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D:\RHAWKES\WiderProfessionalRoles\AST\2022-23\OAK 2022-3\GCSE SOW development (Oak)\German GCSE\"/>
    </mc:Choice>
  </mc:AlternateContent>
  <xr:revisionPtr revIDLastSave="0" documentId="8_{D1A57B06-A112-44BE-8E2E-DFF01210C7B2}" xr6:coauthVersionLast="47" xr6:coauthVersionMax="47" xr10:uidLastSave="{00000000-0000-0000-0000-000000000000}"/>
  <bookViews>
    <workbookView xWindow="84" yWindow="0" windowWidth="21600" windowHeight="11328" tabRatio="900" xr2:uid="{00000000-000D-0000-FFFF-FFFF00000000}"/>
  </bookViews>
  <sheets>
    <sheet name="Y10 Grammar Overview" sheetId="4" r:id="rId1"/>
    <sheet name="Y11 Grammar Overview" sheetId="5" r:id="rId2"/>
    <sheet name="GCSE SOW" sheetId="3" r:id="rId3"/>
    <sheet name="Phonics Tracker" sheetId="15" r:id="rId4"/>
    <sheet name="GCSE German Grammar Tracker" sheetId="2" r:id="rId5"/>
    <sheet name="GCSE list" sheetId="18" r:id="rId6"/>
    <sheet name="KS3 revisits" sheetId="21" r:id="rId7"/>
    <sheet name="Quizlet KS4 new" sheetId="24" r:id="rId8"/>
    <sheet name="Quizlet Thematic Revisits" sheetId="25" r:id="rId9"/>
    <sheet name="GCSE Revision Weeks" sheetId="16" r:id="rId10"/>
  </sheets>
  <externalReferences>
    <externalReference r:id="rId11"/>
    <externalReference r:id="rId12"/>
  </externalReferences>
  <definedNames>
    <definedName name="_xlnm._FilterDatabase" localSheetId="5" hidden="1">'GCSE list'!$B$1:$Q$1791</definedName>
    <definedName name="_xlnm._FilterDatabase" localSheetId="9" hidden="1">'GCSE Revision Weeks'!$A$1:$WXS$1765</definedName>
    <definedName name="_xlnm._FilterDatabase" localSheetId="7" hidden="1">'Quizlet KS4 new'!$A$1:$L$1080</definedName>
    <definedName name="_xlnm._FilterDatabase" localSheetId="8" hidden="1">'Quizlet Thematic Revisits'!$A$1:$S$1714</definedName>
    <definedName name="carte" localSheetId="5">#REF!</definedName>
    <definedName name="carte" localSheetId="9">#REF!</definedName>
    <definedName name="carte" localSheetId="7">#REF!</definedName>
    <definedName name="carte" localSheetId="8">#REF!</definedName>
    <definedName name="carte" localSheetId="0">#REF!</definedName>
    <definedName name="carte" localSheetId="1">#REF!</definedName>
    <definedName name="carte">#REF!</definedName>
    <definedName name="carte2" localSheetId="5">#REF!</definedName>
    <definedName name="carte2" localSheetId="9">#REF!</definedName>
    <definedName name="carte2" localSheetId="7">#REF!</definedName>
    <definedName name="carte2" localSheetId="8">#REF!</definedName>
    <definedName name="carte2">#REF!</definedName>
    <definedName name="ColumnToSearch" localSheetId="5">#REF!</definedName>
    <definedName name="ColumnToSearch" localSheetId="7">#REF!</definedName>
    <definedName name="ColumnToSearch" localSheetId="8">#REF!</definedName>
    <definedName name="ColumnToSearch">#REF!</definedName>
    <definedName name="na_array" localSheetId="5">'[1]Y7 NCELP vocabulary list'!$A:$A+#REF!+'[1]Y9 NCELP vocabulary list'!$A:$A</definedName>
    <definedName name="na_array" localSheetId="9">'[1]Y7 NCELP vocabulary list'!$A:$A+#REF!+'[1]Y9 NCELP vocabulary list'!$A:$A</definedName>
    <definedName name="na_array" localSheetId="7">'[1]Y7 NCELP vocabulary list'!$A:$A+#REF!+'[1]Y9 NCELP vocabulary list'!$A:$A</definedName>
    <definedName name="na_array" localSheetId="8">#REF!</definedName>
    <definedName name="na_array" localSheetId="0">#REF!</definedName>
    <definedName name="na_array" localSheetId="1">#REF!</definedName>
    <definedName name="na_array">#REF!</definedName>
    <definedName name="na_array2" localSheetId="5">'[1]Y7 NCELP vocabulary list'!$A:$A+#REF!+'[1]Y9 NCELP vocabulary list'!$A:$A</definedName>
    <definedName name="na_array2" localSheetId="9">'[1]Y7 NCELP vocabulary list'!$A:$A+#REF!+'[1]Y9 NCELP vocabulary list'!$A:$A</definedName>
    <definedName name="na_array2" localSheetId="7">'[1]Y7 NCELP vocabulary list'!$A:$A+#REF!+'[1]Y9 NCELP vocabulary list'!$A:$A</definedName>
    <definedName name="na_array2" localSheetId="8">'[1]Y7 NCELP vocabulary list'!$A:$A+#REF!+'[1]Y9 NCELP vocabulary list'!$A:$A</definedName>
    <definedName name="na_array2">'[1]Y7 NCELP vocabulary list'!$A:$A+#REF!+'[1]Y9 NCELP vocabulary list'!$A:$A</definedName>
    <definedName name="na_include" localSheetId="5">'[1]Y7 NCELP vocabulary list'!$E:$E+#REF!+'[1]Y9 NCELP vocabulary list'!$E:$E</definedName>
    <definedName name="na_include" localSheetId="9">'[1]Y7 NCELP vocabulary list'!$E:$E+#REF!+'[1]Y9 NCELP vocabulary list'!$E:$E</definedName>
    <definedName name="na_include" localSheetId="7">'[1]Y7 NCELP vocabulary list'!$E:$E+#REF!+'[1]Y9 NCELP vocabulary list'!$E:$E</definedName>
    <definedName name="na_include" localSheetId="8">#REF!</definedName>
    <definedName name="na_include" localSheetId="0">#REF!</definedName>
    <definedName name="na_include" localSheetId="1">#REF!</definedName>
    <definedName name="na_include">#REF!</definedName>
    <definedName name="na_include2" localSheetId="5">'[1]Y7 NCELP vocabulary list'!$E:$E+#REF!+'[1]Y9 NCELP vocabulary list'!$E:$E</definedName>
    <definedName name="na_include2" localSheetId="9">'[1]Y7 NCELP vocabulary list'!$E:$E+#REF!+'[1]Y9 NCELP vocabulary list'!$E:$E</definedName>
    <definedName name="na_include2" localSheetId="7">'[1]Y7 NCELP vocabulary list'!$E:$E+#REF!+'[1]Y9 NCELP vocabulary list'!$E:$E</definedName>
    <definedName name="na_include2" localSheetId="8">'[1]Y7 NCELP vocabulary list'!$E:$E+#REF!+'[1]Y9 NCELP vocabulary list'!$E:$E</definedName>
    <definedName name="na_include2">'[1]Y7 NCELP vocabulary list'!$E:$E+#REF!+'[1]Y9 NCELP vocabulary list'!$E:$E</definedName>
    <definedName name="y7_headword">'[1]Y7 NCELP vocabulary list'!$F:$F</definedName>
    <definedName name="y8_headword">'[1]Y8 NCELP vocabulary list'!$F:$F</definedName>
    <definedName name="y9_headword">'[1]Y9 NCELP vocabulary list'!$F:$F</definedName>
    <definedName name="Year7">[2]Yr789!$G$2:$K$428</definedName>
    <definedName name="Year8">[2]Yr789!$G$429:$L$804</definedName>
    <definedName name="Year9">[2]Yr789!$G$805:$L$1072</definedName>
  </definedNames>
  <calcPr calcId="191029" iterate="1"/>
  <customWorkbookViews>
    <customWorkbookView name="Filter 1" guid="{A49C9829-15BC-4F21-9697-4F7EF9C33406}"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3" i="18" l="1"/>
  <c r="V4" i="18" s="1"/>
  <c r="V5" i="18" s="1"/>
  <c r="X2" i="18"/>
  <c r="X3" i="18" l="1"/>
  <c r="V6" i="18"/>
  <c r="X5" i="18"/>
  <c r="X4" i="18"/>
  <c r="X6" i="18" l="1"/>
  <c r="V7" i="18"/>
  <c r="I1785" i="16" a="1"/>
  <c r="M1790" i="16" a="1"/>
  <c r="L1754" i="16" a="1"/>
  <c r="L1740" i="16" a="1"/>
  <c r="J1666" i="16" a="1"/>
  <c r="I1698" i="16" a="1"/>
  <c r="J1647" i="16" a="1"/>
  <c r="N1654" i="16" a="1"/>
  <c r="I1589" i="16" a="1"/>
  <c r="J1608" i="16" a="1"/>
  <c r="I1593" i="16" a="1"/>
  <c r="K1781" i="16" a="1"/>
  <c r="K1817" i="16" a="1"/>
  <c r="I1776" i="16" a="1"/>
  <c r="I1705" i="16" a="1"/>
  <c r="L1755" i="16" a="1"/>
  <c r="H1640" i="16" a="1"/>
  <c r="K1620" i="16" a="1"/>
  <c r="L1727" i="16" a="1"/>
  <c r="H1690" i="16" a="1"/>
  <c r="J1734" i="16" a="1"/>
  <c r="K1790" i="16" a="1"/>
  <c r="N1664" i="16" a="1"/>
  <c r="K1662" i="16" a="1"/>
  <c r="J1621" i="16" a="1"/>
  <c r="N1622" i="16" a="1"/>
  <c r="J1725" i="16" a="1"/>
  <c r="I1689" i="16" a="1"/>
  <c r="M1729" i="16" a="1"/>
  <c r="M1757" i="16" a="1"/>
  <c r="N1663" i="16" a="1"/>
  <c r="M1654" i="16" a="1"/>
  <c r="I1616" i="16" a="1"/>
  <c r="N1752" i="16" a="1"/>
  <c r="M1721" i="16" a="1"/>
  <c r="N1726" i="16" a="1"/>
  <c r="I1815" i="16" a="1"/>
  <c r="M1692" i="16" a="1"/>
  <c r="N1691" i="16" a="1"/>
  <c r="M1632" i="16" a="1"/>
  <c r="H1610" i="16" a="1"/>
  <c r="L1616" i="16" a="1"/>
  <c r="H1572" i="16" a="1"/>
  <c r="H1495" i="16" a="1"/>
  <c r="K1783" i="16" a="1"/>
  <c r="I1730" i="16" a="1"/>
  <c r="J1815" i="16" a="1"/>
  <c r="K1669" i="16" a="1"/>
  <c r="N1667" i="16" a="1"/>
  <c r="I1668" i="16" a="1"/>
  <c r="L1656" i="16" a="1"/>
  <c r="L1614" i="16" a="1"/>
  <c r="K1742" i="16" a="1"/>
  <c r="M1697" i="16" a="1"/>
  <c r="J1784" i="16" a="1"/>
  <c r="K1700" i="16" a="1"/>
  <c r="H1687" i="16" a="1"/>
  <c r="M1736" i="16" a="1"/>
  <c r="N1656" i="16" a="1"/>
  <c r="L1648" i="16" a="1"/>
  <c r="I1791" i="16" a="1"/>
  <c r="K1736" i="16" a="1"/>
  <c r="J1675" i="16" a="1"/>
  <c r="J1717" i="16" a="1"/>
  <c r="K1738" i="16" a="1"/>
  <c r="I1652" i="16" a="1"/>
  <c r="N1645" i="16" a="1"/>
  <c r="M1747" i="16" a="1"/>
  <c r="K1590" i="16" a="1"/>
  <c r="I1720" i="16" a="1"/>
  <c r="H1522" i="16" a="1"/>
  <c r="H1739" i="16" a="1"/>
  <c r="H1696" i="16" a="1"/>
  <c r="J1762" i="16" a="1"/>
  <c r="M1695" i="16" a="1"/>
  <c r="J1683" i="16" a="1"/>
  <c r="I1699" i="16" a="1"/>
  <c r="M1641" i="16" a="1"/>
  <c r="N1644" i="16" a="1"/>
  <c r="L1563" i="16" a="1"/>
  <c r="N1571" i="16" a="1"/>
  <c r="I1816" i="16" a="1"/>
  <c r="L1752" i="16" a="1"/>
  <c r="L1731" i="16" a="1"/>
  <c r="H1734" i="16" a="1"/>
  <c r="N1700" i="16" a="1"/>
  <c r="N1741" i="16" a="1"/>
  <c r="N1637" i="16" a="1"/>
  <c r="H1614" i="16" a="1"/>
  <c r="H1570" i="16" a="1"/>
  <c r="L1735" i="16" a="1"/>
  <c r="J1694" i="16" a="1"/>
  <c r="J1752" i="16" a="1"/>
  <c r="I1690" i="16" a="1"/>
  <c r="L1675" i="16" a="1"/>
  <c r="K1677" i="16" a="1"/>
  <c r="H1638" i="16" a="1"/>
  <c r="I1641" i="16" a="1"/>
  <c r="I1756" i="16" a="1"/>
  <c r="L1704" i="16" a="1"/>
  <c r="L1688" i="16" a="1"/>
  <c r="K1714" i="16" a="1"/>
  <c r="J1711" i="16" a="1"/>
  <c r="K1633" i="16" a="1"/>
  <c r="J1598" i="16" a="1"/>
  <c r="L1747" i="16" a="1"/>
  <c r="I1576" i="16" a="1"/>
  <c r="M1584" i="16" a="1"/>
  <c r="N1641" i="16" a="1"/>
  <c r="J1602" i="16" a="1"/>
  <c r="K1492" i="16" a="1"/>
  <c r="I1622" i="16" a="1"/>
  <c r="I1511" i="16" a="1"/>
  <c r="M1473" i="16" a="1"/>
  <c r="N1403" i="16" a="1"/>
  <c r="L1758" i="16" a="1"/>
  <c r="L1653" i="16" a="1"/>
  <c r="N1633" i="16" a="1"/>
  <c r="I1543" i="16" a="1"/>
  <c r="L1512" i="16" a="1"/>
  <c r="J1485" i="16" a="1"/>
  <c r="L1397" i="16" a="1"/>
  <c r="N1412" i="16" a="1"/>
  <c r="J1451" i="16" a="1"/>
  <c r="J1617" i="16" a="1"/>
  <c r="J1561" i="16" a="1"/>
  <c r="H1468" i="16" a="1"/>
  <c r="M1794" i="16" a="1"/>
  <c r="M1762" i="16" a="1"/>
  <c r="J1728" i="16" a="1"/>
  <c r="L1714" i="16" a="1"/>
  <c r="M1719" i="16" a="1"/>
  <c r="N1666" i="16" a="1"/>
  <c r="M1626" i="16" a="1"/>
  <c r="K1609" i="16" a="1"/>
  <c r="K1650" i="16" a="1"/>
  <c r="N1583" i="16" a="1"/>
  <c r="N1566" i="16" a="1"/>
  <c r="K1757" i="16" a="1"/>
  <c r="I1734" i="16" a="1"/>
  <c r="J1737" i="16" a="1"/>
  <c r="I1680" i="16" a="1"/>
  <c r="J1698" i="16" a="1"/>
  <c r="J1714" i="16" a="1"/>
  <c r="J1638" i="16" a="1"/>
  <c r="K1804" i="16" a="1"/>
  <c r="J1781" i="16" a="1"/>
  <c r="J1705" i="16" a="1"/>
  <c r="N1721" i="16" a="1"/>
  <c r="I1723" i="16" a="1"/>
  <c r="I1634" i="16" a="1"/>
  <c r="K1595" i="16" a="1"/>
  <c r="I1607" i="16" a="1"/>
  <c r="I1803" i="16" a="1"/>
  <c r="K1776" i="16" a="1"/>
  <c r="K1703" i="16" a="1"/>
  <c r="I1712" i="16" a="1"/>
  <c r="N1716" i="16" a="1"/>
  <c r="J1632" i="16" a="1"/>
  <c r="L1594" i="16" a="1"/>
  <c r="M1770" i="16" a="1"/>
  <c r="L1710" i="16" a="1"/>
  <c r="L1702" i="16" a="1"/>
  <c r="N1730" i="16" a="1"/>
  <c r="H1660" i="16" a="1"/>
  <c r="K1647" i="16" a="1"/>
  <c r="J1612" i="16" a="1"/>
  <c r="M1591" i="16" a="1"/>
  <c r="M1586" i="16" a="1"/>
  <c r="K1618" i="16" a="1"/>
  <c r="L1479" i="16" a="1"/>
  <c r="J1758" i="16" a="1"/>
  <c r="N1748" i="16" a="1"/>
  <c r="J1744" i="16" a="1"/>
  <c r="H1727" i="16" a="1"/>
  <c r="H1689" i="16" a="1"/>
  <c r="J1645" i="16" a="1"/>
  <c r="I1618" i="16" a="1"/>
  <c r="I1575" i="16" a="1"/>
  <c r="I1721" i="16" a="1"/>
  <c r="L1686" i="16" a="1"/>
  <c r="K1725" i="16" a="1"/>
  <c r="J1740" i="16" a="1"/>
  <c r="I1657" i="16" a="1"/>
  <c r="I1649" i="16" a="1"/>
  <c r="K1608" i="16" a="1"/>
  <c r="M1617" i="16" a="1"/>
  <c r="J1764" i="16" a="1"/>
  <c r="M1754" i="16" a="1"/>
  <c r="M1750" i="16" a="1"/>
  <c r="I1691" i="16" a="1"/>
  <c r="H1726" i="16" a="1"/>
  <c r="M1629" i="16" a="1"/>
  <c r="M1675" i="16" a="1"/>
  <c r="L1635" i="16" a="1"/>
  <c r="N1736" i="16" a="1"/>
  <c r="K1591" i="16" a="1"/>
  <c r="L1506" i="16" a="1"/>
  <c r="K1719" i="16" a="1"/>
  <c r="N1684" i="16" a="1"/>
  <c r="L1722" i="16" a="1"/>
  <c r="J1790" i="16" a="1"/>
  <c r="I1761" i="16" a="1"/>
  <c r="K1644" i="16" a="1"/>
  <c r="M1604" i="16" a="1"/>
  <c r="M1615" i="16" a="1"/>
  <c r="N1550" i="16" a="1"/>
  <c r="H1558" i="16" a="1"/>
  <c r="I1790" i="16" a="1"/>
  <c r="M1737" i="16" a="1"/>
  <c r="H1747" i="16" a="1"/>
  <c r="I1706" i="16" a="1"/>
  <c r="I1661" i="16" a="1"/>
  <c r="H1663" i="16" a="1"/>
  <c r="L1705" i="16" a="1"/>
  <c r="K1697" i="16" a="1"/>
  <c r="K1555" i="16" a="1"/>
  <c r="I1818" i="16" a="1"/>
  <c r="I1683" i="16" a="1"/>
  <c r="M1713" i="16" a="1"/>
  <c r="L1757" i="16" a="1"/>
  <c r="L1749" i="16" a="1"/>
  <c r="M1640" i="16" a="1"/>
  <c r="H1601" i="16" a="1"/>
  <c r="M1613" i="16" a="1"/>
  <c r="K1734" i="16" a="1"/>
  <c r="K1693" i="16" a="1"/>
  <c r="K1746" i="16" a="1"/>
  <c r="J1687" i="16" a="1"/>
  <c r="J1674" i="16" a="1"/>
  <c r="N1674" i="16" a="1"/>
  <c r="I1636" i="16" a="1"/>
  <c r="N1629" i="16" a="1"/>
  <c r="K1560" i="16" a="1"/>
  <c r="I1568" i="16" a="1"/>
  <c r="N1625" i="16" a="1"/>
  <c r="H1567" i="16" a="1"/>
  <c r="L1470" i="16" a="1"/>
  <c r="K1529" i="16" a="1"/>
  <c r="J1480" i="16" a="1"/>
  <c r="J1625" i="16" a="1"/>
  <c r="I1373" i="16" a="1"/>
  <c r="L1737" i="16" a="1"/>
  <c r="I1590" i="16" a="1"/>
  <c r="I1573" i="16" a="1"/>
  <c r="H1527" i="16" a="1"/>
  <c r="I1497" i="16" a="1"/>
  <c r="N1469" i="16" a="1"/>
  <c r="I1382" i="16" a="1"/>
  <c r="K1397" i="16" a="1"/>
  <c r="K1434" i="16" a="1"/>
  <c r="H1705" i="16" a="1"/>
  <c r="M1544" i="16" a="1"/>
  <c r="J1587" i="16" a="1"/>
  <c r="M1769" i="16" a="1"/>
  <c r="H1754" i="16" a="1"/>
  <c r="K1770" i="16" a="1"/>
  <c r="M1678" i="16" a="1"/>
  <c r="H1760" i="16" a="1"/>
  <c r="I1751" i="16" a="1"/>
  <c r="M1688" i="16" a="1"/>
  <c r="I1648" i="16" a="1"/>
  <c r="M1669" i="16" a="1"/>
  <c r="K1603" i="16" a="1"/>
  <c r="J1555" i="16" a="1"/>
  <c r="K1578" i="16" a="1"/>
  <c r="M1752" i="16" a="1"/>
  <c r="H1702" i="16" a="1"/>
  <c r="K1815" i="16" a="1"/>
  <c r="M1710" i="16" a="1"/>
  <c r="L1707" i="16" a="1"/>
  <c r="L1630" i="16" a="1"/>
  <c r="M1765" i="16" a="1"/>
  <c r="M1761" i="16" a="1"/>
  <c r="L1762" i="16" a="1"/>
  <c r="J1754" i="16" a="1"/>
  <c r="K1745" i="16" a="1"/>
  <c r="K1723" i="16" a="1"/>
  <c r="N1651" i="16" a="1"/>
  <c r="J1622" i="16" a="1"/>
  <c r="H1579" i="16" a="1"/>
  <c r="L1760" i="16" a="1"/>
  <c r="N1758" i="16" a="1"/>
  <c r="K1750" i="16" a="1"/>
  <c r="M1739" i="16" a="1"/>
  <c r="H1719" i="16" a="1"/>
  <c r="H1650" i="16" a="1"/>
  <c r="I1620" i="16" a="1"/>
  <c r="I1724" i="16" a="1"/>
  <c r="J1688" i="16" a="1"/>
  <c r="I1728" i="16" a="1"/>
  <c r="N1751" i="16" a="1"/>
  <c r="N1660" i="16" a="1"/>
  <c r="N1652" i="16" a="1"/>
  <c r="I1613" i="16" a="1"/>
  <c r="N1620" i="16" a="1"/>
  <c r="J1554" i="16" a="1"/>
  <c r="I1562" i="16" a="1"/>
  <c r="N1769" i="16" a="1"/>
  <c r="J1794" i="16" a="1"/>
  <c r="H1730" i="16" a="1"/>
  <c r="K1688" i="16" a="1"/>
  <c r="N1734" i="16" a="1"/>
  <c r="H1642" i="16" a="1"/>
  <c r="L1655" i="16" a="1"/>
  <c r="M1648" i="16" a="1"/>
  <c r="L1547" i="16" a="1"/>
  <c r="I1781" i="16" a="1"/>
  <c r="I1727" i="16" a="1"/>
  <c r="I1805" i="16" a="1"/>
  <c r="K1668" i="16" a="1"/>
  <c r="N1665" i="16" a="1"/>
  <c r="H1664" i="16" a="1"/>
  <c r="H1647" i="16" a="1"/>
  <c r="K1612" i="16" a="1"/>
  <c r="H1763" i="16" a="1"/>
  <c r="H1708" i="16" a="1"/>
  <c r="H1697" i="16" a="1"/>
  <c r="L1723" i="16" a="1"/>
  <c r="M1785" i="16" a="1"/>
  <c r="M1642" i="16" a="1"/>
  <c r="L1607" i="16" a="1"/>
  <c r="J1588" i="16" a="1"/>
  <c r="J1581" i="16" a="1"/>
  <c r="I1602" i="16" a="1"/>
  <c r="M1475" i="16" a="1"/>
  <c r="M1776" i="16" a="1"/>
  <c r="K1808" i="16" a="1"/>
  <c r="I1784" i="16" a="1"/>
  <c r="J1664" i="16" a="1"/>
  <c r="M1662" i="16" a="1"/>
  <c r="L1660" i="16" a="1"/>
  <c r="J1643" i="16" a="1"/>
  <c r="M1608" i="16" a="1"/>
  <c r="N1574" i="16" a="1"/>
  <c r="L1638" i="16" a="1"/>
  <c r="J1780" i="16" a="1"/>
  <c r="N1755" i="16" a="1"/>
  <c r="M1687" i="16" a="1"/>
  <c r="I1744" i="16" a="1"/>
  <c r="J1672" i="16" a="1"/>
  <c r="K1684" i="16" a="1"/>
  <c r="L1626" i="16" a="1"/>
  <c r="N1613" i="16" a="1"/>
  <c r="K1619" i="16" a="1"/>
  <c r="J1768" i="16" a="1"/>
  <c r="I1788" i="16" a="1"/>
  <c r="I1764" i="16" a="1"/>
  <c r="J1661" i="16" a="1"/>
  <c r="N1659" i="16" a="1"/>
  <c r="N1657" i="16" a="1"/>
  <c r="L1639" i="16" a="1"/>
  <c r="K1585" i="16" a="1"/>
  <c r="I1792" i="16" a="1"/>
  <c r="J1745" i="16" a="1"/>
  <c r="M1684" i="16" a="1"/>
  <c r="I1684" i="16" a="1"/>
  <c r="M1676" i="16" a="1"/>
  <c r="L1709" i="16" a="1"/>
  <c r="N1586" i="16" a="1"/>
  <c r="K1654" i="16" a="1"/>
  <c r="H1595" i="16" a="1"/>
  <c r="L1544" i="16" a="1"/>
  <c r="H1623" i="16" a="1"/>
  <c r="N1594" i="16" a="1"/>
  <c r="N1530" i="16" a="1"/>
  <c r="M1467" i="16" a="1"/>
  <c r="M1559" i="16" a="1"/>
  <c r="J1472" i="16" a="1"/>
  <c r="K1518" i="16" a="1"/>
  <c r="N1681" i="16" a="1"/>
  <c r="N1648" i="16" a="1"/>
  <c r="H1531" i="16" a="1"/>
  <c r="I1496" i="16" a="1"/>
  <c r="J1466" i="16" a="1"/>
  <c r="N1532" i="16" a="1"/>
  <c r="J1463" i="16" a="1"/>
  <c r="M1533" i="16" a="1"/>
  <c r="L1403" i="16" a="1"/>
  <c r="J1605" i="16" a="1"/>
  <c r="M1620" i="16" a="1"/>
  <c r="N1494" i="16" a="1"/>
  <c r="M1818" i="16" a="1"/>
  <c r="L1812" i="16" a="1"/>
  <c r="J1727" i="16" a="1"/>
  <c r="L1764" i="16" a="1"/>
  <c r="N1727" i="16" a="1"/>
  <c r="N1692" i="16" a="1"/>
  <c r="L1647" i="16" a="1"/>
  <c r="L1627" i="16" a="1"/>
  <c r="I1621" i="16" a="1"/>
  <c r="L1624" i="16" a="1"/>
  <c r="K1626" i="16" a="1"/>
  <c r="N1818" i="16" a="1"/>
  <c r="M1728" i="16" a="1"/>
  <c r="N1690" i="16" a="1"/>
  <c r="N1735" i="16" a="1"/>
  <c r="H1817" i="16" a="1"/>
  <c r="K1818" i="16" a="1"/>
  <c r="H1731" i="16" a="1"/>
  <c r="N1702" i="16" a="1"/>
  <c r="H1711" i="16" a="1"/>
  <c r="H1681" i="16" a="1"/>
  <c r="J1761" i="16" a="1"/>
  <c r="M1666" i="16" a="1"/>
  <c r="K1642" i="16" a="1"/>
  <c r="H1688" i="16" a="1"/>
  <c r="N1564" i="16" a="1"/>
  <c r="K1563" i="16" a="1"/>
  <c r="L1817" i="16" a="1"/>
  <c r="M1816" i="16" a="1"/>
  <c r="K1794" i="16" a="1"/>
  <c r="L1808" i="16" a="1"/>
  <c r="L1748" i="16" a="1"/>
  <c r="J1716" i="16" a="1"/>
  <c r="H1668" i="16" a="1"/>
  <c r="L1728" i="16" a="1"/>
  <c r="H1629" i="16" a="1"/>
  <c r="H1611" i="16" a="1"/>
  <c r="K1542" i="16" a="1"/>
  <c r="J1577" i="16" a="1"/>
  <c r="L1816" i="16" a="1"/>
  <c r="H1748" i="16" a="1"/>
  <c r="H1788" i="16" a="1"/>
  <c r="H1728" i="16" a="1"/>
  <c r="J1677" i="16" a="1"/>
  <c r="I1711" i="16" a="1"/>
  <c r="J1631" i="16" a="1"/>
  <c r="I1780" i="16" a="1"/>
  <c r="L1815" i="16" a="1"/>
  <c r="N1768" i="16" a="1"/>
  <c r="K1701" i="16" a="1"/>
  <c r="M1749" i="16" a="1"/>
  <c r="I1638" i="16" a="1"/>
  <c r="J1615" i="16" a="1"/>
  <c r="J1654" i="16" a="1"/>
  <c r="N1815" i="16" a="1"/>
  <c r="K1791" i="16" a="1"/>
  <c r="M1753" i="16" a="1"/>
  <c r="L1797" i="16" a="1"/>
  <c r="J1691" i="16" a="1"/>
  <c r="J1777" i="16" a="1"/>
  <c r="I1678" i="16" a="1"/>
  <c r="H1639" i="16" a="1"/>
  <c r="K1621" i="16" a="1"/>
  <c r="N1631" i="16" a="1"/>
  <c r="H1587" i="16" a="1"/>
  <c r="L1818" i="16" a="1"/>
  <c r="L1751" i="16" a="1"/>
  <c r="L1715" i="16" a="1"/>
  <c r="H1704" i="16" a="1"/>
  <c r="I1624" i="16" a="1"/>
  <c r="M1550" i="16" a="1"/>
  <c r="N1762" i="16" a="1"/>
  <c r="I1708" i="16" a="1"/>
  <c r="L1696" i="16" a="1"/>
  <c r="I1635" i="16" a="1"/>
  <c r="K1741" i="16" a="1"/>
  <c r="L1734" i="16" a="1"/>
  <c r="K1735" i="16" a="1"/>
  <c r="K1649" i="16" a="1"/>
  <c r="I1615" i="16" a="1"/>
  <c r="K1780" i="16" a="1"/>
  <c r="H1812" i="16" a="1"/>
  <c r="K1796" i="16" a="1"/>
  <c r="J1757" i="16" a="1"/>
  <c r="J1636" i="16" a="1"/>
  <c r="L1708" i="16" a="1"/>
  <c r="M1784" i="16" a="1"/>
  <c r="K1731" i="16" a="1"/>
  <c r="M1696" i="16" a="1"/>
  <c r="N1668" i="16" a="1"/>
  <c r="M1657" i="16" a="1"/>
  <c r="L1650" i="16" a="1"/>
  <c r="I1585" i="16" a="1"/>
  <c r="K1579" i="16" a="1"/>
  <c r="M1815" i="16" a="1"/>
  <c r="H1677" i="16" a="1"/>
  <c r="K1726" i="16" a="1"/>
  <c r="N1701" i="16" a="1"/>
  <c r="L1649" i="16" a="1"/>
  <c r="N1590" i="16" a="1"/>
  <c r="J1765" i="16" a="1"/>
  <c r="M1758" i="16" a="1"/>
  <c r="J1719" i="16" a="1"/>
  <c r="M1803" i="16" a="1"/>
  <c r="M1720" i="16" a="1"/>
  <c r="H1597" i="16" a="1"/>
  <c r="N1783" i="16" a="1"/>
  <c r="M1685" i="16" a="1"/>
  <c r="I1737" i="16" a="1"/>
  <c r="N1675" i="16" a="1"/>
  <c r="K1645" i="16" a="1"/>
  <c r="H1616" i="16" a="1"/>
  <c r="J1627" i="16" a="1"/>
  <c r="H1559" i="16" a="1"/>
  <c r="N1788" i="16" a="1"/>
  <c r="I1707" i="16" a="1"/>
  <c r="H1709" i="16" a="1"/>
  <c r="M1733" i="16" a="1"/>
  <c r="N1640" i="16" a="1"/>
  <c r="M1706" i="16" a="1"/>
  <c r="M1588" i="16" a="1"/>
  <c r="J1600" i="16" a="1"/>
  <c r="H1762" i="16" a="1"/>
  <c r="I1695" i="16" a="1"/>
  <c r="H1780" i="16" a="1"/>
  <c r="H1721" i="16" a="1"/>
  <c r="K1695" i="16" a="1"/>
  <c r="K1641" i="16" a="1"/>
  <c r="N1787" i="16" a="1"/>
  <c r="N1731" i="16" a="1"/>
  <c r="K1690" i="16" a="1"/>
  <c r="J1659" i="16" a="1"/>
  <c r="L1646" i="16" a="1"/>
  <c r="I1600" i="16" a="1"/>
  <c r="I1812" i="16" a="1"/>
  <c r="K1752" i="16" a="1"/>
  <c r="M1714" i="16" a="1"/>
  <c r="I1697" i="16" a="1"/>
  <c r="N1672" i="16" a="1"/>
  <c r="J1618" i="16" a="1"/>
  <c r="K1567" i="16" a="1"/>
  <c r="I1548" i="16" a="1"/>
  <c r="H1770" i="16" a="1"/>
  <c r="K1574" i="16" a="1"/>
  <c r="I1528" i="16" a="1"/>
  <c r="L1542" i="16" a="1"/>
  <c r="M1429" i="16" a="1"/>
  <c r="L1398" i="16" a="1"/>
  <c r="I1601" i="16" a="1"/>
  <c r="L1488" i="16" a="1"/>
  <c r="I1465" i="16" a="1"/>
  <c r="M1500" i="16" a="1"/>
  <c r="J1401" i="16" a="1"/>
  <c r="M1362" i="16" a="1"/>
  <c r="H1654" i="16" a="1"/>
  <c r="K1551" i="16" a="1"/>
  <c r="I1510" i="16" a="1"/>
  <c r="K1480" i="16" a="1"/>
  <c r="L1590" i="16" a="1"/>
  <c r="M1537" i="16" a="1"/>
  <c r="L1380" i="16" a="1"/>
  <c r="L1712" i="16" a="1"/>
  <c r="M1618" i="16" a="1"/>
  <c r="K1528" i="16" a="1"/>
  <c r="L1493" i="16" a="1"/>
  <c r="J1642" i="16" a="1"/>
  <c r="M1527" i="16" a="1"/>
  <c r="I1459" i="16" a="1"/>
  <c r="J1518" i="16" a="1"/>
  <c r="K1685" i="16" a="1"/>
  <c r="M1611" i="16" a="1"/>
  <c r="I1527" i="16" a="1"/>
  <c r="I1492" i="16" a="1"/>
  <c r="I1629" i="16" a="1"/>
  <c r="I1525" i="16" a="1"/>
  <c r="H1457" i="16" a="1"/>
  <c r="L1510" i="16" a="1"/>
  <c r="M1399" i="16" a="1"/>
  <c r="K1812" i="16" a="1"/>
  <c r="H1787" i="16" a="1"/>
  <c r="H1627" i="16" a="1"/>
  <c r="J1686" i="16" a="1"/>
  <c r="M1693" i="16" a="1"/>
  <c r="K1805" i="16" a="1"/>
  <c r="H1682" i="16" a="1"/>
  <c r="I1667" i="16" a="1"/>
  <c r="I1702" i="16" a="1"/>
  <c r="J1749" i="16" a="1"/>
  <c r="L1703" i="16" a="1"/>
  <c r="N1707" i="16" a="1"/>
  <c r="H1794" i="16" a="1"/>
  <c r="H1732" i="16" a="1"/>
  <c r="J1791" i="16" a="1"/>
  <c r="N1723" i="16" a="1"/>
  <c r="J1680" i="16" a="1"/>
  <c r="H1691" i="16" a="1"/>
  <c r="L1695" i="16" a="1"/>
  <c r="M1680" i="16" a="1"/>
  <c r="K1759" i="16" a="1"/>
  <c r="N1699" i="16" a="1"/>
  <c r="I1704" i="16" a="1"/>
  <c r="M1707" i="16" a="1"/>
  <c r="N1635" i="16" a="1"/>
  <c r="K1661" i="16" a="1"/>
  <c r="K1653" i="16" a="1"/>
  <c r="K1541" i="16" a="1"/>
  <c r="K1743" i="16" a="1"/>
  <c r="L1756" i="16" a="1"/>
  <c r="J1702" i="16" a="1"/>
  <c r="H1678" i="16" a="1"/>
  <c r="H1701" i="16" a="1"/>
  <c r="I1656" i="16" a="1"/>
  <c r="N1808" i="16" a="1"/>
  <c r="J1724" i="16" a="1"/>
  <c r="H1693" i="16" a="1"/>
  <c r="H1700" i="16" a="1"/>
  <c r="L1654" i="16" a="1"/>
  <c r="K1637" i="16" a="1"/>
  <c r="K1749" i="16" a="1"/>
  <c r="H1759" i="16" a="1"/>
  <c r="N1710" i="16" a="1"/>
  <c r="I1673" i="16" a="1"/>
  <c r="N1781" i="16" a="1"/>
  <c r="N1724" i="16" a="1"/>
  <c r="K1606" i="16" a="1"/>
  <c r="H1548" i="16" a="1"/>
  <c r="I1763" i="16" a="1"/>
  <c r="N1756" i="16" a="1"/>
  <c r="H1805" i="16" a="1"/>
  <c r="J1723" i="16" a="1"/>
  <c r="J1753" i="16" a="1"/>
  <c r="I1643" i="16" a="1"/>
  <c r="L1677" i="16" a="1"/>
  <c r="I1547" i="16" a="1"/>
  <c r="I1747" i="16" a="1"/>
  <c r="H1684" i="16" a="1"/>
  <c r="I1796" i="16" a="1"/>
  <c r="I1671" i="16" a="1"/>
  <c r="L1642" i="16" a="1"/>
  <c r="J1641" i="16" a="1"/>
  <c r="M1804" i="16" a="1"/>
  <c r="K1744" i="16" a="1"/>
  <c r="L1687" i="16" a="1"/>
  <c r="K1713" i="16" a="1"/>
  <c r="L1741" i="16" a="1"/>
  <c r="M1587" i="16" a="1"/>
  <c r="L1786" i="16" a="1"/>
  <c r="L1729" i="16" a="1"/>
  <c r="N1711" i="16" a="1"/>
  <c r="K1657" i="16" a="1"/>
  <c r="M1644" i="16" a="1"/>
  <c r="I1599" i="16" a="1"/>
  <c r="L1553" i="16" a="1"/>
  <c r="H1648" i="16" a="1"/>
  <c r="J1609" i="16" a="1"/>
  <c r="I1553" i="16" a="1"/>
  <c r="M1512" i="16" a="1"/>
  <c r="J1450" i="16" a="1"/>
  <c r="J1414" i="16" a="1"/>
  <c r="I1383" i="16" a="1"/>
  <c r="K1562" i="16" a="1"/>
  <c r="J1469" i="16" a="1"/>
  <c r="H1586" i="16" a="1"/>
  <c r="M1595" i="16" a="1"/>
  <c r="J1372" i="16" a="1"/>
  <c r="K1352" i="16" a="1"/>
  <c r="N1611" i="16" a="1"/>
  <c r="J1629" i="16" a="1"/>
  <c r="M1494" i="16" a="1"/>
  <c r="I1686" i="16" a="1"/>
  <c r="J1530" i="16" a="1"/>
  <c r="H1461" i="16" a="1"/>
  <c r="H1526" i="16" a="1"/>
  <c r="K1709" i="16" a="1"/>
  <c r="L1564" i="16" a="1"/>
  <c r="N1507" i="16" a="1"/>
  <c r="I1478" i="16" a="1"/>
  <c r="J1534" i="16" a="1"/>
  <c r="N1496" i="16" a="1"/>
  <c r="H1427" i="16" a="1"/>
  <c r="H1455" i="16" a="1"/>
  <c r="H1670" i="16" a="1"/>
  <c r="J1558" i="16" a="1"/>
  <c r="H1504" i="16" a="1"/>
  <c r="M1476" i="16" a="1"/>
  <c r="M1531" i="16" a="1"/>
  <c r="J1494" i="16" a="1"/>
  <c r="K1769" i="16" a="1"/>
  <c r="J1690" i="16" a="1"/>
  <c r="N1642" i="16" a="1"/>
  <c r="L1602" i="16" a="1"/>
  <c r="K1613" i="16" a="1"/>
  <c r="M1777" i="16" a="1"/>
  <c r="K1756" i="16" a="1"/>
  <c r="H1665" i="16" a="1"/>
  <c r="M1653" i="16" a="1"/>
  <c r="J1787" i="16" a="1"/>
  <c r="K1680" i="16" a="1"/>
  <c r="N1678" i="16" a="1"/>
  <c r="L1659" i="16" a="1"/>
  <c r="N1689" i="16" a="1"/>
  <c r="L1804" i="16" a="1"/>
  <c r="K1711" i="16" a="1"/>
  <c r="K1721" i="16" a="1"/>
  <c r="I1664" i="16" a="1"/>
  <c r="J1649" i="16" a="1"/>
  <c r="N1601" i="16" a="1"/>
  <c r="L1744" i="16" a="1"/>
  <c r="N1677" i="16" a="1"/>
  <c r="J1710" i="16" a="1"/>
  <c r="H1685" i="16" a="1"/>
  <c r="K1667" i="16" a="1"/>
  <c r="K1602" i="16" a="1"/>
  <c r="M1596" i="16" a="1"/>
  <c r="N1525" i="16" a="1"/>
  <c r="N1763" i="16" a="1"/>
  <c r="L1725" i="16" a="1"/>
  <c r="I1746" i="16" a="1"/>
  <c r="N1728" i="16" a="1"/>
  <c r="N1630" i="16" a="1"/>
  <c r="N1618" i="16" a="1"/>
  <c r="I1757" i="16" a="1"/>
  <c r="J1693" i="16" a="1"/>
  <c r="M1786" i="16" a="1"/>
  <c r="J1685" i="16" a="1"/>
  <c r="I1632" i="16" a="1"/>
  <c r="J1606" i="16" a="1"/>
  <c r="J1741" i="16" a="1"/>
  <c r="J1817" i="16" a="1"/>
  <c r="M1683" i="16" a="1"/>
  <c r="I1685" i="16" a="1"/>
  <c r="J1662" i="16" a="1"/>
  <c r="H1645" i="16" a="1"/>
  <c r="M1564" i="16" a="1"/>
  <c r="M1651" i="16" a="1"/>
  <c r="J1748" i="16" a="1"/>
  <c r="I1733" i="16" a="1"/>
  <c r="J1746" i="16" a="1"/>
  <c r="I1672" i="16" a="1"/>
  <c r="M1639" i="16" a="1"/>
  <c r="N1614" i="16" a="1"/>
  <c r="L1604" i="16" a="1"/>
  <c r="N1587" i="16" a="1"/>
  <c r="L1759" i="16" a="1"/>
  <c r="I1753" i="16" a="1"/>
  <c r="L1713" i="16" a="1"/>
  <c r="I1738" i="16" a="1"/>
  <c r="L1736" i="16" a="1"/>
  <c r="J1697" i="16" a="1"/>
  <c r="J1818" i="16" a="1"/>
  <c r="L1716" i="16" a="1"/>
  <c r="L1732" i="16" a="1"/>
  <c r="J1671" i="16" a="1"/>
  <c r="K1659" i="16" a="1"/>
  <c r="I1612" i="16" a="1"/>
  <c r="K1803" i="16" a="1"/>
  <c r="H1741" i="16" a="1"/>
  <c r="I1762" i="16" a="1"/>
  <c r="L1711" i="16" a="1"/>
  <c r="I1722" i="16" a="1"/>
  <c r="M1637" i="16" a="1"/>
  <c r="L1541" i="16" a="1"/>
  <c r="N1584" i="16" a="1"/>
  <c r="N1610" i="16" a="1"/>
  <c r="K1656" i="16" a="1"/>
  <c r="J1497" i="16" a="1"/>
  <c r="H1533" i="16" a="1"/>
  <c r="N1398" i="16" a="1"/>
  <c r="M1547" i="16" a="1"/>
  <c r="J1572" i="16" a="1"/>
  <c r="K1592" i="16" a="1"/>
  <c r="N1546" i="16" a="1"/>
  <c r="H1502" i="16" a="1"/>
  <c r="H1362" i="16" a="1"/>
  <c r="L1536" i="16" a="1"/>
  <c r="N1551" i="16" a="1"/>
  <c r="L1570" i="16" a="1"/>
  <c r="J1479" i="16" a="1"/>
  <c r="N1536" i="16" a="1"/>
  <c r="K1499" i="16" a="1"/>
  <c r="L1429" i="16" a="1"/>
  <c r="M1458" i="16" a="1"/>
  <c r="K1632" i="16" a="1"/>
  <c r="H1585" i="16" a="1"/>
  <c r="H1486" i="16" a="1"/>
  <c r="J1592" i="16" a="1"/>
  <c r="K1503" i="16" a="1"/>
  <c r="H1466" i="16" a="1"/>
  <c r="I1396" i="16" a="1"/>
  <c r="I1428" i="16" a="1"/>
  <c r="L1672" i="16" a="1"/>
  <c r="M1583" i="16" a="1"/>
  <c r="M1484" i="16" a="1"/>
  <c r="I1587" i="16" a="1"/>
  <c r="N1500" i="16" a="1"/>
  <c r="K1463" i="16" a="1"/>
  <c r="L1393" i="16" a="1"/>
  <c r="L1425" i="16" a="1"/>
  <c r="H1740" i="16" a="1"/>
  <c r="J1703" i="16" a="1"/>
  <c r="H1661" i="16" a="1"/>
  <c r="N1619" i="16" a="1"/>
  <c r="H1818" i="16" a="1"/>
  <c r="H1749" i="16" a="1"/>
  <c r="M1698" i="16" a="1"/>
  <c r="H1669" i="16" a="1"/>
  <c r="H1674" i="16" a="1"/>
  <c r="N1746" i="16" a="1"/>
  <c r="J1731" i="16" a="1"/>
  <c r="H1676" i="16" a="1"/>
  <c r="J1699" i="16" a="1"/>
  <c r="M1603" i="16" a="1"/>
  <c r="H1777" i="16" a="1"/>
  <c r="J1700" i="16" a="1"/>
  <c r="H1694" i="16" a="1"/>
  <c r="N1743" i="16" a="1"/>
  <c r="N1626" i="16" a="1"/>
  <c r="L1661" i="16" a="1"/>
  <c r="L1796" i="16" a="1"/>
  <c r="J1760" i="16" a="1"/>
  <c r="K1670" i="16" a="1"/>
  <c r="N1643" i="16" a="1"/>
  <c r="N1765" i="16" a="1"/>
  <c r="H1617" i="16" a="1"/>
  <c r="L1569" i="16" a="1"/>
  <c r="K1510" i="16" a="1"/>
  <c r="N1739" i="16" a="1"/>
  <c r="M1700" i="16" a="1"/>
  <c r="K1708" i="16" a="1"/>
  <c r="H1655" i="16" a="1"/>
  <c r="K1610" i="16" a="1"/>
  <c r="L1600" i="16" a="1"/>
  <c r="J1742" i="16" a="1"/>
  <c r="I1676" i="16" a="1"/>
  <c r="H1725" i="16" a="1"/>
  <c r="K1675" i="16" a="1"/>
  <c r="M1647" i="16" a="1"/>
  <c r="H1590" i="16" a="1"/>
  <c r="J1720" i="16" a="1"/>
  <c r="H1743" i="16" a="1"/>
  <c r="H1750" i="16" a="1"/>
  <c r="L1785" i="16" a="1"/>
  <c r="L1641" i="16" a="1"/>
  <c r="N1615" i="16" a="1"/>
  <c r="M1551" i="16" a="1"/>
  <c r="L1589" i="16" a="1"/>
  <c r="N1761" i="16" a="1"/>
  <c r="N1750" i="16" a="1"/>
  <c r="K1715" i="16" a="1"/>
  <c r="K1755" i="16" a="1"/>
  <c r="J1709" i="16" a="1"/>
  <c r="M1724" i="16" a="1"/>
  <c r="I1580" i="16" a="1"/>
  <c r="K1712" i="16" a="1"/>
  <c r="N1737" i="16" a="1"/>
  <c r="J1792" i="16" a="1"/>
  <c r="K1686" i="16" a="1"/>
  <c r="N1676" i="16" a="1"/>
  <c r="I1659" i="16" a="1"/>
  <c r="H1630" i="16" a="1"/>
  <c r="J1786" i="16" a="1"/>
  <c r="K1705" i="16" a="1"/>
  <c r="J1704" i="16" a="1"/>
  <c r="N1803" i="16" a="1"/>
  <c r="J1635" i="16" a="1"/>
  <c r="N1753" i="16" a="1"/>
  <c r="K1816" i="16" a="1"/>
  <c r="M1715" i="16" a="1"/>
  <c r="I1731" i="16" a="1"/>
  <c r="J1670" i="16" a="1"/>
  <c r="H1657" i="16" a="1"/>
  <c r="J1610" i="16" a="1"/>
  <c r="N1604" i="16" a="1"/>
  <c r="N1647" i="16" a="1"/>
  <c r="L1561" i="16" a="1"/>
  <c r="M1575" i="16" a="1"/>
  <c r="N1481" i="16" a="1"/>
  <c r="L1517" i="16" a="1"/>
  <c r="K1383" i="16" a="1"/>
  <c r="H1463" i="16" a="1"/>
  <c r="K1600" i="16" a="1"/>
  <c r="J1528" i="16" a="1"/>
  <c r="H1528" i="16" a="1"/>
  <c r="I1471" i="16" a="1"/>
  <c r="K1514" i="16" a="1"/>
  <c r="J1490" i="16" a="1"/>
  <c r="J1599" i="16" a="1"/>
  <c r="N1557" i="16" a="1"/>
  <c r="L1597" i="16" a="1"/>
  <c r="H1506" i="16" a="1"/>
  <c r="L1468" i="16" a="1"/>
  <c r="M1398" i="16" a="1"/>
  <c r="M1430" i="16" a="1"/>
  <c r="J1597" i="16" a="1"/>
  <c r="J1559" i="16" a="1"/>
  <c r="M1466" i="16" a="1"/>
  <c r="M1521" i="16" a="1"/>
  <c r="L1472" i="16" a="1"/>
  <c r="J1565" i="16" a="1"/>
  <c r="L1370" i="16" a="1"/>
  <c r="J1397" i="16" a="1"/>
  <c r="J1634" i="16" a="1"/>
  <c r="I1558" i="16" a="1"/>
  <c r="K1465" i="16" a="1"/>
  <c r="I1742" i="16" a="1"/>
  <c r="H1752" i="16" a="1"/>
  <c r="I1714" i="16" a="1"/>
  <c r="J1580" i="16" a="1"/>
  <c r="I1817" i="16" a="1"/>
  <c r="H1714" i="16" a="1"/>
  <c r="J1770" i="16" a="1"/>
  <c r="H1729" i="16" a="1"/>
  <c r="L1640" i="16" a="1"/>
  <c r="I1804" i="16" a="1"/>
  <c r="J1707" i="16" a="1"/>
  <c r="J1763" i="16" a="1"/>
  <c r="I1651" i="16" a="1"/>
  <c r="K1665" i="16" a="1"/>
  <c r="I1755" i="16" a="1"/>
  <c r="M1734" i="16" a="1"/>
  <c r="M1763" i="16" a="1"/>
  <c r="L1694" i="16" a="1"/>
  <c r="K1683" i="16" a="1"/>
  <c r="H1620" i="16" a="1"/>
  <c r="I1768" i="16" a="1"/>
  <c r="L1791" i="16" a="1"/>
  <c r="H1735" i="16" a="1"/>
  <c r="M1741" i="16" a="1"/>
  <c r="H1675" i="16" a="1"/>
  <c r="K1576" i="16" a="1"/>
  <c r="I1555" i="16" a="1"/>
  <c r="L1803" i="16" a="1"/>
  <c r="L1761" i="16" a="1"/>
  <c r="K1787" i="16" a="1"/>
  <c r="J1668" i="16" a="1"/>
  <c r="L1632" i="16" a="1"/>
  <c r="L1670" i="16" a="1"/>
  <c r="L1559" i="16" a="1"/>
  <c r="H1792" i="16" a="1"/>
  <c r="K1754" i="16" a="1"/>
  <c r="L1706" i="16" a="1"/>
  <c r="H1641" i="16" a="1"/>
  <c r="K1682" i="16" a="1"/>
  <c r="M1598" i="16" a="1"/>
  <c r="L1805" i="16" a="1"/>
  <c r="H1753" i="16" a="1"/>
  <c r="L1783" i="16" a="1"/>
  <c r="I1713" i="16" a="1"/>
  <c r="H1692" i="16" a="1"/>
  <c r="L1674" i="16" a="1"/>
  <c r="M1552" i="16" a="1"/>
  <c r="J1816" i="16" a="1"/>
  <c r="K1785" i="16" a="1"/>
  <c r="N1733" i="16" a="1"/>
  <c r="H1673" i="16" a="1"/>
  <c r="M1708" i="16" a="1"/>
  <c r="L1776" i="16" a="1"/>
  <c r="J1805" i="16" a="1"/>
  <c r="M1694" i="16" a="1"/>
  <c r="M1628" i="16" a="1"/>
  <c r="H1621" i="16" a="1"/>
  <c r="N1776" i="16" a="1"/>
  <c r="M1780" i="16" a="1"/>
  <c r="L1726" i="16" a="1"/>
  <c r="N1661" i="16" a="1"/>
  <c r="M1625" i="16" a="1"/>
  <c r="N1804" i="16" a="1"/>
  <c r="J1743" i="16" a="1"/>
  <c r="L1701" i="16" a="1"/>
  <c r="L1673" i="16" a="1"/>
  <c r="H1656" i="16" a="1"/>
  <c r="M1593" i="16" a="1"/>
  <c r="L1560" i="16" a="1"/>
  <c r="N1543" i="16" a="1"/>
  <c r="M1787" i="16" a="1"/>
  <c r="N1720" i="16" a="1"/>
  <c r="M1726" i="16" a="1"/>
  <c r="H1680" i="16" a="1"/>
  <c r="M1677" i="16" a="1"/>
  <c r="J1611" i="16" a="1"/>
  <c r="L1636" i="16" a="1"/>
  <c r="K1760" i="16" a="1"/>
  <c r="M1722" i="16" a="1"/>
  <c r="M1717" i="16" a="1"/>
  <c r="N1706" i="16" a="1"/>
  <c r="K1624" i="16" a="1"/>
  <c r="N1573" i="16" a="1"/>
  <c r="N1777" i="16" a="1"/>
  <c r="N1722" i="16" a="1"/>
  <c r="L1697" i="16" a="1"/>
  <c r="M1663" i="16" a="1"/>
  <c r="M1652" i="16" a="1"/>
  <c r="M1646" i="16" a="1"/>
  <c r="K1577" i="16" a="1"/>
  <c r="N1567" i="16" a="1"/>
  <c r="N1754" i="16" a="1"/>
  <c r="L1689" i="16" a="1"/>
  <c r="K1777" i="16" a="1"/>
  <c r="I1794" i="16" a="1"/>
  <c r="K1628" i="16" a="1"/>
  <c r="L1601" i="16" a="1"/>
  <c r="H1631" i="16" a="1"/>
  <c r="I1536" i="16" a="1"/>
  <c r="H1803" i="16" a="1"/>
  <c r="N1816" i="16" a="1"/>
  <c r="J1721" i="16" a="1"/>
  <c r="K1681" i="16" a="1"/>
  <c r="I1642" i="16" a="1"/>
  <c r="L1586" i="16" a="1"/>
  <c r="H1746" i="16" a="1"/>
  <c r="J1808" i="16" a="1"/>
  <c r="K1740" i="16" a="1"/>
  <c r="I1670" i="16" a="1"/>
  <c r="H1636" i="16" a="1"/>
  <c r="H1612" i="16" a="1"/>
  <c r="M1759" i="16" a="1"/>
  <c r="N1780" i="16" a="1"/>
  <c r="N1786" i="16" a="1"/>
  <c r="I1715" i="16" a="1"/>
  <c r="M1656" i="16" a="1"/>
  <c r="I1628" i="16" a="1"/>
  <c r="L1644" i="16" a="1"/>
  <c r="L1615" i="16" a="1"/>
  <c r="K1557" i="16" a="1"/>
  <c r="J1532" i="16" a="1"/>
  <c r="H1591" i="16" a="1"/>
  <c r="M1486" i="16" a="1"/>
  <c r="N1465" i="16" a="1"/>
  <c r="I1700" i="16" a="1"/>
  <c r="L1545" i="16" a="1"/>
  <c r="L1466" i="16" a="1"/>
  <c r="K1539" i="16" a="1"/>
  <c r="M1514" i="16" a="1"/>
  <c r="M1443" i="16" a="1"/>
  <c r="I1388" i="16" a="1"/>
  <c r="K1588" i="16" a="1"/>
  <c r="I1509" i="16" a="1"/>
  <c r="K1493" i="16" a="1"/>
  <c r="J1628" i="16" a="1"/>
  <c r="N1510" i="16" a="1"/>
  <c r="I1605" i="16" a="1"/>
  <c r="I1372" i="16" a="1"/>
  <c r="I1595" i="16" a="1"/>
  <c r="J1582" i="16" a="1"/>
  <c r="I1523" i="16" a="1"/>
  <c r="H1460" i="16" a="1"/>
  <c r="I1551" i="16" a="1"/>
  <c r="M1463" i="16" a="1"/>
  <c r="M1506" i="16" a="1"/>
  <c r="H1361" i="16" a="1"/>
  <c r="J1594" i="16" a="1"/>
  <c r="M1579" i="16" a="1"/>
  <c r="L1520" i="16" a="1"/>
  <c r="L1692" i="16" a="1"/>
  <c r="L1691" i="16" a="1"/>
  <c r="N1669" i="16" a="1"/>
  <c r="K1614" i="16" a="1"/>
  <c r="H1784" i="16" a="1"/>
  <c r="H1738" i="16" a="1"/>
  <c r="H1742" i="16" a="1"/>
  <c r="M1731" i="16" a="1"/>
  <c r="J1616" i="16" a="1"/>
  <c r="M1746" i="16" a="1"/>
  <c r="I1681" i="16" a="1"/>
  <c r="I1665" i="16" a="1"/>
  <c r="I1687" i="16" a="1"/>
  <c r="L1603" i="16" a="1"/>
  <c r="I1748" i="16" a="1"/>
  <c r="N1732" i="16" a="1"/>
  <c r="L1699" i="16" a="1"/>
  <c r="N1703" i="16" a="1"/>
  <c r="H1662" i="16" a="1"/>
  <c r="H1776" i="16" a="1"/>
  <c r="H1765" i="16" a="1"/>
  <c r="K1679" i="16" a="1"/>
  <c r="L1739" i="16" a="1"/>
  <c r="K1634" i="16" a="1"/>
  <c r="N1658" i="16" a="1"/>
  <c r="K1548" i="16" a="1"/>
  <c r="N1607" i="16" a="1"/>
  <c r="H1797" i="16" a="1"/>
  <c r="M1709" i="16" a="1"/>
  <c r="M1699" i="16" a="1"/>
  <c r="K1761" i="16" a="1"/>
  <c r="L1645" i="16" a="1"/>
  <c r="H1592" i="16" a="1"/>
  <c r="J1797" i="16" a="1"/>
  <c r="M1738" i="16" a="1"/>
  <c r="N1698" i="16" a="1"/>
  <c r="J1667" i="16" a="1"/>
  <c r="I1653" i="16" a="1"/>
  <c r="L1608" i="16" a="1"/>
  <c r="L1558" i="16" a="1"/>
  <c r="H1756" i="16" a="1"/>
  <c r="K1691" i="16" a="1"/>
  <c r="N1810" i="16" a="1"/>
  <c r="J1678" i="16" a="1"/>
  <c r="J1630" i="16" a="1"/>
  <c r="M1616" i="16" a="1"/>
  <c r="N1634" i="16" a="1"/>
  <c r="K1537" i="16" a="1"/>
  <c r="N1738" i="16" a="1"/>
  <c r="K1674" i="16" a="1"/>
  <c r="J1722" i="16" a="1"/>
  <c r="M1664" i="16" a="1"/>
  <c r="H1644" i="16" a="1"/>
  <c r="K1587" i="16" a="1"/>
  <c r="I1581" i="16" a="1"/>
  <c r="M1520" i="16" a="1"/>
  <c r="L1770" i="16" a="1"/>
  <c r="L1746" i="16" a="1"/>
  <c r="N1693" i="16" a="1"/>
  <c r="M1661" i="16" a="1"/>
  <c r="J1657" i="16" a="1"/>
  <c r="H1643" i="16" a="1"/>
  <c r="K1758" i="16" a="1"/>
  <c r="H1745" i="16" a="1"/>
  <c r="M1711" i="16" a="1"/>
  <c r="N1718" i="16" a="1"/>
  <c r="L1690" i="16" a="1"/>
  <c r="H1679" i="16" a="1"/>
  <c r="N1744" i="16" a="1"/>
  <c r="K1797" i="16" a="1"/>
  <c r="L1738" i="16" a="1"/>
  <c r="H1667" i="16" a="1"/>
  <c r="H1635" i="16" a="1"/>
  <c r="I1609" i="16" a="1"/>
  <c r="J1595" i="16" a="1"/>
  <c r="N1580" i="16" a="1"/>
  <c r="N1591" i="16" a="1"/>
  <c r="H1513" i="16" a="1"/>
  <c r="M1548" i="16" a="1"/>
  <c r="J1471" i="16" a="1"/>
  <c r="M1434" i="16" a="1"/>
  <c r="H1718" i="16" a="1"/>
  <c r="H1588" i="16" a="1"/>
  <c r="J1579" i="16" a="1"/>
  <c r="L1508" i="16" a="1"/>
  <c r="L1469" i="16" a="1"/>
  <c r="J1428" i="16" a="1"/>
  <c r="L1651" i="16" a="1"/>
  <c r="K1561" i="16" a="1"/>
  <c r="J1487" i="16" a="1"/>
  <c r="L1462" i="16" a="1"/>
  <c r="M1553" i="16" a="1"/>
  <c r="K1466" i="16" a="1"/>
  <c r="M1510" i="16" a="1"/>
  <c r="N1361" i="16" a="1"/>
  <c r="N1649" i="16" a="1"/>
  <c r="N1605" i="16" a="1"/>
  <c r="J1492" i="16" a="1"/>
  <c r="I1578" i="16" a="1"/>
  <c r="H1529" i="16" a="1"/>
  <c r="J1441" i="16" a="1"/>
  <c r="I1463" i="16" a="1"/>
  <c r="M1350" i="16" a="1"/>
  <c r="H1632" i="16" a="1"/>
  <c r="H1604" i="16" a="1"/>
  <c r="M1489" i="16" a="1"/>
  <c r="J1574" i="16" a="1"/>
  <c r="N1527" i="16" a="1"/>
  <c r="H1751" i="16" a="1"/>
  <c r="K1672" i="16" a="1"/>
  <c r="J1732" i="16" a="1"/>
  <c r="J1701" i="16" a="1"/>
  <c r="N1794" i="16" a="1"/>
  <c r="M1764" i="16" a="1"/>
  <c r="L1683" i="16" a="1"/>
  <c r="J1651" i="16" a="1"/>
  <c r="N1812" i="16" a="1"/>
  <c r="M1730" i="16" a="1"/>
  <c r="K1722" i="16" a="1"/>
  <c r="K1696" i="16" a="1"/>
  <c r="K1629" i="16" a="1"/>
  <c r="N1612" i="16" a="1"/>
  <c r="H1786" i="16" a="1"/>
  <c r="M1701" i="16" a="1"/>
  <c r="K1678" i="16" a="1"/>
  <c r="H1671" i="16" a="1"/>
  <c r="N1636" i="16" a="1"/>
  <c r="H1790" i="16" a="1"/>
  <c r="K1699" i="16" a="1"/>
  <c r="K1748" i="16" a="1"/>
  <c r="M1681" i="16" a="1"/>
  <c r="H1783" i="16" a="1"/>
  <c r="I1619" i="16" a="1"/>
  <c r="N1653" i="16" a="1"/>
  <c r="H1577" i="16" a="1"/>
  <c r="L1768" i="16" a="1"/>
  <c r="L1698" i="16" a="1"/>
  <c r="K1716" i="16" a="1"/>
  <c r="L1733" i="16" a="1"/>
  <c r="K1753" i="16" a="1"/>
  <c r="H1599" i="16" a="1"/>
  <c r="L1765" i="16" a="1"/>
  <c r="I1758" i="16" a="1"/>
  <c r="N1697" i="16" a="1"/>
  <c r="J1730" i="16" a="1"/>
  <c r="L1631" i="16" a="1"/>
  <c r="I1591" i="16" a="1"/>
  <c r="M1546" i="16" a="1"/>
  <c r="I1741" i="16" a="1"/>
  <c r="L1721" i="16" a="1"/>
  <c r="M1704" i="16" a="1"/>
  <c r="N1670" i="16" a="1"/>
  <c r="K1623" i="16" a="1"/>
  <c r="N1596" i="16" a="1"/>
  <c r="K1582" i="16" a="1"/>
  <c r="I1491" i="16" a="1"/>
  <c r="I1787" i="16" a="1"/>
  <c r="M1748" i="16" a="1"/>
  <c r="M1689" i="16" a="1"/>
  <c r="J1637" i="16" a="1"/>
  <c r="M1659" i="16" a="1"/>
  <c r="L1682" i="16" a="1"/>
  <c r="K1564" i="16" a="1"/>
  <c r="J1505" i="16" a="1"/>
  <c r="N1785" i="16" a="1"/>
  <c r="L1719" i="16" a="1"/>
  <c r="K1763" i="16" a="1"/>
  <c r="K1635" i="16" a="1"/>
  <c r="J1620" i="16" a="1"/>
  <c r="M1614" i="16" a="1"/>
  <c r="M1796" i="16" a="1"/>
  <c r="H1712" i="16" a="1"/>
  <c r="L1684" i="16" a="1"/>
  <c r="M1679" i="16" a="1"/>
  <c r="I1647" i="16" a="1"/>
  <c r="J1626" i="16" a="1"/>
  <c r="H1816" i="16" a="1"/>
  <c r="N1740" i="16" a="1"/>
  <c r="N1709" i="16" a="1"/>
  <c r="L1743" i="16" a="1"/>
  <c r="N1686" i="16" a="1"/>
  <c r="M1673" i="16" a="1"/>
  <c r="I1735" i="16" a="1"/>
  <c r="M1622" i="16" a="1"/>
  <c r="N1565" i="16" a="1"/>
  <c r="M1597" i="16" a="1"/>
  <c r="J1529" i="16" a="1"/>
  <c r="J1601" i="16" a="1"/>
  <c r="N1362" i="16" a="1"/>
  <c r="I1640" i="16" a="1"/>
  <c r="H1626" i="16" a="1"/>
  <c r="L1511" i="16" a="1"/>
  <c r="M1477" i="16" a="1"/>
  <c r="N1443" i="16" a="1"/>
  <c r="H1382" i="16" a="1"/>
  <c r="M1743" i="16" a="1"/>
  <c r="M1623" i="16" a="1"/>
  <c r="M1525" i="16" a="1"/>
  <c r="H1582" i="16" a="1"/>
  <c r="K1530" i="16" a="1"/>
  <c r="L1442" i="16" a="1"/>
  <c r="M1465" i="16" a="1"/>
  <c r="L1351" i="16" a="1"/>
  <c r="H1551" i="16" a="1"/>
  <c r="M1566" i="16" a="1"/>
  <c r="K1461" i="16" a="1"/>
  <c r="N1540" i="16" a="1"/>
  <c r="L1513" i="16" a="1"/>
  <c r="N1425" i="16" a="1"/>
  <c r="I1441" i="16" a="1"/>
  <c r="N1528" i="16" a="1"/>
  <c r="I1550" i="16" a="1"/>
  <c r="L1565" i="16" a="1"/>
  <c r="N1458" i="16" a="1"/>
  <c r="L1539" i="16" a="1"/>
  <c r="K1512" i="16" a="1"/>
  <c r="L1424" i="16" a="1"/>
  <c r="M1439" i="16" a="1"/>
  <c r="H1525" i="16" a="1"/>
  <c r="J1788" i="16" a="1"/>
  <c r="M1578" i="16" a="1"/>
  <c r="K1663" i="16" a="1"/>
  <c r="N1521" i="16" a="1"/>
  <c r="H1492" i="16" a="1"/>
  <c r="M1464" i="16" a="1"/>
  <c r="H1377" i="16" a="1"/>
  <c r="J1392" i="16" a="1"/>
  <c r="J1429" i="16" a="1"/>
  <c r="N1493" i="16" a="1"/>
  <c r="K1638" i="16" a="1"/>
  <c r="I1598" i="16" a="1"/>
  <c r="I1556" i="16" a="1"/>
  <c r="N1462" i="16" a="1"/>
  <c r="H1514" i="16" a="1"/>
  <c r="N1464" i="16" a="1"/>
  <c r="K1739" i="16" a="1"/>
  <c r="I1666" i="16" a="1"/>
  <c r="I1655" i="16" a="1"/>
  <c r="K1568" i="16" a="1"/>
  <c r="I1810" i="16" a="1"/>
  <c r="H1736" i="16" a="1"/>
  <c r="K1724" i="16" a="1"/>
  <c r="N1628" i="16" a="1"/>
  <c r="M1781" i="16" a="1"/>
  <c r="J1712" i="16" a="1"/>
  <c r="N1695" i="16" a="1"/>
  <c r="N1662" i="16" a="1"/>
  <c r="M1665" i="16" a="1"/>
  <c r="K1593" i="16" a="1"/>
  <c r="M1745" i="16" a="1"/>
  <c r="L1679" i="16" a="1"/>
  <c r="K1732" i="16" a="1"/>
  <c r="K1692" i="16" a="1"/>
  <c r="L1671" i="16" a="1"/>
  <c r="J1803" i="16" a="1"/>
  <c r="I1769" i="16" a="1"/>
  <c r="K1720" i="16" a="1"/>
  <c r="H1804" i="16" a="1"/>
  <c r="K1630" i="16" a="1"/>
  <c r="H1600" i="16" a="1"/>
  <c r="L1595" i="16" a="1"/>
  <c r="L1550" i="16" a="1"/>
  <c r="M1751" i="16" a="1"/>
  <c r="K1687" i="16" a="1"/>
  <c r="I1754" i="16" a="1"/>
  <c r="L1681" i="16" a="1"/>
  <c r="H1651" i="16" a="1"/>
  <c r="H1618" i="16" a="1"/>
  <c r="K1786" i="16" a="1"/>
  <c r="H1720" i="16" a="1"/>
  <c r="M1742" i="16" a="1"/>
  <c r="L1678" i="16" a="1"/>
  <c r="I1675" i="16" a="1"/>
  <c r="I1617" i="16" a="1"/>
  <c r="K1631" i="16" a="1"/>
  <c r="K1788" i="16" a="1"/>
  <c r="M1768" i="16" a="1"/>
  <c r="J1665" i="16" a="1"/>
  <c r="I1639" i="16" a="1"/>
  <c r="L1643" i="16" a="1"/>
  <c r="L1610" i="16" a="1"/>
  <c r="M1565" i="16" a="1"/>
  <c r="N1817" i="16" a="1"/>
  <c r="H1757" i="16" a="1"/>
  <c r="L1720" i="16" a="1"/>
  <c r="M1702" i="16" a="1"/>
  <c r="I1688" i="16" a="1"/>
  <c r="K1622" i="16" a="1"/>
  <c r="J1571" i="16" a="1"/>
  <c r="L1551" i="16" a="1"/>
  <c r="N1489" i="16" a="1"/>
  <c r="H1733" i="16" a="1"/>
  <c r="J1692" i="16" a="1"/>
  <c r="N1687" i="16" a="1"/>
  <c r="K1648" i="16" a="1"/>
  <c r="H1602" i="16" a="1"/>
  <c r="L1668" i="16" a="1"/>
  <c r="K1751" i="16" a="1"/>
  <c r="N1685" i="16" a="1"/>
  <c r="L1763" i="16" a="1"/>
  <c r="L1730" i="16" a="1"/>
  <c r="L1625" i="16" a="1"/>
  <c r="N1597" i="16" a="1"/>
  <c r="I1765" i="16" a="1"/>
  <c r="I1710" i="16" a="1"/>
  <c r="M1682" i="16" a="1"/>
  <c r="L1794" i="16" a="1"/>
  <c r="I1646" i="16" a="1"/>
  <c r="I1625" i="16" a="1"/>
  <c r="I1567" i="16" a="1"/>
  <c r="M1783" i="16" a="1"/>
  <c r="H1658" i="16" a="1"/>
  <c r="H1500" i="16" a="1"/>
  <c r="N1513" i="16" a="1"/>
  <c r="K1535" i="16" a="1"/>
  <c r="I1472" i="16" a="1"/>
  <c r="K1607" i="16" a="1"/>
  <c r="M1570" i="16" a="1"/>
  <c r="M1480" i="16" a="1"/>
  <c r="K1655" i="16" a="1"/>
  <c r="K1428" i="16" a="1"/>
  <c r="L1460" i="16" a="1"/>
  <c r="N1714" i="16" a="1"/>
  <c r="M1569" i="16" a="1"/>
  <c r="H1464" i="16" a="1"/>
  <c r="N1544" i="16" a="1"/>
  <c r="H1515" i="16" a="1"/>
  <c r="I1427" i="16" a="1"/>
  <c r="J1442" i="16" a="1"/>
  <c r="M1532" i="16" a="1"/>
  <c r="K1597" i="16" a="1"/>
  <c r="M1549" i="16" a="1"/>
  <c r="L1571" i="16" a="1"/>
  <c r="K1525" i="16" a="1"/>
  <c r="I1498" i="16" a="1"/>
  <c r="K1410" i="16" a="1"/>
  <c r="M1425" i="16" a="1"/>
  <c r="L1482" i="16" a="1"/>
  <c r="N1593" i="16" a="1"/>
  <c r="N1548" i="16" a="1"/>
  <c r="L1567" i="16" a="1"/>
  <c r="I1524" i="16" a="1"/>
  <c r="H1497" i="16" a="1"/>
  <c r="I1409" i="16" a="1"/>
  <c r="J1424" i="16" a="1"/>
  <c r="M1478" i="16" a="1"/>
  <c r="H1710" i="16" a="1"/>
  <c r="J1557" i="16" a="1"/>
  <c r="L1549" i="16" a="1"/>
  <c r="K1506" i="16" a="1"/>
  <c r="L1476" i="16" a="1"/>
  <c r="J1566" i="16" a="1"/>
  <c r="L1514" i="16" a="1"/>
  <c r="N1376" i="16" a="1"/>
  <c r="N1413" i="16" a="1"/>
  <c r="J1454" i="16" a="1"/>
  <c r="L1446" i="16" a="1"/>
  <c r="J1607" i="16" a="1"/>
  <c r="L1652" i="16" a="1"/>
  <c r="N1560" i="16" a="1"/>
  <c r="I1483" i="16" a="1"/>
  <c r="N1581" i="16" a="1"/>
  <c r="H1698" i="16" a="1"/>
  <c r="J1713" i="16" a="1"/>
  <c r="M1605" i="16" a="1"/>
  <c r="N1589" i="16" a="1"/>
  <c r="L1742" i="16" a="1"/>
  <c r="K1706" i="16" a="1"/>
  <c r="L1680" i="16" a="1"/>
  <c r="L1664" i="16" a="1"/>
  <c r="L1792" i="16" a="1"/>
  <c r="I1701" i="16" a="1"/>
  <c r="H1768" i="16" a="1"/>
  <c r="M1705" i="16" a="1"/>
  <c r="M1638" i="16" a="1"/>
  <c r="J1673" i="16" a="1"/>
  <c r="N1797" i="16" a="1"/>
  <c r="K1762" i="16" a="1"/>
  <c r="H1706" i="16" a="1"/>
  <c r="M1645" i="16" a="1"/>
  <c r="J1613" i="16" a="1"/>
  <c r="N1770" i="16" a="1"/>
  <c r="J1733" i="16" a="1"/>
  <c r="I1692" i="16" a="1"/>
  <c r="J1738" i="16" a="1"/>
  <c r="I1677" i="16" a="1"/>
  <c r="M1658" i="16" a="1"/>
  <c r="H1566" i="16" a="1"/>
  <c r="L1693" i="16" a="1"/>
  <c r="K1768" i="16" a="1"/>
  <c r="N1764" i="16" a="1"/>
  <c r="M1723" i="16" a="1"/>
  <c r="I1658" i="16" a="1"/>
  <c r="L1628" i="16" a="1"/>
  <c r="N1598" i="16" a="1"/>
  <c r="K1792" i="16" a="1"/>
  <c r="N1708" i="16" a="1"/>
  <c r="M1712" i="16" a="1"/>
  <c r="H1744" i="16" a="1"/>
  <c r="M1643" i="16" a="1"/>
  <c r="I1597" i="16" a="1"/>
  <c r="I1592" i="16" a="1"/>
  <c r="J1759" i="16" a="1"/>
  <c r="H1724" i="16" a="1"/>
  <c r="N1715" i="16" a="1"/>
  <c r="I1703" i="16" a="1"/>
  <c r="L1606" i="16" a="1"/>
  <c r="L1572" i="16" a="1"/>
  <c r="K1552" i="16" a="1"/>
  <c r="M1792" i="16" a="1"/>
  <c r="J1735" i="16" a="1"/>
  <c r="I1694" i="16" a="1"/>
  <c r="I1662" i="16" a="1"/>
  <c r="J1650" i="16" a="1"/>
  <c r="N1603" i="16" a="1"/>
  <c r="K1556" i="16" a="1"/>
  <c r="K1664" i="16" a="1"/>
  <c r="K1474" i="16" a="1"/>
  <c r="N1747" i="16" a="1"/>
  <c r="I1760" i="16" a="1"/>
  <c r="J1663" i="16" a="1"/>
  <c r="N1792" i="16" a="1"/>
  <c r="N1639" i="16" a="1"/>
  <c r="N1606" i="16" a="1"/>
  <c r="M1817" i="16" a="1"/>
  <c r="M1791" i="16" a="1"/>
  <c r="I1718" i="16" a="1"/>
  <c r="K1658" i="16" a="1"/>
  <c r="J1640" i="16" a="1"/>
  <c r="M1585" i="16" a="1"/>
  <c r="J1750" i="16" a="1"/>
  <c r="H1683" i="16" a="1"/>
  <c r="M1755" i="16" a="1"/>
  <c r="H1723" i="16" a="1"/>
  <c r="I1783" i="16" a="1"/>
  <c r="H1596" i="16" a="1"/>
  <c r="K1616" i="16" a="1"/>
  <c r="K1728" i="16" a="1"/>
  <c r="H1580" i="16" a="1"/>
  <c r="I1469" i="16" a="1"/>
  <c r="K1498" i="16" a="1"/>
  <c r="L1504" i="16" a="1"/>
  <c r="N1444" i="16" a="1"/>
  <c r="N1617" i="16" a="1"/>
  <c r="J1552" i="16" a="1"/>
  <c r="I1603" i="16" a="1"/>
  <c r="M1556" i="16" a="1"/>
  <c r="H1413" i="16" a="1"/>
  <c r="J1433" i="16" a="1"/>
  <c r="N1712" i="16" a="1"/>
  <c r="L1598" i="16" a="1"/>
  <c r="J1575" i="16" a="1"/>
  <c r="M1526" i="16" a="1"/>
  <c r="L1499" i="16" a="1"/>
  <c r="M1411" i="16" a="1"/>
  <c r="N1426" i="16" a="1"/>
  <c r="H1755" i="16" a="1"/>
  <c r="M1732" i="16" a="1"/>
  <c r="N1725" i="16" a="1"/>
  <c r="N1592" i="16" a="1"/>
  <c r="L1613" i="16" a="1"/>
  <c r="M1805" i="16" a="1"/>
  <c r="J1681" i="16" a="1"/>
  <c r="I1777" i="16" a="1"/>
  <c r="H1653" i="16" a="1"/>
  <c r="N1805" i="16" a="1"/>
  <c r="I1736" i="16" a="1"/>
  <c r="J1729" i="16" a="1"/>
  <c r="H1672" i="16" a="1"/>
  <c r="J1676" i="16" a="1"/>
  <c r="K1627" i="16" a="1"/>
  <c r="J1769" i="16" a="1"/>
  <c r="N1729" i="16" a="1"/>
  <c r="K1671" i="16" a="1"/>
  <c r="I1759" i="16" a="1"/>
  <c r="L1634" i="16" a="1"/>
  <c r="N1745" i="16" a="1"/>
  <c r="M1756" i="16" a="1"/>
  <c r="N1757" i="16" a="1"/>
  <c r="M1690" i="16" a="1"/>
  <c r="J1646" i="16" a="1"/>
  <c r="H1619" i="16" a="1"/>
  <c r="N1569" i="16" a="1"/>
  <c r="M1594" i="16" a="1"/>
  <c r="M1744" i="16" a="1"/>
  <c r="M1760" i="16" a="1"/>
  <c r="N1694" i="16" a="1"/>
  <c r="N1688" i="16" a="1"/>
  <c r="M1725" i="16" a="1"/>
  <c r="J1639" i="16" a="1"/>
  <c r="K1765" i="16" a="1"/>
  <c r="H1761" i="16" a="1"/>
  <c r="L1685" i="16" a="1"/>
  <c r="I1729" i="16" a="1"/>
  <c r="N1624" i="16" a="1"/>
  <c r="N1646" i="16" a="1"/>
  <c r="H1796" i="16" a="1"/>
  <c r="I1719" i="16" a="1"/>
  <c r="H1695" i="16" a="1"/>
  <c r="I1663" i="16" a="1"/>
  <c r="M1670" i="16" a="1"/>
  <c r="J1590" i="16" a="1"/>
  <c r="L1557" i="16" a="1"/>
  <c r="I1559" i="16" a="1"/>
  <c r="K1810" i="16" a="1"/>
  <c r="J1751" i="16" a="1"/>
  <c r="I1693" i="16" a="1"/>
  <c r="I1717" i="16" a="1"/>
  <c r="N1627" i="16" a="1"/>
  <c r="K1589" i="16" a="1"/>
  <c r="H1545" i="16" a="1"/>
  <c r="M1589" i="16" a="1"/>
  <c r="H1808" i="16" a="1"/>
  <c r="K1717" i="16" a="1"/>
  <c r="K1718" i="16" a="1"/>
  <c r="J1715" i="16" a="1"/>
  <c r="L1662" i="16" a="1"/>
  <c r="N1602" i="16" a="1"/>
  <c r="I1544" i="16" a="1"/>
  <c r="L1784" i="16" a="1"/>
  <c r="N1742" i="16" a="1"/>
  <c r="H1686" i="16" a="1"/>
  <c r="L1633" i="16" a="1"/>
  <c r="J1653" i="16" a="1"/>
  <c r="I1660" i="16" a="1"/>
  <c r="J1812" i="16" a="1"/>
  <c r="K1784" i="16" a="1"/>
  <c r="I1740" i="16" a="1"/>
  <c r="I1654" i="16" a="1"/>
  <c r="I1627" i="16" a="1"/>
  <c r="M1612" i="16" a="1"/>
  <c r="H1576" i="16" a="1"/>
  <c r="L1780" i="16" a="1"/>
  <c r="K1546" i="16" a="1"/>
  <c r="H1583" i="16" a="1"/>
  <c r="H1483" i="16" a="1"/>
  <c r="L1518" i="16" a="1"/>
  <c r="K1429" i="16" a="1"/>
  <c r="H1609" i="16" a="1"/>
  <c r="H1561" i="16" a="1"/>
  <c r="N1526" i="16" a="1"/>
  <c r="L1531" i="16" a="1"/>
  <c r="N1547" i="16" a="1"/>
  <c r="K1402" i="16" a="1"/>
  <c r="N1749" i="16" a="1"/>
  <c r="J1586" i="16" a="1"/>
  <c r="H1541" i="16" a="1"/>
  <c r="J1511" i="16" a="1"/>
  <c r="I1484" i="16" a="1"/>
  <c r="J1396" i="16" a="1"/>
  <c r="K1411" i="16" a="1"/>
  <c r="M1703" i="16" a="1"/>
  <c r="J1585" i="16" a="1"/>
  <c r="K1565" i="16" a="1"/>
  <c r="K1524" i="16" a="1"/>
  <c r="L1494" i="16" a="1"/>
  <c r="J1467" i="16" a="1"/>
  <c r="L1379" i="16" a="1"/>
  <c r="N1394" i="16" a="1"/>
  <c r="M1691" i="16" a="1"/>
  <c r="M1686" i="16" a="1"/>
  <c r="K1636" i="16" a="1"/>
  <c r="M1600" i="16" a="1"/>
  <c r="N1679" i="16" a="1"/>
  <c r="N1545" i="16" a="1"/>
  <c r="L1666" i="16" a="1"/>
  <c r="K1689" i="16" a="1"/>
  <c r="L1717" i="16" a="1"/>
  <c r="M1740" i="16" a="1"/>
  <c r="H1707" i="16" a="1"/>
  <c r="K1554" i="16" a="1"/>
  <c r="H1666" i="16" a="1"/>
  <c r="H1396" i="16" a="1"/>
  <c r="N1490" i="16" a="1"/>
  <c r="J1371" i="16" a="1"/>
  <c r="K1538" i="16" a="1"/>
  <c r="L1481" i="16" a="1"/>
  <c r="H1565" i="16" a="1"/>
  <c r="L1430" i="16" a="1"/>
  <c r="H1622" i="16" a="1"/>
  <c r="K1598" i="16" a="1"/>
  <c r="N1563" i="16" a="1"/>
  <c r="K1601" i="16" a="1"/>
  <c r="N1460" i="16" a="1"/>
  <c r="L1555" i="16" a="1"/>
  <c r="H1349" i="16" a="1"/>
  <c r="I1353" i="16" a="1"/>
  <c r="N1384" i="16" a="1"/>
  <c r="J1543" i="16" a="1"/>
  <c r="K1596" i="16" a="1"/>
  <c r="H1505" i="16" a="1"/>
  <c r="L1526" i="16" a="1"/>
  <c r="N1541" i="16" a="1"/>
  <c r="H1368" i="16" a="1"/>
  <c r="L1389" i="16" a="1"/>
  <c r="N1704" i="16" a="1"/>
  <c r="K1569" i="16" a="1"/>
  <c r="N1512" i="16" a="1"/>
  <c r="K1450" i="16" a="1"/>
  <c r="J1539" i="16" a="1"/>
  <c r="J1455" i="16" a="1"/>
  <c r="J1491" i="16" a="1"/>
  <c r="L1357" i="16" a="1"/>
  <c r="L1399" i="16" a="1"/>
  <c r="N1791" i="16" a="1"/>
  <c r="L1573" i="16" a="1"/>
  <c r="M1592" i="16" a="1"/>
  <c r="N1517" i="16" a="1"/>
  <c r="I1488" i="16" a="1"/>
  <c r="J1684" i="16" a="1"/>
  <c r="M1671" i="16" a="1"/>
  <c r="J1388" i="16" a="1"/>
  <c r="K1425" i="16" a="1"/>
  <c r="K1482" i="16" a="1"/>
  <c r="M1808" i="16" a="1"/>
  <c r="M1602" i="16" a="1"/>
  <c r="I1586" i="16" a="1"/>
  <c r="I1532" i="16" a="1"/>
  <c r="J1502" i="16" a="1"/>
  <c r="H1475" i="16" a="1"/>
  <c r="J1387" i="16" a="1"/>
  <c r="L1402" i="16" a="1"/>
  <c r="L1439" i="16" a="1"/>
  <c r="N1562" i="16" a="1"/>
  <c r="H1433" i="16" a="1"/>
  <c r="L1352" i="16" a="1"/>
  <c r="I1504" i="16" a="1"/>
  <c r="N1353" i="16" a="1"/>
  <c r="K1342" i="16" a="1"/>
  <c r="N1314" i="16" a="1"/>
  <c r="M1307" i="16" a="1"/>
  <c r="M1447" i="16" a="1"/>
  <c r="J1364" i="16" a="1"/>
  <c r="M1561" i="16" a="1"/>
  <c r="M1364" i="16" a="1"/>
  <c r="J1308" i="16" a="1"/>
  <c r="M1296" i="16" a="1"/>
  <c r="K1272" i="16" a="1"/>
  <c r="H1538" i="16" a="1"/>
  <c r="L1381" i="16" a="1"/>
  <c r="J1336" i="16" a="1"/>
  <c r="H1412" i="16" a="1"/>
  <c r="M1326" i="16" a="1"/>
  <c r="H1315" i="16" a="1"/>
  <c r="N1290" i="16" a="1"/>
  <c r="N1553" i="16" a="1"/>
  <c r="L1376" i="16" a="1"/>
  <c r="J1431" i="16" a="1"/>
  <c r="M1424" i="16" a="1"/>
  <c r="L1383" i="16" a="1"/>
  <c r="K1245" i="16" a="1"/>
  <c r="I1385" i="16" a="1"/>
  <c r="M1348" i="16" a="1"/>
  <c r="J1551" i="16" a="1"/>
  <c r="J1375" i="16" a="1"/>
  <c r="H1425" i="16" a="1"/>
  <c r="I1421" i="16" a="1"/>
  <c r="H1380" i="16" a="1"/>
  <c r="I1244" i="16" a="1"/>
  <c r="L1359" i="16" a="1"/>
  <c r="J1496" i="16" a="1"/>
  <c r="M1456" i="16" a="1"/>
  <c r="H1406" i="16" a="1"/>
  <c r="J1350" i="16" a="1"/>
  <c r="H1369" i="16" a="1"/>
  <c r="M1303" i="16" a="1"/>
  <c r="L1288" i="16" a="1"/>
  <c r="M1606" i="16" a="1"/>
  <c r="N1430" i="16" a="1"/>
  <c r="K1478" i="16" a="1"/>
  <c r="L1769" i="16" a="1"/>
  <c r="I1808" i="16" a="1"/>
  <c r="L1621" i="16" a="1"/>
  <c r="K1643" i="16" a="1"/>
  <c r="N1609" i="16" a="1"/>
  <c r="N1650" i="16" a="1"/>
  <c r="I1770" i="16" a="1"/>
  <c r="H1791" i="16" a="1"/>
  <c r="K1702" i="16" a="1"/>
  <c r="H1603" i="16" a="1"/>
  <c r="J1563" i="16" a="1"/>
  <c r="M1649" i="16" a="1"/>
  <c r="N1399" i="16" a="1"/>
  <c r="H1510" i="16" a="1"/>
  <c r="I1732" i="16" a="1"/>
  <c r="H1523" i="16" a="1"/>
  <c r="I1466" i="16" a="1"/>
  <c r="H1503" i="16" a="1"/>
  <c r="I1415" i="16" a="1"/>
  <c r="L1592" i="16" a="1"/>
  <c r="I1564" i="16" a="1"/>
  <c r="J1537" i="16" a="1"/>
  <c r="I1529" i="16" a="1"/>
  <c r="J1548" i="16" a="1"/>
  <c r="H1499" i="16" a="1"/>
  <c r="I1521" i="16" a="1"/>
  <c r="I1540" i="16" a="1"/>
  <c r="K1496" i="16" a="1"/>
  <c r="K1581" i="16" a="1"/>
  <c r="J1633" i="16" a="1"/>
  <c r="L1489" i="16" a="1"/>
  <c r="M1495" i="16" a="1"/>
  <c r="K1495" i="16" a="1"/>
  <c r="M1541" i="16" a="1"/>
  <c r="M1368" i="16" a="1"/>
  <c r="L1581" i="16" a="1"/>
  <c r="L1583" i="16" a="1"/>
  <c r="H1482" i="16" a="1"/>
  <c r="H1563" i="16" a="1"/>
  <c r="N1523" i="16" a="1"/>
  <c r="I1436" i="16" a="1"/>
  <c r="I1455" i="16" a="1"/>
  <c r="N1599" i="16" a="1"/>
  <c r="H1372" i="16" a="1"/>
  <c r="K1729" i="16" a="1"/>
  <c r="L1552" i="16" a="1"/>
  <c r="H1540" i="16" a="1"/>
  <c r="K1502" i="16" a="1"/>
  <c r="M1472" i="16" a="1"/>
  <c r="J1544" i="16" a="1"/>
  <c r="K1491" i="16" a="1"/>
  <c r="M1624" i="16" a="1"/>
  <c r="H1410" i="16" a="1"/>
  <c r="M1449" i="16" a="1"/>
  <c r="K1737" i="16" a="1"/>
  <c r="K1572" i="16" a="1"/>
  <c r="L1587" i="16" a="1"/>
  <c r="M1516" i="16" a="1"/>
  <c r="N1486" i="16" a="1"/>
  <c r="J1655" i="16" a="1"/>
  <c r="H1625" i="16" a="1"/>
  <c r="I1387" i="16" a="1"/>
  <c r="I1797" i="16" a="1"/>
  <c r="M1619" i="16" a="1"/>
  <c r="M1386" i="16" a="1"/>
  <c r="N1338" i="16" a="1"/>
  <c r="H1421" i="16" a="1"/>
  <c r="L1329" i="16" a="1"/>
  <c r="K1318" i="16" a="1"/>
  <c r="J1294" i="16" a="1"/>
  <c r="L1777" i="16" a="1"/>
  <c r="H1476" i="16" a="1"/>
  <c r="N1348" i="16" a="1"/>
  <c r="H1434" i="16" a="1"/>
  <c r="J1346" i="16" a="1"/>
  <c r="M1287" i="16" a="1"/>
  <c r="I1276" i="16" a="1"/>
  <c r="N1251" i="16" a="1"/>
  <c r="K1446" i="16" a="1"/>
  <c r="L1362" i="16" a="1"/>
  <c r="H1544" i="16" a="1"/>
  <c r="J1363" i="16" a="1"/>
  <c r="H1306" i="16" a="1"/>
  <c r="K1294" i="16" a="1"/>
  <c r="J1270" i="16" a="1"/>
  <c r="J1570" i="16" a="1"/>
  <c r="H1471" i="16" a="1"/>
  <c r="H1376" i="16" a="1"/>
  <c r="N1370" i="16" a="1"/>
  <c r="H1417" i="16" a="1"/>
  <c r="I1386" i="16" a="1"/>
  <c r="H1335" i="16" a="1"/>
  <c r="M1323" i="16" a="1"/>
  <c r="K1544" i="16" a="1"/>
  <c r="M1462" i="16" a="1"/>
  <c r="I1368" i="16" a="1"/>
  <c r="I1369" i="16" a="1"/>
  <c r="M1401" i="16" a="1"/>
  <c r="J1368" i="16" a="1"/>
  <c r="J1333" i="16" a="1"/>
  <c r="L1622" i="16" a="1"/>
  <c r="L1605" i="16" a="1"/>
  <c r="L1745" i="16" a="1"/>
  <c r="H1568" i="16" a="1"/>
  <c r="N1616" i="16" a="1"/>
  <c r="J1573" i="16" a="1"/>
  <c r="H1615" i="16" a="1"/>
  <c r="I1726" i="16" a="1"/>
  <c r="H1699" i="16" a="1"/>
  <c r="J1660" i="16" a="1"/>
  <c r="L1629" i="16" a="1"/>
  <c r="M1511" i="16" a="1"/>
  <c r="J1569" i="16" a="1"/>
  <c r="N1683" i="16" a="1"/>
  <c r="I1479" i="16" a="1"/>
  <c r="I1739" i="16" a="1"/>
  <c r="L1507" i="16" a="1"/>
  <c r="H1574" i="16" a="1"/>
  <c r="M1460" i="16" a="1"/>
  <c r="J1384" i="16" a="1"/>
  <c r="L1619" i="16" a="1"/>
  <c r="J1546" i="16" a="1"/>
  <c r="H1491" i="16" a="1"/>
  <c r="J1498" i="16" a="1"/>
  <c r="J1499" i="16" a="1"/>
  <c r="H1459" i="16" a="1"/>
  <c r="N1474" i="16" a="1"/>
  <c r="H1438" i="16" a="1"/>
  <c r="I1412" i="16" a="1"/>
  <c r="N1623" i="16" a="1"/>
  <c r="J1545" i="16" a="1"/>
  <c r="I1474" i="16" a="1"/>
  <c r="M1540" i="16" a="1"/>
  <c r="J1457" i="16" a="1"/>
  <c r="J1495" i="16" a="1"/>
  <c r="K1358" i="16" a="1"/>
  <c r="K1747" i="16" a="1"/>
  <c r="I1561" i="16" a="1"/>
  <c r="L1451" i="16" a="1"/>
  <c r="M1535" i="16" a="1"/>
  <c r="K1508" i="16" a="1"/>
  <c r="M1420" i="16" a="1"/>
  <c r="H1436" i="16" a="1"/>
  <c r="K1513" i="16" a="1"/>
  <c r="M1361" i="16" a="1"/>
  <c r="J1695" i="16" a="1"/>
  <c r="L1591" i="16" a="1"/>
  <c r="I1518" i="16" a="1"/>
  <c r="H1487" i="16" a="1"/>
  <c r="N1585" i="16" a="1"/>
  <c r="N1514" i="16" a="1"/>
  <c r="H1445" i="16" a="1"/>
  <c r="M1479" i="16" a="1"/>
  <c r="L1394" i="16" a="1"/>
  <c r="J1434" i="16" a="1"/>
  <c r="L1700" i="16" a="1"/>
  <c r="H1550" i="16" a="1"/>
  <c r="M1538" i="16" a="1"/>
  <c r="J1501" i="16" a="1"/>
  <c r="K1471" i="16" a="1"/>
  <c r="J1542" i="16" a="1"/>
  <c r="M1483" i="16" a="1"/>
  <c r="H1605" i="16" a="1"/>
  <c r="H1781" i="16" a="1"/>
  <c r="I1476" i="16" a="1"/>
  <c r="I1365" i="16" a="1"/>
  <c r="M1327" i="16" a="1"/>
  <c r="M1374" i="16" a="1"/>
  <c r="K1309" i="16" a="1"/>
  <c r="N1297" i="16" a="1"/>
  <c r="M1273" i="16" a="1"/>
  <c r="H1624" i="16" a="1"/>
  <c r="N1479" i="16" a="1"/>
  <c r="J1509" i="16" a="1"/>
  <c r="H1371" i="16" a="1"/>
  <c r="H1336" i="16" a="1"/>
  <c r="I1267" i="16" a="1"/>
  <c r="K1594" i="16" a="1"/>
  <c r="H1737" i="16" a="1"/>
  <c r="K1469" i="16" a="1"/>
  <c r="H1348" i="16" a="1"/>
  <c r="I1431" i="16" a="1"/>
  <c r="K1345" i="16" a="1"/>
  <c r="K1285" i="16" a="1"/>
  <c r="N1273" i="16" a="1"/>
  <c r="M1249" i="16" a="1"/>
  <c r="I1520" i="16" a="1"/>
  <c r="I1420" i="16" a="1"/>
  <c r="K1348" i="16" a="1"/>
  <c r="M1461" i="16" a="1"/>
  <c r="H1346" i="16" a="1"/>
  <c r="J1337" i="16" a="1"/>
  <c r="I1310" i="16" a="1"/>
  <c r="I1303" i="16" a="1"/>
  <c r="M1518" i="16" a="1"/>
  <c r="L1417" i="16" a="1"/>
  <c r="L1346" i="16" a="1"/>
  <c r="I1456" i="16" a="1"/>
  <c r="J1562" i="16" a="1"/>
  <c r="K1704" i="16" a="1"/>
  <c r="H1722" i="16" a="1"/>
  <c r="K1764" i="16" a="1"/>
  <c r="N1554" i="16" a="1"/>
  <c r="M1633" i="16" a="1"/>
  <c r="J1755" i="16" a="1"/>
  <c r="H1717" i="16" a="1"/>
  <c r="I1786" i="16" a="1"/>
  <c r="M1571" i="16" a="1"/>
  <c r="K1497" i="16" a="1"/>
  <c r="M1529" i="16" a="1"/>
  <c r="L1669" i="16" a="1"/>
  <c r="L1612" i="16" a="1"/>
  <c r="I1623" i="16" a="1"/>
  <c r="I1519" i="16" a="1"/>
  <c r="N1555" i="16" a="1"/>
  <c r="N1408" i="16" a="1"/>
  <c r="N1572" i="16" a="1"/>
  <c r="J1549" i="16" a="1"/>
  <c r="M1607" i="16" a="1"/>
  <c r="L1475" i="16" a="1"/>
  <c r="K1467" i="16" a="1"/>
  <c r="J1459" i="16" a="1"/>
  <c r="L1438" i="16" a="1"/>
  <c r="M1444" i="16" a="1"/>
  <c r="L1422" i="16" a="1"/>
  <c r="N1364" i="16" a="1"/>
  <c r="L1577" i="16" a="1"/>
  <c r="J1523" i="16" a="1"/>
  <c r="K1571" i="16" a="1"/>
  <c r="J1525" i="16" a="1"/>
  <c r="K1437" i="16" a="1"/>
  <c r="N1456" i="16" a="1"/>
  <c r="I1348" i="16" a="1"/>
  <c r="J1576" i="16" a="1"/>
  <c r="M1543" i="16" a="1"/>
  <c r="M1557" i="16" a="1"/>
  <c r="J1520" i="16" a="1"/>
  <c r="H1493" i="16" a="1"/>
  <c r="J1405" i="16" a="1"/>
  <c r="L1420" i="16" a="1"/>
  <c r="J1468" i="16" a="1"/>
  <c r="K1351" i="16" a="1"/>
  <c r="M1718" i="16" a="1"/>
  <c r="I1644" i="16" a="1"/>
  <c r="N1498" i="16" a="1"/>
  <c r="K1710" i="16" a="1"/>
  <c r="K1521" i="16" a="1"/>
  <c r="H1484" i="16" a="1"/>
  <c r="I1414" i="16" a="1"/>
  <c r="I1446" i="16" a="1"/>
  <c r="I1379" i="16" a="1"/>
  <c r="N1418" i="16" a="1"/>
  <c r="L1810" i="16" a="1"/>
  <c r="I1588" i="16" a="1"/>
  <c r="N1516" i="16" a="1"/>
  <c r="N1485" i="16" a="1"/>
  <c r="H1578" i="16" a="1"/>
  <c r="J1512" i="16" a="1"/>
  <c r="K1442" i="16" a="1"/>
  <c r="H1472" i="16" a="1"/>
  <c r="I1682" i="16" a="1"/>
  <c r="I1565" i="16" a="1"/>
  <c r="M1349" i="16" a="1"/>
  <c r="L1437" i="16" a="1"/>
  <c r="I1347" i="16" a="1"/>
  <c r="N1288" i="16" a="1"/>
  <c r="J1277" i="16" a="1"/>
  <c r="I1253" i="16" a="1"/>
  <c r="I1549" i="16" a="1"/>
  <c r="N1588" i="16" a="1"/>
  <c r="K1456" i="16" a="1"/>
  <c r="H1443" i="16" a="1"/>
  <c r="K1617" i="16" a="1"/>
  <c r="J1536" i="16" a="1"/>
  <c r="J1377" i="16" a="1"/>
  <c r="N1621" i="16" a="1"/>
  <c r="N1475" i="16" a="1"/>
  <c r="L1505" i="16" a="1"/>
  <c r="J1369" i="16" a="1"/>
  <c r="I1335" i="16" a="1"/>
  <c r="N1264" i="16" a="1"/>
  <c r="I1535" i="16" a="1"/>
  <c r="M1383" i="16" a="1"/>
  <c r="M1509" i="16" a="1"/>
  <c r="H1379" i="16" a="1"/>
  <c r="K1335" i="16" a="1"/>
  <c r="K1408" i="16" a="1"/>
  <c r="K1325" i="16" a="1"/>
  <c r="N1313" i="16" a="1"/>
  <c r="L1289" i="16" a="1"/>
  <c r="L1282" i="16" a="1"/>
  <c r="I1507" i="16" a="1"/>
  <c r="K1376" i="16" a="1"/>
  <c r="L1334" i="16" a="1"/>
  <c r="L1405" i="16" a="1"/>
  <c r="L1788" i="16" a="1"/>
  <c r="M1674" i="16" a="1"/>
  <c r="I1696" i="16" a="1"/>
  <c r="N1696" i="16" a="1"/>
  <c r="L1781" i="16" a="1"/>
  <c r="M1621" i="16" a="1"/>
  <c r="I1637" i="16" a="1"/>
  <c r="N1680" i="16" a="1"/>
  <c r="M1631" i="16" a="1"/>
  <c r="I1545" i="16" a="1"/>
  <c r="H1496" i="16" a="1"/>
  <c r="L1525" i="16" a="1"/>
  <c r="K1640" i="16" a="1"/>
  <c r="M1482" i="16" a="1"/>
  <c r="M1635" i="16" a="1"/>
  <c r="J1488" i="16" a="1"/>
  <c r="I1503" i="16" a="1"/>
  <c r="K1393" i="16" a="1"/>
  <c r="I1468" i="16" a="1"/>
  <c r="H1584" i="16" a="1"/>
  <c r="L1524" i="16" a="1"/>
  <c r="I1579" i="16" a="1"/>
  <c r="L1585" i="16" a="1"/>
  <c r="M1438" i="16" a="1"/>
  <c r="I1423" i="16" a="1"/>
  <c r="K1398" i="16" a="1"/>
  <c r="I1407" i="16" a="1"/>
  <c r="N1790" i="16" a="1"/>
  <c r="J1556" i="16" a="1"/>
  <c r="K1501" i="16" a="1"/>
  <c r="J1452" i="16" a="1"/>
  <c r="N1509" i="16" a="1"/>
  <c r="H1422" i="16" a="1"/>
  <c r="I1437" i="16" a="1"/>
  <c r="H1764" i="16" a="1"/>
  <c r="J1614" i="16" a="1"/>
  <c r="H1593" i="16" a="1"/>
  <c r="M1534" i="16" a="1"/>
  <c r="N1504" i="16" a="1"/>
  <c r="L1477" i="16" a="1"/>
  <c r="N1389" i="16" a="1"/>
  <c r="I1405" i="16" a="1"/>
  <c r="I1442" i="16" a="1"/>
  <c r="K1532" i="16" a="1"/>
  <c r="I1633" i="16" a="1"/>
  <c r="K1573" i="16" a="1"/>
  <c r="J1478" i="16" a="1"/>
  <c r="M1539" i="16" a="1"/>
  <c r="L1490" i="16" a="1"/>
  <c r="I1453" i="16" a="1"/>
  <c r="J1383" i="16" a="1"/>
  <c r="J1415" i="16" a="1"/>
  <c r="N1524" i="16" a="1"/>
  <c r="K1403" i="16" a="1"/>
  <c r="J1652" i="16" a="1"/>
  <c r="I1626" i="16" a="1"/>
  <c r="L1497" i="16" a="1"/>
  <c r="K1660" i="16" a="1"/>
  <c r="N1518" i="16" a="1"/>
  <c r="K1481" i="16" a="1"/>
  <c r="L1411" i="16" a="1"/>
  <c r="L1443" i="16" a="1"/>
  <c r="K1652" i="16" a="1"/>
  <c r="I1522" i="16" a="1"/>
  <c r="J1513" i="16" a="1"/>
  <c r="M1372" i="16" a="1"/>
  <c r="N1336" i="16" a="1"/>
  <c r="J1268" i="16" a="1"/>
  <c r="M1256" i="16" a="1"/>
  <c r="I1398" i="16" a="1"/>
  <c r="H1652" i="16" a="1"/>
  <c r="I1374" i="16" a="1"/>
  <c r="M1431" i="16" a="1"/>
  <c r="H1394" i="16" a="1"/>
  <c r="I1439" i="16" a="1"/>
  <c r="K1360" i="16" a="1"/>
  <c r="H1316" i="16" a="1"/>
  <c r="L1667" i="16" a="1"/>
  <c r="L1576" i="16" a="1"/>
  <c r="L1452" i="16" a="1"/>
  <c r="J1440" i="16" a="1"/>
  <c r="L1580" i="16" a="1"/>
  <c r="J1508" i="16" a="1"/>
  <c r="M1371" i="16" a="1"/>
  <c r="J1319" i="16" a="1"/>
  <c r="J1432" i="16" a="1"/>
  <c r="H1360" i="16" a="1"/>
  <c r="M1523" i="16" a="1"/>
  <c r="I1362" i="16" a="1"/>
  <c r="N1304" i="16" a="1"/>
  <c r="J1293" i="16" a="1"/>
  <c r="H1269" i="16" a="1"/>
  <c r="H1262" i="16" a="1"/>
  <c r="H1431" i="16" a="1"/>
  <c r="I1359" i="16" a="1"/>
  <c r="N1515" i="16" a="1"/>
  <c r="M1359" i="16" a="1"/>
  <c r="L1302" i="16" a="1"/>
  <c r="H1291" i="16" a="1"/>
  <c r="N1266" i="16" a="1"/>
  <c r="J1516" i="16" a="1"/>
  <c r="K1454" i="16" a="1"/>
  <c r="L1366" i="16" a="1"/>
  <c r="L1367" i="16" a="1"/>
  <c r="K1386" i="16" a="1"/>
  <c r="H1358" i="16" a="1"/>
  <c r="L1327" i="16" a="1"/>
  <c r="N1608" i="16" a="1"/>
  <c r="N1422" i="16" a="1"/>
  <c r="H1384" i="16" a="1"/>
  <c r="M1338" i="16" a="1"/>
  <c r="L1528" i="16" a="1"/>
  <c r="N1281" i="16" a="1"/>
  <c r="M1265" i="16" a="1"/>
  <c r="M1250" i="16" a="1"/>
  <c r="I1320" i="16" a="1"/>
  <c r="N1278" i="16" a="1"/>
  <c r="N1570" i="16" a="1"/>
  <c r="N1435" i="16" a="1"/>
  <c r="I1443" i="16" a="1"/>
  <c r="J1421" i="16" a="1"/>
  <c r="N1492" i="16" a="1"/>
  <c r="K1431" i="16" a="1"/>
  <c r="J1326" i="16" a="1"/>
  <c r="J1311" i="16" a="1"/>
  <c r="H1190" i="16" a="1"/>
  <c r="N1212" i="16" a="1"/>
  <c r="I1709" i="16" a="1"/>
  <c r="J1658" i="16" a="1"/>
  <c r="L1790" i="16" a="1"/>
  <c r="J1796" i="16" a="1"/>
  <c r="J1804" i="16" a="1"/>
  <c r="H1608" i="16" a="1"/>
  <c r="H1649" i="16" a="1"/>
  <c r="K1727" i="16" a="1"/>
  <c r="N1638" i="16" a="1"/>
  <c r="L1498" i="16" a="1"/>
  <c r="M1481" i="16" a="1"/>
  <c r="J1524" i="16" a="1"/>
  <c r="K1559" i="16" a="1"/>
  <c r="M1581" i="16" a="1"/>
  <c r="M1582" i="16" a="1"/>
  <c r="K1457" i="16" a="1"/>
  <c r="I1461" i="16" a="1"/>
  <c r="H1378" i="16" a="1"/>
  <c r="I1438" i="16" a="1"/>
  <c r="I1631" i="16" a="1"/>
  <c r="M1502" i="16" a="1"/>
  <c r="L1516" i="16" a="1"/>
  <c r="L1546" i="16" a="1"/>
  <c r="J1423" i="16" a="1"/>
  <c r="M1407" i="16" a="1"/>
  <c r="H1383" i="16" a="1"/>
  <c r="M1391" i="16" a="1"/>
  <c r="I1743" i="16" a="1"/>
  <c r="J1604" i="16" a="1"/>
  <c r="I1482" i="16" a="1"/>
  <c r="L1566" i="16" a="1"/>
  <c r="K1494" i="16" a="1"/>
  <c r="L1406" i="16" a="1"/>
  <c r="M1421" i="16" a="1"/>
  <c r="H1769" i="16" a="1"/>
  <c r="H1575" i="16" a="1"/>
  <c r="H1598" i="16" a="1"/>
  <c r="J1519" i="16" a="1"/>
  <c r="K1489" i="16" a="1"/>
  <c r="I1462" i="16" a="1"/>
  <c r="K1374" i="16" a="1"/>
  <c r="M1389" i="16" a="1"/>
  <c r="M1426" i="16" a="1"/>
  <c r="I1486" i="16" a="1"/>
  <c r="M1727" i="16" a="1"/>
  <c r="J1553" i="16" a="1"/>
  <c r="K1646" i="16" a="1"/>
  <c r="N1508" i="16" a="1"/>
  <c r="M1459" i="16" a="1"/>
  <c r="H1534" i="16" a="1"/>
  <c r="J1366" i="16" a="1"/>
  <c r="K1384" i="16" a="1"/>
  <c r="L1456" i="16" a="1"/>
  <c r="H1388" i="16" a="1"/>
  <c r="L1676" i="16" a="1"/>
  <c r="I1572" i="16" a="1"/>
  <c r="H1477" i="16" a="1"/>
  <c r="I1537" i="16" a="1"/>
  <c r="H1488" i="16" a="1"/>
  <c r="H1452" i="16" a="1"/>
  <c r="M1380" i="16" a="1"/>
  <c r="M1412" i="16" a="1"/>
  <c r="J1567" i="16" a="1"/>
  <c r="L1384" i="16" a="1"/>
  <c r="I1458" i="16" a="1"/>
  <c r="J1449" i="16" a="1"/>
  <c r="L1326" i="16" a="1"/>
  <c r="M1247" i="16" a="1"/>
  <c r="J1385" i="16" a="1"/>
  <c r="M1322" i="16" a="1"/>
  <c r="N1534" i="16" a="1"/>
  <c r="H1498" i="16" a="1"/>
  <c r="J1412" i="16" a="1"/>
  <c r="K1355" i="16" a="1"/>
  <c r="K1377" i="16" a="1"/>
  <c r="L1310" i="16" a="1"/>
  <c r="K1295" i="16" a="1"/>
  <c r="M1634" i="16" a="1"/>
  <c r="J1365" i="16" a="1"/>
  <c r="J1430" i="16" a="1"/>
  <c r="K1390" i="16" a="1"/>
  <c r="J1436" i="16" a="1"/>
  <c r="J1332" i="16" a="1"/>
  <c r="M1313" i="16" a="1"/>
  <c r="K1698" i="16" a="1"/>
  <c r="N1439" i="16" a="1"/>
  <c r="M1650" i="16" a="1"/>
  <c r="I1422" i="16" a="1"/>
  <c r="L1344" i="16" a="1"/>
  <c r="J1284" i="16" a="1"/>
  <c r="M1272" i="16" a="1"/>
  <c r="K1248" i="16" a="1"/>
  <c r="J1669" i="16" a="1"/>
  <c r="J1437" i="16" a="1"/>
  <c r="K1584" i="16" a="1"/>
  <c r="L1418" i="16" a="1"/>
  <c r="M1343" i="16" a="1"/>
  <c r="H1282" i="16" a="1"/>
  <c r="K1270" i="16" a="1"/>
  <c r="I1569" i="16" a="1"/>
  <c r="M1504" i="16" a="1"/>
  <c r="H1415" i="16" a="1"/>
  <c r="M1345" i="16" a="1"/>
  <c r="L1445" i="16" a="1"/>
  <c r="L1342" i="16" a="1"/>
  <c r="N1333" i="16" a="1"/>
  <c r="M1306" i="16" a="1"/>
  <c r="N1632" i="16" a="1"/>
  <c r="I1397" i="16" a="1"/>
  <c r="M1496" i="16" a="1"/>
  <c r="I1485" i="16" a="1"/>
  <c r="N1429" i="16" a="1"/>
  <c r="J1261" i="16" a="1"/>
  <c r="L1527" i="16" a="1"/>
  <c r="J1413" i="16" a="1"/>
  <c r="H1279" i="16" a="1"/>
  <c r="M1788" i="16" a="1"/>
  <c r="I1614" i="16" a="1"/>
  <c r="H1659" i="16" a="1"/>
  <c r="J1726" i="16" a="1"/>
  <c r="J1718" i="16" a="1"/>
  <c r="N1673" i="16" a="1"/>
  <c r="L1588" i="16" a="1"/>
  <c r="J1619" i="16" a="1"/>
  <c r="K1651" i="16" a="1"/>
  <c r="L1467" i="16" a="1"/>
  <c r="I1516" i="16" a="1"/>
  <c r="N1495" i="16" a="1"/>
  <c r="H1543" i="16" a="1"/>
  <c r="H1507" i="16" a="1"/>
  <c r="K1558" i="16" a="1"/>
  <c r="M1508" i="16" a="1"/>
  <c r="H1440" i="16" a="1"/>
  <c r="N1452" i="16" a="1"/>
  <c r="J1407" i="16" a="1"/>
  <c r="I1606" i="16" a="1"/>
  <c r="K1483" i="16" a="1"/>
  <c r="M1485" i="16" a="1"/>
  <c r="K1526" i="16" a="1"/>
  <c r="N1407" i="16" a="1"/>
  <c r="N1502" i="16" a="1"/>
  <c r="H1546" i="16" a="1"/>
  <c r="J1376" i="16" a="1"/>
  <c r="N1682" i="16" a="1"/>
  <c r="L1665" i="16" a="1"/>
  <c r="K1515" i="16" a="1"/>
  <c r="H1537" i="16" a="1"/>
  <c r="H1479" i="16" a="1"/>
  <c r="I1391" i="16" a="1"/>
  <c r="J1406" i="16" a="1"/>
  <c r="H1758" i="16" a="1"/>
  <c r="K1553" i="16" a="1"/>
  <c r="K1543" i="16" a="1"/>
  <c r="N1503" i="16" a="1"/>
  <c r="H1474" i="16" a="1"/>
  <c r="I1546" i="16" a="1"/>
  <c r="I1499" i="16" a="1"/>
  <c r="J1374" i="16" a="1"/>
  <c r="J1411" i="16" a="1"/>
  <c r="H1451" i="16" a="1"/>
  <c r="M1601" i="16" a="1"/>
  <c r="L1623" i="16" a="1"/>
  <c r="J1541" i="16" a="1"/>
  <c r="H1478" i="16" a="1"/>
  <c r="I1574" i="16" a="1"/>
  <c r="M1487" i="16" a="1"/>
  <c r="N1533" i="16" a="1"/>
  <c r="H1367" i="16" a="1"/>
  <c r="N1427" i="16" a="1"/>
  <c r="I1650" i="16" a="1"/>
  <c r="I1716" i="16" a="1"/>
  <c r="N1549" i="16" a="1"/>
  <c r="H1633" i="16" a="1"/>
  <c r="J1506" i="16" a="1"/>
  <c r="I1457" i="16" a="1"/>
  <c r="I1530" i="16" a="1"/>
  <c r="K1365" i="16" a="1"/>
  <c r="N1381" i="16" a="1"/>
  <c r="H1606" i="16" a="1"/>
  <c r="M1376" i="16" a="1"/>
  <c r="N1432" i="16" a="1"/>
  <c r="M1396" i="16" a="1"/>
  <c r="M1442" i="16" a="1"/>
  <c r="L1365" i="16" a="1"/>
  <c r="I1317" i="16" a="1"/>
  <c r="I1302" i="16" a="1"/>
  <c r="I1505" i="16" a="1"/>
  <c r="M1435" i="16" a="1"/>
  <c r="I1393" i="16" a="1"/>
  <c r="H1343" i="16" a="1"/>
  <c r="I1531" i="16" a="1"/>
  <c r="H1290" i="16" a="1"/>
  <c r="N1274" i="16" a="1"/>
  <c r="L1533" i="16" a="1"/>
  <c r="I1494" i="16" a="1"/>
  <c r="I1411" i="16" a="1"/>
  <c r="K1354" i="16" a="1"/>
  <c r="L1374" i="16" a="1"/>
  <c r="J1309" i="16" a="1"/>
  <c r="I1293" i="16" a="1"/>
  <c r="M1563" i="16" a="1"/>
  <c r="K1447" i="16" a="1"/>
  <c r="L1501" i="16" a="1"/>
  <c r="N1358" i="16" a="1"/>
  <c r="J1334" i="16" a="1"/>
  <c r="M1263" i="16" a="1"/>
  <c r="I1508" i="16" a="1"/>
  <c r="L1371" i="16" a="1"/>
  <c r="M1562" i="16" a="1"/>
  <c r="J1446" i="16" a="1"/>
  <c r="N1497" i="16" a="1"/>
  <c r="L1637" i="16" a="1"/>
  <c r="K1333" i="16" a="1"/>
  <c r="K1261" i="16" a="1"/>
  <c r="J1481" i="16" a="1"/>
  <c r="J1367" i="16" a="1"/>
  <c r="N1478" i="16" a="1"/>
  <c r="N1372" i="16" a="1"/>
  <c r="M1333" i="16" a="1"/>
  <c r="J1399" i="16" a="1"/>
  <c r="H1322" i="16" a="1"/>
  <c r="K1310" i="16" a="1"/>
  <c r="I1286" i="16" a="1"/>
  <c r="L1530" i="16" a="1"/>
  <c r="L1617" i="16" a="1"/>
  <c r="M1418" i="16" a="1"/>
  <c r="J1409" i="16" a="1"/>
  <c r="N1371" i="16" a="1"/>
  <c r="J1535" i="16" a="1"/>
  <c r="H1353" i="16" a="1"/>
  <c r="K1343" i="16" a="1"/>
  <c r="H1241" i="16" a="1"/>
  <c r="N1213" i="16" a="1"/>
  <c r="I1473" i="16" a="1"/>
  <c r="M1452" i="16" a="1"/>
  <c r="N1400" i="16" a="1"/>
  <c r="J1348" i="16" a="1"/>
  <c r="N1365" i="16" a="1"/>
  <c r="J1300" i="16" a="1"/>
  <c r="I1285" i="16" a="1"/>
  <c r="I1270" i="16" a="1"/>
  <c r="J1473" i="16" a="1"/>
  <c r="L1325" i="16" a="1"/>
  <c r="N1784" i="16" a="1"/>
  <c r="I1725" i="16" a="1"/>
  <c r="L1750" i="16" a="1"/>
  <c r="H1713" i="16" a="1"/>
  <c r="J1689" i="16" a="1"/>
  <c r="L1718" i="16" a="1"/>
  <c r="N1760" i="16" a="1"/>
  <c r="H1785" i="16" a="1"/>
  <c r="N1578" i="16" a="1"/>
  <c r="M1555" i="16" a="1"/>
  <c r="H1469" i="16" a="1"/>
  <c r="N1576" i="16" a="1"/>
  <c r="I1583" i="16" a="1"/>
  <c r="M1576" i="16" a="1"/>
  <c r="H1560" i="16" a="1"/>
  <c r="H1470" i="16" a="1"/>
  <c r="J1522" i="16" a="1"/>
  <c r="I1360" i="16" a="1"/>
  <c r="K1733" i="16" a="1"/>
  <c r="I1557" i="16" a="1"/>
  <c r="H1518" i="16" a="1"/>
  <c r="J1538" i="16" a="1"/>
  <c r="I1480" i="16" a="1"/>
  <c r="N1421" i="16" a="1"/>
  <c r="I1392" i="16" a="1"/>
  <c r="M1404" i="16" a="1"/>
  <c r="H1365" i="16" a="1"/>
  <c r="N1705" i="16" a="1"/>
  <c r="L1596" i="16" a="1"/>
  <c r="M1560" i="16" a="1"/>
  <c r="M1490" i="16" a="1"/>
  <c r="H1520" i="16" a="1"/>
  <c r="M1451" i="16" a="1"/>
  <c r="I1495" i="16" a="1"/>
  <c r="M1655" i="16" a="1"/>
  <c r="M1574" i="16" a="1"/>
  <c r="N1480" i="16" a="1"/>
  <c r="M1542" i="16" a="1"/>
  <c r="I1493" i="16" a="1"/>
  <c r="M1455" i="16" a="1"/>
  <c r="N1385" i="16" a="1"/>
  <c r="N1417" i="16" a="1"/>
  <c r="L1532" i="16" a="1"/>
  <c r="L1404" i="16" a="1"/>
  <c r="H1703" i="16" a="1"/>
  <c r="I1560" i="16" a="1"/>
  <c r="L1450" i="16" a="1"/>
  <c r="K1534" i="16" a="1"/>
  <c r="J1507" i="16" a="1"/>
  <c r="K1419" i="16" a="1"/>
  <c r="L1434" i="16" a="1"/>
  <c r="L1509" i="16" a="1"/>
  <c r="N1360" i="16" a="1"/>
  <c r="J1361" i="16" a="1"/>
  <c r="I1566" i="16" a="1"/>
  <c r="H1581" i="16" a="1"/>
  <c r="N1476" i="16" a="1"/>
  <c r="N1556" i="16" a="1"/>
  <c r="J1521" i="16" a="1"/>
  <c r="L1433" i="16" a="1"/>
  <c r="N1448" i="16" a="1"/>
  <c r="H1573" i="16" a="1"/>
  <c r="I1514" i="16" a="1"/>
  <c r="M1408" i="16" a="1"/>
  <c r="I1375" i="16" a="1"/>
  <c r="L1333" i="16" a="1"/>
  <c r="N1466" i="16" a="1"/>
  <c r="L1271" i="16" a="1"/>
  <c r="K1255" i="16" a="1"/>
  <c r="K1500" i="16" a="1"/>
  <c r="I1470" i="16" a="1"/>
  <c r="J1486" i="16" a="1"/>
  <c r="H1385" i="16" a="1"/>
  <c r="N1374" i="16" a="1"/>
  <c r="L1431" i="16" a="1"/>
  <c r="M1400" i="16" a="1"/>
  <c r="K1338" i="16" a="1"/>
  <c r="I1596" i="16" a="1"/>
  <c r="N1377" i="16" a="1"/>
  <c r="I1434" i="16" a="1"/>
  <c r="M1433" i="16" a="1"/>
  <c r="L1392" i="16" a="1"/>
  <c r="L1247" i="16" a="1"/>
  <c r="I1399" i="16" a="1"/>
  <c r="L1515" i="16" a="1"/>
  <c r="K1486" i="16" a="1"/>
  <c r="M1409" i="16" a="1"/>
  <c r="K1353" i="16" a="1"/>
  <c r="K1372" i="16" a="1"/>
  <c r="I1307" i="16" a="1"/>
  <c r="H1292" i="16" a="1"/>
  <c r="H1277" i="16" a="1"/>
  <c r="J1514" i="16" a="1"/>
  <c r="L1471" i="16" a="1"/>
  <c r="L1408" i="16" a="1"/>
  <c r="J1351" i="16" a="1"/>
  <c r="M1370" i="16" a="1"/>
  <c r="N1305" i="16" a="1"/>
  <c r="M1289" i="16" a="1"/>
  <c r="M1667" i="16" a="1"/>
  <c r="H1432" i="16" a="1"/>
  <c r="I1490" i="16" a="1"/>
  <c r="H1594" i="16" a="1"/>
  <c r="L1332" i="16" a="1"/>
  <c r="J1260" i="16" a="1"/>
  <c r="J1679" i="16" a="1"/>
  <c r="H1715" i="16" a="1"/>
  <c r="I1745" i="16" a="1"/>
  <c r="I1645" i="16" a="1"/>
  <c r="K1673" i="16" a="1"/>
  <c r="J1706" i="16" a="1"/>
  <c r="L1753" i="16" a="1"/>
  <c r="J1783" i="16" a="1"/>
  <c r="J1560" i="16" a="1"/>
  <c r="H1414" i="16" a="1"/>
  <c r="H1373" i="16" a="1"/>
  <c r="N1380" i="16" a="1"/>
  <c r="N1539" i="16" a="1"/>
  <c r="J1410" i="16" a="1"/>
  <c r="I1552" i="16" a="1"/>
  <c r="H1607" i="16" a="1"/>
  <c r="K1424" i="16" a="1"/>
  <c r="N1349" i="16" a="1"/>
  <c r="H1637" i="16" a="1"/>
  <c r="L1657" i="16" a="1"/>
  <c r="I1487" i="16" a="1"/>
  <c r="N1522" i="16" a="1"/>
  <c r="L1522" i="16" a="1"/>
  <c r="H1391" i="16" a="1"/>
  <c r="L1369" i="16" a="1"/>
  <c r="N1373" i="16" a="1"/>
  <c r="K1347" i="16" a="1"/>
  <c r="L1724" i="16" a="1"/>
  <c r="I1563" i="16" a="1"/>
  <c r="N1535" i="16" a="1"/>
  <c r="J1475" i="16" a="1"/>
  <c r="I1489" i="16" a="1"/>
  <c r="J1419" i="16" a="1"/>
  <c r="H1450" i="16" a="1"/>
  <c r="J1596" i="16" a="1"/>
  <c r="I1554" i="16" a="1"/>
  <c r="L1461" i="16" a="1"/>
  <c r="K1511" i="16" a="1"/>
  <c r="J1462" i="16" a="1"/>
  <c r="N1537" i="16" a="1"/>
  <c r="I1367" i="16" a="1"/>
  <c r="H1387" i="16" a="1"/>
  <c r="K1458" i="16" a="1"/>
  <c r="J1810" i="16" a="1"/>
  <c r="M1573" i="16" a="1"/>
  <c r="N1542" i="16" a="1"/>
  <c r="L1554" i="16" a="1"/>
  <c r="H1519" i="16" a="1"/>
  <c r="N1491" i="16" a="1"/>
  <c r="H1404" i="16" a="1"/>
  <c r="I1419" i="16" a="1"/>
  <c r="K1460" i="16" a="1"/>
  <c r="L1350" i="16" a="1"/>
  <c r="N1344" i="16" a="1"/>
  <c r="I1679" i="16" a="1"/>
  <c r="H1557" i="16" a="1"/>
  <c r="M1660" i="16" a="1"/>
  <c r="I1533" i="16" a="1"/>
  <c r="N1505" i="16" a="1"/>
  <c r="I1418" i="16" a="1"/>
  <c r="K1433" i="16" a="1"/>
  <c r="M1505" i="16" a="1"/>
  <c r="J1470" i="16" a="1"/>
  <c r="L1385" i="16" a="1"/>
  <c r="K1440" i="16" a="1"/>
  <c r="I1440" i="16" a="1"/>
  <c r="H1399" i="16" a="1"/>
  <c r="H1251" i="16" a="1"/>
  <c r="L1413" i="16" a="1"/>
  <c r="K1359" i="16" a="1"/>
  <c r="L1535" i="16" a="1"/>
  <c r="J1425" i="16" a="1"/>
  <c r="K1350" i="16" a="1"/>
  <c r="I1477" i="16" a="1"/>
  <c r="N1351" i="16" a="1"/>
  <c r="M1340" i="16" a="1"/>
  <c r="L1313" i="16" a="1"/>
  <c r="N1468" i="16" a="1"/>
  <c r="L1478" i="16" a="1"/>
  <c r="M1378" i="16" a="1"/>
  <c r="L1372" i="16" a="1"/>
  <c r="L1423" i="16" a="1"/>
  <c r="M1392" i="16" a="1"/>
  <c r="M1336" i="16" a="1"/>
  <c r="J1474" i="16" a="1"/>
  <c r="N1431" i="16" a="1"/>
  <c r="I1389" i="16" a="1"/>
  <c r="J1341" i="16" a="1"/>
  <c r="N1511" i="16" a="1"/>
  <c r="L1286" i="16" a="1"/>
  <c r="K1271" i="16" a="1"/>
  <c r="K1256" i="16" a="1"/>
  <c r="M1471" i="16" a="1"/>
  <c r="H1428" i="16" a="1"/>
  <c r="L1386" i="16" a="1"/>
  <c r="K1340" i="16" a="1"/>
  <c r="K1707" i="16" a="1"/>
  <c r="J1736" i="16" a="1"/>
  <c r="I1752" i="16" a="1"/>
  <c r="K1604" i="16" a="1"/>
  <c r="K1694" i="16" a="1"/>
  <c r="N1713" i="16" a="1"/>
  <c r="J1747" i="16" a="1"/>
  <c r="M1797" i="16" a="1"/>
  <c r="H1555" i="16" a="1"/>
  <c r="J1739" i="16" a="1"/>
  <c r="H1419" i="16" a="1"/>
  <c r="K1371" i="16" a="1"/>
  <c r="H1509" i="16" a="1"/>
  <c r="K1379" i="16" a="1"/>
  <c r="K1575" i="16" a="1"/>
  <c r="L1548" i="16" a="1"/>
  <c r="M1369" i="16" a="1"/>
  <c r="H1446" i="16" a="1"/>
  <c r="K1625" i="16" a="1"/>
  <c r="I1577" i="16" a="1"/>
  <c r="J1456" i="16" a="1"/>
  <c r="K1507" i="16" a="1"/>
  <c r="M1491" i="16" a="1"/>
  <c r="N1368" i="16" a="1"/>
  <c r="J1359" i="16" a="1"/>
  <c r="K1363" i="16" a="1"/>
  <c r="I1337" i="16" a="1"/>
  <c r="N1582" i="16" a="1"/>
  <c r="K1545" i="16" a="1"/>
  <c r="K1520" i="16" a="1"/>
  <c r="N1595" i="16" a="1"/>
  <c r="J1458" i="16" a="1"/>
  <c r="K1388" i="16" a="1"/>
  <c r="K1420" i="16" a="1"/>
  <c r="K1605" i="16" a="1"/>
  <c r="I1630" i="16" a="1"/>
  <c r="K1547" i="16" a="1"/>
  <c r="L1480" i="16" a="1"/>
  <c r="N1577" i="16" a="1"/>
  <c r="L1491" i="16" a="1"/>
  <c r="L1537" i="16" a="1"/>
  <c r="N1367" i="16" a="1"/>
  <c r="K1430" i="16" a="1"/>
  <c r="I1749" i="16" a="1"/>
  <c r="I1610" i="16" a="1"/>
  <c r="J1591" i="16" a="1"/>
  <c r="J1533" i="16" a="1"/>
  <c r="L1503" i="16" a="1"/>
  <c r="K1476" i="16" a="1"/>
  <c r="L1388" i="16" a="1"/>
  <c r="M1403" i="16" a="1"/>
  <c r="N1440" i="16" a="1"/>
  <c r="M1528" i="16" a="1"/>
  <c r="J1785" i="16" a="1"/>
  <c r="I1571" i="16" a="1"/>
  <c r="H1542" i="16" a="1"/>
  <c r="H1552" i="16" a="1"/>
  <c r="M1517" i="16" a="1"/>
  <c r="K1490" i="16" a="1"/>
  <c r="M1402" i="16" a="1"/>
  <c r="H1418" i="16" a="1"/>
  <c r="L1458" i="16" a="1"/>
  <c r="J1484" i="16" a="1"/>
  <c r="H1494" i="16" a="1"/>
  <c r="N1387" i="16" a="1"/>
  <c r="K1378" i="16" a="1"/>
  <c r="N1446" i="16" a="1"/>
  <c r="H1416" i="16" a="1"/>
  <c r="I1340" i="16" a="1"/>
  <c r="I1333" i="16" a="1"/>
  <c r="L1540" i="16" a="1"/>
  <c r="I1384" i="16" a="1"/>
  <c r="H1338" i="16" a="1"/>
  <c r="M1414" i="16" a="1"/>
  <c r="H1328" i="16" a="1"/>
  <c r="J1317" i="16" a="1"/>
  <c r="H1293" i="16" a="1"/>
  <c r="I1534" i="16" a="1"/>
  <c r="M1422" i="16" a="1"/>
  <c r="K1349" i="16" a="1"/>
  <c r="I1467" i="16" a="1"/>
  <c r="M1347" i="16" a="1"/>
  <c r="H1339" i="16" a="1"/>
  <c r="K1311" i="16" a="1"/>
  <c r="K1484" i="16" a="1"/>
  <c r="N1404" i="16" a="1"/>
  <c r="N1568" i="16" a="1"/>
  <c r="L1523" i="16" a="1"/>
  <c r="K1666" i="16" a="1"/>
  <c r="M1599" i="16" a="1"/>
  <c r="K1611" i="16" a="1"/>
  <c r="H1810" i="16" a="1"/>
  <c r="K1451" i="16" a="1"/>
  <c r="L1521" i="16" a="1"/>
  <c r="K1519" i="16" a="1"/>
  <c r="N1395" i="16" a="1"/>
  <c r="I1538" i="16" a="1"/>
  <c r="L1658" i="16" a="1"/>
  <c r="N1529" i="16" a="1"/>
  <c r="H1381" i="16" a="1"/>
  <c r="M1373" i="16" a="1"/>
  <c r="I1433" i="16" a="1"/>
  <c r="K1586" i="16" a="1"/>
  <c r="M1330" i="16" a="1"/>
  <c r="L1363" i="16" a="1"/>
  <c r="J1344" i="16" a="1"/>
  <c r="H1308" i="16" a="1"/>
  <c r="I1424" i="16" a="1"/>
  <c r="L1427" i="16" a="1"/>
  <c r="K1301" i="16" a="1"/>
  <c r="H1268" i="16" a="1"/>
  <c r="J1503" i="16" a="1"/>
  <c r="L1444" i="16" a="1"/>
  <c r="M1358" i="16" a="1"/>
  <c r="I1299" i="16" a="1"/>
  <c r="H1329" i="16" a="1"/>
  <c r="H1318" i="16" a="1"/>
  <c r="L1322" i="16" a="1"/>
  <c r="J1209" i="16" a="1"/>
  <c r="I1378" i="16" a="1"/>
  <c r="H1424" i="16" a="1"/>
  <c r="J1477" i="16" a="1"/>
  <c r="J1373" i="16" a="1"/>
  <c r="H1307" i="16" a="1"/>
  <c r="I1460" i="16" a="1"/>
  <c r="I1435" i="16" a="1"/>
  <c r="N1231" i="16" a="1"/>
  <c r="K1206" i="16" a="1"/>
  <c r="N1671" i="16" a="1"/>
  <c r="L1368" i="16" a="1"/>
  <c r="I1331" i="16" a="1"/>
  <c r="I1390" i="16" a="1"/>
  <c r="J1316" i="16" a="1"/>
  <c r="M1304" i="16" a="1"/>
  <c r="L1280" i="16" a="1"/>
  <c r="K1273" i="16" a="1"/>
  <c r="J1178" i="16" a="1"/>
  <c r="J1289" i="16" a="1"/>
  <c r="H1549" i="16" a="1"/>
  <c r="L1407" i="16" a="1"/>
  <c r="L1440" i="16" a="1"/>
  <c r="K1409" i="16" a="1"/>
  <c r="M1499" i="16" a="1"/>
  <c r="K1509" i="16" a="1"/>
  <c r="I1394" i="16" a="1"/>
  <c r="J1390" i="16" a="1"/>
  <c r="H1489" i="16" a="1"/>
  <c r="N1437" i="16" a="1"/>
  <c r="L1343" i="16" a="1"/>
  <c r="L1336" i="16" a="1"/>
  <c r="H1536" i="16" a="1"/>
  <c r="J1438" i="16" a="1"/>
  <c r="M1395" i="16" a="1"/>
  <c r="M1344" i="16" a="1"/>
  <c r="I1611" i="16" a="1"/>
  <c r="K1293" i="16" a="1"/>
  <c r="J1278" i="16" a="1"/>
  <c r="J1263" i="16" a="1"/>
  <c r="L1331" i="16" a="1"/>
  <c r="K1237" i="16" a="1"/>
  <c r="I1236" i="16" a="1"/>
  <c r="J1205" i="16" a="1"/>
  <c r="N1207" i="16" a="1"/>
  <c r="N1159" i="16" a="1"/>
  <c r="M1168" i="16" a="1"/>
  <c r="H1117" i="16" a="1"/>
  <c r="N1193" i="16" a="1"/>
  <c r="M1328" i="16" a="1"/>
  <c r="I1198" i="16" a="1"/>
  <c r="K1239" i="16" a="1"/>
  <c r="I1192" i="16" a="1"/>
  <c r="M1164" i="16" a="1"/>
  <c r="M1365" i="16" a="1"/>
  <c r="N1317" i="16" a="1"/>
  <c r="H1113" i="16" a="1"/>
  <c r="M1162" i="16" a="1"/>
  <c r="L1459" i="16" a="1"/>
  <c r="K1276" i="16" a="1"/>
  <c r="H1281" i="16" a="1"/>
  <c r="M1224" i="16" a="1"/>
  <c r="N1271" i="16" a="1"/>
  <c r="J1179" i="16" a="1"/>
  <c r="M1209" i="16" a="1"/>
  <c r="K1141" i="16" a="1"/>
  <c r="L1065" i="16" a="1"/>
  <c r="N1113" i="16" a="1"/>
  <c r="H1569" i="16" a="1"/>
  <c r="K1219" i="16" a="1"/>
  <c r="I1264" i="16" a="1"/>
  <c r="J1212" i="16" a="1"/>
  <c r="N1192" i="16" a="1"/>
  <c r="J1756" i="16" a="1"/>
  <c r="H1815" i="16" a="1"/>
  <c r="M1554" i="16" a="1"/>
  <c r="K1730" i="16" a="1"/>
  <c r="H1423" i="16" a="1"/>
  <c r="I1506" i="16" a="1"/>
  <c r="I1500" i="16" a="1"/>
  <c r="K1380" i="16" a="1"/>
  <c r="M1522" i="16" a="1"/>
  <c r="H1628" i="16" a="1"/>
  <c r="L1483" i="16" a="1"/>
  <c r="K1580" i="16" a="1"/>
  <c r="M1437" i="16" a="1"/>
  <c r="I1406" i="16" a="1"/>
  <c r="L1579" i="16" a="1"/>
  <c r="H1266" i="16" a="1"/>
  <c r="J1402" i="16" a="1"/>
  <c r="I1323" i="16" a="1"/>
  <c r="K1287" i="16" a="1"/>
  <c r="H1401" i="16" a="1"/>
  <c r="L1378" i="16" a="1"/>
  <c r="N1280" i="16" a="1"/>
  <c r="K1247" i="16" a="1"/>
  <c r="J1476" i="16" a="1"/>
  <c r="I1425" i="16" a="1"/>
  <c r="N1442" i="16" a="1"/>
  <c r="L1278" i="16" a="1"/>
  <c r="N1306" i="16" a="1"/>
  <c r="K1297" i="16" a="1"/>
  <c r="M1267" i="16" a="1"/>
  <c r="H1185" i="16" a="1"/>
  <c r="L1416" i="16" a="1"/>
  <c r="N1382" i="16" a="1"/>
  <c r="M1405" i="16" a="1"/>
  <c r="I1339" i="16" a="1"/>
  <c r="K1286" i="16" a="1"/>
  <c r="K1330" i="16" a="1"/>
  <c r="K1314" i="16" a="1"/>
  <c r="M1212" i="16" a="1"/>
  <c r="I1183" i="16" a="1"/>
  <c r="I1400" i="16" a="1"/>
  <c r="M1355" i="16" a="1"/>
  <c r="M1469" i="16" a="1"/>
  <c r="I1352" i="16" a="1"/>
  <c r="M1295" i="16" a="1"/>
  <c r="I1284" i="16" a="1"/>
  <c r="H1260" i="16" a="1"/>
  <c r="N1252" i="16" a="1"/>
  <c r="N1311" i="16" a="1"/>
  <c r="M1245" i="16" a="1"/>
  <c r="K1583" i="16" a="1"/>
  <c r="H1553" i="16" a="1"/>
  <c r="K1417" i="16" a="1"/>
  <c r="I1361" i="16" a="1"/>
  <c r="I1452" i="16" a="1"/>
  <c r="J1443" i="16" a="1"/>
  <c r="L1354" i="16" a="1"/>
  <c r="K1523" i="16" a="1"/>
  <c r="I1358" i="16" a="1"/>
  <c r="N1345" i="16" a="1"/>
  <c r="J1318" i="16" a="1"/>
  <c r="I1311" i="16" a="1"/>
  <c r="J1515" i="16" a="1"/>
  <c r="L1412" i="16" a="1"/>
  <c r="M1377" i="16" a="1"/>
  <c r="K1334" i="16" a="1"/>
  <c r="K1473" i="16" a="1"/>
  <c r="N1272" i="16" a="1"/>
  <c r="M1257" i="16" a="1"/>
  <c r="J1527" i="16" a="1"/>
  <c r="M1283" i="16" a="1"/>
  <c r="N1203" i="16" a="1"/>
  <c r="K1211" i="16" a="1"/>
  <c r="K1332" i="16" a="1"/>
  <c r="N1165" i="16" a="1"/>
  <c r="J1242" i="16" a="1"/>
  <c r="J1180" i="16" a="1"/>
  <c r="I1086" i="16" a="1"/>
  <c r="N1393" i="16" a="1"/>
  <c r="L1309" i="16" a="1"/>
  <c r="K1373" i="16" a="1"/>
  <c r="I1218" i="16" a="1"/>
  <c r="K1336" i="16" a="1"/>
  <c r="J1282" i="16" a="1"/>
  <c r="L1195" i="16" a="1"/>
  <c r="L1135" i="16" a="1"/>
  <c r="L1097" i="16" a="1"/>
  <c r="L1125" i="16" a="1"/>
  <c r="K1321" i="16" a="1"/>
  <c r="L1228" i="16" a="1"/>
  <c r="N1233" i="16" a="1"/>
  <c r="L1201" i="16" a="1"/>
  <c r="K1200" i="16" a="1"/>
  <c r="K1156" i="16" a="1"/>
  <c r="J1165" i="16" a="1"/>
  <c r="N1111" i="16" a="1"/>
  <c r="M1169" i="16" a="1"/>
  <c r="K1098" i="16" a="1"/>
  <c r="H1326" i="16" a="1"/>
  <c r="K1194" i="16" a="1"/>
  <c r="N1234" i="16" a="1"/>
  <c r="K1188" i="16" a="1"/>
  <c r="J1161" i="16" a="1"/>
  <c r="N1796" i="16" a="1"/>
  <c r="K1639" i="16" a="1"/>
  <c r="H1395" i="16" a="1"/>
  <c r="K1676" i="16" a="1"/>
  <c r="J1465" i="16" a="1"/>
  <c r="L1463" i="16" a="1"/>
  <c r="K1488" i="16" a="1"/>
  <c r="K1435" i="16" a="1"/>
  <c r="K1453" i="16" a="1"/>
  <c r="L1611" i="16" a="1"/>
  <c r="I1366" i="16" a="1"/>
  <c r="M1312" i="16" a="1"/>
  <c r="J1584" i="16" a="1"/>
  <c r="L1390" i="16" a="1"/>
  <c r="K1468" i="16" a="1"/>
  <c r="J1360" i="16" a="1"/>
  <c r="I1447" i="16" a="1"/>
  <c r="L1464" i="16" a="1"/>
  <c r="N1315" i="16" a="1"/>
  <c r="H1374" i="16" a="1"/>
  <c r="L1339" i="16" a="1"/>
  <c r="I1454" i="16" a="1"/>
  <c r="I1355" i="16" a="1"/>
  <c r="L1415" i="16" a="1"/>
  <c r="H1402" i="16" a="1"/>
  <c r="L1396" i="16" a="1"/>
  <c r="H1258" i="16" a="1"/>
  <c r="J1286" i="16" a="1"/>
  <c r="N1276" i="16" a="1"/>
  <c r="J1235" i="16" a="1"/>
  <c r="J1644" i="16" a="1"/>
  <c r="J1353" i="16" a="1"/>
  <c r="M1488" i="16" a="1"/>
  <c r="M1636" i="16" a="1"/>
  <c r="L1318" i="16" a="1"/>
  <c r="N1265" i="16" a="1"/>
  <c r="M1290" i="16" a="1"/>
  <c r="J1273" i="16" a="1"/>
  <c r="M1189" i="16" a="1"/>
  <c r="N1719" i="16" a="1"/>
  <c r="L1375" i="16" a="1"/>
  <c r="K1536" i="16" a="1"/>
  <c r="J1400" i="16" a="1"/>
  <c r="J1340" i="16" a="1"/>
  <c r="I1275" i="16" a="1"/>
  <c r="L1263" i="16" a="1"/>
  <c r="H1444" i="16" a="1"/>
  <c r="N1211" i="16" a="1"/>
  <c r="H1257" i="16" a="1"/>
  <c r="I1227" i="16" a="1"/>
  <c r="K1615" i="16" a="1"/>
  <c r="J1447" i="16" a="1"/>
  <c r="J1398" i="16" a="1"/>
  <c r="K1346" i="16" a="1"/>
  <c r="K1472" i="16" a="1"/>
  <c r="N1391" i="16" a="1"/>
  <c r="L1340" i="16" a="1"/>
  <c r="K1427" i="16" a="1"/>
  <c r="H1334" i="16" a="1"/>
  <c r="N1321" i="16" a="1"/>
  <c r="M1297" i="16" a="1"/>
  <c r="L1290" i="16" a="1"/>
  <c r="N1472" i="16" a="1"/>
  <c r="N1386" i="16" a="1"/>
  <c r="L1449" i="16" a="1"/>
  <c r="I1449" i="16" a="1"/>
  <c r="H1408" i="16" a="1"/>
  <c r="J1252" i="16" a="1"/>
  <c r="N1428" i="16" a="1"/>
  <c r="L1361" i="16" a="1"/>
  <c r="H1246" i="16" a="1"/>
  <c r="H1350" i="16" a="1"/>
  <c r="J1182" i="16" a="1"/>
  <c r="L1274" i="16" a="1"/>
  <c r="N1148" i="16" a="1"/>
  <c r="I1170" i="16" a="1"/>
  <c r="N1137" i="16" a="1"/>
  <c r="K1063" i="16" a="1"/>
  <c r="N1538" i="16" a="1"/>
  <c r="I1257" i="16" a="1"/>
  <c r="L1275" i="16" a="1"/>
  <c r="H1197" i="16" a="1"/>
  <c r="K1274" i="16" a="1"/>
  <c r="L1177" i="16" a="1"/>
  <c r="L1166" i="16" a="1"/>
  <c r="M1119" i="16" a="1"/>
  <c r="I1082" i="16" a="1"/>
  <c r="M1094" i="16" a="1"/>
  <c r="I1279" i="16" a="1"/>
  <c r="I1199" i="16" a="1"/>
  <c r="M1201" i="16" a="1"/>
  <c r="M1318" i="16" a="1"/>
  <c r="K1162" i="16" a="1"/>
  <c r="J1233" i="16" a="1"/>
  <c r="H1171" i="16" a="1"/>
  <c r="H1081" i="16" a="1"/>
  <c r="J1128" i="16" a="1"/>
  <c r="I1430" i="16" a="1"/>
  <c r="M1300" i="16" a="1"/>
  <c r="N1319" i="16" a="1"/>
  <c r="M1214" i="16" a="1"/>
  <c r="I1321" i="16" a="1"/>
  <c r="J1250" i="16" a="1"/>
  <c r="L1183" i="16" a="1"/>
  <c r="M1132" i="16" a="1"/>
  <c r="J1776" i="16" a="1"/>
  <c r="M1568" i="16" a="1"/>
  <c r="H1530" i="16" a="1"/>
  <c r="N1579" i="16" a="1"/>
  <c r="L1435" i="16" a="1"/>
  <c r="L1556" i="16" a="1"/>
  <c r="H1473" i="16" a="1"/>
  <c r="H1420" i="16" a="1"/>
  <c r="N1434" i="16" a="1"/>
  <c r="L1663" i="16" a="1"/>
  <c r="N1355" i="16" a="1"/>
  <c r="I1292" i="16" a="1"/>
  <c r="L1436" i="16" a="1"/>
  <c r="I1594" i="16" a="1"/>
  <c r="K1364" i="16" a="1"/>
  <c r="L1312" i="16" a="1"/>
  <c r="M1427" i="16" a="1"/>
  <c r="K1326" i="16" a="1"/>
  <c r="M1630" i="16" a="1"/>
  <c r="J1358" i="16" a="1"/>
  <c r="J1504" i="16" a="1"/>
  <c r="J1324" i="16" a="1"/>
  <c r="L1265" i="16" a="1"/>
  <c r="K1406" i="16" a="1"/>
  <c r="N1363" i="16" a="1"/>
  <c r="J1355" i="16" a="1"/>
  <c r="K1445" i="16" a="1"/>
  <c r="I1325" i="16" a="1"/>
  <c r="J1256" i="16" a="1"/>
  <c r="H1214" i="16" a="1"/>
  <c r="L1568" i="16" a="1"/>
  <c r="L1421" i="16" a="1"/>
  <c r="N1415" i="16" a="1"/>
  <c r="J1439" i="16" a="1"/>
  <c r="H1298" i="16" a="1"/>
  <c r="J1444" i="16" a="1"/>
  <c r="L1249" i="16" a="1"/>
  <c r="N1239" i="16" a="1"/>
  <c r="I1417" i="16" a="1"/>
  <c r="L1562" i="16" a="1"/>
  <c r="K1415" i="16" a="1"/>
  <c r="N1470" i="16" a="1"/>
  <c r="M1515" i="16" a="1"/>
  <c r="H1330" i="16" a="1"/>
  <c r="L1254" i="16" a="1"/>
  <c r="H1429" i="16" a="1"/>
  <c r="N1328" i="16" a="1"/>
  <c r="K1199" i="16" a="1"/>
  <c r="H1233" i="16" a="1"/>
  <c r="L1205" i="16" a="1"/>
  <c r="M1530" i="16" a="1"/>
  <c r="M1417" i="16" a="1"/>
  <c r="J1380" i="16" a="1"/>
  <c r="I1336" i="16" a="1"/>
  <c r="K1522" i="16" a="1"/>
  <c r="N1366" i="16" a="1"/>
  <c r="K1329" i="16" a="1"/>
  <c r="I1381" i="16" a="1"/>
  <c r="N1312" i="16" a="1"/>
  <c r="J1301" i="16" a="1"/>
  <c r="I1277" i="16" a="1"/>
  <c r="H1270" i="16" a="1"/>
  <c r="L1485" i="16" a="1"/>
  <c r="M1501" i="16" a="1"/>
  <c r="K1391" i="16" a="1"/>
  <c r="K1387" i="16" a="1"/>
  <c r="H1467" i="16" a="1"/>
  <c r="H1430" i="16" a="1"/>
  <c r="N1341" i="16" a="1"/>
  <c r="N1334" i="16" a="1"/>
  <c r="N1202" i="16" a="1"/>
  <c r="J1281" i="16" a="1"/>
  <c r="M1410" i="16" a="1"/>
  <c r="H1237" i="16" a="1"/>
  <c r="L1138" i="16" a="1"/>
  <c r="I1151" i="16" a="1"/>
  <c r="L1105" i="16" a="1"/>
  <c r="L1187" i="16" a="1"/>
  <c r="K1444" i="16" a="1"/>
  <c r="J1225" i="16" a="1"/>
  <c r="J1237" i="16" a="1"/>
  <c r="M1342" i="16" a="1"/>
  <c r="H1238" i="16" a="1"/>
  <c r="K1155" i="16" a="1"/>
  <c r="J1299" i="16" a="1"/>
  <c r="J1104" i="16" a="1"/>
  <c r="I1143" i="16" a="1"/>
  <c r="M1059" i="16" a="1"/>
  <c r="M1242" i="16" a="1"/>
  <c r="J1339" i="16" a="1"/>
  <c r="L1180" i="16" a="1"/>
  <c r="N1263" i="16" a="1"/>
  <c r="I1147" i="16" a="1"/>
  <c r="N1167" i="16" a="1"/>
  <c r="J1131" i="16" a="1"/>
  <c r="H1060" i="16" a="1"/>
  <c r="N1112" i="16" a="1"/>
  <c r="M1335" i="16" a="1"/>
  <c r="I1250" i="16" a="1"/>
  <c r="K1267" i="16" a="1"/>
  <c r="J1192" i="16" a="1"/>
  <c r="J1266" i="16" a="1"/>
  <c r="H1634" i="16" a="1"/>
  <c r="H1716" i="16" a="1"/>
  <c r="I1542" i="16" a="1"/>
  <c r="I1464" i="16" a="1"/>
  <c r="N1457" i="16" a="1"/>
  <c r="M1375" i="16" a="1"/>
  <c r="M1590" i="16" a="1"/>
  <c r="I1669" i="16" a="1"/>
  <c r="L1487" i="16" a="1"/>
  <c r="L1538" i="16" a="1"/>
  <c r="L1575" i="16" a="1"/>
  <c r="L1296" i="16" a="1"/>
  <c r="N1459" i="16" a="1"/>
  <c r="I1342" i="16" a="1"/>
  <c r="J1448" i="16" a="1"/>
  <c r="N1250" i="16" a="1"/>
  <c r="H1535" i="16" a="1"/>
  <c r="J1285" i="16" a="1"/>
  <c r="L1618" i="16" a="1"/>
  <c r="M1572" i="16" a="1"/>
  <c r="J1418" i="16" a="1"/>
  <c r="I1283" i="16" a="1"/>
  <c r="K1527" i="16" a="1"/>
  <c r="K1438" i="16" a="1"/>
  <c r="H1344" i="16" a="1"/>
  <c r="H1342" i="16" a="1"/>
  <c r="H1323" i="16" a="1"/>
  <c r="L1304" i="16" a="1"/>
  <c r="I1222" i="16" a="1"/>
  <c r="N1188" i="16" a="1"/>
  <c r="I1541" i="16" a="1"/>
  <c r="J1393" i="16" a="1"/>
  <c r="K1362" i="16" a="1"/>
  <c r="H1393" i="16" a="1"/>
  <c r="K1277" i="16" a="1"/>
  <c r="M1305" i="16" a="1"/>
  <c r="H1398" i="16" a="1"/>
  <c r="M1219" i="16" a="1"/>
  <c r="K1292" i="16" a="1"/>
  <c r="J1568" i="16" a="1"/>
  <c r="I1410" i="16" a="1"/>
  <c r="H1442" i="16" a="1"/>
  <c r="K1418" i="16" a="1"/>
  <c r="H1485" i="16" a="1"/>
  <c r="I1416" i="16" a="1"/>
  <c r="H1324" i="16" a="1"/>
  <c r="H1309" i="16" a="1"/>
  <c r="I1189" i="16" a="1"/>
  <c r="L1210" i="16" a="1"/>
  <c r="H1435" i="16" a="1"/>
  <c r="M1503" i="16" a="1"/>
  <c r="M1390" i="16" a="1"/>
  <c r="N1463" i="16" a="1"/>
  <c r="I1750" i="16" a="1"/>
  <c r="M1384" i="16" a="1"/>
  <c r="H1354" i="16" a="1"/>
  <c r="L1453" i="16" a="1"/>
  <c r="I1350" i="16" a="1"/>
  <c r="J1292" i="16" a="1"/>
  <c r="M1280" i="16" a="1"/>
  <c r="L1256" i="16" a="1"/>
  <c r="K1249" i="16" a="1"/>
  <c r="K1566" i="16" a="1"/>
  <c r="M1440" i="16" a="1"/>
  <c r="L1353" i="16" a="1"/>
  <c r="I1512" i="16" a="1"/>
  <c r="H1356" i="16" a="1"/>
  <c r="I1344" i="16" a="1"/>
  <c r="H1317" i="16" a="1"/>
  <c r="H1310" i="16" a="1"/>
  <c r="L1186" i="16" a="1"/>
  <c r="I1226" i="16" a="1"/>
  <c r="N1277" i="16" a="1"/>
  <c r="N1217" i="16" a="1"/>
  <c r="H1230" i="16" a="1"/>
  <c r="N1140" i="16" a="1"/>
  <c r="M1071" i="16" a="1"/>
  <c r="M1129" i="16" a="1"/>
  <c r="J1345" i="16" a="1"/>
  <c r="M1192" i="16" a="1"/>
  <c r="M1202" i="16" a="1"/>
  <c r="N1293" i="16" a="1"/>
  <c r="L1215" i="16" a="1"/>
  <c r="L1143" i="16" a="1"/>
  <c r="H1189" i="16" a="1"/>
  <c r="N1088" i="16" a="1"/>
  <c r="I1114" i="16" a="1"/>
  <c r="K1169" i="16" a="1"/>
  <c r="L1198" i="16" a="1"/>
  <c r="K1259" i="16" a="1"/>
  <c r="L1324" i="16" a="1"/>
  <c r="M1234" i="16" a="1"/>
  <c r="N1136" i="16" a="1"/>
  <c r="K1149" i="16" a="1"/>
  <c r="K1100" i="16" a="1"/>
  <c r="M1170" i="16" a="1"/>
  <c r="K1097" i="16" a="1"/>
  <c r="I1608" i="16" a="1"/>
  <c r="I1584" i="16" a="1"/>
  <c r="L1609" i="16" a="1"/>
  <c r="M1567" i="16" a="1"/>
  <c r="L1409" i="16" a="1"/>
  <c r="N1506" i="16" a="1"/>
  <c r="H1524" i="16" a="1"/>
  <c r="M1577" i="16" a="1"/>
  <c r="H1453" i="16" a="1"/>
  <c r="M1507" i="16" a="1"/>
  <c r="K1533" i="16" a="1"/>
  <c r="H1276" i="16" a="1"/>
  <c r="K1395" i="16" a="1"/>
  <c r="K1531" i="16" a="1"/>
  <c r="I1429" i="16" a="1"/>
  <c r="I1318" i="16" a="1"/>
  <c r="N1433" i="16" a="1"/>
  <c r="M1264" i="16" a="1"/>
  <c r="H1556" i="16" a="1"/>
  <c r="M1445" i="16" a="1"/>
  <c r="J1356" i="16" a="1"/>
  <c r="L1262" i="16" a="1"/>
  <c r="I1357" i="16" a="1"/>
  <c r="I1354" i="16" a="1"/>
  <c r="N1332" i="16" a="1"/>
  <c r="M1331" i="16" a="1"/>
  <c r="K1302" i="16" a="1"/>
  <c r="H1284" i="16" a="1"/>
  <c r="I1201" i="16" a="1"/>
  <c r="M1329" i="16" a="1"/>
  <c r="K1549" i="16" a="1"/>
  <c r="L1599" i="16" a="1"/>
  <c r="I1343" i="16" a="1"/>
  <c r="J1354" i="16" a="1"/>
  <c r="N1256" i="16" a="1"/>
  <c r="L1264" i="16" a="1"/>
  <c r="M1341" i="16" a="1"/>
  <c r="K1196" i="16" a="1"/>
  <c r="J1249" i="16" a="1"/>
  <c r="M1672" i="16" a="1"/>
  <c r="H1562" i="16" a="1"/>
  <c r="K1421" i="16" a="1"/>
  <c r="J1362" i="16" a="1"/>
  <c r="K1405" i="16" a="1"/>
  <c r="L1319" i="16" a="1"/>
  <c r="K1303" i="16" a="1"/>
  <c r="K1288" i="16" a="1"/>
  <c r="K1426" i="16" a="1"/>
  <c r="I1185" i="16" a="1"/>
  <c r="I1314" i="16" a="1"/>
  <c r="H1501" i="16" a="1"/>
  <c r="I1517" i="16" a="1"/>
  <c r="J1403" i="16" a="1"/>
  <c r="J1623" i="16" a="1"/>
  <c r="M1363" i="16" a="1"/>
  <c r="H1521" i="16" a="1"/>
  <c r="M1387" i="16" a="1"/>
  <c r="L1338" i="16" a="1"/>
  <c r="M1271" i="16" a="1"/>
  <c r="I1260" i="16" a="1"/>
  <c r="M1428" i="16" a="1"/>
  <c r="H1208" i="16" a="1"/>
  <c r="M1627" i="16" a="1"/>
  <c r="J1389" i="16" a="1"/>
  <c r="M1339" i="16" a="1"/>
  <c r="N1423" i="16" a="1"/>
  <c r="H1331" i="16" a="1"/>
  <c r="M1320" i="16" a="1"/>
  <c r="K1296" i="16" a="1"/>
  <c r="K1289" i="16" a="1"/>
  <c r="I1330" i="16" a="1"/>
  <c r="H1200" i="16" a="1"/>
  <c r="L1241" i="16" a="1"/>
  <c r="H1194" i="16" a="1"/>
  <c r="H1167" i="16" a="1"/>
  <c r="H1447" i="16" a="1"/>
  <c r="J1404" i="16" a="1"/>
  <c r="J1114" i="16" a="1"/>
  <c r="J1295" i="16" a="1"/>
  <c r="J1550" i="16" a="1"/>
  <c r="K1361" i="16" a="1"/>
  <c r="L1253" i="16" a="1"/>
  <c r="I1191" i="16" a="1"/>
  <c r="H1313" i="16" a="1"/>
  <c r="L1158" i="16" a="1"/>
  <c r="N1284" i="16" a="1"/>
  <c r="J1083" i="16" a="1"/>
  <c r="L1130" i="16" a="1"/>
  <c r="N1184" i="16" a="1"/>
  <c r="M1221" i="16" a="1"/>
  <c r="M1269" i="16" a="1"/>
  <c r="L1214" i="16" a="1"/>
  <c r="L1196" i="16" a="1"/>
  <c r="I1139" i="16" a="1"/>
  <c r="N1064" i="16" a="1"/>
  <c r="I1127" i="16" a="1"/>
  <c r="H1082" i="16" a="1"/>
  <c r="N1299" i="16" a="1"/>
  <c r="H1188" i="16" a="1"/>
  <c r="H1199" i="16" a="1"/>
  <c r="H1289" i="16" a="1"/>
  <c r="J1213" i="16" a="1"/>
  <c r="N1141" i="16" a="1"/>
  <c r="J1696" i="16" a="1"/>
  <c r="I1502" i="16" a="1"/>
  <c r="J1493" i="16" a="1"/>
  <c r="N1454" i="16" a="1"/>
  <c r="J1682" i="16" a="1"/>
  <c r="N1390" i="16" a="1"/>
  <c r="K1517" i="16" a="1"/>
  <c r="J1564" i="16" a="1"/>
  <c r="M1356" i="16" a="1"/>
  <c r="K1475" i="16" a="1"/>
  <c r="N1501" i="16" a="1"/>
  <c r="L1281" i="16" a="1"/>
  <c r="K1269" i="16" a="1"/>
  <c r="N1519" i="16" a="1"/>
  <c r="M1436" i="16" a="1"/>
  <c r="L1297" i="16" a="1"/>
  <c r="J1381" i="16" a="1"/>
  <c r="L1335" i="16" a="1"/>
  <c r="H1646" i="16" a="1"/>
  <c r="L1426" i="16" a="1"/>
  <c r="N1342" i="16" a="1"/>
  <c r="K1599" i="16" a="1"/>
  <c r="M1314" i="16" a="1"/>
  <c r="M1454" i="16" a="1"/>
  <c r="L1496" i="16" a="1"/>
  <c r="H1512" i="16" a="1"/>
  <c r="M1353" i="16" a="1"/>
  <c r="K1263" i="16" a="1"/>
  <c r="N1190" i="16" a="1"/>
  <c r="H1234" i="16" a="1"/>
  <c r="L1534" i="16" a="1"/>
  <c r="N1449" i="16" a="1"/>
  <c r="H1332" i="16" a="1"/>
  <c r="I1341" i="16" a="1"/>
  <c r="N1320" i="16" a="1"/>
  <c r="I1481" i="16" a="1"/>
  <c r="N1316" i="16" a="1"/>
  <c r="I1179" i="16" a="1"/>
  <c r="K1228" i="16" a="1"/>
  <c r="N1471" i="16" a="1"/>
  <c r="L1448" i="16" a="1"/>
  <c r="K1399" i="16" a="1"/>
  <c r="J1347" i="16" a="1"/>
  <c r="M1360" i="16" a="1"/>
  <c r="H1299" i="16" a="1"/>
  <c r="N1282" i="16" a="1"/>
  <c r="N1267" i="16" a="1"/>
  <c r="K1441" i="16" a="1"/>
  <c r="K1322" i="16" a="1"/>
  <c r="J1259" i="16" a="1"/>
  <c r="L1454" i="16" a="1"/>
  <c r="N1445" i="16" a="1"/>
  <c r="L1355" i="16" a="1"/>
  <c r="L1593" i="16" a="1"/>
  <c r="H1400" i="16" a="1"/>
  <c r="K1462" i="16" a="1"/>
  <c r="M1457" i="16" a="1"/>
  <c r="J1328" i="16" a="1"/>
  <c r="I1251" i="16" a="1"/>
  <c r="L1414" i="16" a="1"/>
  <c r="I1326" i="16" a="1"/>
  <c r="M1197" i="16" a="1"/>
  <c r="H1480" i="16" a="1"/>
  <c r="H1366" i="16" a="1"/>
  <c r="L1328" i="16" a="1"/>
  <c r="L1377" i="16" a="1"/>
  <c r="M1311" i="16" a="1"/>
  <c r="I1300" i="16" a="1"/>
  <c r="N1275" i="16" a="1"/>
  <c r="N1461" i="16" a="1"/>
  <c r="J1323" i="16" a="1"/>
  <c r="M1545" i="16" a="1"/>
  <c r="J1220" i="16" a="1"/>
  <c r="L1341" i="16" a="1"/>
  <c r="H1304" i="16" a="1"/>
  <c r="J1199" i="16" a="1"/>
  <c r="L1141" i="16" a="1"/>
  <c r="N1098" i="16" a="1"/>
  <c r="I1246" i="16" a="1"/>
  <c r="K1281" i="16" a="1"/>
  <c r="M1286" i="16" a="1"/>
  <c r="N1225" i="16" a="1"/>
  <c r="K1282" i="16" a="1"/>
  <c r="J1181" i="16" a="1"/>
  <c r="M1218" i="16" a="1"/>
  <c r="L1147" i="16" a="1"/>
  <c r="M1066" i="16" a="1"/>
  <c r="I1115" i="16" a="1"/>
  <c r="I1327" i="16" a="1"/>
  <c r="J1196" i="16" a="1"/>
  <c r="I1237" i="16" a="1"/>
  <c r="J1190" i="16" a="1"/>
  <c r="L1163" i="16" a="1"/>
  <c r="K1323" i="16" a="1"/>
  <c r="L1285" i="16" a="1"/>
  <c r="M1111" i="16" a="1"/>
  <c r="J1159" i="16" a="1"/>
  <c r="J1287" i="16" a="1"/>
  <c r="L1395" i="16" a="1"/>
  <c r="L1348" i="16" a="1"/>
  <c r="N1246" i="16" a="1"/>
  <c r="K1186" i="16" a="1"/>
  <c r="K1290" i="16" a="1"/>
  <c r="H1321" i="16" a="1"/>
  <c r="H1222" i="16" a="1"/>
  <c r="I1315" i="16" a="1"/>
  <c r="H1248" i="16" a="1"/>
  <c r="H1265" i="16" a="1"/>
  <c r="K1190" i="16" a="1"/>
  <c r="M1260" i="16" a="1"/>
  <c r="K1170" i="16" a="1"/>
  <c r="N1160" i="16" a="1"/>
  <c r="M1115" i="16" a="1"/>
  <c r="L1276" i="16" a="1"/>
  <c r="H1087" i="16" a="1"/>
  <c r="I1125" i="16" a="1"/>
  <c r="L1306" i="16" a="1"/>
  <c r="N1222" i="16" a="1"/>
  <c r="M1223" i="16" a="1"/>
  <c r="H1195" i="16" a="1"/>
  <c r="L1179" i="16" a="1"/>
  <c r="N1447" i="16" a="1"/>
  <c r="L1159" i="16" a="1"/>
  <c r="I1104" i="16" a="1"/>
  <c r="N1208" i="16" a="1"/>
  <c r="M1308" i="16" a="1"/>
  <c r="I1177" i="16" a="1"/>
  <c r="N1717" i="16" a="1"/>
  <c r="I1445" i="16" a="1"/>
  <c r="N1477" i="16" a="1"/>
  <c r="K1570" i="16" a="1"/>
  <c r="I1674" i="16" a="1"/>
  <c r="K1375" i="16" a="1"/>
  <c r="L1486" i="16" a="1"/>
  <c r="I1582" i="16" a="1"/>
  <c r="L1584" i="16" a="1"/>
  <c r="L1620" i="16" a="1"/>
  <c r="H1437" i="16" a="1"/>
  <c r="H1261" i="16" a="1"/>
  <c r="N1248" i="16" a="1"/>
  <c r="L1455" i="16" a="1"/>
  <c r="L1387" i="16" a="1"/>
  <c r="N1441" i="16" a="1"/>
  <c r="I1513" i="16" a="1"/>
  <c r="L1311" i="16" a="1"/>
  <c r="N1531" i="16" a="1"/>
  <c r="K1385" i="16" a="1"/>
  <c r="N1520" i="16" a="1"/>
  <c r="N1289" i="16" a="1"/>
  <c r="M1668" i="16" a="1"/>
  <c r="I1451" i="16" a="1"/>
  <c r="M1406" i="16" a="1"/>
  <c r="N1411" i="16" a="1"/>
  <c r="J1329" i="16" a="1"/>
  <c r="H1481" i="16" a="1"/>
  <c r="L1441" i="16" a="1"/>
  <c r="L1191" i="16" a="1"/>
  <c r="K1516" i="16" a="1"/>
  <c r="N1409" i="16" a="1"/>
  <c r="K1477" i="16" a="1"/>
  <c r="N1330" i="16" a="1"/>
  <c r="M1279" i="16" a="1"/>
  <c r="H1351" i="16" a="1"/>
  <c r="J1296" i="16" a="1"/>
  <c r="L1317" i="16" a="1"/>
  <c r="K1207" i="16" a="1"/>
  <c r="H1547" i="16" a="1"/>
  <c r="J1420" i="16" a="1"/>
  <c r="K1381" i="16" a="1"/>
  <c r="H1337" i="16" a="1"/>
  <c r="L1500" i="16" a="1"/>
  <c r="K1278" i="16" a="1"/>
  <c r="J1262" i="16" a="1"/>
  <c r="J1247" i="16" a="1"/>
  <c r="H1312" i="16" a="1"/>
  <c r="L1267" i="16" a="1"/>
  <c r="J1228" i="16" a="1"/>
  <c r="N1473" i="16" a="1"/>
  <c r="K1394" i="16" a="1"/>
  <c r="K1341" i="16" a="1"/>
  <c r="J1547" i="16" a="1"/>
  <c r="H1405" i="16" a="1"/>
  <c r="K1439" i="16" a="1"/>
  <c r="N1405" i="16" a="1"/>
  <c r="J1461" i="16" a="1"/>
  <c r="L1401" i="16" a="1"/>
  <c r="L1320" i="16" a="1"/>
  <c r="L1305" i="16" a="1"/>
  <c r="J1708" i="16" a="1"/>
  <c r="H1589" i="16" a="1"/>
  <c r="J1352" i="16" a="1"/>
  <c r="K1449" i="16" a="1"/>
  <c r="I1349" i="16" a="1"/>
  <c r="I1291" i="16" a="1"/>
  <c r="L1279" i="16" a="1"/>
  <c r="J1255" i="16" a="1"/>
  <c r="K1414" i="16" a="1"/>
  <c r="L1259" i="16" a="1"/>
  <c r="M1278" i="16" a="1"/>
  <c r="N1198" i="16" a="1"/>
  <c r="H1280" i="16" a="1"/>
  <c r="I1187" i="16" a="1"/>
  <c r="M1167" i="16" a="1"/>
  <c r="N1120" i="16" a="1"/>
  <c r="K1083" i="16" a="1"/>
  <c r="N1324" i="16" a="1"/>
  <c r="N1230" i="16" a="1"/>
  <c r="M1716" i="16" a="1"/>
  <c r="J1589" i="16" a="1"/>
  <c r="M1393" i="16" a="1"/>
  <c r="H1511" i="16" a="1"/>
  <c r="L1578" i="16" a="1"/>
  <c r="M1810" i="16" a="1"/>
  <c r="L1447" i="16" a="1"/>
  <c r="J1510" i="16" a="1"/>
  <c r="H1397" i="16" a="1"/>
  <c r="I1570" i="16" a="1"/>
  <c r="M1413" i="16" a="1"/>
  <c r="N1499" i="16" a="1"/>
  <c r="J1254" i="16" a="1"/>
  <c r="M1288" i="16" a="1"/>
  <c r="I1539" i="16" a="1"/>
  <c r="L1582" i="16" a="1"/>
  <c r="J1531" i="16" a="1"/>
  <c r="I1332" i="16" a="1"/>
  <c r="N1416" i="16" a="1"/>
  <c r="H1508" i="16" a="1"/>
  <c r="N1420" i="16" a="1"/>
  <c r="J1269" i="16" a="1"/>
  <c r="I1604" i="16" a="1"/>
  <c r="K1412" i="16" a="1"/>
  <c r="N1558" i="16" a="1"/>
  <c r="K1367" i="16" a="1"/>
  <c r="I1308" i="16" a="1"/>
  <c r="N1331" i="16" a="1"/>
  <c r="M1324" i="16" a="1"/>
  <c r="H1439" i="16" a="1"/>
  <c r="K1485" i="16" a="1"/>
  <c r="K1369" i="16" a="1"/>
  <c r="I1403" i="16" a="1"/>
  <c r="J1408" i="16" a="1"/>
  <c r="I1259" i="16" a="1"/>
  <c r="N1323" i="16" a="1"/>
  <c r="M1275" i="16" a="1"/>
  <c r="M1262" i="16" a="1"/>
  <c r="L1519" i="16" a="1"/>
  <c r="H1532" i="16" a="1"/>
  <c r="H1392" i="16" a="1"/>
  <c r="K1470" i="16" a="1"/>
  <c r="N1467" i="16" a="1"/>
  <c r="K1423" i="16" a="1"/>
  <c r="N1257" i="16" a="1"/>
  <c r="J1464" i="16" a="1"/>
  <c r="M1382" i="16" a="1"/>
  <c r="N1270" i="16" a="1"/>
  <c r="M1230" i="16" a="1"/>
  <c r="L1203" i="16" a="1"/>
  <c r="J1526" i="16" a="1"/>
  <c r="M1367" i="16" a="1"/>
  <c r="J1330" i="16" a="1"/>
  <c r="J1578" i="16" a="1"/>
  <c r="K1540" i="16" a="1"/>
  <c r="J1416" i="16" a="1"/>
  <c r="N1359" i="16" a="1"/>
  <c r="N1392" i="16" a="1"/>
  <c r="I1316" i="16" a="1"/>
  <c r="H1300" i="16" a="1"/>
  <c r="H1285" i="16" a="1"/>
  <c r="J1656" i="16" a="1"/>
  <c r="I1526" i="16" a="1"/>
  <c r="H1517" i="16" a="1"/>
  <c r="N1375" i="16" a="1"/>
  <c r="M1337" i="16" a="1"/>
  <c r="L1270" i="16" a="1"/>
  <c r="H1259" i="16" a="1"/>
  <c r="K1413" i="16" a="1"/>
  <c r="M1255" i="16" a="1"/>
  <c r="K1226" i="16" a="1"/>
  <c r="K1238" i="16" a="1"/>
  <c r="N1347" i="16" a="1"/>
  <c r="J1240" i="16" a="1"/>
  <c r="L1156" i="16" a="1"/>
  <c r="N1309" i="16" a="1"/>
  <c r="K1105" i="16" a="1"/>
  <c r="J1149" i="16" a="1"/>
  <c r="J1280" i="16" a="1"/>
  <c r="H1201" i="16" a="1"/>
  <c r="J1208" i="16" a="1"/>
  <c r="K1324" i="16" a="1"/>
  <c r="M1163" i="16" a="1"/>
  <c r="N1237" i="16" a="1"/>
  <c r="H1175" i="16" a="1"/>
  <c r="L1083" i="16" a="1"/>
  <c r="K1129" i="16" a="1"/>
  <c r="H1363" i="16" a="1"/>
  <c r="N1254" i="16" a="1"/>
  <c r="N1269" i="16" a="1"/>
  <c r="I1194" i="16" a="1"/>
  <c r="H1272" i="16" a="1"/>
  <c r="N1175" i="16" a="1"/>
  <c r="J1164" i="16" a="1"/>
  <c r="J1118" i="16" a="1"/>
  <c r="N1080" i="16" a="1"/>
  <c r="I1092" i="16" a="1"/>
  <c r="J1320" i="16" a="1"/>
  <c r="J1226" i="16" a="1"/>
  <c r="M1231" i="16" a="1"/>
  <c r="M1199" i="16" a="1"/>
  <c r="I1190" i="16" a="1"/>
  <c r="J1154" i="16" a="1"/>
  <c r="H1163" i="16" a="1"/>
  <c r="J1109" i="16" a="1"/>
  <c r="J1279" i="16" a="1"/>
  <c r="I1186" i="16" a="1"/>
  <c r="I1197" i="16" a="1"/>
  <c r="N1285" i="16" a="1"/>
  <c r="I1211" i="16" a="1"/>
  <c r="H1141" i="16" a="1"/>
  <c r="I1175" i="16" a="1"/>
  <c r="N1084" i="16" a="1"/>
  <c r="K1106" i="16" a="1"/>
  <c r="I1159" i="16" a="1"/>
  <c r="L1086" i="16" a="1"/>
  <c r="J1227" i="16" a="1"/>
  <c r="J1314" i="16" a="1"/>
  <c r="H1178" i="16" a="1"/>
  <c r="J1251" i="16" a="1"/>
  <c r="L1144" i="16" a="1"/>
  <c r="I1162" i="16" a="1"/>
  <c r="L1123" i="16" a="1"/>
  <c r="J1054" i="16" a="1"/>
  <c r="K1459" i="16" a="1"/>
  <c r="H1215" i="16" a="1"/>
  <c r="M1253" i="16" a="1"/>
  <c r="M1735" i="16" a="1"/>
  <c r="I1432" i="16" a="1"/>
  <c r="J1378" i="16" a="1"/>
  <c r="L1495" i="16" a="1"/>
  <c r="L1574" i="16" a="1"/>
  <c r="N1759" i="16" a="1"/>
  <c r="M1416" i="16" a="1"/>
  <c r="K1479" i="16" a="1"/>
  <c r="I1371" i="16" a="1"/>
  <c r="M1536" i="16" a="1"/>
  <c r="J1394" i="16" a="1"/>
  <c r="H1613" i="16" a="1"/>
  <c r="H1407" i="16" a="1"/>
  <c r="I1268" i="16" a="1"/>
  <c r="J1427" i="16" a="1"/>
  <c r="N1575" i="16" a="1"/>
  <c r="M1423" i="16" a="1"/>
  <c r="J1310" i="16" a="1"/>
  <c r="H1409" i="16" a="1"/>
  <c r="J1422" i="16" a="1"/>
  <c r="H1539" i="16" a="1"/>
  <c r="K1464" i="16" a="1"/>
  <c r="H1554" i="16" a="1"/>
  <c r="J1370" i="16" a="1"/>
  <c r="N1424" i="16" a="1"/>
  <c r="M1379" i="16" a="1"/>
  <c r="L1287" i="16" a="1"/>
  <c r="K1312" i="16" a="1"/>
  <c r="N1221" i="16" a="1"/>
  <c r="N1294" i="16" a="1"/>
  <c r="J1489" i="16" a="1"/>
  <c r="L1356" i="16" a="1"/>
  <c r="L1543" i="16" a="1"/>
  <c r="M1519" i="16" a="1"/>
  <c r="N1484" i="16" a="1"/>
  <c r="J1303" i="16" a="1"/>
  <c r="I1255" i="16" a="1"/>
  <c r="I1234" i="16" a="1"/>
  <c r="I1319" i="16" a="1"/>
  <c r="I1515" i="16" a="1"/>
  <c r="J1540" i="16" a="1"/>
  <c r="N1406" i="16" a="1"/>
  <c r="N1402" i="16" a="1"/>
  <c r="M1610" i="16" a="1"/>
  <c r="H1454" i="16" a="1"/>
  <c r="H1347" i="16" a="1"/>
  <c r="H1340" i="16" a="1"/>
  <c r="M1237" i="16" a="1"/>
  <c r="L1211" i="16" a="1"/>
  <c r="M1812" i="16" a="1"/>
  <c r="H1386" i="16" a="1"/>
  <c r="N1354" i="16" a="1"/>
  <c r="H1462" i="16" a="1"/>
  <c r="J1603" i="16" a="1"/>
  <c r="K1443" i="16" a="1"/>
  <c r="N1396" i="16" a="1"/>
  <c r="L1345" i="16" a="1"/>
  <c r="J1357" i="16" a="1"/>
  <c r="L1295" i="16" a="1"/>
  <c r="K1279" i="16" a="1"/>
  <c r="K1264" i="16" a="1"/>
  <c r="H1571" i="16" a="1"/>
  <c r="M1385" i="16" a="1"/>
  <c r="J1460" i="16" a="1"/>
  <c r="K1452" i="16" a="1"/>
  <c r="K1327" i="16" a="1"/>
  <c r="H1250" i="16" a="1"/>
  <c r="L1400" i="16" a="1"/>
  <c r="H1325" i="16" a="1"/>
  <c r="N1450" i="16" a="1"/>
  <c r="I1200" i="16" a="1"/>
  <c r="K1210" i="16" a="1"/>
  <c r="L1299" i="16" a="1"/>
  <c r="M1217" i="16" a="1"/>
  <c r="K1144" i="16" a="1"/>
  <c r="N1191" i="16" a="1"/>
  <c r="H1090" i="16" a="1"/>
  <c r="M1116" i="16" a="1"/>
  <c r="N1244" i="16" a="1"/>
  <c r="K1344" i="16" a="1"/>
  <c r="K1181" i="16" a="1"/>
  <c r="L1269" i="16" a="1"/>
  <c r="H1148" i="16" a="1"/>
  <c r="H1169" i="16" a="1"/>
  <c r="H1136" i="16" a="1"/>
  <c r="I1061" i="16" a="1"/>
  <c r="H1114" i="16" a="1"/>
  <c r="L1347" i="16" a="1"/>
  <c r="I1224" i="16" a="1"/>
  <c r="I1235" i="16" a="1"/>
  <c r="L1337" i="16" a="1"/>
  <c r="M1235" i="16" a="1"/>
  <c r="I1153" i="16" a="1"/>
  <c r="H1288" i="16" a="1"/>
  <c r="N1102" i="16" a="1"/>
  <c r="J1141" i="16" a="1"/>
  <c r="J1056" i="16" a="1"/>
  <c r="J1272" i="16" a="1"/>
  <c r="J1197" i="16" a="1"/>
  <c r="H1564" i="16" a="1"/>
  <c r="I1475" i="16" a="1"/>
  <c r="M1394" i="16" a="1"/>
  <c r="K1392" i="16" a="1"/>
  <c r="L1484" i="16" a="1"/>
  <c r="J1593" i="16" a="1"/>
  <c r="K1487" i="16" a="1"/>
  <c r="N1655" i="16" a="1"/>
  <c r="M1446" i="16" a="1"/>
  <c r="N1483" i="16" a="1"/>
  <c r="K1356" i="16" a="1"/>
  <c r="K1407" i="16" a="1"/>
  <c r="L1502" i="16" a="1"/>
  <c r="L1272" i="16" a="1"/>
  <c r="J1445" i="16" a="1"/>
  <c r="J1483" i="16" a="1"/>
  <c r="K1550" i="16" a="1"/>
  <c r="I1269" i="16" a="1"/>
  <c r="H1441" i="16" a="1"/>
  <c r="K1505" i="16" a="1"/>
  <c r="N1438" i="16" a="1"/>
  <c r="L1330" i="16" a="1"/>
  <c r="M1493" i="16" a="1"/>
  <c r="K1357" i="16" a="1"/>
  <c r="H1375" i="16" a="1"/>
  <c r="N1340" i="16" a="1"/>
  <c r="H1267" i="16" a="1"/>
  <c r="N1291" i="16" a="1"/>
  <c r="J1198" i="16" a="1"/>
  <c r="H1254" i="16" a="1"/>
  <c r="I1450" i="16" a="1"/>
  <c r="N1552" i="16" a="1"/>
  <c r="K1366" i="16" a="1"/>
  <c r="J1426" i="16" a="1"/>
  <c r="M1351" i="16" a="1"/>
  <c r="M1282" i="16" a="1"/>
  <c r="H1217" i="16" a="1"/>
  <c r="H1187" i="16" a="1"/>
  <c r="J1264" i="16" a="1"/>
  <c r="N1482" i="16" a="1"/>
  <c r="K1448" i="16" a="1"/>
  <c r="N1357" i="16" a="1"/>
  <c r="M1580" i="16" a="1"/>
  <c r="K1368" i="16" a="1"/>
  <c r="L1349" i="16" a="1"/>
  <c r="M1321" i="16" a="1"/>
  <c r="L1314" i="16" a="1"/>
  <c r="K1217" i="16" a="1"/>
  <c r="N1187" i="16" a="1"/>
  <c r="J1624" i="16" a="1"/>
  <c r="L1364" i="16" a="1"/>
  <c r="M1524" i="16" a="1"/>
  <c r="J1391" i="16" a="1"/>
  <c r="L1529" i="16" a="1"/>
  <c r="K1416" i="16" a="1"/>
  <c r="N1378" i="16" a="1"/>
  <c r="J1335" i="16" a="1"/>
  <c r="J1482" i="16" a="1"/>
  <c r="H1275" i="16" a="1"/>
  <c r="N1258" i="16" a="1"/>
  <c r="N1243" i="16" a="1"/>
  <c r="M1609" i="16" a="1"/>
  <c r="J1379" i="16" a="1"/>
  <c r="N1436" i="16" a="1"/>
  <c r="H1403" i="16" a="1"/>
  <c r="H1456" i="16" a="1"/>
  <c r="J1386" i="16" a="1"/>
  <c r="K1319" i="16" a="1"/>
  <c r="K1304" i="16" a="1"/>
  <c r="M1298" i="16" a="1"/>
  <c r="M1175" i="16" a="1"/>
  <c r="H1370" i="16" a="1"/>
  <c r="K1258" i="16" a="1"/>
  <c r="H1193" i="16" a="1"/>
  <c r="L1323" i="16" a="1"/>
  <c r="M1160" i="16" a="1"/>
  <c r="I1404" i="16" a="1"/>
  <c r="N1085" i="16" a="1"/>
  <c r="H1202" i="16" a="1"/>
  <c r="I1265" i="16" a="1"/>
  <c r="K1328" i="16" a="1"/>
  <c r="N1235" i="16" a="1"/>
  <c r="M1137" i="16" a="1"/>
  <c r="J1150" i="16" a="1"/>
  <c r="H1103" i="16" a="1"/>
  <c r="M1174" i="16" a="1"/>
  <c r="L1098" i="16" a="1"/>
  <c r="K1320" i="16" a="1"/>
  <c r="N1189" i="16" a="1"/>
  <c r="N1200" i="16" a="1"/>
  <c r="K1291" i="16" a="1"/>
  <c r="K1214" i="16" a="1"/>
  <c r="M1142" i="16" a="1"/>
  <c r="L1178" i="16" a="1"/>
  <c r="K1087" i="16" a="1"/>
  <c r="L1111" i="16" a="1"/>
  <c r="H1166" i="16" a="1"/>
  <c r="L1237" i="16" a="1"/>
  <c r="I1334" i="16" a="1"/>
  <c r="M1179" i="16" a="1"/>
  <c r="N1260" i="16" a="1"/>
  <c r="L1787" i="16" a="1"/>
  <c r="M1498" i="16" a="1"/>
  <c r="J1349" i="16" a="1"/>
  <c r="J1200" i="16" a="1"/>
  <c r="I1395" i="16" a="1"/>
  <c r="I1364" i="16" a="1"/>
  <c r="H1228" i="16" a="1"/>
  <c r="I1204" i="16" a="1"/>
  <c r="K1306" i="16" a="1"/>
  <c r="J1134" i="16" a="1"/>
  <c r="N1232" i="16" a="1"/>
  <c r="L1492" i="16" a="1"/>
  <c r="K1198" i="16" a="1"/>
  <c r="H1157" i="16" a="1"/>
  <c r="K1232" i="16" a="1"/>
  <c r="J1217" i="16" a="1"/>
  <c r="L1213" i="16" a="1"/>
  <c r="L1184" i="16" a="1"/>
  <c r="H1153" i="16" a="1"/>
  <c r="I1126" i="16" a="1"/>
  <c r="L1124" i="16" a="1"/>
  <c r="N1117" i="16" a="1"/>
  <c r="N1053" i="16" a="1"/>
  <c r="M1397" i="16" a="1"/>
  <c r="N1261" i="16" a="1"/>
  <c r="I1280" i="16" a="1"/>
  <c r="K1243" i="16" a="1"/>
  <c r="N1146" i="16" a="1"/>
  <c r="L1197" i="16" a="1"/>
  <c r="J1435" i="16" a="1"/>
  <c r="N1247" i="16" a="1"/>
  <c r="J1193" i="16" a="1"/>
  <c r="N1226" i="16" a="1"/>
  <c r="J1315" i="16" a="1"/>
  <c r="H1146" i="16" a="1"/>
  <c r="I1090" i="16" a="1"/>
  <c r="L1145" i="16" a="1"/>
  <c r="J1092" i="16" a="1"/>
  <c r="L1081" i="16" a="1"/>
  <c r="K1422" i="16" a="1"/>
  <c r="L1209" i="16" a="1"/>
  <c r="L1220" i="16" a="1"/>
  <c r="K1316" i="16" a="1"/>
  <c r="N1227" i="16" a="1"/>
  <c r="M1148" i="16" a="1"/>
  <c r="N1218" i="16" a="1"/>
  <c r="L1096" i="16" a="1"/>
  <c r="L1129" i="16" a="1"/>
  <c r="K1404" i="16" a="1"/>
  <c r="K1208" i="16" a="1"/>
  <c r="H1247" i="16" a="1"/>
  <c r="K1202" i="16" a="1"/>
  <c r="I1173" i="16" a="1"/>
  <c r="H1134" i="16" a="1"/>
  <c r="J1044" i="16" a="1"/>
  <c r="K1119" i="16" a="1"/>
  <c r="H1205" i="16" a="1"/>
  <c r="H1056" i="16" a="1"/>
  <c r="L1321" i="16" a="1"/>
  <c r="N1180" i="16" a="1"/>
  <c r="N1186" i="16" a="1"/>
  <c r="K1266" i="16" a="1"/>
  <c r="L1199" i="16" a="1"/>
  <c r="M1136" i="16" a="1"/>
  <c r="K1165" i="16" a="1"/>
  <c r="L1078" i="16" a="1"/>
  <c r="L1093" i="16" a="1"/>
  <c r="L1140" i="16" a="1"/>
  <c r="L1358" i="16" a="1"/>
  <c r="K1171" i="16" a="1"/>
  <c r="H1101" i="16" a="1"/>
  <c r="I952" i="16" a="1"/>
  <c r="J972" i="16" a="1"/>
  <c r="L1109" i="16" a="1"/>
  <c r="N1065" i="16" a="1"/>
  <c r="I1213" i="16" a="1"/>
  <c r="K983" i="16" a="1"/>
  <c r="M1492" i="16" a="1"/>
  <c r="H1170" i="16" a="1"/>
  <c r="M1099" i="16" a="1"/>
  <c r="J951" i="16" a="1"/>
  <c r="K970" i="16" a="1"/>
  <c r="I1103" i="16" a="1"/>
  <c r="N1063" i="16" a="1"/>
  <c r="L1113" i="16" a="1"/>
  <c r="N1185" i="16" a="1"/>
  <c r="K1088" i="16" a="1"/>
  <c r="J1116" i="16" a="1"/>
  <c r="K1026" i="16" a="1"/>
  <c r="L996" i="16" a="1"/>
  <c r="H1102" i="16" a="1"/>
  <c r="M1077" i="16" a="1"/>
  <c r="H891" i="16" a="1"/>
  <c r="L1277" i="16" a="1"/>
  <c r="J1106" i="16" a="1"/>
  <c r="I1039" i="16" a="1"/>
  <c r="H1111" i="16" a="1"/>
  <c r="J1053" i="16" a="1"/>
  <c r="M1468" i="16" a="1"/>
  <c r="H1252" i="16" a="1"/>
  <c r="M1319" i="16" a="1"/>
  <c r="I1273" i="16" a="1"/>
  <c r="N1600" i="16" a="1"/>
  <c r="J1583" i="16" a="1"/>
  <c r="I1304" i="16" a="1"/>
  <c r="K1225" i="16" a="1"/>
  <c r="L1419" i="16" a="1"/>
  <c r="L1235" i="16" a="1"/>
  <c r="H1278" i="16" a="1"/>
  <c r="H1173" i="16" a="1"/>
  <c r="K1167" i="16" a="1"/>
  <c r="N1125" i="16" a="1"/>
  <c r="H1196" i="16" a="1"/>
  <c r="H1186" i="16" a="1"/>
  <c r="I1328" i="16" a="1"/>
  <c r="L1250" i="16" a="1"/>
  <c r="K1215" i="16" a="1"/>
  <c r="J1095" i="16" a="1"/>
  <c r="I1109" i="16" a="1"/>
  <c r="K1049" i="16" a="1"/>
  <c r="J1032" i="16" a="1"/>
  <c r="N1295" i="16" a="1"/>
  <c r="N1223" i="16" a="1"/>
  <c r="K1240" i="16" a="1"/>
  <c r="N1156" i="16" a="1"/>
  <c r="L1136" i="16" a="1"/>
  <c r="H1130" i="16" a="1"/>
  <c r="M1274" i="16" a="1"/>
  <c r="M1220" i="16" a="1"/>
  <c r="J1305" i="16" a="1"/>
  <c r="I1206" i="16" a="1"/>
  <c r="K1179" i="16" a="1"/>
  <c r="M1135" i="16" a="1"/>
  <c r="I1051" i="16" a="1"/>
  <c r="H1122" i="16" a="1"/>
  <c r="I1274" i="16" a="1"/>
  <c r="K1059" i="16" a="1"/>
  <c r="L1391" i="16" a="1"/>
  <c r="L1182" i="16" a="1"/>
  <c r="L1190" i="16" a="1"/>
  <c r="J1275" i="16" a="1"/>
  <c r="J1203" i="16" a="1"/>
  <c r="K1138" i="16" a="1"/>
  <c r="N1168" i="16" a="1"/>
  <c r="I1081" i="16" a="1"/>
  <c r="M1098" i="16" a="1"/>
  <c r="N1339" i="16" a="1"/>
  <c r="L1181" i="16" a="1"/>
  <c r="I1228" i="16" a="1"/>
  <c r="K1382" i="16" a="1"/>
  <c r="J1153" i="16" a="1"/>
  <c r="M1228" i="16" a="1"/>
  <c r="I1157" i="16" a="1"/>
  <c r="H1104" i="16" a="1"/>
  <c r="I1135" i="16" a="1"/>
  <c r="M1226" i="16" a="1"/>
  <c r="N1259" i="16" a="1"/>
  <c r="I1298" i="16" a="1"/>
  <c r="K1305" i="16" a="1"/>
  <c r="M1233" i="16" a="1"/>
  <c r="J1382" i="16" a="1"/>
  <c r="H1211" i="16" a="1"/>
  <c r="M1236" i="16" a="1"/>
  <c r="K1160" i="16" a="1"/>
  <c r="J1071" i="16" a="1"/>
  <c r="J1120" i="16" a="1"/>
  <c r="I1287" i="16" a="1"/>
  <c r="L1236" i="16" a="1"/>
  <c r="J1136" i="16" a="1"/>
  <c r="N941" i="16" a="1"/>
  <c r="L1085" i="16" a="1"/>
  <c r="J1060" i="16" a="1"/>
  <c r="H1035" i="16" a="1"/>
  <c r="L988" i="16" a="1"/>
  <c r="J956" i="16" a="1"/>
  <c r="H1286" i="16" a="1"/>
  <c r="I1223" i="16" a="1"/>
  <c r="N1131" i="16" a="1"/>
  <c r="H941" i="16" a="1"/>
  <c r="M1081" i="16" a="1"/>
  <c r="I1053" i="16" a="1"/>
  <c r="N1033" i="16" a="1"/>
  <c r="L981" i="16" a="1"/>
  <c r="N1388" i="16" a="1"/>
  <c r="K1159" i="16" a="1"/>
  <c r="L1090" i="16" a="1"/>
  <c r="N1008" i="16" a="1"/>
  <c r="I1089" i="16" a="1"/>
  <c r="H1064" i="16" a="1"/>
  <c r="M1046" i="16" a="1"/>
  <c r="N1047" i="16" a="1"/>
  <c r="K1242" i="16" a="1"/>
  <c r="L1217" i="16" a="1"/>
  <c r="H1022" i="16" a="1"/>
  <c r="M1062" i="16" a="1"/>
  <c r="H1033" i="16" a="1"/>
  <c r="N1024" i="16" a="1"/>
  <c r="L989" i="16" a="1"/>
  <c r="M932" i="16" a="1"/>
  <c r="H887" i="16" a="1"/>
  <c r="K1241" i="16" a="1"/>
  <c r="L1102" i="16" a="1"/>
  <c r="H1038" i="16" a="1"/>
  <c r="K1104" i="16" a="1"/>
  <c r="N1051" i="16" a="1"/>
  <c r="K1037" i="16" a="1"/>
  <c r="K1370" i="16" a="1"/>
  <c r="N1488" i="16" a="1"/>
  <c r="N1451" i="16" a="1"/>
  <c r="K1229" i="16" a="1"/>
  <c r="I1401" i="16" a="1"/>
  <c r="J1517" i="16" a="1"/>
  <c r="N1183" i="16" a="1"/>
  <c r="M1157" i="16" a="1"/>
  <c r="J1322" i="16" a="1"/>
  <c r="J1096" i="16" a="1"/>
  <c r="N1199" i="16" a="1"/>
  <c r="I1152" i="16" a="1"/>
  <c r="M1128" i="16" a="1"/>
  <c r="K1110" i="16" a="1"/>
  <c r="J1500" i="16" a="1"/>
  <c r="M1316" i="16" a="1"/>
  <c r="L1242" i="16" a="1"/>
  <c r="J1187" i="16" a="1"/>
  <c r="K1164" i="16" a="1"/>
  <c r="H1058" i="16" a="1"/>
  <c r="M1093" i="16" a="1"/>
  <c r="M1126" i="16" a="1"/>
  <c r="L1018" i="16" a="1"/>
  <c r="J1246" i="16" a="1"/>
  <c r="J1195" i="16" a="1"/>
  <c r="I1219" i="16" a="1"/>
  <c r="I1346" i="16" a="1"/>
  <c r="L1268" i="16" a="1"/>
  <c r="L1114" i="16" a="1"/>
  <c r="I1376" i="16" a="1"/>
  <c r="M1190" i="16" a="1"/>
  <c r="K1230" i="16" a="1"/>
  <c r="I1448" i="16" a="1"/>
  <c r="M1156" i="16" a="1"/>
  <c r="J1257" i="16" a="1"/>
  <c r="I1188" i="16" a="1"/>
  <c r="L1106" i="16" a="1"/>
  <c r="H1143" i="16" a="1"/>
  <c r="H1263" i="16" a="1"/>
  <c r="L1273" i="16" a="1"/>
  <c r="N1308" i="16" a="1"/>
  <c r="I1322" i="16" a="1"/>
  <c r="I1238" i="16" a="1"/>
  <c r="H1182" i="16" a="1"/>
  <c r="N1228" i="16" a="1"/>
  <c r="H1255" i="16" a="1"/>
  <c r="J1167" i="16" a="1"/>
  <c r="L1474" i="16" a="1"/>
  <c r="L1284" i="16" a="1"/>
  <c r="H1303" i="16" a="1"/>
  <c r="J1207" i="16" a="1"/>
  <c r="K1299" i="16" a="1"/>
  <c r="K1216" i="16" a="1"/>
  <c r="H1174" i="16" a="1"/>
  <c r="H1126" i="16" a="1"/>
  <c r="L1088" i="16" a="1"/>
  <c r="L1107" i="16" a="1"/>
  <c r="K1140" i="16" a="1"/>
  <c r="N1346" i="16" a="1"/>
  <c r="I1243" i="16" a="1"/>
  <c r="M1241" i="16" a="1"/>
  <c r="J1211" i="16" a="1"/>
  <c r="H1221" i="16" a="1"/>
  <c r="L1164" i="16" a="1"/>
  <c r="K1172" i="16" a="1"/>
  <c r="M1124" i="16" a="1"/>
  <c r="J1274" i="16" a="1"/>
  <c r="N1104" i="16" a="1"/>
  <c r="K1268" i="16" a="1"/>
  <c r="K1123" i="16" a="1"/>
  <c r="K1094" i="16" a="1"/>
  <c r="L931" i="16" a="1"/>
  <c r="I1055" i="16" a="1"/>
  <c r="H1025" i="16" a="1"/>
  <c r="N1015" i="16" a="1"/>
  <c r="L958" i="16" a="1"/>
  <c r="M935" i="16" a="1"/>
  <c r="J1265" i="16" a="1"/>
  <c r="J1122" i="16" a="1"/>
  <c r="N1091" i="16" a="1"/>
  <c r="M930" i="16" a="1"/>
  <c r="K1053" i="16" a="1"/>
  <c r="L1021" i="16" a="1"/>
  <c r="H1014" i="16" a="1"/>
  <c r="K955" i="16" a="1"/>
  <c r="J1283" i="16" a="1"/>
  <c r="N1108" i="16" a="1"/>
  <c r="K1040" i="16" a="1"/>
  <c r="M1118" i="16" a="1"/>
  <c r="H1055" i="16" a="1"/>
  <c r="M1039" i="16" a="1"/>
  <c r="I1011" i="16" a="1"/>
  <c r="M965" i="16" a="1"/>
  <c r="M1149" i="16" a="1"/>
  <c r="I1110" i="16" a="1"/>
  <c r="N995" i="16" a="1"/>
  <c r="I1040" i="16" a="1"/>
  <c r="K1011" i="16" a="1"/>
  <c r="L1006" i="16" a="1"/>
  <c r="K1122" i="16" a="1"/>
  <c r="L910" i="16" a="1"/>
  <c r="J985" i="16" a="1"/>
  <c r="I1221" i="16" a="1"/>
  <c r="I1178" i="16" a="1"/>
  <c r="N1020" i="16" a="1"/>
  <c r="M1060" i="16" a="1"/>
  <c r="M1030" i="16" a="1"/>
  <c r="M1023" i="16" a="1"/>
  <c r="M987" i="16" a="1"/>
  <c r="M1203" i="16" a="1"/>
  <c r="I1108" i="16" a="1"/>
  <c r="J1453" i="16" a="1"/>
  <c r="L1465" i="16" a="1"/>
  <c r="J1271" i="16" a="1"/>
  <c r="N1487" i="16" a="1"/>
  <c r="H1465" i="16" a="1"/>
  <c r="N1414" i="16" a="1"/>
  <c r="J1223" i="16" a="1"/>
  <c r="H1140" i="16" a="1"/>
  <c r="M1354" i="16" a="1"/>
  <c r="M1080" i="16" a="1"/>
  <c r="H1319" i="16" a="1"/>
  <c r="I1174" i="16" a="1"/>
  <c r="N1097" i="16" a="1"/>
  <c r="H1095" i="16" a="1"/>
  <c r="M1419" i="16" a="1"/>
  <c r="H1225" i="16" a="1"/>
  <c r="K1221" i="16" a="1"/>
  <c r="H1159" i="16" a="1"/>
  <c r="M1147" i="16" a="1"/>
  <c r="J1222" i="16" a="1"/>
  <c r="J1135" i="16" a="1"/>
  <c r="J1111" i="16" a="1"/>
  <c r="I1351" i="16" a="1"/>
  <c r="H1213" i="16" a="1"/>
  <c r="I1338" i="16" a="1"/>
  <c r="H1305" i="16" a="1"/>
  <c r="N1181" i="16" a="1"/>
  <c r="M1178" i="16" a="1"/>
  <c r="I1099" i="16" a="1"/>
  <c r="J1304" i="16" a="1"/>
  <c r="H1242" i="16" a="1"/>
  <c r="J1210" i="16" a="1"/>
  <c r="K1307" i="16" a="1"/>
  <c r="N1229" i="16" a="1"/>
  <c r="H1177" i="16" a="1"/>
  <c r="L1128" i="16" a="1"/>
  <c r="I1091" i="16" a="1"/>
  <c r="M1112" i="16" a="1"/>
  <c r="K1148" i="16" a="1"/>
  <c r="N1352" i="16" a="1"/>
  <c r="N1245" i="16" a="1"/>
  <c r="L1251" i="16" a="1"/>
  <c r="M1215" i="16" a="1"/>
  <c r="L1234" i="16" a="1"/>
  <c r="H1168" i="16" a="1"/>
  <c r="K1180" i="16" a="1"/>
  <c r="N1129" i="16" a="1"/>
  <c r="I1408" i="16" a="1"/>
  <c r="J1234" i="16" a="1"/>
  <c r="H1243" i="16" a="1"/>
  <c r="L1432" i="16" a="1"/>
  <c r="M1248" i="16" a="1"/>
  <c r="K1163" i="16" a="1"/>
  <c r="H1154" i="16" a="1"/>
  <c r="L1110" i="16" a="1"/>
  <c r="K1178" i="16" a="1"/>
  <c r="N1076" i="16" a="1"/>
  <c r="H1120" i="16" a="1"/>
  <c r="N1292" i="16" a="1"/>
  <c r="J1216" i="16" a="1"/>
  <c r="I1217" i="16" a="1"/>
  <c r="K1432" i="16" a="1"/>
  <c r="N1171" i="16" a="1"/>
  <c r="N1279" i="16" a="1"/>
  <c r="M1152" i="16" a="1"/>
  <c r="N1093" i="16" a="1"/>
  <c r="N1138" i="16" a="1"/>
  <c r="I1202" i="16" a="1"/>
  <c r="L1207" i="16" a="1"/>
  <c r="J1091" i="16" a="1"/>
  <c r="J1058" i="16" a="1"/>
  <c r="K1090" i="16" a="1"/>
  <c r="I1033" i="16" a="1"/>
  <c r="H1002" i="16" a="1"/>
  <c r="J995" i="16" a="1"/>
  <c r="H938" i="16" a="1"/>
  <c r="I915" i="16" a="1"/>
  <c r="M1205" i="16" a="1"/>
  <c r="M1088" i="16" a="1"/>
  <c r="L1052" i="16" a="1"/>
  <c r="M1082" i="16" a="1"/>
  <c r="H1032" i="16" a="1"/>
  <c r="I1000" i="16" a="1"/>
  <c r="K993" i="16" a="1"/>
  <c r="N934" i="16" a="1"/>
  <c r="L1243" i="16" a="1"/>
  <c r="J1307" i="16" a="1"/>
  <c r="I1023" i="16" a="1"/>
  <c r="M1064" i="16" a="1"/>
  <c r="I1034" i="16" a="1"/>
  <c r="H1026" i="16" a="1"/>
  <c r="L990" i="16" a="1"/>
  <c r="N936" i="16" a="1"/>
  <c r="N1158" i="16" a="1"/>
  <c r="M1244" i="16" a="1"/>
  <c r="J975" i="16" a="1"/>
  <c r="N1007" i="16" a="1"/>
  <c r="N990" i="16" a="1"/>
  <c r="H986" i="16" a="1"/>
  <c r="K1065" i="16" a="1"/>
  <c r="H890" i="16" a="1"/>
  <c r="I955" i="16" a="1"/>
  <c r="J1140" i="16" a="1"/>
  <c r="K1102" i="16" a="1"/>
  <c r="H994" i="16" a="1"/>
  <c r="N1037" i="16" a="1"/>
  <c r="L1009" i="16" a="1"/>
  <c r="M1004" i="16" a="1"/>
  <c r="M1114" i="16" a="1"/>
  <c r="H1203" i="16" a="1"/>
  <c r="K1091" i="16" a="1"/>
  <c r="M1453" i="16" a="1"/>
  <c r="M1441" i="16" a="1"/>
  <c r="H1180" i="16" a="1"/>
  <c r="I1402" i="16" a="1"/>
  <c r="K1504" i="16" a="1"/>
  <c r="M1357" i="16" a="1"/>
  <c r="N1149" i="16" a="1"/>
  <c r="K1166" i="16" a="1"/>
  <c r="N1216" i="16" a="1"/>
  <c r="H1123" i="16" a="1"/>
  <c r="M1332" i="16" a="1"/>
  <c r="N1219" i="16" a="1"/>
  <c r="K1061" i="16" a="1"/>
  <c r="M1309" i="16" a="1"/>
  <c r="J1298" i="16" a="1"/>
  <c r="J1343" i="16" a="1"/>
  <c r="N1197" i="16" a="1"/>
  <c r="K1145" i="16" a="1"/>
  <c r="K1137" i="16" a="1"/>
  <c r="I1131" i="16" a="1"/>
  <c r="H1077" i="16" a="1"/>
  <c r="N1095" i="16" a="1"/>
  <c r="L1294" i="16" a="1"/>
  <c r="J1184" i="16" a="1"/>
  <c r="J1267" i="16" a="1"/>
  <c r="I1229" i="16" a="1"/>
  <c r="N1157" i="16" a="1"/>
  <c r="M1159" i="16" a="1"/>
  <c r="M1083" i="16" a="1"/>
  <c r="K1265" i="16" a="1"/>
  <c r="J1183" i="16" a="1"/>
  <c r="M1186" i="16" a="1"/>
  <c r="L1255" i="16" a="1"/>
  <c r="N1166" i="16" a="1"/>
  <c r="K1157" i="16" a="1"/>
  <c r="I1113" i="16" a="1"/>
  <c r="N1205" i="16" a="1"/>
  <c r="N1081" i="16" a="1"/>
  <c r="L1122" i="16" a="1"/>
  <c r="N1300" i="16" a="1"/>
  <c r="L1219" i="16" a="1"/>
  <c r="K1220" i="16" a="1"/>
  <c r="H1516" i="16" a="1"/>
  <c r="H1176" i="16" a="1"/>
  <c r="J1312" i="16" a="1"/>
  <c r="I1156" i="16" a="1"/>
  <c r="H1099" i="16" a="1"/>
  <c r="N1322" i="16" a="1"/>
  <c r="L1208" i="16" a="1"/>
  <c r="J1218" i="16" a="1"/>
  <c r="J1313" i="16" a="1"/>
  <c r="M1225" i="16" a="1"/>
  <c r="N1147" i="16" a="1"/>
  <c r="J1214" i="16" a="1"/>
  <c r="I1095" i="16" a="1"/>
  <c r="H1127" i="16" a="1"/>
  <c r="H1231" i="16" a="1"/>
  <c r="J1331" i="16" a="1"/>
  <c r="L1258" i="16" a="1"/>
  <c r="J1395" i="16" a="1"/>
  <c r="M1187" i="16" a="1"/>
  <c r="J1288" i="16" a="1"/>
  <c r="K1151" i="16" a="1"/>
  <c r="J1177" i="16" a="1"/>
  <c r="I1148" i="16" a="1"/>
  <c r="H1068" i="16" a="1"/>
  <c r="I1119" i="16" a="1"/>
  <c r="K1133" i="16" a="1"/>
  <c r="L1283" i="16" a="1"/>
  <c r="K1101" i="16" a="1"/>
  <c r="H1165" i="16" a="1"/>
  <c r="M1053" i="16" a="1"/>
  <c r="K1019" i="16" a="1"/>
  <c r="K981" i="16" a="1"/>
  <c r="M974" i="16" a="1"/>
  <c r="J915" i="16" a="1"/>
  <c r="I1067" i="16" a="1"/>
  <c r="I1281" i="16" a="1"/>
  <c r="I1100" i="16" a="1"/>
  <c r="L1161" i="16" a="1"/>
  <c r="I1052" i="16" a="1"/>
  <c r="J1018" i="16" a="1"/>
  <c r="L979" i="16" a="1"/>
  <c r="N972" i="16" a="1"/>
  <c r="K913" i="16" a="1"/>
  <c r="L1150" i="16" a="1"/>
  <c r="J1115" i="16" a="1"/>
  <c r="M997" i="16" a="1"/>
  <c r="L1041" i="16" a="1"/>
  <c r="J1013" i="16" a="1"/>
  <c r="K1008" i="16" a="1"/>
  <c r="I1130" i="16" a="1"/>
  <c r="K912" i="16" a="1"/>
  <c r="M1172" i="16" a="1"/>
  <c r="N1122" i="16" a="1"/>
  <c r="N959" i="16" a="1"/>
  <c r="J987" i="16" a="1"/>
  <c r="J970" i="16" a="1"/>
  <c r="H1116" i="16" a="1"/>
  <c r="J1038" i="16" a="1"/>
  <c r="I1038" i="16" a="1"/>
  <c r="L934" i="16" a="1"/>
  <c r="I1146" i="16" a="1"/>
  <c r="M1184" i="16" a="1"/>
  <c r="K973" i="16" a="1"/>
  <c r="H1006" i="16" a="1"/>
  <c r="H989" i="16" a="1"/>
  <c r="I984" i="16" a="1"/>
  <c r="L1063" i="16" a="1"/>
  <c r="J1648" i="16" a="1"/>
  <c r="L1248" i="16" a="1"/>
  <c r="L1230" i="16" a="1"/>
  <c r="J1342" i="16" a="1"/>
  <c r="I1501" i="16" a="1"/>
  <c r="H1390" i="16" a="1"/>
  <c r="N1067" i="16" a="1"/>
  <c r="J1068" i="16" a="1"/>
  <c r="K1251" i="16" a="1"/>
  <c r="J1129" i="16" a="1"/>
  <c r="L1223" i="16" a="1"/>
  <c r="L1165" i="16" a="1"/>
  <c r="M1252" i="16" a="1"/>
  <c r="H1139" i="16" a="1"/>
  <c r="I1215" i="16" a="1"/>
  <c r="H1273" i="16" a="1"/>
  <c r="M1310" i="16" a="1"/>
  <c r="I1380" i="16" a="1"/>
  <c r="J1290" i="16" a="1"/>
  <c r="J1100" i="16" a="1"/>
  <c r="J1063" i="16" a="1"/>
  <c r="L1146" i="16" a="1"/>
  <c r="H1283" i="16" a="1"/>
  <c r="N1356" i="16" a="1"/>
  <c r="I1196" i="16" a="1"/>
  <c r="H1209" i="16" a="1"/>
  <c r="N1238" i="16" a="1"/>
  <c r="J1241" i="16" a="1"/>
  <c r="I1180" i="16" a="1"/>
  <c r="J1194" i="16" a="1"/>
  <c r="L1308" i="16" a="1"/>
  <c r="N1318" i="16" a="1"/>
  <c r="H1229" i="16" a="1"/>
  <c r="L1149" i="16" a="1"/>
  <c r="N1236" i="16" a="1"/>
  <c r="M1097" i="16" a="1"/>
  <c r="K1132" i="16" a="1"/>
  <c r="L1042" i="16" a="1"/>
  <c r="I1107" i="16" a="1"/>
  <c r="I1263" i="16" a="1"/>
  <c r="M1470" i="16" a="1"/>
  <c r="K1191" i="16" a="1"/>
  <c r="H1297" i="16" a="1"/>
  <c r="K1153" i="16" a="1"/>
  <c r="I1203" i="16" a="1"/>
  <c r="M1154" i="16" a="1"/>
  <c r="K1071" i="16" a="1"/>
  <c r="J1327" i="16" a="1"/>
  <c r="M1181" i="16" a="1"/>
  <c r="M1188" i="16" a="1"/>
  <c r="I1272" i="16" a="1"/>
  <c r="K1201" i="16" a="1"/>
  <c r="L1137" i="16" a="1"/>
  <c r="L1167" i="16" a="1"/>
  <c r="M1079" i="16" a="1"/>
  <c r="I1096" i="16" a="1"/>
  <c r="M1146" i="16" a="1"/>
  <c r="N1070" i="16" a="1"/>
  <c r="K1205" i="16" a="1"/>
  <c r="H1295" i="16" a="1"/>
  <c r="L1174" i="16" a="1"/>
  <c r="M1243" i="16" a="1"/>
  <c r="I1141" i="16" a="1"/>
  <c r="J1155" i="16" a="1"/>
  <c r="J1113" i="16" a="1"/>
  <c r="L1252" i="16" a="1"/>
  <c r="M1103" i="16" a="1"/>
  <c r="M1104" i="16" a="1"/>
  <c r="N1215" i="16" a="1"/>
  <c r="N1103" i="16" a="1"/>
  <c r="K1121" i="16" a="1"/>
  <c r="N1029" i="16" a="1"/>
  <c r="J1000" i="16" a="1"/>
  <c r="I1116" i="16" a="1"/>
  <c r="H1084" i="16" a="1"/>
  <c r="M894" i="16" a="1"/>
  <c r="M967" i="16" a="1"/>
  <c r="M1213" i="16" a="1"/>
  <c r="H1091" i="16" a="1"/>
  <c r="K1117" i="16" a="1"/>
  <c r="M1028" i="16" a="1"/>
  <c r="K998" i="16" a="1"/>
  <c r="K1108" i="16" a="1"/>
  <c r="J1080" i="16" a="1"/>
  <c r="N892" i="16" a="1"/>
  <c r="H1160" i="16" a="1"/>
  <c r="H1046" i="16" a="1"/>
  <c r="I977" i="16" a="1"/>
  <c r="M1009" i="16" a="1"/>
  <c r="M992" i="16" a="1"/>
  <c r="N987" i="16" a="1"/>
  <c r="K1067" i="16" a="1"/>
  <c r="J1276" i="16" a="1"/>
  <c r="H1359" i="16" a="1"/>
  <c r="L1094" i="16" a="1"/>
  <c r="L949" i="16" a="1"/>
  <c r="K1161" i="16" a="1"/>
  <c r="H1093" i="16" a="1"/>
  <c r="H1053" i="16" a="1"/>
  <c r="J1069" i="16" a="1"/>
  <c r="N971" i="16" a="1"/>
  <c r="I913" i="16" a="1"/>
  <c r="I1154" i="16" a="1"/>
  <c r="H1119" i="16" a="1"/>
  <c r="H959" i="16" a="1"/>
  <c r="K985" i="16" a="1"/>
  <c r="K968" i="16" a="1"/>
  <c r="J1108" i="16" a="1"/>
  <c r="I1037" i="16" a="1"/>
  <c r="L1212" i="16" a="1"/>
  <c r="L1218" i="16" a="1"/>
  <c r="M1448" i="16" a="1"/>
  <c r="H1355" i="16" a="1"/>
  <c r="K1401" i="16" a="1"/>
  <c r="K1436" i="16" a="1"/>
  <c r="K1389" i="16" a="1"/>
  <c r="H1314" i="16" a="1"/>
  <c r="M1185" i="16" a="1"/>
  <c r="K1114" i="16" a="1"/>
  <c r="K1331" i="16" a="1"/>
  <c r="I1324" i="16" a="1"/>
  <c r="M1315" i="16" a="1"/>
  <c r="L1148" i="16" a="1"/>
  <c r="I1117" i="16" a="1"/>
  <c r="N1383" i="16" a="1"/>
  <c r="L1373" i="16" a="1"/>
  <c r="H1226" i="16" a="1"/>
  <c r="N1255" i="16" a="1"/>
  <c r="K1184" i="16" a="1"/>
  <c r="H1181" i="16" a="1"/>
  <c r="M1208" i="16" a="1"/>
  <c r="N1162" i="16" a="1"/>
  <c r="L1117" i="16" a="1"/>
  <c r="M1258" i="16" a="1"/>
  <c r="K1252" i="16" a="1"/>
  <c r="N1310" i="16" a="1"/>
  <c r="M1497" i="16" a="1"/>
  <c r="I1169" i="16" a="1"/>
  <c r="N1173" i="16" a="1"/>
  <c r="K1135" i="16" a="1"/>
  <c r="H1364" i="16" a="1"/>
  <c r="I1256" i="16" a="1"/>
  <c r="M1277" i="16" a="1"/>
  <c r="I1205" i="16" a="1"/>
  <c r="J1139" i="16" a="1"/>
  <c r="J1171" i="16" a="1"/>
  <c r="J1082" i="16" a="1"/>
  <c r="J1101" i="16" a="1"/>
  <c r="N1150" i="16" a="1"/>
  <c r="K1079" i="16" a="1"/>
  <c r="I1207" i="16" a="1"/>
  <c r="J1306" i="16" a="1"/>
  <c r="J1176" i="16" a="1"/>
  <c r="M1246" i="16" a="1"/>
  <c r="N1142" i="16" a="1"/>
  <c r="M1158" i="16" a="1"/>
  <c r="K1118" i="16" a="1"/>
  <c r="M1317" i="16" a="1"/>
  <c r="M1266" i="16" a="1"/>
  <c r="N1303" i="16" a="1"/>
  <c r="K1308" i="16" a="1"/>
  <c r="H1236" i="16" a="1"/>
  <c r="I1181" i="16" a="1"/>
  <c r="K1224" i="16" a="1"/>
  <c r="K1246" i="16" a="1"/>
  <c r="N1163" i="16" a="1"/>
  <c r="K1072" i="16" a="1"/>
  <c r="L1121" i="16" a="1"/>
  <c r="I1043" i="16" a="1"/>
  <c r="M1191" i="16" a="1"/>
  <c r="J1236" i="16" a="1"/>
  <c r="L1291" i="16" a="1"/>
  <c r="J1221" i="16" a="1"/>
  <c r="K1260" i="16" a="1"/>
  <c r="K1143" i="16" a="1"/>
  <c r="K1082" i="16" a="1"/>
  <c r="N1133" i="16" a="1"/>
  <c r="J1088" i="16" a="1"/>
  <c r="K1075" i="16" a="1"/>
  <c r="L1202" i="16" a="1"/>
  <c r="I1231" i="16" a="1"/>
  <c r="K1099" i="16" a="1"/>
  <c r="L1012" i="16" a="1"/>
  <c r="I1098" i="16" a="1"/>
  <c r="N1069" i="16" a="1"/>
  <c r="M1049" i="16" a="1"/>
  <c r="I1069" i="16" a="1"/>
  <c r="M937" i="16" a="1"/>
  <c r="M1200" i="16" a="1"/>
  <c r="J1166" i="16" a="1"/>
  <c r="J1094" i="16" a="1"/>
  <c r="M1010" i="16" a="1"/>
  <c r="I1093" i="16" a="1"/>
  <c r="H1066" i="16" a="1"/>
  <c r="J1048" i="16" a="1"/>
  <c r="K1057" i="16" a="1"/>
  <c r="L1175" i="16" a="1"/>
  <c r="K1125" i="16" a="1"/>
  <c r="M960" i="16" a="1"/>
  <c r="I989" i="16" a="1"/>
  <c r="I972" i="16" a="1"/>
  <c r="M1123" i="16" a="1"/>
  <c r="K1039" i="16" a="1"/>
  <c r="J1248" i="16" a="1"/>
  <c r="M1139" i="16" a="1"/>
  <c r="N1127" i="16" a="1"/>
  <c r="J939" i="16" a="1"/>
  <c r="J1074" i="16" a="1"/>
  <c r="I1050" i="16" a="1"/>
  <c r="K1030" i="16" a="1"/>
  <c r="J977" i="16" a="1"/>
  <c r="I951" i="16" a="1"/>
  <c r="M1281" i="16" a="1"/>
  <c r="H1206" i="16" a="1"/>
  <c r="I1241" i="16" a="1"/>
  <c r="M948" i="16" a="1"/>
  <c r="K1134" i="16" a="1"/>
  <c r="J1085" i="16" a="1"/>
  <c r="N1049" i="16" a="1"/>
  <c r="L1057" i="16" a="1"/>
  <c r="M1432" i="16" a="1"/>
  <c r="L1073" i="16" a="1"/>
  <c r="J1112" i="16" a="1"/>
  <c r="N1021" i="16" a="1"/>
  <c r="N991" i="16" a="1"/>
  <c r="H1089" i="16" a="1"/>
  <c r="L1067" i="16" a="1"/>
  <c r="J886" i="16" a="1"/>
  <c r="I1220" i="16" a="1"/>
  <c r="H1100" i="16" a="1"/>
  <c r="M1035" i="16" a="1"/>
  <c r="I1094" i="16" a="1"/>
  <c r="M1048" i="16" a="1"/>
  <c r="I1035" i="16" a="1"/>
  <c r="L1004" i="16" a="1"/>
  <c r="K957" i="16" a="1"/>
  <c r="H902" i="16" a="1"/>
  <c r="K1024" i="16" a="1"/>
  <c r="M915" i="16" a="1"/>
  <c r="M1141" i="16" a="1"/>
  <c r="L1112" i="16" a="1"/>
  <c r="K956" i="16" a="1"/>
  <c r="M980" i="16" a="1"/>
  <c r="H1158" i="16" a="1"/>
  <c r="J1084" i="16" a="1"/>
  <c r="M1033" i="16" a="1"/>
  <c r="M1016" i="16" a="1"/>
  <c r="J926" i="16" a="1"/>
  <c r="I896" i="16" a="1"/>
  <c r="H1244" i="16" a="1"/>
  <c r="N1559" i="16" a="1"/>
  <c r="M1415" i="16" a="1"/>
  <c r="M1474" i="16" a="1"/>
  <c r="K1337" i="16" a="1"/>
  <c r="N1453" i="16" a="1"/>
  <c r="N1298" i="16" a="1"/>
  <c r="H1224" i="16" a="1"/>
  <c r="K1128" i="16" a="1"/>
  <c r="J1189" i="16" a="1"/>
  <c r="M1450" i="16" a="1"/>
  <c r="L1232" i="16" a="1"/>
  <c r="J1138" i="16" a="1"/>
  <c r="M1101" i="16" a="1"/>
  <c r="L1303" i="16" a="1"/>
  <c r="M1254" i="16" a="1"/>
  <c r="H1198" i="16" a="1"/>
  <c r="J1231" i="16" a="1"/>
  <c r="I1160" i="16" a="1"/>
  <c r="L1246" i="16" a="1"/>
  <c r="J1137" i="16" a="1"/>
  <c r="M1125" i="16" a="1"/>
  <c r="M1086" i="16" a="1"/>
  <c r="I1278" i="16" a="1"/>
  <c r="L1193" i="16" a="1"/>
  <c r="H1256" i="16" a="1"/>
  <c r="I1313" i="16" a="1"/>
  <c r="K1150" i="16" a="1"/>
  <c r="N1287" i="16" a="1"/>
  <c r="N1074" i="16" a="1"/>
  <c r="M1292" i="16" a="1"/>
  <c r="M1222" i="16" a="1"/>
  <c r="J1239" i="16" a="1"/>
  <c r="N1182" i="16" a="1"/>
  <c r="K1233" i="16" a="1"/>
  <c r="I1266" i="16" a="1"/>
  <c r="N1174" i="16" a="1"/>
  <c r="M1074" i="16" a="1"/>
  <c r="I1124" i="16" a="1"/>
  <c r="J1049" i="16" a="1"/>
  <c r="K1193" i="16" a="1"/>
  <c r="M1239" i="16" a="1"/>
  <c r="N1302" i="16" a="1"/>
  <c r="L1224" i="16" a="1"/>
  <c r="L1293" i="16" a="1"/>
  <c r="I1145" i="16" a="1"/>
  <c r="L1087" i="16" a="1"/>
  <c r="J1143" i="16" a="1"/>
  <c r="N1350" i="16" a="1"/>
  <c r="L1244" i="16" a="1"/>
  <c r="I1247" i="16" a="1"/>
  <c r="K1213" i="16" a="1"/>
  <c r="L1225" i="16" a="1"/>
  <c r="M1166" i="16" a="1"/>
  <c r="M1173" i="16" a="1"/>
  <c r="J1127" i="16" a="1"/>
  <c r="M1058" i="16" a="1"/>
  <c r="I1106" i="16" a="1"/>
  <c r="M1027" i="16" a="1"/>
  <c r="N1397" i="16" a="1"/>
  <c r="L1206" i="16" a="1"/>
  <c r="L1245" i="16" a="1"/>
  <c r="L1200" i="16" a="1"/>
  <c r="M1171" i="16" a="1"/>
  <c r="I1133" i="16" a="1"/>
  <c r="H1042" i="16" a="1"/>
  <c r="I1118" i="16" a="1"/>
  <c r="J1185" i="16" a="1"/>
  <c r="N1054" i="16" a="1"/>
  <c r="M1388" i="16" a="1"/>
  <c r="K1115" i="16" a="1"/>
  <c r="J1052" i="16" a="1"/>
  <c r="K1146" i="16" a="1"/>
  <c r="K1058" i="16" a="1"/>
  <c r="K1045" i="16" a="1"/>
  <c r="N1014" i="16" a="1"/>
  <c r="I981" i="16" a="1"/>
  <c r="J912" i="16" a="1"/>
  <c r="L1360" i="16" a="1"/>
  <c r="K1111" i="16" a="1"/>
  <c r="M1044" i="16" a="1"/>
  <c r="K1126" i="16" a="1"/>
  <c r="M1056" i="16" a="1"/>
  <c r="K1042" i="16" a="1"/>
  <c r="H1013" i="16" a="1"/>
  <c r="N1296" i="16" a="1"/>
  <c r="H1426" i="16" a="1"/>
  <c r="I1097" i="16" a="1"/>
  <c r="K950" i="16" a="1"/>
  <c r="H1296" i="16" a="1"/>
  <c r="H1098" i="16" a="1"/>
  <c r="N1061" i="16" a="1"/>
  <c r="N1083" i="16" a="1"/>
  <c r="L1227" i="16" a="1"/>
  <c r="N1106" i="16" a="1"/>
  <c r="I1084" i="16" a="1"/>
  <c r="H929" i="16" a="1"/>
  <c r="K1050" i="16" a="1"/>
  <c r="H1017" i="16" a="1"/>
  <c r="J1010" i="16" a="1"/>
  <c r="K953" i="16" a="1"/>
  <c r="L930" i="16" a="1"/>
  <c r="L1204" i="16" a="1"/>
  <c r="M1110" i="16" a="1"/>
  <c r="J1125" i="16" a="1"/>
  <c r="K938" i="16" a="1"/>
  <c r="J1072" i="16" a="1"/>
  <c r="I1047" i="16" a="1"/>
  <c r="I1028" i="16" a="1"/>
  <c r="K975" i="16" a="1"/>
  <c r="M1302" i="16" a="1"/>
  <c r="I1132" i="16" a="1"/>
  <c r="N1068" i="16" a="1"/>
  <c r="I1004" i="16" a="1"/>
  <c r="M1078" i="16" a="1"/>
  <c r="I1058" i="16" a="1"/>
  <c r="L1039" i="16" a="1"/>
  <c r="M1013" i="16" a="1"/>
  <c r="M1196" i="16" a="1"/>
  <c r="I1166" i="16" a="1"/>
  <c r="L1014" i="16" a="1"/>
  <c r="H1057" i="16" a="1"/>
  <c r="J1027" i="16" a="1"/>
  <c r="K1021" i="16" a="1"/>
  <c r="H984" i="16" a="1"/>
  <c r="L926" i="16" a="1"/>
  <c r="K1077" i="16" a="1"/>
  <c r="H958" i="16" a="1"/>
  <c r="K1400" i="16" a="1"/>
  <c r="I1377" i="16" a="1"/>
  <c r="N1337" i="16" a="1"/>
  <c r="J1325" i="16" a="1"/>
  <c r="L1457" i="16" a="1"/>
  <c r="N1283" i="16" a="1"/>
  <c r="H1235" i="16" a="1"/>
  <c r="K1173" i="16" a="1"/>
  <c r="H1271" i="16" a="1"/>
  <c r="N1196" i="16" a="1"/>
  <c r="L1233" i="16" a="1"/>
  <c r="I1312" i="16" a="1"/>
  <c r="J1086" i="16" a="1"/>
  <c r="K1280" i="16" a="1"/>
  <c r="I1225" i="16" a="1"/>
  <c r="N1178" i="16" a="1"/>
  <c r="H1210" i="16" a="1"/>
  <c r="J1243" i="16" a="1"/>
  <c r="L1298" i="16" a="1"/>
  <c r="M1106" i="16" a="1"/>
  <c r="J1110" i="16" a="1"/>
  <c r="N1062" i="16" a="1"/>
  <c r="N1419" i="16" a="1"/>
  <c r="K1244" i="16" a="1"/>
  <c r="L1231" i="16" a="1"/>
  <c r="J1258" i="16" a="1"/>
  <c r="I1140" i="16" a="1"/>
  <c r="J1191" i="16" a="1"/>
  <c r="K1147" i="16" a="1"/>
  <c r="I1242" i="16" a="1"/>
  <c r="K1192" i="16" a="1"/>
  <c r="H1218" i="16" a="1"/>
  <c r="H1239" i="16" a="1"/>
  <c r="J1170" i="16" a="1"/>
  <c r="H1183" i="16" a="1"/>
  <c r="I1134" i="16" a="1"/>
  <c r="H1061" i="16" a="1"/>
  <c r="M1108" i="16" a="1"/>
  <c r="H1030" i="16" a="1"/>
  <c r="I1413" i="16" a="1"/>
  <c r="K1209" i="16" a="1"/>
  <c r="I1249" i="16" a="1"/>
  <c r="J1204" i="16" a="1"/>
  <c r="J1174" i="16" a="1"/>
  <c r="N1134" i="16" a="1"/>
  <c r="M1047" i="16" a="1"/>
  <c r="M1120" i="16" a="1"/>
  <c r="M1299" i="16" a="1"/>
  <c r="K1218" i="16" a="1"/>
  <c r="J1219" i="16" a="1"/>
  <c r="K1455" i="16" a="1"/>
  <c r="K1174" i="16" a="1"/>
  <c r="L1301" i="16" a="1"/>
  <c r="H1155" i="16" a="1"/>
  <c r="K1096" i="16" a="1"/>
  <c r="H1145" i="16" a="1"/>
  <c r="I1214" i="16" a="1"/>
  <c r="N1009" i="16" a="1"/>
  <c r="M1334" i="16" a="1"/>
  <c r="M1180" i="16" a="1"/>
  <c r="H1227" i="16" a="1"/>
  <c r="M1366" i="16" a="1"/>
  <c r="H1490" i="16" a="1"/>
  <c r="J1224" i="16" a="1"/>
  <c r="N1151" i="16" a="1"/>
  <c r="M1102" i="16" a="1"/>
  <c r="L1133" i="16" a="1"/>
  <c r="H1191" i="16" a="1"/>
  <c r="I1288" i="16" a="1"/>
  <c r="L1084" i="16" a="1"/>
  <c r="K1025" i="16" a="1"/>
  <c r="L1072" i="16" a="1"/>
  <c r="L1037" i="16" a="1"/>
  <c r="J1028" i="16" a="1"/>
  <c r="J994" i="16" a="1"/>
  <c r="H942" i="16" a="1"/>
  <c r="M891" i="16" a="1"/>
  <c r="M1285" i="16" a="1"/>
  <c r="L1080" i="16" a="1"/>
  <c r="J1024" i="16" a="1"/>
  <c r="L1070" i="16" a="1"/>
  <c r="K1036" i="16" a="1"/>
  <c r="I1027" i="16" a="1"/>
  <c r="K992" i="16" a="1"/>
  <c r="M1251" i="16" a="1"/>
  <c r="N1145" i="16" a="1"/>
  <c r="K1130" i="16" a="1"/>
  <c r="I940" i="16" a="1"/>
  <c r="K1076" i="16" a="1"/>
  <c r="M1051" i="16" a="1"/>
  <c r="L1031" i="16" a="1"/>
  <c r="I979" i="16" a="1"/>
  <c r="I1356" i="16" a="1"/>
  <c r="L1064" i="16" a="1"/>
  <c r="I1049" i="16" a="1"/>
  <c r="M1076" i="16" a="1"/>
  <c r="M1029" i="16" a="1"/>
  <c r="J997" i="16" a="1"/>
  <c r="M989" i="16" a="1"/>
  <c r="N932" i="16" a="1"/>
  <c r="K910" i="16" a="1"/>
  <c r="N1204" i="16" a="1"/>
  <c r="L1092" i="16" a="1"/>
  <c r="H1079" i="16" a="1"/>
  <c r="I928" i="16" a="1"/>
  <c r="N1048" i="16" a="1"/>
  <c r="H1016" i="16" a="1"/>
  <c r="J1009" i="16" a="1"/>
  <c r="J950" i="16" a="1"/>
  <c r="I1239" i="16" a="1"/>
  <c r="I1101" i="16" a="1"/>
  <c r="N1036" i="16" a="1"/>
  <c r="J1099" i="16" a="1"/>
  <c r="J1050" i="16" a="1"/>
  <c r="J1036" i="16" a="1"/>
  <c r="K1006" i="16" a="1"/>
  <c r="K958" i="16" a="1"/>
  <c r="K1250" i="16" a="1"/>
  <c r="J1097" i="16" a="1"/>
  <c r="I991" i="16" a="1"/>
  <c r="H1031" i="16" a="1"/>
  <c r="M1006" i="16" a="1"/>
  <c r="H1001" i="16" a="1"/>
  <c r="N1100" i="16" a="1"/>
  <c r="N905" i="16" a="1"/>
  <c r="I970" i="16" a="1"/>
  <c r="K937" i="16" a="1"/>
  <c r="K1187" i="16" a="1"/>
  <c r="I1075" i="16" a="1"/>
  <c r="H1115" i="16" a="1"/>
  <c r="N935" i="16" a="1"/>
  <c r="K1066" i="16" a="1"/>
  <c r="I1041" i="16" a="1"/>
  <c r="L1023" i="16" a="1"/>
  <c r="H968" i="16" a="1"/>
  <c r="H945" i="16" a="1"/>
  <c r="H886" i="16" a="1"/>
  <c r="H854" i="16" a="1"/>
  <c r="M1198" i="16" a="1"/>
  <c r="H1449" i="16" a="1"/>
  <c r="I1309" i="16" a="1"/>
  <c r="I1370" i="16" a="1"/>
  <c r="I1301" i="16" a="1"/>
  <c r="N1410" i="16" a="1"/>
  <c r="H1253" i="16" a="1"/>
  <c r="K1275" i="16" a="1"/>
  <c r="I1083" i="16" a="1"/>
  <c r="M1301" i="16" a="1"/>
  <c r="H1223" i="16" a="1"/>
  <c r="L1260" i="16" a="1"/>
  <c r="I1163" i="16" a="1"/>
  <c r="L1139" i="16" a="1"/>
  <c r="L1428" i="16" a="1"/>
  <c r="K1195" i="16" a="1"/>
  <c r="L1316" i="16" a="1"/>
  <c r="L1185" i="16" a="1"/>
  <c r="J1151" i="16" a="1"/>
  <c r="M1194" i="16" a="1"/>
  <c r="I1077" i="16" a="1"/>
  <c r="N1094" i="16" a="1"/>
  <c r="J1040" i="16" a="1"/>
  <c r="L1266" i="16" a="1"/>
  <c r="I1216" i="16" a="1"/>
  <c r="K1212" i="16" a="1"/>
  <c r="I1230" i="16" a="1"/>
  <c r="I1258" i="16" a="1"/>
  <c r="L1160" i="16" a="1"/>
  <c r="K1339" i="16" a="1"/>
  <c r="M1211" i="16" a="1"/>
  <c r="H1333" i="16" a="1"/>
  <c r="I1193" i="16" a="1"/>
  <c r="M1177" i="16" a="1"/>
  <c r="H1341" i="16" a="1"/>
  <c r="K1158" i="16" a="1"/>
  <c r="L1101" i="16" a="1"/>
  <c r="I1149" i="16" a="1"/>
  <c r="K1298" i="16" a="1"/>
  <c r="L1013" i="16" a="1"/>
  <c r="H1345" i="16" a="1"/>
  <c r="K1182" i="16" a="1"/>
  <c r="J1229" i="16" a="1"/>
  <c r="I1426" i="16" a="1"/>
  <c r="K1154" i="16" a="1"/>
  <c r="I1233" i="16" a="1"/>
  <c r="N1170" i="16" a="1"/>
  <c r="J1105" i="16" a="1"/>
  <c r="M1259" i="16" a="1"/>
  <c r="J1417" i="16" a="1"/>
  <c r="L1189" i="16" a="1"/>
  <c r="J1291" i="16" a="1"/>
  <c r="J1152" i="16" a="1"/>
  <c r="H1192" i="16" a="1"/>
  <c r="H1150" i="16" a="1"/>
  <c r="J1070" i="16" a="1"/>
  <c r="L1120" i="16" a="1"/>
  <c r="M1134" i="16" a="1"/>
  <c r="K1396" i="16" a="1"/>
  <c r="I1282" i="16" a="1"/>
  <c r="J1297" i="16" a="1"/>
  <c r="K1204" i="16" a="1"/>
  <c r="M1293" i="16" a="1"/>
  <c r="H1212" i="16" a="1"/>
  <c r="L1172" i="16" a="1"/>
  <c r="N1124" i="16" a="1"/>
  <c r="J1087" i="16" a="1"/>
  <c r="H1105" i="16" a="1"/>
  <c r="I1138" i="16" a="1"/>
  <c r="J1169" i="16" a="1"/>
  <c r="I1128" i="16" a="1"/>
  <c r="K1001" i="16" a="1"/>
  <c r="K1044" i="16" a="1"/>
  <c r="I1017" i="16" a="1"/>
  <c r="J1011" i="16" a="1"/>
  <c r="K1152" i="16" a="1"/>
  <c r="I916" i="16" a="1"/>
  <c r="H1009" i="16" a="1"/>
  <c r="I1167" i="16" a="1"/>
  <c r="K1120" i="16" a="1"/>
  <c r="L999" i="16" a="1"/>
  <c r="N1042" i="16" a="1"/>
  <c r="I1015" i="16" a="1"/>
  <c r="K1009" i="16" a="1"/>
  <c r="N1139" i="16" a="1"/>
  <c r="M1229" i="16" a="1"/>
  <c r="H1108" i="16" a="1"/>
  <c r="J1089" i="16" a="1"/>
  <c r="N929" i="16" a="1"/>
  <c r="H1052" i="16" a="1"/>
  <c r="I1018" i="16" a="1"/>
  <c r="I1012" i="16" a="1"/>
  <c r="K954" i="16" a="1"/>
  <c r="L1239" i="16" a="1"/>
  <c r="H1086" i="16" a="1"/>
  <c r="M1150" i="16" a="1"/>
  <c r="L1047" i="16" a="1"/>
  <c r="I1016" i="16" a="1"/>
  <c r="M976" i="16" a="1"/>
  <c r="I969" i="16" a="1"/>
  <c r="M909" i="16" a="1"/>
  <c r="L1025" i="16" a="1"/>
  <c r="L1292" i="16" a="1"/>
  <c r="K1235" i="16" a="1"/>
  <c r="H1048" i="16" a="1"/>
  <c r="L1074" i="16" a="1"/>
  <c r="L1028" i="16" a="1"/>
  <c r="K995" i="16" a="1"/>
  <c r="M988" i="16" a="1"/>
  <c r="M929" i="16" a="1"/>
  <c r="H1220" i="16" a="1"/>
  <c r="L1169" i="16" a="1"/>
  <c r="N1343" i="16" a="1"/>
  <c r="M1513" i="16" a="1"/>
  <c r="N1327" i="16" a="1"/>
  <c r="H1294" i="16" a="1"/>
  <c r="K1254" i="16" a="1"/>
  <c r="K1284" i="16" a="1"/>
  <c r="K1203" i="16" a="1"/>
  <c r="M1558" i="16" a="1"/>
  <c r="J1186" i="16" a="1"/>
  <c r="M1270" i="16" a="1"/>
  <c r="J1160" i="16" a="1"/>
  <c r="M1276" i="16" a="1"/>
  <c r="K1078" i="16" a="1"/>
  <c r="K1313" i="16" a="1"/>
  <c r="H1320" i="16" a="1"/>
  <c r="M1261" i="16" a="1"/>
  <c r="L1315" i="16" a="1"/>
  <c r="M1268" i="16" a="1"/>
  <c r="N1161" i="16" a="1"/>
  <c r="L1056" i="16" a="1"/>
  <c r="H1352" i="16" a="1"/>
  <c r="M1155" i="16" a="1"/>
  <c r="I1195" i="16" a="1"/>
  <c r="I1184" i="16" a="1"/>
  <c r="L1188" i="16" a="1"/>
  <c r="H1207" i="16" a="1"/>
  <c r="L1171" i="16" a="1"/>
  <c r="M1092" i="16" a="1"/>
  <c r="H1274" i="16" a="1"/>
  <c r="K1183" i="16" a="1"/>
  <c r="N1253" i="16" a="1"/>
  <c r="H1302" i="16" a="1"/>
  <c r="L1155" i="16" a="1"/>
  <c r="N1206" i="16" a="1"/>
  <c r="J1157" i="16" a="1"/>
  <c r="M1073" i="16" a="1"/>
  <c r="I1123" i="16" a="1"/>
  <c r="K1142" i="16" a="1"/>
  <c r="I1329" i="16" a="1"/>
  <c r="H1287" i="16" a="1"/>
  <c r="I1306" i="16" a="1"/>
  <c r="I1209" i="16" a="1"/>
  <c r="M1381" i="16" a="1"/>
  <c r="M1057" i="16" a="1"/>
  <c r="J1321" i="16" a="1"/>
  <c r="M1107" i="16" a="1"/>
  <c r="K1127" i="16" a="1"/>
  <c r="H1142" i="16" a="1"/>
  <c r="K1317" i="16" a="1"/>
  <c r="N1152" i="16" a="1"/>
  <c r="I1063" i="16" a="1"/>
  <c r="L895" i="16" a="1"/>
  <c r="L994" i="16" a="1"/>
  <c r="I1079" i="16" a="1"/>
  <c r="I1078" i="16" a="1"/>
  <c r="M1043" i="16" a="1"/>
  <c r="N1075" i="16" a="1"/>
  <c r="N1092" i="16" a="1"/>
  <c r="J1145" i="16" a="1"/>
  <c r="M1019" i="16" a="1"/>
  <c r="K984" i="16" a="1"/>
  <c r="I1014" i="16" a="1"/>
  <c r="N985" i="16" a="1"/>
  <c r="J1188" i="16" a="1"/>
  <c r="M1153" i="16" a="1"/>
  <c r="L970" i="16" a="1"/>
  <c r="K1068" i="16" a="1"/>
  <c r="I971" i="16" a="1"/>
  <c r="L1059" i="16" a="1"/>
  <c r="H946" i="16" a="1"/>
  <c r="M943" i="16" a="1"/>
  <c r="H1301" i="16" a="1"/>
  <c r="H1131" i="16" a="1"/>
  <c r="L1108" i="16" a="1"/>
  <c r="J1090" i="16" a="1"/>
  <c r="N1004" i="16" a="1"/>
  <c r="J1045" i="16" a="1"/>
  <c r="M923" i="16" a="1"/>
  <c r="H949" i="16" a="1"/>
  <c r="N1011" i="16" a="1"/>
  <c r="M1204" i="16" a="1"/>
  <c r="K1064" i="16" a="1"/>
  <c r="H1106" i="16" a="1"/>
  <c r="K1017" i="16" a="1"/>
  <c r="J986" i="16" a="1"/>
  <c r="H1078" i="16" a="1"/>
  <c r="N1057" i="16" a="1"/>
  <c r="M880" i="16" a="1"/>
  <c r="H948" i="16" a="1"/>
  <c r="H913" i="16" a="1"/>
  <c r="L968" i="16" a="1"/>
  <c r="K1131" i="16" a="1"/>
  <c r="K1107" i="16" a="1"/>
  <c r="M954" i="16" a="1"/>
  <c r="H977" i="16" a="1"/>
  <c r="N1132" i="16" a="1"/>
  <c r="N1077" i="16" a="1"/>
  <c r="K1031" i="16" a="1"/>
  <c r="K1005" i="16" a="1"/>
  <c r="K923" i="16" a="1"/>
  <c r="J893" i="16" a="1"/>
  <c r="N1155" i="16" a="1"/>
  <c r="J899" i="16" a="1"/>
  <c r="K1043" i="16" a="1"/>
  <c r="J974" i="16" a="1"/>
  <c r="H1011" i="16" a="1"/>
  <c r="N811" i="16" a="1"/>
  <c r="H773" i="16" a="1"/>
  <c r="H716" i="16" a="1"/>
  <c r="I841" i="16" a="1"/>
  <c r="J804" i="16" a="1"/>
  <c r="L828" i="16" a="1"/>
  <c r="K1060" i="16" a="1"/>
  <c r="L893" i="16" a="1"/>
  <c r="H825" i="16" a="1"/>
  <c r="I821" i="16" a="1"/>
  <c r="N791" i="16" a="1"/>
  <c r="H729" i="16" a="1"/>
  <c r="H826" i="16" a="1"/>
  <c r="H831" i="16" a="1"/>
  <c r="M740" i="16" a="1"/>
  <c r="M739" i="16" a="1"/>
  <c r="L1030" i="16" a="1"/>
  <c r="M918" i="16" a="1"/>
  <c r="N955" i="16" a="1"/>
  <c r="N778" i="16" a="1"/>
  <c r="N748" i="16" a="1"/>
  <c r="K880" i="16" a="1"/>
  <c r="I784" i="16" a="1"/>
  <c r="I783" i="16" a="1"/>
  <c r="H963" i="16" a="1"/>
  <c r="N1325" i="16" a="1"/>
  <c r="N1016" i="16" a="1"/>
  <c r="I1150" i="16" a="1"/>
  <c r="K919" i="16" a="1"/>
  <c r="K756" i="16" a="1"/>
  <c r="J918" i="16" a="1"/>
  <c r="M858" i="16" a="1"/>
  <c r="M761" i="16" a="1"/>
  <c r="M760" i="16" a="1"/>
  <c r="N882" i="16" a="1"/>
  <c r="K680" i="16" a="1"/>
  <c r="J1004" i="16" a="1"/>
  <c r="N1561" i="16" a="1"/>
  <c r="N1268" i="16" a="1"/>
  <c r="M1183" i="16" a="1"/>
  <c r="K1112" i="16" a="1"/>
  <c r="H1112" i="16" a="1"/>
  <c r="I1271" i="16" a="1"/>
  <c r="J1302" i="16" a="1"/>
  <c r="N1209" i="16" a="1"/>
  <c r="H1135" i="16" a="1"/>
  <c r="J1067" i="16" a="1"/>
  <c r="H974" i="16" a="1"/>
  <c r="M1050" i="16" a="1"/>
  <c r="J1147" i="16" a="1"/>
  <c r="I1010" i="16" a="1"/>
  <c r="H1137" i="16" a="1"/>
  <c r="I1060" i="16" a="1"/>
  <c r="H1152" i="16" a="1"/>
  <c r="H993" i="16" a="1"/>
  <c r="J1126" i="16" a="1"/>
  <c r="L993" i="16" a="1"/>
  <c r="H1107" i="16" a="1"/>
  <c r="K1177" i="16" a="1"/>
  <c r="I1070" i="16" a="1"/>
  <c r="J957" i="16" a="1"/>
  <c r="K1041" i="16" a="1"/>
  <c r="I1085" i="16" a="1"/>
  <c r="N1034" i="16" a="1"/>
  <c r="K925" i="16" a="1"/>
  <c r="N915" i="16" a="1"/>
  <c r="L1176" i="16" a="1"/>
  <c r="L1151" i="16" a="1"/>
  <c r="H1065" i="16" a="1"/>
  <c r="J1055" i="16" a="1"/>
  <c r="J984" i="16" a="1"/>
  <c r="M1003" i="16" a="1"/>
  <c r="I903" i="16" a="1"/>
  <c r="L921" i="16" a="1"/>
  <c r="H957" i="16" a="1"/>
  <c r="K1300" i="16" a="1"/>
  <c r="J1124" i="16" a="1"/>
  <c r="H1063" i="16" a="1"/>
  <c r="L998" i="16" a="1"/>
  <c r="I1072" i="16" a="1"/>
  <c r="L1051" i="16" a="1"/>
  <c r="J1029" i="16" a="1"/>
  <c r="H995" i="16" a="1"/>
  <c r="M919" i="16" a="1"/>
  <c r="K892" i="16" a="1"/>
  <c r="I1254" i="16" a="1"/>
  <c r="M1227" i="16" a="1"/>
  <c r="J1158" i="16" a="1"/>
  <c r="K944" i="16" a="1"/>
  <c r="J1098" i="16" a="1"/>
  <c r="I1066" i="16" a="1"/>
  <c r="J1042" i="16" a="1"/>
  <c r="J1006" i="16" a="1"/>
  <c r="K961" i="16" a="1"/>
  <c r="N902" i="16" a="1"/>
  <c r="M871" i="16" a="1"/>
  <c r="J1057" i="16" a="1"/>
  <c r="M1001" i="16" a="1"/>
  <c r="N950" i="16" a="1"/>
  <c r="N957" i="16" a="1"/>
  <c r="N896" i="16" a="1"/>
  <c r="L794" i="16" a="1"/>
  <c r="K752" i="16" a="1"/>
  <c r="N981" i="16" a="1"/>
  <c r="M819" i="16" a="1"/>
  <c r="I781" i="16" a="1"/>
  <c r="L772" i="16" a="1"/>
  <c r="J1062" i="16" a="1"/>
  <c r="J961" i="16" a="1"/>
  <c r="N797" i="16" a="1"/>
  <c r="M798" i="16" a="1"/>
  <c r="J771" i="16" a="1"/>
  <c r="K951" i="16" a="1"/>
  <c r="L803" i="16" a="1"/>
  <c r="L809" i="16" a="1"/>
  <c r="K730" i="16" a="1"/>
  <c r="N1329" i="16" a="1"/>
  <c r="N1017" i="16" a="1"/>
  <c r="M889" i="16" a="1"/>
  <c r="J921" i="16" a="1"/>
  <c r="J758" i="16" a="1"/>
  <c r="N923" i="16" a="1"/>
  <c r="M859" i="16" a="1"/>
  <c r="L763" i="16" a="1"/>
  <c r="L762" i="16" a="1"/>
  <c r="L884" i="16" a="1"/>
  <c r="M1346" i="16" a="1"/>
  <c r="I996" i="16" a="1"/>
  <c r="J978" i="16" a="1"/>
  <c r="H897" i="16" a="1"/>
  <c r="H742" i="16" a="1"/>
  <c r="I876" i="16" a="1"/>
  <c r="J836" i="16" a="1"/>
  <c r="J744" i="16" a="1"/>
  <c r="M959" i="16" a="1"/>
  <c r="L868" i="16" a="1"/>
  <c r="N660" i="16" a="1"/>
  <c r="I1262" i="16" a="1"/>
  <c r="N1249" i="16" a="1"/>
  <c r="N1210" i="16" a="1"/>
  <c r="K1253" i="16" a="1"/>
  <c r="N1089" i="16" a="1"/>
  <c r="L1157" i="16" a="1"/>
  <c r="H1232" i="16" a="1"/>
  <c r="K1109" i="16" a="1"/>
  <c r="N980" i="16" a="1"/>
  <c r="J960" i="16" a="1"/>
  <c r="N988" i="16" a="1"/>
  <c r="N1030" i="16" a="1"/>
  <c r="N1114" i="16" a="1"/>
  <c r="I889" i="16" a="1"/>
  <c r="J1142" i="16" a="1"/>
  <c r="I968" i="16" a="1"/>
  <c r="J1202" i="16" a="1"/>
  <c r="K972" i="16" a="1"/>
  <c r="K1070" i="16" a="1"/>
  <c r="H973" i="16" a="1"/>
  <c r="L1061" i="16" a="1"/>
  <c r="L1229" i="16" a="1"/>
  <c r="N1130" i="16" a="1"/>
  <c r="H947" i="16" a="1"/>
  <c r="J1026" i="16" a="1"/>
  <c r="K1056" i="16" a="1"/>
  <c r="K1032" i="16" a="1"/>
  <c r="N904" i="16" a="1"/>
  <c r="J895" i="16" a="1"/>
  <c r="K1227" i="16" a="1"/>
  <c r="H1069" i="16" a="1"/>
  <c r="L1034" i="16" a="1"/>
  <c r="L1027" i="16" a="1"/>
  <c r="H1074" i="16" a="1"/>
  <c r="I983" i="16" a="1"/>
  <c r="L882" i="16" a="1"/>
  <c r="H901" i="16" a="1"/>
  <c r="K936" i="16" a="1"/>
  <c r="K1231" i="16" a="1"/>
  <c r="K1093" i="16" a="1"/>
  <c r="K1033" i="16" a="1"/>
  <c r="K1086" i="16" a="1"/>
  <c r="I1044" i="16" a="1"/>
  <c r="N1032" i="16" a="1"/>
  <c r="N1000" i="16" a="1"/>
  <c r="J952" i="16" a="1"/>
  <c r="I899" i="16" a="1"/>
  <c r="I1008" i="16" a="1"/>
  <c r="H1357" i="16" a="1"/>
  <c r="H1040" i="16" a="1"/>
  <c r="I1102" i="16" a="1"/>
  <c r="I934" i="16" a="1"/>
  <c r="L1060" i="16" a="1"/>
  <c r="J1035" i="16" a="1"/>
  <c r="I1020" i="16" a="1"/>
  <c r="M963" i="16" a="1"/>
  <c r="N940" i="16" a="1"/>
  <c r="J882" i="16" a="1"/>
  <c r="I851" i="16" a="1"/>
  <c r="L943" i="16" a="1"/>
  <c r="N939" i="16" a="1"/>
  <c r="I924" i="16" a="1"/>
  <c r="N894" i="16" a="1"/>
  <c r="H866" i="16" a="1"/>
  <c r="H774" i="16" a="1"/>
  <c r="J938" i="16" a="1"/>
  <c r="I906" i="16" a="1"/>
  <c r="J798" i="16" a="1"/>
  <c r="L760" i="16" a="1"/>
  <c r="N709" i="16" a="1"/>
  <c r="H1047" i="16" a="1"/>
  <c r="L920" i="16" a="1"/>
  <c r="H960" i="16" a="1"/>
  <c r="M780" i="16" a="1"/>
  <c r="M750" i="16" a="1"/>
  <c r="N881" i="16" a="1"/>
  <c r="H786" i="16" a="1"/>
  <c r="H785" i="16" a="1"/>
  <c r="J967" i="16" a="1"/>
  <c r="M1352" i="16" a="1"/>
  <c r="H998" i="16" a="1"/>
  <c r="N982" i="16" a="1"/>
  <c r="N898" i="16" a="1"/>
  <c r="N742" i="16" a="1"/>
  <c r="I877" i="16" a="1"/>
  <c r="J837" i="16" a="1"/>
  <c r="I745" i="16" a="1"/>
  <c r="N973" i="16" a="1"/>
  <c r="L869" i="16" a="1"/>
  <c r="N1143" i="16" a="1"/>
  <c r="L959" i="16" a="1"/>
  <c r="K933" i="16" a="1"/>
  <c r="L1091" i="16" a="1"/>
  <c r="M731" i="16" a="1"/>
  <c r="L848" i="16" a="1"/>
  <c r="N813" i="16" a="1"/>
  <c r="H734" i="16" a="1"/>
  <c r="N895" i="16" a="1"/>
  <c r="I846" i="16" a="1"/>
  <c r="J640" i="16" a="1"/>
  <c r="L1194" i="16" a="1"/>
  <c r="M1232" i="16" a="1"/>
  <c r="L1054" i="16" a="1"/>
  <c r="K1236" i="16" a="1"/>
  <c r="K1185" i="16" a="1"/>
  <c r="J1144" i="16" a="1"/>
  <c r="M1206" i="16" a="1"/>
  <c r="H1094" i="16" a="1"/>
  <c r="K962" i="16" a="1"/>
  <c r="M939" i="16" a="1"/>
  <c r="L1131" i="16" a="1"/>
  <c r="J1017" i="16" a="1"/>
  <c r="N1082" i="16" a="1"/>
  <c r="M1026" i="16" a="1"/>
  <c r="M1113" i="16" a="1"/>
  <c r="L1069" i="16" a="1"/>
  <c r="K1197" i="16" a="1"/>
  <c r="I958" i="16" a="1"/>
  <c r="N1045" i="16" a="1"/>
  <c r="L1022" i="16" a="1"/>
  <c r="H1036" i="16" a="1"/>
  <c r="H1411" i="16" a="1"/>
  <c r="J1173" i="16" a="1"/>
  <c r="M936" i="16" a="1"/>
  <c r="L1010" i="16" a="1"/>
  <c r="K980" i="16" a="1"/>
  <c r="J969" i="16" a="1"/>
  <c r="L1001" i="16" a="1"/>
  <c r="L918" i="16" a="1"/>
  <c r="H1389" i="16" a="1"/>
  <c r="N1126" i="16" a="1"/>
  <c r="M1011" i="16" a="1"/>
  <c r="J1001" i="16" a="1"/>
  <c r="K1010" i="16" a="1"/>
  <c r="L1152" i="16" a="1"/>
  <c r="M998" i="16" a="1"/>
  <c r="J1065" i="16" a="1"/>
  <c r="M916" i="16" a="1"/>
  <c r="H1327" i="16" a="1"/>
  <c r="N1144" i="16" a="1"/>
  <c r="H1008" i="16" a="1"/>
  <c r="L1053" i="16" a="1"/>
  <c r="N1023" i="16" a="1"/>
  <c r="I1019" i="16" a="1"/>
  <c r="J980" i="16" a="1"/>
  <c r="M922" i="16" a="1"/>
  <c r="I1054" i="16" a="1"/>
  <c r="H956" i="16" a="1"/>
  <c r="I1290" i="16" a="1"/>
  <c r="M1151" i="16" a="1"/>
  <c r="J1066" i="16" a="1"/>
  <c r="L1127" i="16" a="1"/>
  <c r="L1036" i="16" a="1"/>
  <c r="L1007" i="16" a="1"/>
  <c r="H1000" i="16" a="1"/>
  <c r="I943" i="16" a="1"/>
  <c r="M920" i="16" a="1"/>
  <c r="H997" i="16" a="1"/>
  <c r="L830" i="16" a="1"/>
  <c r="N994" i="16" a="1"/>
  <c r="M1105" i="16" a="1"/>
  <c r="L889" i="16" a="1"/>
  <c r="I867" i="16" a="1"/>
  <c r="L843" i="16" a="1"/>
  <c r="K753" i="16" a="1"/>
  <c r="H877" i="16" a="1"/>
  <c r="N874" i="16" a="1"/>
  <c r="K777" i="16" a="1"/>
  <c r="M895" i="16" a="1"/>
  <c r="J1338" i="16" a="1"/>
  <c r="J1037" i="16" a="1"/>
  <c r="L891" i="16" a="1"/>
  <c r="I923" i="16" a="1"/>
  <c r="I760" i="16" a="1"/>
  <c r="N926" i="16" a="1"/>
  <c r="N865" i="16" a="1"/>
  <c r="K765" i="16" a="1"/>
  <c r="K764" i="16" a="1"/>
  <c r="N897" i="16" a="1"/>
  <c r="M1145" i="16" a="1"/>
  <c r="L960" i="16" a="1"/>
  <c r="M944" i="16" a="1"/>
  <c r="H1129" i="16" a="1"/>
  <c r="L732" i="16" a="1"/>
  <c r="M854" i="16" a="1"/>
  <c r="N814" i="16" a="1"/>
  <c r="N734" i="16" a="1"/>
  <c r="J898" i="16" a="1"/>
  <c r="I847" i="16" a="1"/>
  <c r="M1085" i="16" a="1"/>
  <c r="L962" i="16" a="1"/>
  <c r="M902" i="16" a="1"/>
  <c r="M1014" i="16" a="1"/>
  <c r="K721" i="16" a="1"/>
  <c r="I826" i="16" a="1"/>
  <c r="H788" i="16" a="1"/>
  <c r="M723" i="16" a="1"/>
  <c r="K859" i="16" a="1"/>
  <c r="L818" i="16" a="1"/>
  <c r="L877" i="16" a="1"/>
  <c r="I1444" i="16" a="1"/>
  <c r="J1232" i="16" a="1"/>
  <c r="K1262" i="16" a="1"/>
  <c r="J1244" i="16" a="1"/>
  <c r="J1206" i="16" a="1"/>
  <c r="N1115" i="16" a="1"/>
  <c r="N1241" i="16" a="1"/>
  <c r="L1173" i="16" a="1"/>
  <c r="K1013" i="16" a="1"/>
  <c r="H1204" i="16" a="1"/>
  <c r="K1069" i="16" a="1"/>
  <c r="J998" i="16" a="1"/>
  <c r="J1025" i="16" a="1"/>
  <c r="L963" i="16" a="1"/>
  <c r="N1072" i="16" a="1"/>
  <c r="N1040" i="16" a="1"/>
  <c r="N1099" i="16" a="1"/>
  <c r="N947" i="16" a="1"/>
  <c r="K1027" i="16" a="1"/>
  <c r="N1002" i="16" a="1"/>
  <c r="J1039" i="16" a="1"/>
  <c r="I1289" i="16" a="1"/>
  <c r="K1116" i="16" a="1"/>
  <c r="K926" i="16" a="1"/>
  <c r="H990" i="16" a="1"/>
  <c r="I1088" i="16" a="1"/>
  <c r="J948" i="16" a="1"/>
  <c r="I953" i="16" a="1"/>
  <c r="H898" i="16" a="1"/>
  <c r="K1283" i="16" a="1"/>
  <c r="H1096" i="16" a="1"/>
  <c r="J989" i="16" a="1"/>
  <c r="N1110" i="16" a="1"/>
  <c r="N989" i="16" a="1"/>
  <c r="M1063" i="16" a="1"/>
  <c r="J953" i="16" a="1"/>
  <c r="N968" i="16" a="1"/>
  <c r="L874" i="16" a="1"/>
  <c r="L1170" i="16" a="1"/>
  <c r="K1084" i="16" a="1"/>
  <c r="K987" i="16" a="1"/>
  <c r="I1024" i="16" a="1"/>
  <c r="H1003" i="16" a="1"/>
  <c r="I998" i="16" a="1"/>
  <c r="N1087" i="16" a="1"/>
  <c r="I902" i="16" a="1"/>
  <c r="L966" i="16" a="1"/>
  <c r="K935" i="16" a="1"/>
  <c r="N1201" i="16" a="1"/>
  <c r="N1116" i="16" a="1"/>
  <c r="M1182" i="16" a="1"/>
  <c r="H1059" i="16" a="1"/>
  <c r="N1022" i="16" a="1"/>
  <c r="H987" i="16" a="1"/>
  <c r="K979" i="16" a="1"/>
  <c r="H920" i="16" a="1"/>
  <c r="J1168" i="16" a="1"/>
  <c r="J965" i="16" a="1"/>
  <c r="H810" i="16" a="1"/>
  <c r="J1093" i="16" a="1"/>
  <c r="N942" i="16" a="1"/>
  <c r="K861" i="16" a="1"/>
  <c r="M844" i="16" a="1"/>
  <c r="H816" i="16" a="1"/>
  <c r="I740" i="16" a="1"/>
  <c r="K849" i="16" a="1"/>
  <c r="K853" i="16" a="1"/>
  <c r="N756" i="16" a="1"/>
  <c r="I798" i="16" a="1"/>
  <c r="I1208" i="16" a="1"/>
  <c r="H1019" i="16" a="1"/>
  <c r="N984" i="16" a="1"/>
  <c r="M900" i="16" a="1"/>
  <c r="M743" i="16" a="1"/>
  <c r="L880" i="16" a="1"/>
  <c r="J838" i="16" a="1"/>
  <c r="H746" i="16" a="1"/>
  <c r="M981" i="16" a="1"/>
  <c r="L870" i="16" a="1"/>
  <c r="I1087" i="16" a="1"/>
  <c r="H972" i="16" a="1"/>
  <c r="M903" i="16" a="1"/>
  <c r="M1018" i="16" a="1"/>
  <c r="J722" i="16" a="1"/>
  <c r="I827" i="16" a="1"/>
  <c r="N789" i="16" a="1"/>
  <c r="L724" i="16" a="1"/>
  <c r="K860" i="16" a="1"/>
  <c r="M824" i="16" a="1"/>
  <c r="H1097" i="16" a="1"/>
  <c r="N891" i="16" a="1"/>
  <c r="J990" i="16" a="1"/>
  <c r="N961" i="16" a="1"/>
  <c r="M969" i="16" a="1"/>
  <c r="M803" i="16" a="1"/>
  <c r="K767" i="16" a="1"/>
  <c r="K713" i="16" a="1"/>
  <c r="M1291" i="16" a="1"/>
  <c r="N1172" i="16" a="1"/>
  <c r="M1325" i="16" a="1"/>
  <c r="N1455" i="16" a="1"/>
  <c r="L1192" i="16" a="1"/>
  <c r="H1085" i="16" a="1"/>
  <c r="H1216" i="16" a="1"/>
  <c r="K1124" i="16" a="1"/>
  <c r="N992" i="16" a="1"/>
  <c r="I1248" i="16" a="1"/>
  <c r="M1040" i="16" a="1"/>
  <c r="M977" i="16" a="1"/>
  <c r="H1007" i="16" a="1"/>
  <c r="J959" i="16" a="1"/>
  <c r="I1046" i="16" a="1"/>
  <c r="J1008" i="16" a="1"/>
  <c r="N1177" i="16" a="1"/>
  <c r="L937" i="16" a="1"/>
  <c r="K1012" i="16" a="1"/>
  <c r="J982" i="16" a="1"/>
  <c r="M973" i="16" a="1"/>
  <c r="H1264" i="16" a="1"/>
  <c r="L1168" i="16" a="1"/>
  <c r="M1070" i="16" a="1"/>
  <c r="J1076" i="16" a="1"/>
  <c r="N1046" i="16" a="1"/>
  <c r="M927" i="16" a="1"/>
  <c r="L922" i="16" a="1"/>
  <c r="K876" i="16" a="1"/>
  <c r="L1261" i="16" a="1"/>
  <c r="L1153" i="16" a="1"/>
  <c r="M968" i="16" a="1"/>
  <c r="N1038" i="16" a="1"/>
  <c r="H1240" i="16" a="1"/>
  <c r="M1032" i="16" a="1"/>
  <c r="L924" i="16" a="1"/>
  <c r="N946" i="16" a="1"/>
  <c r="K833" i="16" a="1"/>
  <c r="M1195" i="16" a="1"/>
  <c r="H1156" i="16" a="1"/>
  <c r="N966" i="16" a="1"/>
  <c r="K999" i="16" a="1"/>
  <c r="K982" i="16" a="1"/>
  <c r="L977" i="16" a="1"/>
  <c r="I1048" i="16" a="1"/>
  <c r="L881" i="16" a="1"/>
  <c r="N945" i="16" a="1"/>
  <c r="N914" i="16" a="1"/>
  <c r="M1294" i="16" a="1"/>
  <c r="N1121" i="16" a="1"/>
  <c r="M1127" i="16" a="1"/>
  <c r="L1035" i="16" a="1"/>
  <c r="N1005" i="16" a="1"/>
  <c r="I1155" i="16" a="1"/>
  <c r="M1096" i="16" a="1"/>
  <c r="K899" i="16" a="1"/>
  <c r="J988" i="16" a="1"/>
  <c r="K934" i="16" a="1"/>
  <c r="J1043" i="16" a="1"/>
  <c r="K1062" i="16" a="1"/>
  <c r="K895" i="16" a="1"/>
  <c r="N826" i="16" a="1"/>
  <c r="J822" i="16" a="1"/>
  <c r="M793" i="16" a="1"/>
  <c r="N729" i="16" a="1"/>
  <c r="H827" i="16" a="1"/>
  <c r="H832" i="16" a="1"/>
  <c r="L741" i="16" a="1"/>
  <c r="J742" i="16" a="1"/>
  <c r="N1169" i="16" a="1"/>
  <c r="K991" i="16" a="1"/>
  <c r="N948" i="16" a="1"/>
  <c r="I880" i="16" a="1"/>
  <c r="K733" i="16" a="1"/>
  <c r="M855" i="16" a="1"/>
  <c r="N815" i="16" a="1"/>
  <c r="M735" i="16" a="1"/>
  <c r="J903" i="16" a="1"/>
  <c r="I848" i="16" a="1"/>
  <c r="L1099" i="16" a="1"/>
  <c r="M893" i="16" a="1"/>
  <c r="H1029" i="16" a="1"/>
  <c r="I967" i="16" a="1"/>
  <c r="I976" i="16" a="1"/>
  <c r="M804" i="16" a="1"/>
  <c r="J769" i="16" a="1"/>
  <c r="J714" i="16" a="1"/>
  <c r="H838" i="16" a="1"/>
  <c r="I797" i="16" a="1"/>
  <c r="L1026" i="16" a="1"/>
  <c r="L973" i="16" a="1"/>
  <c r="M945" i="16" a="1"/>
  <c r="K942" i="16" a="1"/>
  <c r="M883" i="16" a="1"/>
  <c r="H789" i="16" a="1"/>
  <c r="I1071" i="16" a="1"/>
  <c r="M956" i="16" a="1"/>
  <c r="L814" i="16" a="1"/>
  <c r="K776" i="16" a="1"/>
  <c r="M755" i="16" a="1"/>
  <c r="M1005" i="16" a="1"/>
  <c r="H952" i="16" a="1"/>
  <c r="L1015" i="16" a="1"/>
  <c r="M795" i="16" a="1"/>
  <c r="M765" i="16" a="1"/>
  <c r="M926" i="16" a="1"/>
  <c r="K799" i="16" a="1"/>
  <c r="K803" i="16" a="1"/>
  <c r="N727" i="16" a="1"/>
  <c r="I710" i="16" a="1"/>
  <c r="I1013" i="16" a="1"/>
  <c r="I912" i="16" a="1"/>
  <c r="M949" i="16" a="1"/>
  <c r="J773" i="16" a="1"/>
  <c r="L975" i="16" a="1"/>
  <c r="H875" i="16" a="1"/>
  <c r="L778" i="16" a="1"/>
  <c r="L777" i="16" a="1"/>
  <c r="I941" i="16" a="1"/>
  <c r="N1179" i="16" a="1"/>
  <c r="K978" i="16" a="1"/>
  <c r="N1044" i="16" a="1"/>
  <c r="N912" i="16" a="1"/>
  <c r="N1326" i="16" a="1"/>
  <c r="J1075" i="16" a="1"/>
  <c r="J964" i="16" a="1"/>
  <c r="K890" i="16" a="1"/>
  <c r="M1216" i="16" a="1"/>
  <c r="H1164" i="16" a="1"/>
  <c r="L1221" i="16" a="1"/>
  <c r="N1301" i="16" a="1"/>
  <c r="L1300" i="16" a="1"/>
  <c r="M1284" i="16" a="1"/>
  <c r="L1410" i="16" a="1"/>
  <c r="K1073" i="16" a="1"/>
  <c r="K996" i="16" a="1"/>
  <c r="N1052" i="16" a="1"/>
  <c r="I1363" i="16" a="1"/>
  <c r="L991" i="16" a="1"/>
  <c r="L995" i="16" a="1"/>
  <c r="K928" i="16" a="1"/>
  <c r="H1023" i="16" a="1"/>
  <c r="M908" i="16" a="1"/>
  <c r="M1117" i="16" a="1"/>
  <c r="J927" i="16" a="1"/>
  <c r="L1029" i="16" a="1"/>
  <c r="H1092" i="16" a="1"/>
  <c r="J949" i="16" a="1"/>
  <c r="N1135" i="16" a="1"/>
  <c r="I1120" i="16" a="1"/>
  <c r="M1041" i="16" a="1"/>
  <c r="I986" i="16" a="1"/>
  <c r="M1024" i="16" a="1"/>
  <c r="H905" i="16" a="1"/>
  <c r="H950" i="16" a="1"/>
  <c r="N855" i="16" a="1"/>
  <c r="H1219" i="16" a="1"/>
  <c r="L1089" i="16" a="1"/>
  <c r="I946" i="16" a="1"/>
  <c r="I1025" i="16" a="1"/>
  <c r="J1081" i="16" a="1"/>
  <c r="M1002" i="16" a="1"/>
  <c r="H904" i="16" a="1"/>
  <c r="L906" i="16" a="1"/>
  <c r="N812" i="16" a="1"/>
  <c r="J1132" i="16" a="1"/>
  <c r="H1110" i="16" a="1"/>
  <c r="L955" i="16" a="1"/>
  <c r="N978" i="16" a="1"/>
  <c r="H1144" i="16" a="1"/>
  <c r="K1080" i="16" a="1"/>
  <c r="L1032" i="16" a="1"/>
  <c r="I1009" i="16" a="1"/>
  <c r="J925" i="16" a="1"/>
  <c r="J894" i="16" a="1"/>
  <c r="N1242" i="16" a="1"/>
  <c r="I1062" i="16" a="1"/>
  <c r="J1148" i="16" a="1"/>
  <c r="K1016" i="16" a="1"/>
  <c r="I1144" i="16" a="1"/>
  <c r="M1075" i="16" a="1"/>
  <c r="I1056" i="16" a="1"/>
  <c r="N877" i="16" a="1"/>
  <c r="N943" i="16" a="1"/>
  <c r="I911" i="16" a="1"/>
  <c r="K967" i="16" a="1"/>
  <c r="I1064" i="16" a="1"/>
  <c r="J962" i="16" a="1"/>
  <c r="M799" i="16" a="1"/>
  <c r="N799" i="16" a="1"/>
  <c r="I773" i="16" a="1"/>
  <c r="L957" i="16" a="1"/>
  <c r="L804" i="16" a="1"/>
  <c r="L810" i="16" a="1"/>
  <c r="J731" i="16" a="1"/>
  <c r="N715" i="16" a="1"/>
  <c r="L1116" i="16" a="1"/>
  <c r="L983" i="16" a="1"/>
  <c r="L905" i="16" a="1"/>
  <c r="N1027" i="16" a="1"/>
  <c r="I723" i="16" a="1"/>
  <c r="J833" i="16" a="1"/>
  <c r="M791" i="16" a="1"/>
  <c r="K725" i="16" a="1"/>
  <c r="L861" i="16" a="1"/>
  <c r="M825" i="16" a="1"/>
  <c r="N1028" i="16" a="1"/>
  <c r="H981" i="16" a="1"/>
  <c r="M946" i="16" a="1"/>
  <c r="L948" i="16" a="1"/>
  <c r="L885" i="16" a="1"/>
  <c r="N790" i="16" a="1"/>
  <c r="M748" i="16" a="1"/>
  <c r="N963" i="16" a="1"/>
  <c r="L815" i="16" a="1"/>
  <c r="J778" i="16" a="1"/>
  <c r="K932" i="16" a="1"/>
  <c r="M933" i="16" a="1"/>
  <c r="H912" i="16" a="1"/>
  <c r="J888" i="16" a="1"/>
  <c r="N857" i="16" a="1"/>
  <c r="K768" i="16" a="1"/>
  <c r="J920" i="16" a="1"/>
  <c r="H896" i="16" a="1"/>
  <c r="K792" i="16" a="1"/>
  <c r="N755" i="16" a="1"/>
  <c r="I702" i="16" a="1"/>
  <c r="H1015" i="16" a="1"/>
  <c r="H915" i="16" a="1"/>
  <c r="M950" i="16" a="1"/>
  <c r="I775" i="16" a="1"/>
  <c r="N1010" i="16" a="1"/>
  <c r="H876" i="16" a="1"/>
  <c r="K780" i="16" a="1"/>
  <c r="I1294" i="16" a="1"/>
  <c r="N1153" i="16" a="1"/>
  <c r="H1249" i="16" a="1"/>
  <c r="J1253" i="16" a="1"/>
  <c r="L1238" i="16" a="1"/>
  <c r="I1137" i="16" a="1"/>
  <c r="L1307" i="16" a="1"/>
  <c r="M1193" i="16" a="1"/>
  <c r="N975" i="16" a="1"/>
  <c r="H1128" i="16" a="1"/>
  <c r="M1240" i="16" a="1"/>
  <c r="H971" i="16" a="1"/>
  <c r="K1085" i="16" a="1"/>
  <c r="L907" i="16" a="1"/>
  <c r="I1005" i="16" a="1"/>
  <c r="I888" i="16" a="1"/>
  <c r="M1176" i="16" a="1"/>
  <c r="M1072" i="16" a="1"/>
  <c r="M1007" i="16" a="1"/>
  <c r="K1048" i="16" a="1"/>
  <c r="M928" i="16" a="1"/>
  <c r="L1142" i="16" a="1"/>
  <c r="H1072" i="16" a="1"/>
  <c r="L1019" i="16" a="1"/>
  <c r="I1182" i="16" a="1"/>
  <c r="L1005" i="16" a="1"/>
  <c r="K884" i="16" a="1"/>
  <c r="K929" i="16" a="1"/>
  <c r="J835" i="16" a="1"/>
  <c r="N1194" i="16" a="1"/>
  <c r="L1162" i="16" a="1"/>
  <c r="L925" i="16" a="1"/>
  <c r="M1008" i="16" a="1"/>
  <c r="M1054" i="16" a="1"/>
  <c r="I982" i="16" a="1"/>
  <c r="K883" i="16" a="1"/>
  <c r="H1012" i="16" a="1"/>
  <c r="H1075" i="16" a="1"/>
  <c r="I1232" i="16" a="1"/>
  <c r="M1161" i="16" a="1"/>
  <c r="J945" i="16" a="1"/>
  <c r="K1103" i="16" a="1"/>
  <c r="I1068" i="16" a="1"/>
  <c r="N1043" i="16" a="1"/>
  <c r="H1010" i="16" a="1"/>
  <c r="L964" i="16" a="1"/>
  <c r="M904" i="16" a="1"/>
  <c r="M872" i="16" a="1"/>
  <c r="J1230" i="16" a="1"/>
  <c r="M1121" i="16" a="1"/>
  <c r="I1059" i="16" a="1"/>
  <c r="M996" i="16" a="1"/>
  <c r="J1064" i="16" a="1"/>
  <c r="H1050" i="16" a="1"/>
  <c r="N1025" i="16" a="1"/>
  <c r="J991" i="16" a="1"/>
  <c r="N917" i="16" a="1"/>
  <c r="L890" i="16" a="1"/>
  <c r="J935" i="16" a="1"/>
  <c r="L1048" i="16" a="1"/>
  <c r="K922" i="16" a="1"/>
  <c r="H961" i="16" a="1"/>
  <c r="L782" i="16" a="1"/>
  <c r="L752" i="16" a="1"/>
  <c r="L883" i="16" a="1"/>
  <c r="H787" i="16" a="1"/>
  <c r="N786" i="16" a="1"/>
  <c r="M972" i="16" a="1"/>
  <c r="M699" i="16" a="1"/>
  <c r="M1144" i="16" a="1"/>
  <c r="K897" i="16" a="1"/>
  <c r="N1035" i="16" a="1"/>
  <c r="L969" i="16" a="1"/>
  <c r="L984" i="16" a="1"/>
  <c r="M805" i="16" a="1"/>
  <c r="I771" i="16" a="1"/>
  <c r="I715" i="16" a="1"/>
  <c r="I840" i="16" a="1"/>
  <c r="J803" i="16" a="1"/>
  <c r="J933" i="16" a="1"/>
  <c r="M934" i="16" a="1"/>
  <c r="K920" i="16" a="1"/>
  <c r="J890" i="16" a="1"/>
  <c r="N858" i="16" a="1"/>
  <c r="J770" i="16" a="1"/>
  <c r="H926" i="16" a="1"/>
  <c r="L898" i="16" a="1"/>
  <c r="J794" i="16" a="1"/>
  <c r="M757" i="16" a="1"/>
  <c r="K1074" i="16" a="1"/>
  <c r="J1046" i="16" a="1"/>
  <c r="H884" i="16" a="1"/>
  <c r="H862" i="16" a="1"/>
  <c r="K835" i="16" a="1"/>
  <c r="N747" i="16" a="1"/>
  <c r="M864" i="16" a="1"/>
  <c r="N871" i="16" a="1"/>
  <c r="N771" i="16" a="1"/>
  <c r="J859" i="16" a="1"/>
  <c r="N1240" i="16" a="1"/>
  <c r="H999" i="16" a="1"/>
  <c r="L1100" i="16" a="1"/>
  <c r="L917" i="16" a="1"/>
  <c r="L754" i="16" a="1"/>
  <c r="K915" i="16" a="1"/>
  <c r="L854" i="16" a="1"/>
  <c r="N759" i="16" a="1"/>
  <c r="N758" i="16" a="1"/>
  <c r="K881" i="16" a="1"/>
  <c r="I1212" i="16" a="1"/>
  <c r="H1172" i="16" a="1"/>
  <c r="I973" i="16" a="1"/>
  <c r="I894" i="16" a="1"/>
  <c r="J740" i="16" a="1"/>
  <c r="H869" i="16" a="1"/>
  <c r="I832" i="16" a="1"/>
  <c r="L742" i="16" a="1"/>
  <c r="K947" i="16" a="1"/>
  <c r="J856" i="16" a="1"/>
  <c r="L1115" i="16" a="1"/>
  <c r="H919" i="16" a="1"/>
  <c r="J924" i="16" a="1"/>
  <c r="H1028" i="16" a="1"/>
  <c r="L1066" i="16" a="1"/>
  <c r="M931" i="16" a="1"/>
  <c r="M888" i="16" a="1"/>
  <c r="K989" i="16" a="1"/>
  <c r="N1335" i="16" a="1"/>
  <c r="H1151" i="16" a="1"/>
  <c r="M1143" i="16" a="1"/>
  <c r="N1220" i="16" a="1"/>
  <c r="K1175" i="16" a="1"/>
  <c r="I1105" i="16" a="1"/>
  <c r="I1245" i="16" a="1"/>
  <c r="N1118" i="16" a="1"/>
  <c r="M990" i="16" a="1"/>
  <c r="H979" i="16" a="1"/>
  <c r="N1066" i="16" a="1"/>
  <c r="N933" i="16" a="1"/>
  <c r="N1096" i="16" a="1"/>
  <c r="N1214" i="16" a="1"/>
  <c r="J1014" i="16" a="1"/>
  <c r="L1017" i="16" a="1"/>
  <c r="M1122" i="16" a="1"/>
  <c r="H1043" i="16" a="1"/>
  <c r="I987" i="16" a="1"/>
  <c r="H1027" i="16" a="1"/>
  <c r="N906" i="16" a="1"/>
  <c r="I1164" i="16" a="1"/>
  <c r="L1044" i="16" a="1"/>
  <c r="J1002" i="16" a="1"/>
  <c r="H1076" i="16" a="1"/>
  <c r="H985" i="16" a="1"/>
  <c r="K1002" i="16" a="1"/>
  <c r="K908" i="16" a="1"/>
  <c r="M814" i="16" a="1"/>
  <c r="K1234" i="16" a="1"/>
  <c r="I1165" i="16" a="1"/>
  <c r="M1068" i="16" a="1"/>
  <c r="I988" i="16" a="1"/>
  <c r="H1034" i="16" a="1"/>
  <c r="M1095" i="16" a="1"/>
  <c r="L965" i="16" a="1"/>
  <c r="L967" i="16" a="1"/>
  <c r="J971" i="16" a="1"/>
  <c r="H1041" i="16" a="1"/>
  <c r="N1109" i="16" a="1"/>
  <c r="H935" i="16" a="1"/>
  <c r="L1062" i="16" a="1"/>
  <c r="M1038" i="16" a="1"/>
  <c r="J1021" i="16" a="1"/>
  <c r="M964" i="16" a="1"/>
  <c r="H944" i="16" a="1"/>
  <c r="I884" i="16" a="1"/>
  <c r="I852" i="16" a="1"/>
  <c r="N1195" i="16" a="1"/>
  <c r="N1090" i="16" a="1"/>
  <c r="I1031" i="16" a="1"/>
  <c r="L1082" i="16" a="1"/>
  <c r="M1042" i="16" a="1"/>
  <c r="M1031" i="16" a="1"/>
  <c r="N999" i="16" a="1"/>
  <c r="I948" i="16" a="1"/>
  <c r="J897" i="16" a="1"/>
  <c r="K1004" i="16" a="1"/>
  <c r="I1345" i="16" a="1"/>
  <c r="K1038" i="16" a="1"/>
  <c r="L892" i="16" a="1"/>
  <c r="H925" i="16" a="1"/>
  <c r="H762" i="16" a="1"/>
  <c r="H933" i="16" a="1"/>
  <c r="N866" i="16" a="1"/>
  <c r="K766" i="16" a="1"/>
  <c r="J766" i="16" a="1"/>
  <c r="K900" i="16" a="1"/>
  <c r="J684" i="16" a="1"/>
  <c r="L1055" i="16" a="1"/>
  <c r="K988" i="16" a="1"/>
  <c r="M947" i="16" a="1"/>
  <c r="M951" i="16" a="1"/>
  <c r="H888" i="16" a="1"/>
  <c r="M792" i="16" a="1"/>
  <c r="L750" i="16" a="1"/>
  <c r="J968" i="16" a="1"/>
  <c r="M818" i="16" a="1"/>
  <c r="J779" i="16" a="1"/>
  <c r="N1078" i="16" a="1"/>
  <c r="M1055" i="16" a="1"/>
  <c r="N885" i="16" a="1"/>
  <c r="H863" i="16" a="1"/>
  <c r="K836" i="16" a="1"/>
  <c r="M749" i="16" a="1"/>
  <c r="M865" i="16" a="1"/>
  <c r="N872" i="16" a="1"/>
  <c r="M773" i="16" a="1"/>
  <c r="J862" i="16" a="1"/>
  <c r="N1056" i="16" a="1"/>
  <c r="L932" i="16" a="1"/>
  <c r="J849" i="16" a="1"/>
  <c r="L840" i="16" a="1"/>
  <c r="I1252" i="16" a="1"/>
  <c r="M1109" i="16" a="1"/>
  <c r="H1161" i="16" a="1"/>
  <c r="M1165" i="16" a="1"/>
  <c r="I1297" i="16" a="1"/>
  <c r="M1089" i="16" a="1"/>
  <c r="K1223" i="16" a="1"/>
  <c r="J1201" i="16" a="1"/>
  <c r="I1142" i="16" a="1"/>
  <c r="L961" i="16" a="1"/>
  <c r="K1092" i="16" a="1"/>
  <c r="L911" i="16" a="1"/>
  <c r="H1062" i="16" a="1"/>
  <c r="H1458" i="16" a="1"/>
  <c r="M993" i="16" a="1"/>
  <c r="I1261" i="16" a="1"/>
  <c r="I1073" i="16" a="1"/>
  <c r="N1058" i="16" a="1"/>
  <c r="N1262" i="16" a="1"/>
  <c r="K1007" i="16" a="1"/>
  <c r="L927" i="16" a="1"/>
  <c r="N1079" i="16" a="1"/>
  <c r="J1133" i="16" a="1"/>
  <c r="I1003" i="16" a="1"/>
  <c r="H1044" i="16" a="1"/>
  <c r="I1172" i="16" a="1"/>
  <c r="J885" i="16" a="1"/>
  <c r="N887" i="16" a="1"/>
  <c r="K1095" i="16" a="1"/>
  <c r="H1448" i="16" a="1"/>
  <c r="M1069" i="16" a="1"/>
  <c r="H1039" i="16" a="1"/>
  <c r="I1074" i="16" a="1"/>
  <c r="J1020" i="16" a="1"/>
  <c r="M1052" i="16" a="1"/>
  <c r="L923" i="16" a="1"/>
  <c r="L939" i="16" a="1"/>
  <c r="L1257" i="16" a="1"/>
  <c r="L1154" i="16" a="1"/>
  <c r="L1068" i="16" a="1"/>
  <c r="N1164" i="16" a="1"/>
  <c r="M1037" i="16" a="1"/>
  <c r="L1008" i="16" a="1"/>
  <c r="N1001" i="16" a="1"/>
  <c r="I944" i="16" a="1"/>
  <c r="M921" i="16" a="1"/>
  <c r="M1000" i="16" a="1"/>
  <c r="L831" i="16" a="1"/>
  <c r="K1315" i="16" a="1"/>
  <c r="M1140" i="16" a="1"/>
  <c r="I1006" i="16" a="1"/>
  <c r="L1050" i="16" a="1"/>
  <c r="M1022" i="16" a="1"/>
  <c r="H1018" i="16" a="1"/>
  <c r="J979" i="16" a="1"/>
  <c r="N920" i="16" a="1"/>
  <c r="H1045" i="16" a="1"/>
  <c r="N952" i="16" a="1"/>
  <c r="I1210" i="16" a="1"/>
  <c r="K1022" i="16" a="1"/>
  <c r="L987" i="16" a="1"/>
  <c r="L902" i="16" a="1"/>
  <c r="L744" i="16" a="1"/>
  <c r="L887" i="16" a="1"/>
  <c r="K844" i="16" a="1"/>
  <c r="N746" i="16" a="1"/>
  <c r="H992" i="16" a="1"/>
  <c r="L871" i="16" a="1"/>
  <c r="K665" i="16" a="1"/>
  <c r="M942" i="16" a="1"/>
  <c r="N938" i="16" a="1"/>
  <c r="J922" i="16" a="1"/>
  <c r="M892" i="16" a="1"/>
  <c r="H865" i="16" a="1"/>
  <c r="I772" i="16" a="1"/>
  <c r="I932" i="16" a="1"/>
  <c r="L900" i="16" a="1"/>
  <c r="J797" i="16" a="1"/>
  <c r="M758" i="16" a="1"/>
  <c r="L1058" i="16" a="1"/>
  <c r="L933" i="16" a="1"/>
  <c r="M857" i="16" a="1"/>
  <c r="L841" i="16" a="1"/>
  <c r="H814" i="16" a="1"/>
  <c r="K738" i="16" a="1"/>
  <c r="J844" i="16" a="1"/>
  <c r="K851" i="16" a="1"/>
  <c r="I753" i="16" a="1"/>
  <c r="K789" i="16" a="1"/>
  <c r="N1039" i="16" a="1"/>
  <c r="N888" i="16" a="1"/>
  <c r="J821" i="16" a="1"/>
  <c r="I819" i="16" a="1"/>
  <c r="I788" i="16" a="1"/>
  <c r="J727" i="16" a="1"/>
  <c r="N821" i="16" a="1"/>
  <c r="H829" i="16" a="1"/>
  <c r="H739" i="16" a="1"/>
  <c r="J1146" i="16" a="1"/>
  <c r="L1473" i="16" a="1"/>
  <c r="H1121" i="16" a="1"/>
  <c r="J1175" i="16" a="1"/>
  <c r="J1245" i="16" a="1"/>
  <c r="J1107" i="16" a="1"/>
  <c r="J1162" i="16" a="1"/>
  <c r="M1207" i="16" a="1"/>
  <c r="J1073" i="16" a="1"/>
  <c r="L1011" i="16" a="1"/>
  <c r="K1051" i="16" a="1"/>
  <c r="H1184" i="16" a="1"/>
  <c r="L1038" i="16" a="1"/>
  <c r="I1305" i="16" a="1"/>
  <c r="K1081" i="16" a="1"/>
  <c r="N1286" i="16" a="1"/>
  <c r="M1045" i="16" a="1"/>
  <c r="K1034" i="16" a="1"/>
  <c r="J1078" i="16" a="1"/>
  <c r="N986" i="16" a="1"/>
  <c r="M907" i="16" a="1"/>
  <c r="J1077" i="16" a="1"/>
  <c r="I1111" i="16" a="1"/>
  <c r="L982" i="16" a="1"/>
  <c r="J1012" i="16" a="1"/>
  <c r="M1065" i="16" a="1"/>
  <c r="I1021" i="16" a="1"/>
  <c r="M1015" i="16" a="1"/>
  <c r="J976" i="16" a="1"/>
  <c r="H1162" i="16" a="1"/>
  <c r="I1296" i="16" a="1"/>
  <c r="K1018" i="16" a="1"/>
  <c r="J1047" i="16" a="1"/>
  <c r="I999" i="16" a="1"/>
  <c r="I1022" i="16" a="1"/>
  <c r="H903" i="16" a="1"/>
  <c r="H914" i="16" a="1"/>
  <c r="L1382" i="16" a="1"/>
  <c r="J1123" i="16" a="1"/>
  <c r="I1240" i="16" a="1"/>
  <c r="N1060" i="16" a="1"/>
  <c r="H1024" i="16" a="1"/>
  <c r="H988" i="16" a="1"/>
  <c r="J981" i="16" a="1"/>
  <c r="N921" i="16" a="1"/>
  <c r="I901" i="16" a="1"/>
  <c r="K966" i="16" a="1"/>
  <c r="H811" i="16" a="1"/>
  <c r="I1168" i="16" a="1"/>
  <c r="J1079" i="16" a="1"/>
  <c r="L985" i="16" a="1"/>
  <c r="M1020" i="16" a="1"/>
  <c r="I1001" i="16" a="1"/>
  <c r="J996" i="16" a="1"/>
  <c r="I1080" i="16" a="1"/>
  <c r="J900" i="16" a="1"/>
  <c r="K965" i="16" a="1"/>
  <c r="J932" i="16" a="1"/>
  <c r="I1171" i="16" a="1"/>
  <c r="L1002" i="16" a="1"/>
  <c r="N949" i="16" a="1"/>
  <c r="H882" i="16" a="1"/>
  <c r="J734" i="16" a="1"/>
  <c r="M856" i="16" a="1"/>
  <c r="N816" i="16" a="1"/>
  <c r="L736" i="16" a="1"/>
  <c r="M911" i="16" a="1"/>
  <c r="I849" i="16" a="1"/>
  <c r="N644" i="16" a="1"/>
  <c r="N993" i="16" a="1"/>
  <c r="L1079" i="16" a="1"/>
  <c r="M887" i="16" a="1"/>
  <c r="H864" i="16" a="1"/>
  <c r="K837" i="16" a="1"/>
  <c r="L751" i="16" a="1"/>
  <c r="N870" i="16" a="1"/>
  <c r="N873" i="16" a="1"/>
  <c r="L775" i="16" a="1"/>
  <c r="K865" i="16" a="1"/>
  <c r="J1041" i="16" a="1"/>
  <c r="M890" i="16" a="1"/>
  <c r="I823" i="16" a="1"/>
  <c r="I820" i="16" a="1"/>
  <c r="H790" i="16" a="1"/>
  <c r="I728" i="16" a="1"/>
  <c r="N822" i="16" a="1"/>
  <c r="H830" i="16" a="1"/>
  <c r="N739" i="16" a="1"/>
  <c r="I737" i="16" a="1"/>
  <c r="K1028" i="16" a="1"/>
  <c r="I956" i="16" a="1"/>
  <c r="N1019" i="16" a="1"/>
  <c r="M796" i="16" a="1"/>
  <c r="L767" i="16" a="1"/>
  <c r="H936" i="16" a="1"/>
  <c r="K800" i="16" a="1"/>
  <c r="L807" i="16" a="1"/>
  <c r="M728" i="16" a="1"/>
  <c r="N1176" i="16" a="1"/>
  <c r="L1071" i="16" a="1"/>
  <c r="M991" i="16" a="1"/>
  <c r="K893" i="16" a="1"/>
  <c r="K1189" i="16" a="1"/>
  <c r="K907" i="16" a="1"/>
  <c r="L842" i="16" a="1"/>
  <c r="I942" i="16" a="1"/>
  <c r="I879" i="16" a="1"/>
  <c r="N695" i="16" a="1"/>
  <c r="I947" i="16" a="1"/>
  <c r="I910" i="16" a="1"/>
  <c r="I818" i="16" a="1"/>
  <c r="I825" i="16" a="1"/>
  <c r="N911" i="16" a="1"/>
  <c r="N825" i="16" a="1"/>
  <c r="L867" i="16" a="1"/>
  <c r="M1061" i="16" a="1"/>
  <c r="L928" i="16" a="1"/>
  <c r="L845" i="16" a="1"/>
  <c r="N793" i="16" a="1"/>
  <c r="L846" i="16" a="1"/>
  <c r="L764" i="16" a="1"/>
  <c r="M884" i="16" a="1"/>
  <c r="L747" i="16" a="1"/>
  <c r="M708" i="16" a="1"/>
  <c r="N937" i="16" a="1"/>
  <c r="L940" i="16" a="1"/>
  <c r="H859" i="16" a="1"/>
  <c r="J983" i="16" a="1"/>
  <c r="H1037" i="16" a="1"/>
  <c r="N998" i="16" a="1"/>
  <c r="H930" i="16" a="1"/>
  <c r="L799" i="16" a="1"/>
  <c r="N760" i="16" a="1"/>
  <c r="H710" i="16" a="1"/>
  <c r="N827" i="16" a="1"/>
  <c r="L789" i="16" a="1"/>
  <c r="H798" i="16" a="1"/>
  <c r="L824" i="16" a="1"/>
  <c r="J870" i="16" a="1"/>
  <c r="L1126" i="16" a="1"/>
  <c r="N1055" i="16" a="1"/>
  <c r="I963" i="16" a="1"/>
  <c r="K986" i="16" a="1"/>
  <c r="I921" i="16" a="1"/>
  <c r="L798" i="16" a="1"/>
  <c r="H759" i="16" a="1"/>
  <c r="H1071" i="16" a="1"/>
  <c r="M823" i="16" a="1"/>
  <c r="L788" i="16" a="1"/>
  <c r="H795" i="16" a="1"/>
  <c r="L821" i="16" a="1"/>
  <c r="I864" i="16" a="1"/>
  <c r="H1124" i="16" a="1"/>
  <c r="K1046" i="16" a="1"/>
  <c r="I962" i="16" a="1"/>
  <c r="M970" i="16" a="1"/>
  <c r="M912" i="16" a="1"/>
  <c r="L797" i="16" a="1"/>
  <c r="I757" i="16" a="1"/>
  <c r="J1023" i="16" a="1"/>
  <c r="M822" i="16" a="1"/>
  <c r="M786" i="16" a="1"/>
  <c r="L786" i="16" a="1"/>
  <c r="K815" i="16" a="1"/>
  <c r="H858" i="16" a="1"/>
  <c r="I939" i="16" a="1"/>
  <c r="H906" i="16" a="1"/>
  <c r="H778" i="16" a="1"/>
  <c r="N851" i="16" a="1"/>
  <c r="N666" i="16" a="1"/>
  <c r="H617" i="16" a="1"/>
  <c r="M668" i="16" a="1"/>
  <c r="M617" i="16" a="1"/>
  <c r="M678" i="16" a="1"/>
  <c r="K529" i="16" a="1"/>
  <c r="M906" i="16" a="1"/>
  <c r="M762" i="16" a="1"/>
  <c r="J664" i="16" a="1"/>
  <c r="I731" i="16" a="1"/>
  <c r="J808" i="16" a="1"/>
  <c r="M656" i="16" a="1"/>
  <c r="L622" i="16" a="1"/>
  <c r="L897" i="16" a="1"/>
  <c r="M573" i="16" a="1"/>
  <c r="H601" i="16" a="1"/>
  <c r="J527" i="16" a="1"/>
  <c r="J746" i="16" a="1"/>
  <c r="L748" i="16" a="1"/>
  <c r="N752" i="16" a="1"/>
  <c r="I809" i="16" a="1"/>
  <c r="J701" i="16" a="1"/>
  <c r="M676" i="16" a="1"/>
  <c r="L636" i="16" a="1"/>
  <c r="K687" i="16" a="1"/>
  <c r="L638" i="16" a="1"/>
  <c r="N588" i="16" a="1"/>
  <c r="J904" i="16" a="1"/>
  <c r="M820" i="16" a="1"/>
  <c r="I707" i="16" a="1"/>
  <c r="M738" i="16" a="1"/>
  <c r="I860" i="16" a="1"/>
  <c r="H653" i="16" a="1"/>
  <c r="J872" i="16" a="1"/>
  <c r="I656" i="16" a="1"/>
  <c r="J615" i="16" a="1"/>
  <c r="M556" i="16" a="1"/>
  <c r="K783" i="16" a="1"/>
  <c r="K736" i="16" a="1"/>
  <c r="N852" i="16" a="1"/>
  <c r="K952" i="16" a="1"/>
  <c r="J681" i="16" a="1"/>
  <c r="M630" i="16" a="1"/>
  <c r="H686" i="16" a="1"/>
  <c r="K631" i="16" a="1"/>
  <c r="H694" i="16" a="1"/>
  <c r="K540" i="16" a="1"/>
  <c r="N903" i="16" a="1"/>
  <c r="L947" i="16" a="1"/>
  <c r="I655" i="16" a="1"/>
  <c r="H707" i="16" a="1"/>
  <c r="L787" i="16" a="1"/>
  <c r="J649" i="16" a="1"/>
  <c r="M615" i="16" a="1"/>
  <c r="I730" i="16" a="1"/>
  <c r="J570" i="16" a="1"/>
  <c r="L597" i="16" a="1"/>
  <c r="H1311" i="16" a="1"/>
  <c r="M1084" i="16" a="1"/>
  <c r="I1036" i="16" a="1"/>
  <c r="I1295" i="16" a="1"/>
  <c r="H1149" i="16" a="1"/>
  <c r="N1041" i="16" a="1"/>
  <c r="H815" i="16" a="1"/>
  <c r="K801" i="16" a="1"/>
  <c r="J843" i="16" a="1"/>
  <c r="J813" i="16" a="1"/>
  <c r="H889" i="16" a="1"/>
  <c r="H883" i="16" a="1"/>
  <c r="I741" i="16" a="1"/>
  <c r="M802" i="16" a="1"/>
  <c r="M863" i="16" a="1"/>
  <c r="K779" i="16" a="1"/>
  <c r="H840" i="16" a="1"/>
  <c r="J1003" i="16" a="1"/>
  <c r="N1012" i="16" a="1"/>
  <c r="K818" i="16" a="1"/>
  <c r="M752" i="16" a="1"/>
  <c r="I824" i="16" a="1"/>
  <c r="J1007" i="16" a="1"/>
  <c r="M869" i="16" a="1"/>
  <c r="J737" i="16" a="1"/>
  <c r="N1379" i="16" a="1"/>
  <c r="N1105" i="16" a="1"/>
  <c r="K906" i="16" a="1"/>
  <c r="L837" i="16" a="1"/>
  <c r="L992" i="16" a="1"/>
  <c r="J923" i="16" a="1"/>
  <c r="H924" i="16" a="1"/>
  <c r="I873" i="16" a="1"/>
  <c r="K782" i="16" a="1"/>
  <c r="H964" i="16" a="1"/>
  <c r="N925" i="16" a="1"/>
  <c r="K805" i="16" a="1"/>
  <c r="H769" i="16" a="1"/>
  <c r="N720" i="16" a="1"/>
  <c r="N754" i="16" a="1"/>
  <c r="I812" i="16" a="1"/>
  <c r="I964" i="16" a="1"/>
  <c r="J955" i="16" a="1"/>
  <c r="J930" i="16" a="1"/>
  <c r="K918" i="16" a="1"/>
  <c r="I872" i="16" a="1"/>
  <c r="L780" i="16" a="1"/>
  <c r="N956" i="16" a="1"/>
  <c r="H923" i="16" a="1"/>
  <c r="J802" i="16" a="1"/>
  <c r="H768" i="16" a="1"/>
  <c r="I719" i="16" a="1"/>
  <c r="J749" i="16" a="1"/>
  <c r="H809" i="16" a="1"/>
  <c r="J963" i="16" a="1"/>
  <c r="J954" i="16" a="1"/>
  <c r="I927" i="16" a="1"/>
  <c r="L915" i="16" a="1"/>
  <c r="I871" i="16" a="1"/>
  <c r="M778" i="16" a="1"/>
  <c r="M953" i="16" a="1"/>
  <c r="K917" i="16" a="1"/>
  <c r="J801" i="16" a="1"/>
  <c r="I766" i="16" a="1"/>
  <c r="K717" i="16" a="1"/>
  <c r="L746" i="16" a="1"/>
  <c r="N1224" i="16" a="1"/>
  <c r="H817" i="16" a="1"/>
  <c r="J805" i="16" a="1"/>
  <c r="N705" i="16" a="1"/>
  <c r="J774" i="16" a="1"/>
  <c r="I643" i="16" a="1"/>
  <c r="I695" i="16" a="1"/>
  <c r="N648" i="16" a="1"/>
  <c r="K605" i="16" a="1"/>
  <c r="M654" i="16" a="1"/>
  <c r="M655" i="16" a="1"/>
  <c r="J993" i="16" a="1"/>
  <c r="J840" i="16" a="1"/>
  <c r="K946" i="16" a="1"/>
  <c r="M1017" i="16" a="1"/>
  <c r="I743" i="16" a="1"/>
  <c r="J634" i="16" a="1"/>
  <c r="K607" i="16" a="1"/>
  <c r="M687" i="16" a="1"/>
  <c r="K563" i="16" a="1"/>
  <c r="M590" i="16" a="1"/>
  <c r="M513" i="16" a="1"/>
  <c r="I907" i="16" a="1"/>
  <c r="M821" i="16" a="1"/>
  <c r="L708" i="16" a="1"/>
  <c r="J741" i="16" a="1"/>
  <c r="L879" i="16" a="1"/>
  <c r="I654" i="16" a="1"/>
  <c r="K613" i="16" a="1"/>
  <c r="M658" i="16" a="1"/>
  <c r="L617" i="16" a="1"/>
  <c r="K558" i="16" a="1"/>
  <c r="M794" i="16" a="1"/>
  <c r="K742" i="16" a="1"/>
  <c r="H856" i="16" a="1"/>
  <c r="K977" i="16" a="1"/>
  <c r="M686" i="16" a="1"/>
  <c r="H633" i="16" a="1"/>
  <c r="H688" i="16" a="1"/>
  <c r="M633" i="16" a="1"/>
  <c r="L696" i="16" a="1"/>
  <c r="L541" i="16" a="1"/>
  <c r="N864" i="16" a="1"/>
  <c r="J855" i="16" a="1"/>
  <c r="I761" i="16" a="1"/>
  <c r="L833" i="16" a="1"/>
  <c r="I658" i="16" a="1"/>
  <c r="H857" i="16" a="1"/>
  <c r="L662" i="16" a="1"/>
  <c r="J612" i="16" a="1"/>
  <c r="L669" i="16" a="1"/>
  <c r="M520" i="16" a="1"/>
  <c r="J909" i="16" a="1"/>
  <c r="L806" i="16" a="1"/>
  <c r="N1401" i="16" a="1"/>
  <c r="N974" i="16" a="1"/>
  <c r="M966" i="16" a="1"/>
  <c r="M1133" i="16" a="1"/>
  <c r="H965" i="16" a="1"/>
  <c r="H724" i="16" a="1"/>
  <c r="J739" i="16" a="1"/>
  <c r="L808" i="16" a="1"/>
  <c r="J782" i="16" a="1"/>
  <c r="L1216" i="16" a="1"/>
  <c r="H969" i="16" a="1"/>
  <c r="K847" i="16" a="1"/>
  <c r="N730" i="16" a="1"/>
  <c r="I787" i="16" a="1"/>
  <c r="J842" i="16" a="1"/>
  <c r="L953" i="16" a="1"/>
  <c r="L817" i="16" a="1"/>
  <c r="I1112" i="16" a="1"/>
  <c r="K924" i="16" a="1"/>
  <c r="L1000" i="16" a="1"/>
  <c r="H730" i="16" a="1"/>
  <c r="M801" i="16" a="1"/>
  <c r="J906" i="16" a="1"/>
  <c r="J847" i="16" a="1"/>
  <c r="H727" i="16" a="1"/>
  <c r="H1070" i="16" a="1"/>
  <c r="K960" i="16" a="1"/>
  <c r="J879" i="16" a="1"/>
  <c r="I816" i="16" a="1"/>
  <c r="L976" i="16" a="1"/>
  <c r="N969" i="16" a="1"/>
  <c r="J877" i="16" a="1"/>
  <c r="M851" i="16" a="1"/>
  <c r="N761" i="16" a="1"/>
  <c r="K896" i="16" a="1"/>
  <c r="M881" i="16" a="1"/>
  <c r="N785" i="16" a="1"/>
  <c r="K748" i="16" a="1"/>
  <c r="M986" i="16" a="1"/>
  <c r="I711" i="16" a="1"/>
  <c r="K723" i="16" a="1"/>
  <c r="J1033" i="16" a="1"/>
  <c r="J913" i="16" a="1"/>
  <c r="L903" i="16" a="1"/>
  <c r="J876" i="16" a="1"/>
  <c r="M850" i="16" a="1"/>
  <c r="H760" i="16" a="1"/>
  <c r="H894" i="16" a="1"/>
  <c r="J880" i="16" a="1"/>
  <c r="H784" i="16" a="1"/>
  <c r="L1049" i="16" a="1"/>
  <c r="I966" i="16" a="1"/>
  <c r="L709" i="16" a="1"/>
  <c r="M721" i="16" a="1"/>
  <c r="I1032" i="16" a="1"/>
  <c r="K911" i="16" a="1"/>
  <c r="M901" i="16" a="1"/>
  <c r="J875" i="16" a="1"/>
  <c r="M849" i="16" a="1"/>
  <c r="I758" i="16" a="1"/>
  <c r="H892" i="16" a="1"/>
  <c r="H879" i="16" a="1"/>
  <c r="I782" i="16" a="1"/>
  <c r="L946" i="16" a="1"/>
  <c r="I937" i="16" a="1"/>
  <c r="J708" i="16" a="1"/>
  <c r="K1015" i="16" a="1"/>
  <c r="H741" i="16" a="1"/>
  <c r="I801" i="16" a="1"/>
  <c r="I908" i="16" a="1"/>
  <c r="L710" i="16" a="1"/>
  <c r="L620" i="16" a="1"/>
  <c r="J670" i="16" a="1"/>
  <c r="I628" i="16" a="1"/>
  <c r="I595" i="16" a="1"/>
  <c r="I631" i="16" a="1"/>
  <c r="N592" i="16" a="1"/>
  <c r="K891" i="16" a="1"/>
  <c r="I756" i="16" a="1"/>
  <c r="I807" i="16" a="1"/>
  <c r="H797" i="16" a="1"/>
  <c r="J884" i="16" a="1"/>
  <c r="M614" i="16" a="1"/>
  <c r="N781" i="16" a="1"/>
  <c r="J661" i="16" a="1"/>
  <c r="J866" i="16" a="1"/>
  <c r="K580" i="16" a="1"/>
  <c r="J632" i="16" a="1"/>
  <c r="N805" i="16" a="1"/>
  <c r="J743" i="16" a="1"/>
  <c r="I865" i="16" a="1"/>
  <c r="J704" i="16" a="1"/>
  <c r="N688" i="16" a="1"/>
  <c r="K635" i="16" a="1"/>
  <c r="H690" i="16" a="1"/>
  <c r="H635" i="16" a="1"/>
  <c r="K699" i="16" a="1"/>
  <c r="M542" i="16" a="1"/>
  <c r="I890" i="16" a="1"/>
  <c r="L872" i="16" a="1"/>
  <c r="H764" i="16" a="1"/>
  <c r="L836" i="16" a="1"/>
  <c r="J659" i="16" a="1"/>
  <c r="N970" i="16" a="1"/>
  <c r="N663" i="16" a="1"/>
  <c r="I613" i="16" a="1"/>
  <c r="K673" i="16" a="1"/>
  <c r="N1059" i="16" a="1"/>
  <c r="J784" i="16" a="1"/>
  <c r="N770" i="16" a="1"/>
  <c r="L695" i="16" a="1"/>
  <c r="N751" i="16" a="1"/>
  <c r="M635" i="16" a="1"/>
  <c r="K684" i="16" a="1"/>
  <c r="J641" i="16" a="1"/>
  <c r="H602" i="16" a="1"/>
  <c r="L648" i="16" a="1"/>
  <c r="K626" i="16" a="1"/>
  <c r="M828" i="16" a="1"/>
  <c r="J738" i="16" a="1"/>
  <c r="M769" i="16" a="1"/>
  <c r="H780" i="16" a="1"/>
  <c r="K869" i="16" a="1"/>
  <c r="I610" i="16" a="1"/>
  <c r="H705" i="16" a="1"/>
  <c r="K652" i="16" a="1"/>
  <c r="N702" i="16" a="1"/>
  <c r="J1156" i="16" a="1"/>
  <c r="K1139" i="16" a="1"/>
  <c r="H970" i="16" a="1"/>
  <c r="I1129" i="16" a="1"/>
  <c r="L997" i="16" a="1"/>
  <c r="J834" i="16" a="1"/>
  <c r="K848" i="16" a="1"/>
  <c r="L729" i="16" a="1"/>
  <c r="K850" i="16" a="1"/>
  <c r="I1122" i="16" a="1"/>
  <c r="L929" i="16" a="1"/>
  <c r="J820" i="16" a="1"/>
  <c r="L720" i="16" a="1"/>
  <c r="L766" i="16" a="1"/>
  <c r="N820" i="16" a="1"/>
  <c r="N893" i="16" a="1"/>
  <c r="I795" i="16" a="1"/>
  <c r="K1047" i="16" a="1"/>
  <c r="M1100" i="16" a="1"/>
  <c r="M914" i="16" a="1"/>
  <c r="M719" i="16" a="1"/>
  <c r="J785" i="16" a="1"/>
  <c r="M862" i="16" a="1"/>
  <c r="N824" i="16" a="1"/>
  <c r="H880" i="16" a="1"/>
  <c r="J1172" i="16" a="1"/>
  <c r="N918" i="16" a="1"/>
  <c r="M843" i="16" a="1"/>
  <c r="N792" i="16" a="1"/>
  <c r="I917" i="16" a="1"/>
  <c r="J931" i="16" a="1"/>
  <c r="N854" i="16" a="1"/>
  <c r="J830" i="16" a="1"/>
  <c r="K744" i="16" a="1"/>
  <c r="M860" i="16" a="1"/>
  <c r="M867" i="16" a="1"/>
  <c r="J765" i="16" a="1"/>
  <c r="L822" i="16" a="1"/>
  <c r="N846" i="16" a="1"/>
  <c r="M962" i="16" a="1"/>
  <c r="L701" i="16" a="1"/>
  <c r="M995" i="16" a="1"/>
  <c r="K964" i="16" a="1"/>
  <c r="H868" i="16" a="1"/>
  <c r="N853" i="16" a="1"/>
  <c r="J829" i="16" a="1"/>
  <c r="L743" i="16" a="1"/>
  <c r="L858" i="16" a="1"/>
  <c r="M866" i="16" a="1"/>
  <c r="K763" i="16" a="1"/>
  <c r="L819" i="16" a="1"/>
  <c r="N843" i="16" a="1"/>
  <c r="N924" i="16" a="1"/>
  <c r="H699" i="16" a="1"/>
  <c r="M994" i="16" a="1"/>
  <c r="K963" i="16" a="1"/>
  <c r="I866" i="16" a="1"/>
  <c r="M847" i="16" a="1"/>
  <c r="J828" i="16" a="1"/>
  <c r="M742" i="16" a="1"/>
  <c r="L857" i="16" a="1"/>
  <c r="L860" i="16" a="1"/>
  <c r="L761" i="16" a="1"/>
  <c r="K816" i="16" a="1"/>
  <c r="M840" i="16" a="1"/>
  <c r="K916" i="16" a="1"/>
  <c r="K1054" i="16" a="1"/>
  <c r="N867" i="16" a="1"/>
  <c r="I697" i="16" a="1"/>
  <c r="I800" i="16" a="1"/>
  <c r="I922" i="16" a="1"/>
  <c r="L686" i="16" a="1"/>
  <c r="L646" i="16" a="1"/>
  <c r="M610" i="16" a="1"/>
  <c r="N584" i="16" a="1"/>
  <c r="I612" i="16" a="1"/>
  <c r="H562" i="16" a="1"/>
  <c r="K904" i="16" a="1"/>
  <c r="N710" i="16" a="1"/>
  <c r="M704" i="16" a="1"/>
  <c r="H717" i="16" a="1"/>
  <c r="L829" i="16" a="1"/>
  <c r="J603" i="16" a="1"/>
  <c r="K682" i="16" a="1"/>
  <c r="L637" i="16" a="1"/>
  <c r="J680" i="16" a="1"/>
  <c r="I570" i="16" a="1"/>
  <c r="I574" i="16" a="1"/>
  <c r="I892" i="16" a="1"/>
  <c r="M873" i="16" a="1"/>
  <c r="L769" i="16" a="1"/>
  <c r="M842" i="16" a="1"/>
  <c r="I663" i="16" a="1"/>
  <c r="L613" i="16" a="1"/>
  <c r="J666" i="16" a="1"/>
  <c r="J614" i="16" a="1"/>
  <c r="H676" i="16" a="1"/>
  <c r="M1210" i="16" a="1"/>
  <c r="L795" i="16" a="1"/>
  <c r="H783" i="16" a="1"/>
  <c r="I698" i="16" a="1"/>
  <c r="K757" i="16" a="1"/>
  <c r="J638" i="16" a="1"/>
  <c r="J686" i="16" a="1"/>
  <c r="M642" i="16" a="1"/>
  <c r="N602" i="16" a="1"/>
  <c r="M649" i="16" a="1"/>
  <c r="H1133" i="16" a="1"/>
  <c r="M724" i="16" a="1"/>
  <c r="N726" i="16" a="1"/>
  <c r="K864" i="16" a="1"/>
  <c r="K696" i="16" a="1"/>
  <c r="M613" i="16" a="1"/>
  <c r="L661" i="16" a="1"/>
  <c r="J621" i="16" a="1"/>
  <c r="M591" i="16" a="1"/>
  <c r="J624" i="16" a="1"/>
  <c r="L582" i="16" a="1"/>
  <c r="N1050" i="16" a="1"/>
  <c r="L914" i="16" a="1"/>
  <c r="N927" i="16" a="1"/>
  <c r="H703" i="16" a="1"/>
  <c r="I805" i="16" a="1"/>
  <c r="N599" i="16" a="1"/>
  <c r="K676" i="16" a="1"/>
  <c r="J630" i="16" a="1"/>
  <c r="L673" i="16" a="1"/>
  <c r="K1222" i="16" a="1"/>
  <c r="L1134" i="16" a="1"/>
  <c r="L944" i="16" a="1"/>
  <c r="M1036" i="16" a="1"/>
  <c r="L980" i="16" a="1"/>
  <c r="L793" i="16" a="1"/>
  <c r="K852" i="16" a="1"/>
  <c r="H713" i="16" a="1"/>
  <c r="J781" i="16" a="1"/>
  <c r="H1132" i="16" a="1"/>
  <c r="H1021" i="16" a="1"/>
  <c r="I895" i="16" a="1"/>
  <c r="L951" i="16" a="1"/>
  <c r="H747" i="16" a="1"/>
  <c r="K743" i="16" a="1"/>
  <c r="K858" i="16" a="1"/>
  <c r="L774" i="16" a="1"/>
  <c r="J1034" i="16" a="1"/>
  <c r="H951" i="16" a="1"/>
  <c r="M1034" i="16" a="1"/>
  <c r="K945" i="16" a="1"/>
  <c r="M764" i="16" a="1"/>
  <c r="J841" i="16" a="1"/>
  <c r="K802" i="16" a="1"/>
  <c r="N834" i="16" a="1"/>
  <c r="M983" i="16" a="1"/>
  <c r="H983" i="16" a="1"/>
  <c r="L816" i="16" a="1"/>
  <c r="H1179" i="16" a="1"/>
  <c r="H1080" i="16" a="1"/>
  <c r="L904" i="16" a="1"/>
  <c r="K832" i="16" a="1"/>
  <c r="N808" i="16" a="1"/>
  <c r="I734" i="16" a="1"/>
  <c r="J839" i="16" a="1"/>
  <c r="J845" i="16" a="1"/>
  <c r="N745" i="16" a="1"/>
  <c r="K761" i="16" a="1"/>
  <c r="M783" i="16" a="1"/>
  <c r="M830" i="16" a="1"/>
  <c r="J905" i="16" a="1"/>
  <c r="H1004" i="16" a="1"/>
  <c r="J911" i="16" a="1"/>
  <c r="N840" i="16" a="1"/>
  <c r="J826" i="16" a="1"/>
  <c r="N807" i="16" a="1"/>
  <c r="J733" i="16" a="1"/>
  <c r="I836" i="16" a="1"/>
  <c r="I839" i="16" a="1"/>
  <c r="H745" i="16" a="1"/>
  <c r="L758" i="16" a="1"/>
  <c r="N780" i="16" a="1"/>
  <c r="L827" i="16" a="1"/>
  <c r="I891" i="16" a="1"/>
  <c r="I1002" i="16" a="1"/>
  <c r="K909" i="16" a="1"/>
  <c r="H839" i="16" a="1"/>
  <c r="J825" i="16" a="1"/>
  <c r="N806" i="16" a="1"/>
  <c r="K732" i="16" a="1"/>
  <c r="I835" i="16" a="1"/>
  <c r="I838" i="16" a="1"/>
  <c r="I744" i="16" a="1"/>
  <c r="H753" i="16" a="1"/>
  <c r="J775" i="16" a="1"/>
  <c r="J812" i="16" a="1"/>
  <c r="L908" i="16" a="1"/>
  <c r="N774" i="16" a="1"/>
  <c r="M667" i="16" a="1"/>
  <c r="M733" i="16" a="1"/>
  <c r="K814" i="16" a="1"/>
  <c r="L660" i="16" a="1"/>
  <c r="N624" i="16" a="1"/>
  <c r="K949" i="16" a="1"/>
  <c r="L574" i="16" a="1"/>
  <c r="N601" i="16" a="1"/>
  <c r="J528" i="16" a="1"/>
  <c r="I868" i="16" a="1"/>
  <c r="J846" i="16" a="1"/>
  <c r="H853" i="16" a="1"/>
  <c r="H978" i="16" a="1"/>
  <c r="K759" i="16" a="1"/>
  <c r="J735" i="16" a="1"/>
  <c r="I660" i="16" a="1"/>
  <c r="L616" i="16" a="1"/>
  <c r="N659" i="16" a="1"/>
  <c r="N559" i="16" a="1"/>
  <c r="J1215" i="16" a="1"/>
  <c r="L796" i="16" a="1"/>
  <c r="N784" i="16" a="1"/>
  <c r="M700" i="16" a="1"/>
  <c r="N765" i="16" a="1"/>
  <c r="K639" i="16" a="1"/>
  <c r="L690" i="16" a="1"/>
  <c r="N643" i="16" a="1"/>
  <c r="M603" i="16" a="1"/>
  <c r="H651" i="16" a="1"/>
  <c r="I974" i="16" a="1"/>
  <c r="M730" i="16" a="1"/>
  <c r="N744" i="16" a="1"/>
  <c r="K867" i="16" a="1"/>
  <c r="I704" i="16" a="1"/>
  <c r="N614" i="16" a="1"/>
  <c r="M662" i="16" a="1"/>
  <c r="L623" i="16" a="1"/>
  <c r="L592" i="16" a="1"/>
  <c r="L626" i="16" a="1"/>
  <c r="K1113" i="16" a="1"/>
  <c r="I831" i="16" a="1"/>
  <c r="N686" i="16" a="1"/>
  <c r="J777" i="16" a="1"/>
  <c r="J860" i="16" a="1"/>
  <c r="K675" i="16" a="1"/>
  <c r="I639" i="16" a="1"/>
  <c r="J607" i="16" a="1"/>
  <c r="K581" i="16" a="1"/>
  <c r="M608" i="16" a="1"/>
  <c r="I547" i="16" a="1"/>
  <c r="J823" i="16" a="1"/>
  <c r="L812" i="16" a="1"/>
  <c r="J819" i="16" a="1"/>
  <c r="H881" i="16" a="1"/>
  <c r="N719" i="16" a="1"/>
  <c r="J698" i="16" a="1"/>
  <c r="M652" i="16" a="1"/>
  <c r="L832" i="16" a="1"/>
  <c r="L1076" i="16" a="1"/>
  <c r="H1005" i="16" a="1"/>
  <c r="I1076" i="16" a="1"/>
  <c r="N1006" i="16" a="1"/>
  <c r="M975" i="16" a="1"/>
  <c r="J726" i="16" a="1"/>
  <c r="H755" i="16" a="1"/>
  <c r="K1029" i="16" a="1"/>
  <c r="H837" i="16" a="1"/>
  <c r="I1065" i="16" a="1"/>
  <c r="K927" i="16" a="1"/>
  <c r="H1051" i="16" a="1"/>
  <c r="I882" i="16" a="1"/>
  <c r="M736" i="16" a="1"/>
  <c r="I733" i="16" a="1"/>
  <c r="H836" i="16" a="1"/>
  <c r="H754" i="16" a="1"/>
  <c r="J1019" i="16" a="1"/>
  <c r="H1054" i="16" a="1"/>
  <c r="H996" i="16" a="1"/>
  <c r="I875" i="16" a="1"/>
  <c r="I746" i="16" a="1"/>
  <c r="N819" i="16" a="1"/>
  <c r="H757" i="16" a="1"/>
  <c r="K813" i="16" a="1"/>
  <c r="I1057" i="16" a="1"/>
  <c r="H916" i="16" a="1"/>
  <c r="N996" i="16" a="1"/>
  <c r="N1107" i="16" a="1"/>
  <c r="K959" i="16" a="1"/>
  <c r="N869" i="16" a="1"/>
  <c r="N804" i="16" a="1"/>
  <c r="L781" i="16" a="1"/>
  <c r="N1086" i="16" a="1"/>
  <c r="N817" i="16" a="1"/>
  <c r="M817" i="16" a="1"/>
  <c r="L735" i="16" a="1"/>
  <c r="K724" i="16" a="1"/>
  <c r="H737" i="16" a="1"/>
  <c r="K760" i="16" a="1"/>
  <c r="L820" i="16" a="1"/>
  <c r="M978" i="16" a="1"/>
  <c r="J1005" i="16" a="1"/>
  <c r="J806" i="16" a="1"/>
  <c r="N803" i="16" a="1"/>
  <c r="M779" i="16" a="1"/>
  <c r="N1026" i="16" a="1"/>
  <c r="M813" i="16" a="1"/>
  <c r="M816" i="16" a="1"/>
  <c r="M734" i="16" a="1"/>
  <c r="M722" i="16" a="1"/>
  <c r="K734" i="16" a="1"/>
  <c r="L757" i="16" a="1"/>
  <c r="K817" i="16" a="1"/>
  <c r="N976" i="16" a="1"/>
  <c r="K990" i="16" a="1"/>
  <c r="K804" i="16" a="1"/>
  <c r="N802" i="16" a="1"/>
  <c r="N777" i="16" a="1"/>
  <c r="I995" i="16" a="1"/>
  <c r="M812" i="16" a="1"/>
  <c r="M815" i="16" a="1"/>
  <c r="N733" i="16" a="1"/>
  <c r="H721" i="16" a="1"/>
  <c r="N731" i="16" a="1"/>
  <c r="H752" i="16" a="1"/>
  <c r="H1020" i="16" a="1"/>
  <c r="L855" i="16" a="1"/>
  <c r="L634" i="16" a="1"/>
  <c r="H698" i="16" a="1"/>
  <c r="M745" i="16" a="1"/>
  <c r="L635" i="16" a="1"/>
  <c r="J608" i="16" a="1"/>
  <c r="N689" i="16" a="1"/>
  <c r="J564" i="16" a="1"/>
  <c r="L591" i="16" a="1"/>
  <c r="L514" i="16" a="1"/>
  <c r="M751" i="16" a="1"/>
  <c r="H756" i="16" a="1"/>
  <c r="K758" i="16" a="1"/>
  <c r="J815" i="16" a="1"/>
  <c r="N703" i="16" a="1"/>
  <c r="L679" i="16" a="1"/>
  <c r="M637" i="16" a="1"/>
  <c r="M689" i="16" a="1"/>
  <c r="N639" i="16" a="1"/>
  <c r="H591" i="16" a="1"/>
  <c r="I975" i="16" a="1"/>
  <c r="L731" i="16" a="1"/>
  <c r="K747" i="16" a="1"/>
  <c r="L873" i="16" a="1"/>
  <c r="M706" i="16" a="1"/>
  <c r="I617" i="16" a="1"/>
  <c r="L666" i="16" a="1"/>
  <c r="M624" i="16" a="1"/>
  <c r="K593" i="16" a="1"/>
  <c r="M627" i="16" a="1"/>
  <c r="I1029" i="16" a="1"/>
  <c r="K845" i="16" a="1"/>
  <c r="H692" i="16" a="1"/>
  <c r="I780" i="16" a="1"/>
  <c r="K863" i="16" a="1"/>
  <c r="N676" i="16" a="1"/>
  <c r="M641" i="16" a="1"/>
  <c r="I608" i="16" a="1"/>
  <c r="J582" i="16" a="1"/>
  <c r="L609" i="16" a="1"/>
  <c r="M905" i="16" a="1"/>
  <c r="K974" i="16" a="1"/>
  <c r="K657" i="16" a="1"/>
  <c r="K712" i="16" a="1"/>
  <c r="K790" i="16" a="1"/>
  <c r="N651" i="16" a="1"/>
  <c r="H618" i="16" a="1"/>
  <c r="L745" i="16" a="1"/>
  <c r="I571" i="16" a="1"/>
  <c r="K598" i="16" a="1"/>
  <c r="K523" i="16" a="1"/>
  <c r="H736" i="16" a="1"/>
  <c r="I920" i="16" a="1"/>
  <c r="M744" i="16" a="1"/>
  <c r="N796" i="16" a="1"/>
  <c r="L693" i="16" a="1"/>
  <c r="M671" i="16" a="1"/>
  <c r="J629" i="16" a="1"/>
  <c r="L677" i="16" a="1"/>
  <c r="K632" i="16" a="1"/>
  <c r="M580" i="16" a="1"/>
  <c r="I735" i="16" a="1"/>
  <c r="J917" i="16" a="1"/>
  <c r="I742" i="16" a="1"/>
  <c r="H794" i="16" a="1"/>
  <c r="H691" i="16" a="1"/>
  <c r="N667" i="16" a="1"/>
  <c r="I627" i="16" a="1"/>
  <c r="N674" i="16" a="1"/>
  <c r="J631" i="16" a="1"/>
  <c r="L578" i="16" a="1"/>
  <c r="N661" i="16" a="1"/>
  <c r="K535" i="16" a="1"/>
  <c r="J658" i="16" a="1"/>
  <c r="M971" i="16" a="1"/>
  <c r="K903" i="16" a="1"/>
  <c r="I647" i="16" a="1"/>
  <c r="K704" i="16" a="1"/>
  <c r="I779" i="16" a="1"/>
  <c r="N646" i="16" a="1"/>
  <c r="L612" i="16" a="1"/>
  <c r="M703" i="16" a="1"/>
  <c r="L568" i="16" a="1"/>
  <c r="N595" i="16" a="1"/>
  <c r="N518" i="16" a="1"/>
  <c r="L563" i="16" a="1"/>
  <c r="J610" i="16" a="1"/>
  <c r="K463" i="16" a="1"/>
  <c r="K755" i="16" a="1"/>
  <c r="L1003" i="16" a="1"/>
  <c r="K828" i="16" a="1"/>
  <c r="L899" i="16" a="1"/>
  <c r="H673" i="16" a="1"/>
  <c r="N623" i="16" a="1"/>
  <c r="H679" i="16" a="1"/>
  <c r="L624" i="16" a="1"/>
  <c r="K685" i="16" a="1"/>
  <c r="N535" i="16" a="1"/>
  <c r="J556" i="16" a="1"/>
  <c r="H667" i="16" a="1"/>
  <c r="M547" i="16" a="1"/>
  <c r="I965" i="16" a="1"/>
  <c r="I727" i="16" a="1"/>
  <c r="L722" i="16" a="1"/>
  <c r="N723" i="16" a="1"/>
  <c r="H851" i="16" a="1"/>
  <c r="H1147" i="16" a="1"/>
  <c r="L1045" i="16" a="1"/>
  <c r="J1130" i="16" a="1"/>
  <c r="K1176" i="16" a="1"/>
  <c r="L1046" i="16" a="1"/>
  <c r="L862" i="16" a="1"/>
  <c r="J792" i="16" a="1"/>
  <c r="N916" i="16" a="1"/>
  <c r="J751" i="16" a="1"/>
  <c r="N1119" i="16" a="1"/>
  <c r="I885" i="16" a="1"/>
  <c r="M999" i="16" a="1"/>
  <c r="N856" i="16" a="1"/>
  <c r="K726" i="16" a="1"/>
  <c r="N722" i="16" a="1"/>
  <c r="L813" i="16" a="1"/>
  <c r="H844" i="16" a="1"/>
  <c r="N1003" i="16" a="1"/>
  <c r="J928" i="16" a="1"/>
  <c r="J1121" i="16" a="1"/>
  <c r="M853" i="16" a="1"/>
  <c r="N735" i="16" a="1"/>
  <c r="K798" i="16" a="1"/>
  <c r="J891" i="16" a="1"/>
  <c r="J793" i="16" a="1"/>
  <c r="J1016" i="16" a="1"/>
  <c r="L1016" i="16" a="1"/>
  <c r="L945" i="16" a="1"/>
  <c r="K1168" i="16" a="1"/>
  <c r="H917" i="16" a="1"/>
  <c r="N841" i="16" a="1"/>
  <c r="H791" i="16" a="1"/>
  <c r="H761" i="16" a="1"/>
  <c r="L912" i="16" a="1"/>
  <c r="K796" i="16" a="1"/>
  <c r="J795" i="16" a="1"/>
  <c r="J725" i="16" a="1"/>
  <c r="I706" i="16" a="1"/>
  <c r="L704" i="16" a="1"/>
  <c r="H711" i="16" a="1"/>
  <c r="L759" i="16" a="1"/>
  <c r="M1131" i="16" a="1"/>
  <c r="L936" i="16" a="1"/>
  <c r="I990" i="16" a="1"/>
  <c r="I789" i="16" a="1"/>
  <c r="I759" i="16" a="1"/>
  <c r="I904" i="16" a="1"/>
  <c r="K794" i="16" a="1"/>
  <c r="K793" i="16" a="1"/>
  <c r="J1059" i="16" a="1"/>
  <c r="N704" i="16" a="1"/>
  <c r="K703" i="16" a="1"/>
  <c r="I708" i="16" a="1"/>
  <c r="M756" i="16" a="1"/>
  <c r="N1123" i="16" a="1"/>
  <c r="L935" i="16" a="1"/>
  <c r="M984" i="16" a="1"/>
  <c r="J787" i="16" a="1"/>
  <c r="J757" i="16" a="1"/>
  <c r="M898" i="16" a="1"/>
  <c r="L792" i="16" a="1"/>
  <c r="L791" i="16" a="1"/>
  <c r="N1018" i="16" a="1"/>
  <c r="L703" i="16" a="1"/>
  <c r="H702" i="16" a="1"/>
  <c r="L705" i="16" a="1"/>
  <c r="N899" i="16" a="1"/>
  <c r="J768" i="16" a="1"/>
  <c r="J810" i="16" a="1"/>
  <c r="I806" i="16" a="1"/>
  <c r="M897" i="16" a="1"/>
  <c r="H616" i="16" a="1"/>
  <c r="H799" i="16" a="1"/>
  <c r="M663" i="16" a="1"/>
  <c r="N890" i="16" a="1"/>
  <c r="J581" i="16" a="1"/>
  <c r="L639" i="16" a="1"/>
  <c r="I936" i="16" a="1"/>
  <c r="N828" i="16" a="1"/>
  <c r="M709" i="16" a="1"/>
  <c r="N743" i="16" a="1"/>
  <c r="H922" i="16" a="1"/>
  <c r="H658" i="16" a="1"/>
  <c r="L615" i="16" a="1"/>
  <c r="I661" i="16" a="1"/>
  <c r="M618" i="16" a="1"/>
  <c r="I560" i="16" a="1"/>
  <c r="J1030" i="16" a="1"/>
  <c r="K846" i="16" a="1"/>
  <c r="J693" i="16" a="1"/>
  <c r="M785" i="16" a="1"/>
  <c r="K866" i="16" a="1"/>
  <c r="I678" i="16" a="1"/>
  <c r="N642" i="16" a="1"/>
  <c r="H609" i="16" a="1"/>
  <c r="I583" i="16" a="1"/>
  <c r="K610" i="16" a="1"/>
  <c r="I954" i="16" a="1"/>
  <c r="J754" i="16" a="1"/>
  <c r="L658" i="16" a="1"/>
  <c r="H726" i="16" a="1"/>
  <c r="I799" i="16" a="1"/>
  <c r="J654" i="16" a="1"/>
  <c r="I619" i="16" a="1"/>
  <c r="H779" i="16" a="1"/>
  <c r="H572" i="16" a="1"/>
  <c r="J599" i="16" a="1"/>
  <c r="M917" i="16" a="1"/>
  <c r="N818" i="16" a="1"/>
  <c r="M882" i="16" a="1"/>
  <c r="L876" i="16" a="1"/>
  <c r="K735" i="16" a="1"/>
  <c r="M629" i="16" a="1"/>
  <c r="N604" i="16" a="1"/>
  <c r="M677" i="16" a="1"/>
  <c r="N560" i="16" a="1"/>
  <c r="I588" i="16" a="1"/>
  <c r="I511" i="16" a="1"/>
  <c r="I870" i="16" a="1"/>
  <c r="J800" i="16" a="1"/>
  <c r="L1040" i="16" a="1"/>
  <c r="N725" i="16" a="1"/>
  <c r="K823" i="16" a="1"/>
  <c r="K650" i="16" a="1"/>
  <c r="N798" i="16" a="1"/>
  <c r="M653" i="16" a="1"/>
  <c r="N847" i="16" a="1"/>
  <c r="M553" i="16" a="1"/>
  <c r="H867" i="16" a="1"/>
  <c r="J799" i="16" a="1"/>
  <c r="L986" i="16" a="1"/>
  <c r="L723" i="16" a="1"/>
  <c r="K787" i="16" a="1"/>
  <c r="I649" i="16" a="1"/>
  <c r="M781" i="16" a="1"/>
  <c r="N649" i="16" a="1"/>
  <c r="K829" i="16" a="1"/>
  <c r="J552" i="16" a="1"/>
  <c r="K590" i="16" a="1"/>
  <c r="N516" i="16" a="1"/>
  <c r="K583" i="16" a="1"/>
  <c r="L1095" i="16" a="1"/>
  <c r="K797" i="16" a="1"/>
  <c r="I856" i="16" a="1"/>
  <c r="K1257" i="16" a="1"/>
  <c r="J966" i="16" a="1"/>
  <c r="K1000" i="16" a="1"/>
  <c r="N1101" i="16" a="1"/>
  <c r="M879" i="16" a="1"/>
  <c r="M826" i="16" a="1"/>
  <c r="N1031" i="16" a="1"/>
  <c r="N954" i="16" a="1"/>
  <c r="L956" i="16" a="1"/>
  <c r="H1049" i="16" a="1"/>
  <c r="K976" i="16" a="1"/>
  <c r="N960" i="16" a="1"/>
  <c r="K834" i="16" a="1"/>
  <c r="I833" i="16" a="1"/>
  <c r="L712" i="16" a="1"/>
  <c r="L790" i="16" a="1"/>
  <c r="K775" i="16" a="1"/>
  <c r="I997" i="16" a="1"/>
  <c r="H899" i="16" a="1"/>
  <c r="I933" i="16" a="1"/>
  <c r="J832" i="16" a="1"/>
  <c r="L725" i="16" a="1"/>
  <c r="H758" i="16" a="1"/>
  <c r="K857" i="16" a="1"/>
  <c r="M772" i="16" a="1"/>
  <c r="M1021" i="16" a="1"/>
  <c r="M941" i="16" a="1"/>
  <c r="J892" i="16" a="1"/>
  <c r="M982" i="16" a="1"/>
  <c r="H975" i="16" a="1"/>
  <c r="I808" i="16" a="1"/>
  <c r="K770" i="16" a="1"/>
  <c r="M957" i="16" a="1"/>
  <c r="H873" i="16" a="1"/>
  <c r="M775" i="16" a="1"/>
  <c r="M774" i="16" a="1"/>
  <c r="M925" i="16" a="1"/>
  <c r="M690" i="16" a="1"/>
  <c r="K877" i="16" a="1"/>
  <c r="H962" i="16" a="1"/>
  <c r="I725" i="16" a="1"/>
  <c r="I1176" i="16" a="1"/>
  <c r="H900" i="16" a="1"/>
  <c r="K939" i="16" a="1"/>
  <c r="L768" i="16" a="1"/>
  <c r="L954" i="16" a="1"/>
  <c r="H872" i="16" a="1"/>
  <c r="N773" i="16" a="1"/>
  <c r="N772" i="16" a="1"/>
  <c r="N922" i="16" a="1"/>
  <c r="K689" i="16" a="1"/>
  <c r="J874" i="16" a="1"/>
  <c r="L952" i="16" a="1"/>
  <c r="N714" i="16" a="1"/>
  <c r="N1154" i="16" a="1"/>
  <c r="I898" i="16" a="1"/>
  <c r="J934" i="16" a="1"/>
  <c r="M766" i="16" a="1"/>
  <c r="K948" i="16" a="1"/>
  <c r="H871" i="16" a="1"/>
  <c r="H772" i="16" a="1"/>
  <c r="H771" i="16" a="1"/>
  <c r="K914" i="16" a="1"/>
  <c r="I688" i="16" a="1"/>
  <c r="J871" i="16" a="1"/>
  <c r="J943" i="16" a="1"/>
  <c r="K905" i="16" a="1"/>
  <c r="N716" i="16" a="1"/>
  <c r="J707" i="16" a="1"/>
  <c r="M718" i="16" a="1"/>
  <c r="M832" i="16" a="1"/>
  <c r="I604" i="16" a="1"/>
  <c r="I684" i="16" a="1"/>
  <c r="M638" i="16" a="1"/>
  <c r="H682" i="16" a="1"/>
  <c r="H571" i="16" a="1"/>
  <c r="J578" i="16" a="1"/>
  <c r="N809" i="16" a="1"/>
  <c r="M746" i="16" a="1"/>
  <c r="K882" i="16" a="1"/>
  <c r="K709" i="16" a="1"/>
  <c r="N690" i="16" a="1"/>
  <c r="M636" i="16" a="1"/>
  <c r="J692" i="16" a="1"/>
  <c r="I636" i="16" a="1"/>
  <c r="M702" i="16" a="1"/>
  <c r="N543" i="16" a="1"/>
  <c r="J958" i="16" a="1"/>
  <c r="J755" i="16" a="1"/>
  <c r="H662" i="16" a="1"/>
  <c r="L728" i="16" a="1"/>
  <c r="I802" i="16" a="1"/>
  <c r="L655" i="16" a="1"/>
  <c r="K621" i="16" a="1"/>
  <c r="N795" i="16" a="1"/>
  <c r="N572" i="16" a="1"/>
  <c r="I600" i="16" a="1"/>
  <c r="H954" i="16" a="1"/>
  <c r="H828" i="16" a="1"/>
  <c r="K902" i="16" a="1"/>
  <c r="K886" i="16" a="1"/>
  <c r="H738" i="16" a="1"/>
  <c r="N631" i="16" a="1"/>
  <c r="M605" i="16" a="1"/>
  <c r="N683" i="16" a="1"/>
  <c r="M561" i="16" a="1"/>
  <c r="H589" i="16" a="1"/>
  <c r="I837" i="16" a="1"/>
  <c r="M741" i="16" a="1"/>
  <c r="I778" i="16" a="1"/>
  <c r="N782" i="16" a="1"/>
  <c r="K872" i="16" a="1"/>
  <c r="H611" i="16" a="1"/>
  <c r="M732" i="16" a="1"/>
  <c r="J656" i="16" a="1"/>
  <c r="N707" i="16" a="1"/>
  <c r="N577" i="16" a="1"/>
  <c r="N598" i="16" a="1"/>
  <c r="H776" i="16" a="1"/>
  <c r="H733" i="16" a="1"/>
  <c r="N849" i="16" a="1"/>
  <c r="M924" i="16" a="1"/>
  <c r="M679" i="16" a="1"/>
  <c r="L629" i="16" a="1"/>
  <c r="H684" i="16" a="1"/>
  <c r="I630" i="16" a="1"/>
  <c r="I1042" i="16" a="1"/>
  <c r="N1307" i="16" a="1"/>
  <c r="I1026" i="16" a="1"/>
  <c r="J901" i="16" a="1"/>
  <c r="N944" i="16" a="1"/>
  <c r="N910" i="16" a="1"/>
  <c r="I957" i="16" a="1"/>
  <c r="H777" i="16" a="1"/>
  <c r="I796" i="16" a="1"/>
  <c r="K1035" i="16" a="1"/>
  <c r="J929" i="16" a="1"/>
  <c r="J936" i="16" a="1"/>
  <c r="H812" i="16" a="1"/>
  <c r="M811" i="16" a="1"/>
  <c r="L950" i="16" a="1"/>
  <c r="H770" i="16" a="1"/>
  <c r="H732" i="16" a="1"/>
  <c r="H939" i="16" a="1"/>
  <c r="L974" i="16" a="1"/>
  <c r="N880" i="16" a="1"/>
  <c r="N810" i="16" a="1"/>
  <c r="H921" i="16" a="1"/>
  <c r="J732" i="16" a="1"/>
  <c r="H835" i="16" a="1"/>
  <c r="I752" i="16" a="1"/>
  <c r="J999" i="16" a="1"/>
  <c r="J910" i="16" a="1"/>
  <c r="J992" i="16" a="1"/>
  <c r="K1055" i="16" a="1"/>
  <c r="I914" i="16" a="1"/>
  <c r="I993" i="16" a="1"/>
  <c r="N749" i="16" a="1"/>
  <c r="K901" i="16" a="1"/>
  <c r="L851" i="16" a="1"/>
  <c r="I755" i="16" a="1"/>
  <c r="I754" i="16" a="1"/>
  <c r="M876" i="16" a="1"/>
  <c r="L674" i="16" a="1"/>
  <c r="H807" i="16" a="1"/>
  <c r="M839" i="16" a="1"/>
  <c r="L1240" i="16" a="1"/>
  <c r="M1091" i="16" a="1"/>
  <c r="I1030" i="16" a="1"/>
  <c r="I909" i="16" a="1"/>
  <c r="H748" i="16" a="1"/>
  <c r="M896" i="16" a="1"/>
  <c r="L850" i="16" a="1"/>
  <c r="J753" i="16" a="1"/>
  <c r="J752" i="16" a="1"/>
  <c r="M875" i="16" a="1"/>
  <c r="J672" i="16" a="1"/>
  <c r="N794" i="16" a="1"/>
  <c r="M836" i="16" a="1"/>
  <c r="J1238" i="16" a="1"/>
  <c r="H1088" i="16" a="1"/>
  <c r="L1024" i="16" a="1"/>
  <c r="J907" i="16" a="1"/>
  <c r="I747" i="16" a="1"/>
  <c r="L894" i="16" a="1"/>
  <c r="L849" i="16" a="1"/>
  <c r="K751" i="16" a="1"/>
  <c r="K750" i="16" a="1"/>
  <c r="M874" i="16" a="1"/>
  <c r="I671" i="16" a="1"/>
  <c r="H792" i="16" a="1"/>
  <c r="K824" i="16" a="1"/>
  <c r="I869" i="16" a="1"/>
  <c r="K854" i="16" a="1"/>
  <c r="I859" i="16" a="1"/>
  <c r="H685" i="16" a="1"/>
  <c r="J762" i="16" a="1"/>
  <c r="H751" i="16" a="1"/>
  <c r="H664" i="16" a="1"/>
  <c r="N618" i="16" a="1"/>
  <c r="H661" i="16" a="1"/>
  <c r="M560" i="16" a="1"/>
  <c r="J548" i="16" a="1"/>
  <c r="H907" i="16" a="1"/>
  <c r="M877" i="16" a="1"/>
  <c r="K772" i="16" a="1"/>
  <c r="N848" i="16" a="1"/>
  <c r="M665" i="16" a="1"/>
  <c r="N615" i="16" a="1"/>
  <c r="L667" i="16" a="1"/>
  <c r="K616" i="16" a="1"/>
  <c r="J677" i="16" a="1"/>
  <c r="K525" i="16" a="1"/>
  <c r="H955" i="16" a="1"/>
  <c r="I834" i="16" a="1"/>
  <c r="J919" i="16" a="1"/>
  <c r="M899" i="16" a="1"/>
  <c r="L740" i="16" a="1"/>
  <c r="I633" i="16" a="1"/>
  <c r="L606" i="16" a="1"/>
  <c r="M685" i="16" a="1"/>
  <c r="L562" i="16" a="1"/>
  <c r="N589" i="16" a="1"/>
  <c r="K862" i="16" a="1"/>
  <c r="M747" i="16" a="1"/>
  <c r="H781" i="16" a="1"/>
  <c r="K788" i="16" a="1"/>
  <c r="L875" i="16" a="1"/>
  <c r="N611" i="16" a="1"/>
  <c r="I748" i="16" a="1"/>
  <c r="N658" i="16" a="1"/>
  <c r="L727" i="16" a="1"/>
  <c r="M578" i="16" a="1"/>
  <c r="J1061" i="16" a="1"/>
  <c r="I935" i="16" a="1"/>
  <c r="K694" i="16" a="1"/>
  <c r="J712" i="16" a="1"/>
  <c r="J811" i="16" a="1"/>
  <c r="M600" i="16" a="1"/>
  <c r="N677" i="16" a="1"/>
  <c r="L632" i="16" a="1"/>
  <c r="M674" i="16" a="1"/>
  <c r="L567" i="16" a="1"/>
  <c r="H568" i="16" a="1"/>
  <c r="N860" i="16" a="1"/>
  <c r="J851" i="16" a="1"/>
  <c r="L755" i="16" a="1"/>
  <c r="K830" i="16" a="1"/>
  <c r="N656" i="16" a="1"/>
  <c r="L784" i="16" a="1"/>
  <c r="K661" i="16" a="1"/>
  <c r="K611" i="16" a="1"/>
  <c r="K668" i="16" a="1"/>
  <c r="N930" i="16" a="1"/>
  <c r="N859" i="16" a="1"/>
  <c r="I850" i="16" a="1"/>
  <c r="I724" i="16" a="1"/>
  <c r="K827" i="16" a="1"/>
  <c r="K654" i="16" a="1"/>
  <c r="M767" i="16" a="1"/>
  <c r="L657" i="16" a="1"/>
  <c r="L610" i="16" a="1"/>
  <c r="I667" i="16" a="1"/>
  <c r="I790" i="16" a="1"/>
  <c r="I540" i="16" a="1"/>
  <c r="N587" i="16" a="1"/>
  <c r="M528" i="16" a="1"/>
  <c r="H976" i="16" a="1"/>
  <c r="J883" i="16" a="1"/>
  <c r="K888" i="16" a="1"/>
  <c r="N697" i="16" a="1"/>
  <c r="J790" i="16" a="1"/>
  <c r="L913" i="16" a="1"/>
  <c r="M672" i="16" a="1"/>
  <c r="N626" i="16" a="1"/>
  <c r="H671" i="16" a="1"/>
  <c r="H565" i="16" a="1"/>
  <c r="M554" i="16" a="1"/>
  <c r="H586" i="16" a="1"/>
  <c r="L517" i="16" a="1"/>
  <c r="N1073" i="16" a="1"/>
  <c r="N889" i="16" a="1"/>
  <c r="K707" i="16" a="1"/>
  <c r="H843" i="16" a="1"/>
  <c r="K1003" i="16" a="1"/>
  <c r="K701" i="16" a="1"/>
  <c r="K655" i="16" a="1"/>
  <c r="K614" i="16" a="1"/>
  <c r="J588" i="16" a="1"/>
  <c r="K617" i="16" a="1"/>
  <c r="J572" i="16" a="1"/>
  <c r="L756" i="16" a="1"/>
  <c r="H541" i="16" a="1"/>
  <c r="J503" i="16" a="1"/>
  <c r="N724" i="16" a="1"/>
  <c r="L863" i="16" a="1"/>
  <c r="M726" i="16" a="1"/>
  <c r="I763" i="16" a="1"/>
  <c r="J683" i="16" a="1"/>
  <c r="H991" i="16" a="1"/>
  <c r="L1132" i="16" a="1"/>
  <c r="L978" i="16" a="1"/>
  <c r="I994" i="16" a="1"/>
  <c r="N913" i="16" a="1"/>
  <c r="K1089" i="16" a="1"/>
  <c r="H796" i="16" a="1"/>
  <c r="H813" i="16" a="1"/>
  <c r="N783" i="16" a="1"/>
  <c r="K1020" i="16" a="1"/>
  <c r="N900" i="16" a="1"/>
  <c r="M885" i="16" a="1"/>
  <c r="J786" i="16" a="1"/>
  <c r="I786" i="16" a="1"/>
  <c r="J887" i="16" a="1"/>
  <c r="K749" i="16" a="1"/>
  <c r="M1238" i="16" a="1"/>
  <c r="H943" i="16" a="1"/>
  <c r="L941" i="16" a="1"/>
  <c r="H860" i="16" a="1"/>
  <c r="K784" i="16" a="1"/>
  <c r="L853" i="16" a="1"/>
  <c r="H722" i="16" a="1"/>
  <c r="K807" i="16" a="1"/>
  <c r="H841" i="16" a="1"/>
  <c r="I985" i="16" a="1"/>
  <c r="L971" i="16" a="1"/>
  <c r="N1013" i="16" a="1"/>
  <c r="J1015" i="16" a="1"/>
  <c r="M1012" i="16" a="1"/>
  <c r="K940" i="16" a="1"/>
  <c r="L738" i="16" a="1"/>
  <c r="N863" i="16" a="1"/>
  <c r="I830" i="16" a="1"/>
  <c r="N740" i="16" a="1"/>
  <c r="I938" i="16" a="1"/>
  <c r="J854" i="16" a="1"/>
  <c r="H654" i="16" a="1"/>
  <c r="M720" i="16" a="1"/>
  <c r="L785" i="16" a="1"/>
  <c r="J1163" i="16" a="1"/>
  <c r="I1045" i="16" a="1"/>
  <c r="I960" i="16" a="1"/>
  <c r="L888" i="16" a="1"/>
  <c r="M737" i="16" a="1"/>
  <c r="N862" i="16" a="1"/>
  <c r="I829" i="16" a="1"/>
  <c r="H740" i="16" a="1"/>
  <c r="H932" i="16" a="1"/>
  <c r="J853" i="16" a="1"/>
  <c r="M651" i="16" a="1"/>
  <c r="H719" i="16" a="1"/>
  <c r="I777" i="16" a="1"/>
  <c r="I1161" i="16" a="1"/>
  <c r="L1043" i="16" a="1"/>
  <c r="I959" i="16" a="1"/>
  <c r="M886" i="16" a="1"/>
  <c r="N736" i="16" a="1"/>
  <c r="N861" i="16" a="1"/>
  <c r="I828" i="16" a="1"/>
  <c r="I739" i="16" a="1"/>
  <c r="N928" i="16" a="1"/>
  <c r="J852" i="16" a="1"/>
  <c r="L650" i="16" a="1"/>
  <c r="J717" i="16" a="1"/>
  <c r="L771" i="16" a="1"/>
  <c r="H763" i="16" a="1"/>
  <c r="J767" i="16" a="1"/>
  <c r="J761" i="16" a="1"/>
  <c r="J818" i="16" a="1"/>
  <c r="K706" i="16" a="1"/>
  <c r="I681" i="16" a="1"/>
  <c r="H639" i="16" a="1"/>
  <c r="N691" i="16" a="1"/>
  <c r="J642" i="16" a="1"/>
  <c r="H593" i="16" a="1"/>
  <c r="L1222" i="16" a="1"/>
  <c r="L800" i="16" a="1"/>
  <c r="K791" i="16" a="1"/>
  <c r="J703" i="16" a="1"/>
  <c r="K771" i="16" a="1"/>
  <c r="M640" i="16" a="1"/>
  <c r="L692" i="16" a="1"/>
  <c r="M647" i="16" a="1"/>
  <c r="L604" i="16" a="1"/>
  <c r="K653" i="16" a="1"/>
  <c r="I648" i="16" a="1"/>
  <c r="J864" i="16" a="1"/>
  <c r="L749" i="16" a="1"/>
  <c r="I804" i="16" a="1"/>
  <c r="J791" i="16" a="1"/>
  <c r="N879" i="16" a="1"/>
  <c r="M612" i="16" a="1"/>
  <c r="H765" i="16" a="1"/>
  <c r="H660" i="16" a="1"/>
  <c r="H743" i="16" a="1"/>
  <c r="L579" i="16" a="1"/>
  <c r="N883" i="16" a="1"/>
  <c r="I992" i="16" a="1"/>
  <c r="H697" i="16" a="1"/>
  <c r="N713" i="16" a="1"/>
  <c r="J814" i="16" a="1"/>
  <c r="L601" i="16" a="1"/>
  <c r="J679" i="16" a="1"/>
  <c r="N633" i="16" a="1"/>
  <c r="I676" i="16" a="1"/>
  <c r="K568" i="16" a="1"/>
  <c r="J824" i="16" a="1"/>
  <c r="N823" i="16" a="1"/>
  <c r="K822" i="16" a="1"/>
  <c r="H893" i="16" a="1"/>
  <c r="L721" i="16" a="1"/>
  <c r="I701" i="16" a="1"/>
  <c r="J655" i="16" a="1"/>
  <c r="N850" i="16" a="1"/>
  <c r="H656" i="16" a="1"/>
  <c r="J557" i="16" a="1"/>
  <c r="H1245" i="16" a="1"/>
  <c r="N776" i="16" a="1"/>
  <c r="J764" i="16" a="1"/>
  <c r="J685" i="16" a="1"/>
  <c r="H749" i="16" a="1"/>
  <c r="H632" i="16" a="1"/>
  <c r="L682" i="16" a="1"/>
  <c r="I640" i="16" a="1"/>
  <c r="I601" i="16" a="1"/>
  <c r="H646" i="16" a="1"/>
  <c r="I1158" i="16" a="1"/>
  <c r="H1067" i="16" a="1"/>
  <c r="I945" i="16" a="1"/>
  <c r="L938" i="16" a="1"/>
  <c r="H1118" i="16" a="1"/>
  <c r="M938" i="16" a="1"/>
  <c r="M797" i="16" a="1"/>
  <c r="M1087" i="16" a="1"/>
  <c r="L734" i="16" a="1"/>
  <c r="L1226" i="16" a="1"/>
  <c r="I980" i="16" a="1"/>
  <c r="H861" i="16" a="1"/>
  <c r="H870" i="16" a="1"/>
  <c r="L765" i="16" a="1"/>
  <c r="M870" i="16" a="1"/>
  <c r="I738" i="16" a="1"/>
  <c r="L1119" i="16" a="1"/>
  <c r="I887" i="16" a="1"/>
  <c r="J908" i="16" a="1"/>
  <c r="L838" i="16" a="1"/>
  <c r="N763" i="16" a="1"/>
  <c r="M810" i="16" a="1"/>
  <c r="M711" i="16" a="1"/>
  <c r="M788" i="16" a="1"/>
  <c r="N769" i="16" a="1"/>
  <c r="K994" i="16" a="1"/>
  <c r="I897" i="16" a="1"/>
  <c r="H927" i="16" a="1"/>
  <c r="L1020" i="16" a="1"/>
  <c r="M940" i="16" a="1"/>
  <c r="H911" i="16" a="1"/>
  <c r="J728" i="16" a="1"/>
  <c r="K842" i="16" a="1"/>
  <c r="M808" i="16" a="1"/>
  <c r="L730" i="16" a="1"/>
  <c r="I883" i="16" a="1"/>
  <c r="N832" i="16" a="1"/>
  <c r="K633" i="16" a="1"/>
  <c r="H693" i="16" a="1"/>
  <c r="L733" i="16" a="1"/>
  <c r="J1119" i="16" a="1"/>
  <c r="K898" i="16" a="1"/>
  <c r="K921" i="16" a="1"/>
  <c r="M1090" i="16" a="1"/>
  <c r="K727" i="16" a="1"/>
  <c r="K841" i="16" a="1"/>
  <c r="M807" i="16" a="1"/>
  <c r="M729" i="16" a="1"/>
  <c r="L866" i="16" a="1"/>
  <c r="N831" i="16" a="1"/>
  <c r="H967" i="16" a="1"/>
  <c r="K690" i="16" a="1"/>
  <c r="H731" i="16" a="1"/>
  <c r="H1109" i="16" a="1"/>
  <c r="L896" i="16" a="1"/>
  <c r="L919" i="16" a="1"/>
  <c r="H1073" i="16" a="1"/>
  <c r="L726" i="16" a="1"/>
  <c r="K840" i="16" a="1"/>
  <c r="M806" i="16" a="1"/>
  <c r="N728" i="16" a="1"/>
  <c r="L865" i="16" a="1"/>
  <c r="N830" i="16" a="1"/>
  <c r="M955" i="16" a="1"/>
  <c r="N687" i="16" a="1"/>
  <c r="K728" i="16" a="1"/>
  <c r="L1033" i="16" a="1"/>
  <c r="I842" i="16" a="1"/>
  <c r="J711" i="16" a="1"/>
  <c r="K746" i="16" a="1"/>
  <c r="I677" i="16" a="1"/>
  <c r="I659" i="16" a="1"/>
  <c r="N616" i="16" a="1"/>
  <c r="K662" i="16" a="1"/>
  <c r="H621" i="16" a="1"/>
  <c r="I562" i="16" a="1"/>
  <c r="K1014" i="16" a="1"/>
  <c r="H735" i="16" a="1"/>
  <c r="H767" i="16" a="1"/>
  <c r="I900" i="16" a="1"/>
  <c r="J709" i="16" a="1"/>
  <c r="J618" i="16" a="1"/>
  <c r="I669" i="16" a="1"/>
  <c r="H627" i="16" a="1"/>
  <c r="J594" i="16" a="1"/>
  <c r="H630" i="16" a="1"/>
  <c r="M588" i="16" a="1"/>
  <c r="N884" i="16" a="1"/>
  <c r="I1007" i="16" a="1"/>
  <c r="L699" i="16" a="1"/>
  <c r="K715" i="16" a="1"/>
  <c r="L826" i="16" a="1"/>
  <c r="K602" i="16" a="1"/>
  <c r="N680" i="16" a="1"/>
  <c r="N1369" i="16" a="1"/>
  <c r="L847" i="16" a="1"/>
  <c r="K729" i="16" a="1"/>
  <c r="K811" i="16" a="1"/>
  <c r="I845" i="16" a="1"/>
  <c r="L718" i="16" a="1"/>
  <c r="N694" i="16" a="1"/>
  <c r="H584" i="16" a="1"/>
  <c r="K677" i="16" a="1"/>
  <c r="J723" i="16" a="1"/>
  <c r="K739" i="16" a="1"/>
  <c r="L630" i="16" a="1"/>
  <c r="J719" i="16" a="1"/>
  <c r="J660" i="16" a="1"/>
  <c r="N607" i="16" a="1"/>
  <c r="N977" i="16" a="1"/>
  <c r="K762" i="16" a="1"/>
  <c r="M705" i="16" a="1"/>
  <c r="I793" i="16" a="1"/>
  <c r="H681" i="16" a="1"/>
  <c r="N708" i="16" a="1"/>
  <c r="I672" i="16" a="1"/>
  <c r="N612" i="16" a="1"/>
  <c r="L565" i="16" a="1"/>
  <c r="K518" i="16" a="1"/>
  <c r="N800" i="16" a="1"/>
  <c r="I726" i="16" a="1"/>
  <c r="H846" i="16" a="1"/>
  <c r="M727" i="16" a="1"/>
  <c r="N692" i="16" a="1"/>
  <c r="L719" i="16" a="1"/>
  <c r="M609" i="16" a="1"/>
  <c r="M619" i="16" a="1"/>
  <c r="L508" i="16" a="1"/>
  <c r="H556" i="16" a="1"/>
  <c r="J579" i="16" a="1"/>
  <c r="N965" i="16" a="1"/>
  <c r="L864" i="16" a="1"/>
  <c r="L715" i="16" a="1"/>
  <c r="N838" i="16" a="1"/>
  <c r="N622" i="16" a="1"/>
  <c r="K671" i="16" a="1"/>
  <c r="N669" i="16" a="1"/>
  <c r="K663" i="16" a="1"/>
  <c r="K533" i="16" a="1"/>
  <c r="M537" i="16" a="1"/>
  <c r="M516" i="16" a="1"/>
  <c r="K930" i="16" a="1"/>
  <c r="N875" i="16" a="1"/>
  <c r="H937" i="16" a="1"/>
  <c r="J788" i="16" a="1"/>
  <c r="M695" i="16" a="1"/>
  <c r="N652" i="16" a="1"/>
  <c r="J613" i="16" a="1"/>
  <c r="K587" i="16" a="1"/>
  <c r="J616" i="16" a="1"/>
  <c r="I568" i="16" a="1"/>
  <c r="I699" i="16" a="1"/>
  <c r="N539" i="16" a="1"/>
  <c r="M501" i="16" a="1"/>
  <c r="M713" i="16" a="1"/>
  <c r="M670" i="16" a="1"/>
  <c r="N538" i="16" a="1"/>
  <c r="K488" i="16" a="1"/>
  <c r="I472" i="16" a="1"/>
  <c r="M403" i="16" a="1"/>
  <c r="M331" i="16" a="1"/>
  <c r="N345" i="16" a="1"/>
  <c r="M490" i="16" a="1"/>
  <c r="H303" i="16" a="1"/>
  <c r="H470" i="16" a="1"/>
  <c r="K376" i="16" a="1"/>
  <c r="H802" i="16" a="1"/>
  <c r="H546" i="16" a="1"/>
  <c r="I549" i="16" a="1"/>
  <c r="I413" i="16" a="1"/>
  <c r="I382" i="16" a="1"/>
  <c r="L365" i="16" a="1"/>
  <c r="K489" i="16" a="1"/>
  <c r="I495" i="16" a="1"/>
  <c r="K426" i="16" a="1"/>
  <c r="J271" i="16" a="1"/>
  <c r="I691" i="16" a="1"/>
  <c r="H701" i="16" a="1"/>
  <c r="L586" i="16" a="1"/>
  <c r="I586" i="16" a="1"/>
  <c r="H622" i="16" a="1"/>
  <c r="J350" i="16" a="1"/>
  <c r="H475" i="16" a="1"/>
  <c r="J454" i="16" a="1"/>
  <c r="I393" i="16" a="1"/>
  <c r="M342" i="16" a="1"/>
  <c r="I363" i="16" a="1"/>
  <c r="H219" i="16" a="1"/>
  <c r="H709" i="16" a="1"/>
  <c r="K531" i="16" a="1"/>
  <c r="I509" i="16" a="1"/>
  <c r="J450" i="16" a="1"/>
  <c r="I447" i="16" a="1"/>
  <c r="J388" i="16" a="1"/>
  <c r="L664" i="16" a="1"/>
  <c r="J595" i="16" a="1"/>
  <c r="M465" i="16" a="1"/>
  <c r="I290" i="16" a="1"/>
  <c r="M675" i="16" a="1"/>
  <c r="J576" i="16" a="1"/>
  <c r="H582" i="16" a="1"/>
  <c r="N597" i="16" a="1"/>
  <c r="J348" i="16" a="1"/>
  <c r="H472" i="16" a="1"/>
  <c r="N449" i="16" a="1"/>
  <c r="I391" i="16" a="1"/>
  <c r="H339" i="16" a="1"/>
  <c r="I361" i="16" a="1"/>
  <c r="J217" i="16" a="1"/>
  <c r="M421" i="16" a="1"/>
  <c r="L823" i="16" a="1"/>
  <c r="H597" i="16" a="1"/>
  <c r="I523" i="16" a="1"/>
  <c r="M473" i="16" a="1"/>
  <c r="N464" i="16" a="1"/>
  <c r="L398" i="16" a="1"/>
  <c r="J323" i="16" a="1"/>
  <c r="H340" i="16" a="1"/>
  <c r="N481" i="16" a="1"/>
  <c r="M298" i="16" a="1"/>
  <c r="J896" i="16" a="1"/>
  <c r="H610" i="16" a="1"/>
  <c r="L1118" i="16" a="1"/>
  <c r="K1023" i="16" a="1"/>
  <c r="L1077" i="16" a="1"/>
  <c r="I853" i="16" a="1"/>
  <c r="K810" i="16" a="1"/>
  <c r="I844" i="16" a="1"/>
  <c r="H640" i="16" a="1"/>
  <c r="J611" i="16" a="1"/>
  <c r="K658" i="16" a="1"/>
  <c r="M698" i="16" a="1"/>
  <c r="I874" i="16" a="1"/>
  <c r="L835" i="16" a="1"/>
  <c r="L685" i="16" a="1"/>
  <c r="J635" i="16" a="1"/>
  <c r="J587" i="16" a="1"/>
  <c r="N801" i="16" a="1"/>
  <c r="L717" i="16" a="1"/>
  <c r="K870" i="16" a="1"/>
  <c r="I718" i="16" a="1"/>
  <c r="N657" i="16" a="1"/>
  <c r="H675" i="16" a="1"/>
  <c r="J652" i="16" a="1"/>
  <c r="K576" i="16" a="1"/>
  <c r="L544" i="16" a="1"/>
  <c r="I508" i="16" a="1"/>
  <c r="I729" i="16" a="1"/>
  <c r="N833" i="16" a="1"/>
  <c r="J763" i="16" a="1"/>
  <c r="I857" i="16" a="1"/>
  <c r="M666" i="16" a="1"/>
  <c r="L680" i="16" a="1"/>
  <c r="K599" i="16" a="1"/>
  <c r="I606" i="16" a="1"/>
  <c r="L590" i="16" a="1"/>
  <c r="I533" i="16" a="1"/>
  <c r="N548" i="16" a="1"/>
  <c r="K785" i="16" a="1"/>
  <c r="J780" i="16" a="1"/>
  <c r="N962" i="16" a="1"/>
  <c r="L773" i="16" a="1"/>
  <c r="L607" i="16" a="1"/>
  <c r="K646" i="16" a="1"/>
  <c r="K647" i="16" a="1"/>
  <c r="M639" i="16" a="1"/>
  <c r="H518" i="16" a="1"/>
  <c r="J668" i="16" a="1"/>
  <c r="K506" i="16" a="1"/>
  <c r="N951" i="16" a="1"/>
  <c r="N787" i="16" a="1"/>
  <c r="I813" i="16" a="1"/>
  <c r="H715" i="16" a="1"/>
  <c r="L665" i="16" a="1"/>
  <c r="K629" i="16" a="1"/>
  <c r="H603" i="16" a="1"/>
  <c r="I577" i="16" a="1"/>
  <c r="K604" i="16" a="1"/>
  <c r="K532" i="16" a="1"/>
  <c r="J590" i="16" a="1"/>
  <c r="I522" i="16" a="1"/>
  <c r="I481" i="16" a="1"/>
  <c r="M770" i="16" a="1"/>
  <c r="H551" i="16" a="1"/>
  <c r="M511" i="16" a="1"/>
  <c r="M454" i="16" a="1"/>
  <c r="L451" i="16" a="1"/>
  <c r="J391" i="16" a="1"/>
  <c r="I311" i="16" a="1"/>
  <c r="K664" i="16" a="1"/>
  <c r="I470" i="16" a="1"/>
  <c r="M292" i="16" a="1"/>
  <c r="K449" i="16" a="1"/>
  <c r="H953" i="16" a="1"/>
  <c r="L671" i="16" a="1"/>
  <c r="K669" i="16" a="1"/>
  <c r="N527" i="16" a="1"/>
  <c r="M400" i="16" a="1"/>
  <c r="L335" i="16" a="1"/>
  <c r="J353" i="16" a="1"/>
  <c r="N468" i="16" a="1"/>
  <c r="L474" i="16" a="1"/>
  <c r="L413" i="16" a="1"/>
  <c r="H261" i="16" a="1"/>
  <c r="L515" i="16" a="1"/>
  <c r="J789" i="16" a="1"/>
  <c r="M644" i="16" a="1"/>
  <c r="H552" i="16" a="1"/>
  <c r="N562" i="16" a="1"/>
  <c r="M334" i="16" a="1"/>
  <c r="K454" i="16" a="1"/>
  <c r="J436" i="16" a="1"/>
  <c r="N380" i="16" a="1"/>
  <c r="I322" i="16" a="1"/>
  <c r="N350" i="16" a="1"/>
  <c r="K691" i="16" a="1"/>
  <c r="L688" i="16" a="1"/>
  <c r="K625" i="16" a="1"/>
  <c r="L575" i="16" a="1"/>
  <c r="L423" i="16" a="1"/>
  <c r="I429" i="16" a="1"/>
  <c r="N375" i="16" a="1"/>
  <c r="I506" i="16" a="1"/>
  <c r="K516" i="16" a="1"/>
  <c r="I445" i="16" a="1"/>
  <c r="N279" i="16" a="1"/>
  <c r="I714" i="16" a="1"/>
  <c r="K624" i="16" a="1"/>
  <c r="K549" i="16" a="1"/>
  <c r="N552" i="16" a="1"/>
  <c r="N613" i="16" a="1"/>
  <c r="K451" i="16" a="1"/>
  <c r="M433" i="16" a="1"/>
  <c r="N378" i="16" a="1"/>
  <c r="K318" i="16" a="1"/>
  <c r="N348" i="16" a="1"/>
  <c r="L627" i="16" a="1"/>
  <c r="J409" i="16" a="1"/>
  <c r="J678" i="16" a="1"/>
  <c r="J526" i="16" a="1"/>
  <c r="K740" i="16" a="1"/>
  <c r="N445" i="16" a="1"/>
  <c r="J444" i="16" a="1"/>
  <c r="I386" i="16" a="1"/>
  <c r="K595" i="16" a="1"/>
  <c r="L570" i="16" a="1"/>
  <c r="J461" i="16" a="1"/>
  <c r="K288" i="16" a="1"/>
  <c r="J831" i="16" a="1"/>
  <c r="N997" i="16" a="1"/>
  <c r="J848" i="16" a="1"/>
  <c r="K971" i="16" a="1"/>
  <c r="I893" i="16" a="1"/>
  <c r="H850" i="16" a="1"/>
  <c r="K809" i="16" a="1"/>
  <c r="M707" i="16" a="1"/>
  <c r="L553" i="16" a="1"/>
  <c r="J569" i="16" a="1"/>
  <c r="J705" i="16" a="1"/>
  <c r="J944" i="16" a="1"/>
  <c r="N678" i="16" a="1"/>
  <c r="K871" i="16" a="1"/>
  <c r="H604" i="16" a="1"/>
  <c r="H577" i="16" a="1"/>
  <c r="I774" i="16" a="1"/>
  <c r="H683" i="16" a="1"/>
  <c r="K774" i="16" a="1"/>
  <c r="K678" i="16" a="1"/>
  <c r="I634" i="16" a="1"/>
  <c r="J651" i="16" a="1"/>
  <c r="J689" i="16" a="1"/>
  <c r="J540" i="16" a="1"/>
  <c r="N684" i="16" a="1"/>
  <c r="J550" i="16" a="1"/>
  <c r="M852" i="16" a="1"/>
  <c r="J750" i="16" a="1"/>
  <c r="I855" i="16" a="1"/>
  <c r="K716" i="16" a="1"/>
  <c r="M646" i="16" a="1"/>
  <c r="K656" i="16" a="1"/>
  <c r="I589" i="16" a="1"/>
  <c r="L585" i="16" a="1"/>
  <c r="M535" i="16" a="1"/>
  <c r="H516" i="16" a="1"/>
  <c r="M527" i="16" a="1"/>
  <c r="M725" i="16" a="1"/>
  <c r="N829" i="16" a="1"/>
  <c r="H744" i="16" a="1"/>
  <c r="L713" i="16" a="1"/>
  <c r="K875" i="16" a="1"/>
  <c r="M623" i="16" a="1"/>
  <c r="N608" i="16" a="1"/>
  <c r="J605" i="16" a="1"/>
  <c r="K773" i="16" a="1"/>
  <c r="N581" i="16" a="1"/>
  <c r="K643" i="16" a="1"/>
  <c r="M961" i="16" a="1"/>
  <c r="K778" i="16" a="1"/>
  <c r="H714" i="16" a="1"/>
  <c r="L972" i="16" a="1"/>
  <c r="N641" i="16" a="1"/>
  <c r="N610" i="16" a="1"/>
  <c r="J697" i="16" a="1"/>
  <c r="N566" i="16" a="1"/>
  <c r="I594" i="16" a="1"/>
  <c r="I517" i="16" a="1"/>
  <c r="L559" i="16" a="1"/>
  <c r="K600" i="16" a="1"/>
  <c r="L460" i="16" a="1"/>
  <c r="H624" i="16" a="1"/>
  <c r="J510" i="16" a="1"/>
  <c r="H594" i="16" a="1"/>
  <c r="H427" i="16" a="1"/>
  <c r="I435" i="16" a="1"/>
  <c r="H379" i="16" a="1"/>
  <c r="M523" i="16" a="1"/>
  <c r="K527" i="16" a="1"/>
  <c r="L449" i="16" a="1"/>
  <c r="K282" i="16" a="1"/>
  <c r="N430" i="16" a="1"/>
  <c r="L901" i="16" a="1"/>
  <c r="I665" i="16" a="1"/>
  <c r="H574" i="16" a="1"/>
  <c r="M589" i="16" a="1"/>
  <c r="K388" i="16" a="1"/>
  <c r="H315" i="16" a="1"/>
  <c r="J545" i="16" a="1"/>
  <c r="J448" i="16" a="1"/>
  <c r="H454" i="16" a="1"/>
  <c r="J401" i="16" a="1"/>
  <c r="M250" i="16" a="1"/>
  <c r="N491" i="16" a="1"/>
  <c r="N836" i="16" a="1"/>
  <c r="H614" i="16" a="1"/>
  <c r="M645" i="16" a="1"/>
  <c r="H522" i="16" a="1"/>
  <c r="L510" i="16" a="1"/>
  <c r="J430" i="16" a="1"/>
  <c r="I422" i="16" a="1"/>
  <c r="L368" i="16" a="1"/>
  <c r="J585" i="16" a="1"/>
  <c r="J334" i="16" a="1"/>
  <c r="K507" i="16" a="1"/>
  <c r="N682" i="16" a="1"/>
  <c r="L542" i="16" a="1"/>
  <c r="M546" i="16" a="1"/>
  <c r="H411" i="16" a="1"/>
  <c r="N371" i="16" a="1"/>
  <c r="L363" i="16" a="1"/>
  <c r="H485" i="16" a="1"/>
  <c r="J492" i="16" a="1"/>
  <c r="I424" i="16" a="1"/>
  <c r="L269" i="16" a="1"/>
  <c r="N738" i="16" a="1"/>
  <c r="L603" i="16" a="1"/>
  <c r="H606" i="16" a="1"/>
  <c r="K826" i="16" a="1"/>
  <c r="L506" i="16" a="1"/>
  <c r="N426" i="16" a="1"/>
  <c r="N413" i="16" a="1"/>
  <c r="K366" i="16" a="1"/>
  <c r="L560" i="16" a="1"/>
  <c r="K331" i="16" a="1"/>
  <c r="H504" i="16" a="1"/>
  <c r="H397" i="16" a="1"/>
  <c r="K1052" i="16" a="1"/>
  <c r="J947" i="16" a="1"/>
  <c r="K879" i="16" a="1"/>
  <c r="H708" i="16" a="1"/>
  <c r="L886" i="16" a="1"/>
  <c r="H847" i="16" a="1"/>
  <c r="H545" i="16" a="1"/>
  <c r="M846" i="16" a="1"/>
  <c r="H559" i="16" a="1"/>
  <c r="I674" i="16" a="1"/>
  <c r="K806" i="16" a="1"/>
  <c r="N654" i="16" a="1"/>
  <c r="J861" i="16" a="1"/>
  <c r="I620" i="16" a="1"/>
  <c r="M566" i="16" a="1"/>
  <c r="H775" i="16" a="1"/>
  <c r="J648" i="16" a="1"/>
  <c r="K700" i="16" a="1"/>
  <c r="N630" i="16" a="1"/>
  <c r="L614" i="16" a="1"/>
  <c r="I629" i="16" a="1"/>
  <c r="I642" i="16" a="1"/>
  <c r="M519" i="16" a="1"/>
  <c r="H588" i="16" a="1"/>
  <c r="H573" i="16" a="1"/>
  <c r="N762" i="16" a="1"/>
  <c r="L714" i="16" a="1"/>
  <c r="H766" i="16" a="1"/>
  <c r="K688" i="16" a="1"/>
  <c r="I626" i="16" a="1"/>
  <c r="K636" i="16" a="1"/>
  <c r="N578" i="16" a="1"/>
  <c r="J575" i="16" a="1"/>
  <c r="L654" i="16" a="1"/>
  <c r="K683" i="16" a="1"/>
  <c r="M564" i="16" a="1"/>
  <c r="M848" i="16" a="1"/>
  <c r="J937" i="16" a="1"/>
  <c r="I703" i="16" a="1"/>
  <c r="I854" i="16" a="1"/>
  <c r="J688" i="16" a="1"/>
  <c r="J710" i="16" a="1"/>
  <c r="L598" i="16" a="1"/>
  <c r="H595" i="16" a="1"/>
  <c r="L588" i="16" a="1"/>
  <c r="K554" i="16" a="1"/>
  <c r="J577" i="16" a="1"/>
  <c r="L783" i="16" a="1"/>
  <c r="H980" i="16" a="1"/>
  <c r="M952" i="16" a="1"/>
  <c r="N835" i="16" a="1"/>
  <c r="L621" i="16" a="1"/>
  <c r="M958" i="16" a="1"/>
  <c r="H670" i="16" a="1"/>
  <c r="L556" i="16" a="1"/>
  <c r="N583" i="16" a="1"/>
  <c r="L702" i="16" a="1"/>
  <c r="J534" i="16" a="1"/>
  <c r="I569" i="16" a="1"/>
  <c r="N437" i="16" a="1"/>
  <c r="K820" i="16" a="1"/>
  <c r="L549" i="16" a="1"/>
  <c r="K550" i="16" a="1"/>
  <c r="I414" i="16" a="1"/>
  <c r="J387" i="16" a="1"/>
  <c r="L366" i="16" a="1"/>
  <c r="N490" i="16" a="1"/>
  <c r="M496" i="16" a="1"/>
  <c r="L427" i="16" a="1"/>
  <c r="I272" i="16" a="1"/>
  <c r="K374" i="16" a="1"/>
  <c r="N741" i="16" a="1"/>
  <c r="K630" i="16" a="1"/>
  <c r="J541" i="16" a="1"/>
  <c r="H542" i="16" a="1"/>
  <c r="H376" i="16" a="1"/>
  <c r="I537" i="16" a="1"/>
  <c r="N496" i="16" a="1"/>
  <c r="N418" i="16" a="1"/>
  <c r="H436" i="16" a="1"/>
  <c r="N388" i="16" a="1"/>
  <c r="K240" i="16" a="1"/>
  <c r="J471" i="16" a="1"/>
  <c r="N842" i="16" a="1"/>
  <c r="K648" i="16" a="1"/>
  <c r="K567" i="16" a="1"/>
  <c r="K517" i="16" a="1"/>
  <c r="N489" i="16" a="1"/>
  <c r="H414" i="16" a="1"/>
  <c r="K362" i="16" a="1"/>
  <c r="I356" i="16" a="1"/>
  <c r="L507" i="16" a="1"/>
  <c r="M313" i="16" a="1"/>
  <c r="M1067" i="16" a="1"/>
  <c r="N647" i="16" a="1"/>
  <c r="K618" i="16" a="1"/>
  <c r="H696" i="16" a="1"/>
  <c r="M398" i="16" a="1"/>
  <c r="N331" i="16" a="1"/>
  <c r="I351" i="16" a="1"/>
  <c r="K464" i="16" a="1"/>
  <c r="M471" i="16" a="1"/>
  <c r="L411" i="16" a="1"/>
  <c r="J259" i="16" a="1"/>
  <c r="J760" i="16" a="1"/>
  <c r="J568" i="16" a="1"/>
  <c r="J561" i="16" a="1"/>
  <c r="H511" i="16" a="1"/>
  <c r="N486" i="16" a="1"/>
  <c r="N411" i="16" a="1"/>
  <c r="I352" i="16" a="1"/>
  <c r="I354" i="16" a="1"/>
  <c r="I504" i="16" a="1"/>
  <c r="N310" i="16" a="1"/>
  <c r="I483" i="16" a="1"/>
  <c r="L384" i="16" a="1"/>
  <c r="K660" i="16" a="1"/>
  <c r="I539" i="16" a="1"/>
  <c r="K544" i="16" a="1"/>
  <c r="H409" i="16" a="1"/>
  <c r="L361" i="16" a="1"/>
  <c r="K361" i="16" a="1"/>
  <c r="I482" i="16" a="1"/>
  <c r="M985" i="16" a="1"/>
  <c r="M1130" i="16" a="1"/>
  <c r="K997" i="16" a="1"/>
  <c r="M1138" i="16" a="1"/>
  <c r="N706" i="16" a="1"/>
  <c r="J881" i="16" a="1"/>
  <c r="J1051" i="16" a="1"/>
  <c r="H834" i="16" a="1"/>
  <c r="M845" i="16" a="1"/>
  <c r="M657" i="16" a="1"/>
  <c r="J747" i="16" a="1"/>
  <c r="L633" i="16" a="1"/>
  <c r="M771" i="16" a="1"/>
  <c r="K606" i="16" a="1"/>
  <c r="K556" i="16" a="1"/>
  <c r="K969" i="16" a="1"/>
  <c r="K868" i="16" a="1"/>
  <c r="J867" i="16" a="1"/>
  <c r="M753" i="16" a="1"/>
  <c r="I603" i="16" a="1"/>
  <c r="I814" i="16" a="1"/>
  <c r="N620" i="16" a="1"/>
  <c r="K509" i="16" a="1"/>
  <c r="M557" i="16" a="1"/>
  <c r="M506" i="16" a="1"/>
  <c r="K843" i="16" a="1"/>
  <c r="M681" i="16" a="1"/>
  <c r="I861" i="16" a="1"/>
  <c r="L770" i="16" a="1"/>
  <c r="N750" i="16" a="1"/>
  <c r="M616" i="16" a="1"/>
  <c r="J558" i="16" a="1"/>
  <c r="L707" i="16" a="1"/>
  <c r="K588" i="16" a="1"/>
  <c r="N585" i="16" a="1"/>
  <c r="H505" i="16" a="1"/>
  <c r="K839" i="16" a="1"/>
  <c r="I679" i="16" a="1"/>
  <c r="H852" i="16" a="1"/>
  <c r="M784" i="16" a="1"/>
  <c r="J665" i="16" a="1"/>
  <c r="H655" i="16" a="1"/>
  <c r="H578" i="16" a="1"/>
  <c r="M584" i="16" a="1"/>
  <c r="K553" i="16" a="1"/>
  <c r="H531" i="16" a="1"/>
  <c r="M525" i="16" a="1"/>
  <c r="L844" i="16" a="1"/>
  <c r="M827" i="16" a="1"/>
  <c r="N839" i="16" a="1"/>
  <c r="I765" i="16" a="1"/>
  <c r="M606" i="16" a="1"/>
  <c r="K692" i="16" a="1"/>
  <c r="J646" i="16" a="1"/>
  <c r="M691" i="16" a="1"/>
  <c r="L573" i="16" a="1"/>
  <c r="K584" i="16" a="1"/>
  <c r="M660" i="16" a="1"/>
  <c r="N530" i="16" a="1"/>
  <c r="N953" i="16" a="1"/>
  <c r="H674" i="16" a="1"/>
  <c r="H687" i="16" a="1"/>
  <c r="H532" i="16" a="1"/>
  <c r="M401" i="16" a="1"/>
  <c r="K337" i="16" a="1"/>
  <c r="J354" i="16" a="1"/>
  <c r="J470" i="16" a="1"/>
  <c r="I476" i="16" a="1"/>
  <c r="L414" i="16" a="1"/>
  <c r="N261" i="16" a="1"/>
  <c r="H519" i="16" a="1"/>
  <c r="K855" i="16" a="1"/>
  <c r="H620" i="16" a="1"/>
  <c r="I516" i="16" a="1"/>
  <c r="K512" i="16" a="1"/>
  <c r="M363" i="16" a="1"/>
  <c r="H497" i="16" a="1"/>
  <c r="J476" i="16" a="1"/>
  <c r="L406" i="16" a="1"/>
  <c r="L409" i="16" a="1"/>
  <c r="L376" i="16" a="1"/>
  <c r="I230" i="16" a="1"/>
  <c r="M450" i="16" a="1"/>
  <c r="N958" i="16" a="1"/>
  <c r="N640" i="16" a="1"/>
  <c r="H529" i="16" a="1"/>
  <c r="I478" i="16" a="1"/>
  <c r="J469" i="16" a="1"/>
  <c r="L401" i="16" a="1"/>
  <c r="N328" i="16" a="1"/>
  <c r="N343" i="16" a="1"/>
  <c r="M487" i="16" a="1"/>
  <c r="J301" i="16" a="1"/>
  <c r="N764" i="16" a="1"/>
  <c r="L641" i="16" a="1"/>
  <c r="N567" i="16" a="1"/>
  <c r="L583" i="16" a="1"/>
  <c r="J386" i="16" a="1"/>
  <c r="J311" i="16" a="1"/>
  <c r="I536" i="16" a="1"/>
  <c r="N443" i="16" a="1"/>
  <c r="I451" i="16" a="1"/>
  <c r="I399" i="16" a="1"/>
  <c r="H249" i="16" a="1"/>
  <c r="M829" i="16" a="1"/>
  <c r="L619" i="16" a="1"/>
  <c r="H525" i="16" a="1"/>
  <c r="J475" i="16" a="1"/>
  <c r="J466" i="16" a="1"/>
  <c r="L399" i="16" a="1"/>
  <c r="I325" i="16" a="1"/>
  <c r="N341" i="16" a="1"/>
  <c r="J483" i="16" a="1"/>
  <c r="L299" i="16" a="1"/>
  <c r="L462" i="16" a="1"/>
  <c r="I949" i="16" a="1"/>
  <c r="H626" i="16" a="1"/>
  <c r="N606" i="16" a="1"/>
  <c r="K674" i="16" a="1"/>
  <c r="L396" i="16" a="1"/>
  <c r="H329" i="16" a="1"/>
  <c r="N635" i="16" a="1"/>
  <c r="L461" i="16" a="1"/>
  <c r="J467" i="16" a="1"/>
  <c r="K409" i="16" a="1"/>
  <c r="L257" i="16" a="1"/>
  <c r="L859" i="16" a="1"/>
  <c r="N967" i="16" a="1"/>
  <c r="N901" i="16" a="1"/>
  <c r="N919" i="16" a="1"/>
  <c r="K1136" i="16" a="1"/>
  <c r="K705" i="16" a="1"/>
  <c r="L852" i="16" a="1"/>
  <c r="M837" i="16" a="1"/>
  <c r="K745" i="16" a="1"/>
  <c r="M632" i="16" a="1"/>
  <c r="H706" i="16" a="1"/>
  <c r="I614" i="16" a="1"/>
  <c r="K873" i="16" a="1"/>
  <c r="J676" i="16" a="1"/>
  <c r="J539" i="16" a="1"/>
  <c r="H823" i="16" a="1"/>
  <c r="I764" i="16" a="1"/>
  <c r="J916" i="16" a="1"/>
  <c r="K670" i="16" a="1"/>
  <c r="N700" i="16" a="1"/>
  <c r="H628" i="16" a="1"/>
  <c r="H607" i="16" a="1"/>
  <c r="M592" i="16" a="1"/>
  <c r="J696" i="16" a="1"/>
  <c r="L485" i="16" a="1"/>
  <c r="M763" i="16" a="1"/>
  <c r="I750" i="16" a="1"/>
  <c r="I791" i="16" a="1"/>
  <c r="H677" i="16" a="1"/>
  <c r="K679" i="16" a="1"/>
  <c r="M604" i="16" a="1"/>
  <c r="M696" i="16" a="1"/>
  <c r="L576" i="16" a="1"/>
  <c r="H558" i="16" a="1"/>
  <c r="L557" i="16" a="1"/>
  <c r="H484" i="16" a="1"/>
  <c r="J756" i="16" a="1"/>
  <c r="M643" i="16" a="1"/>
  <c r="I749" i="16" a="1"/>
  <c r="J713" i="16" a="1"/>
  <c r="K645" i="16" a="1"/>
  <c r="I635" i="16" a="1"/>
  <c r="M567" i="16" a="1"/>
  <c r="K574" i="16" a="1"/>
  <c r="L534" i="16" a="1"/>
  <c r="I515" i="16" a="1"/>
  <c r="I557" i="16" a="1"/>
  <c r="L753" i="16" a="1"/>
  <c r="H928" i="16" a="1"/>
  <c r="K741" i="16" a="1"/>
  <c r="I709" i="16" a="1"/>
  <c r="M838" i="16" a="1"/>
  <c r="H669" i="16" a="1"/>
  <c r="K623" i="16" a="1"/>
  <c r="J667" i="16" a="1"/>
  <c r="J563" i="16" a="1"/>
  <c r="I552" i="16" a="1"/>
  <c r="N579" i="16" a="1"/>
  <c r="N515" i="16" a="1"/>
  <c r="H910" i="16" a="1"/>
  <c r="K666" i="16" a="1"/>
  <c r="H576" i="16" a="1"/>
  <c r="N591" i="16" a="1"/>
  <c r="K389" i="16" a="1"/>
  <c r="N316" i="16" a="1"/>
  <c r="I550" i="16" a="1"/>
  <c r="M449" i="16" a="1"/>
  <c r="L455" i="16" a="1"/>
  <c r="J402" i="16" a="1"/>
  <c r="L251" i="16" a="1"/>
  <c r="N494" i="16" a="1"/>
  <c r="J807" i="16" a="1"/>
  <c r="H596" i="16" a="1"/>
  <c r="J617" i="16" a="1"/>
  <c r="N665" i="16" a="1"/>
  <c r="K351" i="16" a="1"/>
  <c r="K476" i="16" a="1"/>
  <c r="M455" i="16" a="1"/>
  <c r="J394" i="16" a="1"/>
  <c r="N347" i="16" a="1"/>
  <c r="J364" i="16" a="1"/>
  <c r="N219" i="16" a="1"/>
  <c r="J426" i="16" a="1"/>
  <c r="K710" i="16" a="1"/>
  <c r="M543" i="16" a="1"/>
  <c r="H510" i="16" a="1"/>
  <c r="M451" i="16" a="1"/>
  <c r="M448" i="16" a="1"/>
  <c r="J389" i="16" a="1"/>
  <c r="M714" i="16" a="1"/>
  <c r="L608" i="16" a="1"/>
  <c r="I467" i="16" a="1"/>
  <c r="H291" i="16" a="1"/>
  <c r="N868" i="16" a="1"/>
  <c r="L611" i="16" a="1"/>
  <c r="K534" i="16" a="1"/>
  <c r="N528" i="16" a="1"/>
  <c r="H374" i="16" a="1"/>
  <c r="K528" i="16" a="1"/>
  <c r="H494" i="16" a="1"/>
  <c r="N416" i="16" a="1"/>
  <c r="K433" i="16" a="1"/>
  <c r="N386" i="16" a="1"/>
  <c r="M238" i="16" a="1"/>
  <c r="M680" i="16" a="1"/>
  <c r="J529" i="16" a="1"/>
  <c r="N844" i="16" a="1"/>
  <c r="J447" i="16" a="1"/>
  <c r="M445" i="16" a="1"/>
  <c r="I387" i="16" a="1"/>
  <c r="M634" i="16" a="1"/>
  <c r="H587" i="16" a="1"/>
  <c r="M462" i="16" a="1"/>
  <c r="J289" i="16" a="1"/>
  <c r="J442" i="16" a="1"/>
  <c r="I1121" i="16" a="1"/>
  <c r="H619" i="16" a="1"/>
  <c r="M563" i="16" a="1"/>
  <c r="K579" i="16" a="1"/>
  <c r="J384" i="16" a="1"/>
  <c r="H808" i="16" a="1"/>
  <c r="L527" i="16" a="1"/>
  <c r="M438" i="16" a="1"/>
  <c r="M446" i="16" a="1"/>
  <c r="I397" i="16" a="1"/>
  <c r="J247" i="16" a="1"/>
  <c r="I919" i="16" a="1"/>
  <c r="J759" i="16" a="1"/>
  <c r="I532" i="16" a="1"/>
  <c r="J544" i="16" a="1"/>
  <c r="J589" i="16" a="1"/>
  <c r="L448" i="16" a="1"/>
  <c r="J431" i="16" a="1"/>
  <c r="K769" i="16" a="1"/>
  <c r="I881" i="16" a="1"/>
  <c r="N1128" i="16" a="1"/>
  <c r="N886" i="16" a="1"/>
  <c r="H918" i="16" a="1"/>
  <c r="I822" i="16" a="1"/>
  <c r="L694" i="16" a="1"/>
  <c r="H934" i="16" a="1"/>
  <c r="H833" i="16" a="1"/>
  <c r="J869" i="16" a="1"/>
  <c r="H800" i="16" a="1"/>
  <c r="M582" i="16" a="1"/>
  <c r="N693" i="16" a="1"/>
  <c r="N590" i="16" a="1"/>
  <c r="L1103" i="16" a="1"/>
  <c r="K941" i="16" a="1"/>
  <c r="H895" i="16" a="1"/>
  <c r="H720" i="16" a="1"/>
  <c r="H648" i="16" a="1"/>
  <c r="N673" i="16" a="1"/>
  <c r="J600" i="16" a="1"/>
  <c r="M596" i="16" a="1"/>
  <c r="N561" i="16" a="1"/>
  <c r="J559" i="16" a="1"/>
  <c r="H465" i="16" a="1"/>
  <c r="I918" i="16" a="1"/>
  <c r="H804" i="16" a="1"/>
  <c r="N721" i="16" a="1"/>
  <c r="I653" i="16" a="1"/>
  <c r="L656" i="16" a="1"/>
  <c r="M673" i="16" a="1"/>
  <c r="I651" i="16" a="1"/>
  <c r="I551" i="16" a="1"/>
  <c r="H539" i="16" a="1"/>
  <c r="I542" i="16" a="1"/>
  <c r="H443" i="16" a="1"/>
  <c r="L801" i="16" a="1"/>
  <c r="M834" i="16" a="1"/>
  <c r="J695" i="16" a="1"/>
  <c r="N685" i="16" a="1"/>
  <c r="J721" i="16" a="1"/>
  <c r="N603" i="16" a="1"/>
  <c r="K557" i="16" a="1"/>
  <c r="I564" i="16" a="1"/>
  <c r="H647" i="16" a="1"/>
  <c r="M583" i="16" a="1"/>
  <c r="L482" i="16" a="1"/>
  <c r="K838" i="16" a="1"/>
  <c r="J702" i="16" a="1"/>
  <c r="N701" i="16" a="1"/>
  <c r="J776" i="16" a="1"/>
  <c r="K686" i="16" a="1"/>
  <c r="J645" i="16" a="1"/>
  <c r="H700" i="16" a="1"/>
  <c r="I646" i="16" a="1"/>
  <c r="N670" i="16" a="1"/>
  <c r="J531" i="16" a="1"/>
  <c r="N551" i="16" a="1"/>
  <c r="L505" i="16" a="1"/>
  <c r="J745" i="16" a="1"/>
  <c r="L631" i="16" a="1"/>
  <c r="K542" i="16" a="1"/>
  <c r="K545" i="16" a="1"/>
  <c r="I377" i="16" a="1"/>
  <c r="M541" i="16" a="1"/>
  <c r="K498" i="16" a="1"/>
  <c r="H420" i="16" a="1"/>
  <c r="K437" i="16" a="1"/>
  <c r="H390" i="16" a="1"/>
  <c r="J241" i="16" a="1"/>
  <c r="J474" i="16" a="1"/>
  <c r="I862" i="16" a="1"/>
  <c r="N664" i="16" a="1"/>
  <c r="I553" i="16" a="1"/>
  <c r="N564" i="16" a="1"/>
  <c r="L336" i="16" a="1"/>
  <c r="N455" i="16" a="1"/>
  <c r="L437" i="16" a="1"/>
  <c r="N381" i="16" a="1"/>
  <c r="I323" i="16" a="1"/>
  <c r="N351" i="16" a="1"/>
  <c r="L209" i="16" a="1"/>
  <c r="K412" i="16" a="1"/>
  <c r="I693" i="16" a="1"/>
  <c r="I662" i="16" a="1"/>
  <c r="L577" i="16" a="1"/>
  <c r="M424" i="16" a="1"/>
  <c r="L432" i="16" a="1"/>
  <c r="N376" i="16" a="1"/>
  <c r="N507" i="16" a="1"/>
  <c r="N519" i="16" a="1"/>
  <c r="L446" i="16" a="1"/>
  <c r="M280" i="16" a="1"/>
  <c r="I769" i="16" a="1"/>
  <c r="J694" i="16" a="1"/>
  <c r="K514" i="16" a="1"/>
  <c r="M510" i="16" a="1"/>
  <c r="M361" i="16" a="1"/>
  <c r="I494" i="16" a="1"/>
  <c r="K473" i="16" a="1"/>
  <c r="L404" i="16" a="1"/>
  <c r="J399" i="16" a="1"/>
  <c r="L374" i="16" a="1"/>
  <c r="K228" i="16" a="1"/>
  <c r="H663" i="16" a="1"/>
  <c r="L618" i="16" a="1"/>
  <c r="K573" i="16" a="1"/>
  <c r="K422" i="16" a="1"/>
  <c r="M425" i="16" a="1"/>
  <c r="N374" i="16" a="1"/>
  <c r="K504" i="16" a="1"/>
  <c r="H513" i="16" a="1"/>
  <c r="K442" i="16" a="1"/>
  <c r="H279" i="16" a="1"/>
  <c r="L415" i="16" a="1"/>
  <c r="N775" i="16" a="1"/>
  <c r="J601" i="16" a="1"/>
  <c r="J532" i="16" a="1"/>
  <c r="N524" i="16" a="1"/>
  <c r="H372" i="16" a="1"/>
  <c r="J517" i="16" a="1"/>
  <c r="L489" i="16" a="1"/>
  <c r="N414" i="16" a="1"/>
  <c r="I431" i="16" a="1"/>
  <c r="N384" i="16" a="1"/>
  <c r="H237" i="16" a="1"/>
  <c r="L700" i="16" a="1"/>
  <c r="J593" i="16" a="1"/>
  <c r="J598" i="16" a="1"/>
  <c r="J643" i="16" a="1"/>
  <c r="I503" i="16" a="1"/>
  <c r="K423" i="16" a="1"/>
  <c r="L403" i="16" a="1"/>
  <c r="K364" i="16" a="1"/>
  <c r="L539" i="16" a="1"/>
  <c r="M327" i="16" a="1"/>
  <c r="N636" i="16" a="1"/>
  <c r="I565" i="16" a="1"/>
  <c r="N573" i="16" a="1"/>
  <c r="L589" i="16" a="1"/>
  <c r="I345" i="16" a="1"/>
  <c r="I466" i="16" a="1"/>
  <c r="K445" i="16" a="1"/>
  <c r="H388" i="16" a="1"/>
  <c r="K333" i="16" a="1"/>
  <c r="L737" i="16" a="1"/>
  <c r="I817" i="16" a="1"/>
  <c r="H718" i="16" a="1"/>
  <c r="H982" i="16" a="1"/>
  <c r="H885" i="16" a="1"/>
  <c r="N757" i="16" a="1"/>
  <c r="I794" i="16" a="1"/>
  <c r="N753" i="16" a="1"/>
  <c r="J1022" i="16" a="1"/>
  <c r="I682" i="16" a="1"/>
  <c r="I736" i="16" a="1"/>
  <c r="H555" i="16" a="1"/>
  <c r="J857" i="16" a="1"/>
  <c r="L580" i="16" a="1"/>
  <c r="H1125" i="16" a="1"/>
  <c r="L805" i="16" a="1"/>
  <c r="J816" i="16" a="1"/>
  <c r="J691" i="16" a="1"/>
  <c r="J626" i="16" a="1"/>
  <c r="K651" i="16" a="1"/>
  <c r="H590" i="16" a="1"/>
  <c r="K586" i="16" a="1"/>
  <c r="H538" i="16" a="1"/>
  <c r="J543" i="16" a="1"/>
  <c r="K444" i="16" a="1"/>
  <c r="M809" i="16" a="1"/>
  <c r="L739" i="16" a="1"/>
  <c r="N907" i="16" a="1"/>
  <c r="L628" i="16" a="1"/>
  <c r="N632" i="16" a="1"/>
  <c r="H650" i="16" a="1"/>
  <c r="H629" i="16" a="1"/>
  <c r="H537" i="16" a="1"/>
  <c r="J523" i="16" a="1"/>
  <c r="N525" i="16" a="1"/>
  <c r="I1136" i="16" a="1"/>
  <c r="K889" i="16" a="1"/>
  <c r="J724" i="16" a="1"/>
  <c r="I858" i="16" a="1"/>
  <c r="N737" i="16" a="1"/>
  <c r="L676" i="16" a="1"/>
  <c r="I700" i="16" a="1"/>
  <c r="I694" i="16" a="1"/>
  <c r="I689" i="16" a="1"/>
  <c r="J586" i="16" a="1"/>
  <c r="N555" i="16" a="1"/>
  <c r="H462" i="16" a="1"/>
  <c r="K754" i="16" a="1"/>
  <c r="H678" i="16" a="1"/>
  <c r="H849" i="16" a="1"/>
  <c r="H712" i="16" a="1"/>
  <c r="I664" i="16" a="1"/>
  <c r="K622" i="16" a="1"/>
  <c r="L668" i="16" a="1"/>
  <c r="L625" i="16" a="1"/>
  <c r="K570" i="16" a="1"/>
  <c r="I632" i="16" a="1"/>
  <c r="H530" i="16" a="1"/>
  <c r="N628" i="16" a="1"/>
  <c r="M868" i="16" a="1"/>
  <c r="J622" i="16" a="1"/>
  <c r="H517" i="16" a="1"/>
  <c r="J513" i="16" a="1"/>
  <c r="M364" i="16" a="1"/>
  <c r="H500" i="16" a="1"/>
  <c r="N477" i="16" a="1"/>
  <c r="L407" i="16" a="1"/>
  <c r="M414" i="16" a="1"/>
  <c r="L377" i="16" a="1"/>
  <c r="H231" i="16" a="1"/>
  <c r="M453" i="16" a="1"/>
  <c r="L916" i="16" a="1"/>
  <c r="N634" i="16" a="1"/>
  <c r="N698" i="16" a="1"/>
  <c r="N532" i="16" a="1"/>
  <c r="N520" i="16" a="1"/>
  <c r="K431" i="16" a="1"/>
  <c r="J423" i="16" a="1"/>
  <c r="L369" i="16" a="1"/>
  <c r="L593" i="16" a="1"/>
  <c r="I336" i="16" a="1"/>
  <c r="L509" i="16" a="1"/>
  <c r="H400" i="16" a="1"/>
  <c r="L684" i="16" a="1"/>
  <c r="N544" i="16" a="1"/>
  <c r="N547" i="16" a="1"/>
  <c r="H412" i="16" a="1"/>
  <c r="H377" i="16" a="1"/>
  <c r="L364" i="16" a="1"/>
  <c r="H488" i="16" a="1"/>
  <c r="M493" i="16" a="1"/>
  <c r="J425" i="16" a="1"/>
  <c r="K270" i="16" a="1"/>
  <c r="K698" i="16" a="1"/>
  <c r="M585" i="16" a="1"/>
  <c r="I584" i="16" a="1"/>
  <c r="I615" i="16" a="1"/>
  <c r="J349" i="16" a="1"/>
  <c r="L473" i="16" a="1"/>
  <c r="N452" i="16" a="1"/>
  <c r="I392" i="16" a="1"/>
  <c r="N340" i="16" a="1"/>
  <c r="I362" i="16" a="1"/>
  <c r="I218" i="16" a="1"/>
  <c r="N662" i="16" a="1"/>
  <c r="K541" i="16" a="1"/>
  <c r="L545" i="16" a="1"/>
  <c r="H410" i="16" a="1"/>
  <c r="M366" i="16" a="1"/>
  <c r="L362" i="16" a="1"/>
  <c r="L483" i="16" a="1"/>
  <c r="J489" i="16" a="1"/>
  <c r="H423" i="16" a="1"/>
  <c r="M268" i="16" a="1"/>
  <c r="I593" i="16" a="1"/>
  <c r="I843" i="16" a="1"/>
  <c r="L663" i="16" a="1"/>
  <c r="M512" i="16" a="1"/>
  <c r="H509" i="16" a="1"/>
  <c r="L359" i="16" a="1"/>
  <c r="I491" i="16" a="1"/>
  <c r="H469" i="16" a="1"/>
  <c r="K402" i="16" a="1"/>
  <c r="H389" i="16" a="1"/>
  <c r="K372" i="16" a="1"/>
  <c r="M226" i="16" a="1"/>
  <c r="M716" i="16" a="1"/>
  <c r="J547" i="16" a="1"/>
  <c r="J549" i="16" a="1"/>
  <c r="M498" i="16" a="1"/>
  <c r="K482" i="16" a="1"/>
  <c r="N409" i="16" a="1"/>
  <c r="H342" i="16" a="1"/>
  <c r="H352" i="16" a="1"/>
  <c r="H501" i="16" a="1"/>
  <c r="I308" i="16" a="1"/>
  <c r="M910" i="16" a="1"/>
  <c r="I716" i="16" a="1"/>
  <c r="I531" i="16" a="1"/>
  <c r="I543" i="16" a="1"/>
  <c r="H581" i="16" a="1"/>
  <c r="L445" i="16" a="1"/>
  <c r="I430" i="16" a="1"/>
  <c r="M375" i="16" a="1"/>
  <c r="N312" i="16" a="1"/>
  <c r="K711" i="16" a="1"/>
  <c r="N909" i="16" a="1"/>
  <c r="H821" i="16" a="1"/>
  <c r="I717" i="16" a="1"/>
  <c r="N979" i="16" a="1"/>
  <c r="J902" i="16" a="1"/>
  <c r="M913" i="16" a="1"/>
  <c r="N711" i="16" a="1"/>
  <c r="K825" i="16" a="1"/>
  <c r="J657" i="16" a="1"/>
  <c r="I696" i="16" a="1"/>
  <c r="J1103" i="16" a="1"/>
  <c r="N732" i="16" a="1"/>
  <c r="H560" i="16" a="1"/>
  <c r="J914" i="16" a="1"/>
  <c r="K737" i="16" a="1"/>
  <c r="L834" i="16" a="1"/>
  <c r="H845" i="16" a="1"/>
  <c r="J609" i="16" a="1"/>
  <c r="J682" i="16" a="1"/>
  <c r="M579" i="16" a="1"/>
  <c r="I576" i="16" a="1"/>
  <c r="M559" i="16" a="1"/>
  <c r="N526" i="16" a="1"/>
  <c r="J1102" i="16" a="1"/>
  <c r="K731" i="16" a="1"/>
  <c r="H966" i="16" a="1"/>
  <c r="I815" i="16" a="1"/>
  <c r="H723" i="16" a="1"/>
  <c r="J602" i="16" a="1"/>
  <c r="I762" i="16" a="1"/>
  <c r="I811" i="16" a="1"/>
  <c r="L706" i="16" a="1"/>
  <c r="I863" i="16" a="1"/>
  <c r="J573" i="16" a="1"/>
  <c r="J1031" i="16" a="1"/>
  <c r="M790" i="16" a="1"/>
  <c r="K874" i="16" a="1"/>
  <c r="M768" i="16" a="1"/>
  <c r="H652" i="16" a="1"/>
  <c r="M631" i="16" a="1"/>
  <c r="L672" i="16" a="1"/>
  <c r="M669" i="16" a="1"/>
  <c r="K572" i="16" a="1"/>
  <c r="N537" i="16" a="1"/>
  <c r="H524" i="16" a="1"/>
  <c r="K440" i="16" a="1"/>
  <c r="K885" i="16" a="1"/>
  <c r="K641" i="16" a="1"/>
  <c r="M692" i="16" a="1"/>
  <c r="I713" i="16" a="1"/>
  <c r="J644" i="16" a="1"/>
  <c r="H704" i="16" a="1"/>
  <c r="H645" i="16" a="1"/>
  <c r="I776" i="16" a="1"/>
  <c r="L548" i="16" a="1"/>
  <c r="J584" i="16" a="1"/>
  <c r="J514" i="16" a="1"/>
  <c r="I575" i="16" a="1"/>
  <c r="N837" i="16" a="1"/>
  <c r="N596" i="16" a="1"/>
  <c r="I624" i="16" a="1"/>
  <c r="J673" i="16" a="1"/>
  <c r="K352" i="16" a="1"/>
  <c r="K479" i="16" a="1"/>
  <c r="J457" i="16" a="1"/>
  <c r="J395" i="16" a="1"/>
  <c r="H353" i="16" a="1"/>
  <c r="J365" i="16" a="1"/>
  <c r="M220" i="16" a="1"/>
  <c r="L428" i="16" a="1"/>
  <c r="L687" i="16" a="1"/>
  <c r="L561" i="16" a="1"/>
  <c r="L569" i="16" a="1"/>
  <c r="M524" i="16" a="1"/>
  <c r="J491" i="16" a="1"/>
  <c r="H415" i="16" a="1"/>
  <c r="L367" i="16" a="1"/>
  <c r="I357" i="16" a="1"/>
  <c r="J512" i="16" a="1"/>
  <c r="L315" i="16" a="1"/>
  <c r="L487" i="16" a="1"/>
  <c r="L1075" i="16" a="1"/>
  <c r="H649" i="16" a="1"/>
  <c r="J625" i="16" a="1"/>
  <c r="J520" i="16" a="1"/>
  <c r="M399" i="16" a="1"/>
  <c r="M333" i="16" a="1"/>
  <c r="J352" i="16" a="1"/>
  <c r="K467" i="16" a="1"/>
  <c r="I473" i="16" a="1"/>
  <c r="L412" i="16" a="1"/>
  <c r="I260" i="16" a="1"/>
  <c r="N766" i="16" a="1"/>
  <c r="L643" i="16" a="1"/>
  <c r="L550" i="16" a="1"/>
  <c r="H554" i="16" a="1"/>
  <c r="H672" i="16" a="1"/>
  <c r="H453" i="16" a="1"/>
  <c r="H435" i="16" a="1"/>
  <c r="N379" i="16" a="1"/>
  <c r="J320" i="16" a="1"/>
  <c r="N349" i="16" a="1"/>
  <c r="I950" i="16" a="1"/>
  <c r="J628" i="16" a="1"/>
  <c r="H612" i="16" a="1"/>
  <c r="I683" i="16" a="1"/>
  <c r="M397" i="16" a="1"/>
  <c r="H330" i="16" a="1"/>
  <c r="I350" i="16" a="1"/>
  <c r="H463" i="16" a="1"/>
  <c r="M468" i="16" a="1"/>
  <c r="L410" i="16" a="1"/>
  <c r="K258" i="16" a="1"/>
  <c r="I507" i="16" a="1"/>
  <c r="N668" i="16" a="1"/>
  <c r="K575" i="16" a="1"/>
  <c r="H580" i="16" a="1"/>
  <c r="M595" i="16" a="1"/>
  <c r="J347" i="16" a="1"/>
  <c r="L470" i="16" a="1"/>
  <c r="K448" i="16" a="1"/>
  <c r="I390" i="16" a="1"/>
  <c r="H940" i="16" a="1"/>
  <c r="I785" i="16" a="1"/>
  <c r="K781" i="16" a="1"/>
  <c r="H820" i="16" a="1"/>
  <c r="J716" i="16" a="1"/>
  <c r="M710" i="16" a="1"/>
  <c r="M684" i="16" a="1"/>
  <c r="H659" i="16" a="1"/>
  <c r="H750" i="16" a="1"/>
  <c r="K637" i="16" a="1"/>
  <c r="M841" i="16" a="1"/>
  <c r="H1083" i="16" a="1"/>
  <c r="H805" i="16" a="1"/>
  <c r="L653" i="16" a="1"/>
  <c r="J973" i="16" a="1"/>
  <c r="H909" i="16" a="1"/>
  <c r="M682" i="16" a="1"/>
  <c r="H782" i="16" a="1"/>
  <c r="H599" i="16" a="1"/>
  <c r="N638" i="16" a="1"/>
  <c r="K569" i="16" a="1"/>
  <c r="N565" i="16" a="1"/>
  <c r="I525" i="16" a="1"/>
  <c r="I616" i="16" a="1"/>
  <c r="J1117" i="16" a="1"/>
  <c r="J796" i="16" a="1"/>
  <c r="K831" i="16" a="1"/>
  <c r="J718" i="16" a="1"/>
  <c r="J669" i="16" a="1"/>
  <c r="L697" i="16" a="1"/>
  <c r="K672" i="16" a="1"/>
  <c r="J687" i="16" a="1"/>
  <c r="M607" i="16" a="1"/>
  <c r="K594" i="16" a="1"/>
  <c r="I535" i="16" a="1"/>
  <c r="K931" i="16" a="1"/>
  <c r="H728" i="16" a="1"/>
  <c r="H801" i="16" a="1"/>
  <c r="I720" i="16" a="1"/>
  <c r="K627" i="16" a="1"/>
  <c r="M611" i="16" a="1"/>
  <c r="L647" i="16" a="1"/>
  <c r="J647" i="16" a="1"/>
  <c r="M549" i="16" a="1"/>
  <c r="K521" i="16" a="1"/>
  <c r="I605" i="16" a="1"/>
  <c r="L1104" i="16" a="1"/>
  <c r="K795" i="16" a="1"/>
  <c r="M831" i="16" a="1"/>
  <c r="N845" i="16" a="1"/>
  <c r="N671" i="16" a="1"/>
  <c r="M622" i="16" a="1"/>
  <c r="I675" i="16" a="1"/>
  <c r="J623" i="16" a="1"/>
  <c r="L683" i="16" a="1"/>
  <c r="M534" i="16" a="1"/>
  <c r="J553" i="16" a="1"/>
  <c r="L659" i="16" a="1"/>
  <c r="L546" i="16" a="1"/>
  <c r="J865" i="16" a="1"/>
  <c r="H666" i="16" a="1"/>
  <c r="L942" i="16" a="1"/>
  <c r="I644" i="16" a="1"/>
  <c r="J674" i="16" a="1"/>
  <c r="K695" i="16" a="1"/>
  <c r="L909" i="16" a="1"/>
  <c r="M648" i="16" a="1"/>
  <c r="N876" i="16" a="1"/>
  <c r="N627" i="16" a="1"/>
  <c r="J868" i="16" a="1"/>
  <c r="J662" i="16" a="1"/>
  <c r="H636" i="16" a="1"/>
  <c r="N433" i="16" a="1"/>
  <c r="H338" i="16" a="1"/>
  <c r="K548" i="16" a="1"/>
  <c r="J390" i="16" a="1"/>
  <c r="N291" i="16" a="1"/>
  <c r="L535" i="16" a="1"/>
  <c r="K495" i="16" a="1"/>
  <c r="L239" i="16" a="1"/>
  <c r="H514" i="16" a="1"/>
  <c r="I355" i="16" a="1"/>
  <c r="I602" i="16" a="1"/>
  <c r="L524" i="16" a="1"/>
  <c r="N385" i="16" a="1"/>
  <c r="I622" i="16" a="1"/>
  <c r="K597" i="16" a="1"/>
  <c r="M377" i="16" a="1"/>
  <c r="M347" i="16" a="1"/>
  <c r="I751" i="16" a="1"/>
  <c r="M601" i="16" a="1"/>
  <c r="M504" i="16" a="1"/>
  <c r="N442" i="16" a="1"/>
  <c r="K609" i="16" a="1"/>
  <c r="K401" i="16" a="1"/>
  <c r="M314" i="16" a="1"/>
  <c r="L287" i="16" a="1"/>
  <c r="M701" i="16" a="1"/>
  <c r="I526" i="16" a="1"/>
  <c r="H563" i="16" a="1"/>
  <c r="L357" i="16" a="1"/>
  <c r="N408" i="16" a="1"/>
  <c r="H579" i="16" a="1"/>
  <c r="N484" i="16" a="1"/>
  <c r="I395" i="16" a="1"/>
  <c r="L245" i="16" a="1"/>
  <c r="L481" i="16" a="1"/>
  <c r="H305" i="16" a="1"/>
  <c r="M272" i="16" a="1"/>
  <c r="J873" i="16" a="1"/>
  <c r="L533" i="16" a="1"/>
  <c r="M545" i="16" a="1"/>
  <c r="N495" i="16" a="1"/>
  <c r="L479" i="16" a="1"/>
  <c r="M407" i="16" a="1"/>
  <c r="I339" i="16" a="1"/>
  <c r="H350" i="16" a="1"/>
  <c r="H498" i="16" a="1"/>
  <c r="K306" i="16" a="1"/>
  <c r="N475" i="16" a="1"/>
  <c r="L380" i="16" a="1"/>
  <c r="I490" i="16" a="1"/>
  <c r="J942" i="16" a="1"/>
  <c r="I670" i="16" a="1"/>
  <c r="N545" i="16" a="1"/>
  <c r="I554" i="16" a="1"/>
  <c r="I380" i="16" a="1"/>
  <c r="L572" i="16" a="1"/>
  <c r="K510" i="16" a="1"/>
  <c r="L426" i="16" a="1"/>
  <c r="I441" i="16" a="1"/>
  <c r="H393" i="16" a="1"/>
  <c r="N243" i="16" a="1"/>
  <c r="M478" i="16" a="1"/>
  <c r="N299" i="16" a="1"/>
  <c r="I270" i="16" a="1"/>
  <c r="N541" i="16" a="1"/>
  <c r="I321" i="16" a="1"/>
  <c r="I433" i="16" a="1"/>
  <c r="H238" i="16" a="1"/>
  <c r="N260" i="16" a="1"/>
  <c r="J160" i="16" a="1"/>
  <c r="H334" i="16" a="1"/>
  <c r="N234" i="16" a="1"/>
  <c r="M252" i="16" a="1"/>
  <c r="I146" i="16" a="1"/>
  <c r="K390" i="16" a="1"/>
  <c r="K252" i="16" a="1"/>
  <c r="H320" i="16" a="1"/>
  <c r="N501" i="16" a="1"/>
  <c r="J244" i="16" a="1"/>
  <c r="M482" i="16" a="1"/>
  <c r="K203" i="16" a="1"/>
  <c r="H218" i="16" a="1"/>
  <c r="K197" i="16" a="1"/>
  <c r="J292" i="16" a="1"/>
  <c r="L476" i="16" a="1"/>
  <c r="N576" i="16" a="1"/>
  <c r="M276" i="16" a="1"/>
  <c r="J342" i="16" a="1"/>
  <c r="K227" i="16" a="1"/>
  <c r="H366" i="16" a="1"/>
  <c r="L180" i="16" a="1"/>
  <c r="N198" i="16" a="1"/>
  <c r="I168" i="16" a="1"/>
  <c r="J22" i="16" a="1"/>
  <c r="H540" i="16" a="1"/>
  <c r="I492" i="16" a="1"/>
  <c r="H360" i="16" a="1"/>
  <c r="L276" i="16" a="1"/>
  <c r="H288" i="16" a="1"/>
  <c r="M196" i="16" a="1"/>
  <c r="L547" i="16" a="1"/>
  <c r="M261" i="16" a="1"/>
  <c r="L94" i="16" a="1"/>
  <c r="K172" i="16" a="1"/>
  <c r="I60" i="16" a="1"/>
  <c r="N502" i="16" a="1"/>
  <c r="I461" i="16" a="1"/>
  <c r="J225" i="16" a="1"/>
  <c r="H205" i="16" a="1"/>
  <c r="H507" i="16" a="1"/>
  <c r="J329" i="16" a="1"/>
  <c r="L156" i="16" a="1"/>
  <c r="N174" i="16" a="1"/>
  <c r="I137" i="16" a="1"/>
  <c r="L839" i="16" a="1"/>
  <c r="N609" i="16" a="1"/>
  <c r="K628" i="16" a="1"/>
  <c r="J627" i="16" a="1"/>
  <c r="M800" i="16" a="1"/>
  <c r="M626" i="16" a="1"/>
  <c r="M789" i="16" a="1"/>
  <c r="H793" i="16" a="1"/>
  <c r="I792" i="16" a="1"/>
  <c r="J637" i="16" a="1"/>
  <c r="K562" i="16" a="1"/>
  <c r="H416" i="16" a="1"/>
  <c r="K317" i="16" a="1"/>
  <c r="I687" i="16" a="1"/>
  <c r="H378" i="16" a="1"/>
  <c r="L281" i="16" a="1"/>
  <c r="J515" i="16" a="1"/>
  <c r="N474" i="16" a="1"/>
  <c r="J229" i="16" a="1"/>
  <c r="M476" i="16" a="1"/>
  <c r="N342" i="16" a="1"/>
  <c r="K667" i="16" a="1"/>
  <c r="L492" i="16" a="1"/>
  <c r="K373" i="16" a="1"/>
  <c r="M602" i="16" a="1"/>
  <c r="N504" i="16" a="1"/>
  <c r="K365" i="16" a="1"/>
  <c r="L329" i="16" a="1"/>
  <c r="J706" i="16" a="1"/>
  <c r="M550" i="16" a="1"/>
  <c r="M593" i="16" a="1"/>
  <c r="I418" i="16" a="1"/>
  <c r="H520" i="16" a="1"/>
  <c r="I389" i="16" a="1"/>
  <c r="K480" i="16" a="1"/>
  <c r="J277" i="16" a="1"/>
  <c r="I638" i="16" a="1"/>
  <c r="M598" i="16" a="1"/>
  <c r="I521" i="16" a="1"/>
  <c r="L501" i="16" a="1"/>
  <c r="K396" i="16" a="1"/>
  <c r="M499" i="16" a="1"/>
  <c r="J464" i="16" a="1"/>
  <c r="M382" i="16" a="1"/>
  <c r="J235" i="16" a="1"/>
  <c r="H461" i="16" a="1"/>
  <c r="I274" i="16" a="1"/>
  <c r="J257" i="16" a="1"/>
  <c r="J940" i="16" a="1"/>
  <c r="L584" i="16" a="1"/>
  <c r="L518" i="16" a="1"/>
  <c r="N467" i="16" a="1"/>
  <c r="H459" i="16" a="1"/>
  <c r="K395" i="16" a="1"/>
  <c r="L318" i="16" a="1"/>
  <c r="K334" i="16" a="1"/>
  <c r="K477" i="16" a="1"/>
  <c r="I296" i="16" a="1"/>
  <c r="J455" i="16" a="1"/>
  <c r="I368" i="16" a="1"/>
  <c r="J415" i="16" a="1"/>
  <c r="I770" i="16" a="1"/>
  <c r="H665" i="16" a="1"/>
  <c r="I527" i="16" a="1"/>
  <c r="J519" i="16" a="1"/>
  <c r="N367" i="16" a="1"/>
  <c r="L504" i="16" a="1"/>
  <c r="M483" i="16" a="1"/>
  <c r="M410" i="16" a="1"/>
  <c r="J424" i="16" a="1"/>
  <c r="M380" i="16" a="1"/>
  <c r="L233" i="16" a="1"/>
  <c r="I458" i="16" a="1"/>
  <c r="H269" i="16" a="1"/>
  <c r="M254" i="16" a="1"/>
  <c r="K391" i="16" a="1"/>
  <c r="J253" i="16" a="1"/>
  <c r="J324" i="16" a="1"/>
  <c r="M508" i="16" a="1"/>
  <c r="K245" i="16" a="1"/>
  <c r="L488" i="16" a="1"/>
  <c r="L204" i="16" a="1"/>
  <c r="K219" i="16" a="1"/>
  <c r="L199" i="16" a="1"/>
  <c r="K450" i="16" a="1"/>
  <c r="M495" i="16" a="1"/>
  <c r="I657" i="16" a="1"/>
  <c r="J279" i="16" a="1"/>
  <c r="K348" i="16" a="1"/>
  <c r="N228" i="16" a="1"/>
  <c r="H369" i="16" a="1"/>
  <c r="N182" i="16" a="1"/>
  <c r="H201" i="16" a="1"/>
  <c r="H170" i="16" a="1"/>
  <c r="K29" i="16" a="1"/>
  <c r="K564" i="16" a="1"/>
  <c r="L465" i="16" a="1"/>
  <c r="K230" i="16" a="1"/>
  <c r="K208" i="16" a="1"/>
  <c r="H212" i="16" a="1"/>
  <c r="J332" i="16" a="1"/>
  <c r="H160" i="16" a="1"/>
  <c r="J178" i="16" a="1"/>
  <c r="H143" i="16" a="1"/>
  <c r="H332" i="16" a="1"/>
  <c r="H549" i="16" a="1"/>
  <c r="H391" i="16" a="1"/>
  <c r="N508" i="16" a="1"/>
  <c r="K253" i="16" a="1"/>
  <c r="L272" i="16" a="1"/>
  <c r="I176" i="16" a="1"/>
  <c r="M435" i="16" a="1"/>
  <c r="J246" i="16" a="1"/>
  <c r="L349" i="16" a="1"/>
  <c r="M32" i="16" a="1"/>
  <c r="M44" i="16" a="1"/>
  <c r="K393" i="16" a="1"/>
  <c r="K410" i="16" a="1"/>
  <c r="N194" i="16" a="1"/>
  <c r="K184" i="16" a="1"/>
  <c r="J414" i="16" a="1"/>
  <c r="K304" i="16" a="1"/>
  <c r="H452" i="16" a="1"/>
  <c r="K155" i="16" a="1"/>
  <c r="L113" i="16" a="1"/>
  <c r="H268" i="16" a="1"/>
  <c r="L512" i="16" a="1"/>
  <c r="J941" i="16" a="1"/>
  <c r="J636" i="16" a="1"/>
  <c r="L691" i="16" a="1"/>
  <c r="N617" i="16" a="1"/>
  <c r="J889" i="16" a="1"/>
  <c r="M664" i="16" a="1"/>
  <c r="J729" i="16" a="1"/>
  <c r="H689" i="16" a="1"/>
  <c r="K718" i="16" a="1"/>
  <c r="L678" i="16" a="1"/>
  <c r="L554" i="16" a="1"/>
  <c r="N438" i="16" a="1"/>
  <c r="K210" i="16" a="1"/>
  <c r="L536" i="16" a="1"/>
  <c r="M330" i="16" a="1"/>
  <c r="H467" i="16" a="1"/>
  <c r="M587" i="16" a="1"/>
  <c r="N446" i="16" a="1"/>
  <c r="I803" i="16" a="1"/>
  <c r="J508" i="16" a="1"/>
  <c r="N568" i="16" a="1"/>
  <c r="M565" i="16" a="1"/>
  <c r="M531" i="16" a="1"/>
  <c r="I248" i="16" a="1"/>
  <c r="J566" i="16" a="1"/>
  <c r="K485" i="16" a="1"/>
  <c r="I353" i="16" a="1"/>
  <c r="H309" i="16" a="1"/>
  <c r="L640" i="16" a="1"/>
  <c r="I530" i="16" a="1"/>
  <c r="J472" i="16" a="1"/>
  <c r="K356" i="16" a="1"/>
  <c r="I488" i="16" a="1"/>
  <c r="M376" i="16" a="1"/>
  <c r="N459" i="16" a="1"/>
  <c r="H267" i="16" a="1"/>
  <c r="J639" i="16" a="1"/>
  <c r="I548" i="16" a="1"/>
  <c r="N503" i="16" a="1"/>
  <c r="H481" i="16" a="1"/>
  <c r="I384" i="16" a="1"/>
  <c r="I479" i="16" a="1"/>
  <c r="M443" i="16" a="1"/>
  <c r="K370" i="16" a="1"/>
  <c r="H225" i="16" a="1"/>
  <c r="L439" i="16" a="1"/>
  <c r="J243" i="16" a="1"/>
  <c r="N241" i="16" a="1"/>
  <c r="L670" i="16" a="1"/>
  <c r="J516" i="16" a="1"/>
  <c r="I637" i="16" a="1"/>
  <c r="L431" i="16" a="1"/>
  <c r="J440" i="16" a="1"/>
  <c r="I383" i="16" a="1"/>
  <c r="M570" i="16" a="1"/>
  <c r="N549" i="16" a="1"/>
  <c r="N456" i="16" a="1"/>
  <c r="N285" i="16" a="1"/>
  <c r="I437" i="16" a="1"/>
  <c r="N355" i="16" a="1"/>
  <c r="H367" i="16" a="1"/>
  <c r="N908" i="16" a="1"/>
  <c r="N619" i="16" a="1"/>
  <c r="N645" i="16" a="1"/>
  <c r="H725" i="16" a="1"/>
  <c r="K355" i="16" a="1"/>
  <c r="N483" i="16" a="1"/>
  <c r="I463" i="16" a="1"/>
  <c r="J398" i="16" a="1"/>
  <c r="K368" i="16" a="1"/>
  <c r="J368" i="16" a="1"/>
  <c r="J223" i="16" a="1"/>
  <c r="K434" i="16" a="1"/>
  <c r="I238" i="16" a="1"/>
  <c r="J239" i="16" a="1"/>
  <c r="I497" i="16" a="1"/>
  <c r="J211" i="16" a="1"/>
  <c r="N281" i="16" a="1"/>
  <c r="M360" i="16" a="1"/>
  <c r="H230" i="16" a="1"/>
  <c r="J381" i="16" a="1"/>
  <c r="H184" i="16" a="1"/>
  <c r="J202" i="16" a="1"/>
  <c r="I172" i="16" a="1"/>
  <c r="N44" i="16" a="1"/>
  <c r="M318" i="16" a="1"/>
  <c r="K471" i="16" a="1"/>
  <c r="H233" i="16" a="1"/>
  <c r="N309" i="16" a="1"/>
  <c r="K213" i="16" a="1"/>
  <c r="H336" i="16" a="1"/>
  <c r="J162" i="16" a="1"/>
  <c r="K180" i="16" a="1"/>
  <c r="K144" i="16" a="1"/>
  <c r="H343" i="16" a="1"/>
  <c r="M405" i="16" a="1"/>
  <c r="H424" i="16" a="1"/>
  <c r="J198" i="16" a="1"/>
  <c r="N187" i="16" a="1"/>
  <c r="M431" i="16" a="1"/>
  <c r="H307" i="16" a="1"/>
  <c r="M463" i="16" a="1"/>
  <c r="M157" i="16" a="1"/>
  <c r="L116" i="16" a="1"/>
  <c r="M275" i="16" a="1"/>
  <c r="K491" i="16" a="1"/>
  <c r="N303" i="16" a="1"/>
  <c r="J411" i="16" a="1"/>
  <c r="I234" i="16" a="1"/>
  <c r="I257" i="16" a="1"/>
  <c r="M155" i="16" a="1"/>
  <c r="L323" i="16" a="1"/>
  <c r="N230" i="16" a="1"/>
  <c r="L229" i="16" a="1"/>
  <c r="N113" i="16" a="1"/>
  <c r="I721" i="16" a="1"/>
  <c r="M480" i="16" a="1"/>
  <c r="K505" i="16" a="1"/>
  <c r="H164" i="16" a="1"/>
  <c r="N163" i="16" a="1"/>
  <c r="I348" i="16" a="1"/>
  <c r="H289" i="16" a="1"/>
  <c r="L388" i="16" a="1"/>
  <c r="I145" i="16" a="1"/>
  <c r="N97" i="16" a="1"/>
  <c r="N222" i="16" a="1"/>
  <c r="I514" i="16" a="1"/>
  <c r="L378" i="16" a="1"/>
  <c r="I768" i="16" a="1"/>
  <c r="K615" i="16" a="1"/>
  <c r="I623" i="16" a="1"/>
  <c r="L605" i="16" a="1"/>
  <c r="M787" i="16" a="1"/>
  <c r="H641" i="16" a="1"/>
  <c r="J946" i="16" a="1"/>
  <c r="L602" i="16" a="1"/>
  <c r="I886" i="16" a="1"/>
  <c r="I599" i="16" a="1"/>
  <c r="K520" i="16" a="1"/>
  <c r="K424" i="16" a="1"/>
  <c r="M522" i="16" a="1"/>
  <c r="N510" i="16" a="1"/>
  <c r="I310" i="16" a="1"/>
  <c r="K446" i="16" a="1"/>
  <c r="N529" i="16" a="1"/>
  <c r="N417" i="16" a="1"/>
  <c r="K821" i="16" a="1"/>
  <c r="J488" i="16" a="1"/>
  <c r="N505" i="16" a="1"/>
  <c r="J533" i="16" a="1"/>
  <c r="H491" i="16" a="1"/>
  <c r="N237" i="16" a="1"/>
  <c r="M594" i="16" a="1"/>
  <c r="J422" i="16" a="1"/>
  <c r="M509" i="16" a="1"/>
  <c r="I278" i="16" a="1"/>
  <c r="K640" i="16" a="1"/>
  <c r="I685" i="16" a="1"/>
  <c r="J435" i="16" a="1"/>
  <c r="I327" i="16" a="1"/>
  <c r="L467" i="16" a="1"/>
  <c r="I338" i="16" a="1"/>
  <c r="J437" i="16" a="1"/>
  <c r="M256" i="16" a="1"/>
  <c r="I609" i="16" a="1"/>
  <c r="I529" i="16" a="1"/>
  <c r="H615" i="16" a="1"/>
  <c r="K460" i="16" a="1"/>
  <c r="M371" i="16" a="1"/>
  <c r="L458" i="16" a="1"/>
  <c r="M427" i="16" a="1"/>
  <c r="H358" i="16" a="1"/>
  <c r="M214" i="16" a="1"/>
  <c r="L418" i="16" a="1"/>
  <c r="K212" i="16" a="1"/>
  <c r="K226" i="16" a="1"/>
  <c r="K619" i="16" a="1"/>
  <c r="I572" i="16" a="1"/>
  <c r="I563" i="16" a="1"/>
  <c r="J418" i="16" a="1"/>
  <c r="N407" i="16" a="1"/>
  <c r="M370" i="16" a="1"/>
  <c r="J498" i="16" a="1"/>
  <c r="J504" i="16" a="1"/>
  <c r="I432" i="16" a="1"/>
  <c r="L275" i="16" a="1"/>
  <c r="H395" i="16" a="1"/>
  <c r="K538" i="16" a="1"/>
  <c r="N329" i="16" a="1"/>
  <c r="K819" i="16" a="1"/>
  <c r="N554" i="16" a="1"/>
  <c r="M569" i="16" a="1"/>
  <c r="K585" i="16" a="1"/>
  <c r="I343" i="16" a="1"/>
  <c r="J463" i="16" a="1"/>
  <c r="M442" i="16" a="1"/>
  <c r="H386" i="16" a="1"/>
  <c r="L330" i="16" a="1"/>
  <c r="H356" i="16" a="1"/>
  <c r="H213" i="16" a="1"/>
  <c r="L416" i="16" a="1"/>
  <c r="L208" i="16" a="1"/>
  <c r="I591" i="16" a="1"/>
  <c r="M319" i="16" a="1"/>
  <c r="N472" i="16" a="1"/>
  <c r="L235" i="16" a="1"/>
  <c r="K311" i="16" a="1"/>
  <c r="L214" i="16" a="1"/>
  <c r="N337" i="16" a="1"/>
  <c r="K163" i="16" a="1"/>
  <c r="M181" i="16" a="1"/>
  <c r="N145" i="16" a="1"/>
  <c r="K349" i="16" a="1"/>
  <c r="H417" i="16" a="1"/>
  <c r="J433" i="16" a="1"/>
  <c r="K199" i="16" a="1"/>
  <c r="I190" i="16" a="1"/>
  <c r="L447" i="16" a="1"/>
  <c r="J308" i="16" a="1"/>
  <c r="L469" i="16" a="1"/>
  <c r="N159" i="16" a="1"/>
  <c r="H118" i="16" a="1"/>
  <c r="H822" i="16" a="1"/>
  <c r="J501" i="16" a="1"/>
  <c r="I512" i="16" a="1"/>
  <c r="H172" i="16" a="1"/>
  <c r="J167" i="16" a="1"/>
  <c r="I373" i="16" a="1"/>
  <c r="L291" i="16" a="1"/>
  <c r="N396" i="16" a="1"/>
  <c r="N146" i="16" a="1"/>
  <c r="K100" i="16" a="1"/>
  <c r="K229" i="16" a="1"/>
  <c r="I378" i="16" a="1"/>
  <c r="I242" i="16" a="1"/>
  <c r="L311" i="16" a="1"/>
  <c r="I484" i="16" a="1"/>
  <c r="M241" i="16" a="1"/>
  <c r="H471" i="16" a="1"/>
  <c r="H200" i="16" a="1"/>
  <c r="K215" i="16" a="1"/>
  <c r="M193" i="16" a="1"/>
  <c r="K209" i="16" a="1"/>
  <c r="H848" i="16" a="1"/>
  <c r="N314" i="16" a="1"/>
  <c r="K465" i="16" a="1"/>
  <c r="H449" i="16" a="1"/>
  <c r="N488" i="16" a="1"/>
  <c r="M309" i="16" a="1"/>
  <c r="L273" i="16" a="1"/>
  <c r="I332" i="16" a="1"/>
  <c r="N134" i="16" a="1"/>
  <c r="J83" i="16" a="1"/>
  <c r="N173" i="16" a="1"/>
  <c r="J720" i="16" a="1"/>
  <c r="H908" i="16" a="1"/>
  <c r="H1138" i="16" a="1"/>
  <c r="I559" i="16" a="1"/>
  <c r="K722" i="16" a="1"/>
  <c r="J574" i="16" a="1"/>
  <c r="H806" i="16" a="1"/>
  <c r="J592" i="16" a="1"/>
  <c r="K649" i="16" a="1"/>
  <c r="M536" i="16" a="1"/>
  <c r="L571" i="16" a="1"/>
  <c r="M372" i="16" a="1"/>
  <c r="L490" i="16" a="1"/>
  <c r="H592" i="16" a="1"/>
  <c r="I510" i="16" a="1"/>
  <c r="K427" i="16" a="1"/>
  <c r="L511" i="16" a="1"/>
  <c r="L405" i="16" a="1"/>
  <c r="I931" i="16" a="1"/>
  <c r="M467" i="16" a="1"/>
  <c r="J486" i="16" a="1"/>
  <c r="L513" i="16" a="1"/>
  <c r="K470" i="16" a="1"/>
  <c r="L227" i="16" a="1"/>
  <c r="H548" i="16" a="1"/>
  <c r="H450" i="16" a="1"/>
  <c r="N487" i="16" a="1"/>
  <c r="N267" i="16" a="1"/>
  <c r="J700" i="16" a="1"/>
  <c r="N575" i="16" a="1"/>
  <c r="J420" i="16" a="1"/>
  <c r="H642" i="16" a="1"/>
  <c r="H447" i="16" a="1"/>
  <c r="J562" i="16" a="1"/>
  <c r="N420" i="16" a="1"/>
  <c r="K246" i="16" a="1"/>
  <c r="K697" i="16" a="1"/>
  <c r="N675" i="16" a="1"/>
  <c r="J497" i="16" a="1"/>
  <c r="M441" i="16" a="1"/>
  <c r="K359" i="16" a="1"/>
  <c r="L433" i="16" a="1"/>
  <c r="M378" i="16" a="1"/>
  <c r="M345" i="16" a="1"/>
  <c r="M568" i="16" a="1"/>
  <c r="J406" i="16" a="1"/>
  <c r="K191" i="16" a="1"/>
  <c r="L466" i="16" a="1"/>
  <c r="K620" i="16" a="1"/>
  <c r="J524" i="16" a="1"/>
  <c r="K536" i="16" a="1"/>
  <c r="N405" i="16" a="1"/>
  <c r="I346" i="16" a="1"/>
  <c r="K358" i="16" a="1"/>
  <c r="M477" i="16" a="1"/>
  <c r="K483" i="16" a="1"/>
  <c r="M418" i="16" a="1"/>
  <c r="J265" i="16" a="1"/>
  <c r="H544" i="16" a="1"/>
  <c r="K443" i="16" a="1"/>
  <c r="J302" i="16" a="1"/>
  <c r="K786" i="16" a="1"/>
  <c r="I680" i="16" a="1"/>
  <c r="H526" i="16" a="1"/>
  <c r="M539" i="16" a="1"/>
  <c r="H557" i="16" a="1"/>
  <c r="L441" i="16" a="1"/>
  <c r="N427" i="16" a="1"/>
  <c r="M373" i="16" a="1"/>
  <c r="H310" i="16" a="1"/>
  <c r="M343" i="16" a="1"/>
  <c r="N553" i="16" a="1"/>
  <c r="I404" i="16" a="1"/>
  <c r="H188" i="16" a="1"/>
  <c r="N448" i="16" a="1"/>
  <c r="H418" i="16" a="1"/>
  <c r="L434" i="16" a="1"/>
  <c r="M201" i="16" a="1"/>
  <c r="J191" i="16" a="1"/>
  <c r="K453" i="16" a="1"/>
  <c r="H311" i="16" a="1"/>
  <c r="K475" i="16" a="1"/>
  <c r="I161" i="16" a="1"/>
  <c r="K122" i="16" a="1"/>
  <c r="I929" i="16" a="1"/>
  <c r="K555" i="16" a="1"/>
  <c r="K526" i="16" a="1"/>
  <c r="J174" i="16" a="1"/>
  <c r="L169" i="16" a="1"/>
  <c r="J377" i="16" a="1"/>
  <c r="N292" i="16" a="1"/>
  <c r="N400" i="16" a="1"/>
  <c r="M147" i="16" a="1"/>
  <c r="M101" i="16" a="1"/>
  <c r="M782" i="16" a="1"/>
  <c r="K335" i="16" a="1"/>
  <c r="N469" i="16" a="1"/>
  <c r="M466" i="16" a="1"/>
  <c r="L500" i="16" a="1"/>
  <c r="J315" i="16" a="1"/>
  <c r="I276" i="16" a="1"/>
  <c r="L339" i="16" a="1"/>
  <c r="L136" i="16" a="1"/>
  <c r="L85" i="16" a="1"/>
  <c r="L181" i="16" a="1"/>
  <c r="I475" i="16" a="1"/>
  <c r="M548" i="16" a="1"/>
  <c r="K266" i="16" a="1"/>
  <c r="K340" i="16" a="1"/>
  <c r="J226" i="16" a="1"/>
  <c r="N362" i="16" a="1"/>
  <c r="K179" i="16" a="1"/>
  <c r="L197" i="16" a="1"/>
  <c r="J166" i="16" a="1"/>
  <c r="H13" i="16" a="1"/>
  <c r="I645" i="16" a="1"/>
  <c r="M409" i="16" a="1"/>
  <c r="L420" i="16" a="1"/>
  <c r="J378" i="16" a="1"/>
  <c r="I406" i="16" a="1"/>
  <c r="I280" i="16" a="1"/>
  <c r="I258" i="16" a="1"/>
  <c r="N306" i="16" a="1"/>
  <c r="L124" i="16" a="1"/>
  <c r="I57" i="16" a="1"/>
  <c r="K141" i="16" a="1"/>
  <c r="J850" i="16" a="1"/>
  <c r="H803" i="16" a="1"/>
  <c r="L802" i="16" a="1"/>
  <c r="N699" i="16" a="1"/>
  <c r="M979" i="16" a="1"/>
  <c r="N536" i="16" a="1"/>
  <c r="L716" i="16" a="1"/>
  <c r="K561" i="16" a="1"/>
  <c r="I625" i="16" a="1"/>
  <c r="L519" i="16" a="1"/>
  <c r="H567" i="16" a="1"/>
  <c r="N382" i="16" a="1"/>
  <c r="K413" i="16" a="1"/>
  <c r="H487" i="16" a="1"/>
  <c r="N344" i="16" a="1"/>
  <c r="J772" i="16" a="1"/>
  <c r="K387" i="16" a="1"/>
  <c r="L452" i="16" a="1"/>
  <c r="H613" i="16" a="1"/>
  <c r="H428" i="16" a="1"/>
  <c r="J333" i="16" a="1"/>
  <c r="L581" i="16" a="1"/>
  <c r="J441" i="16" a="1"/>
  <c r="K487" i="16" a="1"/>
  <c r="N600" i="16" a="1"/>
  <c r="L424" i="16" a="1"/>
  <c r="I337" i="16" a="1"/>
  <c r="K216" i="16" a="1"/>
  <c r="M694" i="16" a="1"/>
  <c r="J521" i="16" a="1"/>
  <c r="H408" i="16" a="1"/>
  <c r="N513" i="16" a="1"/>
  <c r="K321" i="16" a="1"/>
  <c r="M507" i="16" a="1"/>
  <c r="K408" i="16" a="1"/>
  <c r="K894" i="16" a="1"/>
  <c r="I692" i="16" a="1"/>
  <c r="J596" i="16" a="1"/>
  <c r="N470" i="16" a="1"/>
  <c r="H413" i="16" a="1"/>
  <c r="L595" i="16" a="1"/>
  <c r="M412" i="16" a="1"/>
  <c r="H535" i="16" a="1"/>
  <c r="N325" i="16" a="1"/>
  <c r="N497" i="16" a="1"/>
  <c r="N393" i="16" a="1"/>
  <c r="N170" i="16" a="1"/>
  <c r="I926" i="16" a="1"/>
  <c r="I905" i="16" a="1"/>
  <c r="L596" i="16" a="1"/>
  <c r="N629" i="16" a="1"/>
  <c r="L393" i="16" a="1"/>
  <c r="K323" i="16" a="1"/>
  <c r="I579" i="16" a="1"/>
  <c r="I457" i="16" a="1"/>
  <c r="N462" i="16" a="1"/>
  <c r="K406" i="16" a="1"/>
  <c r="H255" i="16" a="1"/>
  <c r="M500" i="16" a="1"/>
  <c r="L340" i="16" a="1"/>
  <c r="N286" i="16" a="1"/>
  <c r="J809" i="16" a="1"/>
  <c r="I582" i="16" a="1"/>
  <c r="I590" i="16" a="1"/>
  <c r="I581" i="16" a="1"/>
  <c r="L498" i="16" a="1"/>
  <c r="I419" i="16" a="1"/>
  <c r="I388" i="16" a="1"/>
  <c r="J361" i="16" a="1"/>
  <c r="L526" i="16" a="1"/>
  <c r="H323" i="16" a="1"/>
  <c r="H495" i="16" a="1"/>
  <c r="N391" i="16" a="1"/>
  <c r="K167" i="16" a="1"/>
  <c r="I930" i="16" a="1"/>
  <c r="M562" i="16" a="1"/>
  <c r="L530" i="16" a="1"/>
  <c r="K175" i="16" a="1"/>
  <c r="M170" i="16" a="1"/>
  <c r="K381" i="16" a="1"/>
  <c r="I294" i="16" a="1"/>
  <c r="H405" i="16" a="1"/>
  <c r="L148" i="16" a="1"/>
  <c r="H103" i="16" a="1"/>
  <c r="K720" i="16" a="1"/>
  <c r="N377" i="16" a="1"/>
  <c r="M475" i="16" a="1"/>
  <c r="L472" i="16" a="1"/>
  <c r="J518" i="16" a="1"/>
  <c r="I318" i="16" a="1"/>
  <c r="K277" i="16" a="1"/>
  <c r="K341" i="16" a="1"/>
  <c r="K137" i="16" a="1"/>
  <c r="M86" i="16" a="1"/>
  <c r="L652" i="16" a="1"/>
  <c r="I423" i="16" a="1"/>
  <c r="I425" i="16" a="1"/>
  <c r="L386" i="16" a="1"/>
  <c r="J427" i="16" a="1"/>
  <c r="J285" i="16" a="1"/>
  <c r="M260" i="16" a="1"/>
  <c r="M310" i="16" a="1"/>
  <c r="J126" i="16" a="1"/>
  <c r="J62" i="16" a="1"/>
  <c r="J147" i="16" a="1"/>
  <c r="N556" i="16" a="1"/>
  <c r="I464" i="16" a="1"/>
  <c r="N227" i="16" a="1"/>
  <c r="J207" i="16" a="1"/>
  <c r="L552" i="16" a="1"/>
  <c r="H331" i="16" a="1"/>
  <c r="N158" i="16" a="1"/>
  <c r="H177" i="16" a="1"/>
  <c r="L138" i="16" a="1"/>
  <c r="K327" i="16" a="1"/>
  <c r="I566" i="16" a="1"/>
  <c r="L331" i="16" a="1"/>
  <c r="H396" i="16" a="1"/>
  <c r="J321" i="16" a="1"/>
  <c r="K329" i="16" a="1"/>
  <c r="J249" i="16" a="1"/>
  <c r="M242" i="16" a="1"/>
  <c r="K291" i="16" a="1"/>
  <c r="J114" i="16" a="1"/>
  <c r="J26" i="16" a="1"/>
  <c r="N117" i="16" a="1"/>
  <c r="L779" i="16" a="1"/>
  <c r="I558" i="16" a="1"/>
  <c r="L811" i="16" a="1"/>
  <c r="L555" i="16" a="1"/>
  <c r="M688" i="16" a="1"/>
  <c r="I541" i="16" a="1"/>
  <c r="H668" i="16" a="1"/>
  <c r="J571" i="16" a="1"/>
  <c r="L711" i="16" a="1"/>
  <c r="M581" i="16" a="1"/>
  <c r="H534" i="16" a="1"/>
  <c r="L370" i="16" a="1"/>
  <c r="I401" i="16" a="1"/>
  <c r="I453" i="16" a="1"/>
  <c r="K634" i="16" a="1"/>
  <c r="H874" i="16" a="1"/>
  <c r="H375" i="16" a="1"/>
  <c r="N434" i="16" a="1"/>
  <c r="I597" i="16" a="1"/>
  <c r="N412" i="16" a="1"/>
  <c r="M312" i="16" a="1"/>
  <c r="M526" i="16" a="1"/>
  <c r="N415" i="16" a="1"/>
  <c r="N466" i="16" a="1"/>
  <c r="K559" i="16" a="1"/>
  <c r="N410" i="16" a="1"/>
  <c r="L316" i="16" a="1"/>
  <c r="I585" i="16" a="1"/>
  <c r="K642" i="16" a="1"/>
  <c r="I652" i="16" a="1"/>
  <c r="L395" i="16" a="1"/>
  <c r="M489" i="16" a="1"/>
  <c r="I587" i="16" a="1"/>
  <c r="K486" i="16" a="1"/>
  <c r="I396" i="16" a="1"/>
  <c r="J827" i="16" a="1"/>
  <c r="I641" i="16" a="1"/>
  <c r="N546" i="16" a="1"/>
  <c r="M432" i="16" a="1"/>
  <c r="J351" i="16" a="1"/>
  <c r="L516" i="16" a="1"/>
  <c r="K400" i="16" a="1"/>
  <c r="K499" i="16" a="1"/>
  <c r="J307" i="16" a="1"/>
  <c r="J477" i="16" a="1"/>
  <c r="L381" i="16" a="1"/>
  <c r="H496" i="16" a="1"/>
  <c r="N964" i="16" a="1"/>
  <c r="J671" i="16" a="1"/>
  <c r="H547" i="16" a="1"/>
  <c r="H561" i="16" a="1"/>
  <c r="I381" i="16" a="1"/>
  <c r="N580" i="16" a="1"/>
  <c r="I513" i="16" a="1"/>
  <c r="H430" i="16" a="1"/>
  <c r="L442" i="16" a="1"/>
  <c r="H394" i="16" a="1"/>
  <c r="M244" i="16" a="1"/>
  <c r="I480" i="16" a="1"/>
  <c r="K302" i="16" a="1"/>
  <c r="K271" i="16" a="1"/>
  <c r="H855" i="16" a="1"/>
  <c r="K530" i="16" a="1"/>
  <c r="K543" i="16" a="1"/>
  <c r="J494" i="16" a="1"/>
  <c r="H478" i="16" a="1"/>
  <c r="M406" i="16" a="1"/>
  <c r="J337" i="16" a="1"/>
  <c r="H349" i="16" a="1"/>
  <c r="L496" i="16" a="1"/>
  <c r="L305" i="16" a="1"/>
  <c r="K474" i="16" a="1"/>
  <c r="K379" i="16" a="1"/>
  <c r="J484" i="16" a="1"/>
  <c r="I722" i="16" a="1"/>
  <c r="H383" i="16" a="1"/>
  <c r="I477" i="16" a="1"/>
  <c r="K478" i="16" a="1"/>
  <c r="N533" i="16" a="1"/>
  <c r="L319" i="16" a="1"/>
  <c r="M278" i="16" a="1"/>
  <c r="J343" i="16" a="1"/>
  <c r="J138" i="16" a="1"/>
  <c r="N87" i="16" a="1"/>
  <c r="I686" i="16" a="1"/>
  <c r="J451" i="16" a="1"/>
  <c r="M429" i="16" a="1"/>
  <c r="L390" i="16" a="1"/>
  <c r="N431" i="16" a="1"/>
  <c r="N287" i="16" a="1"/>
  <c r="H262" i="16" a="1"/>
  <c r="J312" i="16" a="1"/>
  <c r="I127" i="16" a="1"/>
  <c r="K66" i="16" a="1"/>
  <c r="K524" i="16" a="1"/>
  <c r="H348" i="16" a="1"/>
  <c r="H399" i="16" a="1"/>
  <c r="H333" i="16" a="1"/>
  <c r="N332" i="16" a="1"/>
  <c r="K254" i="16" a="1"/>
  <c r="J245" i="16" a="1"/>
  <c r="H294" i="16" a="1"/>
  <c r="H116" i="16" a="1"/>
  <c r="K31" i="16" a="1"/>
  <c r="N120" i="16" a="1"/>
  <c r="M404" i="16" a="1"/>
  <c r="M420" i="16" a="1"/>
  <c r="H196" i="16" a="1"/>
  <c r="M186" i="16" a="1"/>
  <c r="K418" i="16" a="1"/>
  <c r="M305" i="16" a="1"/>
  <c r="N457" i="16" a="1"/>
  <c r="K156" i="16" a="1"/>
  <c r="H115" i="16" a="1"/>
  <c r="N271" i="16" a="1"/>
  <c r="M518" i="16" a="1"/>
  <c r="H422" i="16" a="1"/>
  <c r="J374" i="16" a="1"/>
  <c r="L294" i="16" a="1"/>
  <c r="H302" i="16" a="1"/>
  <c r="K218" i="16" a="1"/>
  <c r="J227" i="16" a="1"/>
  <c r="H276" i="16" a="1"/>
  <c r="H104" i="16" a="1"/>
  <c r="K3" i="16" a="1"/>
  <c r="L74" i="16" a="1"/>
  <c r="K501" i="16" a="1"/>
  <c r="M459" i="16" a="1"/>
  <c r="M222" i="16" a="1"/>
  <c r="N203" i="16" a="1"/>
  <c r="K500" i="16" a="1"/>
  <c r="N327" i="16" a="1"/>
  <c r="M620" i="16" a="1"/>
  <c r="L173" i="16" a="1"/>
  <c r="L135" i="16" a="1"/>
  <c r="K812" i="16" a="1"/>
  <c r="I460" i="16" a="1"/>
  <c r="M497" i="16" a="1"/>
  <c r="L160" i="16" a="1"/>
  <c r="K160" i="16" a="1"/>
  <c r="I334" i="16" a="1"/>
  <c r="K286" i="16" a="1"/>
  <c r="J380" i="16" a="1"/>
  <c r="K143" i="16" a="1"/>
  <c r="J95" i="16" a="1"/>
  <c r="H209" i="16" a="1"/>
  <c r="K353" i="16" a="1"/>
  <c r="N225" i="16" a="1"/>
  <c r="M294" i="16" a="1"/>
  <c r="H438" i="16" a="1"/>
  <c r="L236" i="16" a="1"/>
  <c r="N441" i="16" a="1"/>
  <c r="I193" i="16" a="1"/>
  <c r="J210" i="16" a="1"/>
  <c r="L689" i="16" a="1"/>
  <c r="H385" i="16" a="1"/>
  <c r="K411" i="16" a="1"/>
  <c r="L354" i="16" a="1"/>
  <c r="H346" i="16" a="1"/>
  <c r="N269" i="16" a="1"/>
  <c r="H680" i="16" a="1"/>
  <c r="L309" i="16" a="1"/>
  <c r="N253" i="16" a="1"/>
  <c r="J54" i="16" a="1"/>
  <c r="I4" i="16" a="1"/>
  <c r="M102" i="16" a="1"/>
  <c r="M270" i="16" a="1"/>
  <c r="L95" i="16" a="1"/>
  <c r="N24" i="16" a="1"/>
  <c r="M284" i="16" a="1"/>
  <c r="K89" i="16" a="1"/>
  <c r="H75" i="16" a="1"/>
  <c r="K719" i="16" a="1"/>
  <c r="N586" i="16" a="1"/>
  <c r="I732" i="16" a="1"/>
  <c r="I538" i="16" a="1"/>
  <c r="H842" i="16" a="1"/>
  <c r="L675" i="16" a="1"/>
  <c r="H643" i="16" a="1"/>
  <c r="N531" i="16" a="1"/>
  <c r="J675" i="16" a="1"/>
  <c r="J554" i="16" a="1"/>
  <c r="M532" i="16" a="1"/>
  <c r="J358" i="16" a="1"/>
  <c r="M388" i="16" a="1"/>
  <c r="N425" i="16" a="1"/>
  <c r="L523" i="16" a="1"/>
  <c r="L776" i="16" a="1"/>
  <c r="M362" i="16" a="1"/>
  <c r="K404" i="16" a="1"/>
  <c r="J633" i="16" a="1"/>
  <c r="L400" i="16" a="1"/>
  <c r="K300" i="16" a="1"/>
  <c r="N509" i="16" a="1"/>
  <c r="K403" i="16" a="1"/>
  <c r="J446" i="16" a="1"/>
  <c r="K571" i="16" a="1"/>
  <c r="N373" i="16" a="1"/>
  <c r="I544" i="16" a="1"/>
  <c r="J502" i="16" a="1"/>
  <c r="H566" i="16" a="1"/>
  <c r="J567" i="16" a="1"/>
  <c r="J383" i="16" a="1"/>
  <c r="I469" i="16" a="1"/>
  <c r="I501" i="16" a="1"/>
  <c r="N465" i="16" a="1"/>
  <c r="M383" i="16" a="1"/>
  <c r="L856" i="16" a="1"/>
  <c r="K592" i="16" a="1"/>
  <c r="K519" i="16" a="1"/>
  <c r="J419" i="16" a="1"/>
  <c r="J325" i="16" a="1"/>
  <c r="L486" i="16" a="1"/>
  <c r="K363" i="16" a="1"/>
  <c r="N478" i="16" a="1"/>
  <c r="H297" i="16" a="1"/>
  <c r="M456" i="16" a="1"/>
  <c r="I369" i="16" a="1"/>
  <c r="K419" i="16" a="1"/>
  <c r="M776" i="16" a="1"/>
  <c r="I666" i="16" a="1"/>
  <c r="I528" i="16" a="1"/>
  <c r="I520" i="16" a="1"/>
  <c r="N368" i="16" a="1"/>
  <c r="J506" i="16" a="1"/>
  <c r="I485" i="16" a="1"/>
  <c r="M411" i="16" a="1"/>
  <c r="K425" i="16" a="1"/>
  <c r="M381" i="16" a="1"/>
  <c r="K234" i="16" a="1"/>
  <c r="L459" i="16" a="1"/>
  <c r="L271" i="16" a="1"/>
  <c r="H256" i="16" a="1"/>
  <c r="H931" i="16" a="1"/>
  <c r="K578" i="16" a="1"/>
  <c r="M517" i="16" a="1"/>
  <c r="K466" i="16" a="1"/>
  <c r="K457" i="16" a="1"/>
  <c r="K394" i="16" a="1"/>
  <c r="M316" i="16" a="1"/>
  <c r="L332" i="16" a="1"/>
  <c r="H476" i="16" a="1"/>
  <c r="J295" i="16" a="1"/>
  <c r="N453" i="16" a="1"/>
  <c r="I367" i="16" a="1"/>
  <c r="I411" i="16" a="1"/>
  <c r="J690" i="16" a="1"/>
  <c r="M452" i="16" a="1"/>
  <c r="H432" i="16" a="1"/>
  <c r="M394" i="16" a="1"/>
  <c r="N436" i="16" a="1"/>
  <c r="K290" i="16" a="1"/>
  <c r="J263" i="16" a="1"/>
  <c r="N317" i="16" a="1"/>
  <c r="H128" i="16" a="1"/>
  <c r="K67" i="16" a="1"/>
  <c r="N571" i="16" a="1"/>
  <c r="J359" i="16" a="1"/>
  <c r="I402" i="16" a="1"/>
  <c r="N334" i="16" a="1"/>
  <c r="L334" i="16" a="1"/>
  <c r="H257" i="16" a="1"/>
  <c r="L246" i="16" a="1"/>
  <c r="I295" i="16" a="1"/>
  <c r="N116" i="16" a="1"/>
  <c r="L35" i="16" a="1"/>
  <c r="M544" i="16" a="1"/>
  <c r="H440" i="16" a="1"/>
  <c r="K377" i="16" a="1"/>
  <c r="I297" i="16" a="1"/>
  <c r="L304" i="16" a="1"/>
  <c r="L223" i="16" a="1"/>
  <c r="N229" i="16" a="1"/>
  <c r="L278" i="16" a="1"/>
  <c r="M105" i="16" a="1"/>
  <c r="I5" i="16" a="1"/>
  <c r="H818" i="16" a="1"/>
  <c r="N499" i="16" a="1"/>
  <c r="J509" i="16" a="1"/>
  <c r="I165" i="16" a="1"/>
  <c r="I166" i="16" a="1"/>
  <c r="N359" i="16" a="1"/>
  <c r="J290" i="16" a="1"/>
  <c r="M392" i="16" a="1"/>
  <c r="H146" i="16" a="1"/>
  <c r="I99" i="16" a="1"/>
  <c r="L225" i="16" a="1"/>
  <c r="K513" i="16" a="1"/>
  <c r="H473" i="16" a="1"/>
  <c r="N358" i="16" a="1"/>
  <c r="J275" i="16" a="1"/>
  <c r="L286" i="16" a="1"/>
  <c r="L194" i="16" a="1"/>
  <c r="M529" i="16" a="1"/>
  <c r="L260" i="16" a="1"/>
  <c r="M93" i="16" a="1"/>
  <c r="M158" i="16" a="1"/>
  <c r="I59" i="16" a="1"/>
  <c r="J392" i="16" a="1"/>
  <c r="J405" i="16" a="1"/>
  <c r="L192" i="16" a="1"/>
  <c r="J183" i="16" a="1"/>
  <c r="I410" i="16" a="1"/>
  <c r="I303" i="16" a="1"/>
  <c r="I446" i="16" a="1"/>
  <c r="L154" i="16" a="1"/>
  <c r="I112" i="16" a="1"/>
  <c r="L645" i="16" a="1"/>
  <c r="H550" i="16" a="1"/>
  <c r="L456" i="16" a="1"/>
  <c r="I438" i="16" a="1"/>
  <c r="I471" i="16" a="1"/>
  <c r="N305" i="16" a="1"/>
  <c r="H271" i="16" a="1"/>
  <c r="I329" i="16" a="1"/>
  <c r="I133" i="16" a="1"/>
  <c r="H81" i="16" a="1"/>
  <c r="N167" i="16" a="1"/>
  <c r="L436" i="16" a="1"/>
  <c r="K493" i="16" a="1"/>
  <c r="I256" i="16" a="1"/>
  <c r="K325" i="16" a="1"/>
  <c r="I221" i="16" a="1"/>
  <c r="L350" i="16" a="1"/>
  <c r="L172" i="16" a="1"/>
  <c r="M190" i="16" a="1"/>
  <c r="N563" i="16" a="1"/>
  <c r="L499" i="16" a="1"/>
  <c r="M387" i="16" a="1"/>
  <c r="M308" i="16" a="1"/>
  <c r="K315" i="16" a="1"/>
  <c r="H239" i="16" a="1"/>
  <c r="J284" i="16" a="1"/>
  <c r="H499" i="16" a="1"/>
  <c r="H80" i="16" a="1"/>
  <c r="J140" i="16" a="1"/>
  <c r="M207" i="16" a="1"/>
  <c r="N81" i="16" a="1"/>
  <c r="M204" i="16" a="1"/>
  <c r="L144" i="16" a="1"/>
  <c r="K9" i="16" a="1"/>
  <c r="N85" i="16" a="1"/>
  <c r="H72" i="16" a="1"/>
  <c r="H40" i="16" a="1"/>
  <c r="H819" i="16" a="1"/>
  <c r="N672" i="16" a="1"/>
  <c r="J858" i="16" a="1"/>
  <c r="N511" i="16" a="1"/>
  <c r="H625" i="16" a="1"/>
  <c r="J507" i="16" a="1"/>
  <c r="K601" i="16" a="1"/>
  <c r="N1071" i="16" a="1"/>
  <c r="N653" i="16" a="1"/>
  <c r="N523" i="16" a="1"/>
  <c r="K338" i="16" a="1"/>
  <c r="H325" i="16" a="1"/>
  <c r="I712" i="16" a="1"/>
  <c r="M470" i="16" a="1"/>
  <c r="I489" i="16" a="1"/>
  <c r="H644" i="16" a="1"/>
  <c r="I313" i="16" a="1"/>
  <c r="J400" i="16" a="1"/>
  <c r="I611" i="16" a="1"/>
  <c r="H419" i="16" a="1"/>
  <c r="N718" i="16" a="1"/>
  <c r="J385" i="16" a="1"/>
  <c r="I448" i="16" a="1"/>
  <c r="N712" i="16" a="1"/>
  <c r="K551" i="16" a="1"/>
  <c r="K432" i="16" a="1"/>
  <c r="K502" i="16" a="1"/>
  <c r="M481" i="16" a="1"/>
  <c r="N594" i="16" a="1"/>
  <c r="M538" i="16" a="1"/>
  <c r="N370" i="16" a="1"/>
  <c r="K397" i="16" a="1"/>
  <c r="L480" i="16" a="1"/>
  <c r="J445" i="16" a="1"/>
  <c r="K371" i="16" a="1"/>
  <c r="M759" i="16" a="1"/>
  <c r="I546" i="16" a="1"/>
  <c r="L644" i="16" a="1"/>
  <c r="N406" i="16" a="1"/>
  <c r="J597" i="16" a="1"/>
  <c r="H466" i="16" a="1"/>
  <c r="H351" i="16" a="1"/>
  <c r="J458" i="16" a="1"/>
  <c r="M286" i="16" a="1"/>
  <c r="K438" i="16" a="1"/>
  <c r="N356" i="16" a="1"/>
  <c r="H370" i="16" a="1"/>
  <c r="N931" i="16" a="1"/>
  <c r="I621" i="16" a="1"/>
  <c r="J653" i="16" a="1"/>
  <c r="H503" i="16" a="1"/>
  <c r="L356" i="16" a="1"/>
  <c r="J485" i="16" a="1"/>
  <c r="L464" i="16" a="1"/>
  <c r="K399" i="16" a="1"/>
  <c r="L373" i="16" a="1"/>
  <c r="K369" i="16" a="1"/>
  <c r="I224" i="16" a="1"/>
  <c r="H437" i="16" a="1"/>
  <c r="M240" i="16" a="1"/>
  <c r="L240" i="16" a="1"/>
  <c r="I668" i="16" a="1"/>
  <c r="K515" i="16" a="1"/>
  <c r="L600" i="16" a="1"/>
  <c r="K430" i="16" a="1"/>
  <c r="I439" i="16" a="1"/>
  <c r="H382" i="16" a="1"/>
  <c r="J555" i="16" a="1"/>
  <c r="I545" i="16" a="1"/>
  <c r="K455" i="16" a="1"/>
  <c r="H285" i="16" a="1"/>
  <c r="N435" i="16" a="1"/>
  <c r="N354" i="16" a="1"/>
  <c r="N363" i="16" a="1"/>
  <c r="M572" i="16" a="1"/>
  <c r="J360" i="16" a="1"/>
  <c r="I403" i="16" a="1"/>
  <c r="M336" i="16" a="1"/>
  <c r="K336" i="16" a="1"/>
  <c r="L259" i="16" a="1"/>
  <c r="N247" i="16" a="1"/>
  <c r="L296" i="16" a="1"/>
  <c r="M117" i="16" a="1"/>
  <c r="L36" i="16" a="1"/>
  <c r="I578" i="16" a="1"/>
  <c r="H457" i="16" a="1"/>
  <c r="K378" i="16" a="1"/>
  <c r="K298" i="16" a="1"/>
  <c r="H306" i="16" a="1"/>
  <c r="I226" i="16" a="1"/>
  <c r="I231" i="16" a="1"/>
  <c r="M279" i="16" a="1"/>
  <c r="L106" i="16" a="1"/>
  <c r="H6" i="16" a="1"/>
  <c r="J542" i="16" a="1"/>
  <c r="L493" i="16" a="1"/>
  <c r="H361" i="16" a="1"/>
  <c r="N277" i="16" a="1"/>
  <c r="I289" i="16" a="1"/>
  <c r="H198" i="16" a="1"/>
  <c r="H575" i="16" a="1"/>
  <c r="I263" i="16" a="1"/>
  <c r="K95" i="16" a="1"/>
  <c r="I186" i="16" a="1"/>
  <c r="N779" i="16" a="1"/>
  <c r="L333" i="16" a="1"/>
  <c r="K468" i="16" a="1"/>
  <c r="N454" i="16" a="1"/>
  <c r="M494" i="16" a="1"/>
  <c r="H314" i="16" a="1"/>
  <c r="N274" i="16" a="1"/>
  <c r="M337" i="16" a="1"/>
  <c r="M135" i="16" a="1"/>
  <c r="K84" i="16" a="1"/>
  <c r="M179" i="16" a="1"/>
  <c r="H515" i="16" a="1"/>
  <c r="M379" i="16" a="1"/>
  <c r="H502" i="16" a="1"/>
  <c r="I252" i="16" a="1"/>
  <c r="I271" i="16" a="1"/>
  <c r="H174" i="16" a="1"/>
  <c r="M430" i="16" a="1"/>
  <c r="I245" i="16" a="1"/>
  <c r="L337" i="16" a="1"/>
  <c r="K22" i="16" a="1"/>
  <c r="M717" i="16" a="1"/>
  <c r="J479" i="16" a="1"/>
  <c r="M503" i="16" a="1"/>
  <c r="M161" i="16" a="1"/>
  <c r="M162" i="16" a="1"/>
  <c r="L343" i="16" a="1"/>
  <c r="M287" i="16" a="1"/>
  <c r="K384" i="16" a="1"/>
  <c r="J144" i="16" a="1"/>
  <c r="L96" i="16" a="1"/>
  <c r="I607" i="16" a="1"/>
  <c r="J397" i="16" a="1"/>
  <c r="K415" i="16" a="1"/>
  <c r="N360" i="16" a="1"/>
  <c r="J369" i="16" a="1"/>
  <c r="H275" i="16" a="1"/>
  <c r="L255" i="16" a="1"/>
  <c r="J304" i="16" a="1"/>
  <c r="N122" i="16" a="1"/>
  <c r="H52" i="16" a="1"/>
  <c r="K138" i="16" a="1"/>
  <c r="N480" i="16" a="1"/>
  <c r="M777" i="16" a="1"/>
  <c r="L651" i="16" a="1"/>
  <c r="N768" i="16" a="1"/>
  <c r="K596" i="16" a="1"/>
  <c r="K608" i="16" a="1"/>
  <c r="N650" i="16" a="1"/>
  <c r="H695" i="16" a="1"/>
  <c r="M1025" i="16" a="1"/>
  <c r="H634" i="16" a="1"/>
  <c r="K546" i="16" a="1"/>
  <c r="L528" i="16" a="1"/>
  <c r="J604" i="16" a="1"/>
  <c r="N767" i="16" a="1"/>
  <c r="I450" i="16" a="1"/>
  <c r="L468" i="16" a="1"/>
  <c r="K612" i="16" a="1"/>
  <c r="L532" i="16" a="1"/>
  <c r="N387" i="16" a="1"/>
  <c r="K565" i="16" a="1"/>
  <c r="J357" i="16" a="1"/>
  <c r="J783" i="16" a="1"/>
  <c r="H373" i="16" a="1"/>
  <c r="J432" i="16" a="1"/>
  <c r="J736" i="16" a="1"/>
  <c r="I673" i="16" a="1"/>
  <c r="M408" i="16" a="1"/>
  <c r="N439" i="16" a="1"/>
  <c r="M861" i="16" a="1"/>
  <c r="J525" i="16" a="1"/>
  <c r="K659" i="16" a="1"/>
  <c r="L358" i="16" a="1"/>
  <c r="I385" i="16" a="1"/>
  <c r="H460" i="16" a="1"/>
  <c r="N428" i="16" a="1"/>
  <c r="I359" i="16" a="1"/>
  <c r="J699" i="16" a="1"/>
  <c r="M586" i="16" a="1"/>
  <c r="J565" i="16" a="1"/>
  <c r="L394" i="16" a="1"/>
  <c r="H508" i="16" a="1"/>
  <c r="K398" i="16" a="1"/>
  <c r="J336" i="16" a="1"/>
  <c r="M434" i="16" a="1"/>
  <c r="K276" i="16" a="1"/>
  <c r="I400" i="16" a="1"/>
  <c r="N558" i="16" a="1"/>
  <c r="J331" i="16" a="1"/>
  <c r="L825" i="16" a="1"/>
  <c r="M555" i="16" a="1"/>
  <c r="M571" i="16" a="1"/>
  <c r="L587" i="16" a="1"/>
  <c r="I344" i="16" a="1"/>
  <c r="M464" i="16" a="1"/>
  <c r="H444" i="16" a="1"/>
  <c r="H387" i="16" a="1"/>
  <c r="K332" i="16" a="1"/>
  <c r="H357" i="16" a="1"/>
  <c r="N213" i="16" a="1"/>
  <c r="L417" i="16" a="1"/>
  <c r="N209" i="16" a="1"/>
  <c r="N679" i="16" a="1"/>
  <c r="I618" i="16" a="1"/>
  <c r="H570" i="16" a="1"/>
  <c r="I561" i="16" a="1"/>
  <c r="I417" i="16" a="1"/>
  <c r="M402" i="16" a="1"/>
  <c r="M369" i="16" a="1"/>
  <c r="J495" i="16" a="1"/>
  <c r="L502" i="16" a="1"/>
  <c r="H431" i="16" a="1"/>
  <c r="M274" i="16" a="1"/>
  <c r="N389" i="16" a="1"/>
  <c r="N521" i="16" a="1"/>
  <c r="I324" i="16" a="1"/>
  <c r="I580" i="16" a="1"/>
  <c r="K458" i="16" a="1"/>
  <c r="L382" i="16" a="1"/>
  <c r="M299" i="16" a="1"/>
  <c r="I307" i="16" a="1"/>
  <c r="M228" i="16" a="1"/>
  <c r="K232" i="16" a="1"/>
  <c r="I281" i="16" a="1"/>
  <c r="K107" i="16" a="1"/>
  <c r="N6" i="16" a="1"/>
  <c r="M575" i="16" a="1"/>
  <c r="I519" i="16" a="1"/>
  <c r="H362" i="16" a="1"/>
  <c r="I279" i="16" a="1"/>
  <c r="L290" i="16" a="1"/>
  <c r="I200" i="16" a="1"/>
  <c r="N621" i="16" a="1"/>
  <c r="J264" i="16" a="1"/>
  <c r="J96" i="16" a="1"/>
  <c r="N199" i="16" a="1"/>
  <c r="L551" i="16" a="1"/>
  <c r="H392" i="16" a="1"/>
  <c r="K591" i="16" a="1"/>
  <c r="L258" i="16" a="1"/>
  <c r="M273" i="16" a="1"/>
  <c r="K177" i="16" a="1"/>
  <c r="N440" i="16" a="1"/>
  <c r="M247" i="16" a="1"/>
  <c r="J417" i="16" a="1"/>
  <c r="N36" i="16" a="1"/>
  <c r="I650" i="16" a="1"/>
  <c r="H421" i="16" a="1"/>
  <c r="N422" i="16" a="1"/>
  <c r="K382" i="16" a="1"/>
  <c r="M422" i="16" a="1"/>
  <c r="M282" i="16" a="1"/>
  <c r="K259" i="16" a="1"/>
  <c r="H308" i="16" a="1"/>
  <c r="K125" i="16" a="1"/>
  <c r="J61" i="16" a="1"/>
  <c r="N142" i="16" a="1"/>
  <c r="L457" i="16" a="1"/>
  <c r="K294" i="16" a="1"/>
  <c r="M390" i="16" a="1"/>
  <c r="N232" i="16" a="1"/>
  <c r="M255" i="16" a="1"/>
  <c r="L649" i="16" a="1"/>
  <c r="H322" i="16" a="1"/>
  <c r="M229" i="16" a="1"/>
  <c r="H220" i="16" a="1"/>
  <c r="L698" i="16" a="1"/>
  <c r="N983" i="16" a="1"/>
  <c r="J730" i="16" a="1"/>
  <c r="K577" i="16" a="1"/>
  <c r="J650" i="16" a="1"/>
  <c r="I961" i="16" a="1"/>
  <c r="M625" i="16" a="1"/>
  <c r="K887" i="16" a="1"/>
  <c r="H608" i="16" a="1"/>
  <c r="K943" i="16" a="1"/>
  <c r="M492" i="16" a="1"/>
  <c r="M515" i="16" a="1"/>
  <c r="M621" i="16" a="1"/>
  <c r="H434" i="16" a="1"/>
  <c r="H448" i="16" a="1"/>
  <c r="N696" i="16" a="1"/>
  <c r="L495" i="16" a="1"/>
  <c r="L375" i="16" a="1"/>
  <c r="H528" i="16" a="1"/>
  <c r="H327" i="16" a="1"/>
  <c r="K856" i="16" a="1"/>
  <c r="L360" i="16" a="1"/>
  <c r="I394" i="16" a="1"/>
  <c r="M754" i="16" a="1"/>
  <c r="K508" i="16" a="1"/>
  <c r="H347" i="16" a="1"/>
  <c r="N421" i="16" a="1"/>
  <c r="I767" i="16" a="1"/>
  <c r="K582" i="16" a="1"/>
  <c r="I567" i="16" a="1"/>
  <c r="J346" i="16" a="1"/>
  <c r="N372" i="16" a="1"/>
  <c r="I436" i="16" a="1"/>
  <c r="N383" i="16" a="1"/>
  <c r="M346" i="16" a="1"/>
  <c r="J715" i="16" a="1"/>
  <c r="L521" i="16" a="1"/>
  <c r="L537" i="16" a="1"/>
  <c r="J382" i="16" a="1"/>
  <c r="M486" i="16" a="1"/>
  <c r="H341" i="16" a="1"/>
  <c r="I555" i="16" a="1"/>
  <c r="M419" i="16" a="1"/>
  <c r="I266" i="16" a="1"/>
  <c r="J560" i="16" a="1"/>
  <c r="I449" i="16" a="1"/>
  <c r="L303" i="16" a="1"/>
  <c r="I810" i="16" a="1"/>
  <c r="N681" i="16" a="1"/>
  <c r="H527" i="16" a="1"/>
  <c r="N540" i="16" a="1"/>
  <c r="L564" i="16" a="1"/>
  <c r="I444" i="16" a="1"/>
  <c r="H429" i="16" a="1"/>
  <c r="M374" i="16" a="1"/>
  <c r="N311" i="16" a="1"/>
  <c r="M344" i="16" a="1"/>
  <c r="K560" i="16" a="1"/>
  <c r="I405" i="16" a="1"/>
  <c r="I189" i="16" a="1"/>
  <c r="M460" i="16" a="1"/>
  <c r="J619" i="16" a="1"/>
  <c r="K522" i="16" a="1"/>
  <c r="J535" i="16" a="1"/>
  <c r="N404" i="16" a="1"/>
  <c r="I342" i="16" a="1"/>
  <c r="K357" i="16" a="1"/>
  <c r="M474" i="16" a="1"/>
  <c r="H482" i="16" a="1"/>
  <c r="M417" i="16" a="1"/>
  <c r="K264" i="16" a="1"/>
  <c r="N534" i="16" a="1"/>
  <c r="J438" i="16" a="1"/>
  <c r="H301" i="16" a="1"/>
  <c r="M577" i="16" a="1"/>
  <c r="N522" i="16" a="1"/>
  <c r="H363" i="16" a="1"/>
  <c r="K280" i="16" a="1"/>
  <c r="M291" i="16" a="1"/>
  <c r="K201" i="16" a="1"/>
  <c r="H217" i="16" a="1"/>
  <c r="M265" i="16" a="1"/>
  <c r="I97" i="16" a="1"/>
  <c r="J212" i="16" a="1"/>
  <c r="N593" i="16" a="1"/>
  <c r="J403" i="16" a="1"/>
  <c r="K681" i="16" a="1"/>
  <c r="N259" i="16" a="1"/>
  <c r="I275" i="16" a="1"/>
  <c r="L179" i="16" a="1"/>
  <c r="I452" i="16" a="1"/>
  <c r="N248" i="16" a="1"/>
  <c r="L430" i="16" a="1"/>
  <c r="I47" i="16" a="1"/>
  <c r="N492" i="16" a="1"/>
  <c r="M304" i="16" a="1"/>
  <c r="N423" i="16" a="1"/>
  <c r="K235" i="16" a="1"/>
  <c r="J258" i="16" a="1"/>
  <c r="N156" i="16" a="1"/>
  <c r="N324" i="16" a="1"/>
  <c r="J232" i="16" a="1"/>
  <c r="J237" i="16" a="1"/>
  <c r="L125" i="16" a="1"/>
  <c r="L522" i="16" a="1"/>
  <c r="N346" i="16" a="1"/>
  <c r="H398" i="16" a="1"/>
  <c r="M322" i="16" a="1"/>
  <c r="I331" i="16" a="1"/>
  <c r="N251" i="16" a="1"/>
  <c r="H244" i="16" a="1"/>
  <c r="L292" i="16" a="1"/>
  <c r="I115" i="16" a="1"/>
  <c r="K30" i="16" a="1"/>
  <c r="J119" i="16" a="1"/>
  <c r="N366" i="16" a="1"/>
  <c r="I236" i="16" a="1"/>
  <c r="J310" i="16" a="1"/>
  <c r="J478" i="16" a="1"/>
  <c r="J240" i="16" a="1"/>
  <c r="I459" i="16" a="1"/>
  <c r="M197" i="16" a="1"/>
  <c r="J214" i="16" a="1"/>
  <c r="L191" i="16" a="1"/>
  <c r="N193" i="16" a="1"/>
  <c r="L642" i="16" a="1"/>
  <c r="L408" i="16" a="1"/>
  <c r="N637" i="16" a="1"/>
  <c r="J663" i="16" a="1"/>
  <c r="J421" i="16" a="1"/>
  <c r="J580" i="16" a="1"/>
  <c r="H583" i="16" a="1"/>
  <c r="I925" i="16" a="1"/>
  <c r="M338" i="16" a="1"/>
  <c r="J537" i="16" a="1"/>
  <c r="N315" i="16" a="1"/>
  <c r="K303" i="16" a="1"/>
  <c r="M359" i="16" a="1"/>
  <c r="L454" i="16" a="1"/>
  <c r="N357" i="16" a="1"/>
  <c r="K472" i="16" a="1"/>
  <c r="L277" i="16" a="1"/>
  <c r="N514" i="16" a="1"/>
  <c r="N212" i="16" a="1"/>
  <c r="I56" i="16" a="1"/>
  <c r="J429" i="16" a="1"/>
  <c r="J452" i="16" a="1"/>
  <c r="H292" i="16" a="1"/>
  <c r="I253" i="16" a="1"/>
  <c r="K326" i="16" a="1"/>
  <c r="K273" i="16" a="1"/>
  <c r="H214" i="16" a="1"/>
  <c r="L306" i="16" a="1"/>
  <c r="M458" i="16" a="1"/>
  <c r="K414" i="16" a="1"/>
  <c r="M290" i="16" a="1"/>
  <c r="K267" i="16" a="1"/>
  <c r="J322" i="16" a="1"/>
  <c r="J376" i="16" a="1"/>
  <c r="H122" i="16" a="1"/>
  <c r="M461" i="16" a="1"/>
  <c r="K490" i="16" a="1"/>
  <c r="K289" i="16" a="1"/>
  <c r="H266" i="16" a="1"/>
  <c r="I440" i="16" a="1"/>
  <c r="N506" i="16" a="1"/>
  <c r="J104" i="16" a="1"/>
  <c r="I214" i="16" a="1"/>
  <c r="L211" i="16" a="1"/>
  <c r="I316" i="16" a="1"/>
  <c r="M17" i="16" a="1"/>
  <c r="M55" i="16" a="1"/>
  <c r="K420" i="16" a="1"/>
  <c r="M25" i="16" a="1"/>
  <c r="J60" i="16" a="1"/>
  <c r="I330" i="16" a="1"/>
  <c r="N8" i="16" a="1"/>
  <c r="L387" i="16" a="1"/>
  <c r="H283" i="16" a="1"/>
  <c r="I493" i="16" a="1"/>
  <c r="I50" i="16" a="1"/>
  <c r="H127" i="16" a="1"/>
  <c r="J190" i="16" a="1"/>
  <c r="M80" i="16" a="1"/>
  <c r="M202" i="16" a="1"/>
  <c r="J131" i="16" a="1"/>
  <c r="K8" i="16" a="1"/>
  <c r="H79" i="16" a="1"/>
  <c r="H71" i="16" a="1"/>
  <c r="H39" i="16" a="1"/>
  <c r="K14" i="16" a="1"/>
  <c r="I43" i="16" a="1"/>
  <c r="K708" i="16" a="1"/>
  <c r="M552" i="16" a="1"/>
  <c r="N266" i="16" a="1"/>
  <c r="M248" i="16" a="1"/>
  <c r="L497" i="16" a="1"/>
  <c r="M109" i="16" a="1"/>
  <c r="M48" i="16" a="1"/>
  <c r="M133" i="16" a="1"/>
  <c r="K301" i="16" a="1"/>
  <c r="K198" i="16" a="1"/>
  <c r="J55" i="16" a="1"/>
  <c r="H38" i="16" a="1"/>
  <c r="K236" i="16" a="1"/>
  <c r="J135" i="16" a="1"/>
  <c r="M253" i="16" a="1"/>
  <c r="I486" i="16" a="1"/>
  <c r="M436" i="16" a="1"/>
  <c r="J205" i="16" a="1"/>
  <c r="L39" i="16" a="1"/>
  <c r="N102" i="16" a="1"/>
  <c r="H203" i="16" a="1"/>
  <c r="H190" i="16" a="1"/>
  <c r="L11" i="16" a="1"/>
  <c r="K87" i="16" a="1"/>
  <c r="H85" i="16" a="1"/>
  <c r="I202" i="16" a="1"/>
  <c r="N168" i="16" a="1"/>
  <c r="J44" i="16" a="1"/>
  <c r="J43" i="16" a="1"/>
  <c r="H105" i="16" a="1"/>
  <c r="J318" i="16" a="1"/>
  <c r="J300" i="16" a="1"/>
  <c r="M302" i="16" a="1"/>
  <c r="M113" i="16" a="1"/>
  <c r="I12" i="16" a="1"/>
  <c r="H61" i="16" a="1"/>
  <c r="J154" i="16" a="1"/>
  <c r="J375" i="16" a="1"/>
  <c r="M321" i="16" a="1"/>
  <c r="K170" i="16" a="1"/>
  <c r="K51" i="16" a="1"/>
  <c r="H88" i="16" a="1"/>
  <c r="H479" i="16" a="1"/>
  <c r="K260" i="16" a="1"/>
  <c r="N471" i="16" a="1"/>
  <c r="H293" i="16" a="1"/>
  <c r="K119" i="16" a="1"/>
  <c r="K71" i="16" a="1"/>
  <c r="M142" i="16" a="1"/>
  <c r="I283" i="16" a="1"/>
  <c r="N205" i="16" a="1"/>
  <c r="I68" i="16" a="1"/>
  <c r="L155" i="16" a="1"/>
  <c r="N112" i="16" a="1"/>
  <c r="M289" i="16" a="1"/>
  <c r="H281" i="16" a="1"/>
  <c r="L34" i="16" a="1"/>
  <c r="N451" i="16" a="1"/>
  <c r="M85" i="16" a="1"/>
  <c r="I150" i="16" a="1"/>
  <c r="H144" i="16" a="1"/>
  <c r="N403" i="16" a="1"/>
  <c r="I187" i="16" a="1"/>
  <c r="J12" i="16" a="1"/>
  <c r="L92" i="16" a="1"/>
  <c r="M683" i="16" a="1"/>
  <c r="H344" i="16" a="1"/>
  <c r="K251" i="16" a="1"/>
  <c r="J233" i="16" a="1"/>
  <c r="J416" i="16" a="1"/>
  <c r="L65" i="16" a="1"/>
  <c r="L43" i="16" a="1"/>
  <c r="H824" i="16" a="1"/>
  <c r="L402" i="16" a="1"/>
  <c r="M502" i="16" a="1"/>
  <c r="H637" i="16" a="1"/>
  <c r="I592" i="16" a="1"/>
  <c r="J817" i="16" a="1"/>
  <c r="L285" i="16" a="1"/>
  <c r="J319" i="16" a="1"/>
  <c r="H490" i="16" a="1"/>
  <c r="H221" i="16" a="1"/>
  <c r="I177" i="16" a="1"/>
  <c r="H313" i="16" a="1"/>
  <c r="I496" i="16" a="1"/>
  <c r="J328" i="16" a="1"/>
  <c r="M246" i="16" a="1"/>
  <c r="I426" i="16" a="1"/>
  <c r="I194" i="16" a="1"/>
  <c r="J25" i="16" a="1"/>
  <c r="K354" i="16" a="1"/>
  <c r="M384" i="16" a="1"/>
  <c r="N268" i="16" a="1"/>
  <c r="M237" i="16" a="1"/>
  <c r="N301" i="16" a="1"/>
  <c r="H258" i="16" a="1"/>
  <c r="N185" i="16" a="1"/>
  <c r="J260" i="16" a="1"/>
  <c r="H536" i="16" a="1"/>
  <c r="M389" i="16" a="1"/>
  <c r="L267" i="16" a="1"/>
  <c r="H252" i="16" a="1"/>
  <c r="L300" i="16" a="1"/>
  <c r="L327" i="16" a="1"/>
  <c r="M111" i="16" a="1"/>
  <c r="M368" i="16" a="1"/>
  <c r="J449" i="16" a="1"/>
  <c r="J266" i="16" a="1"/>
  <c r="L250" i="16" a="1"/>
  <c r="N326" i="16" a="1"/>
  <c r="K319" i="16" a="1"/>
  <c r="N46" i="16" a="1"/>
  <c r="M599" i="16" a="1"/>
  <c r="L599" i="16" a="1"/>
  <c r="K112" i="16" a="1"/>
  <c r="H312" i="16" a="1"/>
  <c r="J40" i="16" a="1"/>
  <c r="I81" i="16" a="1"/>
  <c r="J10" i="16" a="1"/>
  <c r="J6" i="16" a="1"/>
  <c r="N29" i="16" a="1"/>
  <c r="M27" i="16" a="1"/>
  <c r="M122" i="16" a="1"/>
  <c r="H407" i="16" a="1"/>
  <c r="M320" i="16" a="1"/>
  <c r="H368" i="16" a="1"/>
  <c r="H178" i="16" a="1"/>
  <c r="H42" i="16" a="1"/>
  <c r="I65" i="16" a="1"/>
  <c r="L161" i="16" a="1"/>
  <c r="I474" i="16" a="1"/>
  <c r="L355" i="16" a="1"/>
  <c r="N338" i="16" a="1"/>
  <c r="L55" i="16" a="1"/>
  <c r="J19" i="16" a="1"/>
  <c r="M303" i="16" a="1"/>
  <c r="L70" i="16" a="1"/>
  <c r="J522" i="16" a="1"/>
  <c r="I293" i="16" a="1"/>
  <c r="L220" i="16" a="1"/>
  <c r="L185" i="16" a="1"/>
  <c r="L222" i="16" a="1"/>
  <c r="K150" i="16" a="1"/>
  <c r="J33" i="16" a="1"/>
  <c r="J110" i="16" a="1"/>
  <c r="I255" i="16" a="1"/>
  <c r="H171" i="16" a="1"/>
  <c r="L91" i="16" a="1"/>
  <c r="L22" i="16" a="1"/>
  <c r="J175" i="16" a="1"/>
  <c r="L440" i="16" a="1"/>
  <c r="N223" i="16" a="1"/>
  <c r="N447" i="16" a="1"/>
  <c r="J299" i="16" a="1"/>
  <c r="M132" i="16" a="1"/>
  <c r="I24" i="16" a="1"/>
  <c r="I83" i="16" a="1"/>
  <c r="L175" i="16" a="1"/>
  <c r="K503" i="16" a="1"/>
  <c r="H250" i="16" a="1"/>
  <c r="H67" i="16" a="1"/>
  <c r="M59" i="16" a="1"/>
  <c r="H161" i="16" a="1"/>
  <c r="L137" i="16" a="1"/>
  <c r="N95" i="16" a="1"/>
  <c r="M178" i="16" a="1"/>
  <c r="I705" i="16" a="1"/>
  <c r="M447" i="16" a="1"/>
  <c r="H254" i="16" a="1"/>
  <c r="H241" i="16" a="1"/>
  <c r="J462" i="16" a="1"/>
  <c r="J94" i="16" a="1"/>
  <c r="L45" i="16" a="1"/>
  <c r="M130" i="16" a="1"/>
  <c r="M293" i="16" a="1"/>
  <c r="M192" i="16" a="1"/>
  <c r="L3" i="16" a="1"/>
  <c r="H36" i="16" a="1"/>
  <c r="M2" i="16" a="1"/>
  <c r="N106" i="16" a="1"/>
  <c r="N13" i="16" a="1"/>
  <c r="M415" i="16" a="1"/>
  <c r="J184" i="16" a="1"/>
  <c r="J481" i="16" a="1"/>
  <c r="H54" i="16" a="1"/>
  <c r="J116" i="16" a="1"/>
  <c r="N236" i="16" a="1"/>
  <c r="K56" i="16" a="1"/>
  <c r="J37" i="16" a="1"/>
  <c r="I129" i="16" a="1"/>
  <c r="J97" i="16" a="1"/>
  <c r="K243" i="16" a="1"/>
  <c r="I204" i="16" a="1"/>
  <c r="M22" i="16" a="1"/>
  <c r="H202" i="16" a="1"/>
  <c r="N550" i="16" a="1"/>
  <c r="N48" i="16" a="1"/>
  <c r="N57" i="16" a="1"/>
  <c r="J538" i="16" a="1"/>
  <c r="H23" i="16" a="1"/>
  <c r="J863" i="16" a="1"/>
  <c r="I302" i="16" a="1"/>
  <c r="I360" i="16" a="1"/>
  <c r="N369" i="16" a="1"/>
  <c r="K589" i="16" a="1"/>
  <c r="L594" i="16" a="1"/>
  <c r="H598" i="16" a="1"/>
  <c r="K428" i="16" a="1"/>
  <c r="N242" i="16" a="1"/>
  <c r="L228" i="16" a="1"/>
  <c r="K195" i="16" a="1"/>
  <c r="M329" i="16" a="1"/>
  <c r="I370" i="16" a="1"/>
  <c r="H483" i="16" a="1"/>
  <c r="N215" i="16" a="1"/>
  <c r="H318" i="16" a="1"/>
  <c r="H134" i="16" a="1"/>
  <c r="L2" i="16" a="1"/>
  <c r="M437" i="16" a="1"/>
  <c r="N390" i="16" a="1"/>
  <c r="L249" i="16" a="1"/>
  <c r="J222" i="16" a="1"/>
  <c r="I240" i="16" a="1"/>
  <c r="L242" i="16" a="1"/>
  <c r="K158" i="16" a="1"/>
  <c r="H112" i="16" a="1"/>
  <c r="J396" i="16" a="1"/>
  <c r="J371" i="16" a="1"/>
  <c r="J248" i="16" a="1"/>
  <c r="M488" i="16" a="1"/>
  <c r="I285" i="16" a="1"/>
  <c r="N302" i="16" a="1"/>
  <c r="K101" i="16" a="1"/>
  <c r="K441" i="16" a="1"/>
  <c r="J370" i="16" a="1"/>
  <c r="H247" i="16" a="1"/>
  <c r="I235" i="16" a="1"/>
  <c r="L221" i="16" a="1"/>
  <c r="I267" i="16" a="1"/>
  <c r="K416" i="16" a="1"/>
  <c r="J327" i="16" a="1"/>
  <c r="L302" i="16" a="1"/>
  <c r="I468" i="16" a="1"/>
  <c r="J121" i="16" a="1"/>
  <c r="I375" i="16" a="1"/>
  <c r="I140" i="16" a="1"/>
  <c r="J316" i="16" a="1"/>
  <c r="I265" i="16" a="1"/>
  <c r="H45" i="16" a="1"/>
  <c r="J172" i="16" a="1"/>
  <c r="M712" i="16" a="1"/>
  <c r="J583" i="16" a="1"/>
  <c r="J268" i="16" a="1"/>
  <c r="L252" i="16" a="1"/>
  <c r="L525" i="16" a="1"/>
  <c r="M116" i="16" a="1"/>
  <c r="M49" i="16" a="1"/>
  <c r="I135" i="16" a="1"/>
  <c r="J305" i="16" a="1"/>
  <c r="L200" i="16" a="1"/>
  <c r="M70" i="16" a="1"/>
  <c r="I40" i="16" a="1"/>
  <c r="I143" i="16" a="1"/>
  <c r="M385" i="16" a="1"/>
  <c r="L325" i="16" a="1"/>
  <c r="J546" i="16" a="1"/>
  <c r="K231" i="16" a="1"/>
  <c r="J163" i="16" a="1"/>
  <c r="I131" i="16" a="1"/>
  <c r="L183" i="16" a="1"/>
  <c r="M479" i="16" a="1"/>
  <c r="N17" i="16" a="1"/>
  <c r="N94" i="16" a="1"/>
  <c r="L202" i="16" a="1"/>
  <c r="M143" i="16" a="1"/>
  <c r="N473" i="16" a="1"/>
  <c r="K547" i="16" a="1"/>
  <c r="M212" i="16" a="1"/>
  <c r="N144" i="16" a="1"/>
  <c r="N130" i="16" a="1"/>
  <c r="M350" i="16" a="1"/>
  <c r="H253" i="16" a="1"/>
  <c r="K91" i="16" a="1"/>
  <c r="M8" i="16" a="1"/>
  <c r="N52" i="16" a="1"/>
  <c r="K148" i="16" a="1"/>
  <c r="N43" i="16" a="1"/>
  <c r="J81" i="16" a="1"/>
  <c r="L51" i="16" a="1"/>
  <c r="N28" i="16" a="1"/>
  <c r="M134" i="16" a="1"/>
  <c r="I111" i="16" a="1"/>
  <c r="K103" i="16" a="1"/>
  <c r="N147" i="16" a="1"/>
  <c r="I534" i="16" a="1"/>
  <c r="N278" i="16" a="1"/>
  <c r="N207" i="16" a="1"/>
  <c r="H166" i="16" a="1"/>
  <c r="J216" i="16" a="1"/>
  <c r="H121" i="16" a="1"/>
  <c r="I30" i="16" a="1"/>
  <c r="M107" i="16" a="1"/>
  <c r="K247" i="16" a="1"/>
  <c r="J165" i="16" a="1"/>
  <c r="K65" i="16" a="1"/>
  <c r="L20" i="16" a="1"/>
  <c r="L226" i="16" a="1"/>
  <c r="I178" i="16" a="1"/>
  <c r="H131" i="16" a="1"/>
  <c r="J480" i="16" a="1"/>
  <c r="L422" i="16" a="1"/>
  <c r="M183" i="16" a="1"/>
  <c r="L37" i="16" a="1"/>
  <c r="J100" i="16" a="1"/>
  <c r="H199" i="16" a="1"/>
  <c r="L147" i="16" a="1"/>
  <c r="L6" i="16" a="1"/>
  <c r="L80" i="16" a="1"/>
  <c r="M82" i="16" a="1"/>
  <c r="K194" i="16" a="1"/>
  <c r="H163" i="16" a="1"/>
  <c r="N138" i="16" a="1"/>
  <c r="N160" i="16" a="1"/>
  <c r="K603" i="16" a="1"/>
  <c r="N280" i="16" a="1"/>
  <c r="K26" i="16" a="1"/>
  <c r="H248" i="16" a="1"/>
  <c r="N141" i="16" a="1"/>
  <c r="J288" i="16" a="1"/>
  <c r="H260" i="16" a="1"/>
  <c r="J460" i="16" a="1"/>
  <c r="H477" i="16" a="1"/>
  <c r="K149" i="16" a="1"/>
  <c r="J122" i="16" a="1"/>
  <c r="N169" i="16" a="1"/>
  <c r="I349" i="16" a="1"/>
  <c r="L10" i="16" a="1"/>
  <c r="M89" i="16" a="1"/>
  <c r="L538" i="16" a="1"/>
  <c r="N569" i="16" a="1"/>
  <c r="H638" i="16" a="1"/>
  <c r="I421" i="16" a="1"/>
  <c r="I500" i="16" a="1"/>
  <c r="H623" i="16" a="1"/>
  <c r="J404" i="16" a="1"/>
  <c r="M236" i="16" a="1"/>
  <c r="N476" i="16" a="1"/>
  <c r="I277" i="16" a="1"/>
  <c r="I164" i="16" a="1"/>
  <c r="N419" i="16" a="1"/>
  <c r="L307" i="16" a="1"/>
  <c r="L385" i="16" a="1"/>
  <c r="J193" i="16" a="1"/>
  <c r="L196" i="16" a="1"/>
  <c r="M123" i="16" a="1"/>
  <c r="J143" i="16" a="1"/>
  <c r="J482" i="16" a="1"/>
  <c r="J372" i="16" a="1"/>
  <c r="J230" i="16" a="1"/>
  <c r="L494" i="16" a="1"/>
  <c r="M224" i="16" a="1"/>
  <c r="I227" i="16" a="1"/>
  <c r="I134" i="16" a="1"/>
  <c r="K808" i="16" a="1"/>
  <c r="L531" i="16" a="1"/>
  <c r="M352" i="16" a="1"/>
  <c r="H229" i="16" a="1"/>
  <c r="H402" i="16" a="1"/>
  <c r="M269" i="16" a="1"/>
  <c r="K287" i="16" a="1"/>
  <c r="I91" i="16" a="1"/>
  <c r="N493" i="16" a="1"/>
  <c r="M351" i="16" a="1"/>
  <c r="M227" i="16" a="1"/>
  <c r="M219" i="16" a="1"/>
  <c r="H489" i="16" a="1"/>
  <c r="N220" i="16" a="1"/>
  <c r="K256" i="16" a="1"/>
  <c r="K189" i="16" a="1"/>
  <c r="J256" i="16" a="1"/>
  <c r="L66" i="16" a="1"/>
  <c r="J16" i="16" a="1"/>
  <c r="K202" i="16" a="1"/>
  <c r="J511" i="16" a="1"/>
  <c r="H227" i="16" a="1"/>
  <c r="I54" i="16" a="1"/>
  <c r="H585" i="16" a="1"/>
  <c r="L383" i="16" a="1"/>
  <c r="I524" i="16" a="1"/>
  <c r="J294" i="16" a="1"/>
  <c r="H222" i="16" a="1"/>
  <c r="L187" i="16" a="1"/>
  <c r="L314" i="16" a="1"/>
  <c r="K166" i="16" a="1"/>
  <c r="J34" i="16" a="1"/>
  <c r="L111" i="16" a="1"/>
  <c r="H259" i="16" a="1"/>
  <c r="I173" i="16" a="1"/>
  <c r="H124" i="16" a="1"/>
  <c r="M24" i="16" a="1"/>
  <c r="K5" i="16" a="1"/>
  <c r="I139" i="16" a="1"/>
  <c r="H168" i="16" a="1"/>
  <c r="L425" i="16" a="1"/>
  <c r="K322" i="16" a="1"/>
  <c r="N128" i="16" a="1"/>
  <c r="M78" i="16" a="1"/>
  <c r="I147" i="16" a="1"/>
  <c r="N294" i="16" a="1"/>
  <c r="J269" i="16" a="1"/>
  <c r="J74" i="16" a="1"/>
  <c r="K161" i="16" a="1"/>
  <c r="I120" i="16" a="1"/>
  <c r="I301" i="16" a="1"/>
  <c r="I304" i="16" a="1"/>
  <c r="M180" i="16" a="1"/>
  <c r="I73" i="16" a="1"/>
  <c r="K104" i="16" a="1"/>
  <c r="H251" i="16" a="1"/>
  <c r="K481" i="16" a="1"/>
  <c r="M40" i="16" a="1"/>
  <c r="K174" i="16" a="1"/>
  <c r="H22" i="16" a="1"/>
  <c r="H125" i="16" a="1"/>
  <c r="I326" i="16" a="1"/>
  <c r="N211" i="16" a="1"/>
  <c r="I36" i="16" a="1"/>
  <c r="M4" i="16" a="1"/>
  <c r="J111" i="16" a="1"/>
  <c r="M95" i="16" a="1"/>
  <c r="L263" i="16" a="1"/>
  <c r="L477" i="16" a="1"/>
  <c r="J340" i="16" a="1"/>
  <c r="I217" i="16" a="1"/>
  <c r="I151" i="16" a="1"/>
  <c r="I128" i="16" a="1"/>
  <c r="M175" i="16" a="1"/>
  <c r="K429" i="16" a="1"/>
  <c r="M14" i="16" a="1"/>
  <c r="J92" i="16" a="1"/>
  <c r="L198" i="16" a="1"/>
  <c r="M140" i="16" a="1"/>
  <c r="J439" i="16" a="1"/>
  <c r="I487" i="16" a="1"/>
  <c r="L122" i="16" a="1"/>
  <c r="J242" i="16" a="1"/>
  <c r="J306" i="16" a="1"/>
  <c r="I442" i="16" a="1"/>
  <c r="M296" i="16" a="1"/>
  <c r="N126" i="16" a="1"/>
  <c r="I22" i="16" a="1"/>
  <c r="L78" i="16" a="1"/>
  <c r="L171" i="16" a="1"/>
  <c r="K261" i="16" a="1"/>
  <c r="H210" i="16" a="1"/>
  <c r="H65" i="16" a="1"/>
  <c r="L54" i="16" a="1"/>
  <c r="J155" i="16" a="1"/>
  <c r="M131" i="16" a="1"/>
  <c r="H50" i="16" a="1"/>
  <c r="J107" i="16" a="1"/>
  <c r="N336" i="16" a="1"/>
  <c r="M39" i="16" a="1"/>
  <c r="I228" i="16" a="1"/>
  <c r="K162" i="16" a="1"/>
  <c r="I213" i="16" a="1"/>
  <c r="N402" i="16" a="1"/>
  <c r="I67" i="16" a="1"/>
  <c r="H384" i="16" a="1"/>
  <c r="J267" i="16" a="1"/>
  <c r="L118" i="16" a="1"/>
  <c r="K70" i="16" a="1"/>
  <c r="J141" i="16" a="1"/>
  <c r="N625" i="16" a="1"/>
  <c r="M540" i="16" a="1"/>
  <c r="J530" i="16" a="1"/>
  <c r="K320" i="16" a="1"/>
  <c r="I420" i="16" a="1"/>
  <c r="L392" i="16" a="1"/>
  <c r="L347" i="16" a="1"/>
  <c r="M259" i="16" a="1"/>
  <c r="I201" i="16" a="1"/>
  <c r="N104" i="16" a="1"/>
  <c r="L104" i="16" a="1"/>
  <c r="L471" i="16" a="1"/>
  <c r="J261" i="16" a="1"/>
  <c r="I328" i="16" a="1"/>
  <c r="M172" i="16" a="1"/>
  <c r="H176" i="16" a="1"/>
  <c r="K113" i="16" a="1"/>
  <c r="J17" i="16" a="1"/>
  <c r="H381" i="16" a="1"/>
  <c r="M353" i="16" a="1"/>
  <c r="I443" i="16" a="1"/>
  <c r="H406" i="16" a="1"/>
  <c r="I499" i="16" a="1"/>
  <c r="M211" i="16" a="1"/>
  <c r="M110" i="16" a="1"/>
  <c r="K644" i="16" a="1"/>
  <c r="I358" i="16" a="1"/>
  <c r="K484" i="16" a="1"/>
  <c r="K200" i="16" a="1"/>
  <c r="M332" i="16" a="1"/>
  <c r="J254" i="16" a="1"/>
  <c r="H272" i="16" a="1"/>
  <c r="M715" i="16" a="1"/>
  <c r="M328" i="16" a="1"/>
  <c r="L478" i="16" a="1"/>
  <c r="N432" i="16" a="1"/>
  <c r="N482" i="16" a="1"/>
  <c r="I366" i="16" a="1"/>
  <c r="M324" i="16" a="1"/>
  <c r="K193" i="16" a="1"/>
  <c r="H153" i="16" a="1"/>
  <c r="H211" i="16" a="1"/>
  <c r="N78" i="16" a="1"/>
  <c r="M491" i="16" a="1"/>
  <c r="H175" i="16" a="1"/>
  <c r="N308" i="16" a="1"/>
  <c r="L178" i="16" a="1"/>
  <c r="H10" i="16" a="1"/>
  <c r="I268" i="16" a="1"/>
  <c r="L224" i="16" a="1"/>
  <c r="J551" i="16" a="1"/>
  <c r="L232" i="16" a="1"/>
  <c r="L164" i="16" a="1"/>
  <c r="L132" i="16" a="1"/>
  <c r="K185" i="16" a="1"/>
  <c r="K497" i="16" a="1"/>
  <c r="N18" i="16" a="1"/>
  <c r="I96" i="16" a="1"/>
  <c r="L206" i="16" a="1"/>
  <c r="I148" i="16" a="1"/>
  <c r="L491" i="16" a="1"/>
  <c r="J9" i="16" a="1"/>
  <c r="H49" i="16" a="1"/>
  <c r="N47" i="16" a="1"/>
  <c r="J64" i="16" a="1"/>
  <c r="M628" i="16" a="1"/>
  <c r="L203" i="16" a="1"/>
  <c r="H98" i="16" a="1"/>
  <c r="I58" i="16" a="1"/>
  <c r="L123" i="16" a="1"/>
  <c r="L248" i="16" a="1"/>
  <c r="H78" i="16" a="1"/>
  <c r="K43" i="16" a="1"/>
  <c r="K136" i="16" a="1"/>
  <c r="I101" i="16" a="1"/>
  <c r="N254" i="16" a="1"/>
  <c r="I215" i="16" a="1"/>
  <c r="K190" i="16" a="1"/>
  <c r="I74" i="16" a="1"/>
  <c r="N21" i="16" a="1"/>
  <c r="I407" i="16" a="1"/>
  <c r="N190" i="16" a="1"/>
  <c r="I88" i="16" a="1"/>
  <c r="L27" i="16" a="1"/>
  <c r="M12" i="16" a="1"/>
  <c r="H95" i="16" a="1"/>
  <c r="L247" i="16" a="1"/>
  <c r="N39" i="16" a="1"/>
  <c r="M20" i="16" a="1"/>
  <c r="M217" i="16" a="1"/>
  <c r="M83" i="16" a="1"/>
  <c r="M65" i="16" a="1"/>
  <c r="N183" i="16" a="1"/>
  <c r="J326" i="16" a="1"/>
  <c r="J473" i="16" a="1"/>
  <c r="L295" i="16" a="1"/>
  <c r="J120" i="16" a="1"/>
  <c r="L73" i="16" a="1"/>
  <c r="I144" i="16" a="1"/>
  <c r="I287" i="16" a="1"/>
  <c r="K220" i="16" a="1"/>
  <c r="I69" i="16" a="1"/>
  <c r="K157" i="16" a="1"/>
  <c r="J117" i="16" a="1"/>
  <c r="K293" i="16" a="1"/>
  <c r="M288" i="16" a="1"/>
  <c r="M38" i="16" a="1"/>
  <c r="N53" i="16" a="1"/>
  <c r="N20" i="16" a="1"/>
  <c r="L348" i="16" a="1"/>
  <c r="K250" i="16" a="1"/>
  <c r="H89" i="16" a="1"/>
  <c r="N2" i="16" a="1"/>
  <c r="M47" i="16" a="1"/>
  <c r="L145" i="16" a="1"/>
  <c r="H14" i="16" a="1"/>
  <c r="M66" i="16" a="1"/>
  <c r="L49" i="16" a="1"/>
  <c r="M23" i="16" a="1"/>
  <c r="N131" i="16" a="1"/>
  <c r="L108" i="16" a="1"/>
  <c r="I364" i="16" a="1"/>
  <c r="L59" i="16" a="1"/>
  <c r="K307" i="16" a="1"/>
  <c r="N133" i="16" a="1"/>
  <c r="H29" i="16" a="1"/>
  <c r="M233" i="16" a="1"/>
  <c r="M53" i="16" a="1"/>
  <c r="M521" i="16" a="1"/>
  <c r="I11" i="16" a="1"/>
  <c r="H354" i="16" a="1"/>
  <c r="H183" i="16" a="1"/>
  <c r="L463" i="16" a="1"/>
  <c r="H53" i="16" a="1"/>
  <c r="N114" i="16" a="1"/>
  <c r="I233" i="16" a="1"/>
  <c r="I49" i="16" a="1"/>
  <c r="I33" i="16" a="1"/>
  <c r="M127" i="16" a="1"/>
  <c r="H96" i="16" a="1"/>
  <c r="J130" i="16" a="1"/>
  <c r="N195" i="16" a="1"/>
  <c r="N84" i="16" a="1"/>
  <c r="M262" i="16" a="1"/>
  <c r="H439" i="16" a="1"/>
  <c r="I465" i="16" a="1"/>
  <c r="M141" i="16" a="1"/>
  <c r="K116" i="16" a="1"/>
  <c r="M167" i="16" a="1"/>
  <c r="N322" i="16" a="1"/>
  <c r="L9" i="16" a="1"/>
  <c r="L88" i="16" a="1"/>
  <c r="H187" i="16" a="1"/>
  <c r="K133" i="16" a="1"/>
  <c r="L346" i="16" a="1"/>
  <c r="K435" i="16" a="1"/>
  <c r="M96" i="16" a="1"/>
  <c r="M61" i="16" a="1"/>
  <c r="I434" i="16" a="1"/>
  <c r="K44" i="16" a="1"/>
  <c r="M165" i="16" a="1"/>
  <c r="J106" i="16" a="1"/>
  <c r="N139" i="16" a="1"/>
  <c r="J536" i="16" a="1"/>
  <c r="J262" i="16" a="1"/>
  <c r="J187" i="16" a="1"/>
  <c r="I978" i="16" a="1"/>
  <c r="N249" i="16" a="1"/>
  <c r="H523" i="16" a="1"/>
  <c r="H506" i="16" a="1"/>
  <c r="J393" i="16" a="1"/>
  <c r="L321" i="16" a="1"/>
  <c r="I261" i="16" a="1"/>
  <c r="H159" i="16" a="1"/>
  <c r="N216" i="16" a="1"/>
  <c r="J4" i="16" a="1"/>
  <c r="H600" i="16" a="1"/>
  <c r="L293" i="16" a="1"/>
  <c r="J443" i="16" a="1"/>
  <c r="N300" i="16" a="1"/>
  <c r="N582" i="16" a="1"/>
  <c r="K330" i="16" a="1"/>
  <c r="I103" i="16" a="1"/>
  <c r="N96" i="16" a="1"/>
  <c r="L540" i="16" a="1"/>
  <c r="J490" i="16" a="1"/>
  <c r="M326" i="16" a="1"/>
  <c r="I244" i="16" a="1"/>
  <c r="L421" i="16" a="1"/>
  <c r="H192" i="16" a="1"/>
  <c r="I21" i="16" a="1"/>
  <c r="J606" i="16" a="1"/>
  <c r="H451" i="16" a="1"/>
  <c r="M348" i="16" a="1"/>
  <c r="N179" i="16" a="1"/>
  <c r="J303" i="16" a="1"/>
  <c r="N238" i="16" a="1"/>
  <c r="L256" i="16" a="1"/>
  <c r="N605" i="16" a="1"/>
  <c r="N429" i="16" a="1"/>
  <c r="K344" i="16" a="1"/>
  <c r="N323" i="16" a="1"/>
  <c r="N397" i="16" a="1"/>
  <c r="L289" i="16" a="1"/>
  <c r="K269" i="16" a="1"/>
  <c r="H137" i="16" a="1"/>
  <c r="L126" i="16" a="1"/>
  <c r="K183" i="16" a="1"/>
  <c r="I376" i="16" a="1"/>
  <c r="I309" i="16" a="1"/>
  <c r="L149" i="16" a="1"/>
  <c r="L262" i="16" a="1"/>
  <c r="H142" i="16" a="1"/>
  <c r="L141" i="16" a="1"/>
  <c r="M257" i="16" a="1"/>
  <c r="I264" i="16" a="1"/>
  <c r="M426" i="16" a="1"/>
  <c r="M323" i="16" a="1"/>
  <c r="M129" i="16" a="1"/>
  <c r="N80" i="16" a="1"/>
  <c r="L151" i="16" a="1"/>
  <c r="L298" i="16" a="1"/>
  <c r="K292" i="16" a="1"/>
  <c r="K78" i="16" a="1"/>
  <c r="K165" i="16" a="1"/>
  <c r="M121" i="16" a="1"/>
  <c r="I305" i="16" a="1"/>
  <c r="I312" i="16" a="1"/>
  <c r="J134" i="16" a="1"/>
  <c r="K132" i="16" a="1"/>
  <c r="I195" i="16" a="1"/>
  <c r="I212" i="16" a="1"/>
  <c r="K494" i="16" a="1"/>
  <c r="K207" i="16" a="1"/>
  <c r="L40" i="16" a="1"/>
  <c r="I104" i="16" a="1"/>
  <c r="M206" i="16" a="1"/>
  <c r="K217" i="16" a="1"/>
  <c r="L12" i="16" a="1"/>
  <c r="H113" i="16" a="1"/>
  <c r="I86" i="16" a="1"/>
  <c r="I206" i="16" a="1"/>
  <c r="L174" i="16" a="1"/>
  <c r="H12" i="16" a="1"/>
  <c r="J221" i="16" a="1"/>
  <c r="J173" i="16" a="1"/>
  <c r="H265" i="16" a="1"/>
  <c r="K421" i="16" a="1"/>
  <c r="J20" i="16" a="1"/>
  <c r="N105" i="16" a="1"/>
  <c r="N162" i="16" a="1"/>
  <c r="K77" i="16" a="1"/>
  <c r="N196" i="16" a="1"/>
  <c r="I89" i="16" a="1"/>
  <c r="L32" i="16" a="1"/>
  <c r="L64" i="16" a="1"/>
  <c r="N67" i="16" a="1"/>
  <c r="N33" i="16" a="1"/>
  <c r="M148" i="16" a="1"/>
  <c r="L429" i="16" a="1"/>
  <c r="M416" i="16" a="1"/>
  <c r="K186" i="16" a="1"/>
  <c r="N498" i="16" a="1"/>
  <c r="H55" i="16" a="1"/>
  <c r="M120" i="16" a="1"/>
  <c r="N240" i="16" a="1"/>
  <c r="L63" i="16" a="1"/>
  <c r="J38" i="16" a="1"/>
  <c r="L133" i="16" a="1"/>
  <c r="L98" i="16" a="1"/>
  <c r="I247" i="16" a="1"/>
  <c r="H206" i="16" a="1"/>
  <c r="M163" i="16" a="1"/>
  <c r="K142" i="16" a="1"/>
  <c r="M98" i="16" a="1"/>
  <c r="N245" i="16" a="1"/>
  <c r="M469" i="16" a="1"/>
  <c r="H16" i="16" a="1"/>
  <c r="L134" i="16" a="1"/>
  <c r="N16" i="16" a="1"/>
  <c r="I119" i="16" a="1"/>
  <c r="M317" i="16" a="1"/>
  <c r="I182" i="16" a="1"/>
  <c r="I34" i="16" a="1"/>
  <c r="H3" i="16" a="1"/>
  <c r="I106" i="16" a="1"/>
  <c r="I93" i="16" a="1"/>
  <c r="K239" i="16" a="1"/>
  <c r="L24" i="16" a="1"/>
  <c r="K176" i="16" a="1"/>
  <c r="J68" i="16" a="1"/>
  <c r="L107" i="16" a="1"/>
  <c r="J282" i="16" a="1"/>
  <c r="H111" i="16" a="1"/>
  <c r="N246" i="16" a="1"/>
  <c r="L114" i="16" a="1"/>
  <c r="L443" i="16" a="1"/>
  <c r="N401" i="16" a="1"/>
  <c r="N181" i="16" a="1"/>
  <c r="K35" i="16" a="1"/>
  <c r="H99" i="16" a="1"/>
  <c r="I197" i="16" a="1"/>
  <c r="J137" i="16" a="1"/>
  <c r="M5" i="16" a="1"/>
  <c r="J78" i="16" a="1"/>
  <c r="L81" i="16" a="1"/>
  <c r="N91" i="16" a="1"/>
  <c r="H158" i="16" a="1"/>
  <c r="N717" i="16" a="1"/>
  <c r="H521" i="16" a="1"/>
  <c r="N461" i="16" a="1"/>
  <c r="K407" i="16" a="1"/>
  <c r="J362" i="16" a="1"/>
  <c r="N570" i="16" a="1"/>
  <c r="J276" i="16" a="1"/>
  <c r="N330" i="16" a="1"/>
  <c r="L195" i="16" a="1"/>
  <c r="L75" i="16" a="1"/>
  <c r="H319" i="16" a="1"/>
  <c r="M232" i="16" a="1"/>
  <c r="I374" i="16" a="1"/>
  <c r="K285" i="16" a="1"/>
  <c r="J453" i="16" a="1"/>
  <c r="K305" i="16" a="1"/>
  <c r="N92" i="16" a="1"/>
  <c r="H149" i="16" a="1"/>
  <c r="J363" i="16" a="1"/>
  <c r="M354" i="16" a="1"/>
  <c r="L201" i="16" a="1"/>
  <c r="J213" i="16" a="1"/>
  <c r="K316" i="16" a="1"/>
  <c r="K171" i="16" a="1"/>
  <c r="L450" i="16" a="1"/>
  <c r="H512" i="16" a="1"/>
  <c r="J366" i="16" a="1"/>
  <c r="L217" i="16" a="1"/>
  <c r="J159" i="16" a="1"/>
  <c r="K272" i="16" a="1"/>
  <c r="K223" i="16" a="1"/>
  <c r="I241" i="16" a="1"/>
  <c r="N557" i="16" a="1"/>
  <c r="H355" i="16" a="1"/>
  <c r="I292" i="16" a="1"/>
  <c r="I198" i="16" a="1"/>
  <c r="H328" i="16" a="1"/>
  <c r="M423" i="16" a="1"/>
  <c r="I223" i="16" a="1"/>
  <c r="H82" i="16" a="1"/>
  <c r="M106" i="16" a="1"/>
  <c r="H156" i="16" a="1"/>
  <c r="L163" i="16" a="1"/>
  <c r="N262" i="16" a="1"/>
  <c r="I123" i="16" a="1"/>
  <c r="I210" i="16" a="1"/>
  <c r="K118" i="16" a="1"/>
  <c r="J234" i="16" a="1"/>
  <c r="K36" i="16" a="1"/>
  <c r="L234" i="16" a="1"/>
  <c r="K693" i="16" a="1"/>
  <c r="N204" i="16" a="1"/>
  <c r="N98" i="16" a="1"/>
  <c r="I61" i="16" a="1"/>
  <c r="I125" i="16" a="1"/>
  <c r="J252" i="16" a="1"/>
  <c r="M84" i="16" a="1"/>
  <c r="L47" i="16" a="1"/>
  <c r="H138" i="16" a="1"/>
  <c r="K102" i="16" a="1"/>
  <c r="N258" i="16" a="1"/>
  <c r="H224" i="16" a="1"/>
  <c r="N166" i="16" a="1"/>
  <c r="H264" i="16" a="1"/>
  <c r="H246" i="16" a="1"/>
  <c r="L484" i="16" a="1"/>
  <c r="K312" i="16" a="1"/>
  <c r="K147" i="16" a="1"/>
  <c r="I25" i="16" a="1"/>
  <c r="L86" i="16" a="1"/>
  <c r="J179" i="16" a="1"/>
  <c r="H9" i="16" a="1"/>
  <c r="I273" i="16" a="1"/>
  <c r="H68" i="16" a="1"/>
  <c r="N63" i="16" a="1"/>
  <c r="H165" i="16" a="1"/>
  <c r="H139" i="16" a="1"/>
  <c r="N178" i="16" a="1"/>
  <c r="J188" i="16" a="1"/>
  <c r="L127" i="16" a="1"/>
  <c r="N319" i="16" a="1"/>
  <c r="M301" i="16" a="1"/>
  <c r="L310" i="16" a="1"/>
  <c r="K128" i="16" a="1"/>
  <c r="L25" i="16" a="1"/>
  <c r="H62" i="16" a="1"/>
  <c r="N155" i="16" a="1"/>
  <c r="H425" i="16" a="1"/>
  <c r="I335" i="16" a="1"/>
  <c r="I184" i="16" a="1"/>
  <c r="K52" i="16" a="1"/>
  <c r="H2" i="16" a="1"/>
  <c r="J23" i="16" a="1"/>
  <c r="L61" i="16" a="1"/>
  <c r="M484" i="16" a="1"/>
  <c r="I427" i="16" a="1"/>
  <c r="J203" i="16" a="1"/>
  <c r="L38" i="16" a="1"/>
  <c r="L101" i="16" a="1"/>
  <c r="N200" i="16" a="1"/>
  <c r="M156" i="16" a="1"/>
  <c r="K7" i="16" a="1"/>
  <c r="H84" i="16" a="1"/>
  <c r="N83" i="16" a="1"/>
  <c r="J200" i="16" a="1"/>
  <c r="N164" i="16" a="1"/>
  <c r="H24" i="16" a="1"/>
  <c r="L270" i="16" a="1"/>
  <c r="I690" i="16" a="1"/>
  <c r="K309" i="16" a="1"/>
  <c r="J335" i="16" a="1"/>
  <c r="K342" i="16" a="1"/>
  <c r="K496" i="16" a="1"/>
  <c r="K405" i="16" a="1"/>
  <c r="J250" i="16" a="1"/>
  <c r="N135" i="16" a="1"/>
  <c r="L438" i="16" a="1"/>
  <c r="N263" i="16" a="1"/>
  <c r="N517" i="16" a="1"/>
  <c r="L419" i="16" a="1"/>
  <c r="H274" i="16" a="1"/>
  <c r="I239" i="16" a="1"/>
  <c r="N256" i="16" a="1"/>
  <c r="I259" i="16" a="1"/>
  <c r="L189" i="16" a="1"/>
  <c r="K638" i="16" a="1"/>
  <c r="I284" i="16" a="1"/>
  <c r="I220" i="16" a="1"/>
  <c r="K299" i="16" a="1"/>
  <c r="K552" i="16" a="1"/>
  <c r="N574" i="16" a="1"/>
  <c r="J102" i="16" a="1"/>
  <c r="K90" i="16" a="1"/>
  <c r="L681" i="16" a="1"/>
  <c r="L379" i="16" a="1"/>
  <c r="H433" i="16" a="1"/>
  <c r="H321" i="16" a="1"/>
  <c r="N189" i="16" a="1"/>
  <c r="I315" i="16" a="1"/>
  <c r="N152" i="16" a="1"/>
  <c r="I416" i="16" a="1"/>
  <c r="H492" i="16" a="1"/>
  <c r="J182" i="16" a="1"/>
  <c r="K459" i="16" a="1"/>
  <c r="K714" i="16" a="1"/>
  <c r="H234" i="16" a="1"/>
  <c r="M99" i="16" a="1"/>
  <c r="J28" i="16" a="1"/>
  <c r="J31" i="16" a="1"/>
  <c r="M50" i="16" a="1"/>
  <c r="K97" i="16" a="1"/>
  <c r="K139" i="16" a="1"/>
  <c r="H69" i="16" a="1"/>
  <c r="M115" i="16" a="1"/>
  <c r="L29" i="16" a="1"/>
  <c r="I152" i="16" a="1"/>
  <c r="N22" i="16" a="1"/>
  <c r="I130" i="16" a="1"/>
  <c r="I365" i="16" a="1"/>
  <c r="N265" i="16" a="1"/>
  <c r="H94" i="16" a="1"/>
  <c r="N11" i="16" a="1"/>
  <c r="H58" i="16" a="1"/>
  <c r="K151" i="16" a="1"/>
  <c r="L69" i="16" a="1"/>
  <c r="H114" i="16" a="1"/>
  <c r="M54" i="16" a="1"/>
  <c r="H34" i="16" a="1"/>
  <c r="M137" i="16" a="1"/>
  <c r="H117" i="16" a="1"/>
  <c r="J75" i="16" a="1"/>
  <c r="K224" i="16" a="1"/>
  <c r="K23" i="16" a="1"/>
  <c r="M558" i="16" a="1"/>
  <c r="N206" i="16" a="1"/>
  <c r="N119" i="16" a="1"/>
  <c r="N38" i="16" a="1"/>
  <c r="K2" i="16" a="1"/>
  <c r="L97" i="16" a="1"/>
  <c r="J255" i="16" a="1"/>
  <c r="K60" i="16" a="1"/>
  <c r="M21" i="16" a="1"/>
  <c r="K238" i="16" a="1"/>
  <c r="H86" i="16" a="1"/>
  <c r="N69" i="16" a="1"/>
  <c r="J65" i="16" a="1"/>
  <c r="I222" i="16" a="1"/>
  <c r="K392" i="16" a="1"/>
  <c r="L218" i="16" a="1"/>
  <c r="H152" i="16" a="1"/>
  <c r="L129" i="16" a="1"/>
  <c r="K181" i="16" a="1"/>
  <c r="I462" i="16" a="1"/>
  <c r="M15" i="16" a="1"/>
  <c r="L93" i="16" a="1"/>
  <c r="M200" i="16" a="1"/>
  <c r="J142" i="16" a="1"/>
  <c r="J456" i="16" a="1"/>
  <c r="I505" i="16" a="1"/>
  <c r="M283" i="16" a="1"/>
  <c r="I286" i="16" a="1"/>
  <c r="H426" i="16" a="1"/>
  <c r="K248" i="16" a="1"/>
  <c r="L475" i="16" a="1"/>
  <c r="I20" i="16" a="1"/>
  <c r="M160" i="16" a="1"/>
  <c r="H21" i="16" a="1"/>
  <c r="L120" i="16" a="1"/>
  <c r="N321" i="16" a="1"/>
  <c r="N197" i="16" a="1"/>
  <c r="I35" i="16" a="1"/>
  <c r="N3" i="16" a="1"/>
  <c r="M108" i="16" a="1"/>
  <c r="K94" i="16" a="1"/>
  <c r="K21" i="16" a="1"/>
  <c r="L58" i="16" a="1"/>
  <c r="M697" i="16" a="1"/>
  <c r="H442" i="16" a="1"/>
  <c r="N252" i="16" a="1"/>
  <c r="I237" i="16" a="1"/>
  <c r="L444" i="16" a="1"/>
  <c r="L84" i="16" a="1"/>
  <c r="L44" i="16" a="1"/>
  <c r="J129" i="16" a="1"/>
  <c r="N289" i="16" a="1"/>
  <c r="L190" i="16" a="1"/>
  <c r="H300" i="16" a="1"/>
  <c r="H35" i="16" a="1"/>
  <c r="H371" i="16" a="1"/>
  <c r="M63" i="16" a="1"/>
  <c r="N257" i="16" a="1"/>
  <c r="N175" i="16" a="1"/>
  <c r="K110" i="16" a="1"/>
  <c r="I250" i="16" a="1"/>
  <c r="L342" i="16" a="1"/>
  <c r="N458" i="16" a="1"/>
  <c r="I398" i="16" a="1"/>
  <c r="N297" i="16" a="1"/>
  <c r="I288" i="16" a="1"/>
  <c r="N392" i="16" a="1"/>
  <c r="I254" i="16" a="1"/>
  <c r="H446" i="16" a="1"/>
  <c r="I379" i="16" a="1"/>
  <c r="K375" i="16" a="1"/>
  <c r="L338" i="16" a="1"/>
  <c r="I456" i="16" a="1"/>
  <c r="N394" i="16" a="1"/>
  <c r="N250" i="16" a="1"/>
  <c r="M223" i="16" a="1"/>
  <c r="K241" i="16" a="1"/>
  <c r="M243" i="16" a="1"/>
  <c r="I162" i="16" a="1"/>
  <c r="I598" i="16" a="1"/>
  <c r="N231" i="16" a="1"/>
  <c r="M185" i="16" a="1"/>
  <c r="H284" i="16" a="1"/>
  <c r="K447" i="16" a="1"/>
  <c r="M440" i="16" a="1"/>
  <c r="H92" i="16" a="1"/>
  <c r="N129" i="16" a="1"/>
  <c r="I428" i="16" a="1"/>
  <c r="J496" i="16" a="1"/>
  <c r="M357" i="16" a="1"/>
  <c r="J298" i="16" a="1"/>
  <c r="J169" i="16" a="1"/>
  <c r="L529" i="16" a="1"/>
  <c r="L142" i="16" a="1"/>
  <c r="J341" i="16" a="1"/>
  <c r="H445" i="16" a="1"/>
  <c r="I157" i="16" a="1"/>
  <c r="N296" i="16" a="1"/>
  <c r="I556" i="16" a="1"/>
  <c r="L326" i="16" a="1"/>
  <c r="K211" i="16" a="1"/>
  <c r="N12" i="16" a="1"/>
  <c r="I48" i="16" a="1"/>
  <c r="J35" i="16" a="1"/>
  <c r="K79" i="16" a="1"/>
  <c r="N115" i="16" a="1"/>
  <c r="I38" i="16" a="1"/>
  <c r="L56" i="16" a="1"/>
  <c r="I269" i="16" a="1"/>
  <c r="N59" i="16" a="1"/>
  <c r="J145" i="16" a="1"/>
  <c r="M81" i="16" a="1"/>
  <c r="H287" i="16" a="1"/>
  <c r="L219" i="16" a="1"/>
  <c r="N45" i="16" a="1"/>
  <c r="N201" i="16" a="1"/>
  <c r="I27" i="16" a="1"/>
  <c r="N127" i="16" a="1"/>
  <c r="H365" i="16" a="1"/>
  <c r="N542" i="16" a="1"/>
  <c r="J39" i="16" a="1"/>
  <c r="K6" i="16" a="1"/>
  <c r="I114" i="16" a="1"/>
  <c r="J98" i="16" a="1"/>
  <c r="I92" i="16" a="1"/>
  <c r="H179" i="16" a="1"/>
  <c r="M56" i="16" a="1"/>
  <c r="M281" i="16" a="1"/>
  <c r="J487" i="16" a="1"/>
  <c r="M34" i="16" a="1"/>
  <c r="J115" i="16" a="1"/>
  <c r="L176" i="16" a="1"/>
  <c r="L79" i="16" a="1"/>
  <c r="M198" i="16" a="1"/>
  <c r="L109" i="16" a="1"/>
  <c r="I52" i="16" a="1"/>
  <c r="N71" i="16" a="1"/>
  <c r="N68" i="16" a="1"/>
  <c r="N34" i="16" a="1"/>
  <c r="I156" i="16" a="1"/>
  <c r="L105" i="16" a="1"/>
  <c r="K492" i="16" a="1"/>
  <c r="I298" i="16" a="1"/>
  <c r="I121" i="16" a="1"/>
  <c r="L76" i="16" a="1"/>
  <c r="M145" i="16" a="1"/>
  <c r="N290" i="16" a="1"/>
  <c r="I246" i="16" a="1"/>
  <c r="J73" i="16" a="1"/>
  <c r="L159" i="16" a="1"/>
  <c r="M118" i="16" a="1"/>
  <c r="K297" i="16" a="1"/>
  <c r="K296" i="16" a="1"/>
  <c r="M100" i="16" a="1"/>
  <c r="M30" i="16" a="1"/>
  <c r="N361" i="16" a="1"/>
  <c r="H403" i="16" a="1"/>
  <c r="M189" i="16" a="1"/>
  <c r="I80" i="16" a="1"/>
  <c r="K20" i="16" a="1"/>
  <c r="L7" i="16" a="1"/>
  <c r="K92" i="16" a="1"/>
  <c r="N239" i="16" a="1"/>
  <c r="K25" i="16" a="1"/>
  <c r="M19" i="16" a="1"/>
  <c r="H204" i="16" a="1"/>
  <c r="L82" i="16" a="1"/>
  <c r="M64" i="16" a="1"/>
  <c r="I76" i="16" a="1"/>
  <c r="J49" i="16" a="1"/>
  <c r="H533" i="16" a="1"/>
  <c r="M277" i="16" a="1"/>
  <c r="M205" i="16" a="1"/>
  <c r="I160" i="16" a="1"/>
  <c r="M213" i="16" a="1"/>
  <c r="I94" i="16" a="1"/>
  <c r="I29" i="16" a="1"/>
  <c r="K106" i="16" a="1"/>
  <c r="L243" i="16" a="1"/>
  <c r="I163" i="16" a="1"/>
  <c r="J59" i="16" a="1"/>
  <c r="L19" i="16" a="1"/>
  <c r="M216" i="16" a="1"/>
  <c r="J48" i="16" a="1"/>
  <c r="M104" i="16" a="1"/>
  <c r="L72" i="16" a="1"/>
  <c r="L153" i="16" a="1"/>
  <c r="J50" i="16" a="1"/>
  <c r="N93" i="16" a="1"/>
  <c r="M325" i="16" a="1"/>
  <c r="M45" i="16" a="1"/>
  <c r="I39" i="16" a="1"/>
  <c r="M245" i="16" a="1"/>
  <c r="I409" i="16" a="1"/>
  <c r="H107" i="16" a="1"/>
  <c r="H46" i="16" a="1"/>
  <c r="J124" i="16" a="1"/>
  <c r="K74" i="16" a="1"/>
  <c r="N352" i="16" a="1"/>
  <c r="M661" i="16" a="1"/>
  <c r="J748" i="16" a="1"/>
  <c r="M833" i="16" a="1"/>
  <c r="L168" i="16" a="1"/>
  <c r="J499" i="16" a="1"/>
  <c r="J52" i="16" a="1"/>
  <c r="H243" i="16" a="1"/>
  <c r="N295" i="16" a="1"/>
  <c r="N224" i="16" a="1"/>
  <c r="M365" i="16" a="1"/>
  <c r="J373" i="16" a="1"/>
  <c r="L231" i="16" a="1"/>
  <c r="K308" i="16" a="1"/>
  <c r="H226" i="16" a="1"/>
  <c r="J228" i="16" a="1"/>
  <c r="I82" i="16" a="1"/>
  <c r="M693" i="16" a="1"/>
  <c r="N500" i="16" a="1"/>
  <c r="M315" i="16" a="1"/>
  <c r="L268" i="16" a="1"/>
  <c r="L353" i="16" a="1"/>
  <c r="N288" i="16" a="1"/>
  <c r="H299" i="16" a="1"/>
  <c r="K462" i="16" a="1"/>
  <c r="H380" i="16" a="1"/>
  <c r="I455" i="16" a="1"/>
  <c r="J314" i="16" a="1"/>
  <c r="N282" i="16" a="1"/>
  <c r="M533" i="16" a="1"/>
  <c r="L435" i="16" a="1"/>
  <c r="J132" i="16" a="1"/>
  <c r="L397" i="16" a="1"/>
  <c r="H657" i="16" a="1"/>
  <c r="J428" i="16" a="1"/>
  <c r="K281" i="16" a="1"/>
  <c r="K339" i="16" a="1"/>
  <c r="H207" i="16" a="1"/>
  <c r="J153" i="16" a="1"/>
  <c r="N214" i="16" a="1"/>
  <c r="K134" i="16" a="1"/>
  <c r="N19" i="16" a="1"/>
  <c r="L48" i="16" a="1"/>
  <c r="I71" i="16" a="1"/>
  <c r="J7" i="16" a="1"/>
  <c r="I41" i="16" a="1"/>
  <c r="N151" i="16" a="1"/>
  <c r="I75" i="16" a="1"/>
  <c r="L152" i="16" a="1"/>
  <c r="M266" i="16" a="1"/>
  <c r="J591" i="16" a="1"/>
  <c r="H208" i="16" a="1"/>
  <c r="M230" i="16" a="1"/>
  <c r="I46" i="16" a="1"/>
  <c r="J3" i="16" a="1"/>
  <c r="I100" i="16" a="1"/>
  <c r="H263" i="16" a="1"/>
  <c r="N86" i="16" a="1"/>
  <c r="N23" i="16" a="1"/>
  <c r="L261" i="16" a="1"/>
  <c r="I87" i="16" a="1"/>
  <c r="N70" i="16" a="1"/>
  <c r="I19" i="16" a="1"/>
  <c r="I180" i="16" a="1"/>
  <c r="L89" i="16" a="1"/>
  <c r="K386" i="16" a="1"/>
  <c r="I319" i="16" a="1"/>
  <c r="M358" i="16" a="1"/>
  <c r="K153" i="16" a="1"/>
  <c r="M31" i="16" a="1"/>
  <c r="I64" i="16" a="1"/>
  <c r="L157" i="16" a="1"/>
  <c r="K439" i="16" a="1"/>
  <c r="M340" i="16" a="1"/>
  <c r="K214" i="16" a="1"/>
  <c r="K53" i="16" a="1"/>
  <c r="H242" i="16" a="1"/>
  <c r="L162" i="16" a="1"/>
  <c r="J195" i="16" a="1"/>
  <c r="M428" i="16" a="1"/>
  <c r="M187" i="16" a="1"/>
  <c r="J90" i="16" a="1"/>
  <c r="H56" i="16" a="1"/>
  <c r="I122" i="16" a="1"/>
  <c r="L244" i="16" a="1"/>
  <c r="N72" i="16" a="1"/>
  <c r="K42" i="16" a="1"/>
  <c r="H135" i="16" a="1"/>
  <c r="N99" i="16" a="1"/>
  <c r="I251" i="16" a="1"/>
  <c r="L212" i="16" a="1"/>
  <c r="M146" i="16" a="1"/>
  <c r="M57" i="16" a="1"/>
  <c r="K117" i="16" a="1"/>
  <c r="M263" i="16" a="1"/>
  <c r="K417" i="16" a="1"/>
  <c r="K4" i="16" a="1"/>
  <c r="I98" i="16" a="1"/>
  <c r="M150" i="16" a="1"/>
  <c r="K76" i="16" a="1"/>
  <c r="H191" i="16" a="1"/>
  <c r="N77" i="16" a="1"/>
  <c r="I18" i="16" a="1"/>
  <c r="K58" i="16" a="1"/>
  <c r="N66" i="16" a="1"/>
  <c r="M29" i="16" a="1"/>
  <c r="N125" i="16" a="1"/>
  <c r="M576" i="16" a="1"/>
  <c r="J339" i="16" a="1"/>
  <c r="H216" i="16" a="1"/>
  <c r="J150" i="16" a="1"/>
  <c r="M126" i="16" a="1"/>
  <c r="M171" i="16" a="1"/>
  <c r="L391" i="16" a="1"/>
  <c r="M13" i="16" a="1"/>
  <c r="H91" i="16" a="1"/>
  <c r="N192" i="16" a="1"/>
  <c r="J139" i="16" a="1"/>
  <c r="I412" i="16" a="1"/>
  <c r="K469" i="16" a="1"/>
  <c r="J112" i="16" a="1"/>
  <c r="K17" i="16" a="1"/>
  <c r="K19" i="16" a="1"/>
  <c r="I55" i="16" a="1"/>
  <c r="M457" i="16" a="1"/>
  <c r="M75" i="16" a="1"/>
  <c r="K310" i="16" a="1"/>
  <c r="N788" i="16" a="1"/>
  <c r="N180" i="16" a="1"/>
  <c r="I317" i="16" a="1"/>
  <c r="K452" i="16" a="1"/>
  <c r="L131" i="16" a="1"/>
  <c r="J493" i="16" a="1"/>
  <c r="M300" i="16" a="1"/>
  <c r="L139" i="16" a="1"/>
  <c r="M159" i="16" a="1"/>
  <c r="K105" i="16" a="1"/>
  <c r="I208" i="16" a="1"/>
  <c r="L264" i="16" a="1"/>
  <c r="H87" i="16" a="1"/>
  <c r="N7" i="16" a="1"/>
  <c r="H102" i="16" a="1"/>
  <c r="H37" i="16" a="1"/>
  <c r="J128" i="16" a="1"/>
  <c r="H66" i="16" a="1"/>
  <c r="L317" i="16" a="1"/>
  <c r="I13" i="16" a="1"/>
  <c r="I14" i="16" a="1"/>
  <c r="L60" i="16" a="1"/>
  <c r="N74" i="16" a="1"/>
  <c r="K12" i="16" a="1"/>
  <c r="H151" i="16" a="1"/>
  <c r="J186" i="16" a="1"/>
  <c r="I408" i="16" a="1"/>
  <c r="L117" i="16" a="1"/>
  <c r="I105" i="16" a="1"/>
  <c r="N62" i="16" a="1"/>
  <c r="K182" i="16" a="1"/>
  <c r="H316" i="16" a="1"/>
  <c r="J123" i="16" a="1"/>
  <c r="H136" i="16" a="1"/>
  <c r="M659" i="16" a="1"/>
  <c r="K263" i="16" a="1"/>
  <c r="N110" i="16" a="1"/>
  <c r="N50" i="16" a="1"/>
  <c r="M97" i="16" a="1"/>
  <c r="L167" i="16" a="1"/>
  <c r="M514" i="16" a="1"/>
  <c r="M144" i="16" a="1"/>
  <c r="L15" i="16" a="1"/>
  <c r="N35" i="16" a="1"/>
  <c r="J47" i="16" a="1"/>
  <c r="K324" i="16" a="1"/>
  <c r="K98" i="16" a="1"/>
  <c r="I199" i="16" a="1"/>
  <c r="K13" i="16" a="1"/>
  <c r="K85" i="16" a="1"/>
  <c r="N40" i="16" a="1"/>
  <c r="N210" i="16" a="1"/>
  <c r="H455" i="16" a="1"/>
  <c r="N365" i="16" a="1"/>
  <c r="I320" i="16" a="1"/>
  <c r="M209" i="16" a="1"/>
  <c r="J296" i="16" a="1"/>
  <c r="K86" i="16" a="1"/>
  <c r="N218" i="16" a="1"/>
  <c r="K257" i="16" a="1"/>
  <c r="N424" i="16" a="1"/>
  <c r="H148" i="16" a="1"/>
  <c r="I181" i="16" a="1"/>
  <c r="L110" i="16" a="1"/>
  <c r="L13" i="16" a="1"/>
  <c r="H236" i="16" a="1"/>
  <c r="H186" i="16" a="1"/>
  <c r="K385" i="16" a="1"/>
  <c r="K169" i="16" a="1"/>
  <c r="L182" i="16" a="1"/>
  <c r="L57" i="16" a="1"/>
  <c r="J71" i="16" a="1"/>
  <c r="M37" i="16" a="1"/>
  <c r="J215" i="16" a="1"/>
  <c r="L558" i="16" a="1"/>
  <c r="K37" i="16" a="1"/>
  <c r="L71" i="16" a="1"/>
  <c r="M52" i="16" a="1"/>
  <c r="K146" i="16" a="1"/>
  <c r="L67" i="16" a="1"/>
  <c r="N49" i="16" a="1"/>
  <c r="L520" i="16" a="1"/>
  <c r="J91" i="16" a="1"/>
  <c r="I299" i="16" a="1"/>
  <c r="N137" i="16" a="1"/>
  <c r="I32" i="16" a="1"/>
  <c r="L150" i="16" a="1"/>
  <c r="I174" i="16" a="1"/>
  <c r="M597" i="16" a="1"/>
  <c r="H458" i="16" a="1"/>
  <c r="J293" i="16" a="1"/>
  <c r="J367" i="16" a="1"/>
  <c r="I10" i="16" a="1"/>
  <c r="H401" i="16" a="1"/>
  <c r="J208" i="16" a="1"/>
  <c r="I113" i="16" a="1"/>
  <c r="H93" i="16" a="1"/>
  <c r="H90" i="16" a="1"/>
  <c r="H167" i="16" a="1"/>
  <c r="J218" i="16" a="1"/>
  <c r="K383" i="16" a="1"/>
  <c r="M177" i="16" a="1"/>
  <c r="N132" i="16" a="1"/>
  <c r="L21" i="16" a="1"/>
  <c r="I90" i="16" a="1"/>
  <c r="L50" i="16" a="1"/>
  <c r="K10" i="16" a="1"/>
  <c r="K83" i="16" a="1"/>
  <c r="L68" i="16" a="1"/>
  <c r="M28" i="16" a="1"/>
  <c r="N41" i="16" a="1"/>
  <c r="L121" i="16" a="1"/>
  <c r="N154" i="16" a="1"/>
  <c r="M297" i="16" a="1"/>
  <c r="M74" i="16" a="1"/>
  <c r="M88" i="16" a="1"/>
  <c r="H64" i="16" a="1"/>
  <c r="K47" i="16" a="1"/>
  <c r="H44" i="16" a="1"/>
  <c r="I415" i="16" a="1"/>
  <c r="H154" i="16" a="1"/>
  <c r="H74" i="16" a="1"/>
  <c r="K537" i="16" a="1"/>
  <c r="M264" i="16" a="1"/>
  <c r="J291" i="16" a="1"/>
  <c r="K34" i="16" a="1"/>
  <c r="K73" i="16" a="1"/>
  <c r="M139" i="16" a="1"/>
  <c r="J309" i="16" a="1"/>
  <c r="L284" i="16" a="1"/>
  <c r="K456" i="16" a="1"/>
  <c r="H130" i="16" a="1"/>
  <c r="N31" i="16" a="1"/>
  <c r="K205" i="16" a="1"/>
  <c r="K15" i="16" a="1"/>
  <c r="I95" i="16" a="1"/>
  <c r="H228" i="16" a="1"/>
  <c r="H296" i="16" a="1"/>
  <c r="J355" i="16" a="1"/>
  <c r="J103" i="16" a="1"/>
  <c r="N202" i="16" a="1"/>
  <c r="I169" i="16" a="1"/>
  <c r="K63" i="16" a="1"/>
  <c r="I6" i="16" a="1"/>
  <c r="K82" i="16" a="1"/>
  <c r="J177" i="16" a="1"/>
  <c r="K124" i="16" a="1"/>
  <c r="K130" i="16" a="1"/>
  <c r="I518" i="16" a="1"/>
  <c r="L266" i="16" a="1"/>
  <c r="I205" i="16" a="1"/>
  <c r="K225" i="16" a="1"/>
  <c r="M26" i="16" a="1"/>
  <c r="L99" i="16" a="1"/>
  <c r="H60" i="16" a="1"/>
  <c r="H286" i="16" a="1"/>
  <c r="H404" i="16" a="1"/>
  <c r="I85" i="16" a="1"/>
  <c r="I107" i="16" a="1"/>
  <c r="K62" i="16" a="1"/>
  <c r="K367" i="16" a="1"/>
  <c r="K233" i="16" a="1"/>
  <c r="H270" i="16" a="1"/>
  <c r="J297" i="16" a="1"/>
  <c r="H631" i="16" a="1"/>
  <c r="M225" i="16" a="1"/>
  <c r="M650" i="16" a="1"/>
  <c r="L210" i="16" a="1"/>
  <c r="I63" i="16" a="1"/>
  <c r="M208" i="16" a="1"/>
  <c r="M176" i="16" a="1"/>
  <c r="M92" i="16" a="1"/>
  <c r="L52" i="16" a="1"/>
  <c r="H605" i="16" a="1"/>
  <c r="L46" i="16" a="1"/>
  <c r="H7" i="16" a="1"/>
  <c r="I23" i="16" a="1"/>
  <c r="M58" i="16" a="1"/>
  <c r="N307" i="16" a="1"/>
  <c r="J99" i="16" a="1"/>
  <c r="N364" i="16" a="1"/>
  <c r="N75" i="16" a="1"/>
  <c r="J189" i="16" a="1"/>
  <c r="K121" i="16" a="1"/>
  <c r="H569" i="16" a="1"/>
  <c r="K204" i="16" a="1"/>
  <c r="I211" i="16" a="1"/>
  <c r="H59" i="16" a="1"/>
  <c r="I192" i="16" a="1"/>
  <c r="H32" i="16" a="1"/>
  <c r="L280" i="16" a="1"/>
  <c r="L341" i="16" a="1"/>
  <c r="K108" i="16" a="1"/>
  <c r="K81" i="16" a="1"/>
  <c r="L372" i="16" a="1"/>
  <c r="I167" i="16" a="1"/>
  <c r="H180" i="16" a="1"/>
  <c r="H19" i="16" a="1"/>
  <c r="L42" i="16" a="1"/>
  <c r="I116" i="16" a="1"/>
  <c r="M221" i="16" a="1"/>
  <c r="H47" i="16" a="1"/>
  <c r="K221" i="16" a="1"/>
  <c r="M249" i="16" a="1"/>
  <c r="K16" i="16" a="1"/>
  <c r="J24" i="16" a="1"/>
  <c r="J192" i="16" a="1"/>
  <c r="K265" i="16" a="1"/>
  <c r="J45" i="16" a="1"/>
  <c r="J109" i="16" a="1"/>
  <c r="N304" i="16" a="1"/>
  <c r="N143" i="16" a="1"/>
  <c r="J344" i="16" a="1"/>
  <c r="H359" i="16" a="1"/>
  <c r="J287" i="16" a="1"/>
  <c r="J58" i="16" a="1"/>
  <c r="M203" i="16" a="1"/>
  <c r="N55" i="16" a="1"/>
  <c r="K145" i="16" a="1"/>
  <c r="I341" i="16" a="1"/>
  <c r="M184" i="16" a="1"/>
  <c r="I77" i="16" a="1"/>
  <c r="K249" i="16" a="1"/>
  <c r="J176" i="16" a="1"/>
  <c r="I7" i="16" a="1"/>
  <c r="L279" i="16" a="1"/>
  <c r="K11" i="16" a="1"/>
  <c r="J505" i="16" a="1"/>
  <c r="K511" i="16" a="1"/>
  <c r="N272" i="16" a="1"/>
  <c r="K80" i="16" a="1"/>
  <c r="K18" i="16" a="1"/>
  <c r="I9" i="16" a="1"/>
  <c r="J209" i="16" a="1"/>
  <c r="M72" i="16" a="1"/>
  <c r="J180" i="16" a="1"/>
  <c r="L371" i="16" a="1"/>
  <c r="K38" i="16" a="1"/>
  <c r="J620" i="16" a="1"/>
  <c r="H245" i="16" a="1"/>
  <c r="L254" i="16" a="1"/>
  <c r="M258" i="16" a="1"/>
  <c r="I596" i="16" a="1"/>
  <c r="I170" i="16" a="1"/>
  <c r="M295" i="16" a="1"/>
  <c r="I171" i="16" a="1"/>
  <c r="J185" i="16" a="1"/>
  <c r="J181" i="16" a="1"/>
  <c r="L140" i="16" a="1"/>
  <c r="M41" i="16" a="1"/>
  <c r="I37" i="16" a="1"/>
  <c r="M551" i="16" a="1"/>
  <c r="I31" i="16" a="1"/>
  <c r="N42" i="16" a="1"/>
  <c r="M7" i="16" a="1"/>
  <c r="N27" i="16" a="1"/>
  <c r="N398" i="16" a="1"/>
  <c r="M3" i="16" a="1"/>
  <c r="M18" i="16" a="1"/>
  <c r="K192" i="16" a="1"/>
  <c r="J146" i="16" a="1"/>
  <c r="N320" i="16" a="1"/>
  <c r="J410" i="16" a="1"/>
  <c r="J125" i="16" a="1"/>
  <c r="L77" i="16" a="1"/>
  <c r="I28" i="16" a="1"/>
  <c r="K59" i="16" a="1"/>
  <c r="L16" i="16" a="1"/>
  <c r="M285" i="16" a="1"/>
  <c r="H140" i="16" a="1"/>
  <c r="M60" i="16" a="1"/>
  <c r="L100" i="16" a="1"/>
  <c r="M341" i="16" a="1"/>
  <c r="L345" i="16" a="1"/>
  <c r="N123" i="16" a="1"/>
  <c r="L352" i="16" a="1"/>
  <c r="M11" i="16" a="1"/>
  <c r="L87" i="16" a="1"/>
  <c r="I183" i="16" a="1"/>
  <c r="I347" i="16" a="1"/>
  <c r="N186" i="16" a="1"/>
  <c r="M36" i="16" a="1"/>
  <c r="L265" i="16" a="1"/>
  <c r="K45" i="16" a="1"/>
  <c r="K54" i="16" a="1"/>
  <c r="H468" i="16" a="1"/>
  <c r="J149" i="16" a="1"/>
  <c r="L31" i="16" a="1"/>
  <c r="L308" i="16" a="1"/>
  <c r="N176" i="16" a="1"/>
  <c r="I243" i="16" a="1"/>
  <c r="N284" i="16" a="1"/>
  <c r="I207" i="16" a="1"/>
  <c r="M391" i="16" a="1"/>
  <c r="J5" i="16" a="1"/>
  <c r="K40" i="16" a="1"/>
  <c r="N121" i="16" a="1"/>
  <c r="J278" i="16" a="1"/>
  <c r="J157" i="16" a="1"/>
  <c r="J46" i="16" a="1"/>
  <c r="H235" i="16" a="1"/>
  <c r="K314" i="16" a="1"/>
  <c r="M199" i="16" a="1"/>
  <c r="N14" i="16" a="1"/>
  <c r="N90" i="16" a="1"/>
  <c r="K131" i="16" a="1"/>
  <c r="I72" i="16" a="1"/>
  <c r="L143" i="16" a="1"/>
  <c r="L158" i="16" a="1"/>
  <c r="N140" i="16" a="1"/>
  <c r="N318" i="16" a="1"/>
  <c r="N184" i="16" a="1"/>
  <c r="N150" i="16" a="1"/>
  <c r="J70" i="16" a="1"/>
  <c r="J84" i="16" a="1"/>
  <c r="I117" i="16" a="1"/>
  <c r="J88" i="16" a="1"/>
  <c r="N276" i="16" a="1"/>
  <c r="M91" i="16" a="1"/>
  <c r="K539" i="16" a="1"/>
  <c r="M43" i="16" a="1"/>
  <c r="L288" i="16" a="1"/>
  <c r="M112" i="16" a="1"/>
  <c r="J105" i="16" a="1"/>
  <c r="K75" i="16" a="1"/>
  <c r="N101" i="16" a="1"/>
  <c r="H295" i="16" a="1"/>
  <c r="K313" i="16" a="1"/>
  <c r="N5" i="16" a="1"/>
  <c r="H26" i="16" a="1"/>
  <c r="I155" i="16" a="1"/>
  <c r="H326" i="16" a="1"/>
  <c r="L283" i="16" a="1"/>
  <c r="J56" i="16" a="1"/>
  <c r="H108" i="16" a="1"/>
  <c r="M835" i="16" a="1"/>
  <c r="H150" i="16" a="1"/>
  <c r="K196" i="16" a="1"/>
  <c r="K27" i="16" a="1"/>
  <c r="N54" i="16" a="1"/>
  <c r="K64" i="16" a="1"/>
  <c r="L90" i="16" a="1"/>
  <c r="K33" i="16" a="1"/>
  <c r="J76" i="16" a="1"/>
  <c r="I102" i="16" a="1"/>
  <c r="K360" i="16" a="1"/>
  <c r="J238" i="16" a="1"/>
  <c r="M356" i="16" a="1"/>
  <c r="H181" i="16" a="1"/>
  <c r="J283" i="16" a="1"/>
  <c r="H553" i="16" a="1"/>
  <c r="M166" i="16" a="1"/>
  <c r="M103" i="16" a="1"/>
  <c r="L215" i="16" a="1"/>
  <c r="M395" i="16" a="1"/>
  <c r="J85" i="16" a="1"/>
  <c r="M9" i="16" a="1"/>
  <c r="H33" i="16" a="1"/>
  <c r="L453" i="16" a="1"/>
  <c r="I132" i="16" a="1"/>
  <c r="M67" i="16" a="1"/>
  <c r="M79" i="16" a="1"/>
  <c r="I159" i="16" a="1"/>
  <c r="K262" i="16" a="1"/>
  <c r="K140" i="16" a="1"/>
  <c r="L566" i="16" a="1"/>
  <c r="K127" i="16" a="1"/>
  <c r="J274" i="16" a="1"/>
  <c r="L313" i="16" a="1"/>
  <c r="M472" i="16" a="1"/>
  <c r="N79" i="16" a="1"/>
  <c r="M46" i="16" a="1"/>
  <c r="I196" i="16" a="1"/>
  <c r="K168" i="16" a="1"/>
  <c r="H474" i="16" a="1"/>
  <c r="N153" i="16" a="1"/>
  <c r="L205" i="16" a="1"/>
  <c r="J356" i="16" a="1"/>
  <c r="J29" i="16" a="1"/>
  <c r="H441" i="16" a="1"/>
  <c r="N283" i="16" a="1"/>
  <c r="M77" i="16" a="1"/>
  <c r="K115" i="16" a="1"/>
  <c r="L324" i="16" a="1"/>
  <c r="J72" i="16" a="1"/>
  <c r="N149" i="16" a="1"/>
  <c r="I282" i="16" a="1"/>
  <c r="K159" i="16" a="1"/>
  <c r="H282" i="16" a="1"/>
  <c r="J196" i="16" a="1"/>
  <c r="H132" i="16" a="1"/>
  <c r="M195" i="16" a="1"/>
  <c r="N221" i="16" a="1"/>
  <c r="H182" i="16" a="1"/>
  <c r="I84" i="16" a="1"/>
  <c r="J231" i="16" a="1"/>
  <c r="H8" i="16" a="1"/>
  <c r="L193" i="16" a="1"/>
  <c r="L238" i="16" a="1"/>
  <c r="M151" i="16" a="1"/>
  <c r="I203" i="16" a="1"/>
  <c r="H48" i="16" a="1"/>
  <c r="H25" i="16" a="1"/>
  <c r="L102" i="16" a="1"/>
  <c r="H232" i="16" a="1"/>
  <c r="N108" i="16" a="1"/>
  <c r="M396" i="16" a="1"/>
  <c r="K237" i="16" a="1"/>
  <c r="N161" i="16" a="1"/>
  <c r="L146" i="16" a="1"/>
  <c r="J197" i="16" a="1"/>
  <c r="H543" i="16" a="1"/>
  <c r="H277" i="16" a="1"/>
  <c r="J204" i="16" a="1"/>
  <c r="H120" i="16" a="1"/>
  <c r="H73" i="16" a="1"/>
  <c r="J338" i="16" a="1"/>
  <c r="H162" i="16" a="1"/>
  <c r="J86" i="16" a="1"/>
  <c r="I109" i="16" a="1"/>
  <c r="J345" i="16" a="1"/>
  <c r="J270" i="16" a="1"/>
  <c r="H70" i="16" a="1"/>
  <c r="M35" i="16" a="1"/>
  <c r="I108" i="16" a="1"/>
  <c r="J93" i="16" a="1"/>
  <c r="J11" i="16" a="1"/>
  <c r="L274" i="16" a="1"/>
  <c r="J158" i="16" a="1"/>
  <c r="I142" i="16" a="1"/>
  <c r="I26" i="16" a="1"/>
  <c r="J251" i="16" a="1"/>
  <c r="J413" i="16" a="1"/>
  <c r="J199" i="16" a="1"/>
  <c r="I371" i="16" a="1"/>
  <c r="M355" i="16" a="1"/>
  <c r="M267" i="16" a="1"/>
  <c r="H63" i="16" a="1"/>
  <c r="H106" i="16" a="1"/>
  <c r="M215" i="16" a="1"/>
  <c r="H51" i="16" a="1"/>
  <c r="H28" i="16" a="1"/>
  <c r="N333" i="16" a="1"/>
  <c r="J194" i="16" a="1"/>
  <c r="H83" i="16" a="1"/>
  <c r="N244" i="16" a="1"/>
  <c r="M307" i="16" a="1"/>
  <c r="K57" i="16" a="1"/>
  <c r="M71" i="16" a="1"/>
  <c r="J77" i="16" a="1"/>
  <c r="N233" i="16" a="1"/>
  <c r="K96" i="16" a="1"/>
  <c r="L28" i="16" a="1"/>
  <c r="I149" i="16" a="1"/>
  <c r="M413" i="16" a="1"/>
  <c r="L543" i="16" a="1"/>
  <c r="J272" i="16" a="1"/>
  <c r="L322" i="16" a="1"/>
  <c r="N450" i="16" a="1"/>
  <c r="I573" i="16" a="1"/>
  <c r="L130" i="16" a="1"/>
  <c r="K88" i="16" a="1"/>
  <c r="H486" i="16" a="1"/>
  <c r="K24" i="16" a="1"/>
  <c r="I3" i="16" a="1"/>
  <c r="I188" i="16" a="1"/>
  <c r="L5" i="16" a="1"/>
  <c r="J280" i="16" a="1"/>
  <c r="H109" i="16" a="1"/>
  <c r="N107" i="16" a="1"/>
  <c r="N51" i="16" a="1"/>
  <c r="J133" i="16" a="1"/>
  <c r="H317" i="16" a="1"/>
  <c r="L503" i="16" a="1"/>
  <c r="J313" i="16" a="1"/>
  <c r="L103" i="16" a="1"/>
  <c r="H123" i="16" a="1"/>
  <c r="M154" i="16" a="1"/>
  <c r="J206" i="16" a="1"/>
  <c r="H15" i="16" a="1"/>
  <c r="N15" i="16" a="1"/>
  <c r="H223" i="16" a="1"/>
  <c r="I333" i="16" a="1"/>
  <c r="J224" i="16" a="1"/>
  <c r="I79" i="16" a="1"/>
  <c r="J66" i="16" a="1"/>
  <c r="J156" i="16" a="1"/>
  <c r="K154" i="16" a="1"/>
  <c r="J408" i="16" a="1"/>
  <c r="L237" i="16" a="1"/>
  <c r="N10" i="16" a="1"/>
  <c r="L328" i="16" a="1"/>
  <c r="J89" i="16" a="1"/>
  <c r="N56" i="16" a="1"/>
  <c r="K123" i="16" a="1"/>
  <c r="N235" i="16" a="1"/>
  <c r="I110" i="16" a="1"/>
  <c r="M235" i="16" a="1"/>
  <c r="J152" i="16" a="1"/>
  <c r="J79" i="16" a="1"/>
  <c r="I498" i="16" a="1"/>
  <c r="M136" i="16" a="1"/>
  <c r="K328" i="16" a="1"/>
  <c r="J18" i="16" a="1"/>
  <c r="K268" i="16" a="1"/>
  <c r="M174" i="16" a="1"/>
  <c r="N88" i="16" a="1"/>
  <c r="L8" i="16" a="1"/>
  <c r="K93" i="16" a="1"/>
  <c r="J67" i="16" a="1"/>
  <c r="J14" i="16" a="1"/>
  <c r="H337" i="16" a="1"/>
  <c r="I502" i="16" a="1"/>
  <c r="H100" i="16" a="1"/>
  <c r="H147" i="16" a="1"/>
  <c r="H11" i="16" a="1"/>
  <c r="J161" i="16" a="1"/>
  <c r="I126" i="16" a="1"/>
  <c r="L312" i="16" a="1"/>
  <c r="M124" i="16" a="1"/>
  <c r="L253" i="16" a="1"/>
  <c r="I158" i="16" a="1"/>
  <c r="I291" i="16" a="1"/>
  <c r="J42" i="16" a="1"/>
  <c r="M87" i="16" a="1"/>
  <c r="N255" i="16" a="1"/>
  <c r="H456" i="16" a="1"/>
  <c r="H290" i="16" a="1"/>
  <c r="I191" i="16" a="1"/>
  <c r="L184" i="16" a="1"/>
  <c r="N273" i="16" a="1"/>
  <c r="J63" i="16" a="1"/>
  <c r="N172" i="16" a="1"/>
  <c r="J500" i="16" a="1"/>
  <c r="M16" i="16" a="1"/>
  <c r="J434" i="16" a="1"/>
  <c r="H57" i="16" a="1"/>
  <c r="J136" i="16" a="1"/>
  <c r="K255" i="16" a="1"/>
  <c r="L297" i="16" a="1"/>
  <c r="H5" i="16" a="1"/>
  <c r="K173" i="16" a="1"/>
  <c r="I136" i="16" a="1"/>
  <c r="K187" i="16" a="1"/>
  <c r="N89" i="16" a="1"/>
  <c r="H194" i="16" a="1"/>
  <c r="L344" i="16" a="1"/>
  <c r="I300" i="16" a="1"/>
  <c r="K164" i="16" a="1"/>
  <c r="L351" i="16" a="1"/>
  <c r="L62" i="16" a="1"/>
  <c r="N485" i="16" a="1"/>
  <c r="M574" i="16" a="1"/>
  <c r="J57" i="16" a="1"/>
  <c r="M188" i="16" a="1"/>
  <c r="N32" i="16" a="1"/>
  <c r="M6" i="16" a="1"/>
  <c r="M68" i="16" a="1"/>
  <c r="J21" i="16" a="1"/>
  <c r="N460" i="16" a="1"/>
  <c r="K380" i="16" a="1"/>
  <c r="M485" i="16" a="1"/>
  <c r="L30" i="16" a="1"/>
  <c r="M311" i="16" a="1"/>
  <c r="K41" i="16" a="1"/>
  <c r="N103" i="16" a="1"/>
  <c r="M149" i="16" a="1"/>
  <c r="M94" i="16" a="1"/>
  <c r="K188" i="16" a="1"/>
  <c r="M128" i="16" a="1"/>
  <c r="L17" i="16" a="1"/>
  <c r="I314" i="16" a="1"/>
  <c r="L4" i="16" a="1"/>
  <c r="I306" i="16" a="1"/>
  <c r="N82" i="16" a="1"/>
  <c r="N270" i="16" a="1"/>
  <c r="N655" i="16" a="1"/>
  <c r="J459" i="16" a="1"/>
  <c r="H110" i="16" a="1"/>
  <c r="K68" i="16" a="1"/>
  <c r="K135" i="16" a="1"/>
  <c r="M271" i="16" a="1"/>
  <c r="L166" i="16" a="1"/>
  <c r="N58" i="16" a="1"/>
  <c r="J148" i="16" a="1"/>
  <c r="K48" i="16" a="1"/>
  <c r="L26" i="16" a="1"/>
  <c r="N100" i="16" a="1"/>
  <c r="L170" i="16" a="1"/>
  <c r="K222" i="16" a="1"/>
  <c r="N313" i="16" a="1"/>
  <c r="I209" i="16" a="1"/>
  <c r="N109" i="16" a="1"/>
  <c r="J51" i="16" a="1"/>
  <c r="H197" i="16" a="1"/>
  <c r="J273" i="16" a="1"/>
  <c r="M73" i="16" a="1"/>
  <c r="K152" i="16" a="1"/>
  <c r="K347" i="16" a="1"/>
  <c r="I262" i="16" a="1"/>
  <c r="K283" i="16" a="1"/>
  <c r="J465" i="16" a="1"/>
  <c r="L115" i="16" a="1"/>
  <c r="N444" i="16" a="1"/>
  <c r="N264" i="16" a="1"/>
  <c r="H141" i="16" a="1"/>
  <c r="H126" i="16" a="1"/>
  <c r="N165" i="16" a="1"/>
  <c r="I17" i="16" a="1"/>
  <c r="H324" i="16" a="1"/>
  <c r="H564" i="16" a="1"/>
  <c r="L216" i="16" a="1"/>
  <c r="M173" i="16" a="1"/>
  <c r="N353" i="16" a="1"/>
  <c r="H215" i="16" a="1"/>
  <c r="I62" i="16" a="1"/>
  <c r="I8" i="16" a="1"/>
  <c r="N148" i="16" a="1"/>
  <c r="I70" i="16" a="1"/>
  <c r="K278" i="16" a="1"/>
  <c r="K126" i="16" a="1"/>
  <c r="H97" i="16" a="1"/>
  <c r="N171" i="16" a="1"/>
  <c r="H169" i="16" a="1"/>
  <c r="M349" i="16" a="1"/>
  <c r="L33" i="16" a="1"/>
  <c r="J412" i="16" a="1"/>
  <c r="N73" i="16" a="1"/>
  <c r="I232" i="16" a="1"/>
  <c r="J80" i="16" a="1"/>
  <c r="M393" i="16" a="1"/>
  <c r="I175" i="16" a="1"/>
  <c r="H133" i="16" a="1"/>
  <c r="K295" i="16" a="1"/>
  <c r="H20" i="16" a="1"/>
  <c r="K279" i="16" a="1"/>
  <c r="H185" i="16" a="1"/>
  <c r="M239" i="16" a="1"/>
  <c r="K111" i="16" a="1"/>
  <c r="L207" i="16" a="1"/>
  <c r="M138" i="16" a="1"/>
  <c r="J171" i="16" a="1"/>
  <c r="J164" i="16" a="1"/>
  <c r="K244" i="16" a="1"/>
  <c r="J286" i="16" a="1"/>
  <c r="J219" i="16" a="1"/>
  <c r="N208" i="16" a="1"/>
  <c r="K275" i="16" a="1"/>
  <c r="H41" i="16" a="1"/>
  <c r="N4" i="16" a="1"/>
  <c r="N61" i="16" a="1"/>
  <c r="L18" i="16" a="1"/>
  <c r="H101" i="16" a="1"/>
  <c r="K55" i="16" a="1"/>
  <c r="K28" i="16" a="1"/>
  <c r="H345" i="16" a="1"/>
  <c r="N37" i="16" a="1"/>
  <c r="H280" i="16" a="1"/>
  <c r="K99" i="16" a="1"/>
  <c r="J32" i="16" a="1"/>
  <c r="N339" i="16" a="1"/>
  <c r="K343" i="16" a="1"/>
  <c r="K109" i="16" a="1"/>
  <c r="H18" i="16" a="1"/>
  <c r="K72" i="16" a="1"/>
  <c r="L165" i="16" a="1"/>
  <c r="J168" i="16" a="1"/>
  <c r="M164" i="16" a="1"/>
  <c r="N60" i="16" a="1"/>
  <c r="J220" i="16" a="1"/>
  <c r="M367" i="16" a="1"/>
  <c r="K32" i="16" a="1"/>
  <c r="H27" i="16" a="1"/>
  <c r="L389" i="16" a="1"/>
  <c r="I118" i="16" a="1"/>
  <c r="J13" i="16" a="1"/>
  <c r="N157" i="16" a="1"/>
  <c r="M234" i="16" a="1"/>
  <c r="M90" i="16" a="1"/>
  <c r="M51" i="16" a="1"/>
  <c r="H76" i="16" a="1"/>
  <c r="J170" i="16" a="1"/>
  <c r="N111" i="16" a="1"/>
  <c r="I216" i="16" a="1"/>
  <c r="M306" i="16" a="1"/>
  <c r="H155" i="16" a="1"/>
  <c r="J69" i="16" a="1"/>
  <c r="K49" i="16" a="1"/>
  <c r="N177" i="16" a="1"/>
  <c r="K120" i="16" a="1"/>
  <c r="I454" i="16" a="1"/>
  <c r="M505" i="16" a="1"/>
  <c r="H480" i="16" a="1"/>
  <c r="M153" i="16" a="1"/>
  <c r="L241" i="16" a="1"/>
  <c r="L177" i="16" a="1"/>
  <c r="K129" i="16" a="1"/>
  <c r="J281" i="16" a="1"/>
  <c r="M42" i="16" a="1"/>
  <c r="J87" i="16" a="1"/>
  <c r="H364" i="16" a="1"/>
  <c r="I53" i="16" a="1"/>
  <c r="K345" i="16" a="1"/>
  <c r="N479" i="16" a="1"/>
  <c r="I15" i="16" a="1"/>
  <c r="H298" i="16" a="1"/>
  <c r="N226" i="16" a="1"/>
  <c r="K206" i="16" a="1"/>
  <c r="L119" i="16" a="1"/>
  <c r="H189" i="16" a="1"/>
  <c r="N65" i="16" a="1"/>
  <c r="K350" i="16" a="1"/>
  <c r="N26" i="16" a="1"/>
  <c r="M218" i="16" a="1"/>
  <c r="I249" i="16" a="1"/>
  <c r="J468" i="16" a="1"/>
  <c r="M169" i="16" a="1"/>
  <c r="J151" i="16" a="1"/>
  <c r="N188" i="16" a="1"/>
  <c r="L53" i="16" a="1"/>
  <c r="N30" i="16" a="1"/>
  <c r="J101" i="16" a="1"/>
  <c r="I16" i="16" a="1"/>
  <c r="N25" i="16" a="1"/>
  <c r="M194" i="16" a="1"/>
  <c r="H240" i="16" a="1"/>
  <c r="I153" i="16" a="1"/>
  <c r="N136" i="16" a="1"/>
  <c r="I229" i="16" a="1"/>
  <c r="I124" i="16" a="1"/>
  <c r="K178" i="16" a="1"/>
  <c r="K46" i="16" a="1"/>
  <c r="I44" i="16" a="1"/>
  <c r="I78" i="16" a="1"/>
  <c r="L23" i="16" a="1"/>
  <c r="H278" i="16" a="1"/>
  <c r="J201" i="16" a="1"/>
  <c r="K274" i="16" a="1"/>
  <c r="J108" i="16" a="1"/>
  <c r="H145" i="16" a="1"/>
  <c r="L213" i="16" a="1"/>
  <c r="M439" i="16" a="1"/>
  <c r="L282" i="16" a="1"/>
  <c r="M76" i="16" a="1"/>
  <c r="H304" i="16" a="1"/>
  <c r="L41" i="16" a="1"/>
  <c r="I138" i="16" a="1"/>
  <c r="H493" i="16" a="1"/>
  <c r="H43" i="16" a="1"/>
  <c r="H30" i="16" a="1"/>
  <c r="H335" i="16" a="1"/>
  <c r="H273" i="16" a="1"/>
  <c r="H77" i="16" a="1"/>
  <c r="J330" i="16" a="1"/>
  <c r="M339" i="16" a="1"/>
  <c r="H119" i="16" a="1"/>
  <c r="K702" i="16" a="1"/>
  <c r="L320" i="16" a="1"/>
  <c r="I51" i="16" a="1"/>
  <c r="K436" i="16" a="1"/>
  <c r="N293" i="16" a="1"/>
  <c r="M530" i="16" a="1"/>
  <c r="J30" i="16" a="1"/>
  <c r="K346" i="16" a="1"/>
  <c r="N275" i="16" a="1"/>
  <c r="H4" i="16" a="1"/>
  <c r="K461" i="16" a="1"/>
  <c r="H464" i="16" a="1"/>
  <c r="N512" i="16" a="1"/>
  <c r="L112" i="16" a="1"/>
  <c r="M210" i="16" a="1"/>
  <c r="H157" i="16" a="1"/>
  <c r="I66" i="16" a="1"/>
  <c r="K39" i="16" a="1"/>
  <c r="J27" i="16" a="1"/>
  <c r="N64" i="16" a="1"/>
  <c r="K284" i="16" a="1"/>
  <c r="M335" i="16" a="1"/>
  <c r="N191" i="16" a="1"/>
  <c r="I219" i="16" a="1"/>
  <c r="J82" i="16" a="1"/>
  <c r="M251" i="16" a="1"/>
  <c r="M69" i="16" a="1"/>
  <c r="J15" i="16" a="1"/>
  <c r="N298" i="16" a="1"/>
  <c r="M152" i="16" a="1"/>
  <c r="K50" i="16" a="1"/>
  <c r="I185" i="16" a="1"/>
  <c r="H129" i="16" a="1"/>
  <c r="J41" i="16" a="1"/>
  <c r="N463" i="16" a="1"/>
  <c r="M125" i="16" a="1"/>
  <c r="I141" i="16" a="1"/>
  <c r="N124" i="16" a="1"/>
  <c r="I154" i="16" a="1"/>
  <c r="I2" i="16" a="1"/>
  <c r="J127" i="16" a="1"/>
  <c r="J118" i="16" a="1"/>
  <c r="N399" i="16" a="1"/>
  <c r="J8" i="16" a="1"/>
  <c r="I340" i="16" a="1"/>
  <c r="L188" i="16" a="1"/>
  <c r="K69" i="16" a="1"/>
  <c r="J113" i="16" a="1"/>
  <c r="H195" i="16" a="1"/>
  <c r="M191" i="16" a="1"/>
  <c r="J53" i="16" a="1"/>
  <c r="H31" i="16" a="1"/>
  <c r="M168" i="16" a="1"/>
  <c r="M62" i="16" a="1"/>
  <c r="K61" i="16" a="1"/>
  <c r="L186" i="16" a="1"/>
  <c r="H17" i="16" a="1"/>
  <c r="M182" i="16" a="1"/>
  <c r="M444" i="16" a="1"/>
  <c r="K242" i="16" a="1"/>
  <c r="N395" i="16" a="1"/>
  <c r="J407" i="16" a="1"/>
  <c r="J236" i="16" a="1"/>
  <c r="N9" i="16" a="1"/>
  <c r="L83" i="16" a="1"/>
  <c r="M10" i="16" a="1"/>
  <c r="M114" i="16" a="1"/>
  <c r="L301" i="16" a="1"/>
  <c r="L128" i="16" a="1"/>
  <c r="L14" i="16" a="1"/>
  <c r="M231" i="16" a="1"/>
  <c r="M386" i="16" a="1"/>
  <c r="J379" i="16" a="1"/>
  <c r="I179" i="16" a="1"/>
  <c r="N335" i="16" a="1"/>
  <c r="J2" i="16" a="1"/>
  <c r="H173" i="16" a="1"/>
  <c r="N76" i="16" a="1"/>
  <c r="J317" i="16" a="1"/>
  <c r="I45" i="16" a="1"/>
  <c r="N118" i="16" a="1"/>
  <c r="I42" i="16" a="1"/>
  <c r="J36" i="16" a="1"/>
  <c r="M33" i="16" a="1"/>
  <c r="N217" i="16" a="1"/>
  <c r="K114" i="16" a="1"/>
  <c r="L230" i="16" a="1"/>
  <c r="I225" i="16" a="1"/>
  <c r="I372" i="16" a="1"/>
  <c r="M119" i="16" a="1"/>
  <c r="H193" i="16" a="1"/>
  <c r="K566" i="16" a="1"/>
  <c r="K566" i="16" l="1"/>
  <c r="H193" i="16"/>
  <c r="M119" i="16"/>
  <c r="I372" i="16"/>
  <c r="I225" i="16"/>
  <c r="L230" i="16"/>
  <c r="K114" i="16"/>
  <c r="N217" i="16"/>
  <c r="M33" i="16"/>
  <c r="J36" i="16"/>
  <c r="I42" i="16"/>
  <c r="N118" i="16"/>
  <c r="I45" i="16"/>
  <c r="J317" i="16"/>
  <c r="N76" i="16"/>
  <c r="H173" i="16"/>
  <c r="J2" i="16"/>
  <c r="N335" i="16"/>
  <c r="I179" i="16"/>
  <c r="J379" i="16"/>
  <c r="M386" i="16"/>
  <c r="M231" i="16"/>
  <c r="L14" i="16"/>
  <c r="L128" i="16"/>
  <c r="L301" i="16"/>
  <c r="M114" i="16"/>
  <c r="M10" i="16"/>
  <c r="L83" i="16"/>
  <c r="N9" i="16"/>
  <c r="J236" i="16"/>
  <c r="J407" i="16"/>
  <c r="N395" i="16"/>
  <c r="K242" i="16"/>
  <c r="M444" i="16"/>
  <c r="M182" i="16"/>
  <c r="H17" i="16"/>
  <c r="L186" i="16"/>
  <c r="K61" i="16"/>
  <c r="M62" i="16"/>
  <c r="M168" i="16"/>
  <c r="H31" i="16"/>
  <c r="J53" i="16"/>
  <c r="M191" i="16"/>
  <c r="H195" i="16"/>
  <c r="J113" i="16"/>
  <c r="K69" i="16"/>
  <c r="L188" i="16"/>
  <c r="I340" i="16"/>
  <c r="J8" i="16"/>
  <c r="N399" i="16"/>
  <c r="J118" i="16"/>
  <c r="J127" i="16"/>
  <c r="I2" i="16"/>
  <c r="I154" i="16"/>
  <c r="N124" i="16"/>
  <c r="I141" i="16"/>
  <c r="M125" i="16"/>
  <c r="N463" i="16"/>
  <c r="J41" i="16"/>
  <c r="H129" i="16"/>
  <c r="I185" i="16"/>
  <c r="K50" i="16"/>
  <c r="M152" i="16"/>
  <c r="N298" i="16"/>
  <c r="J15" i="16"/>
  <c r="M69" i="16"/>
  <c r="M251" i="16"/>
  <c r="J82" i="16"/>
  <c r="I219" i="16"/>
  <c r="N191" i="16"/>
  <c r="M335" i="16"/>
  <c r="K284" i="16"/>
  <c r="N64" i="16"/>
  <c r="J27" i="16"/>
  <c r="K39" i="16"/>
  <c r="I66" i="16"/>
  <c r="H157" i="16"/>
  <c r="M210" i="16"/>
  <c r="L112" i="16"/>
  <c r="N512" i="16"/>
  <c r="H464" i="16"/>
  <c r="K461" i="16"/>
  <c r="H4" i="16"/>
  <c r="N275" i="16"/>
  <c r="K346" i="16"/>
  <c r="J30" i="16"/>
  <c r="M530" i="16"/>
  <c r="N293" i="16"/>
  <c r="K436" i="16"/>
  <c r="I51" i="16"/>
  <c r="L320" i="16"/>
  <c r="K702" i="16"/>
  <c r="H119" i="16"/>
  <c r="M339" i="16"/>
  <c r="J330" i="16"/>
  <c r="H77" i="16"/>
  <c r="H273" i="16"/>
  <c r="H335" i="16"/>
  <c r="H30" i="16"/>
  <c r="H43" i="16"/>
  <c r="H493" i="16"/>
  <c r="I138" i="16"/>
  <c r="L41" i="16"/>
  <c r="H304" i="16"/>
  <c r="M76" i="16"/>
  <c r="L282" i="16"/>
  <c r="M439" i="16"/>
  <c r="L213" i="16"/>
  <c r="H145" i="16"/>
  <c r="J108" i="16"/>
  <c r="K274" i="16"/>
  <c r="J201" i="16"/>
  <c r="H278" i="16"/>
  <c r="L23" i="16"/>
  <c r="I78" i="16"/>
  <c r="I44" i="16"/>
  <c r="K46" i="16"/>
  <c r="K178" i="16"/>
  <c r="I124" i="16"/>
  <c r="I229" i="16"/>
  <c r="N136" i="16"/>
  <c r="I153" i="16"/>
  <c r="H240" i="16"/>
  <c r="M194" i="16"/>
  <c r="N25" i="16"/>
  <c r="I16" i="16"/>
  <c r="J101" i="16"/>
  <c r="N30" i="16"/>
  <c r="L53" i="16"/>
  <c r="N188" i="16"/>
  <c r="J151" i="16"/>
  <c r="M169" i="16"/>
  <c r="J468" i="16"/>
  <c r="I249" i="16"/>
  <c r="M218" i="16"/>
  <c r="N26" i="16"/>
  <c r="K350" i="16"/>
  <c r="N65" i="16"/>
  <c r="H189" i="16"/>
  <c r="L119" i="16"/>
  <c r="K206" i="16"/>
  <c r="N226" i="16"/>
  <c r="H298" i="16"/>
  <c r="I15" i="16"/>
  <c r="N479" i="16"/>
  <c r="K345" i="16"/>
  <c r="I53" i="16"/>
  <c r="H364" i="16"/>
  <c r="J87" i="16"/>
  <c r="M42" i="16"/>
  <c r="J281" i="16"/>
  <c r="K129" i="16"/>
  <c r="L177" i="16"/>
  <c r="L241" i="16"/>
  <c r="M153" i="16"/>
  <c r="H480" i="16"/>
  <c r="M505" i="16"/>
  <c r="I454" i="16"/>
  <c r="K120" i="16"/>
  <c r="N177" i="16"/>
  <c r="K49" i="16"/>
  <c r="J69" i="16"/>
  <c r="H155" i="16"/>
  <c r="M306" i="16"/>
  <c r="I216" i="16"/>
  <c r="N111" i="16"/>
  <c r="J170" i="16"/>
  <c r="H76" i="16"/>
  <c r="M51" i="16"/>
  <c r="M90" i="16"/>
  <c r="M234" i="16"/>
  <c r="N157" i="16"/>
  <c r="J13" i="16"/>
  <c r="I118" i="16"/>
  <c r="L389" i="16"/>
  <c r="H27" i="16"/>
  <c r="K32" i="16"/>
  <c r="M367" i="16"/>
  <c r="J220" i="16"/>
  <c r="N60" i="16"/>
  <c r="M164" i="16"/>
  <c r="J168" i="16"/>
  <c r="L165" i="16"/>
  <c r="K72" i="16"/>
  <c r="H18" i="16"/>
  <c r="K109" i="16"/>
  <c r="K343" i="16"/>
  <c r="N339" i="16"/>
  <c r="J32" i="16"/>
  <c r="K99" i="16"/>
  <c r="H280" i="16"/>
  <c r="N37" i="16"/>
  <c r="H345" i="16"/>
  <c r="K28" i="16"/>
  <c r="K55" i="16"/>
  <c r="H101" i="16"/>
  <c r="L18" i="16"/>
  <c r="N61" i="16"/>
  <c r="N4" i="16"/>
  <c r="H41" i="16"/>
  <c r="K275" i="16"/>
  <c r="N208" i="16"/>
  <c r="J219" i="16"/>
  <c r="J286" i="16"/>
  <c r="K244" i="16"/>
  <c r="J164" i="16"/>
  <c r="J171" i="16"/>
  <c r="M138" i="16"/>
  <c r="L207" i="16"/>
  <c r="K111" i="16"/>
  <c r="M239" i="16"/>
  <c r="H185" i="16"/>
  <c r="K279" i="16"/>
  <c r="H20" i="16"/>
  <c r="K295" i="16"/>
  <c r="H133" i="16"/>
  <c r="I175" i="16"/>
  <c r="M393" i="16"/>
  <c r="J80" i="16"/>
  <c r="I232" i="16"/>
  <c r="N73" i="16"/>
  <c r="J412" i="16"/>
  <c r="L33" i="16"/>
  <c r="M349" i="16"/>
  <c r="H169" i="16"/>
  <c r="N171" i="16"/>
  <c r="H97" i="16"/>
  <c r="K126" i="16"/>
  <c r="K278" i="16"/>
  <c r="I70" i="16"/>
  <c r="N148" i="16"/>
  <c r="I8" i="16"/>
  <c r="I62" i="16"/>
  <c r="H215" i="16"/>
  <c r="N353" i="16"/>
  <c r="M173" i="16"/>
  <c r="L216" i="16"/>
  <c r="H564" i="16"/>
  <c r="H324" i="16"/>
  <c r="I17" i="16"/>
  <c r="N165" i="16"/>
  <c r="H126" i="16"/>
  <c r="H141" i="16"/>
  <c r="N264" i="16"/>
  <c r="N444" i="16"/>
  <c r="L115" i="16"/>
  <c r="J465" i="16"/>
  <c r="K283" i="16"/>
  <c r="I262" i="16"/>
  <c r="K347" i="16"/>
  <c r="K152" i="16"/>
  <c r="M73" i="16"/>
  <c r="J273" i="16"/>
  <c r="H197" i="16"/>
  <c r="J51" i="16"/>
  <c r="N109" i="16"/>
  <c r="I209" i="16"/>
  <c r="N313" i="16"/>
  <c r="K222" i="16"/>
  <c r="L170" i="16"/>
  <c r="N100" i="16"/>
  <c r="L26" i="16"/>
  <c r="K48" i="16"/>
  <c r="J148" i="16"/>
  <c r="N58" i="16"/>
  <c r="L166" i="16"/>
  <c r="M271" i="16"/>
  <c r="K135" i="16"/>
  <c r="K68" i="16"/>
  <c r="H110" i="16"/>
  <c r="J459" i="16"/>
  <c r="N655" i="16"/>
  <c r="N270" i="16"/>
  <c r="N82" i="16"/>
  <c r="I306" i="16"/>
  <c r="L4" i="16"/>
  <c r="I314" i="16"/>
  <c r="L17" i="16"/>
  <c r="M128" i="16"/>
  <c r="K188" i="16"/>
  <c r="M94" i="16"/>
  <c r="M149" i="16"/>
  <c r="N103" i="16"/>
  <c r="K41" i="16"/>
  <c r="M311" i="16"/>
  <c r="L30" i="16"/>
  <c r="M485" i="16"/>
  <c r="K380" i="16"/>
  <c r="N460" i="16"/>
  <c r="J21" i="16"/>
  <c r="M68" i="16"/>
  <c r="M6" i="16"/>
  <c r="N32" i="16"/>
  <c r="M188" i="16"/>
  <c r="J57" i="16"/>
  <c r="M574" i="16"/>
  <c r="N485" i="16"/>
  <c r="L62" i="16"/>
  <c r="L351" i="16"/>
  <c r="K164" i="16"/>
  <c r="I300" i="16"/>
  <c r="L344" i="16"/>
  <c r="H194" i="16"/>
  <c r="N89" i="16"/>
  <c r="K187" i="16"/>
  <c r="I136" i="16"/>
  <c r="K173" i="16"/>
  <c r="H5" i="16"/>
  <c r="L297" i="16"/>
  <c r="K255" i="16"/>
  <c r="J136" i="16"/>
  <c r="H57" i="16"/>
  <c r="J434" i="16"/>
  <c r="M16" i="16"/>
  <c r="J500" i="16"/>
  <c r="N172" i="16"/>
  <c r="J63" i="16"/>
  <c r="N273" i="16"/>
  <c r="L184" i="16"/>
  <c r="I191" i="16"/>
  <c r="H290" i="16"/>
  <c r="H456" i="16"/>
  <c r="N255" i="16"/>
  <c r="M87" i="16"/>
  <c r="J42" i="16"/>
  <c r="I291" i="16"/>
  <c r="I158" i="16"/>
  <c r="L253" i="16"/>
  <c r="M124" i="16"/>
  <c r="L312" i="16"/>
  <c r="I126" i="16"/>
  <c r="J161" i="16"/>
  <c r="H11" i="16"/>
  <c r="H147" i="16"/>
  <c r="H100" i="16"/>
  <c r="I502" i="16"/>
  <c r="H337" i="16"/>
  <c r="J14" i="16"/>
  <c r="J67" i="16"/>
  <c r="K93" i="16"/>
  <c r="L8" i="16"/>
  <c r="N88" i="16"/>
  <c r="M174" i="16"/>
  <c r="K268" i="16"/>
  <c r="J18" i="16"/>
  <c r="K328" i="16"/>
  <c r="M136" i="16"/>
  <c r="I498" i="16"/>
  <c r="J79" i="16"/>
  <c r="J152" i="16"/>
  <c r="M235" i="16"/>
  <c r="I110" i="16"/>
  <c r="N235" i="16"/>
  <c r="K123" i="16"/>
  <c r="N56" i="16"/>
  <c r="J89" i="16"/>
  <c r="L328" i="16"/>
  <c r="N10" i="16"/>
  <c r="L237" i="16"/>
  <c r="J408" i="16"/>
  <c r="K154" i="16"/>
  <c r="J156" i="16"/>
  <c r="J66" i="16"/>
  <c r="I79" i="16"/>
  <c r="J224" i="16"/>
  <c r="I333" i="16"/>
  <c r="H223" i="16"/>
  <c r="N15" i="16"/>
  <c r="H15" i="16"/>
  <c r="J206" i="16"/>
  <c r="M154" i="16"/>
  <c r="H123" i="16"/>
  <c r="L103" i="16"/>
  <c r="J313" i="16"/>
  <c r="L503" i="16"/>
  <c r="H317" i="16"/>
  <c r="J133" i="16"/>
  <c r="N51" i="16"/>
  <c r="N107" i="16"/>
  <c r="H109" i="16"/>
  <c r="J280" i="16"/>
  <c r="L5" i="16"/>
  <c r="I188" i="16"/>
  <c r="I3" i="16"/>
  <c r="K24" i="16"/>
  <c r="H486" i="16"/>
  <c r="K88" i="16"/>
  <c r="L130" i="16"/>
  <c r="I573" i="16"/>
  <c r="N450" i="16"/>
  <c r="L322" i="16"/>
  <c r="J272" i="16"/>
  <c r="L543" i="16"/>
  <c r="M413" i="16"/>
  <c r="I149" i="16"/>
  <c r="L28" i="16"/>
  <c r="K96" i="16"/>
  <c r="N233" i="16"/>
  <c r="J77" i="16"/>
  <c r="M71" i="16"/>
  <c r="K57" i="16"/>
  <c r="M307" i="16"/>
  <c r="N244" i="16"/>
  <c r="H83" i="16"/>
  <c r="J194" i="16"/>
  <c r="N333" i="16"/>
  <c r="H28" i="16"/>
  <c r="H51" i="16"/>
  <c r="M215" i="16"/>
  <c r="H106" i="16"/>
  <c r="H63" i="16"/>
  <c r="M267" i="16"/>
  <c r="M355" i="16"/>
  <c r="I371" i="16"/>
  <c r="J199" i="16"/>
  <c r="J413" i="16"/>
  <c r="J251" i="16"/>
  <c r="I26" i="16"/>
  <c r="I142" i="16"/>
  <c r="J158" i="16"/>
  <c r="L274" i="16"/>
  <c r="J11" i="16"/>
  <c r="J93" i="16"/>
  <c r="I108" i="16"/>
  <c r="M35" i="16"/>
  <c r="H70" i="16"/>
  <c r="J270" i="16"/>
  <c r="J345" i="16"/>
  <c r="I109" i="16"/>
  <c r="J86" i="16"/>
  <c r="H162" i="16"/>
  <c r="J338" i="16"/>
  <c r="H73" i="16"/>
  <c r="H120" i="16"/>
  <c r="J204" i="16"/>
  <c r="H277" i="16"/>
  <c r="H543" i="16"/>
  <c r="J197" i="16"/>
  <c r="L146" i="16"/>
  <c r="N161" i="16"/>
  <c r="K237" i="16"/>
  <c r="M396" i="16"/>
  <c r="N108" i="16"/>
  <c r="H232" i="16"/>
  <c r="L102" i="16"/>
  <c r="H25" i="16"/>
  <c r="H48" i="16"/>
  <c r="I203" i="16"/>
  <c r="M151" i="16"/>
  <c r="L238" i="16"/>
  <c r="L193" i="16"/>
  <c r="H8" i="16"/>
  <c r="J231" i="16"/>
  <c r="I84" i="16"/>
  <c r="H182" i="16"/>
  <c r="N221" i="16"/>
  <c r="M195" i="16"/>
  <c r="H132" i="16"/>
  <c r="J196" i="16"/>
  <c r="H282" i="16"/>
  <c r="K159" i="16"/>
  <c r="I282" i="16"/>
  <c r="N149" i="16"/>
  <c r="J72" i="16"/>
  <c r="L324" i="16"/>
  <c r="K115" i="16"/>
  <c r="M77" i="16"/>
  <c r="N283" i="16"/>
  <c r="H441" i="16"/>
  <c r="J29" i="16"/>
  <c r="J356" i="16"/>
  <c r="L205" i="16"/>
  <c r="N153" i="16"/>
  <c r="H474" i="16"/>
  <c r="K168" i="16"/>
  <c r="I196" i="16"/>
  <c r="M46" i="16"/>
  <c r="N79" i="16"/>
  <c r="M472" i="16"/>
  <c r="L313" i="16"/>
  <c r="J274" i="16"/>
  <c r="K127" i="16"/>
  <c r="L566" i="16"/>
  <c r="K140" i="16"/>
  <c r="K262" i="16"/>
  <c r="I159" i="16"/>
  <c r="M79" i="16"/>
  <c r="M67" i="16"/>
  <c r="I132" i="16"/>
  <c r="L453" i="16"/>
  <c r="H33" i="16"/>
  <c r="M9" i="16"/>
  <c r="J85" i="16"/>
  <c r="M395" i="16"/>
  <c r="L215" i="16"/>
  <c r="M103" i="16"/>
  <c r="M166" i="16"/>
  <c r="H553" i="16"/>
  <c r="J283" i="16"/>
  <c r="H181" i="16"/>
  <c r="M356" i="16"/>
  <c r="J238" i="16"/>
  <c r="K360" i="16"/>
  <c r="I102" i="16"/>
  <c r="J76" i="16"/>
  <c r="K33" i="16"/>
  <c r="L90" i="16"/>
  <c r="K64" i="16"/>
  <c r="N54" i="16"/>
  <c r="K27" i="16"/>
  <c r="K196" i="16"/>
  <c r="H150" i="16"/>
  <c r="M835" i="16"/>
  <c r="H108" i="16"/>
  <c r="J56" i="16"/>
  <c r="L283" i="16"/>
  <c r="H326" i="16"/>
  <c r="I155" i="16"/>
  <c r="H26" i="16"/>
  <c r="N5" i="16"/>
  <c r="K313" i="16"/>
  <c r="H295" i="16"/>
  <c r="N101" i="16"/>
  <c r="K75" i="16"/>
  <c r="J105" i="16"/>
  <c r="M112" i="16"/>
  <c r="L288" i="16"/>
  <c r="M43" i="16"/>
  <c r="K539" i="16"/>
  <c r="M91" i="16"/>
  <c r="N276" i="16"/>
  <c r="J88" i="16"/>
  <c r="I117" i="16"/>
  <c r="J84" i="16"/>
  <c r="J70" i="16"/>
  <c r="N150" i="16"/>
  <c r="N184" i="16"/>
  <c r="N318" i="16"/>
  <c r="N140" i="16"/>
  <c r="L158" i="16"/>
  <c r="L143" i="16"/>
  <c r="I72" i="16"/>
  <c r="K131" i="16"/>
  <c r="N90" i="16"/>
  <c r="N14" i="16"/>
  <c r="M199" i="16"/>
  <c r="K314" i="16"/>
  <c r="H235" i="16"/>
  <c r="J46" i="16"/>
  <c r="J157" i="16"/>
  <c r="J278" i="16"/>
  <c r="N121" i="16"/>
  <c r="K40" i="16"/>
  <c r="J5" i="16"/>
  <c r="M391" i="16"/>
  <c r="I207" i="16"/>
  <c r="N284" i="16"/>
  <c r="I243" i="16"/>
  <c r="N176" i="16"/>
  <c r="L308" i="16"/>
  <c r="L31" i="16"/>
  <c r="J149" i="16"/>
  <c r="H468" i="16"/>
  <c r="K54" i="16"/>
  <c r="K45" i="16"/>
  <c r="L265" i="16"/>
  <c r="M36" i="16"/>
  <c r="N186" i="16"/>
  <c r="I347" i="16"/>
  <c r="I183" i="16"/>
  <c r="L87" i="16"/>
  <c r="M11" i="16"/>
  <c r="L352" i="16"/>
  <c r="N123" i="16"/>
  <c r="L345" i="16"/>
  <c r="M341" i="16"/>
  <c r="L100" i="16"/>
  <c r="M60" i="16"/>
  <c r="H140" i="16"/>
  <c r="M285" i="16"/>
  <c r="L16" i="16"/>
  <c r="K59" i="16"/>
  <c r="I28" i="16"/>
  <c r="L77" i="16"/>
  <c r="J125" i="16"/>
  <c r="J410" i="16"/>
  <c r="N320" i="16"/>
  <c r="J146" i="16"/>
  <c r="K192" i="16"/>
  <c r="M18" i="16"/>
  <c r="M3" i="16"/>
  <c r="N398" i="16"/>
  <c r="N27" i="16"/>
  <c r="M7" i="16"/>
  <c r="N42" i="16"/>
  <c r="I31" i="16"/>
  <c r="M551" i="16"/>
  <c r="I37" i="16"/>
  <c r="M41" i="16"/>
  <c r="L140" i="16"/>
  <c r="J181" i="16"/>
  <c r="J185" i="16"/>
  <c r="I171" i="16"/>
  <c r="M295" i="16"/>
  <c r="I170" i="16"/>
  <c r="I596" i="16"/>
  <c r="M258" i="16"/>
  <c r="L254" i="16"/>
  <c r="H245" i="16"/>
  <c r="J620" i="16"/>
  <c r="K38" i="16"/>
  <c r="L371" i="16"/>
  <c r="J180" i="16"/>
  <c r="M72" i="16"/>
  <c r="J209" i="16"/>
  <c r="I9" i="16"/>
  <c r="K18" i="16"/>
  <c r="K80" i="16"/>
  <c r="N272" i="16"/>
  <c r="K511" i="16"/>
  <c r="J505" i="16"/>
  <c r="K11" i="16"/>
  <c r="L279" i="16"/>
  <c r="I7" i="16"/>
  <c r="J176" i="16"/>
  <c r="K249" i="16"/>
  <c r="I77" i="16"/>
  <c r="M184" i="16"/>
  <c r="I341" i="16"/>
  <c r="K145" i="16"/>
  <c r="N55" i="16"/>
  <c r="M203" i="16"/>
  <c r="J58" i="16"/>
  <c r="J287" i="16"/>
  <c r="H359" i="16"/>
  <c r="J344" i="16"/>
  <c r="N143" i="16"/>
  <c r="N304" i="16"/>
  <c r="J109" i="16"/>
  <c r="J45" i="16"/>
  <c r="K265" i="16"/>
  <c r="J192" i="16"/>
  <c r="J24" i="16"/>
  <c r="K16" i="16"/>
  <c r="M249" i="16"/>
  <c r="K221" i="16"/>
  <c r="H47" i="16"/>
  <c r="M221" i="16"/>
  <c r="I116" i="16"/>
  <c r="L42" i="16"/>
  <c r="H19" i="16"/>
  <c r="H180" i="16"/>
  <c r="I167" i="16"/>
  <c r="L372" i="16"/>
  <c r="K81" i="16"/>
  <c r="K108" i="16"/>
  <c r="L341" i="16"/>
  <c r="L280" i="16"/>
  <c r="H32" i="16"/>
  <c r="I192" i="16"/>
  <c r="H59" i="16"/>
  <c r="I211" i="16"/>
  <c r="K204" i="16"/>
  <c r="H569" i="16"/>
  <c r="K121" i="16"/>
  <c r="J189" i="16"/>
  <c r="N75" i="16"/>
  <c r="N364" i="16"/>
  <c r="J99" i="16"/>
  <c r="N307" i="16"/>
  <c r="M58" i="16"/>
  <c r="I23" i="16"/>
  <c r="H7" i="16"/>
  <c r="L46" i="16"/>
  <c r="H605" i="16"/>
  <c r="L52" i="16"/>
  <c r="M92" i="16"/>
  <c r="M176" i="16"/>
  <c r="M208" i="16"/>
  <c r="I63" i="16"/>
  <c r="L210" i="16"/>
  <c r="M650" i="16"/>
  <c r="M225" i="16"/>
  <c r="H631" i="16"/>
  <c r="J297" i="16"/>
  <c r="H270" i="16"/>
  <c r="K233" i="16"/>
  <c r="K367" i="16"/>
  <c r="K62" i="16"/>
  <c r="I107" i="16"/>
  <c r="I85" i="16"/>
  <c r="H404" i="16"/>
  <c r="H286" i="16"/>
  <c r="H60" i="16"/>
  <c r="L99" i="16"/>
  <c r="M26" i="16"/>
  <c r="K225" i="16"/>
  <c r="I205" i="16"/>
  <c r="L266" i="16"/>
  <c r="I518" i="16"/>
  <c r="K130" i="16"/>
  <c r="K124" i="16"/>
  <c r="J177" i="16"/>
  <c r="K82" i="16"/>
  <c r="I6" i="16"/>
  <c r="K63" i="16"/>
  <c r="I169" i="16"/>
  <c r="N202" i="16"/>
  <c r="J103" i="16"/>
  <c r="J355" i="16"/>
  <c r="H296" i="16"/>
  <c r="H228" i="16"/>
  <c r="I95" i="16"/>
  <c r="K15" i="16"/>
  <c r="K205" i="16"/>
  <c r="N31" i="16"/>
  <c r="H130" i="16"/>
  <c r="K456" i="16"/>
  <c r="L284" i="16"/>
  <c r="J309" i="16"/>
  <c r="M139" i="16"/>
  <c r="K73" i="16"/>
  <c r="K34" i="16"/>
  <c r="J291" i="16"/>
  <c r="M264" i="16"/>
  <c r="K537" i="16"/>
  <c r="H74" i="16"/>
  <c r="H154" i="16"/>
  <c r="I415" i="16"/>
  <c r="H44" i="16"/>
  <c r="K47" i="16"/>
  <c r="H64" i="16"/>
  <c r="M88" i="16"/>
  <c r="M74" i="16"/>
  <c r="M297" i="16"/>
  <c r="N154" i="16"/>
  <c r="L121" i="16"/>
  <c r="N41" i="16"/>
  <c r="M28" i="16"/>
  <c r="L68" i="16"/>
  <c r="K83" i="16"/>
  <c r="K10" i="16"/>
  <c r="L50" i="16"/>
  <c r="I90" i="16"/>
  <c r="L21" i="16"/>
  <c r="N132" i="16"/>
  <c r="M177" i="16"/>
  <c r="K383" i="16"/>
  <c r="J218" i="16"/>
  <c r="H167" i="16"/>
  <c r="H90" i="16"/>
  <c r="H93" i="16"/>
  <c r="I113" i="16"/>
  <c r="J208" i="16"/>
  <c r="H401" i="16"/>
  <c r="I10" i="16"/>
  <c r="J367" i="16"/>
  <c r="J293" i="16"/>
  <c r="H458" i="16"/>
  <c r="M597" i="16"/>
  <c r="I174" i="16"/>
  <c r="L150" i="16"/>
  <c r="I32" i="16"/>
  <c r="N137" i="16"/>
  <c r="I299" i="16"/>
  <c r="J91" i="16"/>
  <c r="L520" i="16"/>
  <c r="N49" i="16"/>
  <c r="L67" i="16"/>
  <c r="K146" i="16"/>
  <c r="M52" i="16"/>
  <c r="L71" i="16"/>
  <c r="K37" i="16"/>
  <c r="L558" i="16"/>
  <c r="J215" i="16"/>
  <c r="M37" i="16"/>
  <c r="J71" i="16"/>
  <c r="L57" i="16"/>
  <c r="L182" i="16"/>
  <c r="K169" i="16"/>
  <c r="K385" i="16"/>
  <c r="H186" i="16"/>
  <c r="H236" i="16"/>
  <c r="L13" i="16"/>
  <c r="L110" i="16"/>
  <c r="I181" i="16"/>
  <c r="H148" i="16"/>
  <c r="N424" i="16"/>
  <c r="K257" i="16"/>
  <c r="N218" i="16"/>
  <c r="K86" i="16"/>
  <c r="J296" i="16"/>
  <c r="M209" i="16"/>
  <c r="I320" i="16"/>
  <c r="N365" i="16"/>
  <c r="H455" i="16"/>
  <c r="N210" i="16"/>
  <c r="N40" i="16"/>
  <c r="K85" i="16"/>
  <c r="K13" i="16"/>
  <c r="I199" i="16"/>
  <c r="K98" i="16"/>
  <c r="K324" i="16"/>
  <c r="J47" i="16"/>
  <c r="N35" i="16"/>
  <c r="L15" i="16"/>
  <c r="M144" i="16"/>
  <c r="M514" i="16"/>
  <c r="L167" i="16"/>
  <c r="M97" i="16"/>
  <c r="N50" i="16"/>
  <c r="N110" i="16"/>
  <c r="K263" i="16"/>
  <c r="M659" i="16"/>
  <c r="H136" i="16"/>
  <c r="J123" i="16"/>
  <c r="H316" i="16"/>
  <c r="K182" i="16"/>
  <c r="N62" i="16"/>
  <c r="I105" i="16"/>
  <c r="L117" i="16"/>
  <c r="I408" i="16"/>
  <c r="J186" i="16"/>
  <c r="H151" i="16"/>
  <c r="K12" i="16"/>
  <c r="N74" i="16"/>
  <c r="L60" i="16"/>
  <c r="I14" i="16"/>
  <c r="I13" i="16"/>
  <c r="L317" i="16"/>
  <c r="H66" i="16"/>
  <c r="J128" i="16"/>
  <c r="H37" i="16"/>
  <c r="H102" i="16"/>
  <c r="N7" i="16"/>
  <c r="H87" i="16"/>
  <c r="L264" i="16"/>
  <c r="I208" i="16"/>
  <c r="K105" i="16"/>
  <c r="M159" i="16"/>
  <c r="L139" i="16"/>
  <c r="M300" i="16"/>
  <c r="J493" i="16"/>
  <c r="L131" i="16"/>
  <c r="K452" i="16"/>
  <c r="I317" i="16"/>
  <c r="N180" i="16"/>
  <c r="N788" i="16"/>
  <c r="K310" i="16"/>
  <c r="M75" i="16"/>
  <c r="M457" i="16"/>
  <c r="I55" i="16"/>
  <c r="K19" i="16"/>
  <c r="K17" i="16"/>
  <c r="J112" i="16"/>
  <c r="K469" i="16"/>
  <c r="I412" i="16"/>
  <c r="J139" i="16"/>
  <c r="N192" i="16"/>
  <c r="H91" i="16"/>
  <c r="M13" i="16"/>
  <c r="L391" i="16"/>
  <c r="M171" i="16"/>
  <c r="M126" i="16"/>
  <c r="J150" i="16"/>
  <c r="H216" i="16"/>
  <c r="J339" i="16"/>
  <c r="M576" i="16"/>
  <c r="N125" i="16"/>
  <c r="M29" i="16"/>
  <c r="N66" i="16"/>
  <c r="K58" i="16"/>
  <c r="I18" i="16"/>
  <c r="N77" i="16"/>
  <c r="H191" i="16"/>
  <c r="K76" i="16"/>
  <c r="M150" i="16"/>
  <c r="I98" i="16"/>
  <c r="K4" i="16"/>
  <c r="K417" i="16"/>
  <c r="M263" i="16"/>
  <c r="K117" i="16"/>
  <c r="M57" i="16"/>
  <c r="M146" i="16"/>
  <c r="L212" i="16"/>
  <c r="I251" i="16"/>
  <c r="N99" i="16"/>
  <c r="H135" i="16"/>
  <c r="K42" i="16"/>
  <c r="N72" i="16"/>
  <c r="L244" i="16"/>
  <c r="I122" i="16"/>
  <c r="H56" i="16"/>
  <c r="J90" i="16"/>
  <c r="M187" i="16"/>
  <c r="M428" i="16"/>
  <c r="J195" i="16"/>
  <c r="L162" i="16"/>
  <c r="H242" i="16"/>
  <c r="K53" i="16"/>
  <c r="K214" i="16"/>
  <c r="M340" i="16"/>
  <c r="K439" i="16"/>
  <c r="L157" i="16"/>
  <c r="I64" i="16"/>
  <c r="M31" i="16"/>
  <c r="K153" i="16"/>
  <c r="M358" i="16"/>
  <c r="I319" i="16"/>
  <c r="K386" i="16"/>
  <c r="L89" i="16"/>
  <c r="I180" i="16"/>
  <c r="I19" i="16"/>
  <c r="N70" i="16"/>
  <c r="I87" i="16"/>
  <c r="L261" i="16"/>
  <c r="N23" i="16"/>
  <c r="N86" i="16"/>
  <c r="H263" i="16"/>
  <c r="I100" i="16"/>
  <c r="J3" i="16"/>
  <c r="I46" i="16"/>
  <c r="M230" i="16"/>
  <c r="H208" i="16"/>
  <c r="J591" i="16"/>
  <c r="M266" i="16"/>
  <c r="L152" i="16"/>
  <c r="I75" i="16"/>
  <c r="N151" i="16"/>
  <c r="I41" i="16"/>
  <c r="J7" i="16"/>
  <c r="I71" i="16"/>
  <c r="L48" i="16"/>
  <c r="N19" i="16"/>
  <c r="K134" i="16"/>
  <c r="N214" i="16"/>
  <c r="J153" i="16"/>
  <c r="H207" i="16"/>
  <c r="K339" i="16"/>
  <c r="K281" i="16"/>
  <c r="J428" i="16"/>
  <c r="H657" i="16"/>
  <c r="L397" i="16"/>
  <c r="J132" i="16"/>
  <c r="L435" i="16"/>
  <c r="M533" i="16"/>
  <c r="N282" i="16"/>
  <c r="J314" i="16"/>
  <c r="I455" i="16"/>
  <c r="H380" i="16"/>
  <c r="K462" i="16"/>
  <c r="H299" i="16"/>
  <c r="N288" i="16"/>
  <c r="L353" i="16"/>
  <c r="L268" i="16"/>
  <c r="M315" i="16"/>
  <c r="N500" i="16"/>
  <c r="M693" i="16"/>
  <c r="I82" i="16"/>
  <c r="J228" i="16"/>
  <c r="H226" i="16"/>
  <c r="K308" i="16"/>
  <c r="L231" i="16"/>
  <c r="J373" i="16"/>
  <c r="M365" i="16"/>
  <c r="N224" i="16"/>
  <c r="N295" i="16"/>
  <c r="H243" i="16"/>
  <c r="J52" i="16"/>
  <c r="J499" i="16"/>
  <c r="L168" i="16"/>
  <c r="M833" i="16"/>
  <c r="J748" i="16"/>
  <c r="M661" i="16"/>
  <c r="N352" i="16"/>
  <c r="K74" i="16"/>
  <c r="J124" i="16"/>
  <c r="H46" i="16"/>
  <c r="H107" i="16"/>
  <c r="I409" i="16"/>
  <c r="M245" i="16"/>
  <c r="I39" i="16"/>
  <c r="M45" i="16"/>
  <c r="M325" i="16"/>
  <c r="N93" i="16"/>
  <c r="J50" i="16"/>
  <c r="L153" i="16"/>
  <c r="L72" i="16"/>
  <c r="M104" i="16"/>
  <c r="J48" i="16"/>
  <c r="M216" i="16"/>
  <c r="L19" i="16"/>
  <c r="J59" i="16"/>
  <c r="I163" i="16"/>
  <c r="L243" i="16"/>
  <c r="K106" i="16"/>
  <c r="I29" i="16"/>
  <c r="I94" i="16"/>
  <c r="M213" i="16"/>
  <c r="I160" i="16"/>
  <c r="M205" i="16"/>
  <c r="M277" i="16"/>
  <c r="H533" i="16"/>
  <c r="J49" i="16"/>
  <c r="I76" i="16"/>
  <c r="M64" i="16"/>
  <c r="L82" i="16"/>
  <c r="H204" i="16"/>
  <c r="M19" i="16"/>
  <c r="K25" i="16"/>
  <c r="N239" i="16"/>
  <c r="K92" i="16"/>
  <c r="L7" i="16"/>
  <c r="K20" i="16"/>
  <c r="I80" i="16"/>
  <c r="M189" i="16"/>
  <c r="H403" i="16"/>
  <c r="N361" i="16"/>
  <c r="M30" i="16"/>
  <c r="M100" i="16"/>
  <c r="K296" i="16"/>
  <c r="K297" i="16"/>
  <c r="M118" i="16"/>
  <c r="L159" i="16"/>
  <c r="J73" i="16"/>
  <c r="I246" i="16"/>
  <c r="N290" i="16"/>
  <c r="M145" i="16"/>
  <c r="L76" i="16"/>
  <c r="I121" i="16"/>
  <c r="I298" i="16"/>
  <c r="K492" i="16"/>
  <c r="L105" i="16"/>
  <c r="I156" i="16"/>
  <c r="N34" i="16"/>
  <c r="N68" i="16"/>
  <c r="N71" i="16"/>
  <c r="I52" i="16"/>
  <c r="L109" i="16"/>
  <c r="M198" i="16"/>
  <c r="L79" i="16"/>
  <c r="L176" i="16"/>
  <c r="J115" i="16"/>
  <c r="M34" i="16"/>
  <c r="J487" i="16"/>
  <c r="M281" i="16"/>
  <c r="M56" i="16"/>
  <c r="H179" i="16"/>
  <c r="I92" i="16"/>
  <c r="J98" i="16"/>
  <c r="I114" i="16"/>
  <c r="K6" i="16"/>
  <c r="J39" i="16"/>
  <c r="N542" i="16"/>
  <c r="H365" i="16"/>
  <c r="N127" i="16"/>
  <c r="I27" i="16"/>
  <c r="N201" i="16"/>
  <c r="N45" i="16"/>
  <c r="L219" i="16"/>
  <c r="H287" i="16"/>
  <c r="M81" i="16"/>
  <c r="J145" i="16"/>
  <c r="N59" i="16"/>
  <c r="I269" i="16"/>
  <c r="L56" i="16"/>
  <c r="I38" i="16"/>
  <c r="N115" i="16"/>
  <c r="K79" i="16"/>
  <c r="J35" i="16"/>
  <c r="I48" i="16"/>
  <c r="N12" i="16"/>
  <c r="K211" i="16"/>
  <c r="L326" i="16"/>
  <c r="I556" i="16"/>
  <c r="N296" i="16"/>
  <c r="I157" i="16"/>
  <c r="H445" i="16"/>
  <c r="J341" i="16"/>
  <c r="L142" i="16"/>
  <c r="L529" i="16"/>
  <c r="J169" i="16"/>
  <c r="J298" i="16"/>
  <c r="M357" i="16"/>
  <c r="J496" i="16"/>
  <c r="I428" i="16"/>
  <c r="N129" i="16"/>
  <c r="H92" i="16"/>
  <c r="M440" i="16"/>
  <c r="K447" i="16"/>
  <c r="H284" i="16"/>
  <c r="M185" i="16"/>
  <c r="N231" i="16"/>
  <c r="I598" i="16"/>
  <c r="I162" i="16"/>
  <c r="M243" i="16"/>
  <c r="K241" i="16"/>
  <c r="M223" i="16"/>
  <c r="N250" i="16"/>
  <c r="N394" i="16"/>
  <c r="I456" i="16"/>
  <c r="L338" i="16"/>
  <c r="K375" i="16"/>
  <c r="I379" i="16"/>
  <c r="H446" i="16"/>
  <c r="I254" i="16"/>
  <c r="N392" i="16"/>
  <c r="I288" i="16"/>
  <c r="N297" i="16"/>
  <c r="I398" i="16"/>
  <c r="N458" i="16"/>
  <c r="L342" i="16"/>
  <c r="I250" i="16"/>
  <c r="K110" i="16"/>
  <c r="N175" i="16"/>
  <c r="N257" i="16"/>
  <c r="M63" i="16"/>
  <c r="H371" i="16"/>
  <c r="H35" i="16"/>
  <c r="H300" i="16"/>
  <c r="L190" i="16"/>
  <c r="N289" i="16"/>
  <c r="J129" i="16"/>
  <c r="L44" i="16"/>
  <c r="L84" i="16"/>
  <c r="L444" i="16"/>
  <c r="I237" i="16"/>
  <c r="N252" i="16"/>
  <c r="H442" i="16"/>
  <c r="M697" i="16"/>
  <c r="L58" i="16"/>
  <c r="K21" i="16"/>
  <c r="K94" i="16"/>
  <c r="M108" i="16"/>
  <c r="N3" i="16"/>
  <c r="I35" i="16"/>
  <c r="N197" i="16"/>
  <c r="N321" i="16"/>
  <c r="L120" i="16"/>
  <c r="H21" i="16"/>
  <c r="M160" i="16"/>
  <c r="I20" i="16"/>
  <c r="L475" i="16"/>
  <c r="K248" i="16"/>
  <c r="H426" i="16"/>
  <c r="I286" i="16"/>
  <c r="M283" i="16"/>
  <c r="I505" i="16"/>
  <c r="J456" i="16"/>
  <c r="J142" i="16"/>
  <c r="M200" i="16"/>
  <c r="L93" i="16"/>
  <c r="M15" i="16"/>
  <c r="I462" i="16"/>
  <c r="K181" i="16"/>
  <c r="L129" i="16"/>
  <c r="H152" i="16"/>
  <c r="L218" i="16"/>
  <c r="K392" i="16"/>
  <c r="I222" i="16"/>
  <c r="J65" i="16"/>
  <c r="N69" i="16"/>
  <c r="H86" i="16"/>
  <c r="K238" i="16"/>
  <c r="M21" i="16"/>
  <c r="K60" i="16"/>
  <c r="J255" i="16"/>
  <c r="L97" i="16"/>
  <c r="K2" i="16"/>
  <c r="N38" i="16"/>
  <c r="N119" i="16"/>
  <c r="N206" i="16"/>
  <c r="M558" i="16"/>
  <c r="K23" i="16"/>
  <c r="K224" i="16"/>
  <c r="J75" i="16"/>
  <c r="H117" i="16"/>
  <c r="M137" i="16"/>
  <c r="H34" i="16"/>
  <c r="M54" i="16"/>
  <c r="H114" i="16"/>
  <c r="L69" i="16"/>
  <c r="K151" i="16"/>
  <c r="H58" i="16"/>
  <c r="N11" i="16"/>
  <c r="H94" i="16"/>
  <c r="N265" i="16"/>
  <c r="I365" i="16"/>
  <c r="I130" i="16"/>
  <c r="N22" i="16"/>
  <c r="I152" i="16"/>
  <c r="L29" i="16"/>
  <c r="M115" i="16"/>
  <c r="H69" i="16"/>
  <c r="K139" i="16"/>
  <c r="K97" i="16"/>
  <c r="M50" i="16"/>
  <c r="J31" i="16"/>
  <c r="J28" i="16"/>
  <c r="M99" i="16"/>
  <c r="H234" i="16"/>
  <c r="K714" i="16"/>
  <c r="K459" i="16"/>
  <c r="J182" i="16"/>
  <c r="H492" i="16"/>
  <c r="I416" i="16"/>
  <c r="N152" i="16"/>
  <c r="I315" i="16"/>
  <c r="N189" i="16"/>
  <c r="H321" i="16"/>
  <c r="H433" i="16"/>
  <c r="L379" i="16"/>
  <c r="L681" i="16"/>
  <c r="K90" i="16"/>
  <c r="J102" i="16"/>
  <c r="N574" i="16"/>
  <c r="K552" i="16"/>
  <c r="K299" i="16"/>
  <c r="I220" i="16"/>
  <c r="I284" i="16"/>
  <c r="K638" i="16"/>
  <c r="L189" i="16"/>
  <c r="I259" i="16"/>
  <c r="N256" i="16"/>
  <c r="I239" i="16"/>
  <c r="H274" i="16"/>
  <c r="L419" i="16"/>
  <c r="N517" i="16"/>
  <c r="N263" i="16"/>
  <c r="L438" i="16"/>
  <c r="N135" i="16"/>
  <c r="J250" i="16"/>
  <c r="K405" i="16"/>
  <c r="K496" i="16"/>
  <c r="K342" i="16"/>
  <c r="J335" i="16"/>
  <c r="K309" i="16"/>
  <c r="I690" i="16"/>
  <c r="L270" i="16"/>
  <c r="H24" i="16"/>
  <c r="N164" i="16"/>
  <c r="J200" i="16"/>
  <c r="N83" i="16"/>
  <c r="H84" i="16"/>
  <c r="K7" i="16"/>
  <c r="M156" i="16"/>
  <c r="N200" i="16"/>
  <c r="L101" i="16"/>
  <c r="L38" i="16"/>
  <c r="J203" i="16"/>
  <c r="I427" i="16"/>
  <c r="M484" i="16"/>
  <c r="L61" i="16"/>
  <c r="J23" i="16"/>
  <c r="H2" i="16"/>
  <c r="K52" i="16"/>
  <c r="I184" i="16"/>
  <c r="I335" i="16"/>
  <c r="H425" i="16"/>
  <c r="N155" i="16"/>
  <c r="H62" i="16"/>
  <c r="L25" i="16"/>
  <c r="K128" i="16"/>
  <c r="L310" i="16"/>
  <c r="M301" i="16"/>
  <c r="N319" i="16"/>
  <c r="L127" i="16"/>
  <c r="J188" i="16"/>
  <c r="N178" i="16"/>
  <c r="H139" i="16"/>
  <c r="H165" i="16"/>
  <c r="N63" i="16"/>
  <c r="H68" i="16"/>
  <c r="I273" i="16"/>
  <c r="H9" i="16"/>
  <c r="J179" i="16"/>
  <c r="L86" i="16"/>
  <c r="I25" i="16"/>
  <c r="K147" i="16"/>
  <c r="K312" i="16"/>
  <c r="L484" i="16"/>
  <c r="H246" i="16"/>
  <c r="H264" i="16"/>
  <c r="N166" i="16"/>
  <c r="H224" i="16"/>
  <c r="N258" i="16"/>
  <c r="K102" i="16"/>
  <c r="H138" i="16"/>
  <c r="L47" i="16"/>
  <c r="M84" i="16"/>
  <c r="J252" i="16"/>
  <c r="I125" i="16"/>
  <c r="I61" i="16"/>
  <c r="N98" i="16"/>
  <c r="N204" i="16"/>
  <c r="K693" i="16"/>
  <c r="L234" i="16"/>
  <c r="K36" i="16"/>
  <c r="J234" i="16"/>
  <c r="K118" i="16"/>
  <c r="I210" i="16"/>
  <c r="I123" i="16"/>
  <c r="N262" i="16"/>
  <c r="L163" i="16"/>
  <c r="H156" i="16"/>
  <c r="M106" i="16"/>
  <c r="H82" i="16"/>
  <c r="I223" i="16"/>
  <c r="M423" i="16"/>
  <c r="H328" i="16"/>
  <c r="I198" i="16"/>
  <c r="I292" i="16"/>
  <c r="H355" i="16"/>
  <c r="N557" i="16"/>
  <c r="I241" i="16"/>
  <c r="K223" i="16"/>
  <c r="K272" i="16"/>
  <c r="J159" i="16"/>
  <c r="L217" i="16"/>
  <c r="J366" i="16"/>
  <c r="H512" i="16"/>
  <c r="L450" i="16"/>
  <c r="K171" i="16"/>
  <c r="K316" i="16"/>
  <c r="J213" i="16"/>
  <c r="L201" i="16"/>
  <c r="M354" i="16"/>
  <c r="J363" i="16"/>
  <c r="H149" i="16"/>
  <c r="N92" i="16"/>
  <c r="K305" i="16"/>
  <c r="J453" i="16"/>
  <c r="K285" i="16"/>
  <c r="I374" i="16"/>
  <c r="M232" i="16"/>
  <c r="H319" i="16"/>
  <c r="L75" i="16"/>
  <c r="L195" i="16"/>
  <c r="N330" i="16"/>
  <c r="J276" i="16"/>
  <c r="N570" i="16"/>
  <c r="J362" i="16"/>
  <c r="K407" i="16"/>
  <c r="N461" i="16"/>
  <c r="H521" i="16"/>
  <c r="N717" i="16"/>
  <c r="H158" i="16"/>
  <c r="N91" i="16"/>
  <c r="L81" i="16"/>
  <c r="J78" i="16"/>
  <c r="M5" i="16"/>
  <c r="J137" i="16"/>
  <c r="I197" i="16"/>
  <c r="H99" i="16"/>
  <c r="K35" i="16"/>
  <c r="N181" i="16"/>
  <c r="N401" i="16"/>
  <c r="L443" i="16"/>
  <c r="L114" i="16"/>
  <c r="N246" i="16"/>
  <c r="H111" i="16"/>
  <c r="J282" i="16"/>
  <c r="L107" i="16"/>
  <c r="J68" i="16"/>
  <c r="K176" i="16"/>
  <c r="L24" i="16"/>
  <c r="K239" i="16"/>
  <c r="I93" i="16"/>
  <c r="I106" i="16"/>
  <c r="H3" i="16"/>
  <c r="I34" i="16"/>
  <c r="I182" i="16"/>
  <c r="M317" i="16"/>
  <c r="I119" i="16"/>
  <c r="N16" i="16"/>
  <c r="L134" i="16"/>
  <c r="H16" i="16"/>
  <c r="M469" i="16"/>
  <c r="N245" i="16"/>
  <c r="M98" i="16"/>
  <c r="K142" i="16"/>
  <c r="M163" i="16"/>
  <c r="H206" i="16"/>
  <c r="I247" i="16"/>
  <c r="L98" i="16"/>
  <c r="L133" i="16"/>
  <c r="J38" i="16"/>
  <c r="L63" i="16"/>
  <c r="N240" i="16"/>
  <c r="M120" i="16"/>
  <c r="H55" i="16"/>
  <c r="N498" i="16"/>
  <c r="K186" i="16"/>
  <c r="M416" i="16"/>
  <c r="L429" i="16"/>
  <c r="M148" i="16"/>
  <c r="N33" i="16"/>
  <c r="N67" i="16"/>
  <c r="L64" i="16"/>
  <c r="L32" i="16"/>
  <c r="I89" i="16"/>
  <c r="N196" i="16"/>
  <c r="K77" i="16"/>
  <c r="N162" i="16"/>
  <c r="N105" i="16"/>
  <c r="J20" i="16"/>
  <c r="K421" i="16"/>
  <c r="H265" i="16"/>
  <c r="J173" i="16"/>
  <c r="J221" i="16"/>
  <c r="H12" i="16"/>
  <c r="L174" i="16"/>
  <c r="I206" i="16"/>
  <c r="I86" i="16"/>
  <c r="H113" i="16"/>
  <c r="L12" i="16"/>
  <c r="K217" i="16"/>
  <c r="M206" i="16"/>
  <c r="I104" i="16"/>
  <c r="L40" i="16"/>
  <c r="K207" i="16"/>
  <c r="K494" i="16"/>
  <c r="I212" i="16"/>
  <c r="I195" i="16"/>
  <c r="K132" i="16"/>
  <c r="J134" i="16"/>
  <c r="I312" i="16"/>
  <c r="I305" i="16"/>
  <c r="M121" i="16"/>
  <c r="K165" i="16"/>
  <c r="K78" i="16"/>
  <c r="K292" i="16"/>
  <c r="L298" i="16"/>
  <c r="L151" i="16"/>
  <c r="N80" i="16"/>
  <c r="M129" i="16"/>
  <c r="M323" i="16"/>
  <c r="M426" i="16"/>
  <c r="I264" i="16"/>
  <c r="M257" i="16"/>
  <c r="L141" i="16"/>
  <c r="H142" i="16"/>
  <c r="L262" i="16"/>
  <c r="L149" i="16"/>
  <c r="I309" i="16"/>
  <c r="I376" i="16"/>
  <c r="K183" i="16"/>
  <c r="L126" i="16"/>
  <c r="H137" i="16"/>
  <c r="K269" i="16"/>
  <c r="L289" i="16"/>
  <c r="N397" i="16"/>
  <c r="N323" i="16"/>
  <c r="K344" i="16"/>
  <c r="N429" i="16"/>
  <c r="N605" i="16"/>
  <c r="L256" i="16"/>
  <c r="N238" i="16"/>
  <c r="J303" i="16"/>
  <c r="N179" i="16"/>
  <c r="M348" i="16"/>
  <c r="H451" i="16"/>
  <c r="J606" i="16"/>
  <c r="I21" i="16"/>
  <c r="H192" i="16"/>
  <c r="L421" i="16"/>
  <c r="I244" i="16"/>
  <c r="M326" i="16"/>
  <c r="J490" i="16"/>
  <c r="L540" i="16"/>
  <c r="N96" i="16"/>
  <c r="I103" i="16"/>
  <c r="K330" i="16"/>
  <c r="N582" i="16"/>
  <c r="N300" i="16"/>
  <c r="J443" i="16"/>
  <c r="L293" i="16"/>
  <c r="H600" i="16"/>
  <c r="J4" i="16"/>
  <c r="N216" i="16"/>
  <c r="H159" i="16"/>
  <c r="I261" i="16"/>
  <c r="L321" i="16"/>
  <c r="J393" i="16"/>
  <c r="H506" i="16"/>
  <c r="H523" i="16"/>
  <c r="N249" i="16"/>
  <c r="I978" i="16"/>
  <c r="J187" i="16"/>
  <c r="J262" i="16"/>
  <c r="J536" i="16"/>
  <c r="N139" i="16"/>
  <c r="J106" i="16"/>
  <c r="M165" i="16"/>
  <c r="K44" i="16"/>
  <c r="I434" i="16"/>
  <c r="M61" i="16"/>
  <c r="M96" i="16"/>
  <c r="K435" i="16"/>
  <c r="L346" i="16"/>
  <c r="K133" i="16"/>
  <c r="H187" i="16"/>
  <c r="L88" i="16"/>
  <c r="L9" i="16"/>
  <c r="N322" i="16"/>
  <c r="M167" i="16"/>
  <c r="K116" i="16"/>
  <c r="M141" i="16"/>
  <c r="I465" i="16"/>
  <c r="H439" i="16"/>
  <c r="M262" i="16"/>
  <c r="N84" i="16"/>
  <c r="N195" i="16"/>
  <c r="J130" i="16"/>
  <c r="H96" i="16"/>
  <c r="M127" i="16"/>
  <c r="I33" i="16"/>
  <c r="I49" i="16"/>
  <c r="I233" i="16"/>
  <c r="N114" i="16"/>
  <c r="H53" i="16"/>
  <c r="L463" i="16"/>
  <c r="H183" i="16"/>
  <c r="H354" i="16"/>
  <c r="I11" i="16"/>
  <c r="M521" i="16"/>
  <c r="M53" i="16"/>
  <c r="M233" i="16"/>
  <c r="H29" i="16"/>
  <c r="N133" i="16"/>
  <c r="K307" i="16"/>
  <c r="L59" i="16"/>
  <c r="I364" i="16"/>
  <c r="L108" i="16"/>
  <c r="N131" i="16"/>
  <c r="M23" i="16"/>
  <c r="L49" i="16"/>
  <c r="M66" i="16"/>
  <c r="H14" i="16"/>
  <c r="L145" i="16"/>
  <c r="M47" i="16"/>
  <c r="N2" i="16"/>
  <c r="H89" i="16"/>
  <c r="K250" i="16"/>
  <c r="L348" i="16"/>
  <c r="N20" i="16"/>
  <c r="N53" i="16"/>
  <c r="M38" i="16"/>
  <c r="M288" i="16"/>
  <c r="K293" i="16"/>
  <c r="J117" i="16"/>
  <c r="K157" i="16"/>
  <c r="I69" i="16"/>
  <c r="K220" i="16"/>
  <c r="I287" i="16"/>
  <c r="I144" i="16"/>
  <c r="L73" i="16"/>
  <c r="J120" i="16"/>
  <c r="L295" i="16"/>
  <c r="J473" i="16"/>
  <c r="J326" i="16"/>
  <c r="N183" i="16"/>
  <c r="M65" i="16"/>
  <c r="M83" i="16"/>
  <c r="M217" i="16"/>
  <c r="M20" i="16"/>
  <c r="N39" i="16"/>
  <c r="L247" i="16"/>
  <c r="H95" i="16"/>
  <c r="M12" i="16"/>
  <c r="L27" i="16"/>
  <c r="I88" i="16"/>
  <c r="N190" i="16"/>
  <c r="I407" i="16"/>
  <c r="N21" i="16"/>
  <c r="I74" i="16"/>
  <c r="K190" i="16"/>
  <c r="I215" i="16"/>
  <c r="N254" i="16"/>
  <c r="I101" i="16"/>
  <c r="K136" i="16"/>
  <c r="K43" i="16"/>
  <c r="H78" i="16"/>
  <c r="L248" i="16"/>
  <c r="L123" i="16"/>
  <c r="I58" i="16"/>
  <c r="H98" i="16"/>
  <c r="L203" i="16"/>
  <c r="M628" i="16"/>
  <c r="J64" i="16"/>
  <c r="N47" i="16"/>
  <c r="H49" i="16"/>
  <c r="J9" i="16"/>
  <c r="L491" i="16"/>
  <c r="I148" i="16"/>
  <c r="L206" i="16"/>
  <c r="I96" i="16"/>
  <c r="N18" i="16"/>
  <c r="K497" i="16"/>
  <c r="K185" i="16"/>
  <c r="L132" i="16"/>
  <c r="L164" i="16"/>
  <c r="L232" i="16"/>
  <c r="J551" i="16"/>
  <c r="L224" i="16"/>
  <c r="I268" i="16"/>
  <c r="H10" i="16"/>
  <c r="L178" i="16"/>
  <c r="N308" i="16"/>
  <c r="H175" i="16"/>
  <c r="M491" i="16"/>
  <c r="N78" i="16"/>
  <c r="H211" i="16"/>
  <c r="H153" i="16"/>
  <c r="K193" i="16"/>
  <c r="M324" i="16"/>
  <c r="I366" i="16"/>
  <c r="N482" i="16"/>
  <c r="N432" i="16"/>
  <c r="L478" i="16"/>
  <c r="M328" i="16"/>
  <c r="M715" i="16"/>
  <c r="H272" i="16"/>
  <c r="J254" i="16"/>
  <c r="M332" i="16"/>
  <c r="K200" i="16"/>
  <c r="K484" i="16"/>
  <c r="I358" i="16"/>
  <c r="K644" i="16"/>
  <c r="M110" i="16"/>
  <c r="M211" i="16"/>
  <c r="I499" i="16"/>
  <c r="H406" i="16"/>
  <c r="I443" i="16"/>
  <c r="M353" i="16"/>
  <c r="H381" i="16"/>
  <c r="J17" i="16"/>
  <c r="K113" i="16"/>
  <c r="H176" i="16"/>
  <c r="M172" i="16"/>
  <c r="I328" i="16"/>
  <c r="J261" i="16"/>
  <c r="L471" i="16"/>
  <c r="L104" i="16"/>
  <c r="N104" i="16"/>
  <c r="I201" i="16"/>
  <c r="M259" i="16"/>
  <c r="L347" i="16"/>
  <c r="L392" i="16"/>
  <c r="I420" i="16"/>
  <c r="K320" i="16"/>
  <c r="J530" i="16"/>
  <c r="M540" i="16"/>
  <c r="N625" i="16"/>
  <c r="J141" i="16"/>
  <c r="K70" i="16"/>
  <c r="L118" i="16"/>
  <c r="J267" i="16"/>
  <c r="H384" i="16"/>
  <c r="I67" i="16"/>
  <c r="N402" i="16"/>
  <c r="I213" i="16"/>
  <c r="K162" i="16"/>
  <c r="I228" i="16"/>
  <c r="M39" i="16"/>
  <c r="N336" i="16"/>
  <c r="J107" i="16"/>
  <c r="H50" i="16"/>
  <c r="M131" i="16"/>
  <c r="J155" i="16"/>
  <c r="L54" i="16"/>
  <c r="H65" i="16"/>
  <c r="H210" i="16"/>
  <c r="K261" i="16"/>
  <c r="L171" i="16"/>
  <c r="L78" i="16"/>
  <c r="I22" i="16"/>
  <c r="N126" i="16"/>
  <c r="M296" i="16"/>
  <c r="I442" i="16"/>
  <c r="J306" i="16"/>
  <c r="J242" i="16"/>
  <c r="L122" i="16"/>
  <c r="I487" i="16"/>
  <c r="J439" i="16"/>
  <c r="M140" i="16"/>
  <c r="L198" i="16"/>
  <c r="J92" i="16"/>
  <c r="M14" i="16"/>
  <c r="K429" i="16"/>
  <c r="M175" i="16"/>
  <c r="I128" i="16"/>
  <c r="I151" i="16"/>
  <c r="I217" i="16"/>
  <c r="J340" i="16"/>
  <c r="L477" i="16"/>
  <c r="L263" i="16"/>
  <c r="M95" i="16"/>
  <c r="J111" i="16"/>
  <c r="M4" i="16"/>
  <c r="I36" i="16"/>
  <c r="N211" i="16"/>
  <c r="I326" i="16"/>
  <c r="H125" i="16"/>
  <c r="H22" i="16"/>
  <c r="K174" i="16"/>
  <c r="M40" i="16"/>
  <c r="K481" i="16"/>
  <c r="H251" i="16"/>
  <c r="K104" i="16"/>
  <c r="I73" i="16"/>
  <c r="M180" i="16"/>
  <c r="I304" i="16"/>
  <c r="I301" i="16"/>
  <c r="I120" i="16"/>
  <c r="K161" i="16"/>
  <c r="J74" i="16"/>
  <c r="J269" i="16"/>
  <c r="N294" i="16"/>
  <c r="I147" i="16"/>
  <c r="M78" i="16"/>
  <c r="N128" i="16"/>
  <c r="K322" i="16"/>
  <c r="L425" i="16"/>
  <c r="H168" i="16"/>
  <c r="I139" i="16"/>
  <c r="K5" i="16"/>
  <c r="M24" i="16"/>
  <c r="H124" i="16"/>
  <c r="I173" i="16"/>
  <c r="H259" i="16"/>
  <c r="L111" i="16"/>
  <c r="J34" i="16"/>
  <c r="K166" i="16"/>
  <c r="L314" i="16"/>
  <c r="L187" i="16"/>
  <c r="H222" i="16"/>
  <c r="J294" i="16"/>
  <c r="I524" i="16"/>
  <c r="L383" i="16"/>
  <c r="H585" i="16"/>
  <c r="I54" i="16"/>
  <c r="H227" i="16"/>
  <c r="J511" i="16"/>
  <c r="K202" i="16"/>
  <c r="J16" i="16"/>
  <c r="L66" i="16"/>
  <c r="J256" i="16"/>
  <c r="K189" i="16"/>
  <c r="K256" i="16"/>
  <c r="N220" i="16"/>
  <c r="H489" i="16"/>
  <c r="M219" i="16"/>
  <c r="M227" i="16"/>
  <c r="M351" i="16"/>
  <c r="N493" i="16"/>
  <c r="I91" i="16"/>
  <c r="K287" i="16"/>
  <c r="M269" i="16"/>
  <c r="H402" i="16"/>
  <c r="H229" i="16"/>
  <c r="M352" i="16"/>
  <c r="L531" i="16"/>
  <c r="K808" i="16"/>
  <c r="I134" i="16"/>
  <c r="I227" i="16"/>
  <c r="M224" i="16"/>
  <c r="L494" i="16"/>
  <c r="J230" i="16"/>
  <c r="J372" i="16"/>
  <c r="J482" i="16"/>
  <c r="J143" i="16"/>
  <c r="M123" i="16"/>
  <c r="L196" i="16"/>
  <c r="J193" i="16"/>
  <c r="L385" i="16"/>
  <c r="L307" i="16"/>
  <c r="N419" i="16"/>
  <c r="I164" i="16"/>
  <c r="I277" i="16"/>
  <c r="N476" i="16"/>
  <c r="M236" i="16"/>
  <c r="J404" i="16"/>
  <c r="H623" i="16"/>
  <c r="I500" i="16"/>
  <c r="I421" i="16"/>
  <c r="H638" i="16"/>
  <c r="N569" i="16"/>
  <c r="L538" i="16"/>
  <c r="M89" i="16"/>
  <c r="L10" i="16"/>
  <c r="I349" i="16"/>
  <c r="N169" i="16"/>
  <c r="J122" i="16"/>
  <c r="K149" i="16"/>
  <c r="H477" i="16"/>
  <c r="J460" i="16"/>
  <c r="H260" i="16"/>
  <c r="J288" i="16"/>
  <c r="N141" i="16"/>
  <c r="H248" i="16"/>
  <c r="K26" i="16"/>
  <c r="N280" i="16"/>
  <c r="K603" i="16"/>
  <c r="N160" i="16"/>
  <c r="N138" i="16"/>
  <c r="H163" i="16"/>
  <c r="K194" i="16"/>
  <c r="M82" i="16"/>
  <c r="L80" i="16"/>
  <c r="L6" i="16"/>
  <c r="L147" i="16"/>
  <c r="H199" i="16"/>
  <c r="J100" i="16"/>
  <c r="L37" i="16"/>
  <c r="M183" i="16"/>
  <c r="L422" i="16"/>
  <c r="J480" i="16"/>
  <c r="H131" i="16"/>
  <c r="I178" i="16"/>
  <c r="L226" i="16"/>
  <c r="L20" i="16"/>
  <c r="K65" i="16"/>
  <c r="J165" i="16"/>
  <c r="K247" i="16"/>
  <c r="M107" i="16"/>
  <c r="I30" i="16"/>
  <c r="H121" i="16"/>
  <c r="J216" i="16"/>
  <c r="H166" i="16"/>
  <c r="N207" i="16"/>
  <c r="N278" i="16"/>
  <c r="I534" i="16"/>
  <c r="N147" i="16"/>
  <c r="K103" i="16"/>
  <c r="I111" i="16"/>
  <c r="M134" i="16"/>
  <c r="N28" i="16"/>
  <c r="L51" i="16"/>
  <c r="J81" i="16"/>
  <c r="N43" i="16"/>
  <c r="K148" i="16"/>
  <c r="N52" i="16"/>
  <c r="M8" i="16"/>
  <c r="K91" i="16"/>
  <c r="H253" i="16"/>
  <c r="M350" i="16"/>
  <c r="N130" i="16"/>
  <c r="N144" i="16"/>
  <c r="M212" i="16"/>
  <c r="K547" i="16"/>
  <c r="N473" i="16"/>
  <c r="M143" i="16"/>
  <c r="L202" i="16"/>
  <c r="N94" i="16"/>
  <c r="N17" i="16"/>
  <c r="M479" i="16"/>
  <c r="L183" i="16"/>
  <c r="I131" i="16"/>
  <c r="J163" i="16"/>
  <c r="K231" i="16"/>
  <c r="J546" i="16"/>
  <c r="L325" i="16"/>
  <c r="M385" i="16"/>
  <c r="I143" i="16"/>
  <c r="I40" i="16"/>
  <c r="M70" i="16"/>
  <c r="L200" i="16"/>
  <c r="J305" i="16"/>
  <c r="I135" i="16"/>
  <c r="M49" i="16"/>
  <c r="M116" i="16"/>
  <c r="L525" i="16"/>
  <c r="L252" i="16"/>
  <c r="J268" i="16"/>
  <c r="J583" i="16"/>
  <c r="M712" i="16"/>
  <c r="J172" i="16"/>
  <c r="H45" i="16"/>
  <c r="I265" i="16"/>
  <c r="J316" i="16"/>
  <c r="I140" i="16"/>
  <c r="I375" i="16"/>
  <c r="J121" i="16"/>
  <c r="I468" i="16"/>
  <c r="L302" i="16"/>
  <c r="J327" i="16"/>
  <c r="K416" i="16"/>
  <c r="I267" i="16"/>
  <c r="L221" i="16"/>
  <c r="I235" i="16"/>
  <c r="H247" i="16"/>
  <c r="J370" i="16"/>
  <c r="K441" i="16"/>
  <c r="K101" i="16"/>
  <c r="N302" i="16"/>
  <c r="I285" i="16"/>
  <c r="M488" i="16"/>
  <c r="J248" i="16"/>
  <c r="J371" i="16"/>
  <c r="J396" i="16"/>
  <c r="H112" i="16"/>
  <c r="K158" i="16"/>
  <c r="L242" i="16"/>
  <c r="I240" i="16"/>
  <c r="J222" i="16"/>
  <c r="L249" i="16"/>
  <c r="N390" i="16"/>
  <c r="M437" i="16"/>
  <c r="L2" i="16"/>
  <c r="H134" i="16"/>
  <c r="H318" i="16"/>
  <c r="N215" i="16"/>
  <c r="H483" i="16"/>
  <c r="I370" i="16"/>
  <c r="M329" i="16"/>
  <c r="K195" i="16"/>
  <c r="L228" i="16"/>
  <c r="N242" i="16"/>
  <c r="K428" i="16"/>
  <c r="H598" i="16"/>
  <c r="L594" i="16"/>
  <c r="K589" i="16"/>
  <c r="N369" i="16"/>
  <c r="I360" i="16"/>
  <c r="I302" i="16"/>
  <c r="J863" i="16"/>
  <c r="H23" i="16"/>
  <c r="J538" i="16"/>
  <c r="N57" i="16"/>
  <c r="N48" i="16"/>
  <c r="N550" i="16"/>
  <c r="H202" i="16"/>
  <c r="M22" i="16"/>
  <c r="I204" i="16"/>
  <c r="K243" i="16"/>
  <c r="J97" i="16"/>
  <c r="I129" i="16"/>
  <c r="J37" i="16"/>
  <c r="K56" i="16"/>
  <c r="N236" i="16"/>
  <c r="J116" i="16"/>
  <c r="H54" i="16"/>
  <c r="J481" i="16"/>
  <c r="J184" i="16"/>
  <c r="M415" i="16"/>
  <c r="N13" i="16"/>
  <c r="N106" i="16"/>
  <c r="M2" i="16"/>
  <c r="H36" i="16"/>
  <c r="L3" i="16"/>
  <c r="M192" i="16"/>
  <c r="M293" i="16"/>
  <c r="M130" i="16"/>
  <c r="L45" i="16"/>
  <c r="J94" i="16"/>
  <c r="J462" i="16"/>
  <c r="H241" i="16"/>
  <c r="H254" i="16"/>
  <c r="M447" i="16"/>
  <c r="I705" i="16"/>
  <c r="M178" i="16"/>
  <c r="N95" i="16"/>
  <c r="L137" i="16"/>
  <c r="H161" i="16"/>
  <c r="M59" i="16"/>
  <c r="H67" i="16"/>
  <c r="H250" i="16"/>
  <c r="K503" i="16"/>
  <c r="L175" i="16"/>
  <c r="I83" i="16"/>
  <c r="I24" i="16"/>
  <c r="M132" i="16"/>
  <c r="J299" i="16"/>
  <c r="N447" i="16"/>
  <c r="N223" i="16"/>
  <c r="L440" i="16"/>
  <c r="J175" i="16"/>
  <c r="L22" i="16"/>
  <c r="L91" i="16"/>
  <c r="H171" i="16"/>
  <c r="I255" i="16"/>
  <c r="J110" i="16"/>
  <c r="J33" i="16"/>
  <c r="K150" i="16"/>
  <c r="L222" i="16"/>
  <c r="L185" i="16"/>
  <c r="L220" i="16"/>
  <c r="I293" i="16"/>
  <c r="J522" i="16"/>
  <c r="L70" i="16"/>
  <c r="M303" i="16"/>
  <c r="J19" i="16"/>
  <c r="L55" i="16"/>
  <c r="N338" i="16"/>
  <c r="L355" i="16"/>
  <c r="I474" i="16"/>
  <c r="L161" i="16"/>
  <c r="I65" i="16"/>
  <c r="H42" i="16"/>
  <c r="H178" i="16"/>
  <c r="H368" i="16"/>
  <c r="M320" i="16"/>
  <c r="H407" i="16"/>
  <c r="M122" i="16"/>
  <c r="M27" i="16"/>
  <c r="N29" i="16"/>
  <c r="J6" i="16"/>
  <c r="J10" i="16"/>
  <c r="I81" i="16"/>
  <c r="J40" i="16"/>
  <c r="H312" i="16"/>
  <c r="K112" i="16"/>
  <c r="L599" i="16"/>
  <c r="M599" i="16"/>
  <c r="N46" i="16"/>
  <c r="K319" i="16"/>
  <c r="N326" i="16"/>
  <c r="L250" i="16"/>
  <c r="J266" i="16"/>
  <c r="J449" i="16"/>
  <c r="M368" i="16"/>
  <c r="M111" i="16"/>
  <c r="L327" i="16"/>
  <c r="L300" i="16"/>
  <c r="H252" i="16"/>
  <c r="L267" i="16"/>
  <c r="M389" i="16"/>
  <c r="H536" i="16"/>
  <c r="J260" i="16"/>
  <c r="N185" i="16"/>
  <c r="H258" i="16"/>
  <c r="N301" i="16"/>
  <c r="M237" i="16"/>
  <c r="N268" i="16"/>
  <c r="M384" i="16"/>
  <c r="K354" i="16"/>
  <c r="J25" i="16"/>
  <c r="I194" i="16"/>
  <c r="I426" i="16"/>
  <c r="M246" i="16"/>
  <c r="J328" i="16"/>
  <c r="I496" i="16"/>
  <c r="H313" i="16"/>
  <c r="I177" i="16"/>
  <c r="H221" i="16"/>
  <c r="H490" i="16"/>
  <c r="J319" i="16"/>
  <c r="L285" i="16"/>
  <c r="J817" i="16"/>
  <c r="I592" i="16"/>
  <c r="H637" i="16"/>
  <c r="M502" i="16"/>
  <c r="L402" i="16"/>
  <c r="H824" i="16"/>
  <c r="L43" i="16"/>
  <c r="L65" i="16"/>
  <c r="J416" i="16"/>
  <c r="J233" i="16"/>
  <c r="K251" i="16"/>
  <c r="H344" i="16"/>
  <c r="M683" i="16"/>
  <c r="L92" i="16"/>
  <c r="J12" i="16"/>
  <c r="I187" i="16"/>
  <c r="N403" i="16"/>
  <c r="H144" i="16"/>
  <c r="I150" i="16"/>
  <c r="M85" i="16"/>
  <c r="N451" i="16"/>
  <c r="L34" i="16"/>
  <c r="H281" i="16"/>
  <c r="M289" i="16"/>
  <c r="N112" i="16"/>
  <c r="L155" i="16"/>
  <c r="I68" i="16"/>
  <c r="N205" i="16"/>
  <c r="I283" i="16"/>
  <c r="M142" i="16"/>
  <c r="K71" i="16"/>
  <c r="K119" i="16"/>
  <c r="H293" i="16"/>
  <c r="N471" i="16"/>
  <c r="K260" i="16"/>
  <c r="H479" i="16"/>
  <c r="H88" i="16"/>
  <c r="K51" i="16"/>
  <c r="K170" i="16"/>
  <c r="M321" i="16"/>
  <c r="J375" i="16"/>
  <c r="J154" i="16"/>
  <c r="H61" i="16"/>
  <c r="I12" i="16"/>
  <c r="M113" i="16"/>
  <c r="M302" i="16"/>
  <c r="J300" i="16"/>
  <c r="J318" i="16"/>
  <c r="H105" i="16"/>
  <c r="J43" i="16"/>
  <c r="J44" i="16"/>
  <c r="N168" i="16"/>
  <c r="I202" i="16"/>
  <c r="H85" i="16"/>
  <c r="K87" i="16"/>
  <c r="L11" i="16"/>
  <c r="H190" i="16"/>
  <c r="H203" i="16"/>
  <c r="N102" i="16"/>
  <c r="L39" i="16"/>
  <c r="J205" i="16"/>
  <c r="M436" i="16"/>
  <c r="I486" i="16"/>
  <c r="M253" i="16"/>
  <c r="J135" i="16"/>
  <c r="K236" i="16"/>
  <c r="H38" i="16"/>
  <c r="J55" i="16"/>
  <c r="K198" i="16"/>
  <c r="K301" i="16"/>
  <c r="M133" i="16"/>
  <c r="M48" i="16"/>
  <c r="M109" i="16"/>
  <c r="L497" i="16"/>
  <c r="M248" i="16"/>
  <c r="N266" i="16"/>
  <c r="M552" i="16"/>
  <c r="K708" i="16"/>
  <c r="I43" i="16"/>
  <c r="K14" i="16"/>
  <c r="H39" i="16"/>
  <c r="H71" i="16"/>
  <c r="H79" i="16"/>
  <c r="K8" i="16"/>
  <c r="J131" i="16"/>
  <c r="M202" i="16"/>
  <c r="M80" i="16"/>
  <c r="J190" i="16"/>
  <c r="H127" i="16"/>
  <c r="I50" i="16"/>
  <c r="I493" i="16"/>
  <c r="H283" i="16"/>
  <c r="L387" i="16"/>
  <c r="N8" i="16"/>
  <c r="I330" i="16"/>
  <c r="J60" i="16"/>
  <c r="M25" i="16"/>
  <c r="K420" i="16"/>
  <c r="M55" i="16"/>
  <c r="M17" i="16"/>
  <c r="I316" i="16"/>
  <c r="L211" i="16"/>
  <c r="I214" i="16"/>
  <c r="J104" i="16"/>
  <c r="N506" i="16"/>
  <c r="I440" i="16"/>
  <c r="H266" i="16"/>
  <c r="K289" i="16"/>
  <c r="K490" i="16"/>
  <c r="M461" i="16"/>
  <c r="H122" i="16"/>
  <c r="J376" i="16"/>
  <c r="J322" i="16"/>
  <c r="K267" i="16"/>
  <c r="M290" i="16"/>
  <c r="K414" i="16"/>
  <c r="M458" i="16"/>
  <c r="L306" i="16"/>
  <c r="H214" i="16"/>
  <c r="K273" i="16"/>
  <c r="K326" i="16"/>
  <c r="I253" i="16"/>
  <c r="H292" i="16"/>
  <c r="J452" i="16"/>
  <c r="J429" i="16"/>
  <c r="I56" i="16"/>
  <c r="N212" i="16"/>
  <c r="N514" i="16"/>
  <c r="L277" i="16"/>
  <c r="K472" i="16"/>
  <c r="N357" i="16"/>
  <c r="L454" i="16"/>
  <c r="M359" i="16"/>
  <c r="K303" i="16"/>
  <c r="N315" i="16"/>
  <c r="J537" i="16"/>
  <c r="M338" i="16"/>
  <c r="I925" i="16"/>
  <c r="H583" i="16"/>
  <c r="J580" i="16"/>
  <c r="J421" i="16"/>
  <c r="J663" i="16"/>
  <c r="N637" i="16"/>
  <c r="L408" i="16"/>
  <c r="L642" i="16"/>
  <c r="N193" i="16"/>
  <c r="L191" i="16"/>
  <c r="J214" i="16"/>
  <c r="M197" i="16"/>
  <c r="I459" i="16"/>
  <c r="J240" i="16"/>
  <c r="J478" i="16"/>
  <c r="J310" i="16"/>
  <c r="I236" i="16"/>
  <c r="N366" i="16"/>
  <c r="J119" i="16"/>
  <c r="K30" i="16"/>
  <c r="I115" i="16"/>
  <c r="L292" i="16"/>
  <c r="H244" i="16"/>
  <c r="N251" i="16"/>
  <c r="I331" i="16"/>
  <c r="M322" i="16"/>
  <c r="H398" i="16"/>
  <c r="N346" i="16"/>
  <c r="L522" i="16"/>
  <c r="L125" i="16"/>
  <c r="J237" i="16"/>
  <c r="J232" i="16"/>
  <c r="N324" i="16"/>
  <c r="N156" i="16"/>
  <c r="J258" i="16"/>
  <c r="K235" i="16"/>
  <c r="N423" i="16"/>
  <c r="M304" i="16"/>
  <c r="N492" i="16"/>
  <c r="I47" i="16"/>
  <c r="L430" i="16"/>
  <c r="N248" i="16"/>
  <c r="I452" i="16"/>
  <c r="L179" i="16"/>
  <c r="I275" i="16"/>
  <c r="N259" i="16"/>
  <c r="K681" i="16"/>
  <c r="J403" i="16"/>
  <c r="N593" i="16"/>
  <c r="J212" i="16"/>
  <c r="I97" i="16"/>
  <c r="M265" i="16"/>
  <c r="H217" i="16"/>
  <c r="K201" i="16"/>
  <c r="M291" i="16"/>
  <c r="K280" i="16"/>
  <c r="H363" i="16"/>
  <c r="N522" i="16"/>
  <c r="M577" i="16"/>
  <c r="H301" i="16"/>
  <c r="J438" i="16"/>
  <c r="N534" i="16"/>
  <c r="K264" i="16"/>
  <c r="M417" i="16"/>
  <c r="H482" i="16"/>
  <c r="M474" i="16"/>
  <c r="K357" i="16"/>
  <c r="I342" i="16"/>
  <c r="N404" i="16"/>
  <c r="J535" i="16"/>
  <c r="K522" i="16"/>
  <c r="J619" i="16"/>
  <c r="M460" i="16"/>
  <c r="I189" i="16"/>
  <c r="I405" i="16"/>
  <c r="K560" i="16"/>
  <c r="M344" i="16"/>
  <c r="N311" i="16"/>
  <c r="M374" i="16"/>
  <c r="H429" i="16"/>
  <c r="I444" i="16"/>
  <c r="L564" i="16"/>
  <c r="N540" i="16"/>
  <c r="H527" i="16"/>
  <c r="N681" i="16"/>
  <c r="I810" i="16"/>
  <c r="L303" i="16"/>
  <c r="I449" i="16"/>
  <c r="J560" i="16"/>
  <c r="I266" i="16"/>
  <c r="M419" i="16"/>
  <c r="I555" i="16"/>
  <c r="H341" i="16"/>
  <c r="M486" i="16"/>
  <c r="J382" i="16"/>
  <c r="L537" i="16"/>
  <c r="L521" i="16"/>
  <c r="J715" i="16"/>
  <c r="M346" i="16"/>
  <c r="N383" i="16"/>
  <c r="I436" i="16"/>
  <c r="N372" i="16"/>
  <c r="J346" i="16"/>
  <c r="I567" i="16"/>
  <c r="K582" i="16"/>
  <c r="I767" i="16"/>
  <c r="N421" i="16"/>
  <c r="H347" i="16"/>
  <c r="K508" i="16"/>
  <c r="M754" i="16"/>
  <c r="I394" i="16"/>
  <c r="L360" i="16"/>
  <c r="K856" i="16"/>
  <c r="H327" i="16"/>
  <c r="H528" i="16"/>
  <c r="L375" i="16"/>
  <c r="L495" i="16"/>
  <c r="N696" i="16"/>
  <c r="H448" i="16"/>
  <c r="H434" i="16"/>
  <c r="M621" i="16"/>
  <c r="M515" i="16"/>
  <c r="M492" i="16"/>
  <c r="K943" i="16"/>
  <c r="H608" i="16"/>
  <c r="K887" i="16"/>
  <c r="M625" i="16"/>
  <c r="I961" i="16"/>
  <c r="J650" i="16"/>
  <c r="K577" i="16"/>
  <c r="J730" i="16"/>
  <c r="N983" i="16"/>
  <c r="L698" i="16"/>
  <c r="H220" i="16"/>
  <c r="M229" i="16"/>
  <c r="H322" i="16"/>
  <c r="L649" i="16"/>
  <c r="M255" i="16"/>
  <c r="N232" i="16"/>
  <c r="M390" i="16"/>
  <c r="K294" i="16"/>
  <c r="L457" i="16"/>
  <c r="N142" i="16"/>
  <c r="J61" i="16"/>
  <c r="K125" i="16"/>
  <c r="H308" i="16"/>
  <c r="K259" i="16"/>
  <c r="M282" i="16"/>
  <c r="M422" i="16"/>
  <c r="K382" i="16"/>
  <c r="N422" i="16"/>
  <c r="H421" i="16"/>
  <c r="I650" i="16"/>
  <c r="N36" i="16"/>
  <c r="J417" i="16"/>
  <c r="M247" i="16"/>
  <c r="N440" i="16"/>
  <c r="K177" i="16"/>
  <c r="M273" i="16"/>
  <c r="L258" i="16"/>
  <c r="K591" i="16"/>
  <c r="H392" i="16"/>
  <c r="L551" i="16"/>
  <c r="N199" i="16"/>
  <c r="J96" i="16"/>
  <c r="J264" i="16"/>
  <c r="N621" i="16"/>
  <c r="I200" i="16"/>
  <c r="L290" i="16"/>
  <c r="I279" i="16"/>
  <c r="H362" i="16"/>
  <c r="I519" i="16"/>
  <c r="M575" i="16"/>
  <c r="N6" i="16"/>
  <c r="K107" i="16"/>
  <c r="I281" i="16"/>
  <c r="K232" i="16"/>
  <c r="M228" i="16"/>
  <c r="I307" i="16"/>
  <c r="M299" i="16"/>
  <c r="L382" i="16"/>
  <c r="K458" i="16"/>
  <c r="I580" i="16"/>
  <c r="I324" i="16"/>
  <c r="N521" i="16"/>
  <c r="N389" i="16"/>
  <c r="M274" i="16"/>
  <c r="H431" i="16"/>
  <c r="L502" i="16"/>
  <c r="J495" i="16"/>
  <c r="M369" i="16"/>
  <c r="M402" i="16"/>
  <c r="I417" i="16"/>
  <c r="I561" i="16"/>
  <c r="H570" i="16"/>
  <c r="I618" i="16"/>
  <c r="N679" i="16"/>
  <c r="N209" i="16"/>
  <c r="L417" i="16"/>
  <c r="N213" i="16"/>
  <c r="H357" i="16"/>
  <c r="K332" i="16"/>
  <c r="H387" i="16"/>
  <c r="H444" i="16"/>
  <c r="M464" i="16"/>
  <c r="I344" i="16"/>
  <c r="L587" i="16"/>
  <c r="M571" i="16"/>
  <c r="M555" i="16"/>
  <c r="L825" i="16"/>
  <c r="J331" i="16"/>
  <c r="N558" i="16"/>
  <c r="I400" i="16"/>
  <c r="K276" i="16"/>
  <c r="M434" i="16"/>
  <c r="J336" i="16"/>
  <c r="K398" i="16"/>
  <c r="H508" i="16"/>
  <c r="L394" i="16"/>
  <c r="J565" i="16"/>
  <c r="M586" i="16"/>
  <c r="J699" i="16"/>
  <c r="I359" i="16"/>
  <c r="N428" i="16"/>
  <c r="H460" i="16"/>
  <c r="I385" i="16"/>
  <c r="L358" i="16"/>
  <c r="K659" i="16"/>
  <c r="J525" i="16"/>
  <c r="M861" i="16"/>
  <c r="N439" i="16"/>
  <c r="M408" i="16"/>
  <c r="I673" i="16"/>
  <c r="J736" i="16"/>
  <c r="J432" i="16"/>
  <c r="H373" i="16"/>
  <c r="J783" i="16"/>
  <c r="J357" i="16"/>
  <c r="K565" i="16"/>
  <c r="N387" i="16"/>
  <c r="L532" i="16"/>
  <c r="K612" i="16"/>
  <c r="L468" i="16"/>
  <c r="I450" i="16"/>
  <c r="N767" i="16"/>
  <c r="J604" i="16"/>
  <c r="L528" i="16"/>
  <c r="K546" i="16"/>
  <c r="H634" i="16"/>
  <c r="M1025" i="16"/>
  <c r="H695" i="16"/>
  <c r="N650" i="16"/>
  <c r="K608" i="16"/>
  <c r="K596" i="16"/>
  <c r="N768" i="16"/>
  <c r="L651" i="16"/>
  <c r="M777" i="16"/>
  <c r="N480" i="16"/>
  <c r="K138" i="16"/>
  <c r="H52" i="16"/>
  <c r="N122" i="16"/>
  <c r="J304" i="16"/>
  <c r="L255" i="16"/>
  <c r="H275" i="16"/>
  <c r="J369" i="16"/>
  <c r="N360" i="16"/>
  <c r="K415" i="16"/>
  <c r="J397" i="16"/>
  <c r="I607" i="16"/>
  <c r="L96" i="16"/>
  <c r="J144" i="16"/>
  <c r="K384" i="16"/>
  <c r="M287" i="16"/>
  <c r="L343" i="16"/>
  <c r="M162" i="16"/>
  <c r="M161" i="16"/>
  <c r="M503" i="16"/>
  <c r="J479" i="16"/>
  <c r="M717" i="16"/>
  <c r="K22" i="16"/>
  <c r="L337" i="16"/>
  <c r="I245" i="16"/>
  <c r="M430" i="16"/>
  <c r="H174" i="16"/>
  <c r="I271" i="16"/>
  <c r="I252" i="16"/>
  <c r="H502" i="16"/>
  <c r="M379" i="16"/>
  <c r="H515" i="16"/>
  <c r="M179" i="16"/>
  <c r="K84" i="16"/>
  <c r="M135" i="16"/>
  <c r="M337" i="16"/>
  <c r="N274" i="16"/>
  <c r="H314" i="16"/>
  <c r="M494" i="16"/>
  <c r="N454" i="16"/>
  <c r="K468" i="16"/>
  <c r="L333" i="16"/>
  <c r="N779" i="16"/>
  <c r="I186" i="16"/>
  <c r="K95" i="16"/>
  <c r="I263" i="16"/>
  <c r="H575" i="16"/>
  <c r="H198" i="16"/>
  <c r="I289" i="16"/>
  <c r="N277" i="16"/>
  <c r="H361" i="16"/>
  <c r="L493" i="16"/>
  <c r="J542" i="16"/>
  <c r="H6" i="16"/>
  <c r="L106" i="16"/>
  <c r="M279" i="16"/>
  <c r="I231" i="16"/>
  <c r="I226" i="16"/>
  <c r="H306" i="16"/>
  <c r="K298" i="16"/>
  <c r="K378" i="16"/>
  <c r="H457" i="16"/>
  <c r="I578" i="16"/>
  <c r="L36" i="16"/>
  <c r="M117" i="16"/>
  <c r="L296" i="16"/>
  <c r="N247" i="16"/>
  <c r="L259" i="16"/>
  <c r="K336" i="16"/>
  <c r="M336" i="16"/>
  <c r="I403" i="16"/>
  <c r="J360" i="16"/>
  <c r="M572" i="16"/>
  <c r="N363" i="16"/>
  <c r="N354" i="16"/>
  <c r="N435" i="16"/>
  <c r="H285" i="16"/>
  <c r="K455" i="16"/>
  <c r="I545" i="16"/>
  <c r="J555" i="16"/>
  <c r="H382" i="16"/>
  <c r="I439" i="16"/>
  <c r="K430" i="16"/>
  <c r="L600" i="16"/>
  <c r="K515" i="16"/>
  <c r="I668" i="16"/>
  <c r="L240" i="16"/>
  <c r="M240" i="16"/>
  <c r="H437" i="16"/>
  <c r="I224" i="16"/>
  <c r="K369" i="16"/>
  <c r="L373" i="16"/>
  <c r="K399" i="16"/>
  <c r="L464" i="16"/>
  <c r="J485" i="16"/>
  <c r="L356" i="16"/>
  <c r="H503" i="16"/>
  <c r="J653" i="16"/>
  <c r="I621" i="16"/>
  <c r="N931" i="16"/>
  <c r="H370" i="16"/>
  <c r="N356" i="16"/>
  <c r="K438" i="16"/>
  <c r="M286" i="16"/>
  <c r="J458" i="16"/>
  <c r="H351" i="16"/>
  <c r="H466" i="16"/>
  <c r="J597" i="16"/>
  <c r="N406" i="16"/>
  <c r="L644" i="16"/>
  <c r="I546" i="16"/>
  <c r="M759" i="16"/>
  <c r="K371" i="16"/>
  <c r="J445" i="16"/>
  <c r="L480" i="16"/>
  <c r="K397" i="16"/>
  <c r="N370" i="16"/>
  <c r="M538" i="16"/>
  <c r="N594" i="16"/>
  <c r="M481" i="16"/>
  <c r="K502" i="16"/>
  <c r="K432" i="16"/>
  <c r="K551" i="16"/>
  <c r="N712" i="16"/>
  <c r="I448" i="16"/>
  <c r="J385" i="16"/>
  <c r="N718" i="16"/>
  <c r="H419" i="16"/>
  <c r="I611" i="16"/>
  <c r="J400" i="16"/>
  <c r="I313" i="16"/>
  <c r="H644" i="16"/>
  <c r="I489" i="16"/>
  <c r="M470" i="16"/>
  <c r="I712" i="16"/>
  <c r="H325" i="16"/>
  <c r="K338" i="16"/>
  <c r="N523" i="16"/>
  <c r="N653" i="16"/>
  <c r="N1071" i="16"/>
  <c r="K601" i="16"/>
  <c r="J507" i="16"/>
  <c r="H625" i="16"/>
  <c r="N511" i="16"/>
  <c r="J858" i="16"/>
  <c r="N672" i="16"/>
  <c r="H819" i="16"/>
  <c r="H40" i="16"/>
  <c r="H72" i="16"/>
  <c r="N85" i="16"/>
  <c r="K9" i="16"/>
  <c r="L144" i="16"/>
  <c r="M204" i="16"/>
  <c r="N81" i="16"/>
  <c r="M207" i="16"/>
  <c r="J140" i="16"/>
  <c r="H80" i="16"/>
  <c r="H499" i="16"/>
  <c r="J284" i="16"/>
  <c r="H239" i="16"/>
  <c r="K315" i="16"/>
  <c r="M308" i="16"/>
  <c r="M387" i="16"/>
  <c r="L499" i="16"/>
  <c r="N563" i="16"/>
  <c r="M190" i="16"/>
  <c r="L172" i="16"/>
  <c r="L350" i="16"/>
  <c r="I221" i="16"/>
  <c r="K325" i="16"/>
  <c r="I256" i="16"/>
  <c r="K493" i="16"/>
  <c r="L436" i="16"/>
  <c r="N167" i="16"/>
  <c r="H81" i="16"/>
  <c r="I133" i="16"/>
  <c r="I329" i="16"/>
  <c r="H271" i="16"/>
  <c r="N305" i="16"/>
  <c r="I471" i="16"/>
  <c r="I438" i="16"/>
  <c r="L456" i="16"/>
  <c r="H550" i="16"/>
  <c r="L645" i="16"/>
  <c r="I112" i="16"/>
  <c r="L154" i="16"/>
  <c r="I446" i="16"/>
  <c r="I303" i="16"/>
  <c r="I410" i="16"/>
  <c r="J183" i="16"/>
  <c r="L192" i="16"/>
  <c r="J405" i="16"/>
  <c r="J392" i="16"/>
  <c r="I59" i="16"/>
  <c r="M158" i="16"/>
  <c r="M93" i="16"/>
  <c r="L260" i="16"/>
  <c r="M529" i="16"/>
  <c r="L194" i="16"/>
  <c r="L286" i="16"/>
  <c r="J275" i="16"/>
  <c r="N358" i="16"/>
  <c r="H473" i="16"/>
  <c r="K513" i="16"/>
  <c r="L225" i="16"/>
  <c r="I99" i="16"/>
  <c r="H146" i="16"/>
  <c r="M392" i="16"/>
  <c r="J290" i="16"/>
  <c r="N359" i="16"/>
  <c r="I166" i="16"/>
  <c r="I165" i="16"/>
  <c r="J509" i="16"/>
  <c r="N499" i="16"/>
  <c r="H818" i="16"/>
  <c r="I5" i="16"/>
  <c r="M105" i="16"/>
  <c r="L278" i="16"/>
  <c r="N229" i="16"/>
  <c r="L223" i="16"/>
  <c r="L304" i="16"/>
  <c r="I297" i="16"/>
  <c r="K377" i="16"/>
  <c r="H440" i="16"/>
  <c r="M544" i="16"/>
  <c r="L35" i="16"/>
  <c r="N116" i="16"/>
  <c r="I295" i="16"/>
  <c r="L246" i="16"/>
  <c r="H257" i="16"/>
  <c r="L334" i="16"/>
  <c r="N334" i="16"/>
  <c r="I402" i="16"/>
  <c r="J359" i="16"/>
  <c r="N571" i="16"/>
  <c r="K67" i="16"/>
  <c r="H128" i="16"/>
  <c r="N317" i="16"/>
  <c r="J263" i="16"/>
  <c r="K290" i="16"/>
  <c r="N436" i="16"/>
  <c r="M394" i="16"/>
  <c r="H432" i="16"/>
  <c r="M452" i="16"/>
  <c r="J690" i="16"/>
  <c r="I411" i="16"/>
  <c r="I367" i="16"/>
  <c r="N453" i="16"/>
  <c r="J295" i="16"/>
  <c r="H476" i="16"/>
  <c r="L332" i="16"/>
  <c r="M316" i="16"/>
  <c r="K394" i="16"/>
  <c r="K457" i="16"/>
  <c r="K466" i="16"/>
  <c r="M517" i="16"/>
  <c r="K578" i="16"/>
  <c r="H931" i="16"/>
  <c r="H256" i="16"/>
  <c r="L271" i="16"/>
  <c r="L459" i="16"/>
  <c r="K234" i="16"/>
  <c r="M381" i="16"/>
  <c r="K425" i="16"/>
  <c r="M411" i="16"/>
  <c r="I485" i="16"/>
  <c r="J506" i="16"/>
  <c r="N368" i="16"/>
  <c r="I520" i="16"/>
  <c r="I528" i="16"/>
  <c r="I666" i="16"/>
  <c r="M776" i="16"/>
  <c r="K419" i="16"/>
  <c r="I369" i="16"/>
  <c r="M456" i="16"/>
  <c r="H297" i="16"/>
  <c r="N478" i="16"/>
  <c r="K363" i="16"/>
  <c r="L486" i="16"/>
  <c r="J325" i="16"/>
  <c r="J419" i="16"/>
  <c r="K519" i="16"/>
  <c r="K592" i="16"/>
  <c r="L856" i="16"/>
  <c r="M383" i="16"/>
  <c r="N465" i="16"/>
  <c r="I501" i="16"/>
  <c r="I469" i="16"/>
  <c r="J383" i="16"/>
  <c r="J567" i="16"/>
  <c r="H566" i="16"/>
  <c r="J502" i="16"/>
  <c r="I544" i="16"/>
  <c r="N373" i="16"/>
  <c r="K571" i="16"/>
  <c r="J446" i="16"/>
  <c r="K403" i="16"/>
  <c r="N509" i="16"/>
  <c r="K300" i="16"/>
  <c r="L400" i="16"/>
  <c r="J633" i="16"/>
  <c r="K404" i="16"/>
  <c r="M362" i="16"/>
  <c r="L776" i="16"/>
  <c r="L523" i="16"/>
  <c r="N425" i="16"/>
  <c r="M388" i="16"/>
  <c r="J358" i="16"/>
  <c r="M532" i="16"/>
  <c r="J554" i="16"/>
  <c r="J675" i="16"/>
  <c r="N531" i="16"/>
  <c r="H643" i="16"/>
  <c r="L675" i="16"/>
  <c r="H842" i="16"/>
  <c r="I538" i="16"/>
  <c r="I732" i="16"/>
  <c r="N586" i="16"/>
  <c r="K719" i="16"/>
  <c r="H75" i="16"/>
  <c r="K89" i="16"/>
  <c r="M284" i="16"/>
  <c r="N24" i="16"/>
  <c r="L95" i="16"/>
  <c r="M270" i="16"/>
  <c r="M102" i="16"/>
  <c r="I4" i="16"/>
  <c r="J54" i="16"/>
  <c r="N253" i="16"/>
  <c r="L309" i="16"/>
  <c r="H680" i="16"/>
  <c r="N269" i="16"/>
  <c r="H346" i="16"/>
  <c r="L354" i="16"/>
  <c r="K411" i="16"/>
  <c r="H385" i="16"/>
  <c r="L689" i="16"/>
  <c r="J210" i="16"/>
  <c r="I193" i="16"/>
  <c r="N441" i="16"/>
  <c r="L236" i="16"/>
  <c r="H438" i="16"/>
  <c r="M294" i="16"/>
  <c r="N225" i="16"/>
  <c r="K353" i="16"/>
  <c r="H209" i="16"/>
  <c r="J95" i="16"/>
  <c r="K143" i="16"/>
  <c r="J380" i="16"/>
  <c r="K286" i="16"/>
  <c r="I334" i="16"/>
  <c r="K160" i="16"/>
  <c r="L160" i="16"/>
  <c r="M497" i="16"/>
  <c r="I460" i="16"/>
  <c r="K812" i="16"/>
  <c r="L135" i="16"/>
  <c r="L173" i="16"/>
  <c r="M620" i="16"/>
  <c r="N327" i="16"/>
  <c r="K500" i="16"/>
  <c r="N203" i="16"/>
  <c r="M222" i="16"/>
  <c r="M459" i="16"/>
  <c r="K501" i="16"/>
  <c r="L74" i="16"/>
  <c r="K3" i="16"/>
  <c r="H104" i="16"/>
  <c r="H276" i="16"/>
  <c r="J227" i="16"/>
  <c r="K218" i="16"/>
  <c r="H302" i="16"/>
  <c r="L294" i="16"/>
  <c r="J374" i="16"/>
  <c r="H422" i="16"/>
  <c r="M518" i="16"/>
  <c r="N271" i="16"/>
  <c r="H115" i="16"/>
  <c r="K156" i="16"/>
  <c r="N457" i="16"/>
  <c r="M305" i="16"/>
  <c r="K418" i="16"/>
  <c r="M186" i="16"/>
  <c r="H196" i="16"/>
  <c r="M420" i="16"/>
  <c r="M404" i="16"/>
  <c r="N120" i="16"/>
  <c r="K31" i="16"/>
  <c r="H116" i="16"/>
  <c r="H294" i="16"/>
  <c r="J245" i="16"/>
  <c r="K254" i="16"/>
  <c r="N332" i="16"/>
  <c r="H333" i="16"/>
  <c r="H399" i="16"/>
  <c r="H348" i="16"/>
  <c r="K524" i="16"/>
  <c r="K66" i="16"/>
  <c r="I127" i="16"/>
  <c r="J312" i="16"/>
  <c r="H262" i="16"/>
  <c r="N287" i="16"/>
  <c r="N431" i="16"/>
  <c r="L390" i="16"/>
  <c r="M429" i="16"/>
  <c r="J451" i="16"/>
  <c r="I686" i="16"/>
  <c r="N87" i="16"/>
  <c r="J138" i="16"/>
  <c r="J343" i="16"/>
  <c r="M278" i="16"/>
  <c r="L319" i="16"/>
  <c r="N533" i="16"/>
  <c r="K478" i="16"/>
  <c r="I477" i="16"/>
  <c r="H383" i="16"/>
  <c r="I722" i="16"/>
  <c r="J484" i="16"/>
  <c r="K379" i="16"/>
  <c r="K474" i="16"/>
  <c r="L305" i="16"/>
  <c r="L496" i="16"/>
  <c r="H349" i="16"/>
  <c r="J337" i="16"/>
  <c r="M406" i="16"/>
  <c r="H478" i="16"/>
  <c r="J494" i="16"/>
  <c r="K543" i="16"/>
  <c r="K530" i="16"/>
  <c r="H855" i="16"/>
  <c r="K271" i="16"/>
  <c r="K302" i="16"/>
  <c r="I480" i="16"/>
  <c r="M244" i="16"/>
  <c r="H394" i="16"/>
  <c r="L442" i="16"/>
  <c r="H430" i="16"/>
  <c r="I513" i="16"/>
  <c r="N580" i="16"/>
  <c r="I381" i="16"/>
  <c r="H561" i="16"/>
  <c r="H547" i="16"/>
  <c r="J671" i="16"/>
  <c r="N964" i="16"/>
  <c r="H496" i="16"/>
  <c r="L381" i="16"/>
  <c r="J477" i="16"/>
  <c r="J307" i="16"/>
  <c r="K499" i="16"/>
  <c r="K400" i="16"/>
  <c r="L516" i="16"/>
  <c r="J351" i="16"/>
  <c r="M432" i="16"/>
  <c r="N546" i="16"/>
  <c r="I641" i="16"/>
  <c r="J827" i="16"/>
  <c r="I396" i="16"/>
  <c r="K486" i="16"/>
  <c r="I587" i="16"/>
  <c r="M489" i="16"/>
  <c r="L395" i="16"/>
  <c r="I652" i="16"/>
  <c r="K642" i="16"/>
  <c r="I585" i="16"/>
  <c r="L316" i="16"/>
  <c r="N410" i="16"/>
  <c r="K559" i="16"/>
  <c r="N466" i="16"/>
  <c r="N415" i="16"/>
  <c r="M526" i="16"/>
  <c r="M312" i="16"/>
  <c r="N412" i="16"/>
  <c r="I597" i="16"/>
  <c r="N434" i="16"/>
  <c r="H375" i="16"/>
  <c r="H874" i="16"/>
  <c r="K634" i="16"/>
  <c r="I453" i="16"/>
  <c r="I401" i="16"/>
  <c r="L370" i="16"/>
  <c r="H534" i="16"/>
  <c r="M581" i="16"/>
  <c r="L711" i="16"/>
  <c r="J571" i="16"/>
  <c r="H668" i="16"/>
  <c r="I541" i="16"/>
  <c r="M688" i="16"/>
  <c r="L555" i="16"/>
  <c r="L811" i="16"/>
  <c r="I558" i="16"/>
  <c r="L779" i="16"/>
  <c r="N117" i="16"/>
  <c r="J26" i="16"/>
  <c r="J114" i="16"/>
  <c r="K291" i="16"/>
  <c r="M242" i="16"/>
  <c r="J249" i="16"/>
  <c r="K329" i="16"/>
  <c r="J321" i="16"/>
  <c r="H396" i="16"/>
  <c r="L331" i="16"/>
  <c r="I566" i="16"/>
  <c r="K327" i="16"/>
  <c r="L138" i="16"/>
  <c r="H177" i="16"/>
  <c r="N158" i="16"/>
  <c r="H331" i="16"/>
  <c r="L552" i="16"/>
  <c r="J207" i="16"/>
  <c r="N227" i="16"/>
  <c r="I464" i="16"/>
  <c r="N556" i="16"/>
  <c r="J147" i="16"/>
  <c r="J62" i="16"/>
  <c r="J126" i="16"/>
  <c r="M310" i="16"/>
  <c r="M260" i="16"/>
  <c r="J285" i="16"/>
  <c r="J427" i="16"/>
  <c r="L386" i="16"/>
  <c r="I425" i="16"/>
  <c r="I423" i="16"/>
  <c r="L652" i="16"/>
  <c r="M86" i="16"/>
  <c r="K137" i="16"/>
  <c r="K341" i="16"/>
  <c r="K277" i="16"/>
  <c r="I318" i="16"/>
  <c r="J518" i="16"/>
  <c r="L472" i="16"/>
  <c r="M475" i="16"/>
  <c r="N377" i="16"/>
  <c r="K720" i="16"/>
  <c r="H103" i="16"/>
  <c r="L148" i="16"/>
  <c r="H405" i="16"/>
  <c r="I294" i="16"/>
  <c r="K381" i="16"/>
  <c r="M170" i="16"/>
  <c r="K175" i="16"/>
  <c r="L530" i="16"/>
  <c r="M562" i="16"/>
  <c r="I930" i="16"/>
  <c r="K167" i="16"/>
  <c r="N391" i="16"/>
  <c r="H495" i="16"/>
  <c r="H323" i="16"/>
  <c r="L526" i="16"/>
  <c r="J361" i="16"/>
  <c r="I388" i="16"/>
  <c r="I419" i="16"/>
  <c r="L498" i="16"/>
  <c r="I581" i="16"/>
  <c r="I590" i="16"/>
  <c r="I582" i="16"/>
  <c r="J809" i="16"/>
  <c r="N286" i="16"/>
  <c r="L340" i="16"/>
  <c r="M500" i="16"/>
  <c r="H255" i="16"/>
  <c r="K406" i="16"/>
  <c r="N462" i="16"/>
  <c r="I457" i="16"/>
  <c r="I579" i="16"/>
  <c r="K323" i="16"/>
  <c r="L393" i="16"/>
  <c r="N629" i="16"/>
  <c r="L596" i="16"/>
  <c r="I905" i="16"/>
  <c r="I926" i="16"/>
  <c r="N170" i="16"/>
  <c r="N393" i="16"/>
  <c r="N497" i="16"/>
  <c r="N325" i="16"/>
  <c r="H535" i="16"/>
  <c r="M412" i="16"/>
  <c r="L595" i="16"/>
  <c r="H413" i="16"/>
  <c r="N470" i="16"/>
  <c r="J596" i="16"/>
  <c r="I692" i="16"/>
  <c r="K894" i="16"/>
  <c r="K408" i="16"/>
  <c r="M507" i="16"/>
  <c r="K321" i="16"/>
  <c r="N513" i="16"/>
  <c r="H408" i="16"/>
  <c r="J521" i="16"/>
  <c r="M694" i="16"/>
  <c r="K216" i="16"/>
  <c r="I337" i="16"/>
  <c r="L424" i="16"/>
  <c r="N600" i="16"/>
  <c r="K487" i="16"/>
  <c r="J441" i="16"/>
  <c r="L581" i="16"/>
  <c r="J333" i="16"/>
  <c r="H428" i="16"/>
  <c r="H613" i="16"/>
  <c r="L452" i="16"/>
  <c r="K387" i="16"/>
  <c r="J772" i="16"/>
  <c r="N344" i="16"/>
  <c r="H487" i="16"/>
  <c r="K413" i="16"/>
  <c r="N382" i="16"/>
  <c r="H567" i="16"/>
  <c r="L519" i="16"/>
  <c r="I625" i="16"/>
  <c r="K561" i="16"/>
  <c r="L716" i="16"/>
  <c r="N536" i="16"/>
  <c r="M979" i="16"/>
  <c r="N699" i="16"/>
  <c r="L802" i="16"/>
  <c r="H803" i="16"/>
  <c r="J850" i="16"/>
  <c r="K141" i="16"/>
  <c r="I57" i="16"/>
  <c r="L124" i="16"/>
  <c r="N306" i="16"/>
  <c r="I258" i="16"/>
  <c r="I280" i="16"/>
  <c r="I406" i="16"/>
  <c r="J378" i="16"/>
  <c r="L420" i="16"/>
  <c r="M409" i="16"/>
  <c r="I645" i="16"/>
  <c r="H13" i="16"/>
  <c r="J166" i="16"/>
  <c r="L197" i="16"/>
  <c r="K179" i="16"/>
  <c r="N362" i="16"/>
  <c r="J226" i="16"/>
  <c r="K340" i="16"/>
  <c r="K266" i="16"/>
  <c r="M548" i="16"/>
  <c r="I475" i="16"/>
  <c r="L181" i="16"/>
  <c r="L85" i="16"/>
  <c r="L136" i="16"/>
  <c r="L339" i="16"/>
  <c r="I276" i="16"/>
  <c r="J315" i="16"/>
  <c r="L500" i="16"/>
  <c r="M466" i="16"/>
  <c r="N469" i="16"/>
  <c r="K335" i="16"/>
  <c r="M782" i="16"/>
  <c r="M101" i="16"/>
  <c r="M147" i="16"/>
  <c r="N400" i="16"/>
  <c r="N292" i="16"/>
  <c r="J377" i="16"/>
  <c r="L169" i="16"/>
  <c r="J174" i="16"/>
  <c r="K526" i="16"/>
  <c r="K555" i="16"/>
  <c r="I929" i="16"/>
  <c r="K122" i="16"/>
  <c r="I161" i="16"/>
  <c r="K475" i="16"/>
  <c r="H311" i="16"/>
  <c r="K453" i="16"/>
  <c r="J191" i="16"/>
  <c r="M201" i="16"/>
  <c r="L434" i="16"/>
  <c r="H418" i="16"/>
  <c r="N448" i="16"/>
  <c r="H188" i="16"/>
  <c r="I404" i="16"/>
  <c r="N553" i="16"/>
  <c r="M343" i="16"/>
  <c r="H310" i="16"/>
  <c r="M373" i="16"/>
  <c r="N427" i="16"/>
  <c r="L441" i="16"/>
  <c r="H557" i="16"/>
  <c r="M539" i="16"/>
  <c r="H526" i="16"/>
  <c r="I680" i="16"/>
  <c r="K786" i="16"/>
  <c r="J302" i="16"/>
  <c r="K443" i="16"/>
  <c r="H544" i="16"/>
  <c r="J265" i="16"/>
  <c r="M418" i="16"/>
  <c r="K483" i="16"/>
  <c r="M477" i="16"/>
  <c r="K358" i="16"/>
  <c r="I346" i="16"/>
  <c r="N405" i="16"/>
  <c r="K536" i="16"/>
  <c r="J524" i="16"/>
  <c r="K620" i="16"/>
  <c r="L466" i="16"/>
  <c r="K191" i="16"/>
  <c r="J406" i="16"/>
  <c r="M568" i="16"/>
  <c r="M345" i="16"/>
  <c r="M378" i="16"/>
  <c r="L433" i="16"/>
  <c r="K359" i="16"/>
  <c r="M441" i="16"/>
  <c r="J497" i="16"/>
  <c r="N675" i="16"/>
  <c r="K697" i="16"/>
  <c r="K246" i="16"/>
  <c r="N420" i="16"/>
  <c r="J562" i="16"/>
  <c r="H447" i="16"/>
  <c r="H642" i="16"/>
  <c r="J420" i="16"/>
  <c r="N575" i="16"/>
  <c r="J700" i="16"/>
  <c r="N267" i="16"/>
  <c r="N487" i="16"/>
  <c r="H450" i="16"/>
  <c r="H548" i="16"/>
  <c r="L227" i="16"/>
  <c r="K470" i="16"/>
  <c r="L513" i="16"/>
  <c r="J486" i="16"/>
  <c r="M467" i="16"/>
  <c r="I931" i="16"/>
  <c r="L405" i="16"/>
  <c r="L511" i="16"/>
  <c r="K427" i="16"/>
  <c r="I510" i="16"/>
  <c r="H592" i="16"/>
  <c r="L490" i="16"/>
  <c r="M372" i="16"/>
  <c r="L571" i="16"/>
  <c r="M536" i="16"/>
  <c r="K649" i="16"/>
  <c r="J592" i="16"/>
  <c r="H806" i="16"/>
  <c r="J574" i="16"/>
  <c r="K722" i="16"/>
  <c r="I559" i="16"/>
  <c r="H1138" i="16"/>
  <c r="H908" i="16"/>
  <c r="J720" i="16"/>
  <c r="N173" i="16"/>
  <c r="J83" i="16"/>
  <c r="N134" i="16"/>
  <c r="I332" i="16"/>
  <c r="L273" i="16"/>
  <c r="M309" i="16"/>
  <c r="N488" i="16"/>
  <c r="H449" i="16"/>
  <c r="K465" i="16"/>
  <c r="N314" i="16"/>
  <c r="H848" i="16"/>
  <c r="K209" i="16"/>
  <c r="M193" i="16"/>
  <c r="K215" i="16"/>
  <c r="H200" i="16"/>
  <c r="H471" i="16"/>
  <c r="M241" i="16"/>
  <c r="I484" i="16"/>
  <c r="L311" i="16"/>
  <c r="I242" i="16"/>
  <c r="I378" i="16"/>
  <c r="K229" i="16"/>
  <c r="K100" i="16"/>
  <c r="N146" i="16"/>
  <c r="N396" i="16"/>
  <c r="L291" i="16"/>
  <c r="I373" i="16"/>
  <c r="J167" i="16"/>
  <c r="H172" i="16"/>
  <c r="I512" i="16"/>
  <c r="J501" i="16"/>
  <c r="H822" i="16"/>
  <c r="H118" i="16"/>
  <c r="N159" i="16"/>
  <c r="L469" i="16"/>
  <c r="J308" i="16"/>
  <c r="L447" i="16"/>
  <c r="I190" i="16"/>
  <c r="K199" i="16"/>
  <c r="J433" i="16"/>
  <c r="H417" i="16"/>
  <c r="K349" i="16"/>
  <c r="N145" i="16"/>
  <c r="M181" i="16"/>
  <c r="K163" i="16"/>
  <c r="N337" i="16"/>
  <c r="L214" i="16"/>
  <c r="K311" i="16"/>
  <c r="L235" i="16"/>
  <c r="N472" i="16"/>
  <c r="M319" i="16"/>
  <c r="I591" i="16"/>
  <c r="L208" i="16"/>
  <c r="L416" i="16"/>
  <c r="H213" i="16"/>
  <c r="H356" i="16"/>
  <c r="L330" i="16"/>
  <c r="H386" i="16"/>
  <c r="M442" i="16"/>
  <c r="J463" i="16"/>
  <c r="I343" i="16"/>
  <c r="K585" i="16"/>
  <c r="M569" i="16"/>
  <c r="N554" i="16"/>
  <c r="K819" i="16"/>
  <c r="N329" i="16"/>
  <c r="K538" i="16"/>
  <c r="H395" i="16"/>
  <c r="L275" i="16"/>
  <c r="I432" i="16"/>
  <c r="J504" i="16"/>
  <c r="J498" i="16"/>
  <c r="M370" i="16"/>
  <c r="N407" i="16"/>
  <c r="J418" i="16"/>
  <c r="I563" i="16"/>
  <c r="I572" i="16"/>
  <c r="K619" i="16"/>
  <c r="K226" i="16"/>
  <c r="K212" i="16"/>
  <c r="L418" i="16"/>
  <c r="M214" i="16"/>
  <c r="H358" i="16"/>
  <c r="M427" i="16"/>
  <c r="L458" i="16"/>
  <c r="M371" i="16"/>
  <c r="K460" i="16"/>
  <c r="H615" i="16"/>
  <c r="I529" i="16"/>
  <c r="I609" i="16"/>
  <c r="M256" i="16"/>
  <c r="J437" i="16"/>
  <c r="I338" i="16"/>
  <c r="L467" i="16"/>
  <c r="I327" i="16"/>
  <c r="J435" i="16"/>
  <c r="I685" i="16"/>
  <c r="K640" i="16"/>
  <c r="I278" i="16"/>
  <c r="M509" i="16"/>
  <c r="J422" i="16"/>
  <c r="M594" i="16"/>
  <c r="N237" i="16"/>
  <c r="H491" i="16"/>
  <c r="J533" i="16"/>
  <c r="N505" i="16"/>
  <c r="J488" i="16"/>
  <c r="K821" i="16"/>
  <c r="N417" i="16"/>
  <c r="N529" i="16"/>
  <c r="K446" i="16"/>
  <c r="I310" i="16"/>
  <c r="N510" i="16"/>
  <c r="M522" i="16"/>
  <c r="K424" i="16"/>
  <c r="K520" i="16"/>
  <c r="I599" i="16"/>
  <c r="I886" i="16"/>
  <c r="L602" i="16"/>
  <c r="J946" i="16"/>
  <c r="H641" i="16"/>
  <c r="M787" i="16"/>
  <c r="L605" i="16"/>
  <c r="I623" i="16"/>
  <c r="K615" i="16"/>
  <c r="I768" i="16"/>
  <c r="L378" i="16"/>
  <c r="I514" i="16"/>
  <c r="N222" i="16"/>
  <c r="N97" i="16"/>
  <c r="I145" i="16"/>
  <c r="L388" i="16"/>
  <c r="H289" i="16"/>
  <c r="I348" i="16"/>
  <c r="N163" i="16"/>
  <c r="H164" i="16"/>
  <c r="K505" i="16"/>
  <c r="M480" i="16"/>
  <c r="I721" i="16"/>
  <c r="N113" i="16"/>
  <c r="L229" i="16"/>
  <c r="N230" i="16"/>
  <c r="L323" i="16"/>
  <c r="M155" i="16"/>
  <c r="I257" i="16"/>
  <c r="I234" i="16"/>
  <c r="J411" i="16"/>
  <c r="N303" i="16"/>
  <c r="K491" i="16"/>
  <c r="M275" i="16"/>
  <c r="L116" i="16"/>
  <c r="M157" i="16"/>
  <c r="M463" i="16"/>
  <c r="H307" i="16"/>
  <c r="M431" i="16"/>
  <c r="N187" i="16"/>
  <c r="J198" i="16"/>
  <c r="H424" i="16"/>
  <c r="M405" i="16"/>
  <c r="H343" i="16"/>
  <c r="K144" i="16"/>
  <c r="K180" i="16"/>
  <c r="J162" i="16"/>
  <c r="H336" i="16"/>
  <c r="K213" i="16"/>
  <c r="N309" i="16"/>
  <c r="H233" i="16"/>
  <c r="K471" i="16"/>
  <c r="M318" i="16"/>
  <c r="N44" i="16"/>
  <c r="I172" i="16"/>
  <c r="J202" i="16"/>
  <c r="H184" i="16"/>
  <c r="J381" i="16"/>
  <c r="H230" i="16"/>
  <c r="M360" i="16"/>
  <c r="N281" i="16"/>
  <c r="J211" i="16"/>
  <c r="I497" i="16"/>
  <c r="J239" i="16"/>
  <c r="I238" i="16"/>
  <c r="K434" i="16"/>
  <c r="J223" i="16"/>
  <c r="J368" i="16"/>
  <c r="K368" i="16"/>
  <c r="J398" i="16"/>
  <c r="I463" i="16"/>
  <c r="N483" i="16"/>
  <c r="K355" i="16"/>
  <c r="H725" i="16"/>
  <c r="N645" i="16"/>
  <c r="N619" i="16"/>
  <c r="N908" i="16"/>
  <c r="H367" i="16"/>
  <c r="N355" i="16"/>
  <c r="I437" i="16"/>
  <c r="N285" i="16"/>
  <c r="N456" i="16"/>
  <c r="N549" i="16"/>
  <c r="M570" i="16"/>
  <c r="I383" i="16"/>
  <c r="J440" i="16"/>
  <c r="L431" i="16"/>
  <c r="I637" i="16"/>
  <c r="J516" i="16"/>
  <c r="L670" i="16"/>
  <c r="N241" i="16"/>
  <c r="J243" i="16"/>
  <c r="L439" i="16"/>
  <c r="H225" i="16"/>
  <c r="K370" i="16"/>
  <c r="M443" i="16"/>
  <c r="I479" i="16"/>
  <c r="I384" i="16"/>
  <c r="H481" i="16"/>
  <c r="N503" i="16"/>
  <c r="I548" i="16"/>
  <c r="J639" i="16"/>
  <c r="H267" i="16"/>
  <c r="N459" i="16"/>
  <c r="M376" i="16"/>
  <c r="I488" i="16"/>
  <c r="K356" i="16"/>
  <c r="J472" i="16"/>
  <c r="I530" i="16"/>
  <c r="L640" i="16"/>
  <c r="H309" i="16"/>
  <c r="I353" i="16"/>
  <c r="K485" i="16"/>
  <c r="J566" i="16"/>
  <c r="I248" i="16"/>
  <c r="M531" i="16"/>
  <c r="M565" i="16"/>
  <c r="N568" i="16"/>
  <c r="J508" i="16"/>
  <c r="I803" i="16"/>
  <c r="N446" i="16"/>
  <c r="M587" i="16"/>
  <c r="H467" i="16"/>
  <c r="M330" i="16"/>
  <c r="L536" i="16"/>
  <c r="K210" i="16"/>
  <c r="N438" i="16"/>
  <c r="L554" i="16"/>
  <c r="L678" i="16"/>
  <c r="K718" i="16"/>
  <c r="H689" i="16"/>
  <c r="J729" i="16"/>
  <c r="M664" i="16"/>
  <c r="J889" i="16"/>
  <c r="N617" i="16"/>
  <c r="L691" i="16"/>
  <c r="J636" i="16"/>
  <c r="J941" i="16"/>
  <c r="L512" i="16"/>
  <c r="H268" i="16"/>
  <c r="L113" i="16"/>
  <c r="K155" i="16"/>
  <c r="H452" i="16"/>
  <c r="K304" i="16"/>
  <c r="J414" i="16"/>
  <c r="K184" i="16"/>
  <c r="N194" i="16"/>
  <c r="K410" i="16"/>
  <c r="K393" i="16"/>
  <c r="M44" i="16"/>
  <c r="M32" i="16"/>
  <c r="L349" i="16"/>
  <c r="J246" i="16"/>
  <c r="M435" i="16"/>
  <c r="I176" i="16"/>
  <c r="L272" i="16"/>
  <c r="K253" i="16"/>
  <c r="N508" i="16"/>
  <c r="H391" i="16"/>
  <c r="H549" i="16"/>
  <c r="H332" i="16"/>
  <c r="H143" i="16"/>
  <c r="J178" i="16"/>
  <c r="H160" i="16"/>
  <c r="J332" i="16"/>
  <c r="H212" i="16"/>
  <c r="K208" i="16"/>
  <c r="K230" i="16"/>
  <c r="L465" i="16"/>
  <c r="K564" i="16"/>
  <c r="K29" i="16"/>
  <c r="H170" i="16"/>
  <c r="H201" i="16"/>
  <c r="N182" i="16"/>
  <c r="H369" i="16"/>
  <c r="N228" i="16"/>
  <c r="K348" i="16"/>
  <c r="J279" i="16"/>
  <c r="I657" i="16"/>
  <c r="M495" i="16"/>
  <c r="K450" i="16"/>
  <c r="L199" i="16"/>
  <c r="K219" i="16"/>
  <c r="L204" i="16"/>
  <c r="L488" i="16"/>
  <c r="K245" i="16"/>
  <c r="M508" i="16"/>
  <c r="J324" i="16"/>
  <c r="J253" i="16"/>
  <c r="K391" i="16"/>
  <c r="M254" i="16"/>
  <c r="H269" i="16"/>
  <c r="I458" i="16"/>
  <c r="L233" i="16"/>
  <c r="M380" i="16"/>
  <c r="J424" i="16"/>
  <c r="M410" i="16"/>
  <c r="M483" i="16"/>
  <c r="L504" i="16"/>
  <c r="N367" i="16"/>
  <c r="J519" i="16"/>
  <c r="I527" i="16"/>
  <c r="H665" i="16"/>
  <c r="I770" i="16"/>
  <c r="J415" i="16"/>
  <c r="I368" i="16"/>
  <c r="J455" i="16"/>
  <c r="I296" i="16"/>
  <c r="K477" i="16"/>
  <c r="K334" i="16"/>
  <c r="L318" i="16"/>
  <c r="K395" i="16"/>
  <c r="H459" i="16"/>
  <c r="N467" i="16"/>
  <c r="L518" i="16"/>
  <c r="L584" i="16"/>
  <c r="J940" i="16"/>
  <c r="J257" i="16"/>
  <c r="I274" i="16"/>
  <c r="H461" i="16"/>
  <c r="J235" i="16"/>
  <c r="M382" i="16"/>
  <c r="J464" i="16"/>
  <c r="M499" i="16"/>
  <c r="K396" i="16"/>
  <c r="L501" i="16"/>
  <c r="I521" i="16"/>
  <c r="M598" i="16"/>
  <c r="I638" i="16"/>
  <c r="J277" i="16"/>
  <c r="K480" i="16"/>
  <c r="I389" i="16"/>
  <c r="H520" i="16"/>
  <c r="I418" i="16"/>
  <c r="M593" i="16"/>
  <c r="M550" i="16"/>
  <c r="J706" i="16"/>
  <c r="L329" i="16"/>
  <c r="K365" i="16"/>
  <c r="N504" i="16"/>
  <c r="M602" i="16"/>
  <c r="K373" i="16"/>
  <c r="L492" i="16"/>
  <c r="K667" i="16"/>
  <c r="N342" i="16"/>
  <c r="M476" i="16"/>
  <c r="J229" i="16"/>
  <c r="N474" i="16"/>
  <c r="J515" i="16"/>
  <c r="L281" i="16"/>
  <c r="H378" i="16"/>
  <c r="I687" i="16"/>
  <c r="K317" i="16"/>
  <c r="H416" i="16"/>
  <c r="K562" i="16"/>
  <c r="J637" i="16"/>
  <c r="I792" i="16"/>
  <c r="H793" i="16"/>
  <c r="M789" i="16"/>
  <c r="M626" i="16"/>
  <c r="M800" i="16"/>
  <c r="J627" i="16"/>
  <c r="K628" i="16"/>
  <c r="N609" i="16"/>
  <c r="L839" i="16"/>
  <c r="I137" i="16"/>
  <c r="N174" i="16"/>
  <c r="L156" i="16"/>
  <c r="J329" i="16"/>
  <c r="H507" i="16"/>
  <c r="H205" i="16"/>
  <c r="J225" i="16"/>
  <c r="I461" i="16"/>
  <c r="N502" i="16"/>
  <c r="I60" i="16"/>
  <c r="K172" i="16"/>
  <c r="L94" i="16"/>
  <c r="M261" i="16"/>
  <c r="L547" i="16"/>
  <c r="M196" i="16"/>
  <c r="H288" i="16"/>
  <c r="L276" i="16"/>
  <c r="H360" i="16"/>
  <c r="I492" i="16"/>
  <c r="H540" i="16"/>
  <c r="J22" i="16"/>
  <c r="I168" i="16"/>
  <c r="N198" i="16"/>
  <c r="L180" i="16"/>
  <c r="H366" i="16"/>
  <c r="K227" i="16"/>
  <c r="J342" i="16"/>
  <c r="M276" i="16"/>
  <c r="N576" i="16"/>
  <c r="L476" i="16"/>
  <c r="J292" i="16"/>
  <c r="K197" i="16"/>
  <c r="H218" i="16"/>
  <c r="K203" i="16"/>
  <c r="M482" i="16"/>
  <c r="J244" i="16"/>
  <c r="N501" i="16"/>
  <c r="H320" i="16"/>
  <c r="K252" i="16"/>
  <c r="K390" i="16"/>
  <c r="I146" i="16"/>
  <c r="M252" i="16"/>
  <c r="N234" i="16"/>
  <c r="H334" i="16"/>
  <c r="J160" i="16"/>
  <c r="N260" i="16"/>
  <c r="H238" i="16"/>
  <c r="I433" i="16"/>
  <c r="I321" i="16"/>
  <c r="N541" i="16"/>
  <c r="I270" i="16"/>
  <c r="N299" i="16"/>
  <c r="M478" i="16"/>
  <c r="N243" i="16"/>
  <c r="H393" i="16"/>
  <c r="I441" i="16"/>
  <c r="L426" i="16"/>
  <c r="K510" i="16"/>
  <c r="L572" i="16"/>
  <c r="I380" i="16"/>
  <c r="I554" i="16"/>
  <c r="N545" i="16"/>
  <c r="I670" i="16"/>
  <c r="J942" i="16"/>
  <c r="I490" i="16"/>
  <c r="L380" i="16"/>
  <c r="N475" i="16"/>
  <c r="K306" i="16"/>
  <c r="H498" i="16"/>
  <c r="H350" i="16"/>
  <c r="I339" i="16"/>
  <c r="M407" i="16"/>
  <c r="L479" i="16"/>
  <c r="N495" i="16"/>
  <c r="M545" i="16"/>
  <c r="L533" i="16"/>
  <c r="J873" i="16"/>
  <c r="M272" i="16"/>
  <c r="H305" i="16"/>
  <c r="L481" i="16"/>
  <c r="L245" i="16"/>
  <c r="I395" i="16"/>
  <c r="N484" i="16"/>
  <c r="H579" i="16"/>
  <c r="N408" i="16"/>
  <c r="L357" i="16"/>
  <c r="H563" i="16"/>
  <c r="I526" i="16"/>
  <c r="M701" i="16"/>
  <c r="L287" i="16"/>
  <c r="M314" i="16"/>
  <c r="K401" i="16"/>
  <c r="K609" i="16"/>
  <c r="N442" i="16"/>
  <c r="M504" i="16"/>
  <c r="M601" i="16"/>
  <c r="I751" i="16"/>
  <c r="M347" i="16"/>
  <c r="M377" i="16"/>
  <c r="K597" i="16"/>
  <c r="I622" i="16"/>
  <c r="N385" i="16"/>
  <c r="L524" i="16"/>
  <c r="I602" i="16"/>
  <c r="I355" i="16"/>
  <c r="H514" i="16"/>
  <c r="L239" i="16"/>
  <c r="K495" i="16"/>
  <c r="L535" i="16"/>
  <c r="N291" i="16"/>
  <c r="J390" i="16"/>
  <c r="K548" i="16"/>
  <c r="H338" i="16"/>
  <c r="N433" i="16"/>
  <c r="H636" i="16"/>
  <c r="J662" i="16"/>
  <c r="J868" i="16"/>
  <c r="N627" i="16"/>
  <c r="N876" i="16"/>
  <c r="M648" i="16"/>
  <c r="L909" i="16"/>
  <c r="K695" i="16"/>
  <c r="J674" i="16"/>
  <c r="I644" i="16"/>
  <c r="L942" i="16"/>
  <c r="H666" i="16"/>
  <c r="J865" i="16"/>
  <c r="L546" i="16"/>
  <c r="L659" i="16"/>
  <c r="J553" i="16"/>
  <c r="M534" i="16"/>
  <c r="L683" i="16"/>
  <c r="J623" i="16"/>
  <c r="I675" i="16"/>
  <c r="M622" i="16"/>
  <c r="N671" i="16"/>
  <c r="N845" i="16"/>
  <c r="M831" i="16"/>
  <c r="K795" i="16"/>
  <c r="L1104" i="16"/>
  <c r="I605" i="16"/>
  <c r="K521" i="16"/>
  <c r="M549" i="16"/>
  <c r="J647" i="16"/>
  <c r="L647" i="16"/>
  <c r="M611" i="16"/>
  <c r="K627" i="16"/>
  <c r="I720" i="16"/>
  <c r="H801" i="16"/>
  <c r="H728" i="16"/>
  <c r="K931" i="16"/>
  <c r="I535" i="16"/>
  <c r="K594" i="16"/>
  <c r="M607" i="16"/>
  <c r="J687" i="16"/>
  <c r="K672" i="16"/>
  <c r="L697" i="16"/>
  <c r="J669" i="16"/>
  <c r="J718" i="16"/>
  <c r="K831" i="16"/>
  <c r="J796" i="16"/>
  <c r="J1117" i="16"/>
  <c r="I616" i="16"/>
  <c r="I525" i="16"/>
  <c r="N565" i="16"/>
  <c r="K569" i="16"/>
  <c r="N638" i="16"/>
  <c r="H599" i="16"/>
  <c r="H782" i="16"/>
  <c r="M682" i="16"/>
  <c r="H909" i="16"/>
  <c r="J973" i="16"/>
  <c r="L653" i="16"/>
  <c r="H805" i="16"/>
  <c r="H1083" i="16"/>
  <c r="M841" i="16"/>
  <c r="K637" i="16"/>
  <c r="H750" i="16"/>
  <c r="H659" i="16"/>
  <c r="M684" i="16"/>
  <c r="M710" i="16"/>
  <c r="J716" i="16"/>
  <c r="H820" i="16"/>
  <c r="K781" i="16"/>
  <c r="I785" i="16"/>
  <c r="H940" i="16"/>
  <c r="I390" i="16"/>
  <c r="K448" i="16"/>
  <c r="L470" i="16"/>
  <c r="J347" i="16"/>
  <c r="M595" i="16"/>
  <c r="H580" i="16"/>
  <c r="K575" i="16"/>
  <c r="N668" i="16"/>
  <c r="I507" i="16"/>
  <c r="K258" i="16"/>
  <c r="L410" i="16"/>
  <c r="M468" i="16"/>
  <c r="H463" i="16"/>
  <c r="I350" i="16"/>
  <c r="H330" i="16"/>
  <c r="M397" i="16"/>
  <c r="I683" i="16"/>
  <c r="H612" i="16"/>
  <c r="J628" i="16"/>
  <c r="I950" i="16"/>
  <c r="N349" i="16"/>
  <c r="J320" i="16"/>
  <c r="N379" i="16"/>
  <c r="H435" i="16"/>
  <c r="H453" i="16"/>
  <c r="H672" i="16"/>
  <c r="H554" i="16"/>
  <c r="L550" i="16"/>
  <c r="L643" i="16"/>
  <c r="N766" i="16"/>
  <c r="I260" i="16"/>
  <c r="L412" i="16"/>
  <c r="I473" i="16"/>
  <c r="K467" i="16"/>
  <c r="J352" i="16"/>
  <c r="M333" i="16"/>
  <c r="M399" i="16"/>
  <c r="J520" i="16"/>
  <c r="J625" i="16"/>
  <c r="H649" i="16"/>
  <c r="L1075" i="16"/>
  <c r="L487" i="16"/>
  <c r="L315" i="16"/>
  <c r="J512" i="16"/>
  <c r="I357" i="16"/>
  <c r="L367" i="16"/>
  <c r="H415" i="16"/>
  <c r="J491" i="16"/>
  <c r="M524" i="16"/>
  <c r="L569" i="16"/>
  <c r="L561" i="16"/>
  <c r="L687" i="16"/>
  <c r="L428" i="16"/>
  <c r="M220" i="16"/>
  <c r="J365" i="16"/>
  <c r="H353" i="16"/>
  <c r="J395" i="16"/>
  <c r="J457" i="16"/>
  <c r="K479" i="16"/>
  <c r="K352" i="16"/>
  <c r="J673" i="16"/>
  <c r="I624" i="16"/>
  <c r="N596" i="16"/>
  <c r="N837" i="16"/>
  <c r="I575" i="16"/>
  <c r="J514" i="16"/>
  <c r="J584" i="16"/>
  <c r="L548" i="16"/>
  <c r="I776" i="16"/>
  <c r="H645" i="16"/>
  <c r="H704" i="16"/>
  <c r="J644" i="16"/>
  <c r="I713" i="16"/>
  <c r="M692" i="16"/>
  <c r="K641" i="16"/>
  <c r="K885" i="16"/>
  <c r="K440" i="16"/>
  <c r="H524" i="16"/>
  <c r="N537" i="16"/>
  <c r="K572" i="16"/>
  <c r="M669" i="16"/>
  <c r="L672" i="16"/>
  <c r="M631" i="16"/>
  <c r="H652" i="16"/>
  <c r="M768" i="16"/>
  <c r="K874" i="16"/>
  <c r="M790" i="16"/>
  <c r="J1031" i="16"/>
  <c r="J573" i="16"/>
  <c r="I863" i="16"/>
  <c r="L706" i="16"/>
  <c r="I811" i="16"/>
  <c r="I762" i="16"/>
  <c r="J602" i="16"/>
  <c r="H723" i="16"/>
  <c r="I815" i="16"/>
  <c r="H966" i="16"/>
  <c r="K731" i="16"/>
  <c r="J1102" i="16"/>
  <c r="N526" i="16"/>
  <c r="M559" i="16"/>
  <c r="I576" i="16"/>
  <c r="M579" i="16"/>
  <c r="J682" i="16"/>
  <c r="J609" i="16"/>
  <c r="H845" i="16"/>
  <c r="L834" i="16"/>
  <c r="K737" i="16"/>
  <c r="J914" i="16"/>
  <c r="H560" i="16"/>
  <c r="N732" i="16"/>
  <c r="J1103" i="16"/>
  <c r="I696" i="16"/>
  <c r="J657" i="16"/>
  <c r="K825" i="16"/>
  <c r="N711" i="16"/>
  <c r="M913" i="16"/>
  <c r="J902" i="16"/>
  <c r="N979" i="16"/>
  <c r="I717" i="16"/>
  <c r="H821" i="16"/>
  <c r="N909" i="16"/>
  <c r="K711" i="16"/>
  <c r="N312" i="16"/>
  <c r="M375" i="16"/>
  <c r="I430" i="16"/>
  <c r="L445" i="16"/>
  <c r="H581" i="16"/>
  <c r="I543" i="16"/>
  <c r="I531" i="16"/>
  <c r="I716" i="16"/>
  <c r="M910" i="16"/>
  <c r="I308" i="16"/>
  <c r="H501" i="16"/>
  <c r="H352" i="16"/>
  <c r="H342" i="16"/>
  <c r="N409" i="16"/>
  <c r="K482" i="16"/>
  <c r="M498" i="16"/>
  <c r="J549" i="16"/>
  <c r="J547" i="16"/>
  <c r="M716" i="16"/>
  <c r="M226" i="16"/>
  <c r="K372" i="16"/>
  <c r="H389" i="16"/>
  <c r="K402" i="16"/>
  <c r="H469" i="16"/>
  <c r="I491" i="16"/>
  <c r="L359" i="16"/>
  <c r="H509" i="16"/>
  <c r="M512" i="16"/>
  <c r="L663" i="16"/>
  <c r="I843" i="16"/>
  <c r="I593" i="16"/>
  <c r="M268" i="16"/>
  <c r="H423" i="16"/>
  <c r="J489" i="16"/>
  <c r="L483" i="16"/>
  <c r="L362" i="16"/>
  <c r="M366" i="16"/>
  <c r="H410" i="16"/>
  <c r="L545" i="16"/>
  <c r="K541" i="16"/>
  <c r="N662" i="16"/>
  <c r="I218" i="16"/>
  <c r="I362" i="16"/>
  <c r="N340" i="16"/>
  <c r="I392" i="16"/>
  <c r="N452" i="16"/>
  <c r="L473" i="16"/>
  <c r="J349" i="16"/>
  <c r="I615" i="16"/>
  <c r="I584" i="16"/>
  <c r="M585" i="16"/>
  <c r="K698" i="16"/>
  <c r="K270" i="16"/>
  <c r="J425" i="16"/>
  <c r="M493" i="16"/>
  <c r="H488" i="16"/>
  <c r="L364" i="16"/>
  <c r="H377" i="16"/>
  <c r="H412" i="16"/>
  <c r="N547" i="16"/>
  <c r="N544" i="16"/>
  <c r="L684" i="16"/>
  <c r="H400" i="16"/>
  <c r="L509" i="16"/>
  <c r="I336" i="16"/>
  <c r="L593" i="16"/>
  <c r="L369" i="16"/>
  <c r="J423" i="16"/>
  <c r="K431" i="16"/>
  <c r="N520" i="16"/>
  <c r="N532" i="16"/>
  <c r="N698" i="16"/>
  <c r="N634" i="16"/>
  <c r="L916" i="16"/>
  <c r="M453" i="16"/>
  <c r="H231" i="16"/>
  <c r="L377" i="16"/>
  <c r="M414" i="16"/>
  <c r="L407" i="16"/>
  <c r="N477" i="16"/>
  <c r="H500" i="16"/>
  <c r="M364" i="16"/>
  <c r="J513" i="16"/>
  <c r="H517" i="16"/>
  <c r="J622" i="16"/>
  <c r="M868" i="16"/>
  <c r="N628" i="16"/>
  <c r="H530" i="16"/>
  <c r="I632" i="16"/>
  <c r="K570" i="16"/>
  <c r="L625" i="16"/>
  <c r="L668" i="16"/>
  <c r="K622" i="16"/>
  <c r="I664" i="16"/>
  <c r="H712" i="16"/>
  <c r="H849" i="16"/>
  <c r="H678" i="16"/>
  <c r="K754" i="16"/>
  <c r="H462" i="16"/>
  <c r="N555" i="16"/>
  <c r="J586" i="16"/>
  <c r="I689" i="16"/>
  <c r="I694" i="16"/>
  <c r="I700" i="16"/>
  <c r="L676" i="16"/>
  <c r="N737" i="16"/>
  <c r="I858" i="16"/>
  <c r="J724" i="16"/>
  <c r="K889" i="16"/>
  <c r="I1136" i="16"/>
  <c r="N525" i="16"/>
  <c r="J523" i="16"/>
  <c r="H537" i="16"/>
  <c r="H629" i="16"/>
  <c r="H650" i="16"/>
  <c r="N632" i="16"/>
  <c r="L628" i="16"/>
  <c r="N907" i="16"/>
  <c r="L739" i="16"/>
  <c r="M809" i="16"/>
  <c r="K444" i="16"/>
  <c r="J543" i="16"/>
  <c r="H538" i="16"/>
  <c r="K586" i="16"/>
  <c r="H590" i="16"/>
  <c r="K651" i="16"/>
  <c r="J626" i="16"/>
  <c r="J691" i="16"/>
  <c r="J816" i="16"/>
  <c r="L805" i="16"/>
  <c r="H1125" i="16"/>
  <c r="L580" i="16"/>
  <c r="J857" i="16"/>
  <c r="H555" i="16"/>
  <c r="I736" i="16"/>
  <c r="I682" i="16"/>
  <c r="J1022" i="16"/>
  <c r="N753" i="16"/>
  <c r="I794" i="16"/>
  <c r="N757" i="16"/>
  <c r="H885" i="16"/>
  <c r="H982" i="16"/>
  <c r="H718" i="16"/>
  <c r="I817" i="16"/>
  <c r="L737" i="16"/>
  <c r="K333" i="16"/>
  <c r="H388" i="16"/>
  <c r="K445" i="16"/>
  <c r="I466" i="16"/>
  <c r="I345" i="16"/>
  <c r="L589" i="16"/>
  <c r="N573" i="16"/>
  <c r="I565" i="16"/>
  <c r="N636" i="16"/>
  <c r="M327" i="16"/>
  <c r="L539" i="16"/>
  <c r="K364" i="16"/>
  <c r="L403" i="16"/>
  <c r="K423" i="16"/>
  <c r="I503" i="16"/>
  <c r="J643" i="16"/>
  <c r="J598" i="16"/>
  <c r="J593" i="16"/>
  <c r="L700" i="16"/>
  <c r="H237" i="16"/>
  <c r="N384" i="16"/>
  <c r="I431" i="16"/>
  <c r="N414" i="16"/>
  <c r="L489" i="16"/>
  <c r="J517" i="16"/>
  <c r="H372" i="16"/>
  <c r="N524" i="16"/>
  <c r="J532" i="16"/>
  <c r="J601" i="16"/>
  <c r="N775" i="16"/>
  <c r="L415" i="16"/>
  <c r="H279" i="16"/>
  <c r="K442" i="16"/>
  <c r="H513" i="16"/>
  <c r="K504" i="16"/>
  <c r="N374" i="16"/>
  <c r="M425" i="16"/>
  <c r="K422" i="16"/>
  <c r="K573" i="16"/>
  <c r="L618" i="16"/>
  <c r="H663" i="16"/>
  <c r="K228" i="16"/>
  <c r="L374" i="16"/>
  <c r="J399" i="16"/>
  <c r="L404" i="16"/>
  <c r="K473" i="16"/>
  <c r="I494" i="16"/>
  <c r="M361" i="16"/>
  <c r="M510" i="16"/>
  <c r="K514" i="16"/>
  <c r="J694" i="16"/>
  <c r="I769" i="16"/>
  <c r="M280" i="16"/>
  <c r="L446" i="16"/>
  <c r="N519" i="16"/>
  <c r="N507" i="16"/>
  <c r="N376" i="16"/>
  <c r="L432" i="16"/>
  <c r="M424" i="16"/>
  <c r="L577" i="16"/>
  <c r="I662" i="16"/>
  <c r="I693" i="16"/>
  <c r="K412" i="16"/>
  <c r="L209" i="16"/>
  <c r="N351" i="16"/>
  <c r="I323" i="16"/>
  <c r="N381" i="16"/>
  <c r="L437" i="16"/>
  <c r="N455" i="16"/>
  <c r="L336" i="16"/>
  <c r="N564" i="16"/>
  <c r="I553" i="16"/>
  <c r="N664" i="16"/>
  <c r="I862" i="16"/>
  <c r="J474" i="16"/>
  <c r="J241" i="16"/>
  <c r="H390" i="16"/>
  <c r="K437" i="16"/>
  <c r="H420" i="16"/>
  <c r="K498" i="16"/>
  <c r="M541" i="16"/>
  <c r="I377" i="16"/>
  <c r="K545" i="16"/>
  <c r="K542" i="16"/>
  <c r="L631" i="16"/>
  <c r="J745" i="16"/>
  <c r="L505" i="16"/>
  <c r="N551" i="16"/>
  <c r="J531" i="16"/>
  <c r="N670" i="16"/>
  <c r="I646" i="16"/>
  <c r="H700" i="16"/>
  <c r="J645" i="16"/>
  <c r="K686" i="16"/>
  <c r="J776" i="16"/>
  <c r="N701" i="16"/>
  <c r="J702" i="16"/>
  <c r="K838" i="16"/>
  <c r="L482" i="16"/>
  <c r="M583" i="16"/>
  <c r="H647" i="16"/>
  <c r="I564" i="16"/>
  <c r="K557" i="16"/>
  <c r="N603" i="16"/>
  <c r="J721" i="16"/>
  <c r="N685" i="16"/>
  <c r="J695" i="16"/>
  <c r="M834" i="16"/>
  <c r="L801" i="16"/>
  <c r="H443" i="16"/>
  <c r="I542" i="16"/>
  <c r="H539" i="16"/>
  <c r="I551" i="16"/>
  <c r="I651" i="16"/>
  <c r="M673" i="16"/>
  <c r="L656" i="16"/>
  <c r="I653" i="16"/>
  <c r="N721" i="16"/>
  <c r="H804" i="16"/>
  <c r="I918" i="16"/>
  <c r="H465" i="16"/>
  <c r="J559" i="16"/>
  <c r="N561" i="16"/>
  <c r="M596" i="16"/>
  <c r="J600" i="16"/>
  <c r="N673" i="16"/>
  <c r="H648" i="16"/>
  <c r="H720" i="16"/>
  <c r="H895" i="16"/>
  <c r="K941" i="16"/>
  <c r="L1103" i="16"/>
  <c r="N590" i="16"/>
  <c r="N693" i="16"/>
  <c r="M582" i="16"/>
  <c r="H800" i="16"/>
  <c r="J869" i="16"/>
  <c r="H833" i="16"/>
  <c r="H934" i="16"/>
  <c r="L694" i="16"/>
  <c r="I822" i="16"/>
  <c r="H918" i="16"/>
  <c r="N886" i="16"/>
  <c r="N1128" i="16"/>
  <c r="I881" i="16"/>
  <c r="K769" i="16"/>
  <c r="J431" i="16"/>
  <c r="L448" i="16"/>
  <c r="J589" i="16"/>
  <c r="J544" i="16"/>
  <c r="I532" i="16"/>
  <c r="J759" i="16"/>
  <c r="I919" i="16"/>
  <c r="J247" i="16"/>
  <c r="I397" i="16"/>
  <c r="M446" i="16"/>
  <c r="M438" i="16"/>
  <c r="L527" i="16"/>
  <c r="H808" i="16"/>
  <c r="J384" i="16"/>
  <c r="K579" i="16"/>
  <c r="M563" i="16"/>
  <c r="H619" i="16"/>
  <c r="I1121" i="16"/>
  <c r="J442" i="16"/>
  <c r="J289" i="16"/>
  <c r="M462" i="16"/>
  <c r="H587" i="16"/>
  <c r="M634" i="16"/>
  <c r="I387" i="16"/>
  <c r="M445" i="16"/>
  <c r="J447" i="16"/>
  <c r="N844" i="16"/>
  <c r="J529" i="16"/>
  <c r="M680" i="16"/>
  <c r="M238" i="16"/>
  <c r="N386" i="16"/>
  <c r="K433" i="16"/>
  <c r="N416" i="16"/>
  <c r="H494" i="16"/>
  <c r="K528" i="16"/>
  <c r="H374" i="16"/>
  <c r="N528" i="16"/>
  <c r="K534" i="16"/>
  <c r="L611" i="16"/>
  <c r="N868" i="16"/>
  <c r="H291" i="16"/>
  <c r="I467" i="16"/>
  <c r="L608" i="16"/>
  <c r="M714" i="16"/>
  <c r="J389" i="16"/>
  <c r="M448" i="16"/>
  <c r="M451" i="16"/>
  <c r="H510" i="16"/>
  <c r="M543" i="16"/>
  <c r="K710" i="16"/>
  <c r="J426" i="16"/>
  <c r="N219" i="16"/>
  <c r="J364" i="16"/>
  <c r="N347" i="16"/>
  <c r="J394" i="16"/>
  <c r="M455" i="16"/>
  <c r="K476" i="16"/>
  <c r="K351" i="16"/>
  <c r="N665" i="16"/>
  <c r="J617" i="16"/>
  <c r="H596" i="16"/>
  <c r="J807" i="16"/>
  <c r="N494" i="16"/>
  <c r="L251" i="16"/>
  <c r="J402" i="16"/>
  <c r="L455" i="16"/>
  <c r="M449" i="16"/>
  <c r="I550" i="16"/>
  <c r="N316" i="16"/>
  <c r="K389" i="16"/>
  <c r="N591" i="16"/>
  <c r="H576" i="16"/>
  <c r="K666" i="16"/>
  <c r="H910" i="16"/>
  <c r="N515" i="16"/>
  <c r="N579" i="16"/>
  <c r="I552" i="16"/>
  <c r="J563" i="16"/>
  <c r="J667" i="16"/>
  <c r="K623" i="16"/>
  <c r="H669" i="16"/>
  <c r="M838" i="16"/>
  <c r="I709" i="16"/>
  <c r="K741" i="16"/>
  <c r="H928" i="16"/>
  <c r="L753" i="16"/>
  <c r="I557" i="16"/>
  <c r="I515" i="16"/>
  <c r="L534" i="16"/>
  <c r="K574" i="16"/>
  <c r="M567" i="16"/>
  <c r="I635" i="16"/>
  <c r="K645" i="16"/>
  <c r="J713" i="16"/>
  <c r="I749" i="16"/>
  <c r="M643" i="16"/>
  <c r="J756" i="16"/>
  <c r="H484" i="16"/>
  <c r="L557" i="16"/>
  <c r="H558" i="16"/>
  <c r="L576" i="16"/>
  <c r="M696" i="16"/>
  <c r="M604" i="16"/>
  <c r="K679" i="16"/>
  <c r="H677" i="16"/>
  <c r="I791" i="16"/>
  <c r="I750" i="16"/>
  <c r="M763" i="16"/>
  <c r="L485" i="16"/>
  <c r="J696" i="16"/>
  <c r="M592" i="16"/>
  <c r="H607" i="16"/>
  <c r="H628" i="16"/>
  <c r="N700" i="16"/>
  <c r="K670" i="16"/>
  <c r="J916" i="16"/>
  <c r="I764" i="16"/>
  <c r="H823" i="16"/>
  <c r="J539" i="16"/>
  <c r="J676" i="16"/>
  <c r="K873" i="16"/>
  <c r="I614" i="16"/>
  <c r="H706" i="16"/>
  <c r="M632" i="16"/>
  <c r="K745" i="16"/>
  <c r="M837" i="16"/>
  <c r="L852" i="16"/>
  <c r="K705" i="16"/>
  <c r="K1136" i="16"/>
  <c r="N919" i="16"/>
  <c r="N901" i="16"/>
  <c r="N967" i="16"/>
  <c r="L859" i="16"/>
  <c r="L257" i="16"/>
  <c r="K409" i="16"/>
  <c r="J467" i="16"/>
  <c r="L461" i="16"/>
  <c r="N635" i="16"/>
  <c r="H329" i="16"/>
  <c r="L396" i="16"/>
  <c r="K674" i="16"/>
  <c r="N606" i="16"/>
  <c r="H626" i="16"/>
  <c r="I949" i="16"/>
  <c r="L462" i="16"/>
  <c r="L299" i="16"/>
  <c r="J483" i="16"/>
  <c r="N341" i="16"/>
  <c r="I325" i="16"/>
  <c r="L399" i="16"/>
  <c r="J466" i="16"/>
  <c r="J475" i="16"/>
  <c r="H525" i="16"/>
  <c r="L619" i="16"/>
  <c r="M829" i="16"/>
  <c r="H249" i="16"/>
  <c r="I399" i="16"/>
  <c r="I451" i="16"/>
  <c r="N443" i="16"/>
  <c r="I536" i="16"/>
  <c r="J311" i="16"/>
  <c r="J386" i="16"/>
  <c r="L583" i="16"/>
  <c r="N567" i="16"/>
  <c r="L641" i="16"/>
  <c r="N764" i="16"/>
  <c r="J301" i="16"/>
  <c r="M487" i="16"/>
  <c r="N343" i="16"/>
  <c r="N328" i="16"/>
  <c r="L401" i="16"/>
  <c r="J469" i="16"/>
  <c r="I478" i="16"/>
  <c r="H529" i="16"/>
  <c r="N640" i="16"/>
  <c r="N958" i="16"/>
  <c r="M450" i="16"/>
  <c r="I230" i="16"/>
  <c r="L376" i="16"/>
  <c r="L409" i="16"/>
  <c r="L406" i="16"/>
  <c r="J476" i="16"/>
  <c r="H497" i="16"/>
  <c r="M363" i="16"/>
  <c r="K512" i="16"/>
  <c r="I516" i="16"/>
  <c r="H620" i="16"/>
  <c r="K855" i="16"/>
  <c r="H519" i="16"/>
  <c r="N261" i="16"/>
  <c r="L414" i="16"/>
  <c r="I476" i="16"/>
  <c r="J470" i="16"/>
  <c r="J354" i="16"/>
  <c r="K337" i="16"/>
  <c r="M401" i="16"/>
  <c r="H532" i="16"/>
  <c r="H687" i="16"/>
  <c r="H674" i="16"/>
  <c r="N953" i="16"/>
  <c r="N530" i="16"/>
  <c r="M660" i="16"/>
  <c r="K584" i="16"/>
  <c r="L573" i="16"/>
  <c r="M691" i="16"/>
  <c r="J646" i="16"/>
  <c r="K692" i="16"/>
  <c r="M606" i="16"/>
  <c r="I765" i="16"/>
  <c r="N839" i="16"/>
  <c r="M827" i="16"/>
  <c r="L844" i="16"/>
  <c r="M525" i="16"/>
  <c r="H531" i="16"/>
  <c r="K553" i="16"/>
  <c r="M584" i="16"/>
  <c r="H578" i="16"/>
  <c r="H655" i="16"/>
  <c r="J665" i="16"/>
  <c r="M784" i="16"/>
  <c r="H852" i="16"/>
  <c r="I679" i="16"/>
  <c r="K839" i="16"/>
  <c r="H505" i="16"/>
  <c r="N585" i="16"/>
  <c r="K588" i="16"/>
  <c r="L707" i="16"/>
  <c r="J558" i="16"/>
  <c r="M616" i="16"/>
  <c r="N750" i="16"/>
  <c r="L770" i="16"/>
  <c r="I861" i="16"/>
  <c r="M681" i="16"/>
  <c r="K843" i="16"/>
  <c r="M506" i="16"/>
  <c r="M557" i="16"/>
  <c r="K509" i="16"/>
  <c r="N620" i="16"/>
  <c r="I814" i="16"/>
  <c r="I603" i="16"/>
  <c r="M753" i="16"/>
  <c r="J867" i="16"/>
  <c r="K868" i="16"/>
  <c r="K969" i="16"/>
  <c r="K556" i="16"/>
  <c r="K606" i="16"/>
  <c r="M771" i="16"/>
  <c r="L633" i="16"/>
  <c r="J747" i="16"/>
  <c r="M657" i="16"/>
  <c r="M845" i="16"/>
  <c r="H834" i="16"/>
  <c r="J1051" i="16"/>
  <c r="J881" i="16"/>
  <c r="N706" i="16"/>
  <c r="M1138" i="16"/>
  <c r="K997" i="16"/>
  <c r="M1130" i="16"/>
  <c r="M985" i="16"/>
  <c r="I482" i="16"/>
  <c r="K361" i="16"/>
  <c r="L361" i="16"/>
  <c r="H409" i="16"/>
  <c r="K544" i="16"/>
  <c r="I539" i="16"/>
  <c r="K660" i="16"/>
  <c r="L384" i="16"/>
  <c r="I483" i="16"/>
  <c r="N310" i="16"/>
  <c r="I504" i="16"/>
  <c r="I354" i="16"/>
  <c r="I352" i="16"/>
  <c r="N411" i="16"/>
  <c r="N486" i="16"/>
  <c r="H511" i="16"/>
  <c r="J561" i="16"/>
  <c r="J568" i="16"/>
  <c r="J760" i="16"/>
  <c r="J259" i="16"/>
  <c r="L411" i="16"/>
  <c r="M471" i="16"/>
  <c r="K464" i="16"/>
  <c r="I351" i="16"/>
  <c r="N331" i="16"/>
  <c r="M398" i="16"/>
  <c r="H696" i="16"/>
  <c r="K618" i="16"/>
  <c r="N647" i="16"/>
  <c r="M1067" i="16"/>
  <c r="M313" i="16"/>
  <c r="L507" i="16"/>
  <c r="I356" i="16"/>
  <c r="K362" i="16"/>
  <c r="H414" i="16"/>
  <c r="N489" i="16"/>
  <c r="K517" i="16"/>
  <c r="K567" i="16"/>
  <c r="K648" i="16"/>
  <c r="N842" i="16"/>
  <c r="J471" i="16"/>
  <c r="K240" i="16"/>
  <c r="N388" i="16"/>
  <c r="H436" i="16"/>
  <c r="N418" i="16"/>
  <c r="N496" i="16"/>
  <c r="I537" i="16"/>
  <c r="H376" i="16"/>
  <c r="H542" i="16"/>
  <c r="J541" i="16"/>
  <c r="K630" i="16"/>
  <c r="N741" i="16"/>
  <c r="K374" i="16"/>
  <c r="I272" i="16"/>
  <c r="L427" i="16"/>
  <c r="M496" i="16"/>
  <c r="N490" i="16"/>
  <c r="L366" i="16"/>
  <c r="J387" i="16"/>
  <c r="I414" i="16"/>
  <c r="K550" i="16"/>
  <c r="L549" i="16"/>
  <c r="K820" i="16"/>
  <c r="N437" i="16"/>
  <c r="I569" i="16"/>
  <c r="J534" i="16"/>
  <c r="L702" i="16"/>
  <c r="N583" i="16"/>
  <c r="L556" i="16"/>
  <c r="H670" i="16"/>
  <c r="M958" i="16"/>
  <c r="L621" i="16"/>
  <c r="N835" i="16"/>
  <c r="M952" i="16"/>
  <c r="H980" i="16"/>
  <c r="L783" i="16"/>
  <c r="J577" i="16"/>
  <c r="K554" i="16"/>
  <c r="L588" i="16"/>
  <c r="H595" i="16"/>
  <c r="L598" i="16"/>
  <c r="J710" i="16"/>
  <c r="J688" i="16"/>
  <c r="I854" i="16"/>
  <c r="I703" i="16"/>
  <c r="J937" i="16"/>
  <c r="M848" i="16"/>
  <c r="M564" i="16"/>
  <c r="K683" i="16"/>
  <c r="L654" i="16"/>
  <c r="J575" i="16"/>
  <c r="N578" i="16"/>
  <c r="K636" i="16"/>
  <c r="I626" i="16"/>
  <c r="K688" i="16"/>
  <c r="H766" i="16"/>
  <c r="L714" i="16"/>
  <c r="N762" i="16"/>
  <c r="H573" i="16"/>
  <c r="H588" i="16"/>
  <c r="M519" i="16"/>
  <c r="I642" i="16"/>
  <c r="I629" i="16"/>
  <c r="L614" i="16"/>
  <c r="N630" i="16"/>
  <c r="K700" i="16"/>
  <c r="J648" i="16"/>
  <c r="H775" i="16"/>
  <c r="M566" i="16"/>
  <c r="I620" i="16"/>
  <c r="J861" i="16"/>
  <c r="N654" i="16"/>
  <c r="K806" i="16"/>
  <c r="I674" i="16"/>
  <c r="H559" i="16"/>
  <c r="M846" i="16"/>
  <c r="H545" i="16"/>
  <c r="H847" i="16"/>
  <c r="L886" i="16"/>
  <c r="H708" i="16"/>
  <c r="K879" i="16"/>
  <c r="J947" i="16"/>
  <c r="K1052" i="16"/>
  <c r="H397" i="16"/>
  <c r="H504" i="16"/>
  <c r="K331" i="16"/>
  <c r="L560" i="16"/>
  <c r="K366" i="16"/>
  <c r="N413" i="16"/>
  <c r="N426" i="16"/>
  <c r="L506" i="16"/>
  <c r="K826" i="16"/>
  <c r="H606" i="16"/>
  <c r="L603" i="16"/>
  <c r="N738" i="16"/>
  <c r="L269" i="16"/>
  <c r="I424" i="16"/>
  <c r="J492" i="16"/>
  <c r="H485" i="16"/>
  <c r="L363" i="16"/>
  <c r="N371" i="16"/>
  <c r="H411" i="16"/>
  <c r="M546" i="16"/>
  <c r="L542" i="16"/>
  <c r="N682" i="16"/>
  <c r="K507" i="16"/>
  <c r="J334" i="16"/>
  <c r="J585" i="16"/>
  <c r="L368" i="16"/>
  <c r="I422" i="16"/>
  <c r="J430" i="16"/>
  <c r="L510" i="16"/>
  <c r="H522" i="16"/>
  <c r="M645" i="16"/>
  <c r="H614" i="16"/>
  <c r="N836" i="16"/>
  <c r="N491" i="16"/>
  <c r="M250" i="16"/>
  <c r="J401" i="16"/>
  <c r="H454" i="16"/>
  <c r="J448" i="16"/>
  <c r="J545" i="16"/>
  <c r="H315" i="16"/>
  <c r="K388" i="16"/>
  <c r="M589" i="16"/>
  <c r="H574" i="16"/>
  <c r="I665" i="16"/>
  <c r="L901" i="16"/>
  <c r="N430" i="16"/>
  <c r="K282" i="16"/>
  <c r="L449" i="16"/>
  <c r="K527" i="16"/>
  <c r="M523" i="16"/>
  <c r="H379" i="16"/>
  <c r="I435" i="16"/>
  <c r="H427" i="16"/>
  <c r="H594" i="16"/>
  <c r="J510" i="16"/>
  <c r="H624" i="16"/>
  <c r="L460" i="16"/>
  <c r="K600" i="16"/>
  <c r="L559" i="16"/>
  <c r="I517" i="16"/>
  <c r="I594" i="16"/>
  <c r="N566" i="16"/>
  <c r="J697" i="16"/>
  <c r="N610" i="16"/>
  <c r="N641" i="16"/>
  <c r="L972" i="16"/>
  <c r="H714" i="16"/>
  <c r="K778" i="16"/>
  <c r="M961" i="16"/>
  <c r="K643" i="16"/>
  <c r="N581" i="16"/>
  <c r="K773" i="16"/>
  <c r="J605" i="16"/>
  <c r="N608" i="16"/>
  <c r="M623" i="16"/>
  <c r="K875" i="16"/>
  <c r="L713" i="16"/>
  <c r="H744" i="16"/>
  <c r="N829" i="16"/>
  <c r="M725" i="16"/>
  <c r="M527" i="16"/>
  <c r="H516" i="16"/>
  <c r="M535" i="16"/>
  <c r="L585" i="16"/>
  <c r="I589" i="16"/>
  <c r="K656" i="16"/>
  <c r="M646" i="16"/>
  <c r="K716" i="16"/>
  <c r="I855" i="16"/>
  <c r="J750" i="16"/>
  <c r="M852" i="16"/>
  <c r="J550" i="16"/>
  <c r="N684" i="16"/>
  <c r="J540" i="16"/>
  <c r="J689" i="16"/>
  <c r="J651" i="16"/>
  <c r="I634" i="16"/>
  <c r="K678" i="16"/>
  <c r="K774" i="16"/>
  <c r="H683" i="16"/>
  <c r="I774" i="16"/>
  <c r="H577" i="16"/>
  <c r="H604" i="16"/>
  <c r="K871" i="16"/>
  <c r="N678" i="16"/>
  <c r="J944" i="16"/>
  <c r="J705" i="16"/>
  <c r="J569" i="16"/>
  <c r="L553" i="16"/>
  <c r="M707" i="16"/>
  <c r="K809" i="16"/>
  <c r="H850" i="16"/>
  <c r="I893" i="16"/>
  <c r="K971" i="16"/>
  <c r="J848" i="16"/>
  <c r="N997" i="16"/>
  <c r="J831" i="16"/>
  <c r="K288" i="16"/>
  <c r="J461" i="16"/>
  <c r="L570" i="16"/>
  <c r="K595" i="16"/>
  <c r="I386" i="16"/>
  <c r="J444" i="16"/>
  <c r="N445" i="16"/>
  <c r="K740" i="16"/>
  <c r="J526" i="16"/>
  <c r="J678" i="16"/>
  <c r="J409" i="16"/>
  <c r="L627" i="16"/>
  <c r="N348" i="16"/>
  <c r="K318" i="16"/>
  <c r="N378" i="16"/>
  <c r="M433" i="16"/>
  <c r="K451" i="16"/>
  <c r="N613" i="16"/>
  <c r="N552" i="16"/>
  <c r="K549" i="16"/>
  <c r="K624" i="16"/>
  <c r="I714" i="16"/>
  <c r="N279" i="16"/>
  <c r="I445" i="16"/>
  <c r="K516" i="16"/>
  <c r="I506" i="16"/>
  <c r="N375" i="16"/>
  <c r="I429" i="16"/>
  <c r="L423" i="16"/>
  <c r="L575" i="16"/>
  <c r="K625" i="16"/>
  <c r="L688" i="16"/>
  <c r="K691" i="16"/>
  <c r="N350" i="16"/>
  <c r="I322" i="16"/>
  <c r="N380" i="16"/>
  <c r="J436" i="16"/>
  <c r="K454" i="16"/>
  <c r="M334" i="16"/>
  <c r="N562" i="16"/>
  <c r="H552" i="16"/>
  <c r="M644" i="16"/>
  <c r="J789" i="16"/>
  <c r="L515" i="16"/>
  <c r="H261" i="16"/>
  <c r="L413" i="16"/>
  <c r="L474" i="16"/>
  <c r="N468" i="16"/>
  <c r="J353" i="16"/>
  <c r="L335" i="16"/>
  <c r="M400" i="16"/>
  <c r="N527" i="16"/>
  <c r="K669" i="16"/>
  <c r="L671" i="16"/>
  <c r="H953" i="16"/>
  <c r="K449" i="16"/>
  <c r="M292" i="16"/>
  <c r="I470" i="16"/>
  <c r="K664" i="16"/>
  <c r="I311" i="16"/>
  <c r="J391" i="16"/>
  <c r="L451" i="16"/>
  <c r="M454" i="16"/>
  <c r="M511" i="16"/>
  <c r="H551" i="16"/>
  <c r="M770" i="16"/>
  <c r="I481" i="16"/>
  <c r="I522" i="16"/>
  <c r="J590" i="16"/>
  <c r="K532" i="16"/>
  <c r="K604" i="16"/>
  <c r="I577" i="16"/>
  <c r="H603" i="16"/>
  <c r="K629" i="16"/>
  <c r="L665" i="16"/>
  <c r="H715" i="16"/>
  <c r="I813" i="16"/>
  <c r="N787" i="16"/>
  <c r="N951" i="16"/>
  <c r="K506" i="16"/>
  <c r="J668" i="16"/>
  <c r="H518" i="16"/>
  <c r="M639" i="16"/>
  <c r="K647" i="16"/>
  <c r="K646" i="16"/>
  <c r="L607" i="16"/>
  <c r="L773" i="16"/>
  <c r="N962" i="16"/>
  <c r="J780" i="16"/>
  <c r="K785" i="16"/>
  <c r="N548" i="16"/>
  <c r="I533" i="16"/>
  <c r="L590" i="16"/>
  <c r="I606" i="16"/>
  <c r="K599" i="16"/>
  <c r="L680" i="16"/>
  <c r="M666" i="16"/>
  <c r="I857" i="16"/>
  <c r="J763" i="16"/>
  <c r="N833" i="16"/>
  <c r="I729" i="16"/>
  <c r="I508" i="16"/>
  <c r="L544" i="16"/>
  <c r="K576" i="16"/>
  <c r="J652" i="16"/>
  <c r="H675" i="16"/>
  <c r="N657" i="16"/>
  <c r="I718" i="16"/>
  <c r="K870" i="16"/>
  <c r="L717" i="16"/>
  <c r="N801" i="16"/>
  <c r="J587" i="16"/>
  <c r="J635" i="16"/>
  <c r="L685" i="16"/>
  <c r="L835" i="16"/>
  <c r="I874" i="16"/>
  <c r="M698" i="16"/>
  <c r="K658" i="16"/>
  <c r="J611" i="16"/>
  <c r="H640" i="16"/>
  <c r="I844" i="16"/>
  <c r="K810" i="16"/>
  <c r="I853" i="16"/>
  <c r="L1077" i="16"/>
  <c r="K1023" i="16"/>
  <c r="L1118" i="16"/>
  <c r="H610" i="16"/>
  <c r="J896" i="16"/>
  <c r="M298" i="16"/>
  <c r="N481" i="16"/>
  <c r="H340" i="16"/>
  <c r="J323" i="16"/>
  <c r="L398" i="16"/>
  <c r="N464" i="16"/>
  <c r="M473" i="16"/>
  <c r="I523" i="16"/>
  <c r="H597" i="16"/>
  <c r="L823" i="16"/>
  <c r="M421" i="16"/>
  <c r="J217" i="16"/>
  <c r="I361" i="16"/>
  <c r="H339" i="16"/>
  <c r="I391" i="16"/>
  <c r="N449" i="16"/>
  <c r="H472" i="16"/>
  <c r="J348" i="16"/>
  <c r="N597" i="16"/>
  <c r="H582" i="16"/>
  <c r="J576" i="16"/>
  <c r="M675" i="16"/>
  <c r="I290" i="16"/>
  <c r="M465" i="16"/>
  <c r="J595" i="16"/>
  <c r="L664" i="16"/>
  <c r="J388" i="16"/>
  <c r="I447" i="16"/>
  <c r="J450" i="16"/>
  <c r="I509" i="16"/>
  <c r="K531" i="16"/>
  <c r="H709" i="16"/>
  <c r="H219" i="16"/>
  <c r="I363" i="16"/>
  <c r="M342" i="16"/>
  <c r="I393" i="16"/>
  <c r="J454" i="16"/>
  <c r="H475" i="16"/>
  <c r="J350" i="16"/>
  <c r="H622" i="16"/>
  <c r="I586" i="16"/>
  <c r="L586" i="16"/>
  <c r="H701" i="16"/>
  <c r="I691" i="16"/>
  <c r="J271" i="16"/>
  <c r="K426" i="16"/>
  <c r="I495" i="16"/>
  <c r="K489" i="16"/>
  <c r="L365" i="16"/>
  <c r="I382" i="16"/>
  <c r="I413" i="16"/>
  <c r="I549" i="16"/>
  <c r="H546" i="16"/>
  <c r="H802" i="16"/>
  <c r="K376" i="16"/>
  <c r="H470" i="16"/>
  <c r="H303" i="16"/>
  <c r="M490" i="16"/>
  <c r="N345" i="16"/>
  <c r="M331" i="16"/>
  <c r="M403" i="16"/>
  <c r="I472" i="16"/>
  <c r="K488" i="16"/>
  <c r="N538" i="16"/>
  <c r="M670" i="16"/>
  <c r="M713" i="16"/>
  <c r="M501" i="16"/>
  <c r="N539" i="16"/>
  <c r="I699" i="16"/>
  <c r="I568" i="16"/>
  <c r="J616" i="16"/>
  <c r="K587" i="16"/>
  <c r="J613" i="16"/>
  <c r="N652" i="16"/>
  <c r="M695" i="16"/>
  <c r="J788" i="16"/>
  <c r="H937" i="16"/>
  <c r="N875" i="16"/>
  <c r="K930" i="16"/>
  <c r="M516" i="16"/>
  <c r="M537" i="16"/>
  <c r="K533" i="16"/>
  <c r="K663" i="16"/>
  <c r="N669" i="16"/>
  <c r="K671" i="16"/>
  <c r="N622" i="16"/>
  <c r="N838" i="16"/>
  <c r="L715" i="16"/>
  <c r="L864" i="16"/>
  <c r="N965" i="16"/>
  <c r="J579" i="16"/>
  <c r="H556" i="16"/>
  <c r="L508" i="16"/>
  <c r="M619" i="16"/>
  <c r="M609" i="16"/>
  <c r="L719" i="16"/>
  <c r="N692" i="16"/>
  <c r="M727" i="16"/>
  <c r="H846" i="16"/>
  <c r="I726" i="16"/>
  <c r="N800" i="16"/>
  <c r="K518" i="16"/>
  <c r="L565" i="16"/>
  <c r="N612" i="16"/>
  <c r="I672" i="16"/>
  <c r="N708" i="16"/>
  <c r="H681" i="16"/>
  <c r="I793" i="16"/>
  <c r="M705" i="16"/>
  <c r="K762" i="16"/>
  <c r="N977" i="16"/>
  <c r="N607" i="16"/>
  <c r="J660" i="16"/>
  <c r="J719" i="16"/>
  <c r="L630" i="16"/>
  <c r="K739" i="16"/>
  <c r="J723" i="16"/>
  <c r="K677" i="16"/>
  <c r="H584" i="16"/>
  <c r="N694" i="16"/>
  <c r="L718" i="16"/>
  <c r="I845" i="16"/>
  <c r="K811" i="16"/>
  <c r="K729" i="16"/>
  <c r="L847" i="16"/>
  <c r="N1369" i="16"/>
  <c r="N680" i="16"/>
  <c r="K602" i="16"/>
  <c r="L826" i="16"/>
  <c r="K715" i="16"/>
  <c r="L699" i="16"/>
  <c r="I1007" i="16"/>
  <c r="N884" i="16"/>
  <c r="M588" i="16"/>
  <c r="H630" i="16"/>
  <c r="J594" i="16"/>
  <c r="H627" i="16"/>
  <c r="I669" i="16"/>
  <c r="J618" i="16"/>
  <c r="J709" i="16"/>
  <c r="I900" i="16"/>
  <c r="H767" i="16"/>
  <c r="H735" i="16"/>
  <c r="K1014" i="16"/>
  <c r="I562" i="16"/>
  <c r="H621" i="16"/>
  <c r="K662" i="16"/>
  <c r="N616" i="16"/>
  <c r="I659" i="16"/>
  <c r="I677" i="16"/>
  <c r="K746" i="16"/>
  <c r="J711" i="16"/>
  <c r="I842" i="16"/>
  <c r="L1033" i="16"/>
  <c r="K728" i="16"/>
  <c r="N687" i="16"/>
  <c r="M955" i="16"/>
  <c r="N830" i="16"/>
  <c r="L865" i="16"/>
  <c r="N728" i="16"/>
  <c r="M806" i="16"/>
  <c r="K840" i="16"/>
  <c r="L726" i="16"/>
  <c r="H1073" i="16"/>
  <c r="L919" i="16"/>
  <c r="L896" i="16"/>
  <c r="H1109" i="16"/>
  <c r="H731" i="16"/>
  <c r="K690" i="16"/>
  <c r="H967" i="16"/>
  <c r="N831" i="16"/>
  <c r="L866" i="16"/>
  <c r="M729" i="16"/>
  <c r="M807" i="16"/>
  <c r="K841" i="16"/>
  <c r="K727" i="16"/>
  <c r="M1090" i="16"/>
  <c r="K921" i="16"/>
  <c r="K898" i="16"/>
  <c r="J1119" i="16"/>
  <c r="L733" i="16"/>
  <c r="H693" i="16"/>
  <c r="K633" i="16"/>
  <c r="N832" i="16"/>
  <c r="I883" i="16"/>
  <c r="L730" i="16"/>
  <c r="M808" i="16"/>
  <c r="K842" i="16"/>
  <c r="J728" i="16"/>
  <c r="H911" i="16"/>
  <c r="M940" i="16"/>
  <c r="L1020" i="16"/>
  <c r="H927" i="16"/>
  <c r="I897" i="16"/>
  <c r="K994" i="16"/>
  <c r="N769" i="16"/>
  <c r="M788" i="16"/>
  <c r="M711" i="16"/>
  <c r="M810" i="16"/>
  <c r="N763" i="16"/>
  <c r="L838" i="16"/>
  <c r="J908" i="16"/>
  <c r="I887" i="16"/>
  <c r="L1119" i="16"/>
  <c r="I738" i="16"/>
  <c r="M870" i="16"/>
  <c r="L765" i="16"/>
  <c r="H870" i="16"/>
  <c r="H861" i="16"/>
  <c r="I980" i="16"/>
  <c r="L1226" i="16"/>
  <c r="L734" i="16"/>
  <c r="M1087" i="16"/>
  <c r="M797" i="16"/>
  <c r="M938" i="16"/>
  <c r="H1118" i="16"/>
  <c r="L938" i="16"/>
  <c r="I945" i="16"/>
  <c r="H1067" i="16"/>
  <c r="I1158" i="16"/>
  <c r="H646" i="16"/>
  <c r="I601" i="16"/>
  <c r="I640" i="16"/>
  <c r="L682" i="16"/>
  <c r="H632" i="16"/>
  <c r="H749" i="16"/>
  <c r="J685" i="16"/>
  <c r="J764" i="16"/>
  <c r="N776" i="16"/>
  <c r="H1245" i="16"/>
  <c r="J557" i="16"/>
  <c r="H656" i="16"/>
  <c r="N850" i="16"/>
  <c r="J655" i="16"/>
  <c r="I701" i="16"/>
  <c r="L721" i="16"/>
  <c r="H893" i="16"/>
  <c r="K822" i="16"/>
  <c r="N823" i="16"/>
  <c r="J824" i="16"/>
  <c r="K568" i="16"/>
  <c r="I676" i="16"/>
  <c r="N633" i="16"/>
  <c r="J679" i="16"/>
  <c r="L601" i="16"/>
  <c r="J814" i="16"/>
  <c r="N713" i="16"/>
  <c r="H697" i="16"/>
  <c r="I992" i="16"/>
  <c r="N883" i="16"/>
  <c r="L579" i="16"/>
  <c r="H743" i="16"/>
  <c r="H660" i="16"/>
  <c r="H765" i="16"/>
  <c r="M612" i="16"/>
  <c r="N879" i="16"/>
  <c r="J791" i="16"/>
  <c r="I804" i="16"/>
  <c r="L749" i="16"/>
  <c r="J864" i="16"/>
  <c r="I648" i="16"/>
  <c r="K653" i="16"/>
  <c r="L604" i="16"/>
  <c r="M647" i="16"/>
  <c r="L692" i="16"/>
  <c r="M640" i="16"/>
  <c r="K771" i="16"/>
  <c r="J703" i="16"/>
  <c r="K791" i="16"/>
  <c r="L800" i="16"/>
  <c r="L1222" i="16"/>
  <c r="H593" i="16"/>
  <c r="J642" i="16"/>
  <c r="N691" i="16"/>
  <c r="H639" i="16"/>
  <c r="I681" i="16"/>
  <c r="K706" i="16"/>
  <c r="J818" i="16"/>
  <c r="J761" i="16"/>
  <c r="J767" i="16"/>
  <c r="H763" i="16"/>
  <c r="L771" i="16"/>
  <c r="J717" i="16"/>
  <c r="L650" i="16"/>
  <c r="J852" i="16"/>
  <c r="N928" i="16"/>
  <c r="I739" i="16"/>
  <c r="I828" i="16"/>
  <c r="N861" i="16"/>
  <c r="N736" i="16"/>
  <c r="M886" i="16"/>
  <c r="I959" i="16"/>
  <c r="L1043" i="16"/>
  <c r="I1161" i="16"/>
  <c r="I777" i="16"/>
  <c r="H719" i="16"/>
  <c r="M651" i="16"/>
  <c r="J853" i="16"/>
  <c r="H932" i="16"/>
  <c r="H740" i="16"/>
  <c r="I829" i="16"/>
  <c r="N862" i="16"/>
  <c r="M737" i="16"/>
  <c r="L888" i="16"/>
  <c r="I960" i="16"/>
  <c r="I1045" i="16"/>
  <c r="J1163" i="16"/>
  <c r="L785" i="16"/>
  <c r="M720" i="16"/>
  <c r="H654" i="16"/>
  <c r="J854" i="16"/>
  <c r="I938" i="16"/>
  <c r="N740" i="16"/>
  <c r="I830" i="16"/>
  <c r="N863" i="16"/>
  <c r="L738" i="16"/>
  <c r="K940" i="16"/>
  <c r="M1012" i="16"/>
  <c r="J1015" i="16"/>
  <c r="N1013" i="16"/>
  <c r="L971" i="16"/>
  <c r="I985" i="16"/>
  <c r="H841" i="16"/>
  <c r="K807" i="16"/>
  <c r="H722" i="16"/>
  <c r="L853" i="16"/>
  <c r="K784" i="16"/>
  <c r="H860" i="16"/>
  <c r="L941" i="16"/>
  <c r="H943" i="16"/>
  <c r="M1238" i="16"/>
  <c r="K749" i="16"/>
  <c r="J887" i="16"/>
  <c r="I786" i="16"/>
  <c r="J786" i="16"/>
  <c r="M885" i="16"/>
  <c r="N900" i="16"/>
  <c r="K1020" i="16"/>
  <c r="N783" i="16"/>
  <c r="H813" i="16"/>
  <c r="H796" i="16"/>
  <c r="K1089" i="16"/>
  <c r="N913" i="16"/>
  <c r="I994" i="16"/>
  <c r="L978" i="16"/>
  <c r="L1132" i="16"/>
  <c r="H991" i="16"/>
  <c r="J683" i="16"/>
  <c r="I763" i="16"/>
  <c r="M726" i="16"/>
  <c r="L863" i="16"/>
  <c r="N724" i="16"/>
  <c r="J503" i="16"/>
  <c r="H541" i="16"/>
  <c r="L756" i="16"/>
  <c r="J572" i="16"/>
  <c r="K617" i="16"/>
  <c r="J588" i="16"/>
  <c r="K614" i="16"/>
  <c r="K655" i="16"/>
  <c r="K701" i="16"/>
  <c r="K1003" i="16"/>
  <c r="H843" i="16"/>
  <c r="K707" i="16"/>
  <c r="N889" i="16"/>
  <c r="N1073" i="16"/>
  <c r="L517" i="16"/>
  <c r="H586" i="16"/>
  <c r="M554" i="16"/>
  <c r="H565" i="16"/>
  <c r="H671" i="16"/>
  <c r="N626" i="16"/>
  <c r="M672" i="16"/>
  <c r="L913" i="16"/>
  <c r="J790" i="16"/>
  <c r="N697" i="16"/>
  <c r="K888" i="16"/>
  <c r="J883" i="16"/>
  <c r="H976" i="16"/>
  <c r="M528" i="16"/>
  <c r="N587" i="16"/>
  <c r="I540" i="16"/>
  <c r="I790" i="16"/>
  <c r="I667" i="16"/>
  <c r="L610" i="16"/>
  <c r="L657" i="16"/>
  <c r="M767" i="16"/>
  <c r="K654" i="16"/>
  <c r="K827" i="16"/>
  <c r="I724" i="16"/>
  <c r="I850" i="16"/>
  <c r="N859" i="16"/>
  <c r="N930" i="16"/>
  <c r="K668" i="16"/>
  <c r="K611" i="16"/>
  <c r="K661" i="16"/>
  <c r="L784" i="16"/>
  <c r="N656" i="16"/>
  <c r="K830" i="16"/>
  <c r="L755" i="16"/>
  <c r="J851" i="16"/>
  <c r="N860" i="16"/>
  <c r="H568" i="16"/>
  <c r="L567" i="16"/>
  <c r="M674" i="16"/>
  <c r="L632" i="16"/>
  <c r="N677" i="16"/>
  <c r="M600" i="16"/>
  <c r="J811" i="16"/>
  <c r="J712" i="16"/>
  <c r="K694" i="16"/>
  <c r="I935" i="16"/>
  <c r="J1061" i="16"/>
  <c r="M578" i="16"/>
  <c r="L727" i="16"/>
  <c r="N658" i="16"/>
  <c r="I748" i="16"/>
  <c r="N611" i="16"/>
  <c r="L875" i="16"/>
  <c r="K788" i="16"/>
  <c r="H781" i="16"/>
  <c r="M747" i="16"/>
  <c r="K862" i="16"/>
  <c r="N589" i="16"/>
  <c r="L562" i="16"/>
  <c r="M685" i="16"/>
  <c r="L606" i="16"/>
  <c r="I633" i="16"/>
  <c r="L740" i="16"/>
  <c r="M899" i="16"/>
  <c r="J919" i="16"/>
  <c r="I834" i="16"/>
  <c r="H955" i="16"/>
  <c r="K525" i="16"/>
  <c r="J677" i="16"/>
  <c r="K616" i="16"/>
  <c r="L667" i="16"/>
  <c r="N615" i="16"/>
  <c r="M665" i="16"/>
  <c r="N848" i="16"/>
  <c r="K772" i="16"/>
  <c r="M877" i="16"/>
  <c r="H907" i="16"/>
  <c r="J548" i="16"/>
  <c r="M560" i="16"/>
  <c r="H661" i="16"/>
  <c r="N618" i="16"/>
  <c r="H664" i="16"/>
  <c r="H751" i="16"/>
  <c r="J762" i="16"/>
  <c r="H685" i="16"/>
  <c r="I859" i="16"/>
  <c r="K854" i="16"/>
  <c r="I869" i="16"/>
  <c r="K824" i="16"/>
  <c r="H792" i="16"/>
  <c r="I671" i="16"/>
  <c r="M874" i="16"/>
  <c r="K750" i="16"/>
  <c r="K751" i="16"/>
  <c r="L849" i="16"/>
  <c r="L894" i="16"/>
  <c r="I747" i="16"/>
  <c r="J907" i="16"/>
  <c r="L1024" i="16"/>
  <c r="H1088" i="16"/>
  <c r="J1238" i="16"/>
  <c r="M836" i="16"/>
  <c r="N794" i="16"/>
  <c r="J672" i="16"/>
  <c r="M875" i="16"/>
  <c r="J752" i="16"/>
  <c r="J753" i="16"/>
  <c r="L850" i="16"/>
  <c r="M896" i="16"/>
  <c r="H748" i="16"/>
  <c r="I909" i="16"/>
  <c r="I1030" i="16"/>
  <c r="M1091" i="16"/>
  <c r="L1240" i="16"/>
  <c r="M839" i="16"/>
  <c r="H807" i="16"/>
  <c r="L674" i="16"/>
  <c r="M876" i="16"/>
  <c r="I754" i="16"/>
  <c r="I755" i="16"/>
  <c r="L851" i="16"/>
  <c r="K901" i="16"/>
  <c r="N749" i="16"/>
  <c r="I993" i="16"/>
  <c r="I914" i="16"/>
  <c r="K1055" i="16"/>
  <c r="J992" i="16"/>
  <c r="J910" i="16"/>
  <c r="J999" i="16"/>
  <c r="I752" i="16"/>
  <c r="H835" i="16"/>
  <c r="J732" i="16"/>
  <c r="H921" i="16"/>
  <c r="N810" i="16"/>
  <c r="N880" i="16"/>
  <c r="L974" i="16"/>
  <c r="H939" i="16"/>
  <c r="H732" i="16"/>
  <c r="H770" i="16"/>
  <c r="L950" i="16"/>
  <c r="M811" i="16"/>
  <c r="H812" i="16"/>
  <c r="J936" i="16"/>
  <c r="J929" i="16"/>
  <c r="K1035" i="16"/>
  <c r="I796" i="16"/>
  <c r="H777" i="16"/>
  <c r="I957" i="16"/>
  <c r="N910" i="16"/>
  <c r="N944" i="16"/>
  <c r="J901" i="16"/>
  <c r="I1026" i="16"/>
  <c r="N1307" i="16"/>
  <c r="I1042" i="16"/>
  <c r="I630" i="16"/>
  <c r="H684" i="16"/>
  <c r="L629" i="16"/>
  <c r="M679" i="16"/>
  <c r="M924" i="16"/>
  <c r="N849" i="16"/>
  <c r="H733" i="16"/>
  <c r="H776" i="16"/>
  <c r="N598" i="16"/>
  <c r="N577" i="16"/>
  <c r="N707" i="16"/>
  <c r="J656" i="16"/>
  <c r="M732" i="16"/>
  <c r="H611" i="16"/>
  <c r="K872" i="16"/>
  <c r="N782" i="16"/>
  <c r="I778" i="16"/>
  <c r="M741" i="16"/>
  <c r="I837" i="16"/>
  <c r="H589" i="16"/>
  <c r="M561" i="16"/>
  <c r="N683" i="16"/>
  <c r="M605" i="16"/>
  <c r="N631" i="16"/>
  <c r="H738" i="16"/>
  <c r="K886" i="16"/>
  <c r="K902" i="16"/>
  <c r="H828" i="16"/>
  <c r="H954" i="16"/>
  <c r="I600" i="16"/>
  <c r="N572" i="16"/>
  <c r="N795" i="16"/>
  <c r="K621" i="16"/>
  <c r="L655" i="16"/>
  <c r="I802" i="16"/>
  <c r="L728" i="16"/>
  <c r="H662" i="16"/>
  <c r="J755" i="16"/>
  <c r="J958" i="16"/>
  <c r="N543" i="16"/>
  <c r="M702" i="16"/>
  <c r="I636" i="16"/>
  <c r="J692" i="16"/>
  <c r="M636" i="16"/>
  <c r="N690" i="16"/>
  <c r="K709" i="16"/>
  <c r="K882" i="16"/>
  <c r="M746" i="16"/>
  <c r="N809" i="16"/>
  <c r="J578" i="16"/>
  <c r="H571" i="16"/>
  <c r="H682" i="16"/>
  <c r="M638" i="16"/>
  <c r="I684" i="16"/>
  <c r="I604" i="16"/>
  <c r="M832" i="16"/>
  <c r="M718" i="16"/>
  <c r="J707" i="16"/>
  <c r="N716" i="16"/>
  <c r="K905" i="16"/>
  <c r="J943" i="16"/>
  <c r="J871" i="16"/>
  <c r="I688" i="16"/>
  <c r="K914" i="16"/>
  <c r="H771" i="16"/>
  <c r="H772" i="16"/>
  <c r="H871" i="16"/>
  <c r="K948" i="16"/>
  <c r="M766" i="16"/>
  <c r="J934" i="16"/>
  <c r="I898" i="16"/>
  <c r="N1154" i="16"/>
  <c r="N714" i="16"/>
  <c r="L952" i="16"/>
  <c r="J874" i="16"/>
  <c r="K689" i="16"/>
  <c r="N922" i="16"/>
  <c r="N772" i="16"/>
  <c r="N773" i="16"/>
  <c r="H872" i="16"/>
  <c r="L954" i="16"/>
  <c r="L768" i="16"/>
  <c r="K939" i="16"/>
  <c r="H900" i="16"/>
  <c r="I1176" i="16"/>
  <c r="I725" i="16"/>
  <c r="H962" i="16"/>
  <c r="K877" i="16"/>
  <c r="M690" i="16"/>
  <c r="M925" i="16"/>
  <c r="M774" i="16"/>
  <c r="M775" i="16"/>
  <c r="H873" i="16"/>
  <c r="M957" i="16"/>
  <c r="K770" i="16"/>
  <c r="I808" i="16"/>
  <c r="H975" i="16"/>
  <c r="M982" i="16"/>
  <c r="J892" i="16"/>
  <c r="M941" i="16"/>
  <c r="M1021" i="16"/>
  <c r="M772" i="16"/>
  <c r="K857" i="16"/>
  <c r="H758" i="16"/>
  <c r="L725" i="16"/>
  <c r="J832" i="16"/>
  <c r="I933" i="16"/>
  <c r="H899" i="16"/>
  <c r="I997" i="16"/>
  <c r="K775" i="16"/>
  <c r="L790" i="16"/>
  <c r="L712" i="16"/>
  <c r="I833" i="16"/>
  <c r="K834" i="16"/>
  <c r="N960" i="16"/>
  <c r="K976" i="16"/>
  <c r="H1049" i="16"/>
  <c r="L956" i="16"/>
  <c r="N954" i="16"/>
  <c r="N1031" i="16"/>
  <c r="M826" i="16"/>
  <c r="M879" i="16"/>
  <c r="N1101" i="16"/>
  <c r="K1000" i="16"/>
  <c r="J966" i="16"/>
  <c r="K1257" i="16"/>
  <c r="I856" i="16"/>
  <c r="K797" i="16"/>
  <c r="L1095" i="16"/>
  <c r="K583" i="16"/>
  <c r="N516" i="16"/>
  <c r="K590" i="16"/>
  <c r="J552" i="16"/>
  <c r="K829" i="16"/>
  <c r="N649" i="16"/>
  <c r="M781" i="16"/>
  <c r="I649" i="16"/>
  <c r="K787" i="16"/>
  <c r="L723" i="16"/>
  <c r="L986" i="16"/>
  <c r="J799" i="16"/>
  <c r="H867" i="16"/>
  <c r="M553" i="16"/>
  <c r="N847" i="16"/>
  <c r="M653" i="16"/>
  <c r="N798" i="16"/>
  <c r="K650" i="16"/>
  <c r="K823" i="16"/>
  <c r="N725" i="16"/>
  <c r="L1040" i="16"/>
  <c r="J800" i="16"/>
  <c r="I870" i="16"/>
  <c r="I511" i="16"/>
  <c r="I588" i="16"/>
  <c r="N560" i="16"/>
  <c r="M677" i="16"/>
  <c r="N604" i="16"/>
  <c r="M629" i="16"/>
  <c r="K735" i="16"/>
  <c r="L876" i="16"/>
  <c r="M882" i="16"/>
  <c r="N818" i="16"/>
  <c r="M917" i="16"/>
  <c r="J599" i="16"/>
  <c r="H572" i="16"/>
  <c r="H779" i="16"/>
  <c r="I619" i="16"/>
  <c r="J654" i="16"/>
  <c r="I799" i="16"/>
  <c r="H726" i="16"/>
  <c r="L658" i="16"/>
  <c r="J754" i="16"/>
  <c r="I954" i="16"/>
  <c r="K610" i="16"/>
  <c r="I583" i="16"/>
  <c r="H609" i="16"/>
  <c r="N642" i="16"/>
  <c r="I678" i="16"/>
  <c r="K866" i="16"/>
  <c r="M785" i="16"/>
  <c r="J693" i="16"/>
  <c r="K846" i="16"/>
  <c r="J1030" i="16"/>
  <c r="I560" i="16"/>
  <c r="M618" i="16"/>
  <c r="I661" i="16"/>
  <c r="L615" i="16"/>
  <c r="H658" i="16"/>
  <c r="H922" i="16"/>
  <c r="N743" i="16"/>
  <c r="M709" i="16"/>
  <c r="N828" i="16"/>
  <c r="I936" i="16"/>
  <c r="L639" i="16"/>
  <c r="J581" i="16"/>
  <c r="N890" i="16"/>
  <c r="M663" i="16"/>
  <c r="H799" i="16"/>
  <c r="H616" i="16"/>
  <c r="M897" i="16"/>
  <c r="I806" i="16"/>
  <c r="J810" i="16"/>
  <c r="J768" i="16"/>
  <c r="N899" i="16"/>
  <c r="L705" i="16"/>
  <c r="H702" i="16"/>
  <c r="L703" i="16"/>
  <c r="N1018" i="16"/>
  <c r="L791" i="16"/>
  <c r="L792" i="16"/>
  <c r="M898" i="16"/>
  <c r="J757" i="16"/>
  <c r="J787" i="16"/>
  <c r="M984" i="16"/>
  <c r="L935" i="16"/>
  <c r="N1123" i="16"/>
  <c r="M756" i="16"/>
  <c r="I708" i="16"/>
  <c r="K703" i="16"/>
  <c r="N704" i="16"/>
  <c r="J1059" i="16"/>
  <c r="K793" i="16"/>
  <c r="K794" i="16"/>
  <c r="I904" i="16"/>
  <c r="I759" i="16"/>
  <c r="I789" i="16"/>
  <c r="I990" i="16"/>
  <c r="L936" i="16"/>
  <c r="M1131" i="16"/>
  <c r="L759" i="16"/>
  <c r="H711" i="16"/>
  <c r="L704" i="16"/>
  <c r="I706" i="16"/>
  <c r="J725" i="16"/>
  <c r="J795" i="16"/>
  <c r="K796" i="16"/>
  <c r="L912" i="16"/>
  <c r="H761" i="16"/>
  <c r="H791" i="16"/>
  <c r="N841" i="16"/>
  <c r="H917" i="16"/>
  <c r="K1168" i="16"/>
  <c r="L945" i="16"/>
  <c r="L1016" i="16"/>
  <c r="J1016" i="16"/>
  <c r="J793" i="16"/>
  <c r="J891" i="16"/>
  <c r="K798" i="16"/>
  <c r="N735" i="16"/>
  <c r="M853" i="16"/>
  <c r="J1121" i="16"/>
  <c r="J928" i="16"/>
  <c r="N1003" i="16"/>
  <c r="H844" i="16"/>
  <c r="L813" i="16"/>
  <c r="N722" i="16"/>
  <c r="K726" i="16"/>
  <c r="N856" i="16"/>
  <c r="M999" i="16"/>
  <c r="I885" i="16"/>
  <c r="N1119" i="16"/>
  <c r="J751" i="16"/>
  <c r="N916" i="16"/>
  <c r="J792" i="16"/>
  <c r="L862" i="16"/>
  <c r="L1046" i="16"/>
  <c r="K1176" i="16"/>
  <c r="J1130" i="16"/>
  <c r="L1045" i="16"/>
  <c r="H1147" i="16"/>
  <c r="H851" i="16"/>
  <c r="N723" i="16"/>
  <c r="L722" i="16"/>
  <c r="I727" i="16"/>
  <c r="I965" i="16"/>
  <c r="M547" i="16"/>
  <c r="H667" i="16"/>
  <c r="J556" i="16"/>
  <c r="N535" i="16"/>
  <c r="K685" i="16"/>
  <c r="L624" i="16"/>
  <c r="H679" i="16"/>
  <c r="N623" i="16"/>
  <c r="H673" i="16"/>
  <c r="L899" i="16"/>
  <c r="K828" i="16"/>
  <c r="L1003" i="16"/>
  <c r="K755" i="16"/>
  <c r="K463" i="16"/>
  <c r="J610" i="16"/>
  <c r="L563" i="16"/>
  <c r="N518" i="16"/>
  <c r="N595" i="16"/>
  <c r="L568" i="16"/>
  <c r="M703" i="16"/>
  <c r="L612" i="16"/>
  <c r="N646" i="16"/>
  <c r="I779" i="16"/>
  <c r="K704" i="16"/>
  <c r="I647" i="16"/>
  <c r="K903" i="16"/>
  <c r="M971" i="16"/>
  <c r="J658" i="16"/>
  <c r="K535" i="16"/>
  <c r="N661" i="16"/>
  <c r="L578" i="16"/>
  <c r="J631" i="16"/>
  <c r="N674" i="16"/>
  <c r="I627" i="16"/>
  <c r="N667" i="16"/>
  <c r="H691" i="16"/>
  <c r="H794" i="16"/>
  <c r="I742" i="16"/>
  <c r="J917" i="16"/>
  <c r="I735" i="16"/>
  <c r="M580" i="16"/>
  <c r="K632" i="16"/>
  <c r="L677" i="16"/>
  <c r="J629" i="16"/>
  <c r="M671" i="16"/>
  <c r="L693" i="16"/>
  <c r="N796" i="16"/>
  <c r="M744" i="16"/>
  <c r="I920" i="16"/>
  <c r="H736" i="16"/>
  <c r="K523" i="16"/>
  <c r="K598" i="16"/>
  <c r="I571" i="16"/>
  <c r="L745" i="16"/>
  <c r="H618" i="16"/>
  <c r="N651" i="16"/>
  <c r="K790" i="16"/>
  <c r="K712" i="16"/>
  <c r="K657" i="16"/>
  <c r="K974" i="16"/>
  <c r="M905" i="16"/>
  <c r="L609" i="16"/>
  <c r="J582" i="16"/>
  <c r="I608" i="16"/>
  <c r="M641" i="16"/>
  <c r="N676" i="16"/>
  <c r="K863" i="16"/>
  <c r="I780" i="16"/>
  <c r="H692" i="16"/>
  <c r="K845" i="16"/>
  <c r="I1029" i="16"/>
  <c r="M627" i="16"/>
  <c r="K593" i="16"/>
  <c r="M624" i="16"/>
  <c r="L666" i="16"/>
  <c r="I617" i="16"/>
  <c r="M706" i="16"/>
  <c r="L873" i="16"/>
  <c r="K747" i="16"/>
  <c r="L731" i="16"/>
  <c r="I975" i="16"/>
  <c r="H591" i="16"/>
  <c r="N639" i="16"/>
  <c r="M689" i="16"/>
  <c r="M637" i="16"/>
  <c r="L679" i="16"/>
  <c r="N703" i="16"/>
  <c r="J815" i="16"/>
  <c r="K758" i="16"/>
  <c r="H756" i="16"/>
  <c r="M751" i="16"/>
  <c r="L514" i="16"/>
  <c r="L591" i="16"/>
  <c r="J564" i="16"/>
  <c r="N689" i="16"/>
  <c r="J608" i="16"/>
  <c r="L635" i="16"/>
  <c r="M745" i="16"/>
  <c r="H698" i="16"/>
  <c r="L634" i="16"/>
  <c r="L855" i="16"/>
  <c r="H1020" i="16"/>
  <c r="H752" i="16"/>
  <c r="N731" i="16"/>
  <c r="H721" i="16"/>
  <c r="N733" i="16"/>
  <c r="M815" i="16"/>
  <c r="M812" i="16"/>
  <c r="I995" i="16"/>
  <c r="N777" i="16"/>
  <c r="N802" i="16"/>
  <c r="K804" i="16"/>
  <c r="K990" i="16"/>
  <c r="N976" i="16"/>
  <c r="K817" i="16"/>
  <c r="L757" i="16"/>
  <c r="K734" i="16"/>
  <c r="M722" i="16"/>
  <c r="M734" i="16"/>
  <c r="M816" i="16"/>
  <c r="M813" i="16"/>
  <c r="N1026" i="16"/>
  <c r="M779" i="16"/>
  <c r="N803" i="16"/>
  <c r="J806" i="16"/>
  <c r="J1005" i="16"/>
  <c r="M978" i="16"/>
  <c r="L820" i="16"/>
  <c r="K760" i="16"/>
  <c r="H737" i="16"/>
  <c r="K724" i="16"/>
  <c r="L735" i="16"/>
  <c r="M817" i="16"/>
  <c r="N817" i="16"/>
  <c r="N1086" i="16"/>
  <c r="L781" i="16"/>
  <c r="N804" i="16"/>
  <c r="N869" i="16"/>
  <c r="K959" i="16"/>
  <c r="N1107" i="16"/>
  <c r="N996" i="16"/>
  <c r="H916" i="16"/>
  <c r="I1057" i="16"/>
  <c r="K813" i="16"/>
  <c r="H757" i="16"/>
  <c r="N819" i="16"/>
  <c r="I746" i="16"/>
  <c r="I875" i="16"/>
  <c r="H996" i="16"/>
  <c r="H1054" i="16"/>
  <c r="J1019" i="16"/>
  <c r="H754" i="16"/>
  <c r="H836" i="16"/>
  <c r="I733" i="16"/>
  <c r="M736" i="16"/>
  <c r="I882" i="16"/>
  <c r="H1051" i="16"/>
  <c r="K927" i="16"/>
  <c r="I1065" i="16"/>
  <c r="H837" i="16"/>
  <c r="K1029" i="16"/>
  <c r="H755" i="16"/>
  <c r="J726" i="16"/>
  <c r="M975" i="16"/>
  <c r="N1006" i="16"/>
  <c r="I1076" i="16"/>
  <c r="H1005" i="16"/>
  <c r="L1076" i="16"/>
  <c r="L832" i="16"/>
  <c r="M652" i="16"/>
  <c r="J698" i="16"/>
  <c r="N719" i="16"/>
  <c r="H881" i="16"/>
  <c r="J819" i="16"/>
  <c r="L812" i="16"/>
  <c r="J823" i="16"/>
  <c r="I547" i="16"/>
  <c r="M608" i="16"/>
  <c r="K581" i="16"/>
  <c r="J607" i="16"/>
  <c r="I639" i="16"/>
  <c r="K675" i="16"/>
  <c r="J860" i="16"/>
  <c r="J777" i="16"/>
  <c r="N686" i="16"/>
  <c r="I831" i="16"/>
  <c r="K1113" i="16"/>
  <c r="L626" i="16"/>
  <c r="L592" i="16"/>
  <c r="L623" i="16"/>
  <c r="M662" i="16"/>
  <c r="N614" i="16"/>
  <c r="I704" i="16"/>
  <c r="K867" i="16"/>
  <c r="N744" i="16"/>
  <c r="M730" i="16"/>
  <c r="I974" i="16"/>
  <c r="H651" i="16"/>
  <c r="M603" i="16"/>
  <c r="N643" i="16"/>
  <c r="L690" i="16"/>
  <c r="K639" i="16"/>
  <c r="N765" i="16"/>
  <c r="M700" i="16"/>
  <c r="N784" i="16"/>
  <c r="L796" i="16"/>
  <c r="J1215" i="16"/>
  <c r="N559" i="16"/>
  <c r="N659" i="16"/>
  <c r="L616" i="16"/>
  <c r="I660" i="16"/>
  <c r="J735" i="16"/>
  <c r="K759" i="16"/>
  <c r="H978" i="16"/>
  <c r="H853" i="16"/>
  <c r="J846" i="16"/>
  <c r="I868" i="16"/>
  <c r="J528" i="16"/>
  <c r="N601" i="16"/>
  <c r="L574" i="16"/>
  <c r="K949" i="16"/>
  <c r="N624" i="16"/>
  <c r="L660" i="16"/>
  <c r="K814" i="16"/>
  <c r="M733" i="16"/>
  <c r="M667" i="16"/>
  <c r="N774" i="16"/>
  <c r="L908" i="16"/>
  <c r="J812" i="16"/>
  <c r="J775" i="16"/>
  <c r="H753" i="16"/>
  <c r="I744" i="16"/>
  <c r="I838" i="16"/>
  <c r="I835" i="16"/>
  <c r="K732" i="16"/>
  <c r="N806" i="16"/>
  <c r="J825" i="16"/>
  <c r="H839" i="16"/>
  <c r="K909" i="16"/>
  <c r="I1002" i="16"/>
  <c r="I891" i="16"/>
  <c r="L827" i="16"/>
  <c r="N780" i="16"/>
  <c r="L758" i="16"/>
  <c r="H745" i="16"/>
  <c r="I839" i="16"/>
  <c r="I836" i="16"/>
  <c r="J733" i="16"/>
  <c r="N807" i="16"/>
  <c r="J826" i="16"/>
  <c r="N840" i="16"/>
  <c r="J911" i="16"/>
  <c r="H1004" i="16"/>
  <c r="J905" i="16"/>
  <c r="M830" i="16"/>
  <c r="M783" i="16"/>
  <c r="K761" i="16"/>
  <c r="N745" i="16"/>
  <c r="J845" i="16"/>
  <c r="J839" i="16"/>
  <c r="I734" i="16"/>
  <c r="N808" i="16"/>
  <c r="K832" i="16"/>
  <c r="L904" i="16"/>
  <c r="H1080" i="16"/>
  <c r="H1179" i="16"/>
  <c r="L816" i="16"/>
  <c r="H983" i="16"/>
  <c r="M983" i="16"/>
  <c r="N834" i="16"/>
  <c r="K802" i="16"/>
  <c r="J841" i="16"/>
  <c r="M764" i="16"/>
  <c r="K945" i="16"/>
  <c r="M1034" i="16"/>
  <c r="H951" i="16"/>
  <c r="J1034" i="16"/>
  <c r="L774" i="16"/>
  <c r="K858" i="16"/>
  <c r="K743" i="16"/>
  <c r="H747" i="16"/>
  <c r="L951" i="16"/>
  <c r="I895" i="16"/>
  <c r="H1021" i="16"/>
  <c r="H1132" i="16"/>
  <c r="J781" i="16"/>
  <c r="H713" i="16"/>
  <c r="K852" i="16"/>
  <c r="L793" i="16"/>
  <c r="L980" i="16"/>
  <c r="M1036" i="16"/>
  <c r="L944" i="16"/>
  <c r="L1134" i="16"/>
  <c r="K1222" i="16"/>
  <c r="L673" i="16"/>
  <c r="J630" i="16"/>
  <c r="K676" i="16"/>
  <c r="N599" i="16"/>
  <c r="I805" i="16"/>
  <c r="H703" i="16"/>
  <c r="N927" i="16"/>
  <c r="L914" i="16"/>
  <c r="N1050" i="16"/>
  <c r="L582" i="16"/>
  <c r="J624" i="16"/>
  <c r="M591" i="16"/>
  <c r="J621" i="16"/>
  <c r="L661" i="16"/>
  <c r="M613" i="16"/>
  <c r="K696" i="16"/>
  <c r="K864" i="16"/>
  <c r="N726" i="16"/>
  <c r="M724" i="16"/>
  <c r="H1133" i="16"/>
  <c r="M649" i="16"/>
  <c r="N602" i="16"/>
  <c r="M642" i="16"/>
  <c r="J686" i="16"/>
  <c r="J638" i="16"/>
  <c r="K757" i="16"/>
  <c r="I698" i="16"/>
  <c r="H783" i="16"/>
  <c r="L795" i="16"/>
  <c r="M1210" i="16"/>
  <c r="H676" i="16"/>
  <c r="J614" i="16"/>
  <c r="J666" i="16"/>
  <c r="L613" i="16"/>
  <c r="I663" i="16"/>
  <c r="M842" i="16"/>
  <c r="L769" i="16"/>
  <c r="M873" i="16"/>
  <c r="I892" i="16"/>
  <c r="I574" i="16"/>
  <c r="I570" i="16"/>
  <c r="J680" i="16"/>
  <c r="L637" i="16"/>
  <c r="K682" i="16"/>
  <c r="J603" i="16"/>
  <c r="L829" i="16"/>
  <c r="H717" i="16"/>
  <c r="M704" i="16"/>
  <c r="N710" i="16"/>
  <c r="K904" i="16"/>
  <c r="H562" i="16"/>
  <c r="I612" i="16"/>
  <c r="N584" i="16"/>
  <c r="M610" i="16"/>
  <c r="L646" i="16"/>
  <c r="L686" i="16"/>
  <c r="I922" i="16"/>
  <c r="I800" i="16"/>
  <c r="I697" i="16"/>
  <c r="N867" i="16"/>
  <c r="K1054" i="16"/>
  <c r="K916" i="16"/>
  <c r="M840" i="16"/>
  <c r="K816" i="16"/>
  <c r="L761" i="16"/>
  <c r="L860" i="16"/>
  <c r="L857" i="16"/>
  <c r="M742" i="16"/>
  <c r="J828" i="16"/>
  <c r="M847" i="16"/>
  <c r="I866" i="16"/>
  <c r="K963" i="16"/>
  <c r="M994" i="16"/>
  <c r="H699" i="16"/>
  <c r="N924" i="16"/>
  <c r="N843" i="16"/>
  <c r="L819" i="16"/>
  <c r="K763" i="16"/>
  <c r="M866" i="16"/>
  <c r="L858" i="16"/>
  <c r="L743" i="16"/>
  <c r="J829" i="16"/>
  <c r="N853" i="16"/>
  <c r="H868" i="16"/>
  <c r="K964" i="16"/>
  <c r="M995" i="16"/>
  <c r="L701" i="16"/>
  <c r="M962" i="16"/>
  <c r="N846" i="16"/>
  <c r="L822" i="16"/>
  <c r="J765" i="16"/>
  <c r="M867" i="16"/>
  <c r="M860" i="16"/>
  <c r="K744" i="16"/>
  <c r="J830" i="16"/>
  <c r="N854" i="16"/>
  <c r="J931" i="16"/>
  <c r="I917" i="16"/>
  <c r="N792" i="16"/>
  <c r="M843" i="16"/>
  <c r="N918" i="16"/>
  <c r="J1172" i="16"/>
  <c r="H880" i="16"/>
  <c r="N824" i="16"/>
  <c r="M862" i="16"/>
  <c r="J785" i="16"/>
  <c r="M719" i="16"/>
  <c r="M914" i="16"/>
  <c r="M1100" i="16"/>
  <c r="K1047" i="16"/>
  <c r="I795" i="16"/>
  <c r="N893" i="16"/>
  <c r="N820" i="16"/>
  <c r="L766" i="16"/>
  <c r="L720" i="16"/>
  <c r="J820" i="16"/>
  <c r="L929" i="16"/>
  <c r="I1122" i="16"/>
  <c r="K850" i="16"/>
  <c r="L729" i="16"/>
  <c r="K848" i="16"/>
  <c r="J834" i="16"/>
  <c r="L997" i="16"/>
  <c r="I1129" i="16"/>
  <c r="H970" i="16"/>
  <c r="K1139" i="16"/>
  <c r="J1156" i="16"/>
  <c r="N702" i="16"/>
  <c r="K652" i="16"/>
  <c r="H705" i="16"/>
  <c r="I610" i="16"/>
  <c r="K869" i="16"/>
  <c r="H780" i="16"/>
  <c r="M769" i="16"/>
  <c r="J738" i="16"/>
  <c r="M828" i="16"/>
  <c r="K626" i="16"/>
  <c r="L648" i="16"/>
  <c r="H602" i="16"/>
  <c r="J641" i="16"/>
  <c r="K684" i="16"/>
  <c r="M635" i="16"/>
  <c r="N751" i="16"/>
  <c r="L695" i="16"/>
  <c r="N770" i="16"/>
  <c r="J784" i="16"/>
  <c r="N1059" i="16"/>
  <c r="K673" i="16"/>
  <c r="I613" i="16"/>
  <c r="N663" i="16"/>
  <c r="N970" i="16"/>
  <c r="J659" i="16"/>
  <c r="L836" i="16"/>
  <c r="H764" i="16"/>
  <c r="L872" i="16"/>
  <c r="I890" i="16"/>
  <c r="M542" i="16"/>
  <c r="K699" i="16"/>
  <c r="H635" i="16"/>
  <c r="H690" i="16"/>
  <c r="K635" i="16"/>
  <c r="N688" i="16"/>
  <c r="J704" i="16"/>
  <c r="I865" i="16"/>
  <c r="J743" i="16"/>
  <c r="N805" i="16"/>
  <c r="J632" i="16"/>
  <c r="K580" i="16"/>
  <c r="J866" i="16"/>
  <c r="J661" i="16"/>
  <c r="N781" i="16"/>
  <c r="M614" i="16"/>
  <c r="J884" i="16"/>
  <c r="H797" i="16"/>
  <c r="I807" i="16"/>
  <c r="I756" i="16"/>
  <c r="K891" i="16"/>
  <c r="N592" i="16"/>
  <c r="I631" i="16"/>
  <c r="I595" i="16"/>
  <c r="I628" i="16"/>
  <c r="J670" i="16"/>
  <c r="L620" i="16"/>
  <c r="L710" i="16"/>
  <c r="I908" i="16"/>
  <c r="I801" i="16"/>
  <c r="H741" i="16"/>
  <c r="K1015" i="16"/>
  <c r="J708" i="16"/>
  <c r="I937" i="16"/>
  <c r="L946" i="16"/>
  <c r="I782" i="16"/>
  <c r="H879" i="16"/>
  <c r="H892" i="16"/>
  <c r="I758" i="16"/>
  <c r="M849" i="16"/>
  <c r="J875" i="16"/>
  <c r="M901" i="16"/>
  <c r="K911" i="16"/>
  <c r="I1032" i="16"/>
  <c r="M721" i="16"/>
  <c r="L709" i="16"/>
  <c r="I966" i="16"/>
  <c r="L1049" i="16"/>
  <c r="H784" i="16"/>
  <c r="J880" i="16"/>
  <c r="H894" i="16"/>
  <c r="H760" i="16"/>
  <c r="M850" i="16"/>
  <c r="J876" i="16"/>
  <c r="L903" i="16"/>
  <c r="J913" i="16"/>
  <c r="J1033" i="16"/>
  <c r="K723" i="16"/>
  <c r="I711" i="16"/>
  <c r="M986" i="16"/>
  <c r="K748" i="16"/>
  <c r="N785" i="16"/>
  <c r="M881" i="16"/>
  <c r="K896" i="16"/>
  <c r="N761" i="16"/>
  <c r="M851" i="16"/>
  <c r="J877" i="16"/>
  <c r="N969" i="16"/>
  <c r="L976" i="16"/>
  <c r="I816" i="16"/>
  <c r="J879" i="16"/>
  <c r="K960" i="16"/>
  <c r="H1070" i="16"/>
  <c r="H727" i="16"/>
  <c r="J847" i="16"/>
  <c r="J906" i="16"/>
  <c r="M801" i="16"/>
  <c r="H730" i="16"/>
  <c r="L1000" i="16"/>
  <c r="K924" i="16"/>
  <c r="I1112" i="16"/>
  <c r="L817" i="16"/>
  <c r="L953" i="16"/>
  <c r="J842" i="16"/>
  <c r="I787" i="16"/>
  <c r="N730" i="16"/>
  <c r="K847" i="16"/>
  <c r="H969" i="16"/>
  <c r="L1216" i="16"/>
  <c r="J782" i="16"/>
  <c r="L808" i="16"/>
  <c r="J739" i="16"/>
  <c r="H724" i="16"/>
  <c r="H965" i="16"/>
  <c r="M1133" i="16"/>
  <c r="M966" i="16"/>
  <c r="N974" i="16"/>
  <c r="N1401" i="16"/>
  <c r="L806" i="16"/>
  <c r="J909" i="16"/>
  <c r="M520" i="16"/>
  <c r="L669" i="16"/>
  <c r="J612" i="16"/>
  <c r="L662" i="16"/>
  <c r="H857" i="16"/>
  <c r="I658" i="16"/>
  <c r="L833" i="16"/>
  <c r="I761" i="16"/>
  <c r="J855" i="16"/>
  <c r="N864" i="16"/>
  <c r="L541" i="16"/>
  <c r="L696" i="16"/>
  <c r="M633" i="16"/>
  <c r="H688" i="16"/>
  <c r="H633" i="16"/>
  <c r="M686" i="16"/>
  <c r="K977" i="16"/>
  <c r="H856" i="16"/>
  <c r="K742" i="16"/>
  <c r="M794" i="16"/>
  <c r="K558" i="16"/>
  <c r="L617" i="16"/>
  <c r="M658" i="16"/>
  <c r="K613" i="16"/>
  <c r="I654" i="16"/>
  <c r="L879" i="16"/>
  <c r="J741" i="16"/>
  <c r="L708" i="16"/>
  <c r="M821" i="16"/>
  <c r="I907" i="16"/>
  <c r="M513" i="16"/>
  <c r="M590" i="16"/>
  <c r="K563" i="16"/>
  <c r="M687" i="16"/>
  <c r="K607" i="16"/>
  <c r="J634" i="16"/>
  <c r="I743" i="16"/>
  <c r="M1017" i="16"/>
  <c r="K946" i="16"/>
  <c r="J840" i="16"/>
  <c r="J993" i="16"/>
  <c r="M655" i="16"/>
  <c r="M654" i="16"/>
  <c r="K605" i="16"/>
  <c r="N648" i="16"/>
  <c r="I695" i="16"/>
  <c r="I643" i="16"/>
  <c r="J774" i="16"/>
  <c r="N705" i="16"/>
  <c r="J805" i="16"/>
  <c r="H817" i="16"/>
  <c r="N1224" i="16"/>
  <c r="L746" i="16"/>
  <c r="K717" i="16"/>
  <c r="I766" i="16"/>
  <c r="J801" i="16"/>
  <c r="K917" i="16"/>
  <c r="M953" i="16"/>
  <c r="M778" i="16"/>
  <c r="I871" i="16"/>
  <c r="L915" i="16"/>
  <c r="I927" i="16"/>
  <c r="J954" i="16"/>
  <c r="J963" i="16"/>
  <c r="H809" i="16"/>
  <c r="J749" i="16"/>
  <c r="I719" i="16"/>
  <c r="H768" i="16"/>
  <c r="J802" i="16"/>
  <c r="H923" i="16"/>
  <c r="N956" i="16"/>
  <c r="L780" i="16"/>
  <c r="I872" i="16"/>
  <c r="K918" i="16"/>
  <c r="J930" i="16"/>
  <c r="J955" i="16"/>
  <c r="I964" i="16"/>
  <c r="I812" i="16"/>
  <c r="N754" i="16"/>
  <c r="N720" i="16"/>
  <c r="H769" i="16"/>
  <c r="K805" i="16"/>
  <c r="N925" i="16"/>
  <c r="H964" i="16"/>
  <c r="K782" i="16"/>
  <c r="I873" i="16"/>
  <c r="H924" i="16"/>
  <c r="J923" i="16"/>
  <c r="L992" i="16"/>
  <c r="L837" i="16"/>
  <c r="K906" i="16"/>
  <c r="N1105" i="16"/>
  <c r="N1379" i="16"/>
  <c r="J737" i="16"/>
  <c r="M869" i="16"/>
  <c r="J1007" i="16"/>
  <c r="I824" i="16"/>
  <c r="M752" i="16"/>
  <c r="K818" i="16"/>
  <c r="N1012" i="16"/>
  <c r="J1003" i="16"/>
  <c r="H840" i="16"/>
  <c r="K779" i="16"/>
  <c r="M863" i="16"/>
  <c r="M802" i="16"/>
  <c r="I741" i="16"/>
  <c r="H883" i="16"/>
  <c r="H889" i="16"/>
  <c r="J813" i="16"/>
  <c r="J843" i="16"/>
  <c r="K801" i="16"/>
  <c r="H815" i="16"/>
  <c r="N1041" i="16"/>
  <c r="H1149" i="16"/>
  <c r="I1295" i="16"/>
  <c r="I1036" i="16"/>
  <c r="M1084" i="16"/>
  <c r="H1311" i="16"/>
  <c r="L597" i="16"/>
  <c r="J570" i="16"/>
  <c r="I730" i="16"/>
  <c r="M615" i="16"/>
  <c r="J649" i="16"/>
  <c r="L787" i="16"/>
  <c r="H707" i="16"/>
  <c r="I655" i="16"/>
  <c r="L947" i="16"/>
  <c r="N903" i="16"/>
  <c r="K540" i="16"/>
  <c r="H694" i="16"/>
  <c r="K631" i="16"/>
  <c r="H686" i="16"/>
  <c r="M630" i="16"/>
  <c r="J681" i="16"/>
  <c r="K952" i="16"/>
  <c r="N852" i="16"/>
  <c r="K736" i="16"/>
  <c r="K783" i="16"/>
  <c r="M556" i="16"/>
  <c r="J615" i="16"/>
  <c r="I656" i="16"/>
  <c r="J872" i="16"/>
  <c r="H653" i="16"/>
  <c r="I860" i="16"/>
  <c r="M738" i="16"/>
  <c r="I707" i="16"/>
  <c r="M820" i="16"/>
  <c r="J904" i="16"/>
  <c r="N588" i="16"/>
  <c r="L638" i="16"/>
  <c r="K687" i="16"/>
  <c r="L636" i="16"/>
  <c r="M676" i="16"/>
  <c r="J701" i="16"/>
  <c r="I809" i="16"/>
  <c r="N752" i="16"/>
  <c r="L748" i="16"/>
  <c r="J746" i="16"/>
  <c r="J527" i="16"/>
  <c r="H601" i="16"/>
  <c r="M573" i="16"/>
  <c r="L897" i="16"/>
  <c r="L622" i="16"/>
  <c r="M656" i="16"/>
  <c r="J808" i="16"/>
  <c r="I731" i="16"/>
  <c r="J664" i="16"/>
  <c r="M762" i="16"/>
  <c r="M906" i="16"/>
  <c r="K529" i="16"/>
  <c r="M678" i="16"/>
  <c r="M617" i="16"/>
  <c r="M668" i="16"/>
  <c r="H617" i="16"/>
  <c r="N666" i="16"/>
  <c r="N851" i="16"/>
  <c r="H778" i="16"/>
  <c r="H906" i="16"/>
  <c r="I939" i="16"/>
  <c r="H858" i="16"/>
  <c r="K815" i="16"/>
  <c r="L786" i="16"/>
  <c r="M786" i="16"/>
  <c r="M822" i="16"/>
  <c r="J1023" i="16"/>
  <c r="I757" i="16"/>
  <c r="L797" i="16"/>
  <c r="M912" i="16"/>
  <c r="M970" i="16"/>
  <c r="I962" i="16"/>
  <c r="K1046" i="16"/>
  <c r="H1124" i="16"/>
  <c r="I864" i="16"/>
  <c r="L821" i="16"/>
  <c r="H795" i="16"/>
  <c r="L788" i="16"/>
  <c r="M823" i="16"/>
  <c r="H1071" i="16"/>
  <c r="H759" i="16"/>
  <c r="L798" i="16"/>
  <c r="I921" i="16"/>
  <c r="K986" i="16"/>
  <c r="I963" i="16"/>
  <c r="N1055" i="16"/>
  <c r="L1126" i="16"/>
  <c r="J870" i="16"/>
  <c r="L824" i="16"/>
  <c r="H798" i="16"/>
  <c r="L789" i="16"/>
  <c r="N827" i="16"/>
  <c r="H710" i="16"/>
  <c r="N760" i="16"/>
  <c r="L799" i="16"/>
  <c r="H930" i="16"/>
  <c r="N998" i="16"/>
  <c r="H1037" i="16"/>
  <c r="J983" i="16"/>
  <c r="H859" i="16"/>
  <c r="L940" i="16"/>
  <c r="N937" i="16"/>
  <c r="M708" i="16"/>
  <c r="L747" i="16"/>
  <c r="M884" i="16"/>
  <c r="L764" i="16"/>
  <c r="L846" i="16"/>
  <c r="N793" i="16"/>
  <c r="L845" i="16"/>
  <c r="L928" i="16"/>
  <c r="M1061" i="16"/>
  <c r="L867" i="16"/>
  <c r="N825" i="16"/>
  <c r="N911" i="16"/>
  <c r="I825" i="16"/>
  <c r="I818" i="16"/>
  <c r="I910" i="16"/>
  <c r="I947" i="16"/>
  <c r="N695" i="16"/>
  <c r="I879" i="16"/>
  <c r="I942" i="16"/>
  <c r="L842" i="16"/>
  <c r="K907" i="16"/>
  <c r="K1189" i="16"/>
  <c r="K893" i="16"/>
  <c r="M991" i="16"/>
  <c r="L1071" i="16"/>
  <c r="N1176" i="16"/>
  <c r="M728" i="16"/>
  <c r="L807" i="16"/>
  <c r="K800" i="16"/>
  <c r="H936" i="16"/>
  <c r="L767" i="16"/>
  <c r="M796" i="16"/>
  <c r="N1019" i="16"/>
  <c r="I956" i="16"/>
  <c r="K1028" i="16"/>
  <c r="I737" i="16"/>
  <c r="N739" i="16"/>
  <c r="H830" i="16"/>
  <c r="N822" i="16"/>
  <c r="I728" i="16"/>
  <c r="H790" i="16"/>
  <c r="I820" i="16"/>
  <c r="I823" i="16"/>
  <c r="M890" i="16"/>
  <c r="J1041" i="16"/>
  <c r="K865" i="16"/>
  <c r="L775" i="16"/>
  <c r="N873" i="16"/>
  <c r="N870" i="16"/>
  <c r="L751" i="16"/>
  <c r="K837" i="16"/>
  <c r="H864" i="16"/>
  <c r="M887" i="16"/>
  <c r="L1079" i="16"/>
  <c r="N993" i="16"/>
  <c r="N644" i="16"/>
  <c r="I849" i="16"/>
  <c r="M911" i="16"/>
  <c r="L736" i="16"/>
  <c r="N816" i="16"/>
  <c r="M856" i="16"/>
  <c r="J734" i="16"/>
  <c r="H882" i="16"/>
  <c r="N949" i="16"/>
  <c r="L1002" i="16"/>
  <c r="I1171" i="16"/>
  <c r="J932" i="16"/>
  <c r="K965" i="16"/>
  <c r="J900" i="16"/>
  <c r="I1080" i="16"/>
  <c r="J996" i="16"/>
  <c r="I1001" i="16"/>
  <c r="M1020" i="16"/>
  <c r="L985" i="16"/>
  <c r="J1079" i="16"/>
  <c r="I1168" i="16"/>
  <c r="H811" i="16"/>
  <c r="K966" i="16"/>
  <c r="I901" i="16"/>
  <c r="N921" i="16"/>
  <c r="J981" i="16"/>
  <c r="H988" i="16"/>
  <c r="H1024" i="16"/>
  <c r="N1060" i="16"/>
  <c r="I1240" i="16"/>
  <c r="J1123" i="16"/>
  <c r="L1382" i="16"/>
  <c r="H914" i="16"/>
  <c r="H903" i="16"/>
  <c r="I1022" i="16"/>
  <c r="I999" i="16"/>
  <c r="J1047" i="16"/>
  <c r="K1018" i="16"/>
  <c r="I1296" i="16"/>
  <c r="H1162" i="16"/>
  <c r="J976" i="16"/>
  <c r="M1015" i="16"/>
  <c r="I1021" i="16"/>
  <c r="M1065" i="16"/>
  <c r="J1012" i="16"/>
  <c r="L982" i="16"/>
  <c r="I1111" i="16"/>
  <c r="J1077" i="16"/>
  <c r="M907" i="16"/>
  <c r="N986" i="16"/>
  <c r="J1078" i="16"/>
  <c r="K1034" i="16"/>
  <c r="M1045" i="16"/>
  <c r="N1286" i="16"/>
  <c r="K1081" i="16"/>
  <c r="I1305" i="16"/>
  <c r="L1038" i="16"/>
  <c r="H1184" i="16"/>
  <c r="K1051" i="16"/>
  <c r="L1011" i="16"/>
  <c r="J1073" i="16"/>
  <c r="M1207" i="16"/>
  <c r="J1162" i="16"/>
  <c r="J1107" i="16"/>
  <c r="J1245" i="16"/>
  <c r="J1175" i="16"/>
  <c r="H1121" i="16"/>
  <c r="L1473" i="16"/>
  <c r="J1146" i="16"/>
  <c r="H739" i="16"/>
  <c r="H829" i="16"/>
  <c r="N821" i="16"/>
  <c r="J727" i="16"/>
  <c r="I788" i="16"/>
  <c r="I819" i="16"/>
  <c r="J821" i="16"/>
  <c r="N888" i="16"/>
  <c r="N1039" i="16"/>
  <c r="K789" i="16"/>
  <c r="I753" i="16"/>
  <c r="K851" i="16"/>
  <c r="J844" i="16"/>
  <c r="K738" i="16"/>
  <c r="H814" i="16"/>
  <c r="L841" i="16"/>
  <c r="M857" i="16"/>
  <c r="L933" i="16"/>
  <c r="L1058" i="16"/>
  <c r="M758" i="16"/>
  <c r="J797" i="16"/>
  <c r="L900" i="16"/>
  <c r="I932" i="16"/>
  <c r="I772" i="16"/>
  <c r="H865" i="16"/>
  <c r="M892" i="16"/>
  <c r="J922" i="16"/>
  <c r="N938" i="16"/>
  <c r="M942" i="16"/>
  <c r="K665" i="16"/>
  <c r="L871" i="16"/>
  <c r="H992" i="16"/>
  <c r="N746" i="16"/>
  <c r="K844" i="16"/>
  <c r="L887" i="16"/>
  <c r="L744" i="16"/>
  <c r="L902" i="16"/>
  <c r="L987" i="16"/>
  <c r="K1022" i="16"/>
  <c r="I1210" i="16"/>
  <c r="N952" i="16"/>
  <c r="H1045" i="16"/>
  <c r="N920" i="16"/>
  <c r="J979" i="16"/>
  <c r="H1018" i="16"/>
  <c r="M1022" i="16"/>
  <c r="L1050" i="16"/>
  <c r="I1006" i="16"/>
  <c r="M1140" i="16"/>
  <c r="K1315" i="16"/>
  <c r="L831" i="16"/>
  <c r="M1000" i="16"/>
  <c r="M921" i="16"/>
  <c r="I944" i="16"/>
  <c r="N1001" i="16"/>
  <c r="L1008" i="16"/>
  <c r="M1037" i="16"/>
  <c r="N1164" i="16"/>
  <c r="L1068" i="16"/>
  <c r="L1154" i="16"/>
  <c r="L1257" i="16"/>
  <c r="L939" i="16"/>
  <c r="L923" i="16"/>
  <c r="M1052" i="16"/>
  <c r="J1020" i="16"/>
  <c r="I1074" i="16"/>
  <c r="H1039" i="16"/>
  <c r="M1069" i="16"/>
  <c r="H1448" i="16"/>
  <c r="K1095" i="16"/>
  <c r="N887" i="16"/>
  <c r="J885" i="16"/>
  <c r="I1172" i="16"/>
  <c r="H1044" i="16"/>
  <c r="I1003" i="16"/>
  <c r="J1133" i="16"/>
  <c r="N1079" i="16"/>
  <c r="L927" i="16"/>
  <c r="K1007" i="16"/>
  <c r="N1262" i="16"/>
  <c r="N1058" i="16"/>
  <c r="I1073" i="16"/>
  <c r="I1261" i="16"/>
  <c r="M993" i="16"/>
  <c r="H1458" i="16"/>
  <c r="H1062" i="16"/>
  <c r="L911" i="16"/>
  <c r="K1092" i="16"/>
  <c r="L961" i="16"/>
  <c r="I1142" i="16"/>
  <c r="J1201" i="16"/>
  <c r="K1223" i="16"/>
  <c r="M1089" i="16"/>
  <c r="I1297" i="16"/>
  <c r="M1165" i="16"/>
  <c r="H1161" i="16"/>
  <c r="M1109" i="16"/>
  <c r="I1252" i="16"/>
  <c r="L840" i="16"/>
  <c r="J849" i="16"/>
  <c r="L932" i="16"/>
  <c r="N1056" i="16"/>
  <c r="J862" i="16"/>
  <c r="M773" i="16"/>
  <c r="N872" i="16"/>
  <c r="M865" i="16"/>
  <c r="M749" i="16"/>
  <c r="K836" i="16"/>
  <c r="H863" i="16"/>
  <c r="N885" i="16"/>
  <c r="M1055" i="16"/>
  <c r="N1078" i="16"/>
  <c r="J779" i="16"/>
  <c r="M818" i="16"/>
  <c r="J968" i="16"/>
  <c r="L750" i="16"/>
  <c r="M792" i="16"/>
  <c r="H888" i="16"/>
  <c r="M951" i="16"/>
  <c r="M947" i="16"/>
  <c r="K988" i="16"/>
  <c r="L1055" i="16"/>
  <c r="J684" i="16"/>
  <c r="K900" i="16"/>
  <c r="J766" i="16"/>
  <c r="K766" i="16"/>
  <c r="N866" i="16"/>
  <c r="H933" i="16"/>
  <c r="H762" i="16"/>
  <c r="H925" i="16"/>
  <c r="L892" i="16"/>
  <c r="K1038" i="16"/>
  <c r="I1345" i="16"/>
  <c r="K1004" i="16"/>
  <c r="J897" i="16"/>
  <c r="I948" i="16"/>
  <c r="N999" i="16"/>
  <c r="M1031" i="16"/>
  <c r="M1042" i="16"/>
  <c r="L1082" i="16"/>
  <c r="I1031" i="16"/>
  <c r="N1090" i="16"/>
  <c r="N1195" i="16"/>
  <c r="I852" i="16"/>
  <c r="I884" i="16"/>
  <c r="H944" i="16"/>
  <c r="M964" i="16"/>
  <c r="J1021" i="16"/>
  <c r="M1038" i="16"/>
  <c r="L1062" i="16"/>
  <c r="H935" i="16"/>
  <c r="N1109" i="16"/>
  <c r="H1041" i="16"/>
  <c r="J971" i="16"/>
  <c r="L967" i="16"/>
  <c r="L965" i="16"/>
  <c r="M1095" i="16"/>
  <c r="H1034" i="16"/>
  <c r="I988" i="16"/>
  <c r="M1068" i="16"/>
  <c r="I1165" i="16"/>
  <c r="K1234" i="16"/>
  <c r="M814" i="16"/>
  <c r="K908" i="16"/>
  <c r="K1002" i="16"/>
  <c r="H985" i="16"/>
  <c r="H1076" i="16"/>
  <c r="J1002" i="16"/>
  <c r="L1044" i="16"/>
  <c r="I1164" i="16"/>
  <c r="N906" i="16"/>
  <c r="H1027" i="16"/>
  <c r="I987" i="16"/>
  <c r="H1043" i="16"/>
  <c r="M1122" i="16"/>
  <c r="L1017" i="16"/>
  <c r="J1014" i="16"/>
  <c r="N1214" i="16"/>
  <c r="N1096" i="16"/>
  <c r="N933" i="16"/>
  <c r="N1066" i="16"/>
  <c r="H979" i="16"/>
  <c r="M990" i="16"/>
  <c r="N1118" i="16"/>
  <c r="I1245" i="16"/>
  <c r="I1105" i="16"/>
  <c r="K1175" i="16"/>
  <c r="N1220" i="16"/>
  <c r="M1143" i="16"/>
  <c r="H1151" i="16"/>
  <c r="N1335" i="16"/>
  <c r="K989" i="16"/>
  <c r="M888" i="16"/>
  <c r="M931" i="16"/>
  <c r="L1066" i="16"/>
  <c r="H1028" i="16"/>
  <c r="J924" i="16"/>
  <c r="H919" i="16"/>
  <c r="L1115" i="16"/>
  <c r="J856" i="16"/>
  <c r="K947" i="16"/>
  <c r="L742" i="16"/>
  <c r="I832" i="16"/>
  <c r="H869" i="16"/>
  <c r="J740" i="16"/>
  <c r="I894" i="16"/>
  <c r="I973" i="16"/>
  <c r="H1172" i="16"/>
  <c r="I1212" i="16"/>
  <c r="K881" i="16"/>
  <c r="N758" i="16"/>
  <c r="N759" i="16"/>
  <c r="L854" i="16"/>
  <c r="K915" i="16"/>
  <c r="L754" i="16"/>
  <c r="L917" i="16"/>
  <c r="L1100" i="16"/>
  <c r="H999" i="16"/>
  <c r="N1240" i="16"/>
  <c r="J859" i="16"/>
  <c r="N771" i="16"/>
  <c r="N871" i="16"/>
  <c r="M864" i="16"/>
  <c r="N747" i="16"/>
  <c r="K835" i="16"/>
  <c r="H862" i="16"/>
  <c r="H884" i="16"/>
  <c r="J1046" i="16"/>
  <c r="K1074" i="16"/>
  <c r="M757" i="16"/>
  <c r="J794" i="16"/>
  <c r="L898" i="16"/>
  <c r="H926" i="16"/>
  <c r="J770" i="16"/>
  <c r="N858" i="16"/>
  <c r="J890" i="16"/>
  <c r="K920" i="16"/>
  <c r="M934" i="16"/>
  <c r="J933" i="16"/>
  <c r="J803" i="16"/>
  <c r="I840" i="16"/>
  <c r="I715" i="16"/>
  <c r="I771" i="16"/>
  <c r="M805" i="16"/>
  <c r="L984" i="16"/>
  <c r="L969" i="16"/>
  <c r="N1035" i="16"/>
  <c r="K897" i="16"/>
  <c r="M1144" i="16"/>
  <c r="M699" i="16"/>
  <c r="M972" i="16"/>
  <c r="N786" i="16"/>
  <c r="H787" i="16"/>
  <c r="L883" i="16"/>
  <c r="L752" i="16"/>
  <c r="L782" i="16"/>
  <c r="H961" i="16"/>
  <c r="K922" i="16"/>
  <c r="L1048" i="16"/>
  <c r="J935" i="16"/>
  <c r="L890" i="16"/>
  <c r="N917" i="16"/>
  <c r="J991" i="16"/>
  <c r="N1025" i="16"/>
  <c r="H1050" i="16"/>
  <c r="J1064" i="16"/>
  <c r="M996" i="16"/>
  <c r="I1059" i="16"/>
  <c r="M1121" i="16"/>
  <c r="J1230" i="16"/>
  <c r="M872" i="16"/>
  <c r="M904" i="16"/>
  <c r="L964" i="16"/>
  <c r="H1010" i="16"/>
  <c r="N1043" i="16"/>
  <c r="I1068" i="16"/>
  <c r="K1103" i="16"/>
  <c r="J945" i="16"/>
  <c r="M1161" i="16"/>
  <c r="I1232" i="16"/>
  <c r="H1075" i="16"/>
  <c r="H1012" i="16"/>
  <c r="K883" i="16"/>
  <c r="I982" i="16"/>
  <c r="M1054" i="16"/>
  <c r="M1008" i="16"/>
  <c r="L925" i="16"/>
  <c r="L1162" i="16"/>
  <c r="N1194" i="16"/>
  <c r="J835" i="16"/>
  <c r="K929" i="16"/>
  <c r="K884" i="16"/>
  <c r="L1005" i="16"/>
  <c r="I1182" i="16"/>
  <c r="L1019" i="16"/>
  <c r="H1072" i="16"/>
  <c r="L1142" i="16"/>
  <c r="M928" i="16"/>
  <c r="K1048" i="16"/>
  <c r="M1007" i="16"/>
  <c r="M1072" i="16"/>
  <c r="M1176" i="16"/>
  <c r="I888" i="16"/>
  <c r="I1005" i="16"/>
  <c r="L907" i="16"/>
  <c r="K1085" i="16"/>
  <c r="H971" i="16"/>
  <c r="M1240" i="16"/>
  <c r="H1128" i="16"/>
  <c r="N975" i="16"/>
  <c r="M1193" i="16"/>
  <c r="L1307" i="16"/>
  <c r="I1137" i="16"/>
  <c r="L1238" i="16"/>
  <c r="J1253" i="16"/>
  <c r="H1249" i="16"/>
  <c r="N1153" i="16"/>
  <c r="I1294" i="16"/>
  <c r="K780" i="16"/>
  <c r="H876" i="16"/>
  <c r="N1010" i="16"/>
  <c r="I775" i="16"/>
  <c r="M950" i="16"/>
  <c r="H915" i="16"/>
  <c r="H1015" i="16"/>
  <c r="I702" i="16"/>
  <c r="N755" i="16"/>
  <c r="K792" i="16"/>
  <c r="H896" i="16"/>
  <c r="J920" i="16"/>
  <c r="K768" i="16"/>
  <c r="N857" i="16"/>
  <c r="J888" i="16"/>
  <c r="H912" i="16"/>
  <c r="M933" i="16"/>
  <c r="K932" i="16"/>
  <c r="J778" i="16"/>
  <c r="L815" i="16"/>
  <c r="N963" i="16"/>
  <c r="M748" i="16"/>
  <c r="N790" i="16"/>
  <c r="L885" i="16"/>
  <c r="L948" i="16"/>
  <c r="M946" i="16"/>
  <c r="H981" i="16"/>
  <c r="N1028" i="16"/>
  <c r="M825" i="16"/>
  <c r="L861" i="16"/>
  <c r="K725" i="16"/>
  <c r="M791" i="16"/>
  <c r="J833" i="16"/>
  <c r="I723" i="16"/>
  <c r="N1027" i="16"/>
  <c r="L905" i="16"/>
  <c r="L983" i="16"/>
  <c r="L1116" i="16"/>
  <c r="N715" i="16"/>
  <c r="J731" i="16"/>
  <c r="L810" i="16"/>
  <c r="L804" i="16"/>
  <c r="L957" i="16"/>
  <c r="I773" i="16"/>
  <c r="N799" i="16"/>
  <c r="M799" i="16"/>
  <c r="J962" i="16"/>
  <c r="I1064" i="16"/>
  <c r="K967" i="16"/>
  <c r="I911" i="16"/>
  <c r="N943" i="16"/>
  <c r="N877" i="16"/>
  <c r="I1056" i="16"/>
  <c r="M1075" i="16"/>
  <c r="I1144" i="16"/>
  <c r="K1016" i="16"/>
  <c r="J1148" i="16"/>
  <c r="I1062" i="16"/>
  <c r="N1242" i="16"/>
  <c r="J894" i="16"/>
  <c r="J925" i="16"/>
  <c r="I1009" i="16"/>
  <c r="L1032" i="16"/>
  <c r="K1080" i="16"/>
  <c r="H1144" i="16"/>
  <c r="N978" i="16"/>
  <c r="L955" i="16"/>
  <c r="H1110" i="16"/>
  <c r="J1132" i="16"/>
  <c r="N812" i="16"/>
  <c r="L906" i="16"/>
  <c r="H904" i="16"/>
  <c r="M1002" i="16"/>
  <c r="J1081" i="16"/>
  <c r="I1025" i="16"/>
  <c r="I946" i="16"/>
  <c r="L1089" i="16"/>
  <c r="H1219" i="16"/>
  <c r="N855" i="16"/>
  <c r="H950" i="16"/>
  <c r="H905" i="16"/>
  <c r="M1024" i="16"/>
  <c r="I986" i="16"/>
  <c r="M1041" i="16"/>
  <c r="I1120" i="16"/>
  <c r="N1135" i="16"/>
  <c r="J949" i="16"/>
  <c r="H1092" i="16"/>
  <c r="L1029" i="16"/>
  <c r="J927" i="16"/>
  <c r="M1117" i="16"/>
  <c r="M908" i="16"/>
  <c r="H1023" i="16"/>
  <c r="K928" i="16"/>
  <c r="L995" i="16"/>
  <c r="L991" i="16"/>
  <c r="I1363" i="16"/>
  <c r="N1052" i="16"/>
  <c r="K996" i="16"/>
  <c r="K1073" i="16"/>
  <c r="L1410" i="16"/>
  <c r="M1284" i="16"/>
  <c r="L1300" i="16"/>
  <c r="N1301" i="16"/>
  <c r="L1221" i="16"/>
  <c r="H1164" i="16"/>
  <c r="M1216" i="16"/>
  <c r="K890" i="16"/>
  <c r="J964" i="16"/>
  <c r="J1075" i="16"/>
  <c r="N1326" i="16"/>
  <c r="N912" i="16"/>
  <c r="N1044" i="16"/>
  <c r="K978" i="16"/>
  <c r="N1179" i="16"/>
  <c r="I941" i="16"/>
  <c r="L777" i="16"/>
  <c r="L778" i="16"/>
  <c r="H875" i="16"/>
  <c r="L975" i="16"/>
  <c r="J773" i="16"/>
  <c r="M949" i="16"/>
  <c r="I912" i="16"/>
  <c r="I1013" i="16"/>
  <c r="I710" i="16"/>
  <c r="N727" i="16"/>
  <c r="K803" i="16"/>
  <c r="K799" i="16"/>
  <c r="M926" i="16"/>
  <c r="M765" i="16"/>
  <c r="M795" i="16"/>
  <c r="L1015" i="16"/>
  <c r="H952" i="16"/>
  <c r="M1005" i="16"/>
  <c r="M755" i="16"/>
  <c r="K776" i="16"/>
  <c r="L814" i="16"/>
  <c r="M956" i="16"/>
  <c r="I1071" i="16"/>
  <c r="H789" i="16"/>
  <c r="M883" i="16"/>
  <c r="K942" i="16"/>
  <c r="M945" i="16"/>
  <c r="L973" i="16"/>
  <c r="L1026" i="16"/>
  <c r="I797" i="16"/>
  <c r="H838" i="16"/>
  <c r="J714" i="16"/>
  <c r="J769" i="16"/>
  <c r="M804" i="16"/>
  <c r="I976" i="16"/>
  <c r="I967" i="16"/>
  <c r="H1029" i="16"/>
  <c r="M893" i="16"/>
  <c r="L1099" i="16"/>
  <c r="I848" i="16"/>
  <c r="J903" i="16"/>
  <c r="M735" i="16"/>
  <c r="N815" i="16"/>
  <c r="M855" i="16"/>
  <c r="K733" i="16"/>
  <c r="I880" i="16"/>
  <c r="N948" i="16"/>
  <c r="K991" i="16"/>
  <c r="N1169" i="16"/>
  <c r="J742" i="16"/>
  <c r="L741" i="16"/>
  <c r="H832" i="16"/>
  <c r="H827" i="16"/>
  <c r="N729" i="16"/>
  <c r="M793" i="16"/>
  <c r="J822" i="16"/>
  <c r="N826" i="16"/>
  <c r="K895" i="16"/>
  <c r="K1062" i="16"/>
  <c r="J1043" i="16"/>
  <c r="K934" i="16"/>
  <c r="J988" i="16"/>
  <c r="K899" i="16"/>
  <c r="M1096" i="16"/>
  <c r="I1155" i="16"/>
  <c r="N1005" i="16"/>
  <c r="L1035" i="16"/>
  <c r="M1127" i="16"/>
  <c r="N1121" i="16"/>
  <c r="M1294" i="16"/>
  <c r="N914" i="16"/>
  <c r="N945" i="16"/>
  <c r="L881" i="16"/>
  <c r="I1048" i="16"/>
  <c r="L977" i="16"/>
  <c r="K982" i="16"/>
  <c r="K999" i="16"/>
  <c r="N966" i="16"/>
  <c r="H1156" i="16"/>
  <c r="M1195" i="16"/>
  <c r="K833" i="16"/>
  <c r="N946" i="16"/>
  <c r="L924" i="16"/>
  <c r="M1032" i="16"/>
  <c r="H1240" i="16"/>
  <c r="N1038" i="16"/>
  <c r="M968" i="16"/>
  <c r="L1153" i="16"/>
  <c r="L1261" i="16"/>
  <c r="K876" i="16"/>
  <c r="L922" i="16"/>
  <c r="M927" i="16"/>
  <c r="N1046" i="16"/>
  <c r="J1076" i="16"/>
  <c r="M1070" i="16"/>
  <c r="L1168" i="16"/>
  <c r="H1264" i="16"/>
  <c r="M973" i="16"/>
  <c r="J982" i="16"/>
  <c r="K1012" i="16"/>
  <c r="L937" i="16"/>
  <c r="N1177" i="16"/>
  <c r="J1008" i="16"/>
  <c r="I1046" i="16"/>
  <c r="J959" i="16"/>
  <c r="H1007" i="16"/>
  <c r="M977" i="16"/>
  <c r="M1040" i="16"/>
  <c r="I1248" i="16"/>
  <c r="N992" i="16"/>
  <c r="K1124" i="16"/>
  <c r="H1216" i="16"/>
  <c r="H1085" i="16"/>
  <c r="L1192" i="16"/>
  <c r="N1455" i="16"/>
  <c r="M1325" i="16"/>
  <c r="N1172" i="16"/>
  <c r="M1291" i="16"/>
  <c r="K713" i="16"/>
  <c r="K767" i="16"/>
  <c r="M803" i="16"/>
  <c r="M969" i="16"/>
  <c r="N961" i="16"/>
  <c r="J990" i="16"/>
  <c r="N891" i="16"/>
  <c r="H1097" i="16"/>
  <c r="M824" i="16"/>
  <c r="K860" i="16"/>
  <c r="L724" i="16"/>
  <c r="N789" i="16"/>
  <c r="I827" i="16"/>
  <c r="J722" i="16"/>
  <c r="M1018" i="16"/>
  <c r="M903" i="16"/>
  <c r="H972" i="16"/>
  <c r="I1087" i="16"/>
  <c r="L870" i="16"/>
  <c r="M981" i="16"/>
  <c r="H746" i="16"/>
  <c r="J838" i="16"/>
  <c r="L880" i="16"/>
  <c r="M743" i="16"/>
  <c r="M900" i="16"/>
  <c r="N984" i="16"/>
  <c r="H1019" i="16"/>
  <c r="I1208" i="16"/>
  <c r="I798" i="16"/>
  <c r="N756" i="16"/>
  <c r="K853" i="16"/>
  <c r="K849" i="16"/>
  <c r="I740" i="16"/>
  <c r="H816" i="16"/>
  <c r="M844" i="16"/>
  <c r="K861" i="16"/>
  <c r="N942" i="16"/>
  <c r="J1093" i="16"/>
  <c r="H810" i="16"/>
  <c r="J965" i="16"/>
  <c r="J1168" i="16"/>
  <c r="H920" i="16"/>
  <c r="K979" i="16"/>
  <c r="H987" i="16"/>
  <c r="N1022" i="16"/>
  <c r="H1059" i="16"/>
  <c r="M1182" i="16"/>
  <c r="N1116" i="16"/>
  <c r="N1201" i="16"/>
  <c r="K935" i="16"/>
  <c r="L966" i="16"/>
  <c r="I902" i="16"/>
  <c r="N1087" i="16"/>
  <c r="I998" i="16"/>
  <c r="H1003" i="16"/>
  <c r="I1024" i="16"/>
  <c r="K987" i="16"/>
  <c r="K1084" i="16"/>
  <c r="L1170" i="16"/>
  <c r="L874" i="16"/>
  <c r="N968" i="16"/>
  <c r="J953" i="16"/>
  <c r="M1063" i="16"/>
  <c r="N989" i="16"/>
  <c r="N1110" i="16"/>
  <c r="J989" i="16"/>
  <c r="H1096" i="16"/>
  <c r="K1283" i="16"/>
  <c r="H898" i="16"/>
  <c r="I953" i="16"/>
  <c r="J948" i="16"/>
  <c r="I1088" i="16"/>
  <c r="H990" i="16"/>
  <c r="K926" i="16"/>
  <c r="K1116" i="16"/>
  <c r="I1289" i="16"/>
  <c r="J1039" i="16"/>
  <c r="N1002" i="16"/>
  <c r="K1027" i="16"/>
  <c r="N947" i="16"/>
  <c r="N1099" i="16"/>
  <c r="N1040" i="16"/>
  <c r="N1072" i="16"/>
  <c r="L963" i="16"/>
  <c r="J1025" i="16"/>
  <c r="J998" i="16"/>
  <c r="K1069" i="16"/>
  <c r="H1204" i="16"/>
  <c r="K1013" i="16"/>
  <c r="L1173" i="16"/>
  <c r="N1241" i="16"/>
  <c r="N1115" i="16"/>
  <c r="J1206" i="16"/>
  <c r="J1244" i="16"/>
  <c r="K1262" i="16"/>
  <c r="J1232" i="16"/>
  <c r="I1444" i="16"/>
  <c r="L877" i="16"/>
  <c r="L818" i="16"/>
  <c r="K859" i="16"/>
  <c r="M723" i="16"/>
  <c r="H788" i="16"/>
  <c r="I826" i="16"/>
  <c r="K721" i="16"/>
  <c r="M1014" i="16"/>
  <c r="M902" i="16"/>
  <c r="L962" i="16"/>
  <c r="M1085" i="16"/>
  <c r="I847" i="16"/>
  <c r="J898" i="16"/>
  <c r="N734" i="16"/>
  <c r="N814" i="16"/>
  <c r="M854" i="16"/>
  <c r="L732" i="16"/>
  <c r="H1129" i="16"/>
  <c r="M944" i="16"/>
  <c r="L960" i="16"/>
  <c r="M1145" i="16"/>
  <c r="N897" i="16"/>
  <c r="K764" i="16"/>
  <c r="K765" i="16"/>
  <c r="N865" i="16"/>
  <c r="N926" i="16"/>
  <c r="I760" i="16"/>
  <c r="I923" i="16"/>
  <c r="L891" i="16"/>
  <c r="J1037" i="16"/>
  <c r="J1338" i="16"/>
  <c r="M895" i="16"/>
  <c r="K777" i="16"/>
  <c r="N874" i="16"/>
  <c r="H877" i="16"/>
  <c r="K753" i="16"/>
  <c r="L843" i="16"/>
  <c r="I867" i="16"/>
  <c r="L889" i="16"/>
  <c r="M1105" i="16"/>
  <c r="N994" i="16"/>
  <c r="L830" i="16"/>
  <c r="H997" i="16"/>
  <c r="M920" i="16"/>
  <c r="I943" i="16"/>
  <c r="H1000" i="16"/>
  <c r="L1007" i="16"/>
  <c r="L1036" i="16"/>
  <c r="L1127" i="16"/>
  <c r="J1066" i="16"/>
  <c r="M1151" i="16"/>
  <c r="I1290" i="16"/>
  <c r="H956" i="16"/>
  <c r="I1054" i="16"/>
  <c r="M922" i="16"/>
  <c r="J980" i="16"/>
  <c r="I1019" i="16"/>
  <c r="N1023" i="16"/>
  <c r="L1053" i="16"/>
  <c r="H1008" i="16"/>
  <c r="N1144" i="16"/>
  <c r="H1327" i="16"/>
  <c r="M916" i="16"/>
  <c r="J1065" i="16"/>
  <c r="M998" i="16"/>
  <c r="L1152" i="16"/>
  <c r="K1010" i="16"/>
  <c r="J1001" i="16"/>
  <c r="M1011" i="16"/>
  <c r="N1126" i="16"/>
  <c r="H1389" i="16"/>
  <c r="L918" i="16"/>
  <c r="L1001" i="16"/>
  <c r="J969" i="16"/>
  <c r="K980" i="16"/>
  <c r="L1010" i="16"/>
  <c r="M936" i="16"/>
  <c r="J1173" i="16"/>
  <c r="H1411" i="16"/>
  <c r="H1036" i="16"/>
  <c r="L1022" i="16"/>
  <c r="N1045" i="16"/>
  <c r="I958" i="16"/>
  <c r="K1197" i="16"/>
  <c r="L1069" i="16"/>
  <c r="M1113" i="16"/>
  <c r="M1026" i="16"/>
  <c r="N1082" i="16"/>
  <c r="J1017" i="16"/>
  <c r="L1131" i="16"/>
  <c r="M939" i="16"/>
  <c r="K962" i="16"/>
  <c r="H1094" i="16"/>
  <c r="M1206" i="16"/>
  <c r="J1144" i="16"/>
  <c r="K1185" i="16"/>
  <c r="K1236" i="16"/>
  <c r="L1054" i="16"/>
  <c r="M1232" i="16"/>
  <c r="L1194" i="16"/>
  <c r="J640" i="16"/>
  <c r="I846" i="16"/>
  <c r="N895" i="16"/>
  <c r="H734" i="16"/>
  <c r="N813" i="16"/>
  <c r="L848" i="16"/>
  <c r="M731" i="16"/>
  <c r="L1091" i="16"/>
  <c r="K933" i="16"/>
  <c r="L959" i="16"/>
  <c r="N1143" i="16"/>
  <c r="L869" i="16"/>
  <c r="N973" i="16"/>
  <c r="I745" i="16"/>
  <c r="J837" i="16"/>
  <c r="I877" i="16"/>
  <c r="N742" i="16"/>
  <c r="N898" i="16"/>
  <c r="N982" i="16"/>
  <c r="H998" i="16"/>
  <c r="M1352" i="16"/>
  <c r="J967" i="16"/>
  <c r="H785" i="16"/>
  <c r="H786" i="16"/>
  <c r="N881" i="16"/>
  <c r="M750" i="16"/>
  <c r="M780" i="16"/>
  <c r="H960" i="16"/>
  <c r="L920" i="16"/>
  <c r="H1047" i="16"/>
  <c r="N709" i="16"/>
  <c r="L760" i="16"/>
  <c r="J798" i="16"/>
  <c r="I906" i="16"/>
  <c r="J938" i="16"/>
  <c r="H774" i="16"/>
  <c r="H866" i="16"/>
  <c r="N894" i="16"/>
  <c r="I924" i="16"/>
  <c r="N939" i="16"/>
  <c r="L943" i="16"/>
  <c r="I851" i="16"/>
  <c r="J882" i="16"/>
  <c r="N940" i="16"/>
  <c r="M963" i="16"/>
  <c r="I1020" i="16"/>
  <c r="J1035" i="16"/>
  <c r="L1060" i="16"/>
  <c r="I934" i="16"/>
  <c r="I1102" i="16"/>
  <c r="H1040" i="16"/>
  <c r="H1357" i="16"/>
  <c r="I1008" i="16"/>
  <c r="I899" i="16"/>
  <c r="J952" i="16"/>
  <c r="N1000" i="16"/>
  <c r="N1032" i="16"/>
  <c r="I1044" i="16"/>
  <c r="K1086" i="16"/>
  <c r="K1033" i="16"/>
  <c r="K1093" i="16"/>
  <c r="K1231" i="16"/>
  <c r="K936" i="16"/>
  <c r="H901" i="16"/>
  <c r="L882" i="16"/>
  <c r="I983" i="16"/>
  <c r="H1074" i="16"/>
  <c r="L1027" i="16"/>
  <c r="L1034" i="16"/>
  <c r="H1069" i="16"/>
  <c r="K1227" i="16"/>
  <c r="J895" i="16"/>
  <c r="N904" i="16"/>
  <c r="K1032" i="16"/>
  <c r="K1056" i="16"/>
  <c r="J1026" i="16"/>
  <c r="H947" i="16"/>
  <c r="N1130" i="16"/>
  <c r="L1229" i="16"/>
  <c r="L1061" i="16"/>
  <c r="H973" i="16"/>
  <c r="K1070" i="16"/>
  <c r="K972" i="16"/>
  <c r="J1202" i="16"/>
  <c r="I968" i="16"/>
  <c r="J1142" i="16"/>
  <c r="I889" i="16"/>
  <c r="N1114" i="16"/>
  <c r="N1030" i="16"/>
  <c r="N988" i="16"/>
  <c r="J960" i="16"/>
  <c r="N980" i="16"/>
  <c r="K1109" i="16"/>
  <c r="H1232" i="16"/>
  <c r="L1157" i="16"/>
  <c r="N1089" i="16"/>
  <c r="K1253" i="16"/>
  <c r="N1210" i="16"/>
  <c r="N1249" i="16"/>
  <c r="I1262" i="16"/>
  <c r="N660" i="16"/>
  <c r="L868" i="16"/>
  <c r="M959" i="16"/>
  <c r="J744" i="16"/>
  <c r="J836" i="16"/>
  <c r="I876" i="16"/>
  <c r="H742" i="16"/>
  <c r="H897" i="16"/>
  <c r="J978" i="16"/>
  <c r="I996" i="16"/>
  <c r="M1346" i="16"/>
  <c r="L884" i="16"/>
  <c r="L762" i="16"/>
  <c r="L763" i="16"/>
  <c r="M859" i="16"/>
  <c r="N923" i="16"/>
  <c r="J758" i="16"/>
  <c r="J921" i="16"/>
  <c r="M889" i="16"/>
  <c r="N1017" i="16"/>
  <c r="N1329" i="16"/>
  <c r="K730" i="16"/>
  <c r="L809" i="16"/>
  <c r="L803" i="16"/>
  <c r="K951" i="16"/>
  <c r="J771" i="16"/>
  <c r="M798" i="16"/>
  <c r="N797" i="16"/>
  <c r="J961" i="16"/>
  <c r="J1062" i="16"/>
  <c r="L772" i="16"/>
  <c r="I781" i="16"/>
  <c r="M819" i="16"/>
  <c r="N981" i="16"/>
  <c r="K752" i="16"/>
  <c r="L794" i="16"/>
  <c r="N896" i="16"/>
  <c r="N957" i="16"/>
  <c r="N950" i="16"/>
  <c r="M1001" i="16"/>
  <c r="J1057" i="16"/>
  <c r="M871" i="16"/>
  <c r="N902" i="16"/>
  <c r="K961" i="16"/>
  <c r="J1006" i="16"/>
  <c r="J1042" i="16"/>
  <c r="I1066" i="16"/>
  <c r="J1098" i="16"/>
  <c r="K944" i="16"/>
  <c r="J1158" i="16"/>
  <c r="M1227" i="16"/>
  <c r="I1254" i="16"/>
  <c r="K892" i="16"/>
  <c r="M919" i="16"/>
  <c r="H995" i="16"/>
  <c r="J1029" i="16"/>
  <c r="L1051" i="16"/>
  <c r="I1072" i="16"/>
  <c r="L998" i="16"/>
  <c r="H1063" i="16"/>
  <c r="J1124" i="16"/>
  <c r="K1300" i="16"/>
  <c r="H957" i="16"/>
  <c r="L921" i="16"/>
  <c r="I903" i="16"/>
  <c r="M1003" i="16"/>
  <c r="J984" i="16"/>
  <c r="J1055" i="16"/>
  <c r="H1065" i="16"/>
  <c r="L1151" i="16"/>
  <c r="L1176" i="16"/>
  <c r="N915" i="16"/>
  <c r="K925" i="16"/>
  <c r="N1034" i="16"/>
  <c r="I1085" i="16"/>
  <c r="K1041" i="16"/>
  <c r="J957" i="16"/>
  <c r="I1070" i="16"/>
  <c r="K1177" i="16"/>
  <c r="H1107" i="16"/>
  <c r="L993" i="16"/>
  <c r="J1126" i="16"/>
  <c r="H993" i="16"/>
  <c r="H1152" i="16"/>
  <c r="I1060" i="16"/>
  <c r="H1137" i="16"/>
  <c r="I1010" i="16"/>
  <c r="J1147" i="16"/>
  <c r="M1050" i="16"/>
  <c r="H974" i="16"/>
  <c r="J1067" i="16"/>
  <c r="H1135" i="16"/>
  <c r="N1209" i="16"/>
  <c r="J1302" i="16"/>
  <c r="I1271" i="16"/>
  <c r="H1112" i="16"/>
  <c r="K1112" i="16"/>
  <c r="M1183" i="16"/>
  <c r="N1268" i="16"/>
  <c r="N1561" i="16"/>
  <c r="J1004" i="16"/>
  <c r="K680" i="16"/>
  <c r="N882" i="16"/>
  <c r="M760" i="16"/>
  <c r="M761" i="16"/>
  <c r="M858" i="16"/>
  <c r="J918" i="16"/>
  <c r="K756" i="16"/>
  <c r="K919" i="16"/>
  <c r="I1150" i="16"/>
  <c r="N1016" i="16"/>
  <c r="N1325" i="16"/>
  <c r="H963" i="16"/>
  <c r="I783" i="16"/>
  <c r="I784" i="16"/>
  <c r="K880" i="16"/>
  <c r="N748" i="16"/>
  <c r="N778" i="16"/>
  <c r="N955" i="16"/>
  <c r="M918" i="16"/>
  <c r="L1030" i="16"/>
  <c r="M739" i="16"/>
  <c r="M740" i="16"/>
  <c r="H831" i="16"/>
  <c r="H826" i="16"/>
  <c r="H729" i="16"/>
  <c r="N791" i="16"/>
  <c r="I821" i="16"/>
  <c r="H825" i="16"/>
  <c r="L893" i="16"/>
  <c r="K1060" i="16"/>
  <c r="L828" i="16"/>
  <c r="J804" i="16"/>
  <c r="I841" i="16"/>
  <c r="H716" i="16"/>
  <c r="H773" i="16"/>
  <c r="N811" i="16"/>
  <c r="H1011" i="16"/>
  <c r="J974" i="16"/>
  <c r="K1043" i="16"/>
  <c r="J899" i="16"/>
  <c r="N1155" i="16"/>
  <c r="J893" i="16"/>
  <c r="K923" i="16"/>
  <c r="K1005" i="16"/>
  <c r="K1031" i="16"/>
  <c r="N1077" i="16"/>
  <c r="N1132" i="16"/>
  <c r="H977" i="16"/>
  <c r="M954" i="16"/>
  <c r="K1107" i="16"/>
  <c r="K1131" i="16"/>
  <c r="L968" i="16"/>
  <c r="H913" i="16"/>
  <c r="H948" i="16"/>
  <c r="M880" i="16"/>
  <c r="N1057" i="16"/>
  <c r="H1078" i="16"/>
  <c r="J986" i="16"/>
  <c r="K1017" i="16"/>
  <c r="H1106" i="16"/>
  <c r="K1064" i="16"/>
  <c r="M1204" i="16"/>
  <c r="N1011" i="16"/>
  <c r="H949" i="16"/>
  <c r="M923" i="16"/>
  <c r="J1045" i="16"/>
  <c r="N1004" i="16"/>
  <c r="J1090" i="16"/>
  <c r="L1108" i="16"/>
  <c r="H1131" i="16"/>
  <c r="H1301" i="16"/>
  <c r="M943" i="16"/>
  <c r="H946" i="16"/>
  <c r="L1059" i="16"/>
  <c r="I971" i="16"/>
  <c r="K1068" i="16"/>
  <c r="L970" i="16"/>
  <c r="M1153" i="16"/>
  <c r="J1188" i="16"/>
  <c r="N985" i="16"/>
  <c r="I1014" i="16"/>
  <c r="K984" i="16"/>
  <c r="M1019" i="16"/>
  <c r="J1145" i="16"/>
  <c r="N1092" i="16"/>
  <c r="N1075" i="16"/>
  <c r="M1043" i="16"/>
  <c r="I1078" i="16"/>
  <c r="I1079" i="16"/>
  <c r="L994" i="16"/>
  <c r="L895" i="16"/>
  <c r="I1063" i="16"/>
  <c r="N1152" i="16"/>
  <c r="K1317" i="16"/>
  <c r="H1142" i="16"/>
  <c r="K1127" i="16"/>
  <c r="M1107" i="16"/>
  <c r="J1321" i="16"/>
  <c r="M1057" i="16"/>
  <c r="M1381" i="16"/>
  <c r="I1209" i="16"/>
  <c r="I1306" i="16"/>
  <c r="H1287" i="16"/>
  <c r="I1329" i="16"/>
  <c r="K1142" i="16"/>
  <c r="I1123" i="16"/>
  <c r="M1073" i="16"/>
  <c r="J1157" i="16"/>
  <c r="N1206" i="16"/>
  <c r="L1155" i="16"/>
  <c r="H1302" i="16"/>
  <c r="N1253" i="16"/>
  <c r="K1183" i="16"/>
  <c r="H1274" i="16"/>
  <c r="M1092" i="16"/>
  <c r="L1171" i="16"/>
  <c r="H1207" i="16"/>
  <c r="L1188" i="16"/>
  <c r="I1184" i="16"/>
  <c r="I1195" i="16"/>
  <c r="M1155" i="16"/>
  <c r="H1352" i="16"/>
  <c r="L1056" i="16"/>
  <c r="N1161" i="16"/>
  <c r="M1268" i="16"/>
  <c r="L1315" i="16"/>
  <c r="M1261" i="16"/>
  <c r="H1320" i="16"/>
  <c r="K1313" i="16"/>
  <c r="K1078" i="16"/>
  <c r="M1276" i="16"/>
  <c r="J1160" i="16"/>
  <c r="M1270" i="16"/>
  <c r="J1186" i="16"/>
  <c r="M1558" i="16"/>
  <c r="K1203" i="16"/>
  <c r="K1284" i="16"/>
  <c r="K1254" i="16"/>
  <c r="H1294" i="16"/>
  <c r="N1327" i="16"/>
  <c r="M1513" i="16"/>
  <c r="N1343" i="16"/>
  <c r="L1169" i="16"/>
  <c r="H1220" i="16"/>
  <c r="M929" i="16"/>
  <c r="M988" i="16"/>
  <c r="K995" i="16"/>
  <c r="L1028" i="16"/>
  <c r="L1074" i="16"/>
  <c r="H1048" i="16"/>
  <c r="K1235" i="16"/>
  <c r="L1292" i="16"/>
  <c r="L1025" i="16"/>
  <c r="M909" i="16"/>
  <c r="I969" i="16"/>
  <c r="M976" i="16"/>
  <c r="I1016" i="16"/>
  <c r="L1047" i="16"/>
  <c r="M1150" i="16"/>
  <c r="H1086" i="16"/>
  <c r="L1239" i="16"/>
  <c r="K954" i="16"/>
  <c r="I1012" i="16"/>
  <c r="I1018" i="16"/>
  <c r="H1052" i="16"/>
  <c r="N929" i="16"/>
  <c r="J1089" i="16"/>
  <c r="H1108" i="16"/>
  <c r="M1229" i="16"/>
  <c r="N1139" i="16"/>
  <c r="K1009" i="16"/>
  <c r="I1015" i="16"/>
  <c r="N1042" i="16"/>
  <c r="L999" i="16"/>
  <c r="K1120" i="16"/>
  <c r="I1167" i="16"/>
  <c r="H1009" i="16"/>
  <c r="I916" i="16"/>
  <c r="K1152" i="16"/>
  <c r="J1011" i="16"/>
  <c r="I1017" i="16"/>
  <c r="K1044" i="16"/>
  <c r="K1001" i="16"/>
  <c r="I1128" i="16"/>
  <c r="J1169" i="16"/>
  <c r="I1138" i="16"/>
  <c r="H1105" i="16"/>
  <c r="J1087" i="16"/>
  <c r="N1124" i="16"/>
  <c r="L1172" i="16"/>
  <c r="H1212" i="16"/>
  <c r="M1293" i="16"/>
  <c r="K1204" i="16"/>
  <c r="J1297" i="16"/>
  <c r="I1282" i="16"/>
  <c r="K1396" i="16"/>
  <c r="M1134" i="16"/>
  <c r="L1120" i="16"/>
  <c r="J1070" i="16"/>
  <c r="H1150" i="16"/>
  <c r="H1192" i="16"/>
  <c r="J1152" i="16"/>
  <c r="J1291" i="16"/>
  <c r="L1189" i="16"/>
  <c r="J1417" i="16"/>
  <c r="M1259" i="16"/>
  <c r="J1105" i="16"/>
  <c r="N1170" i="16"/>
  <c r="I1233" i="16"/>
  <c r="K1154" i="16"/>
  <c r="I1426" i="16"/>
  <c r="J1229" i="16"/>
  <c r="K1182" i="16"/>
  <c r="H1345" i="16"/>
  <c r="L1013" i="16"/>
  <c r="K1298" i="16"/>
  <c r="I1149" i="16"/>
  <c r="L1101" i="16"/>
  <c r="K1158" i="16"/>
  <c r="H1341" i="16"/>
  <c r="M1177" i="16"/>
  <c r="I1193" i="16"/>
  <c r="H1333" i="16"/>
  <c r="M1211" i="16"/>
  <c r="K1339" i="16"/>
  <c r="L1160" i="16"/>
  <c r="I1258" i="16"/>
  <c r="I1230" i="16"/>
  <c r="K1212" i="16"/>
  <c r="I1216" i="16"/>
  <c r="L1266" i="16"/>
  <c r="J1040" i="16"/>
  <c r="N1094" i="16"/>
  <c r="I1077" i="16"/>
  <c r="M1194" i="16"/>
  <c r="J1151" i="16"/>
  <c r="L1185" i="16"/>
  <c r="L1316" i="16"/>
  <c r="K1195" i="16"/>
  <c r="L1428" i="16"/>
  <c r="L1139" i="16"/>
  <c r="I1163" i="16"/>
  <c r="L1260" i="16"/>
  <c r="H1223" i="16"/>
  <c r="M1301" i="16"/>
  <c r="I1083" i="16"/>
  <c r="K1275" i="16"/>
  <c r="H1253" i="16"/>
  <c r="N1410" i="16"/>
  <c r="I1301" i="16"/>
  <c r="I1370" i="16"/>
  <c r="I1309" i="16"/>
  <c r="H1449" i="16"/>
  <c r="M1198" i="16"/>
  <c r="H854" i="16"/>
  <c r="H886" i="16"/>
  <c r="H945" i="16"/>
  <c r="H968" i="16"/>
  <c r="L1023" i="16"/>
  <c r="I1041" i="16"/>
  <c r="K1066" i="16"/>
  <c r="N935" i="16"/>
  <c r="H1115" i="16"/>
  <c r="I1075" i="16"/>
  <c r="K1187" i="16"/>
  <c r="K937" i="16"/>
  <c r="I970" i="16"/>
  <c r="N905" i="16"/>
  <c r="N1100" i="16"/>
  <c r="H1001" i="16"/>
  <c r="M1006" i="16"/>
  <c r="H1031" i="16"/>
  <c r="I991" i="16"/>
  <c r="J1097" i="16"/>
  <c r="K1250" i="16"/>
  <c r="K958" i="16"/>
  <c r="K1006" i="16"/>
  <c r="J1036" i="16"/>
  <c r="J1050" i="16"/>
  <c r="J1099" i="16"/>
  <c r="N1036" i="16"/>
  <c r="I1101" i="16"/>
  <c r="I1239" i="16"/>
  <c r="J950" i="16"/>
  <c r="J1009" i="16"/>
  <c r="H1016" i="16"/>
  <c r="N1048" i="16"/>
  <c r="I928" i="16"/>
  <c r="H1079" i="16"/>
  <c r="L1092" i="16"/>
  <c r="N1204" i="16"/>
  <c r="K910" i="16"/>
  <c r="N932" i="16"/>
  <c r="M989" i="16"/>
  <c r="J997" i="16"/>
  <c r="M1029" i="16"/>
  <c r="M1076" i="16"/>
  <c r="I1049" i="16"/>
  <c r="L1064" i="16"/>
  <c r="I1356" i="16"/>
  <c r="I979" i="16"/>
  <c r="L1031" i="16"/>
  <c r="M1051" i="16"/>
  <c r="K1076" i="16"/>
  <c r="I940" i="16"/>
  <c r="K1130" i="16"/>
  <c r="N1145" i="16"/>
  <c r="M1251" i="16"/>
  <c r="K992" i="16"/>
  <c r="I1027" i="16"/>
  <c r="K1036" i="16"/>
  <c r="L1070" i="16"/>
  <c r="J1024" i="16"/>
  <c r="L1080" i="16"/>
  <c r="M1285" i="16"/>
  <c r="M891" i="16"/>
  <c r="H942" i="16"/>
  <c r="J994" i="16"/>
  <c r="J1028" i="16"/>
  <c r="L1037" i="16"/>
  <c r="L1072" i="16"/>
  <c r="K1025" i="16"/>
  <c r="L1084" i="16"/>
  <c r="I1288" i="16"/>
  <c r="H1191" i="16"/>
  <c r="L1133" i="16"/>
  <c r="M1102" i="16"/>
  <c r="N1151" i="16"/>
  <c r="J1224" i="16"/>
  <c r="H1490" i="16"/>
  <c r="M1366" i="16"/>
  <c r="H1227" i="16"/>
  <c r="M1180" i="16"/>
  <c r="M1334" i="16"/>
  <c r="N1009" i="16"/>
  <c r="I1214" i="16"/>
  <c r="H1145" i="16"/>
  <c r="K1096" i="16"/>
  <c r="H1155" i="16"/>
  <c r="L1301" i="16"/>
  <c r="K1174" i="16"/>
  <c r="K1455" i="16"/>
  <c r="J1219" i="16"/>
  <c r="K1218" i="16"/>
  <c r="M1299" i="16"/>
  <c r="M1120" i="16"/>
  <c r="M1047" i="16"/>
  <c r="N1134" i="16"/>
  <c r="J1174" i="16"/>
  <c r="J1204" i="16"/>
  <c r="I1249" i="16"/>
  <c r="K1209" i="16"/>
  <c r="I1413" i="16"/>
  <c r="H1030" i="16"/>
  <c r="M1108" i="16"/>
  <c r="H1061" i="16"/>
  <c r="I1134" i="16"/>
  <c r="H1183" i="16"/>
  <c r="J1170" i="16"/>
  <c r="H1239" i="16"/>
  <c r="H1218" i="16"/>
  <c r="K1192" i="16"/>
  <c r="I1242" i="16"/>
  <c r="K1147" i="16"/>
  <c r="J1191" i="16"/>
  <c r="I1140" i="16"/>
  <c r="J1258" i="16"/>
  <c r="L1231" i="16"/>
  <c r="K1244" i="16"/>
  <c r="N1419" i="16"/>
  <c r="N1062" i="16"/>
  <c r="J1110" i="16"/>
  <c r="M1106" i="16"/>
  <c r="L1298" i="16"/>
  <c r="J1243" i="16"/>
  <c r="H1210" i="16"/>
  <c r="N1178" i="16"/>
  <c r="I1225" i="16"/>
  <c r="K1280" i="16"/>
  <c r="J1086" i="16"/>
  <c r="I1312" i="16"/>
  <c r="L1233" i="16"/>
  <c r="N1196" i="16"/>
  <c r="H1271" i="16"/>
  <c r="K1173" i="16"/>
  <c r="H1235" i="16"/>
  <c r="N1283" i="16"/>
  <c r="L1457" i="16"/>
  <c r="J1325" i="16"/>
  <c r="N1337" i="16"/>
  <c r="I1377" i="16"/>
  <c r="K1400" i="16"/>
  <c r="H958" i="16"/>
  <c r="K1077" i="16"/>
  <c r="L926" i="16"/>
  <c r="H984" i="16"/>
  <c r="K1021" i="16"/>
  <c r="J1027" i="16"/>
  <c r="H1057" i="16"/>
  <c r="L1014" i="16"/>
  <c r="I1166" i="16"/>
  <c r="M1196" i="16"/>
  <c r="M1013" i="16"/>
  <c r="L1039" i="16"/>
  <c r="I1058" i="16"/>
  <c r="M1078" i="16"/>
  <c r="I1004" i="16"/>
  <c r="N1068" i="16"/>
  <c r="I1132" i="16"/>
  <c r="M1302" i="16"/>
  <c r="K975" i="16"/>
  <c r="I1028" i="16"/>
  <c r="I1047" i="16"/>
  <c r="J1072" i="16"/>
  <c r="K938" i="16"/>
  <c r="J1125" i="16"/>
  <c r="M1110" i="16"/>
  <c r="L1204" i="16"/>
  <c r="L930" i="16"/>
  <c r="K953" i="16"/>
  <c r="J1010" i="16"/>
  <c r="H1017" i="16"/>
  <c r="K1050" i="16"/>
  <c r="H929" i="16"/>
  <c r="I1084" i="16"/>
  <c r="N1106" i="16"/>
  <c r="L1227" i="16"/>
  <c r="N1083" i="16"/>
  <c r="N1061" i="16"/>
  <c r="H1098" i="16"/>
  <c r="H1296" i="16"/>
  <c r="K950" i="16"/>
  <c r="I1097" i="16"/>
  <c r="H1426" i="16"/>
  <c r="N1296" i="16"/>
  <c r="H1013" i="16"/>
  <c r="K1042" i="16"/>
  <c r="M1056" i="16"/>
  <c r="K1126" i="16"/>
  <c r="M1044" i="16"/>
  <c r="K1111" i="16"/>
  <c r="L1360" i="16"/>
  <c r="J912" i="16"/>
  <c r="I981" i="16"/>
  <c r="N1014" i="16"/>
  <c r="K1045" i="16"/>
  <c r="K1058" i="16"/>
  <c r="K1146" i="16"/>
  <c r="J1052" i="16"/>
  <c r="K1115" i="16"/>
  <c r="M1388" i="16"/>
  <c r="N1054" i="16"/>
  <c r="J1185" i="16"/>
  <c r="I1118" i="16"/>
  <c r="H1042" i="16"/>
  <c r="I1133" i="16"/>
  <c r="M1171" i="16"/>
  <c r="L1200" i="16"/>
  <c r="L1245" i="16"/>
  <c r="L1206" i="16"/>
  <c r="N1397" i="16"/>
  <c r="M1027" i="16"/>
  <c r="I1106" i="16"/>
  <c r="M1058" i="16"/>
  <c r="J1127" i="16"/>
  <c r="M1173" i="16"/>
  <c r="M1166" i="16"/>
  <c r="L1225" i="16"/>
  <c r="K1213" i="16"/>
  <c r="I1247" i="16"/>
  <c r="L1244" i="16"/>
  <c r="N1350" i="16"/>
  <c r="J1143" i="16"/>
  <c r="L1087" i="16"/>
  <c r="I1145" i="16"/>
  <c r="L1293" i="16"/>
  <c r="L1224" i="16"/>
  <c r="N1302" i="16"/>
  <c r="M1239" i="16"/>
  <c r="K1193" i="16"/>
  <c r="J1049" i="16"/>
  <c r="I1124" i="16"/>
  <c r="M1074" i="16"/>
  <c r="N1174" i="16"/>
  <c r="I1266" i="16"/>
  <c r="K1233" i="16"/>
  <c r="N1182" i="16"/>
  <c r="J1239" i="16"/>
  <c r="M1222" i="16"/>
  <c r="M1292" i="16"/>
  <c r="N1074" i="16"/>
  <c r="N1287" i="16"/>
  <c r="K1150" i="16"/>
  <c r="I1313" i="16"/>
  <c r="H1256" i="16"/>
  <c r="L1193" i="16"/>
  <c r="I1278" i="16"/>
  <c r="M1086" i="16"/>
  <c r="M1125" i="16"/>
  <c r="J1137" i="16"/>
  <c r="L1246" i="16"/>
  <c r="I1160" i="16"/>
  <c r="J1231" i="16"/>
  <c r="H1198" i="16"/>
  <c r="M1254" i="16"/>
  <c r="L1303" i="16"/>
  <c r="M1101" i="16"/>
  <c r="J1138" i="16"/>
  <c r="L1232" i="16"/>
  <c r="M1450" i="16"/>
  <c r="J1189" i="16"/>
  <c r="K1128" i="16"/>
  <c r="H1224" i="16"/>
  <c r="N1298" i="16"/>
  <c r="N1453" i="16"/>
  <c r="K1337" i="16"/>
  <c r="M1474" i="16"/>
  <c r="M1415" i="16"/>
  <c r="N1559" i="16"/>
  <c r="H1244" i="16"/>
  <c r="I896" i="16"/>
  <c r="J926" i="16"/>
  <c r="M1016" i="16"/>
  <c r="M1033" i="16"/>
  <c r="J1084" i="16"/>
  <c r="H1158" i="16"/>
  <c r="M980" i="16"/>
  <c r="K956" i="16"/>
  <c r="L1112" i="16"/>
  <c r="M1141" i="16"/>
  <c r="M915" i="16"/>
  <c r="K1024" i="16"/>
  <c r="H902" i="16"/>
  <c r="K957" i="16"/>
  <c r="L1004" i="16"/>
  <c r="I1035" i="16"/>
  <c r="M1048" i="16"/>
  <c r="I1094" i="16"/>
  <c r="M1035" i="16"/>
  <c r="H1100" i="16"/>
  <c r="I1220" i="16"/>
  <c r="J886" i="16"/>
  <c r="L1067" i="16"/>
  <c r="H1089" i="16"/>
  <c r="N991" i="16"/>
  <c r="N1021" i="16"/>
  <c r="J1112" i="16"/>
  <c r="L1073" i="16"/>
  <c r="M1432" i="16"/>
  <c r="L1057" i="16"/>
  <c r="N1049" i="16"/>
  <c r="J1085" i="16"/>
  <c r="K1134" i="16"/>
  <c r="M948" i="16"/>
  <c r="I1241" i="16"/>
  <c r="H1206" i="16"/>
  <c r="M1281" i="16"/>
  <c r="I951" i="16"/>
  <c r="J977" i="16"/>
  <c r="K1030" i="16"/>
  <c r="I1050" i="16"/>
  <c r="J1074" i="16"/>
  <c r="J939" i="16"/>
  <c r="N1127" i="16"/>
  <c r="M1139" i="16"/>
  <c r="J1248" i="16"/>
  <c r="K1039" i="16"/>
  <c r="M1123" i="16"/>
  <c r="I972" i="16"/>
  <c r="I989" i="16"/>
  <c r="M960" i="16"/>
  <c r="K1125" i="16"/>
  <c r="L1175" i="16"/>
  <c r="K1057" i="16"/>
  <c r="J1048" i="16"/>
  <c r="H1066" i="16"/>
  <c r="I1093" i="16"/>
  <c r="M1010" i="16"/>
  <c r="J1094" i="16"/>
  <c r="J1166" i="16"/>
  <c r="M1200" i="16"/>
  <c r="M937" i="16"/>
  <c r="I1069" i="16"/>
  <c r="M1049" i="16"/>
  <c r="N1069" i="16"/>
  <c r="I1098" i="16"/>
  <c r="L1012" i="16"/>
  <c r="K1099" i="16"/>
  <c r="I1231" i="16"/>
  <c r="L1202" i="16"/>
  <c r="K1075" i="16"/>
  <c r="J1088" i="16"/>
  <c r="N1133" i="16"/>
  <c r="K1082" i="16"/>
  <c r="K1143" i="16"/>
  <c r="K1260" i="16"/>
  <c r="J1221" i="16"/>
  <c r="L1291" i="16"/>
  <c r="J1236" i="16"/>
  <c r="M1191" i="16"/>
  <c r="I1043" i="16"/>
  <c r="L1121" i="16"/>
  <c r="K1072" i="16"/>
  <c r="N1163" i="16"/>
  <c r="K1246" i="16"/>
  <c r="K1224" i="16"/>
  <c r="I1181" i="16"/>
  <c r="H1236" i="16"/>
  <c r="K1308" i="16"/>
  <c r="N1303" i="16"/>
  <c r="M1266" i="16"/>
  <c r="M1317" i="16"/>
  <c r="K1118" i="16"/>
  <c r="M1158" i="16"/>
  <c r="N1142" i="16"/>
  <c r="M1246" i="16"/>
  <c r="J1176" i="16"/>
  <c r="J1306" i="16"/>
  <c r="I1207" i="16"/>
  <c r="K1079" i="16"/>
  <c r="N1150" i="16"/>
  <c r="J1101" i="16"/>
  <c r="J1082" i="16"/>
  <c r="J1171" i="16"/>
  <c r="J1139" i="16"/>
  <c r="I1205" i="16"/>
  <c r="M1277" i="16"/>
  <c r="I1256" i="16"/>
  <c r="H1364" i="16"/>
  <c r="K1135" i="16"/>
  <c r="N1173" i="16"/>
  <c r="I1169" i="16"/>
  <c r="M1497" i="16"/>
  <c r="N1310" i="16"/>
  <c r="K1252" i="16"/>
  <c r="M1258" i="16"/>
  <c r="L1117" i="16"/>
  <c r="N1162" i="16"/>
  <c r="M1208" i="16"/>
  <c r="H1181" i="16"/>
  <c r="K1184" i="16"/>
  <c r="N1255" i="16"/>
  <c r="H1226" i="16"/>
  <c r="L1373" i="16"/>
  <c r="N1383" i="16"/>
  <c r="I1117" i="16"/>
  <c r="L1148" i="16"/>
  <c r="M1315" i="16"/>
  <c r="I1324" i="16"/>
  <c r="K1331" i="16"/>
  <c r="K1114" i="16"/>
  <c r="M1185" i="16"/>
  <c r="H1314" i="16"/>
  <c r="K1389" i="16"/>
  <c r="K1436" i="16"/>
  <c r="K1401" i="16"/>
  <c r="H1355" i="16"/>
  <c r="M1448" i="16"/>
  <c r="L1218" i="16"/>
  <c r="L1212" i="16"/>
  <c r="I1037" i="16"/>
  <c r="J1108" i="16"/>
  <c r="K968" i="16"/>
  <c r="K985" i="16"/>
  <c r="H959" i="16"/>
  <c r="H1119" i="16"/>
  <c r="I1154" i="16"/>
  <c r="I913" i="16"/>
  <c r="N971" i="16"/>
  <c r="J1069" i="16"/>
  <c r="H1053" i="16"/>
  <c r="H1093" i="16"/>
  <c r="K1161" i="16"/>
  <c r="L949" i="16"/>
  <c r="L1094" i="16"/>
  <c r="H1359" i="16"/>
  <c r="J1276" i="16"/>
  <c r="K1067" i="16"/>
  <c r="N987" i="16"/>
  <c r="M992" i="16"/>
  <c r="M1009" i="16"/>
  <c r="I977" i="16"/>
  <c r="H1046" i="16"/>
  <c r="H1160" i="16"/>
  <c r="N892" i="16"/>
  <c r="J1080" i="16"/>
  <c r="K1108" i="16"/>
  <c r="K998" i="16"/>
  <c r="M1028" i="16"/>
  <c r="K1117" i="16"/>
  <c r="H1091" i="16"/>
  <c r="M1213" i="16"/>
  <c r="M967" i="16"/>
  <c r="M894" i="16"/>
  <c r="H1084" i="16"/>
  <c r="I1116" i="16"/>
  <c r="J1000" i="16"/>
  <c r="N1029" i="16"/>
  <c r="K1121" i="16"/>
  <c r="N1103" i="16"/>
  <c r="N1215" i="16"/>
  <c r="M1104" i="16"/>
  <c r="M1103" i="16"/>
  <c r="L1252" i="16"/>
  <c r="J1113" i="16"/>
  <c r="J1155" i="16"/>
  <c r="I1141" i="16"/>
  <c r="M1243" i="16"/>
  <c r="L1174" i="16"/>
  <c r="H1295" i="16"/>
  <c r="K1205" i="16"/>
  <c r="N1070" i="16"/>
  <c r="M1146" i="16"/>
  <c r="I1096" i="16"/>
  <c r="M1079" i="16"/>
  <c r="L1167" i="16"/>
  <c r="L1137" i="16"/>
  <c r="K1201" i="16"/>
  <c r="I1272" i="16"/>
  <c r="M1188" i="16"/>
  <c r="M1181" i="16"/>
  <c r="J1327" i="16"/>
  <c r="K1071" i="16"/>
  <c r="M1154" i="16"/>
  <c r="I1203" i="16"/>
  <c r="K1153" i="16"/>
  <c r="H1297" i="16"/>
  <c r="K1191" i="16"/>
  <c r="M1470" i="16"/>
  <c r="I1263" i="16"/>
  <c r="I1107" i="16"/>
  <c r="L1042" i="16"/>
  <c r="K1132" i="16"/>
  <c r="M1097" i="16"/>
  <c r="N1236" i="16"/>
  <c r="L1149" i="16"/>
  <c r="H1229" i="16"/>
  <c r="N1318" i="16"/>
  <c r="L1308" i="16"/>
  <c r="J1194" i="16"/>
  <c r="I1180" i="16"/>
  <c r="J1241" i="16"/>
  <c r="N1238" i="16"/>
  <c r="H1209" i="16"/>
  <c r="I1196" i="16"/>
  <c r="N1356" i="16"/>
  <c r="H1283" i="16"/>
  <c r="L1146" i="16"/>
  <c r="J1063" i="16"/>
  <c r="J1100" i="16"/>
  <c r="J1290" i="16"/>
  <c r="I1380" i="16"/>
  <c r="M1310" i="16"/>
  <c r="H1273" i="16"/>
  <c r="I1215" i="16"/>
  <c r="H1139" i="16"/>
  <c r="M1252" i="16"/>
  <c r="L1165" i="16"/>
  <c r="L1223" i="16"/>
  <c r="J1129" i="16"/>
  <c r="K1251" i="16"/>
  <c r="J1068" i="16"/>
  <c r="N1067" i="16"/>
  <c r="H1390" i="16"/>
  <c r="I1501" i="16"/>
  <c r="J1342" i="16"/>
  <c r="L1230" i="16"/>
  <c r="L1248" i="16"/>
  <c r="J1648" i="16"/>
  <c r="L1063" i="16"/>
  <c r="I984" i="16"/>
  <c r="H989" i="16"/>
  <c r="H1006" i="16"/>
  <c r="K973" i="16"/>
  <c r="M1184" i="16"/>
  <c r="I1146" i="16"/>
  <c r="L934" i="16"/>
  <c r="I1038" i="16"/>
  <c r="J1038" i="16"/>
  <c r="H1116" i="16"/>
  <c r="J970" i="16"/>
  <c r="J987" i="16"/>
  <c r="N959" i="16"/>
  <c r="N1122" i="16"/>
  <c r="M1172" i="16"/>
  <c r="K912" i="16"/>
  <c r="I1130" i="16"/>
  <c r="K1008" i="16"/>
  <c r="J1013" i="16"/>
  <c r="L1041" i="16"/>
  <c r="M997" i="16"/>
  <c r="J1115" i="16"/>
  <c r="L1150" i="16"/>
  <c r="K913" i="16"/>
  <c r="N972" i="16"/>
  <c r="L979" i="16"/>
  <c r="J1018" i="16"/>
  <c r="I1052" i="16"/>
  <c r="L1161" i="16"/>
  <c r="I1100" i="16"/>
  <c r="I1281" i="16"/>
  <c r="I1067" i="16"/>
  <c r="J915" i="16"/>
  <c r="M974" i="16"/>
  <c r="K981" i="16"/>
  <c r="K1019" i="16"/>
  <c r="M1053" i="16"/>
  <c r="H1165" i="16"/>
  <c r="K1101" i="16"/>
  <c r="L1283" i="16"/>
  <c r="K1133" i="16"/>
  <c r="I1119" i="16"/>
  <c r="H1068" i="16"/>
  <c r="I1148" i="16"/>
  <c r="J1177" i="16"/>
  <c r="K1151" i="16"/>
  <c r="J1288" i="16"/>
  <c r="M1187" i="16"/>
  <c r="J1395" i="16"/>
  <c r="L1258" i="16"/>
  <c r="J1331" i="16"/>
  <c r="H1231" i="16"/>
  <c r="H1127" i="16"/>
  <c r="I1095" i="16"/>
  <c r="J1214" i="16"/>
  <c r="N1147" i="16"/>
  <c r="M1225" i="16"/>
  <c r="J1313" i="16"/>
  <c r="J1218" i="16"/>
  <c r="L1208" i="16"/>
  <c r="N1322" i="16"/>
  <c r="H1099" i="16"/>
  <c r="I1156" i="16"/>
  <c r="J1312" i="16"/>
  <c r="H1176" i="16"/>
  <c r="H1516" i="16"/>
  <c r="K1220" i="16"/>
  <c r="L1219" i="16"/>
  <c r="N1300" i="16"/>
  <c r="L1122" i="16"/>
  <c r="N1081" i="16"/>
  <c r="N1205" i="16"/>
  <c r="I1113" i="16"/>
  <c r="K1157" i="16"/>
  <c r="N1166" i="16"/>
  <c r="L1255" i="16"/>
  <c r="M1186" i="16"/>
  <c r="J1183" i="16"/>
  <c r="K1265" i="16"/>
  <c r="M1083" i="16"/>
  <c r="M1159" i="16"/>
  <c r="N1157" i="16"/>
  <c r="I1229" i="16"/>
  <c r="J1267" i="16"/>
  <c r="J1184" i="16"/>
  <c r="L1294" i="16"/>
  <c r="N1095" i="16"/>
  <c r="H1077" i="16"/>
  <c r="I1131" i="16"/>
  <c r="K1137" i="16"/>
  <c r="K1145" i="16"/>
  <c r="N1197" i="16"/>
  <c r="J1343" i="16"/>
  <c r="J1298" i="16"/>
  <c r="M1309" i="16"/>
  <c r="K1061" i="16"/>
  <c r="N1219" i="16"/>
  <c r="M1332" i="16"/>
  <c r="H1123" i="16"/>
  <c r="N1216" i="16"/>
  <c r="K1166" i="16"/>
  <c r="N1149" i="16"/>
  <c r="M1357" i="16"/>
  <c r="K1504" i="16"/>
  <c r="I1402" i="16"/>
  <c r="H1180" i="16"/>
  <c r="M1441" i="16"/>
  <c r="M1453" i="16"/>
  <c r="K1091" i="16"/>
  <c r="H1203" i="16"/>
  <c r="M1114" i="16"/>
  <c r="M1004" i="16"/>
  <c r="L1009" i="16"/>
  <c r="N1037" i="16"/>
  <c r="H994" i="16"/>
  <c r="K1102" i="16"/>
  <c r="J1140" i="16"/>
  <c r="I955" i="16"/>
  <c r="H890" i="16"/>
  <c r="K1065" i="16"/>
  <c r="H986" i="16"/>
  <c r="N990" i="16"/>
  <c r="N1007" i="16"/>
  <c r="J975" i="16"/>
  <c r="M1244" i="16"/>
  <c r="N1158" i="16"/>
  <c r="N936" i="16"/>
  <c r="L990" i="16"/>
  <c r="H1026" i="16"/>
  <c r="I1034" i="16"/>
  <c r="M1064" i="16"/>
  <c r="I1023" i="16"/>
  <c r="J1307" i="16"/>
  <c r="L1243" i="16"/>
  <c r="N934" i="16"/>
  <c r="K993" i="16"/>
  <c r="I1000" i="16"/>
  <c r="H1032" i="16"/>
  <c r="M1082" i="16"/>
  <c r="L1052" i="16"/>
  <c r="M1088" i="16"/>
  <c r="M1205" i="16"/>
  <c r="I915" i="16"/>
  <c r="H938" i="16"/>
  <c r="J995" i="16"/>
  <c r="H1002" i="16"/>
  <c r="I1033" i="16"/>
  <c r="K1090" i="16"/>
  <c r="J1058" i="16"/>
  <c r="J1091" i="16"/>
  <c r="L1207" i="16"/>
  <c r="I1202" i="16"/>
  <c r="N1138" i="16"/>
  <c r="N1093" i="16"/>
  <c r="M1152" i="16"/>
  <c r="N1279" i="16"/>
  <c r="N1171" i="16"/>
  <c r="K1432" i="16"/>
  <c r="I1217" i="16"/>
  <c r="J1216" i="16"/>
  <c r="N1292" i="16"/>
  <c r="H1120" i="16"/>
  <c r="N1076" i="16"/>
  <c r="K1178" i="16"/>
  <c r="L1110" i="16"/>
  <c r="H1154" i="16"/>
  <c r="K1163" i="16"/>
  <c r="M1248" i="16"/>
  <c r="L1432" i="16"/>
  <c r="H1243" i="16"/>
  <c r="J1234" i="16"/>
  <c r="I1408" i="16"/>
  <c r="N1129" i="16"/>
  <c r="K1180" i="16"/>
  <c r="H1168" i="16"/>
  <c r="L1234" i="16"/>
  <c r="M1215" i="16"/>
  <c r="L1251" i="16"/>
  <c r="N1245" i="16"/>
  <c r="N1352" i="16"/>
  <c r="K1148" i="16"/>
  <c r="M1112" i="16"/>
  <c r="I1091" i="16"/>
  <c r="L1128" i="16"/>
  <c r="H1177" i="16"/>
  <c r="N1229" i="16"/>
  <c r="K1307" i="16"/>
  <c r="J1210" i="16"/>
  <c r="H1242" i="16"/>
  <c r="J1304" i="16"/>
  <c r="I1099" i="16"/>
  <c r="M1178" i="16"/>
  <c r="N1181" i="16"/>
  <c r="H1305" i="16"/>
  <c r="I1338" i="16"/>
  <c r="H1213" i="16"/>
  <c r="I1351" i="16"/>
  <c r="J1111" i="16"/>
  <c r="J1135" i="16"/>
  <c r="J1222" i="16"/>
  <c r="M1147" i="16"/>
  <c r="H1159" i="16"/>
  <c r="K1221" i="16"/>
  <c r="H1225" i="16"/>
  <c r="M1419" i="16"/>
  <c r="H1095" i="16"/>
  <c r="N1097" i="16"/>
  <c r="I1174" i="16"/>
  <c r="H1319" i="16"/>
  <c r="M1080" i="16"/>
  <c r="M1354" i="16"/>
  <c r="H1140" i="16"/>
  <c r="J1223" i="16"/>
  <c r="N1414" i="16"/>
  <c r="H1465" i="16"/>
  <c r="N1487" i="16"/>
  <c r="J1271" i="16"/>
  <c r="L1465" i="16"/>
  <c r="J1453" i="16"/>
  <c r="I1108" i="16"/>
  <c r="M1203" i="16"/>
  <c r="M987" i="16"/>
  <c r="M1023" i="16"/>
  <c r="M1030" i="16"/>
  <c r="M1060" i="16"/>
  <c r="N1020" i="16"/>
  <c r="I1178" i="16"/>
  <c r="I1221" i="16"/>
  <c r="J985" i="16"/>
  <c r="L910" i="16"/>
  <c r="K1122" i="16"/>
  <c r="L1006" i="16"/>
  <c r="K1011" i="16"/>
  <c r="I1040" i="16"/>
  <c r="N995" i="16"/>
  <c r="I1110" i="16"/>
  <c r="M1149" i="16"/>
  <c r="M965" i="16"/>
  <c r="I1011" i="16"/>
  <c r="M1039" i="16"/>
  <c r="H1055" i="16"/>
  <c r="M1118" i="16"/>
  <c r="K1040" i="16"/>
  <c r="N1108" i="16"/>
  <c r="J1283" i="16"/>
  <c r="K955" i="16"/>
  <c r="H1014" i="16"/>
  <c r="L1021" i="16"/>
  <c r="K1053" i="16"/>
  <c r="M930" i="16"/>
  <c r="N1091" i="16"/>
  <c r="J1122" i="16"/>
  <c r="J1265" i="16"/>
  <c r="M935" i="16"/>
  <c r="L958" i="16"/>
  <c r="N1015" i="16"/>
  <c r="H1025" i="16"/>
  <c r="I1055" i="16"/>
  <c r="L931" i="16"/>
  <c r="K1094" i="16"/>
  <c r="K1123" i="16"/>
  <c r="K1268" i="16"/>
  <c r="N1104" i="16"/>
  <c r="J1274" i="16"/>
  <c r="M1124" i="16"/>
  <c r="K1172" i="16"/>
  <c r="L1164" i="16"/>
  <c r="H1221" i="16"/>
  <c r="J1211" i="16"/>
  <c r="M1241" i="16"/>
  <c r="I1243" i="16"/>
  <c r="N1346" i="16"/>
  <c r="K1140" i="16"/>
  <c r="L1107" i="16"/>
  <c r="L1088" i="16"/>
  <c r="H1126" i="16"/>
  <c r="H1174" i="16"/>
  <c r="K1216" i="16"/>
  <c r="K1299" i="16"/>
  <c r="J1207" i="16"/>
  <c r="H1303" i="16"/>
  <c r="L1284" i="16"/>
  <c r="L1474" i="16"/>
  <c r="J1167" i="16"/>
  <c r="H1255" i="16"/>
  <c r="N1228" i="16"/>
  <c r="H1182" i="16"/>
  <c r="I1238" i="16"/>
  <c r="I1322" i="16"/>
  <c r="N1308" i="16"/>
  <c r="L1273" i="16"/>
  <c r="H1263" i="16"/>
  <c r="H1143" i="16"/>
  <c r="L1106" i="16"/>
  <c r="I1188" i="16"/>
  <c r="J1257" i="16"/>
  <c r="M1156" i="16"/>
  <c r="I1448" i="16"/>
  <c r="K1230" i="16"/>
  <c r="M1190" i="16"/>
  <c r="I1376" i="16"/>
  <c r="L1114" i="16"/>
  <c r="L1268" i="16"/>
  <c r="I1346" i="16"/>
  <c r="I1219" i="16"/>
  <c r="J1195" i="16"/>
  <c r="J1246" i="16"/>
  <c r="L1018" i="16"/>
  <c r="M1126" i="16"/>
  <c r="M1093" i="16"/>
  <c r="H1058" i="16"/>
  <c r="K1164" i="16"/>
  <c r="J1187" i="16"/>
  <c r="L1242" i="16"/>
  <c r="M1316" i="16"/>
  <c r="J1500" i="16"/>
  <c r="K1110" i="16"/>
  <c r="M1128" i="16"/>
  <c r="I1152" i="16"/>
  <c r="N1199" i="16"/>
  <c r="J1096" i="16"/>
  <c r="J1322" i="16"/>
  <c r="M1157" i="16"/>
  <c r="N1183" i="16"/>
  <c r="J1517" i="16"/>
  <c r="I1401" i="16"/>
  <c r="K1229" i="16"/>
  <c r="N1451" i="16"/>
  <c r="N1488" i="16"/>
  <c r="K1370" i="16"/>
  <c r="K1037" i="16"/>
  <c r="N1051" i="16"/>
  <c r="K1104" i="16"/>
  <c r="H1038" i="16"/>
  <c r="L1102" i="16"/>
  <c r="K1241" i="16"/>
  <c r="H887" i="16"/>
  <c r="M932" i="16"/>
  <c r="L989" i="16"/>
  <c r="N1024" i="16"/>
  <c r="H1033" i="16"/>
  <c r="M1062" i="16"/>
  <c r="H1022" i="16"/>
  <c r="L1217" i="16"/>
  <c r="K1242" i="16"/>
  <c r="N1047" i="16"/>
  <c r="M1046" i="16"/>
  <c r="H1064" i="16"/>
  <c r="I1089" i="16"/>
  <c r="N1008" i="16"/>
  <c r="L1090" i="16"/>
  <c r="K1159" i="16"/>
  <c r="N1388" i="16"/>
  <c r="L981" i="16"/>
  <c r="N1033" i="16"/>
  <c r="I1053" i="16"/>
  <c r="M1081" i="16"/>
  <c r="H941" i="16"/>
  <c r="N1131" i="16"/>
  <c r="I1223" i="16"/>
  <c r="H1286" i="16"/>
  <c r="J956" i="16"/>
  <c r="L988" i="16"/>
  <c r="H1035" i="16"/>
  <c r="J1060" i="16"/>
  <c r="L1085" i="16"/>
  <c r="N941" i="16"/>
  <c r="J1136" i="16"/>
  <c r="L1236" i="16"/>
  <c r="I1287" i="16"/>
  <c r="J1120" i="16"/>
  <c r="J1071" i="16"/>
  <c r="K1160" i="16"/>
  <c r="M1236" i="16"/>
  <c r="H1211" i="16"/>
  <c r="J1382" i="16"/>
  <c r="M1233" i="16"/>
  <c r="K1305" i="16"/>
  <c r="I1298" i="16"/>
  <c r="N1259" i="16"/>
  <c r="M1226" i="16"/>
  <c r="I1135" i="16"/>
  <c r="H1104" i="16"/>
  <c r="I1157" i="16"/>
  <c r="M1228" i="16"/>
  <c r="J1153" i="16"/>
  <c r="K1382" i="16"/>
  <c r="I1228" i="16"/>
  <c r="L1181" i="16"/>
  <c r="N1339" i="16"/>
  <c r="M1098" i="16"/>
  <c r="I1081" i="16"/>
  <c r="N1168" i="16"/>
  <c r="K1138" i="16"/>
  <c r="J1203" i="16"/>
  <c r="J1275" i="16"/>
  <c r="L1190" i="16"/>
  <c r="L1182" i="16"/>
  <c r="L1391" i="16"/>
  <c r="K1059" i="16"/>
  <c r="I1274" i="16"/>
  <c r="H1122" i="16"/>
  <c r="I1051" i="16"/>
  <c r="M1135" i="16"/>
  <c r="K1179" i="16"/>
  <c r="I1206" i="16"/>
  <c r="J1305" i="16"/>
  <c r="M1220" i="16"/>
  <c r="M1274" i="16"/>
  <c r="H1130" i="16"/>
  <c r="L1136" i="16"/>
  <c r="N1156" i="16"/>
  <c r="K1240" i="16"/>
  <c r="N1223" i="16"/>
  <c r="N1295" i="16"/>
  <c r="J1032" i="16"/>
  <c r="K1049" i="16"/>
  <c r="I1109" i="16"/>
  <c r="J1095" i="16"/>
  <c r="K1215" i="16"/>
  <c r="L1250" i="16"/>
  <c r="I1328" i="16"/>
  <c r="H1186" i="16"/>
  <c r="H1196" i="16"/>
  <c r="N1125" i="16"/>
  <c r="K1167" i="16"/>
  <c r="H1173" i="16"/>
  <c r="H1278" i="16"/>
  <c r="L1235" i="16"/>
  <c r="L1419" i="16"/>
  <c r="K1225" i="16"/>
  <c r="I1304" i="16"/>
  <c r="J1583" i="16"/>
  <c r="N1600" i="16"/>
  <c r="I1273" i="16"/>
  <c r="M1319" i="16"/>
  <c r="H1252" i="16"/>
  <c r="M1468" i="16"/>
  <c r="J1053" i="16"/>
  <c r="H1111" i="16"/>
  <c r="I1039" i="16"/>
  <c r="J1106" i="16"/>
  <c r="L1277" i="16"/>
  <c r="H891" i="16"/>
  <c r="M1077" i="16"/>
  <c r="H1102" i="16"/>
  <c r="L996" i="16"/>
  <c r="K1026" i="16"/>
  <c r="J1116" i="16"/>
  <c r="K1088" i="16"/>
  <c r="N1185" i="16"/>
  <c r="L1113" i="16"/>
  <c r="N1063" i="16"/>
  <c r="I1103" i="16"/>
  <c r="K970" i="16"/>
  <c r="J951" i="16"/>
  <c r="M1099" i="16"/>
  <c r="H1170" i="16"/>
  <c r="M1492" i="16"/>
  <c r="K983" i="16"/>
  <c r="I1213" i="16"/>
  <c r="N1065" i="16"/>
  <c r="L1109" i="16"/>
  <c r="J972" i="16"/>
  <c r="I952" i="16"/>
  <c r="H1101" i="16"/>
  <c r="K1171" i="16"/>
  <c r="L1358" i="16"/>
  <c r="L1140" i="16"/>
  <c r="L1093" i="16"/>
  <c r="L1078" i="16"/>
  <c r="K1165" i="16"/>
  <c r="M1136" i="16"/>
  <c r="L1199" i="16"/>
  <c r="K1266" i="16"/>
  <c r="N1186" i="16"/>
  <c r="N1180" i="16"/>
  <c r="L1321" i="16"/>
  <c r="H1056" i="16"/>
  <c r="H1205" i="16"/>
  <c r="K1119" i="16"/>
  <c r="J1044" i="16"/>
  <c r="H1134" i="16"/>
  <c r="I1173" i="16"/>
  <c r="K1202" i="16"/>
  <c r="H1247" i="16"/>
  <c r="K1208" i="16"/>
  <c r="K1404" i="16"/>
  <c r="L1129" i="16"/>
  <c r="L1096" i="16"/>
  <c r="N1218" i="16"/>
  <c r="M1148" i="16"/>
  <c r="N1227" i="16"/>
  <c r="K1316" i="16"/>
  <c r="L1220" i="16"/>
  <c r="L1209" i="16"/>
  <c r="K1422" i="16"/>
  <c r="L1081" i="16"/>
  <c r="J1092" i="16"/>
  <c r="L1145" i="16"/>
  <c r="I1090" i="16"/>
  <c r="H1146" i="16"/>
  <c r="J1315" i="16"/>
  <c r="N1226" i="16"/>
  <c r="J1193" i="16"/>
  <c r="N1247" i="16"/>
  <c r="J1435" i="16"/>
  <c r="L1197" i="16"/>
  <c r="N1146" i="16"/>
  <c r="K1243" i="16"/>
  <c r="I1280" i="16"/>
  <c r="N1261" i="16"/>
  <c r="M1397" i="16"/>
  <c r="N1053" i="16"/>
  <c r="N1117" i="16"/>
  <c r="L1124" i="16"/>
  <c r="I1126" i="16"/>
  <c r="H1153" i="16"/>
  <c r="L1184" i="16"/>
  <c r="L1213" i="16"/>
  <c r="J1217" i="16"/>
  <c r="K1232" i="16"/>
  <c r="H1157" i="16"/>
  <c r="K1198" i="16"/>
  <c r="L1492" i="16"/>
  <c r="N1232" i="16"/>
  <c r="J1134" i="16"/>
  <c r="K1306" i="16"/>
  <c r="I1204" i="16"/>
  <c r="H1228" i="16"/>
  <c r="I1364" i="16"/>
  <c r="I1395" i="16"/>
  <c r="J1200" i="16"/>
  <c r="J1349" i="16"/>
  <c r="M1498" i="16"/>
  <c r="L1787" i="16"/>
  <c r="N1260" i="16"/>
  <c r="M1179" i="16"/>
  <c r="I1334" i="16"/>
  <c r="L1237" i="16"/>
  <c r="H1166" i="16"/>
  <c r="L1111" i="16"/>
  <c r="K1087" i="16"/>
  <c r="L1178" i="16"/>
  <c r="M1142" i="16"/>
  <c r="K1214" i="16"/>
  <c r="K1291" i="16"/>
  <c r="N1200" i="16"/>
  <c r="N1189" i="16"/>
  <c r="K1320" i="16"/>
  <c r="L1098" i="16"/>
  <c r="M1174" i="16"/>
  <c r="H1103" i="16"/>
  <c r="J1150" i="16"/>
  <c r="M1137" i="16"/>
  <c r="N1235" i="16"/>
  <c r="K1328" i="16"/>
  <c r="I1265" i="16"/>
  <c r="H1202" i="16"/>
  <c r="N1085" i="16"/>
  <c r="I1404" i="16"/>
  <c r="M1160" i="16"/>
  <c r="L1323" i="16"/>
  <c r="H1193" i="16"/>
  <c r="K1258" i="16"/>
  <c r="H1370" i="16"/>
  <c r="M1175" i="16"/>
  <c r="M1298" i="16"/>
  <c r="K1304" i="16"/>
  <c r="K1319" i="16"/>
  <c r="J1386" i="16"/>
  <c r="H1456" i="16"/>
  <c r="H1403" i="16"/>
  <c r="N1436" i="16"/>
  <c r="J1379" i="16"/>
  <c r="M1609" i="16"/>
  <c r="N1243" i="16"/>
  <c r="N1258" i="16"/>
  <c r="H1275" i="16"/>
  <c r="J1482" i="16"/>
  <c r="J1335" i="16"/>
  <c r="N1378" i="16"/>
  <c r="K1416" i="16"/>
  <c r="L1529" i="16"/>
  <c r="J1391" i="16"/>
  <c r="M1524" i="16"/>
  <c r="L1364" i="16"/>
  <c r="J1624" i="16"/>
  <c r="N1187" i="16"/>
  <c r="K1217" i="16"/>
  <c r="L1314" i="16"/>
  <c r="M1321" i="16"/>
  <c r="L1349" i="16"/>
  <c r="K1368" i="16"/>
  <c r="M1580" i="16"/>
  <c r="N1357" i="16"/>
  <c r="K1448" i="16"/>
  <c r="N1482" i="16"/>
  <c r="J1264" i="16"/>
  <c r="H1187" i="16"/>
  <c r="H1217" i="16"/>
  <c r="M1282" i="16"/>
  <c r="M1351" i="16"/>
  <c r="J1426" i="16"/>
  <c r="K1366" i="16"/>
  <c r="N1552" i="16"/>
  <c r="I1450" i="16"/>
  <c r="H1254" i="16"/>
  <c r="J1198" i="16"/>
  <c r="N1291" i="16"/>
  <c r="H1267" i="16"/>
  <c r="N1340" i="16"/>
  <c r="H1375" i="16"/>
  <c r="K1357" i="16"/>
  <c r="M1493" i="16"/>
  <c r="L1330" i="16"/>
  <c r="N1438" i="16"/>
  <c r="K1505" i="16"/>
  <c r="H1441" i="16"/>
  <c r="I1269" i="16"/>
  <c r="K1550" i="16"/>
  <c r="J1483" i="16"/>
  <c r="J1445" i="16"/>
  <c r="L1272" i="16"/>
  <c r="L1502" i="16"/>
  <c r="K1407" i="16"/>
  <c r="K1356" i="16"/>
  <c r="N1483" i="16"/>
  <c r="M1446" i="16"/>
  <c r="N1655" i="16"/>
  <c r="K1487" i="16"/>
  <c r="J1593" i="16"/>
  <c r="L1484" i="16"/>
  <c r="K1392" i="16"/>
  <c r="M1394" i="16"/>
  <c r="I1475" i="16"/>
  <c r="H1564" i="16"/>
  <c r="J1197" i="16"/>
  <c r="J1272" i="16"/>
  <c r="J1056" i="16"/>
  <c r="J1141" i="16"/>
  <c r="N1102" i="16"/>
  <c r="H1288" i="16"/>
  <c r="I1153" i="16"/>
  <c r="M1235" i="16"/>
  <c r="L1337" i="16"/>
  <c r="I1235" i="16"/>
  <c r="I1224" i="16"/>
  <c r="L1347" i="16"/>
  <c r="H1114" i="16"/>
  <c r="I1061" i="16"/>
  <c r="H1136" i="16"/>
  <c r="H1169" i="16"/>
  <c r="H1148" i="16"/>
  <c r="L1269" i="16"/>
  <c r="K1181" i="16"/>
  <c r="K1344" i="16"/>
  <c r="N1244" i="16"/>
  <c r="M1116" i="16"/>
  <c r="H1090" i="16"/>
  <c r="N1191" i="16"/>
  <c r="K1144" i="16"/>
  <c r="M1217" i="16"/>
  <c r="L1299" i="16"/>
  <c r="K1210" i="16"/>
  <c r="I1200" i="16"/>
  <c r="N1450" i="16"/>
  <c r="H1325" i="16"/>
  <c r="L1400" i="16"/>
  <c r="H1250" i="16"/>
  <c r="K1327" i="16"/>
  <c r="K1452" i="16"/>
  <c r="J1460" i="16"/>
  <c r="M1385" i="16"/>
  <c r="H1571" i="16"/>
  <c r="K1264" i="16"/>
  <c r="K1279" i="16"/>
  <c r="L1295" i="16"/>
  <c r="J1357" i="16"/>
  <c r="L1345" i="16"/>
  <c r="N1396" i="16"/>
  <c r="K1443" i="16"/>
  <c r="J1603" i="16"/>
  <c r="H1462" i="16"/>
  <c r="N1354" i="16"/>
  <c r="H1386" i="16"/>
  <c r="M1812" i="16"/>
  <c r="L1211" i="16"/>
  <c r="M1237" i="16"/>
  <c r="H1340" i="16"/>
  <c r="H1347" i="16"/>
  <c r="H1454" i="16"/>
  <c r="M1610" i="16"/>
  <c r="N1402" i="16"/>
  <c r="N1406" i="16"/>
  <c r="J1540" i="16"/>
  <c r="I1515" i="16"/>
  <c r="I1319" i="16"/>
  <c r="I1234" i="16"/>
  <c r="I1255" i="16"/>
  <c r="J1303" i="16"/>
  <c r="N1484" i="16"/>
  <c r="M1519" i="16"/>
  <c r="L1543" i="16"/>
  <c r="L1356" i="16"/>
  <c r="J1489" i="16"/>
  <c r="N1294" i="16"/>
  <c r="N1221" i="16"/>
  <c r="K1312" i="16"/>
  <c r="L1287" i="16"/>
  <c r="M1379" i="16"/>
  <c r="N1424" i="16"/>
  <c r="J1370" i="16"/>
  <c r="H1554" i="16"/>
  <c r="K1464" i="16"/>
  <c r="H1539" i="16"/>
  <c r="J1422" i="16"/>
  <c r="H1409" i="16"/>
  <c r="J1310" i="16"/>
  <c r="M1423" i="16"/>
  <c r="N1575" i="16"/>
  <c r="J1427" i="16"/>
  <c r="I1268" i="16"/>
  <c r="H1407" i="16"/>
  <c r="H1613" i="16"/>
  <c r="J1394" i="16"/>
  <c r="M1536" i="16"/>
  <c r="I1371" i="16"/>
  <c r="K1479" i="16"/>
  <c r="M1416" i="16"/>
  <c r="N1759" i="16"/>
  <c r="L1574" i="16"/>
  <c r="L1495" i="16"/>
  <c r="J1378" i="16"/>
  <c r="I1432" i="16"/>
  <c r="M1735" i="16"/>
  <c r="M1253" i="16"/>
  <c r="H1215" i="16"/>
  <c r="K1459" i="16"/>
  <c r="J1054" i="16"/>
  <c r="L1123" i="16"/>
  <c r="I1162" i="16"/>
  <c r="L1144" i="16"/>
  <c r="J1251" i="16"/>
  <c r="H1178" i="16"/>
  <c r="J1314" i="16"/>
  <c r="J1227" i="16"/>
  <c r="L1086" i="16"/>
  <c r="I1159" i="16"/>
  <c r="K1106" i="16"/>
  <c r="N1084" i="16"/>
  <c r="I1175" i="16"/>
  <c r="H1141" i="16"/>
  <c r="I1211" i="16"/>
  <c r="N1285" i="16"/>
  <c r="I1197" i="16"/>
  <c r="I1186" i="16"/>
  <c r="J1279" i="16"/>
  <c r="J1109" i="16"/>
  <c r="H1163" i="16"/>
  <c r="J1154" i="16"/>
  <c r="I1190" i="16"/>
  <c r="M1199" i="16"/>
  <c r="M1231" i="16"/>
  <c r="J1226" i="16"/>
  <c r="J1320" i="16"/>
  <c r="I1092" i="16"/>
  <c r="N1080" i="16"/>
  <c r="J1118" i="16"/>
  <c r="J1164" i="16"/>
  <c r="N1175" i="16"/>
  <c r="H1272" i="16"/>
  <c r="I1194" i="16"/>
  <c r="N1269" i="16"/>
  <c r="N1254" i="16"/>
  <c r="H1363" i="16"/>
  <c r="K1129" i="16"/>
  <c r="L1083" i="16"/>
  <c r="H1175" i="16"/>
  <c r="N1237" i="16"/>
  <c r="M1163" i="16"/>
  <c r="K1324" i="16"/>
  <c r="J1208" i="16"/>
  <c r="H1201" i="16"/>
  <c r="J1280" i="16"/>
  <c r="J1149" i="16"/>
  <c r="K1105" i="16"/>
  <c r="N1309" i="16"/>
  <c r="L1156" i="16"/>
  <c r="J1240" i="16"/>
  <c r="N1347" i="16"/>
  <c r="K1238" i="16"/>
  <c r="K1226" i="16"/>
  <c r="M1255" i="16"/>
  <c r="K1413" i="16"/>
  <c r="H1259" i="16"/>
  <c r="L1270" i="16"/>
  <c r="M1337" i="16"/>
  <c r="N1375" i="16"/>
  <c r="H1517" i="16"/>
  <c r="I1526" i="16"/>
  <c r="J1656" i="16"/>
  <c r="H1285" i="16"/>
  <c r="H1300" i="16"/>
  <c r="I1316" i="16"/>
  <c r="N1392" i="16"/>
  <c r="N1359" i="16"/>
  <c r="J1416" i="16"/>
  <c r="K1540" i="16"/>
  <c r="J1578" i="16"/>
  <c r="J1330" i="16"/>
  <c r="M1367" i="16"/>
  <c r="J1526" i="16"/>
  <c r="L1203" i="16"/>
  <c r="M1230" i="16"/>
  <c r="N1270" i="16"/>
  <c r="M1382" i="16"/>
  <c r="J1464" i="16"/>
  <c r="N1257" i="16"/>
  <c r="K1423" i="16"/>
  <c r="N1467" i="16"/>
  <c r="K1470" i="16"/>
  <c r="H1392" i="16"/>
  <c r="H1532" i="16"/>
  <c r="L1519" i="16"/>
  <c r="M1262" i="16"/>
  <c r="M1275" i="16"/>
  <c r="N1323" i="16"/>
  <c r="I1259" i="16"/>
  <c r="J1408" i="16"/>
  <c r="I1403" i="16"/>
  <c r="K1369" i="16"/>
  <c r="K1485" i="16"/>
  <c r="H1439" i="16"/>
  <c r="M1324" i="16"/>
  <c r="N1331" i="16"/>
  <c r="I1308" i="16"/>
  <c r="K1367" i="16"/>
  <c r="N1558" i="16"/>
  <c r="K1412" i="16"/>
  <c r="I1604" i="16"/>
  <c r="J1269" i="16"/>
  <c r="N1420" i="16"/>
  <c r="H1508" i="16"/>
  <c r="N1416" i="16"/>
  <c r="I1332" i="16"/>
  <c r="J1531" i="16"/>
  <c r="L1582" i="16"/>
  <c r="I1539" i="16"/>
  <c r="M1288" i="16"/>
  <c r="J1254" i="16"/>
  <c r="N1499" i="16"/>
  <c r="M1413" i="16"/>
  <c r="I1570" i="16"/>
  <c r="H1397" i="16"/>
  <c r="J1510" i="16"/>
  <c r="L1447" i="16"/>
  <c r="M1810" i="16"/>
  <c r="L1578" i="16"/>
  <c r="H1511" i="16"/>
  <c r="M1393" i="16"/>
  <c r="J1589" i="16"/>
  <c r="M1716" i="16"/>
  <c r="N1230" i="16"/>
  <c r="N1324" i="16"/>
  <c r="K1083" i="16"/>
  <c r="N1120" i="16"/>
  <c r="M1167" i="16"/>
  <c r="I1187" i="16"/>
  <c r="H1280" i="16"/>
  <c r="N1198" i="16"/>
  <c r="M1278" i="16"/>
  <c r="L1259" i="16"/>
  <c r="K1414" i="16"/>
  <c r="J1255" i="16"/>
  <c r="L1279" i="16"/>
  <c r="I1291" i="16"/>
  <c r="I1349" i="16"/>
  <c r="K1449" i="16"/>
  <c r="J1352" i="16"/>
  <c r="H1589" i="16"/>
  <c r="J1708" i="16"/>
  <c r="L1305" i="16"/>
  <c r="L1320" i="16"/>
  <c r="L1401" i="16"/>
  <c r="J1461" i="16"/>
  <c r="N1405" i="16"/>
  <c r="K1439" i="16"/>
  <c r="H1405" i="16"/>
  <c r="J1547" i="16"/>
  <c r="K1341" i="16"/>
  <c r="K1394" i="16"/>
  <c r="N1473" i="16"/>
  <c r="J1228" i="16"/>
  <c r="L1267" i="16"/>
  <c r="H1312" i="16"/>
  <c r="J1247" i="16"/>
  <c r="J1262" i="16"/>
  <c r="K1278" i="16"/>
  <c r="L1500" i="16"/>
  <c r="H1337" i="16"/>
  <c r="K1381" i="16"/>
  <c r="J1420" i="16"/>
  <c r="H1547" i="16"/>
  <c r="K1207" i="16"/>
  <c r="L1317" i="16"/>
  <c r="J1296" i="16"/>
  <c r="H1351" i="16"/>
  <c r="M1279" i="16"/>
  <c r="N1330" i="16"/>
  <c r="K1477" i="16"/>
  <c r="N1409" i="16"/>
  <c r="K1516" i="16"/>
  <c r="L1191" i="16"/>
  <c r="L1441" i="16"/>
  <c r="H1481" i="16"/>
  <c r="J1329" i="16"/>
  <c r="N1411" i="16"/>
  <c r="M1406" i="16"/>
  <c r="I1451" i="16"/>
  <c r="M1668" i="16"/>
  <c r="N1289" i="16"/>
  <c r="N1520" i="16"/>
  <c r="K1385" i="16"/>
  <c r="N1531" i="16"/>
  <c r="L1311" i="16"/>
  <c r="I1513" i="16"/>
  <c r="N1441" i="16"/>
  <c r="L1387" i="16"/>
  <c r="L1455" i="16"/>
  <c r="N1248" i="16"/>
  <c r="H1261" i="16"/>
  <c r="H1437" i="16"/>
  <c r="L1620" i="16"/>
  <c r="L1584" i="16"/>
  <c r="I1582" i="16"/>
  <c r="L1486" i="16"/>
  <c r="K1375" i="16"/>
  <c r="I1674" i="16"/>
  <c r="K1570" i="16"/>
  <c r="N1477" i="16"/>
  <c r="I1445" i="16"/>
  <c r="N1717" i="16"/>
  <c r="I1177" i="16"/>
  <c r="M1308" i="16"/>
  <c r="N1208" i="16"/>
  <c r="I1104" i="16"/>
  <c r="L1159" i="16"/>
  <c r="N1447" i="16"/>
  <c r="L1179" i="16"/>
  <c r="H1195" i="16"/>
  <c r="M1223" i="16"/>
  <c r="N1222" i="16"/>
  <c r="L1306" i="16"/>
  <c r="I1125" i="16"/>
  <c r="H1087" i="16"/>
  <c r="L1276" i="16"/>
  <c r="M1115" i="16"/>
  <c r="N1160" i="16"/>
  <c r="K1170" i="16"/>
  <c r="M1260" i="16"/>
  <c r="K1190" i="16"/>
  <c r="H1265" i="16"/>
  <c r="H1248" i="16"/>
  <c r="I1315" i="16"/>
  <c r="H1222" i="16"/>
  <c r="H1321" i="16"/>
  <c r="K1290" i="16"/>
  <c r="K1186" i="16"/>
  <c r="N1246" i="16"/>
  <c r="L1348" i="16"/>
  <c r="L1395" i="16"/>
  <c r="J1287" i="16"/>
  <c r="J1159" i="16"/>
  <c r="M1111" i="16"/>
  <c r="L1285" i="16"/>
  <c r="K1323" i="16"/>
  <c r="L1163" i="16"/>
  <c r="J1190" i="16"/>
  <c r="I1237" i="16"/>
  <c r="J1196" i="16"/>
  <c r="I1327" i="16"/>
  <c r="I1115" i="16"/>
  <c r="M1066" i="16"/>
  <c r="L1147" i="16"/>
  <c r="M1218" i="16"/>
  <c r="J1181" i="16"/>
  <c r="K1282" i="16"/>
  <c r="N1225" i="16"/>
  <c r="M1286" i="16"/>
  <c r="K1281" i="16"/>
  <c r="I1246" i="16"/>
  <c r="N1098" i="16"/>
  <c r="L1141" i="16"/>
  <c r="J1199" i="16"/>
  <c r="H1304" i="16"/>
  <c r="L1341" i="16"/>
  <c r="J1220" i="16"/>
  <c r="M1545" i="16"/>
  <c r="J1323" i="16"/>
  <c r="N1461" i="16"/>
  <c r="N1275" i="16"/>
  <c r="I1300" i="16"/>
  <c r="M1311" i="16"/>
  <c r="L1377" i="16"/>
  <c r="L1328" i="16"/>
  <c r="H1366" i="16"/>
  <c r="H1480" i="16"/>
  <c r="M1197" i="16"/>
  <c r="I1326" i="16"/>
  <c r="L1414" i="16"/>
  <c r="I1251" i="16"/>
  <c r="J1328" i="16"/>
  <c r="M1457" i="16"/>
  <c r="K1462" i="16"/>
  <c r="H1400" i="16"/>
  <c r="L1593" i="16"/>
  <c r="L1355" i="16"/>
  <c r="N1445" i="16"/>
  <c r="L1454" i="16"/>
  <c r="J1259" i="16"/>
  <c r="K1322" i="16"/>
  <c r="K1441" i="16"/>
  <c r="N1267" i="16"/>
  <c r="N1282" i="16"/>
  <c r="H1299" i="16"/>
  <c r="M1360" i="16"/>
  <c r="J1347" i="16"/>
  <c r="K1399" i="16"/>
  <c r="L1448" i="16"/>
  <c r="N1471" i="16"/>
  <c r="K1228" i="16"/>
  <c r="I1179" i="16"/>
  <c r="N1316" i="16"/>
  <c r="I1481" i="16"/>
  <c r="N1320" i="16"/>
  <c r="I1341" i="16"/>
  <c r="H1332" i="16"/>
  <c r="N1449" i="16"/>
  <c r="L1534" i="16"/>
  <c r="H1234" i="16"/>
  <c r="N1190" i="16"/>
  <c r="K1263" i="16"/>
  <c r="M1353" i="16"/>
  <c r="H1512" i="16"/>
  <c r="L1496" i="16"/>
  <c r="M1454" i="16"/>
  <c r="M1314" i="16"/>
  <c r="K1599" i="16"/>
  <c r="N1342" i="16"/>
  <c r="L1426" i="16"/>
  <c r="H1646" i="16"/>
  <c r="L1335" i="16"/>
  <c r="J1381" i="16"/>
  <c r="L1297" i="16"/>
  <c r="M1436" i="16"/>
  <c r="N1519" i="16"/>
  <c r="K1269" i="16"/>
  <c r="L1281" i="16"/>
  <c r="N1501" i="16"/>
  <c r="K1475" i="16"/>
  <c r="M1356" i="16"/>
  <c r="J1564" i="16"/>
  <c r="K1517" i="16"/>
  <c r="N1390" i="16"/>
  <c r="J1682" i="16"/>
  <c r="N1454" i="16"/>
  <c r="J1493" i="16"/>
  <c r="I1502" i="16"/>
  <c r="J1696" i="16"/>
  <c r="N1141" i="16"/>
  <c r="J1213" i="16"/>
  <c r="H1289" i="16"/>
  <c r="H1199" i="16"/>
  <c r="H1188" i="16"/>
  <c r="N1299" i="16"/>
  <c r="H1082" i="16"/>
  <c r="I1127" i="16"/>
  <c r="N1064" i="16"/>
  <c r="I1139" i="16"/>
  <c r="L1196" i="16"/>
  <c r="L1214" i="16"/>
  <c r="M1269" i="16"/>
  <c r="M1221" i="16"/>
  <c r="N1184" i="16"/>
  <c r="L1130" i="16"/>
  <c r="J1083" i="16"/>
  <c r="N1284" i="16"/>
  <c r="L1158" i="16"/>
  <c r="H1313" i="16"/>
  <c r="I1191" i="16"/>
  <c r="L1253" i="16"/>
  <c r="K1361" i="16"/>
  <c r="J1550" i="16"/>
  <c r="J1295" i="16"/>
  <c r="J1114" i="16"/>
  <c r="J1404" i="16"/>
  <c r="H1447" i="16"/>
  <c r="H1167" i="16"/>
  <c r="H1194" i="16"/>
  <c r="L1241" i="16"/>
  <c r="H1200" i="16"/>
  <c r="I1330" i="16"/>
  <c r="K1289" i="16"/>
  <c r="K1296" i="16"/>
  <c r="M1320" i="16"/>
  <c r="H1331" i="16"/>
  <c r="N1423" i="16"/>
  <c r="M1339" i="16"/>
  <c r="J1389" i="16"/>
  <c r="M1627" i="16"/>
  <c r="H1208" i="16"/>
  <c r="M1428" i="16"/>
  <c r="I1260" i="16"/>
  <c r="M1271" i="16"/>
  <c r="L1338" i="16"/>
  <c r="M1387" i="16"/>
  <c r="H1521" i="16"/>
  <c r="M1363" i="16"/>
  <c r="J1623" i="16"/>
  <c r="J1403" i="16"/>
  <c r="I1517" i="16"/>
  <c r="H1501" i="16"/>
  <c r="I1314" i="16"/>
  <c r="I1185" i="16"/>
  <c r="K1426" i="16"/>
  <c r="K1288" i="16"/>
  <c r="K1303" i="16"/>
  <c r="L1319" i="16"/>
  <c r="K1405" i="16"/>
  <c r="J1362" i="16"/>
  <c r="K1421" i="16"/>
  <c r="H1562" i="16"/>
  <c r="M1672" i="16"/>
  <c r="J1249" i="16"/>
  <c r="K1196" i="16"/>
  <c r="M1341" i="16"/>
  <c r="L1264" i="16"/>
  <c r="N1256" i="16"/>
  <c r="J1354" i="16"/>
  <c r="I1343" i="16"/>
  <c r="L1599" i="16"/>
  <c r="K1549" i="16"/>
  <c r="M1329" i="16"/>
  <c r="I1201" i="16"/>
  <c r="H1284" i="16"/>
  <c r="K1302" i="16"/>
  <c r="M1331" i="16"/>
  <c r="N1332" i="16"/>
  <c r="I1354" i="16"/>
  <c r="I1357" i="16"/>
  <c r="L1262" i="16"/>
  <c r="J1356" i="16"/>
  <c r="M1445" i="16"/>
  <c r="H1556" i="16"/>
  <c r="M1264" i="16"/>
  <c r="N1433" i="16"/>
  <c r="I1318" i="16"/>
  <c r="I1429" i="16"/>
  <c r="K1531" i="16"/>
  <c r="K1395" i="16"/>
  <c r="H1276" i="16"/>
  <c r="K1533" i="16"/>
  <c r="M1507" i="16"/>
  <c r="H1453" i="16"/>
  <c r="M1577" i="16"/>
  <c r="H1524" i="16"/>
  <c r="N1506" i="16"/>
  <c r="L1409" i="16"/>
  <c r="M1567" i="16"/>
  <c r="L1609" i="16"/>
  <c r="I1584" i="16"/>
  <c r="I1608" i="16"/>
  <c r="K1097" i="16"/>
  <c r="M1170" i="16"/>
  <c r="K1100" i="16"/>
  <c r="K1149" i="16"/>
  <c r="N1136" i="16"/>
  <c r="M1234" i="16"/>
  <c r="L1324" i="16"/>
  <c r="K1259" i="16"/>
  <c r="L1198" i="16"/>
  <c r="K1169" i="16"/>
  <c r="I1114" i="16"/>
  <c r="N1088" i="16"/>
  <c r="H1189" i="16"/>
  <c r="L1143" i="16"/>
  <c r="L1215" i="16"/>
  <c r="N1293" i="16"/>
  <c r="M1202" i="16"/>
  <c r="M1192" i="16"/>
  <c r="J1345" i="16"/>
  <c r="M1129" i="16"/>
  <c r="M1071" i="16"/>
  <c r="N1140" i="16"/>
  <c r="H1230" i="16"/>
  <c r="N1217" i="16"/>
  <c r="N1277" i="16"/>
  <c r="I1226" i="16"/>
  <c r="L1186" i="16"/>
  <c r="H1310" i="16"/>
  <c r="H1317" i="16"/>
  <c r="I1344" i="16"/>
  <c r="H1356" i="16"/>
  <c r="I1512" i="16"/>
  <c r="L1353" i="16"/>
  <c r="M1440" i="16"/>
  <c r="K1566" i="16"/>
  <c r="K1249" i="16"/>
  <c r="L1256" i="16"/>
  <c r="M1280" i="16"/>
  <c r="J1292" i="16"/>
  <c r="I1350" i="16"/>
  <c r="L1453" i="16"/>
  <c r="H1354" i="16"/>
  <c r="M1384" i="16"/>
  <c r="I1750" i="16"/>
  <c r="N1463" i="16"/>
  <c r="M1390" i="16"/>
  <c r="M1503" i="16"/>
  <c r="H1435" i="16"/>
  <c r="L1210" i="16"/>
  <c r="I1189" i="16"/>
  <c r="H1309" i="16"/>
  <c r="H1324" i="16"/>
  <c r="I1416" i="16"/>
  <c r="H1485" i="16"/>
  <c r="K1418" i="16"/>
  <c r="H1442" i="16"/>
  <c r="I1410" i="16"/>
  <c r="J1568" i="16"/>
  <c r="K1292" i="16"/>
  <c r="M1219" i="16"/>
  <c r="H1398" i="16"/>
  <c r="M1305" i="16"/>
  <c r="K1277" i="16"/>
  <c r="H1393" i="16"/>
  <c r="K1362" i="16"/>
  <c r="J1393" i="16"/>
  <c r="I1541" i="16"/>
  <c r="N1188" i="16"/>
  <c r="I1222" i="16"/>
  <c r="L1304" i="16"/>
  <c r="H1323" i="16"/>
  <c r="H1342" i="16"/>
  <c r="H1344" i="16"/>
  <c r="K1438" i="16"/>
  <c r="K1527" i="16"/>
  <c r="I1283" i="16"/>
  <c r="J1418" i="16"/>
  <c r="M1572" i="16"/>
  <c r="L1618" i="16"/>
  <c r="J1285" i="16"/>
  <c r="H1535" i="16"/>
  <c r="N1250" i="16"/>
  <c r="J1448" i="16"/>
  <c r="I1342" i="16"/>
  <c r="N1459" i="16"/>
  <c r="L1296" i="16"/>
  <c r="L1575" i="16"/>
  <c r="L1538" i="16"/>
  <c r="L1487" i="16"/>
  <c r="I1669" i="16"/>
  <c r="M1590" i="16"/>
  <c r="M1375" i="16"/>
  <c r="N1457" i="16"/>
  <c r="I1464" i="16"/>
  <c r="I1542" i="16"/>
  <c r="H1716" i="16"/>
  <c r="H1634" i="16"/>
  <c r="J1266" i="16"/>
  <c r="J1192" i="16"/>
  <c r="K1267" i="16"/>
  <c r="I1250" i="16"/>
  <c r="M1335" i="16"/>
  <c r="N1112" i="16"/>
  <c r="H1060" i="16"/>
  <c r="J1131" i="16"/>
  <c r="N1167" i="16"/>
  <c r="I1147" i="16"/>
  <c r="N1263" i="16"/>
  <c r="L1180" i="16"/>
  <c r="J1339" i="16"/>
  <c r="M1242" i="16"/>
  <c r="M1059" i="16"/>
  <c r="I1143" i="16"/>
  <c r="J1104" i="16"/>
  <c r="J1299" i="16"/>
  <c r="K1155" i="16"/>
  <c r="H1238" i="16"/>
  <c r="M1342" i="16"/>
  <c r="J1237" i="16"/>
  <c r="J1225" i="16"/>
  <c r="K1444" i="16"/>
  <c r="L1187" i="16"/>
  <c r="L1105" i="16"/>
  <c r="I1151" i="16"/>
  <c r="L1138" i="16"/>
  <c r="H1237" i="16"/>
  <c r="M1410" i="16"/>
  <c r="J1281" i="16"/>
  <c r="N1202" i="16"/>
  <c r="N1334" i="16"/>
  <c r="N1341" i="16"/>
  <c r="H1430" i="16"/>
  <c r="H1467" i="16"/>
  <c r="K1387" i="16"/>
  <c r="K1391" i="16"/>
  <c r="M1501" i="16"/>
  <c r="L1485" i="16"/>
  <c r="H1270" i="16"/>
  <c r="I1277" i="16"/>
  <c r="J1301" i="16"/>
  <c r="N1312" i="16"/>
  <c r="I1381" i="16"/>
  <c r="K1329" i="16"/>
  <c r="N1366" i="16"/>
  <c r="K1522" i="16"/>
  <c r="I1336" i="16"/>
  <c r="J1380" i="16"/>
  <c r="M1417" i="16"/>
  <c r="M1530" i="16"/>
  <c r="L1205" i="16"/>
  <c r="H1233" i="16"/>
  <c r="K1199" i="16"/>
  <c r="N1328" i="16"/>
  <c r="H1429" i="16"/>
  <c r="L1254" i="16"/>
  <c r="H1330" i="16"/>
  <c r="M1515" i="16"/>
  <c r="N1470" i="16"/>
  <c r="K1415" i="16"/>
  <c r="L1562" i="16"/>
  <c r="I1417" i="16"/>
  <c r="N1239" i="16"/>
  <c r="L1249" i="16"/>
  <c r="J1444" i="16"/>
  <c r="H1298" i="16"/>
  <c r="J1439" i="16"/>
  <c r="N1415" i="16"/>
  <c r="L1421" i="16"/>
  <c r="L1568" i="16"/>
  <c r="H1214" i="16"/>
  <c r="J1256" i="16"/>
  <c r="I1325" i="16"/>
  <c r="K1445" i="16"/>
  <c r="J1355" i="16"/>
  <c r="N1363" i="16"/>
  <c r="K1406" i="16"/>
  <c r="L1265" i="16"/>
  <c r="J1324" i="16"/>
  <c r="J1504" i="16"/>
  <c r="J1358" i="16"/>
  <c r="M1630" i="16"/>
  <c r="K1326" i="16"/>
  <c r="M1427" i="16"/>
  <c r="L1312" i="16"/>
  <c r="K1364" i="16"/>
  <c r="I1594" i="16"/>
  <c r="L1436" i="16"/>
  <c r="I1292" i="16"/>
  <c r="N1355" i="16"/>
  <c r="L1663" i="16"/>
  <c r="N1434" i="16"/>
  <c r="H1420" i="16"/>
  <c r="H1473" i="16"/>
  <c r="L1556" i="16"/>
  <c r="L1435" i="16"/>
  <c r="N1579" i="16"/>
  <c r="H1530" i="16"/>
  <c r="M1568" i="16"/>
  <c r="J1776" i="16"/>
  <c r="M1132" i="16"/>
  <c r="L1183" i="16"/>
  <c r="J1250" i="16"/>
  <c r="I1321" i="16"/>
  <c r="M1214" i="16"/>
  <c r="N1319" i="16"/>
  <c r="M1300" i="16"/>
  <c r="I1430" i="16"/>
  <c r="J1128" i="16"/>
  <c r="H1081" i="16"/>
  <c r="H1171" i="16"/>
  <c r="J1233" i="16"/>
  <c r="K1162" i="16"/>
  <c r="M1318" i="16"/>
  <c r="M1201" i="16"/>
  <c r="I1199" i="16"/>
  <c r="I1279" i="16"/>
  <c r="M1094" i="16"/>
  <c r="I1082" i="16"/>
  <c r="M1119" i="16"/>
  <c r="L1166" i="16"/>
  <c r="L1177" i="16"/>
  <c r="K1274" i="16"/>
  <c r="H1197" i="16"/>
  <c r="L1275" i="16"/>
  <c r="I1257" i="16"/>
  <c r="N1538" i="16"/>
  <c r="K1063" i="16"/>
  <c r="N1137" i="16"/>
  <c r="I1170" i="16"/>
  <c r="N1148" i="16"/>
  <c r="L1274" i="16"/>
  <c r="J1182" i="16"/>
  <c r="H1350" i="16"/>
  <c r="H1246" i="16"/>
  <c r="L1361" i="16"/>
  <c r="N1428" i="16"/>
  <c r="J1252" i="16"/>
  <c r="H1408" i="16"/>
  <c r="I1449" i="16"/>
  <c r="L1449" i="16"/>
  <c r="N1386" i="16"/>
  <c r="N1472" i="16"/>
  <c r="L1290" i="16"/>
  <c r="M1297" i="16"/>
  <c r="N1321" i="16"/>
  <c r="H1334" i="16"/>
  <c r="K1427" i="16"/>
  <c r="L1340" i="16"/>
  <c r="N1391" i="16"/>
  <c r="K1472" i="16"/>
  <c r="K1346" i="16"/>
  <c r="J1398" i="16"/>
  <c r="J1447" i="16"/>
  <c r="K1615" i="16"/>
  <c r="I1227" i="16"/>
  <c r="H1257" i="16"/>
  <c r="N1211" i="16"/>
  <c r="H1444" i="16"/>
  <c r="L1263" i="16"/>
  <c r="I1275" i="16"/>
  <c r="J1340" i="16"/>
  <c r="J1400" i="16"/>
  <c r="K1536" i="16"/>
  <c r="L1375" i="16"/>
  <c r="N1719" i="16"/>
  <c r="M1189" i="16"/>
  <c r="J1273" i="16"/>
  <c r="M1290" i="16"/>
  <c r="N1265" i="16"/>
  <c r="L1318" i="16"/>
  <c r="M1636" i="16"/>
  <c r="M1488" i="16"/>
  <c r="J1353" i="16"/>
  <c r="J1644" i="16"/>
  <c r="J1235" i="16"/>
  <c r="N1276" i="16"/>
  <c r="J1286" i="16"/>
  <c r="H1258" i="16"/>
  <c r="L1396" i="16"/>
  <c r="H1402" i="16"/>
  <c r="L1415" i="16"/>
  <c r="I1355" i="16"/>
  <c r="I1454" i="16"/>
  <c r="L1339" i="16"/>
  <c r="H1374" i="16"/>
  <c r="N1315" i="16"/>
  <c r="L1464" i="16"/>
  <c r="I1447" i="16"/>
  <c r="J1360" i="16"/>
  <c r="K1468" i="16"/>
  <c r="L1390" i="16"/>
  <c r="J1584" i="16"/>
  <c r="M1312" i="16"/>
  <c r="I1366" i="16"/>
  <c r="L1611" i="16"/>
  <c r="K1453" i="16"/>
  <c r="K1435" i="16"/>
  <c r="K1488" i="16"/>
  <c r="L1463" i="16"/>
  <c r="J1465" i="16"/>
  <c r="K1676" i="16"/>
  <c r="H1395" i="16"/>
  <c r="K1639" i="16"/>
  <c r="N1796" i="16"/>
  <c r="J1161" i="16"/>
  <c r="K1188" i="16"/>
  <c r="N1234" i="16"/>
  <c r="K1194" i="16"/>
  <c r="H1326" i="16"/>
  <c r="K1098" i="16"/>
  <c r="M1169" i="16"/>
  <c r="N1111" i="16"/>
  <c r="J1165" i="16"/>
  <c r="K1156" i="16"/>
  <c r="K1200" i="16"/>
  <c r="L1201" i="16"/>
  <c r="N1233" i="16"/>
  <c r="L1228" i="16"/>
  <c r="K1321" i="16"/>
  <c r="L1125" i="16"/>
  <c r="L1097" i="16"/>
  <c r="L1135" i="16"/>
  <c r="L1195" i="16"/>
  <c r="J1282" i="16"/>
  <c r="K1336" i="16"/>
  <c r="I1218" i="16"/>
  <c r="K1373" i="16"/>
  <c r="L1309" i="16"/>
  <c r="N1393" i="16"/>
  <c r="I1086" i="16"/>
  <c r="J1180" i="16"/>
  <c r="J1242" i="16"/>
  <c r="N1165" i="16"/>
  <c r="K1332" i="16"/>
  <c r="K1211" i="16"/>
  <c r="N1203" i="16"/>
  <c r="M1283" i="16"/>
  <c r="J1527" i="16"/>
  <c r="M1257" i="16"/>
  <c r="N1272" i="16"/>
  <c r="K1473" i="16"/>
  <c r="K1334" i="16"/>
  <c r="M1377" i="16"/>
  <c r="L1412" i="16"/>
  <c r="J1515" i="16"/>
  <c r="I1311" i="16"/>
  <c r="J1318" i="16"/>
  <c r="N1345" i="16"/>
  <c r="I1358" i="16"/>
  <c r="K1523" i="16"/>
  <c r="L1354" i="16"/>
  <c r="J1443" i="16"/>
  <c r="I1452" i="16"/>
  <c r="I1361" i="16"/>
  <c r="K1417" i="16"/>
  <c r="H1553" i="16"/>
  <c r="K1583" i="16"/>
  <c r="M1245" i="16"/>
  <c r="N1311" i="16"/>
  <c r="N1252" i="16"/>
  <c r="H1260" i="16"/>
  <c r="I1284" i="16"/>
  <c r="M1295" i="16"/>
  <c r="I1352" i="16"/>
  <c r="M1469" i="16"/>
  <c r="M1355" i="16"/>
  <c r="I1400" i="16"/>
  <c r="I1183" i="16"/>
  <c r="M1212" i="16"/>
  <c r="K1314" i="16"/>
  <c r="K1330" i="16"/>
  <c r="K1286" i="16"/>
  <c r="I1339" i="16"/>
  <c r="M1405" i="16"/>
  <c r="N1382" i="16"/>
  <c r="L1416" i="16"/>
  <c r="H1185" i="16"/>
  <c r="M1267" i="16"/>
  <c r="K1297" i="16"/>
  <c r="N1306" i="16"/>
  <c r="L1278" i="16"/>
  <c r="N1442" i="16"/>
  <c r="I1425" i="16"/>
  <c r="J1476" i="16"/>
  <c r="K1247" i="16"/>
  <c r="N1280" i="16"/>
  <c r="L1378" i="16"/>
  <c r="H1401" i="16"/>
  <c r="K1287" i="16"/>
  <c r="I1323" i="16"/>
  <c r="J1402" i="16"/>
  <c r="H1266" i="16"/>
  <c r="L1579" i="16"/>
  <c r="I1406" i="16"/>
  <c r="M1437" i="16"/>
  <c r="K1580" i="16"/>
  <c r="L1483" i="16"/>
  <c r="H1628" i="16"/>
  <c r="M1522" i="16"/>
  <c r="K1380" i="16"/>
  <c r="I1500" i="16"/>
  <c r="I1506" i="16"/>
  <c r="H1423" i="16"/>
  <c r="K1730" i="16"/>
  <c r="M1554" i="16"/>
  <c r="H1815" i="16"/>
  <c r="J1756" i="16"/>
  <c r="N1192" i="16"/>
  <c r="J1212" i="16"/>
  <c r="I1264" i="16"/>
  <c r="K1219" i="16"/>
  <c r="H1569" i="16"/>
  <c r="N1113" i="16"/>
  <c r="L1065" i="16"/>
  <c r="K1141" i="16"/>
  <c r="M1209" i="16"/>
  <c r="J1179" i="16"/>
  <c r="N1271" i="16"/>
  <c r="M1224" i="16"/>
  <c r="H1281" i="16"/>
  <c r="K1276" i="16"/>
  <c r="L1459" i="16"/>
  <c r="M1162" i="16"/>
  <c r="H1113" i="16"/>
  <c r="N1317" i="16"/>
  <c r="M1365" i="16"/>
  <c r="M1164" i="16"/>
  <c r="I1192" i="16"/>
  <c r="K1239" i="16"/>
  <c r="I1198" i="16"/>
  <c r="M1328" i="16"/>
  <c r="N1193" i="16"/>
  <c r="H1117" i="16"/>
  <c r="M1168" i="16"/>
  <c r="N1159" i="16"/>
  <c r="N1207" i="16"/>
  <c r="J1205" i="16"/>
  <c r="I1236" i="16"/>
  <c r="K1237" i="16"/>
  <c r="L1331" i="16"/>
  <c r="J1263" i="16"/>
  <c r="J1278" i="16"/>
  <c r="K1293" i="16"/>
  <c r="I1611" i="16"/>
  <c r="M1344" i="16"/>
  <c r="M1395" i="16"/>
  <c r="J1438" i="16"/>
  <c r="H1536" i="16"/>
  <c r="L1336" i="16"/>
  <c r="L1343" i="16"/>
  <c r="N1437" i="16"/>
  <c r="H1489" i="16"/>
  <c r="J1390" i="16"/>
  <c r="I1394" i="16"/>
  <c r="K1509" i="16"/>
  <c r="M1499" i="16"/>
  <c r="K1409" i="16"/>
  <c r="L1440" i="16"/>
  <c r="L1407" i="16"/>
  <c r="H1549" i="16"/>
  <c r="J1289" i="16"/>
  <c r="J1178" i="16"/>
  <c r="K1273" i="16"/>
  <c r="L1280" i="16"/>
  <c r="M1304" i="16"/>
  <c r="J1316" i="16"/>
  <c r="I1390" i="16"/>
  <c r="I1331" i="16"/>
  <c r="L1368" i="16"/>
  <c r="N1671" i="16"/>
  <c r="K1206" i="16"/>
  <c r="N1231" i="16"/>
  <c r="I1435" i="16"/>
  <c r="I1460" i="16"/>
  <c r="H1307" i="16"/>
  <c r="J1373" i="16"/>
  <c r="J1477" i="16"/>
  <c r="H1424" i="16"/>
  <c r="I1378" i="16"/>
  <c r="J1209" i="16"/>
  <c r="L1322" i="16"/>
  <c r="H1318" i="16"/>
  <c r="H1329" i="16"/>
  <c r="I1299" i="16"/>
  <c r="M1358" i="16"/>
  <c r="L1444" i="16"/>
  <c r="J1503" i="16"/>
  <c r="H1268" i="16"/>
  <c r="K1301" i="16"/>
  <c r="L1427" i="16"/>
  <c r="I1424" i="16"/>
  <c r="H1308" i="16"/>
  <c r="J1344" i="16"/>
  <c r="L1363" i="16"/>
  <c r="M1330" i="16"/>
  <c r="K1586" i="16"/>
  <c r="I1433" i="16"/>
  <c r="M1373" i="16"/>
  <c r="H1381" i="16"/>
  <c r="N1529" i="16"/>
  <c r="L1658" i="16"/>
  <c r="I1538" i="16"/>
  <c r="N1395" i="16"/>
  <c r="K1519" i="16"/>
  <c r="L1521" i="16"/>
  <c r="K1451" i="16"/>
  <c r="H1810" i="16"/>
  <c r="K1611" i="16"/>
  <c r="M1599" i="16"/>
  <c r="K1666" i="16"/>
  <c r="L1523" i="16"/>
  <c r="N1568" i="16"/>
  <c r="N1404" i="16"/>
  <c r="K1484" i="16"/>
  <c r="K1311" i="16"/>
  <c r="H1339" i="16"/>
  <c r="M1347" i="16"/>
  <c r="I1467" i="16"/>
  <c r="K1349" i="16"/>
  <c r="M1422" i="16"/>
  <c r="I1534" i="16"/>
  <c r="H1293" i="16"/>
  <c r="J1317" i="16"/>
  <c r="H1328" i="16"/>
  <c r="M1414" i="16"/>
  <c r="H1338" i="16"/>
  <c r="I1384" i="16"/>
  <c r="L1540" i="16"/>
  <c r="I1333" i="16"/>
  <c r="I1340" i="16"/>
  <c r="H1416" i="16"/>
  <c r="N1446" i="16"/>
  <c r="K1378" i="16"/>
  <c r="N1387" i="16"/>
  <c r="H1494" i="16"/>
  <c r="J1484" i="16"/>
  <c r="L1458" i="16"/>
  <c r="H1418" i="16"/>
  <c r="M1402" i="16"/>
  <c r="K1490" i="16"/>
  <c r="M1517" i="16"/>
  <c r="H1552" i="16"/>
  <c r="H1542" i="16"/>
  <c r="I1571" i="16"/>
  <c r="J1785" i="16"/>
  <c r="M1528" i="16"/>
  <c r="N1440" i="16"/>
  <c r="M1403" i="16"/>
  <c r="L1388" i="16"/>
  <c r="K1476" i="16"/>
  <c r="L1503" i="16"/>
  <c r="J1533" i="16"/>
  <c r="J1591" i="16"/>
  <c r="I1610" i="16"/>
  <c r="I1749" i="16"/>
  <c r="K1430" i="16"/>
  <c r="N1367" i="16"/>
  <c r="L1537" i="16"/>
  <c r="L1491" i="16"/>
  <c r="N1577" i="16"/>
  <c r="L1480" i="16"/>
  <c r="K1547" i="16"/>
  <c r="I1630" i="16"/>
  <c r="K1605" i="16"/>
  <c r="K1420" i="16"/>
  <c r="K1388" i="16"/>
  <c r="J1458" i="16"/>
  <c r="N1595" i="16"/>
  <c r="K1520" i="16"/>
  <c r="K1545" i="16"/>
  <c r="N1582" i="16"/>
  <c r="I1337" i="16"/>
  <c r="K1363" i="16"/>
  <c r="J1359" i="16"/>
  <c r="N1368" i="16"/>
  <c r="M1491" i="16"/>
  <c r="K1507" i="16"/>
  <c r="J1456" i="16"/>
  <c r="I1577" i="16"/>
  <c r="K1625" i="16"/>
  <c r="H1446" i="16"/>
  <c r="M1369" i="16"/>
  <c r="L1548" i="16"/>
  <c r="K1575" i="16"/>
  <c r="K1379" i="16"/>
  <c r="H1509" i="16"/>
  <c r="K1371" i="16"/>
  <c r="H1419" i="16"/>
  <c r="J1739" i="16"/>
  <c r="H1555" i="16"/>
  <c r="M1797" i="16"/>
  <c r="J1747" i="16"/>
  <c r="N1713" i="16"/>
  <c r="K1694" i="16"/>
  <c r="K1604" i="16"/>
  <c r="I1752" i="16"/>
  <c r="J1736" i="16"/>
  <c r="K1707" i="16"/>
  <c r="K1340" i="16"/>
  <c r="L1386" i="16"/>
  <c r="H1428" i="16"/>
  <c r="M1471" i="16"/>
  <c r="K1256" i="16"/>
  <c r="K1271" i="16"/>
  <c r="L1286" i="16"/>
  <c r="N1511" i="16"/>
  <c r="J1341" i="16"/>
  <c r="I1389" i="16"/>
  <c r="N1431" i="16"/>
  <c r="J1474" i="16"/>
  <c r="M1336" i="16"/>
  <c r="M1392" i="16"/>
  <c r="L1423" i="16"/>
  <c r="L1372" i="16"/>
  <c r="M1378" i="16"/>
  <c r="L1478" i="16"/>
  <c r="N1468" i="16"/>
  <c r="L1313" i="16"/>
  <c r="M1340" i="16"/>
  <c r="N1351" i="16"/>
  <c r="I1477" i="16"/>
  <c r="K1350" i="16"/>
  <c r="J1425" i="16"/>
  <c r="L1535" i="16"/>
  <c r="K1359" i="16"/>
  <c r="L1413" i="16"/>
  <c r="H1251" i="16"/>
  <c r="H1399" i="16"/>
  <c r="I1440" i="16"/>
  <c r="K1440" i="16"/>
  <c r="L1385" i="16"/>
  <c r="J1470" i="16"/>
  <c r="M1505" i="16"/>
  <c r="K1433" i="16"/>
  <c r="I1418" i="16"/>
  <c r="N1505" i="16"/>
  <c r="I1533" i="16"/>
  <c r="M1660" i="16"/>
  <c r="H1557" i="16"/>
  <c r="I1679" i="16"/>
  <c r="N1344" i="16"/>
  <c r="L1350" i="16"/>
  <c r="K1460" i="16"/>
  <c r="I1419" i="16"/>
  <c r="H1404" i="16"/>
  <c r="N1491" i="16"/>
  <c r="H1519" i="16"/>
  <c r="L1554" i="16"/>
  <c r="N1542" i="16"/>
  <c r="M1573" i="16"/>
  <c r="J1810" i="16"/>
  <c r="K1458" i="16"/>
  <c r="H1387" i="16"/>
  <c r="I1367" i="16"/>
  <c r="N1537" i="16"/>
  <c r="J1462" i="16"/>
  <c r="K1511" i="16"/>
  <c r="L1461" i="16"/>
  <c r="I1554" i="16"/>
  <c r="J1596" i="16"/>
  <c r="H1450" i="16"/>
  <c r="J1419" i="16"/>
  <c r="I1489" i="16"/>
  <c r="J1475" i="16"/>
  <c r="N1535" i="16"/>
  <c r="I1563" i="16"/>
  <c r="L1724" i="16"/>
  <c r="K1347" i="16"/>
  <c r="N1373" i="16"/>
  <c r="L1369" i="16"/>
  <c r="H1391" i="16"/>
  <c r="L1522" i="16"/>
  <c r="N1522" i="16"/>
  <c r="I1487" i="16"/>
  <c r="L1657" i="16"/>
  <c r="H1637" i="16"/>
  <c r="N1349" i="16"/>
  <c r="K1424" i="16"/>
  <c r="H1607" i="16"/>
  <c r="I1552" i="16"/>
  <c r="J1410" i="16"/>
  <c r="N1539" i="16"/>
  <c r="N1380" i="16"/>
  <c r="H1373" i="16"/>
  <c r="H1414" i="16"/>
  <c r="J1560" i="16"/>
  <c r="J1783" i="16"/>
  <c r="L1753" i="16"/>
  <c r="J1706" i="16"/>
  <c r="K1673" i="16"/>
  <c r="I1645" i="16"/>
  <c r="I1745" i="16"/>
  <c r="H1715" i="16"/>
  <c r="J1679" i="16"/>
  <c r="J1260" i="16"/>
  <c r="L1332" i="16"/>
  <c r="H1594" i="16"/>
  <c r="I1490" i="16"/>
  <c r="H1432" i="16"/>
  <c r="M1667" i="16"/>
  <c r="M1289" i="16"/>
  <c r="N1305" i="16"/>
  <c r="M1370" i="16"/>
  <c r="J1351" i="16"/>
  <c r="L1408" i="16"/>
  <c r="L1471" i="16"/>
  <c r="J1514" i="16"/>
  <c r="H1277" i="16"/>
  <c r="H1292" i="16"/>
  <c r="I1307" i="16"/>
  <c r="K1372" i="16"/>
  <c r="K1353" i="16"/>
  <c r="M1409" i="16"/>
  <c r="K1486" i="16"/>
  <c r="L1515" i="16"/>
  <c r="I1399" i="16"/>
  <c r="L1247" i="16"/>
  <c r="L1392" i="16"/>
  <c r="M1433" i="16"/>
  <c r="I1434" i="16"/>
  <c r="N1377" i="16"/>
  <c r="I1596" i="16"/>
  <c r="K1338" i="16"/>
  <c r="M1400" i="16"/>
  <c r="L1431" i="16"/>
  <c r="N1374" i="16"/>
  <c r="H1385" i="16"/>
  <c r="J1486" i="16"/>
  <c r="I1470" i="16"/>
  <c r="K1500" i="16"/>
  <c r="K1255" i="16"/>
  <c r="L1271" i="16"/>
  <c r="N1466" i="16"/>
  <c r="L1333" i="16"/>
  <c r="I1375" i="16"/>
  <c r="M1408" i="16"/>
  <c r="I1514" i="16"/>
  <c r="H1573" i="16"/>
  <c r="N1448" i="16"/>
  <c r="L1433" i="16"/>
  <c r="J1521" i="16"/>
  <c r="N1556" i="16"/>
  <c r="N1476" i="16"/>
  <c r="H1581" i="16"/>
  <c r="I1566" i="16"/>
  <c r="J1361" i="16"/>
  <c r="N1360" i="16"/>
  <c r="L1509" i="16"/>
  <c r="L1434" i="16"/>
  <c r="K1419" i="16"/>
  <c r="J1507" i="16"/>
  <c r="K1534" i="16"/>
  <c r="L1450" i="16"/>
  <c r="I1560" i="16"/>
  <c r="H1703" i="16"/>
  <c r="L1404" i="16"/>
  <c r="L1532" i="16"/>
  <c r="N1417" i="16"/>
  <c r="N1385" i="16"/>
  <c r="M1455" i="16"/>
  <c r="I1493" i="16"/>
  <c r="M1542" i="16"/>
  <c r="N1480" i="16"/>
  <c r="M1574" i="16"/>
  <c r="M1655" i="16"/>
  <c r="I1495" i="16"/>
  <c r="M1451" i="16"/>
  <c r="H1520" i="16"/>
  <c r="M1490" i="16"/>
  <c r="M1560" i="16"/>
  <c r="L1596" i="16"/>
  <c r="N1705" i="16"/>
  <c r="H1365" i="16"/>
  <c r="M1404" i="16"/>
  <c r="I1392" i="16"/>
  <c r="N1421" i="16"/>
  <c r="I1480" i="16"/>
  <c r="J1538" i="16"/>
  <c r="H1518" i="16"/>
  <c r="I1557" i="16"/>
  <c r="K1733" i="16"/>
  <c r="I1360" i="16"/>
  <c r="J1522" i="16"/>
  <c r="H1470" i="16"/>
  <c r="H1560" i="16"/>
  <c r="M1576" i="16"/>
  <c r="I1583" i="16"/>
  <c r="N1576" i="16"/>
  <c r="H1469" i="16"/>
  <c r="M1555" i="16"/>
  <c r="N1578" i="16"/>
  <c r="H1785" i="16"/>
  <c r="N1760" i="16"/>
  <c r="L1718" i="16"/>
  <c r="J1689" i="16"/>
  <c r="H1713" i="16"/>
  <c r="L1750" i="16"/>
  <c r="I1725" i="16"/>
  <c r="N1784" i="16"/>
  <c r="L1325" i="16"/>
  <c r="J1473" i="16"/>
  <c r="I1270" i="16"/>
  <c r="I1285" i="16"/>
  <c r="J1300" i="16"/>
  <c r="N1365" i="16"/>
  <c r="J1348" i="16"/>
  <c r="N1400" i="16"/>
  <c r="M1452" i="16"/>
  <c r="I1473" i="16"/>
  <c r="N1213" i="16"/>
  <c r="H1241" i="16"/>
  <c r="K1343" i="16"/>
  <c r="H1353" i="16"/>
  <c r="J1535" i="16"/>
  <c r="N1371" i="16"/>
  <c r="J1409" i="16"/>
  <c r="M1418" i="16"/>
  <c r="L1617" i="16"/>
  <c r="L1530" i="16"/>
  <c r="I1286" i="16"/>
  <c r="K1310" i="16"/>
  <c r="H1322" i="16"/>
  <c r="J1399" i="16"/>
  <c r="M1333" i="16"/>
  <c r="N1372" i="16"/>
  <c r="N1478" i="16"/>
  <c r="J1367" i="16"/>
  <c r="J1481" i="16"/>
  <c r="K1261" i="16"/>
  <c r="K1333" i="16"/>
  <c r="L1637" i="16"/>
  <c r="N1497" i="16"/>
  <c r="J1446" i="16"/>
  <c r="M1562" i="16"/>
  <c r="L1371" i="16"/>
  <c r="I1508" i="16"/>
  <c r="M1263" i="16"/>
  <c r="J1334" i="16"/>
  <c r="N1358" i="16"/>
  <c r="L1501" i="16"/>
  <c r="K1447" i="16"/>
  <c r="M1563" i="16"/>
  <c r="I1293" i="16"/>
  <c r="J1309" i="16"/>
  <c r="L1374" i="16"/>
  <c r="K1354" i="16"/>
  <c r="I1411" i="16"/>
  <c r="I1494" i="16"/>
  <c r="L1533" i="16"/>
  <c r="N1274" i="16"/>
  <c r="H1290" i="16"/>
  <c r="I1531" i="16"/>
  <c r="H1343" i="16"/>
  <c r="I1393" i="16"/>
  <c r="M1435" i="16"/>
  <c r="I1505" i="16"/>
  <c r="I1302" i="16"/>
  <c r="I1317" i="16"/>
  <c r="L1365" i="16"/>
  <c r="M1442" i="16"/>
  <c r="M1396" i="16"/>
  <c r="N1432" i="16"/>
  <c r="M1376" i="16"/>
  <c r="H1606" i="16"/>
  <c r="N1381" i="16"/>
  <c r="K1365" i="16"/>
  <c r="I1530" i="16"/>
  <c r="I1457" i="16"/>
  <c r="J1506" i="16"/>
  <c r="H1633" i="16"/>
  <c r="N1549" i="16"/>
  <c r="I1716" i="16"/>
  <c r="I1650" i="16"/>
  <c r="N1427" i="16"/>
  <c r="H1367" i="16"/>
  <c r="N1533" i="16"/>
  <c r="M1487" i="16"/>
  <c r="I1574" i="16"/>
  <c r="H1478" i="16"/>
  <c r="J1541" i="16"/>
  <c r="L1623" i="16"/>
  <c r="M1601" i="16"/>
  <c r="H1451" i="16"/>
  <c r="J1411" i="16"/>
  <c r="J1374" i="16"/>
  <c r="I1499" i="16"/>
  <c r="I1546" i="16"/>
  <c r="H1474" i="16"/>
  <c r="N1503" i="16"/>
  <c r="K1543" i="16"/>
  <c r="K1553" i="16"/>
  <c r="H1758" i="16"/>
  <c r="J1406" i="16"/>
  <c r="I1391" i="16"/>
  <c r="H1479" i="16"/>
  <c r="H1537" i="16"/>
  <c r="K1515" i="16"/>
  <c r="L1665" i="16"/>
  <c r="N1682" i="16"/>
  <c r="J1376" i="16"/>
  <c r="H1546" i="16"/>
  <c r="N1502" i="16"/>
  <c r="N1407" i="16"/>
  <c r="K1526" i="16"/>
  <c r="M1485" i="16"/>
  <c r="K1483" i="16"/>
  <c r="I1606" i="16"/>
  <c r="J1407" i="16"/>
  <c r="N1452" i="16"/>
  <c r="H1440" i="16"/>
  <c r="M1508" i="16"/>
  <c r="K1558" i="16"/>
  <c r="H1507" i="16"/>
  <c r="H1543" i="16"/>
  <c r="N1495" i="16"/>
  <c r="I1516" i="16"/>
  <c r="L1467" i="16"/>
  <c r="K1651" i="16"/>
  <c r="J1619" i="16"/>
  <c r="L1588" i="16"/>
  <c r="N1673" i="16"/>
  <c r="J1718" i="16"/>
  <c r="J1726" i="16"/>
  <c r="H1659" i="16"/>
  <c r="I1614" i="16"/>
  <c r="M1788" i="16"/>
  <c r="H1279" i="16"/>
  <c r="J1413" i="16"/>
  <c r="L1527" i="16"/>
  <c r="J1261" i="16"/>
  <c r="N1429" i="16"/>
  <c r="I1485" i="16"/>
  <c r="M1496" i="16"/>
  <c r="I1397" i="16"/>
  <c r="N1632" i="16"/>
  <c r="M1306" i="16"/>
  <c r="N1333" i="16"/>
  <c r="L1342" i="16"/>
  <c r="L1445" i="16"/>
  <c r="M1345" i="16"/>
  <c r="H1415" i="16"/>
  <c r="M1504" i="16"/>
  <c r="I1569" i="16"/>
  <c r="K1270" i="16"/>
  <c r="H1282" i="16"/>
  <c r="M1343" i="16"/>
  <c r="L1418" i="16"/>
  <c r="K1584" i="16"/>
  <c r="J1437" i="16"/>
  <c r="J1669" i="16"/>
  <c r="K1248" i="16"/>
  <c r="M1272" i="16"/>
  <c r="J1284" i="16"/>
  <c r="L1344" i="16"/>
  <c r="I1422" i="16"/>
  <c r="M1650" i="16"/>
  <c r="N1439" i="16"/>
  <c r="K1698" i="16"/>
  <c r="M1313" i="16"/>
  <c r="J1332" i="16"/>
  <c r="J1436" i="16"/>
  <c r="K1390" i="16"/>
  <c r="J1430" i="16"/>
  <c r="J1365" i="16"/>
  <c r="M1634" i="16"/>
  <c r="K1295" i="16"/>
  <c r="L1310" i="16"/>
  <c r="K1377" i="16"/>
  <c r="K1355" i="16"/>
  <c r="J1412" i="16"/>
  <c r="H1498" i="16"/>
  <c r="N1534" i="16"/>
  <c r="M1322" i="16"/>
  <c r="J1385" i="16"/>
  <c r="M1247" i="16"/>
  <c r="L1326" i="16"/>
  <c r="J1449" i="16"/>
  <c r="I1458" i="16"/>
  <c r="L1384" i="16"/>
  <c r="J1567" i="16"/>
  <c r="M1412" i="16"/>
  <c r="M1380" i="16"/>
  <c r="H1452" i="16"/>
  <c r="H1488" i="16"/>
  <c r="I1537" i="16"/>
  <c r="H1477" i="16"/>
  <c r="I1572" i="16"/>
  <c r="L1676" i="16"/>
  <c r="H1388" i="16"/>
  <c r="L1456" i="16"/>
  <c r="K1384" i="16"/>
  <c r="J1366" i="16"/>
  <c r="H1534" i="16"/>
  <c r="M1459" i="16"/>
  <c r="N1508" i="16"/>
  <c r="K1646" i="16"/>
  <c r="J1553" i="16"/>
  <c r="M1727" i="16"/>
  <c r="I1486" i="16"/>
  <c r="M1426" i="16"/>
  <c r="M1389" i="16"/>
  <c r="K1374" i="16"/>
  <c r="I1462" i="16"/>
  <c r="K1489" i="16"/>
  <c r="J1519" i="16"/>
  <c r="H1598" i="16"/>
  <c r="H1575" i="16"/>
  <c r="H1769" i="16"/>
  <c r="M1421" i="16"/>
  <c r="L1406" i="16"/>
  <c r="K1494" i="16"/>
  <c r="L1566" i="16"/>
  <c r="I1482" i="16"/>
  <c r="J1604" i="16"/>
  <c r="I1743" i="16"/>
  <c r="M1391" i="16"/>
  <c r="H1383" i="16"/>
  <c r="M1407" i="16"/>
  <c r="J1423" i="16"/>
  <c r="L1546" i="16"/>
  <c r="L1516" i="16"/>
  <c r="M1502" i="16"/>
  <c r="I1631" i="16"/>
  <c r="I1438" i="16"/>
  <c r="H1378" i="16"/>
  <c r="I1461" i="16"/>
  <c r="K1457" i="16"/>
  <c r="M1582" i="16"/>
  <c r="M1581" i="16"/>
  <c r="K1559" i="16"/>
  <c r="J1524" i="16"/>
  <c r="M1481" i="16"/>
  <c r="L1498" i="16"/>
  <c r="N1638" i="16"/>
  <c r="K1727" i="16"/>
  <c r="H1649" i="16"/>
  <c r="H1608" i="16"/>
  <c r="J1804" i="16"/>
  <c r="J1796" i="16"/>
  <c r="L1790" i="16"/>
  <c r="J1658" i="16"/>
  <c r="I1709" i="16"/>
  <c r="N1212" i="16"/>
  <c r="H1190" i="16"/>
  <c r="J1311" i="16"/>
  <c r="J1326" i="16"/>
  <c r="K1431" i="16"/>
  <c r="N1492" i="16"/>
  <c r="J1421" i="16"/>
  <c r="I1443" i="16"/>
  <c r="N1435" i="16"/>
  <c r="N1570" i="16"/>
  <c r="N1278" i="16"/>
  <c r="I1320" i="16"/>
  <c r="M1250" i="16"/>
  <c r="M1265" i="16"/>
  <c r="N1281" i="16"/>
  <c r="L1528" i="16"/>
  <c r="M1338" i="16"/>
  <c r="H1384" i="16"/>
  <c r="N1422" i="16"/>
  <c r="N1608" i="16"/>
  <c r="L1327" i="16"/>
  <c r="H1358" i="16"/>
  <c r="K1386" i="16"/>
  <c r="L1367" i="16"/>
  <c r="L1366" i="16"/>
  <c r="K1454" i="16"/>
  <c r="J1516" i="16"/>
  <c r="N1266" i="16"/>
  <c r="H1291" i="16"/>
  <c r="L1302" i="16"/>
  <c r="M1359" i="16"/>
  <c r="N1515" i="16"/>
  <c r="I1359" i="16"/>
  <c r="H1431" i="16"/>
  <c r="H1262" i="16"/>
  <c r="H1269" i="16"/>
  <c r="J1293" i="16"/>
  <c r="N1304" i="16"/>
  <c r="I1362" i="16"/>
  <c r="M1523" i="16"/>
  <c r="H1360" i="16"/>
  <c r="J1432" i="16"/>
  <c r="J1319" i="16"/>
  <c r="M1371" i="16"/>
  <c r="J1508" i="16"/>
  <c r="L1580" i="16"/>
  <c r="J1440" i="16"/>
  <c r="L1452" i="16"/>
  <c r="L1576" i="16"/>
  <c r="L1667" i="16"/>
  <c r="H1316" i="16"/>
  <c r="K1360" i="16"/>
  <c r="I1439" i="16"/>
  <c r="H1394" i="16"/>
  <c r="M1431" i="16"/>
  <c r="I1374" i="16"/>
  <c r="H1652" i="16"/>
  <c r="I1398" i="16"/>
  <c r="M1256" i="16"/>
  <c r="J1268" i="16"/>
  <c r="N1336" i="16"/>
  <c r="M1372" i="16"/>
  <c r="J1513" i="16"/>
  <c r="I1522" i="16"/>
  <c r="K1652" i="16"/>
  <c r="L1443" i="16"/>
  <c r="L1411" i="16"/>
  <c r="K1481" i="16"/>
  <c r="N1518" i="16"/>
  <c r="K1660" i="16"/>
  <c r="L1497" i="16"/>
  <c r="I1626" i="16"/>
  <c r="J1652" i="16"/>
  <c r="K1403" i="16"/>
  <c r="N1524" i="16"/>
  <c r="J1415" i="16"/>
  <c r="J1383" i="16"/>
  <c r="I1453" i="16"/>
  <c r="L1490" i="16"/>
  <c r="M1539" i="16"/>
  <c r="J1478" i="16"/>
  <c r="K1573" i="16"/>
  <c r="I1633" i="16"/>
  <c r="K1532" i="16"/>
  <c r="I1442" i="16"/>
  <c r="I1405" i="16"/>
  <c r="N1389" i="16"/>
  <c r="L1477" i="16"/>
  <c r="N1504" i="16"/>
  <c r="M1534" i="16"/>
  <c r="H1593" i="16"/>
  <c r="J1614" i="16"/>
  <c r="H1764" i="16"/>
  <c r="I1437" i="16"/>
  <c r="H1422" i="16"/>
  <c r="N1509" i="16"/>
  <c r="J1452" i="16"/>
  <c r="K1501" i="16"/>
  <c r="J1556" i="16"/>
  <c r="N1790" i="16"/>
  <c r="I1407" i="16"/>
  <c r="K1398" i="16"/>
  <c r="I1423" i="16"/>
  <c r="M1438" i="16"/>
  <c r="L1585" i="16"/>
  <c r="I1579" i="16"/>
  <c r="L1524" i="16"/>
  <c r="H1584" i="16"/>
  <c r="I1468" i="16"/>
  <c r="K1393" i="16"/>
  <c r="I1503" i="16"/>
  <c r="J1488" i="16"/>
  <c r="M1635" i="16"/>
  <c r="M1482" i="16"/>
  <c r="K1640" i="16"/>
  <c r="L1525" i="16"/>
  <c r="H1496" i="16"/>
  <c r="I1545" i="16"/>
  <c r="M1631" i="16"/>
  <c r="N1680" i="16"/>
  <c r="I1637" i="16"/>
  <c r="M1621" i="16"/>
  <c r="L1781" i="16"/>
  <c r="N1696" i="16"/>
  <c r="I1696" i="16"/>
  <c r="M1674" i="16"/>
  <c r="L1788" i="16"/>
  <c r="L1405" i="16"/>
  <c r="L1334" i="16"/>
  <c r="K1376" i="16"/>
  <c r="I1507" i="16"/>
  <c r="L1282" i="16"/>
  <c r="L1289" i="16"/>
  <c r="N1313" i="16"/>
  <c r="K1325" i="16"/>
  <c r="K1408" i="16"/>
  <c r="K1335" i="16"/>
  <c r="H1379" i="16"/>
  <c r="M1509" i="16"/>
  <c r="M1383" i="16"/>
  <c r="I1535" i="16"/>
  <c r="N1264" i="16"/>
  <c r="I1335" i="16"/>
  <c r="J1369" i="16"/>
  <c r="L1505" i="16"/>
  <c r="N1475" i="16"/>
  <c r="N1621" i="16"/>
  <c r="J1377" i="16"/>
  <c r="J1536" i="16"/>
  <c r="K1617" i="16"/>
  <c r="H1443" i="16"/>
  <c r="K1456" i="16"/>
  <c r="N1588" i="16"/>
  <c r="I1549" i="16"/>
  <c r="I1253" i="16"/>
  <c r="J1277" i="16"/>
  <c r="N1288" i="16"/>
  <c r="I1347" i="16"/>
  <c r="L1437" i="16"/>
  <c r="M1349" i="16"/>
  <c r="I1565" i="16"/>
  <c r="I1682" i="16"/>
  <c r="H1472" i="16"/>
  <c r="K1442" i="16"/>
  <c r="J1512" i="16"/>
  <c r="H1578" i="16"/>
  <c r="N1485" i="16"/>
  <c r="N1516" i="16"/>
  <c r="I1588" i="16"/>
  <c r="L1810" i="16"/>
  <c r="N1418" i="16"/>
  <c r="I1379" i="16"/>
  <c r="I1446" i="16"/>
  <c r="I1414" i="16"/>
  <c r="H1484" i="16"/>
  <c r="K1521" i="16"/>
  <c r="K1710" i="16"/>
  <c r="N1498" i="16"/>
  <c r="I1644" i="16"/>
  <c r="M1718" i="16"/>
  <c r="K1351" i="16"/>
  <c r="J1468" i="16"/>
  <c r="L1420" i="16"/>
  <c r="J1405" i="16"/>
  <c r="H1493" i="16"/>
  <c r="J1520" i="16"/>
  <c r="M1557" i="16"/>
  <c r="M1543" i="16"/>
  <c r="J1576" i="16"/>
  <c r="I1348" i="16"/>
  <c r="N1456" i="16"/>
  <c r="K1437" i="16"/>
  <c r="J1525" i="16"/>
  <c r="K1571" i="16"/>
  <c r="J1523" i="16"/>
  <c r="L1577" i="16"/>
  <c r="N1364" i="16"/>
  <c r="L1422" i="16"/>
  <c r="M1444" i="16"/>
  <c r="L1438" i="16"/>
  <c r="J1459" i="16"/>
  <c r="K1467" i="16"/>
  <c r="L1475" i="16"/>
  <c r="M1607" i="16"/>
  <c r="J1549" i="16"/>
  <c r="N1572" i="16"/>
  <c r="N1408" i="16"/>
  <c r="N1555" i="16"/>
  <c r="I1519" i="16"/>
  <c r="I1623" i="16"/>
  <c r="L1612" i="16"/>
  <c r="L1669" i="16"/>
  <c r="M1529" i="16"/>
  <c r="K1497" i="16"/>
  <c r="M1571" i="16"/>
  <c r="I1786" i="16"/>
  <c r="H1717" i="16"/>
  <c r="J1755" i="16"/>
  <c r="M1633" i="16"/>
  <c r="N1554" i="16"/>
  <c r="K1764" i="16"/>
  <c r="H1722" i="16"/>
  <c r="K1704" i="16"/>
  <c r="J1562" i="16"/>
  <c r="I1456" i="16"/>
  <c r="L1346" i="16"/>
  <c r="L1417" i="16"/>
  <c r="M1518" i="16"/>
  <c r="I1303" i="16"/>
  <c r="I1310" i="16"/>
  <c r="J1337" i="16"/>
  <c r="H1346" i="16"/>
  <c r="M1461" i="16"/>
  <c r="K1348" i="16"/>
  <c r="I1420" i="16"/>
  <c r="I1520" i="16"/>
  <c r="M1249" i="16"/>
  <c r="N1273" i="16"/>
  <c r="K1285" i="16"/>
  <c r="K1345" i="16"/>
  <c r="I1431" i="16"/>
  <c r="H1348" i="16"/>
  <c r="K1469" i="16"/>
  <c r="H1737" i="16"/>
  <c r="K1594" i="16"/>
  <c r="I1267" i="16"/>
  <c r="H1336" i="16"/>
  <c r="H1371" i="16"/>
  <c r="J1509" i="16"/>
  <c r="N1479" i="16"/>
  <c r="H1624" i="16"/>
  <c r="M1273" i="16"/>
  <c r="N1297" i="16"/>
  <c r="K1309" i="16"/>
  <c r="M1374" i="16"/>
  <c r="M1327" i="16"/>
  <c r="I1365" i="16"/>
  <c r="I1476" i="16"/>
  <c r="H1781" i="16"/>
  <c r="H1605" i="16"/>
  <c r="M1483" i="16"/>
  <c r="J1542" i="16"/>
  <c r="K1471" i="16"/>
  <c r="J1501" i="16"/>
  <c r="M1538" i="16"/>
  <c r="H1550" i="16"/>
  <c r="L1700" i="16"/>
  <c r="J1434" i="16"/>
  <c r="L1394" i="16"/>
  <c r="M1479" i="16"/>
  <c r="H1445" i="16"/>
  <c r="N1514" i="16"/>
  <c r="N1585" i="16"/>
  <c r="H1487" i="16"/>
  <c r="I1518" i="16"/>
  <c r="L1591" i="16"/>
  <c r="J1695" i="16"/>
  <c r="M1361" i="16"/>
  <c r="K1513" i="16"/>
  <c r="H1436" i="16"/>
  <c r="M1420" i="16"/>
  <c r="K1508" i="16"/>
  <c r="M1535" i="16"/>
  <c r="L1451" i="16"/>
  <c r="I1561" i="16"/>
  <c r="K1747" i="16"/>
  <c r="K1358" i="16"/>
  <c r="J1495" i="16"/>
  <c r="J1457" i="16"/>
  <c r="M1540" i="16"/>
  <c r="I1474" i="16"/>
  <c r="J1545" i="16"/>
  <c r="N1623" i="16"/>
  <c r="I1412" i="16"/>
  <c r="H1438" i="16"/>
  <c r="N1474" i="16"/>
  <c r="H1459" i="16"/>
  <c r="J1499" i="16"/>
  <c r="J1498" i="16"/>
  <c r="H1491" i="16"/>
  <c r="J1546" i="16"/>
  <c r="L1619" i="16"/>
  <c r="J1384" i="16"/>
  <c r="M1460" i="16"/>
  <c r="H1574" i="16"/>
  <c r="L1507" i="16"/>
  <c r="I1739" i="16"/>
  <c r="I1479" i="16"/>
  <c r="N1683" i="16"/>
  <c r="J1569" i="16"/>
  <c r="M1511" i="16"/>
  <c r="L1629" i="16"/>
  <c r="J1660" i="16"/>
  <c r="H1699" i="16"/>
  <c r="I1726" i="16"/>
  <c r="H1615" i="16"/>
  <c r="J1573" i="16"/>
  <c r="N1616" i="16"/>
  <c r="H1568" i="16"/>
  <c r="L1745" i="16"/>
  <c r="L1605" i="16"/>
  <c r="L1622" i="16"/>
  <c r="J1333" i="16"/>
  <c r="J1368" i="16"/>
  <c r="M1401" i="16"/>
  <c r="I1369" i="16"/>
  <c r="I1368" i="16"/>
  <c r="M1462" i="16"/>
  <c r="K1544" i="16"/>
  <c r="M1323" i="16"/>
  <c r="H1335" i="16"/>
  <c r="I1386" i="16"/>
  <c r="H1417" i="16"/>
  <c r="N1370" i="16"/>
  <c r="H1376" i="16"/>
  <c r="H1471" i="16"/>
  <c r="J1570" i="16"/>
  <c r="J1270" i="16"/>
  <c r="K1294" i="16"/>
  <c r="H1306" i="16"/>
  <c r="J1363" i="16"/>
  <c r="H1544" i="16"/>
  <c r="L1362" i="16"/>
  <c r="K1446" i="16"/>
  <c r="N1251" i="16"/>
  <c r="I1276" i="16"/>
  <c r="M1287" i="16"/>
  <c r="J1346" i="16"/>
  <c r="H1434" i="16"/>
  <c r="N1348" i="16"/>
  <c r="H1476" i="16"/>
  <c r="L1777" i="16"/>
  <c r="J1294" i="16"/>
  <c r="K1318" i="16"/>
  <c r="L1329" i="16"/>
  <c r="H1421" i="16"/>
  <c r="N1338" i="16"/>
  <c r="M1386" i="16"/>
  <c r="M1619" i="16"/>
  <c r="I1797" i="16"/>
  <c r="I1387" i="16"/>
  <c r="H1625" i="16"/>
  <c r="J1655" i="16"/>
  <c r="N1486" i="16"/>
  <c r="M1516" i="16"/>
  <c r="L1587" i="16"/>
  <c r="K1572" i="16"/>
  <c r="K1737" i="16"/>
  <c r="M1449" i="16"/>
  <c r="H1410" i="16"/>
  <c r="M1624" i="16"/>
  <c r="K1491" i="16"/>
  <c r="J1544" i="16"/>
  <c r="M1472" i="16"/>
  <c r="K1502" i="16"/>
  <c r="H1540" i="16"/>
  <c r="L1552" i="16"/>
  <c r="K1729" i="16"/>
  <c r="H1372" i="16"/>
  <c r="N1599" i="16"/>
  <c r="I1455" i="16"/>
  <c r="I1436" i="16"/>
  <c r="N1523" i="16"/>
  <c r="H1563" i="16"/>
  <c r="H1482" i="16"/>
  <c r="L1583" i="16"/>
  <c r="L1581" i="16"/>
  <c r="M1368" i="16"/>
  <c r="M1541" i="16"/>
  <c r="K1495" i="16"/>
  <c r="M1495" i="16"/>
  <c r="L1489" i="16"/>
  <c r="J1633" i="16"/>
  <c r="K1581" i="16"/>
  <c r="K1496" i="16"/>
  <c r="I1540" i="16"/>
  <c r="I1521" i="16"/>
  <c r="H1499" i="16"/>
  <c r="J1548" i="16"/>
  <c r="I1529" i="16"/>
  <c r="J1537" i="16"/>
  <c r="I1564" i="16"/>
  <c r="L1592" i="16"/>
  <c r="I1415" i="16"/>
  <c r="H1503" i="16"/>
  <c r="I1466" i="16"/>
  <c r="H1523" i="16"/>
  <c r="I1732" i="16"/>
  <c r="H1510" i="16"/>
  <c r="N1399" i="16"/>
  <c r="M1649" i="16"/>
  <c r="J1563" i="16"/>
  <c r="H1603" i="16"/>
  <c r="K1702" i="16"/>
  <c r="H1791" i="16"/>
  <c r="I1770" i="16"/>
  <c r="N1650" i="16"/>
  <c r="N1609" i="16"/>
  <c r="K1643" i="16"/>
  <c r="L1621" i="16"/>
  <c r="I1808" i="16"/>
  <c r="L1769" i="16"/>
  <c r="K1478" i="16"/>
  <c r="N1430" i="16"/>
  <c r="M1606" i="16"/>
  <c r="L1288" i="16"/>
  <c r="M1303" i="16"/>
  <c r="H1369" i="16"/>
  <c r="J1350" i="16"/>
  <c r="H1406" i="16"/>
  <c r="M1456" i="16"/>
  <c r="J1496" i="16"/>
  <c r="L1359" i="16"/>
  <c r="I1244" i="16"/>
  <c r="H1380" i="16"/>
  <c r="I1421" i="16"/>
  <c r="H1425" i="16"/>
  <c r="J1375" i="16"/>
  <c r="J1551" i="16"/>
  <c r="M1348" i="16"/>
  <c r="I1385" i="16"/>
  <c r="K1245" i="16"/>
  <c r="L1383" i="16"/>
  <c r="M1424" i="16"/>
  <c r="J1431" i="16"/>
  <c r="L1376" i="16"/>
  <c r="N1553" i="16"/>
  <c r="N1290" i="16"/>
  <c r="H1315" i="16"/>
  <c r="M1326" i="16"/>
  <c r="H1412" i="16"/>
  <c r="J1336" i="16"/>
  <c r="L1381" i="16"/>
  <c r="H1538" i="16"/>
  <c r="K1272" i="16"/>
  <c r="M1296" i="16"/>
  <c r="J1308" i="16"/>
  <c r="M1364" i="16"/>
  <c r="M1561" i="16"/>
  <c r="J1364" i="16"/>
  <c r="M1447" i="16"/>
  <c r="M1307" i="16"/>
  <c r="N1314" i="16"/>
  <c r="K1342" i="16"/>
  <c r="N1353" i="16"/>
  <c r="I1504" i="16"/>
  <c r="L1352" i="16"/>
  <c r="H1433" i="16"/>
  <c r="N1562" i="16"/>
  <c r="L1439" i="16"/>
  <c r="L1402" i="16"/>
  <c r="J1387" i="16"/>
  <c r="H1475" i="16"/>
  <c r="J1502" i="16"/>
  <c r="I1532" i="16"/>
  <c r="I1586" i="16"/>
  <c r="M1602" i="16"/>
  <c r="M1808" i="16"/>
  <c r="K1482" i="16"/>
  <c r="K1425" i="16"/>
  <c r="J1388" i="16"/>
  <c r="M1671" i="16"/>
  <c r="J1684" i="16"/>
  <c r="I1488" i="16"/>
  <c r="N1517" i="16"/>
  <c r="M1592" i="16"/>
  <c r="L1573" i="16"/>
  <c r="N1791" i="16"/>
  <c r="L1399" i="16"/>
  <c r="L1357" i="16"/>
  <c r="J1491" i="16"/>
  <c r="J1455" i="16"/>
  <c r="J1539" i="16"/>
  <c r="K1450" i="16"/>
  <c r="N1512" i="16"/>
  <c r="K1569" i="16"/>
  <c r="N1704" i="16"/>
  <c r="L1389" i="16"/>
  <c r="H1368" i="16"/>
  <c r="N1541" i="16"/>
  <c r="L1526" i="16"/>
  <c r="H1505" i="16"/>
  <c r="K1596" i="16"/>
  <c r="J1543" i="16"/>
  <c r="N1384" i="16"/>
  <c r="I1353" i="16"/>
  <c r="H1349" i="16"/>
  <c r="L1555" i="16"/>
  <c r="N1460" i="16"/>
  <c r="K1601" i="16"/>
  <c r="N1563" i="16"/>
  <c r="K1598" i="16"/>
  <c r="H1622" i="16"/>
  <c r="L1430" i="16"/>
  <c r="H1565" i="16"/>
  <c r="L1481" i="16"/>
  <c r="K1538" i="16"/>
  <c r="J1371" i="16"/>
  <c r="N1490" i="16"/>
  <c r="H1396" i="16"/>
  <c r="H1666" i="16"/>
  <c r="K1554" i="16"/>
  <c r="H1707" i="16"/>
  <c r="M1740" i="16"/>
  <c r="L1717" i="16"/>
  <c r="K1689" i="16"/>
  <c r="L1666" i="16"/>
  <c r="N1545" i="16"/>
  <c r="N1679" i="16"/>
  <c r="M1600" i="16"/>
  <c r="K1636" i="16"/>
  <c r="M1686" i="16"/>
  <c r="M1691" i="16"/>
  <c r="N1394" i="16"/>
  <c r="L1379" i="16"/>
  <c r="J1467" i="16"/>
  <c r="L1494" i="16"/>
  <c r="K1524" i="16"/>
  <c r="K1565" i="16"/>
  <c r="J1585" i="16"/>
  <c r="M1703" i="16"/>
  <c r="K1411" i="16"/>
  <c r="J1396" i="16"/>
  <c r="I1484" i="16"/>
  <c r="J1511" i="16"/>
  <c r="H1541" i="16"/>
  <c r="J1586" i="16"/>
  <c r="N1749" i="16"/>
  <c r="K1402" i="16"/>
  <c r="N1547" i="16"/>
  <c r="L1531" i="16"/>
  <c r="N1526" i="16"/>
  <c r="H1561" i="16"/>
  <c r="H1609" i="16"/>
  <c r="K1429" i="16"/>
  <c r="L1518" i="16"/>
  <c r="H1483" i="16"/>
  <c r="H1583" i="16"/>
  <c r="K1546" i="16"/>
  <c r="L1780" i="16"/>
  <c r="H1576" i="16"/>
  <c r="M1612" i="16"/>
  <c r="I1627" i="16"/>
  <c r="I1654" i="16"/>
  <c r="I1740" i="16"/>
  <c r="K1784" i="16"/>
  <c r="J1812" i="16"/>
  <c r="I1660" i="16"/>
  <c r="J1653" i="16"/>
  <c r="L1633" i="16"/>
  <c r="H1686" i="16"/>
  <c r="N1742" i="16"/>
  <c r="L1784" i="16"/>
  <c r="I1544" i="16"/>
  <c r="N1602" i="16"/>
  <c r="L1662" i="16"/>
  <c r="J1715" i="16"/>
  <c r="K1718" i="16"/>
  <c r="K1717" i="16"/>
  <c r="H1808" i="16"/>
  <c r="M1589" i="16"/>
  <c r="H1545" i="16"/>
  <c r="K1589" i="16"/>
  <c r="N1627" i="16"/>
  <c r="I1717" i="16"/>
  <c r="I1693" i="16"/>
  <c r="J1751" i="16"/>
  <c r="K1810" i="16"/>
  <c r="I1559" i="16"/>
  <c r="L1557" i="16"/>
  <c r="J1590" i="16"/>
  <c r="M1670" i="16"/>
  <c r="I1663" i="16"/>
  <c r="H1695" i="16"/>
  <c r="I1719" i="16"/>
  <c r="H1796" i="16"/>
  <c r="N1646" i="16"/>
  <c r="N1624" i="16"/>
  <c r="I1729" i="16"/>
  <c r="L1685" i="16"/>
  <c r="H1761" i="16"/>
  <c r="K1765" i="16"/>
  <c r="J1639" i="16"/>
  <c r="M1725" i="16"/>
  <c r="N1688" i="16"/>
  <c r="N1694" i="16"/>
  <c r="M1760" i="16"/>
  <c r="M1744" i="16"/>
  <c r="M1594" i="16"/>
  <c r="N1569" i="16"/>
  <c r="H1619" i="16"/>
  <c r="J1646" i="16"/>
  <c r="M1690" i="16"/>
  <c r="N1757" i="16"/>
  <c r="M1756" i="16"/>
  <c r="N1745" i="16"/>
  <c r="L1634" i="16"/>
  <c r="I1759" i="16"/>
  <c r="K1671" i="16"/>
  <c r="N1729" i="16"/>
  <c r="J1769" i="16"/>
  <c r="K1627" i="16"/>
  <c r="J1676" i="16"/>
  <c r="H1672" i="16"/>
  <c r="J1729" i="16"/>
  <c r="I1736" i="16"/>
  <c r="N1805" i="16"/>
  <c r="H1653" i="16"/>
  <c r="I1777" i="16"/>
  <c r="J1681" i="16"/>
  <c r="M1805" i="16"/>
  <c r="L1613" i="16"/>
  <c r="N1592" i="16"/>
  <c r="N1725" i="16"/>
  <c r="M1732" i="16"/>
  <c r="H1755" i="16"/>
  <c r="N1426" i="16"/>
  <c r="M1411" i="16"/>
  <c r="L1499" i="16"/>
  <c r="M1526" i="16"/>
  <c r="J1575" i="16"/>
  <c r="L1598" i="16"/>
  <c r="N1712" i="16"/>
  <c r="J1433" i="16"/>
  <c r="H1413" i="16"/>
  <c r="M1556" i="16"/>
  <c r="I1603" i="16"/>
  <c r="J1552" i="16"/>
  <c r="N1617" i="16"/>
  <c r="N1444" i="16"/>
  <c r="L1504" i="16"/>
  <c r="K1498" i="16"/>
  <c r="I1469" i="16"/>
  <c r="H1580" i="16"/>
  <c r="K1728" i="16"/>
  <c r="K1616" i="16"/>
  <c r="H1596" i="16"/>
  <c r="I1783" i="16"/>
  <c r="H1723" i="16"/>
  <c r="M1755" i="16"/>
  <c r="H1683" i="16"/>
  <c r="J1750" i="16"/>
  <c r="M1585" i="16"/>
  <c r="J1640" i="16"/>
  <c r="K1658" i="16"/>
  <c r="I1718" i="16"/>
  <c r="M1791" i="16"/>
  <c r="M1817" i="16"/>
  <c r="N1606" i="16"/>
  <c r="N1639" i="16"/>
  <c r="N1792" i="16"/>
  <c r="J1663" i="16"/>
  <c r="I1760" i="16"/>
  <c r="N1747" i="16"/>
  <c r="K1474" i="16"/>
  <c r="K1664" i="16"/>
  <c r="K1556" i="16"/>
  <c r="N1603" i="16"/>
  <c r="J1650" i="16"/>
  <c r="I1662" i="16"/>
  <c r="I1694" i="16"/>
  <c r="J1735" i="16"/>
  <c r="M1792" i="16"/>
  <c r="K1552" i="16"/>
  <c r="L1572" i="16"/>
  <c r="L1606" i="16"/>
  <c r="I1703" i="16"/>
  <c r="N1715" i="16"/>
  <c r="H1724" i="16"/>
  <c r="J1759" i="16"/>
  <c r="I1592" i="16"/>
  <c r="I1597" i="16"/>
  <c r="M1643" i="16"/>
  <c r="H1744" i="16"/>
  <c r="M1712" i="16"/>
  <c r="N1708" i="16"/>
  <c r="K1792" i="16"/>
  <c r="N1598" i="16"/>
  <c r="L1628" i="16"/>
  <c r="I1658" i="16"/>
  <c r="M1723" i="16"/>
  <c r="N1764" i="16"/>
  <c r="K1768" i="16"/>
  <c r="L1693" i="16"/>
  <c r="H1566" i="16"/>
  <c r="M1658" i="16"/>
  <c r="I1677" i="16"/>
  <c r="J1738" i="16"/>
  <c r="I1692" i="16"/>
  <c r="J1733" i="16"/>
  <c r="N1770" i="16"/>
  <c r="J1613" i="16"/>
  <c r="M1645" i="16"/>
  <c r="H1706" i="16"/>
  <c r="K1762" i="16"/>
  <c r="N1797" i="16"/>
  <c r="J1673" i="16"/>
  <c r="M1638" i="16"/>
  <c r="M1705" i="16"/>
  <c r="H1768" i="16"/>
  <c r="I1701" i="16"/>
  <c r="L1792" i="16"/>
  <c r="L1664" i="16"/>
  <c r="L1680" i="16"/>
  <c r="K1706" i="16"/>
  <c r="L1742" i="16"/>
  <c r="N1589" i="16"/>
  <c r="M1605" i="16"/>
  <c r="J1713" i="16"/>
  <c r="H1698" i="16"/>
  <c r="N1581" i="16"/>
  <c r="I1483" i="16"/>
  <c r="N1560" i="16"/>
  <c r="L1652" i="16"/>
  <c r="J1607" i="16"/>
  <c r="L1446" i="16"/>
  <c r="J1454" i="16"/>
  <c r="N1413" i="16"/>
  <c r="N1376" i="16"/>
  <c r="L1514" i="16"/>
  <c r="J1566" i="16"/>
  <c r="L1476" i="16"/>
  <c r="K1506" i="16"/>
  <c r="L1549" i="16"/>
  <c r="J1557" i="16"/>
  <c r="H1710" i="16"/>
  <c r="M1478" i="16"/>
  <c r="J1424" i="16"/>
  <c r="I1409" i="16"/>
  <c r="H1497" i="16"/>
  <c r="I1524" i="16"/>
  <c r="L1567" i="16"/>
  <c r="N1548" i="16"/>
  <c r="N1593" i="16"/>
  <c r="L1482" i="16"/>
  <c r="M1425" i="16"/>
  <c r="K1410" i="16"/>
  <c r="I1498" i="16"/>
  <c r="K1525" i="16"/>
  <c r="L1571" i="16"/>
  <c r="M1549" i="16"/>
  <c r="K1597" i="16"/>
  <c r="M1532" i="16"/>
  <c r="J1442" i="16"/>
  <c r="I1427" i="16"/>
  <c r="H1515" i="16"/>
  <c r="N1544" i="16"/>
  <c r="H1464" i="16"/>
  <c r="M1569" i="16"/>
  <c r="N1714" i="16"/>
  <c r="L1460" i="16"/>
  <c r="K1428" i="16"/>
  <c r="K1655" i="16"/>
  <c r="M1480" i="16"/>
  <c r="M1570" i="16"/>
  <c r="K1607" i="16"/>
  <c r="I1472" i="16"/>
  <c r="K1535" i="16"/>
  <c r="N1513" i="16"/>
  <c r="H1500" i="16"/>
  <c r="H1658" i="16"/>
  <c r="M1783" i="16"/>
  <c r="I1567" i="16"/>
  <c r="I1625" i="16"/>
  <c r="I1646" i="16"/>
  <c r="L1794" i="16"/>
  <c r="M1682" i="16"/>
  <c r="I1710" i="16"/>
  <c r="I1765" i="16"/>
  <c r="N1597" i="16"/>
  <c r="L1625" i="16"/>
  <c r="L1730" i="16"/>
  <c r="L1763" i="16"/>
  <c r="N1685" i="16"/>
  <c r="K1751" i="16"/>
  <c r="L1668" i="16"/>
  <c r="H1602" i="16"/>
  <c r="K1648" i="16"/>
  <c r="N1687" i="16"/>
  <c r="J1692" i="16"/>
  <c r="H1733" i="16"/>
  <c r="N1489" i="16"/>
  <c r="L1551" i="16"/>
  <c r="J1571" i="16"/>
  <c r="K1622" i="16"/>
  <c r="I1688" i="16"/>
  <c r="M1702" i="16"/>
  <c r="L1720" i="16"/>
  <c r="H1757" i="16"/>
  <c r="N1817" i="16"/>
  <c r="M1565" i="16"/>
  <c r="L1610" i="16"/>
  <c r="L1643" i="16"/>
  <c r="I1639" i="16"/>
  <c r="J1665" i="16"/>
  <c r="M1768" i="16"/>
  <c r="K1788" i="16"/>
  <c r="K1631" i="16"/>
  <c r="I1617" i="16"/>
  <c r="I1675" i="16"/>
  <c r="L1678" i="16"/>
  <c r="M1742" i="16"/>
  <c r="H1720" i="16"/>
  <c r="K1786" i="16"/>
  <c r="H1618" i="16"/>
  <c r="H1651" i="16"/>
  <c r="L1681" i="16"/>
  <c r="I1754" i="16"/>
  <c r="K1687" i="16"/>
  <c r="M1751" i="16"/>
  <c r="L1550" i="16"/>
  <c r="L1595" i="16"/>
  <c r="H1600" i="16"/>
  <c r="K1630" i="16"/>
  <c r="H1804" i="16"/>
  <c r="K1720" i="16"/>
  <c r="I1769" i="16"/>
  <c r="J1803" i="16"/>
  <c r="L1671" i="16"/>
  <c r="K1692" i="16"/>
  <c r="K1732" i="16"/>
  <c r="L1679" i="16"/>
  <c r="M1745" i="16"/>
  <c r="K1593" i="16"/>
  <c r="M1665" i="16"/>
  <c r="N1662" i="16"/>
  <c r="N1695" i="16"/>
  <c r="J1712" i="16"/>
  <c r="M1781" i="16"/>
  <c r="N1628" i="16"/>
  <c r="K1724" i="16"/>
  <c r="H1736" i="16"/>
  <c r="I1810" i="16"/>
  <c r="K1568" i="16"/>
  <c r="I1655" i="16"/>
  <c r="I1666" i="16"/>
  <c r="K1739" i="16"/>
  <c r="N1464" i="16"/>
  <c r="H1514" i="16"/>
  <c r="N1462" i="16"/>
  <c r="I1556" i="16"/>
  <c r="I1598" i="16"/>
  <c r="K1638" i="16"/>
  <c r="N1493" i="16"/>
  <c r="J1429" i="16"/>
  <c r="J1392" i="16"/>
  <c r="H1377" i="16"/>
  <c r="M1464" i="16"/>
  <c r="H1492" i="16"/>
  <c r="N1521" i="16"/>
  <c r="K1663" i="16"/>
  <c r="M1578" i="16"/>
  <c r="J1788" i="16"/>
  <c r="H1525" i="16"/>
  <c r="M1439" i="16"/>
  <c r="L1424" i="16"/>
  <c r="K1512" i="16"/>
  <c r="L1539" i="16"/>
  <c r="N1458" i="16"/>
  <c r="L1565" i="16"/>
  <c r="I1550" i="16"/>
  <c r="N1528" i="16"/>
  <c r="I1441" i="16"/>
  <c r="N1425" i="16"/>
  <c r="L1513" i="16"/>
  <c r="N1540" i="16"/>
  <c r="K1461" i="16"/>
  <c r="M1566" i="16"/>
  <c r="H1551" i="16"/>
  <c r="L1351" i="16"/>
  <c r="M1465" i="16"/>
  <c r="L1442" i="16"/>
  <c r="K1530" i="16"/>
  <c r="H1582" i="16"/>
  <c r="M1525" i="16"/>
  <c r="M1623" i="16"/>
  <c r="M1743" i="16"/>
  <c r="H1382" i="16"/>
  <c r="N1443" i="16"/>
  <c r="M1477" i="16"/>
  <c r="L1511" i="16"/>
  <c r="H1626" i="16"/>
  <c r="I1640" i="16"/>
  <c r="N1362" i="16"/>
  <c r="J1601" i="16"/>
  <c r="J1529" i="16"/>
  <c r="M1597" i="16"/>
  <c r="N1565" i="16"/>
  <c r="M1622" i="16"/>
  <c r="I1735" i="16"/>
  <c r="M1673" i="16"/>
  <c r="N1686" i="16"/>
  <c r="L1743" i="16"/>
  <c r="N1709" i="16"/>
  <c r="N1740" i="16"/>
  <c r="H1816" i="16"/>
  <c r="J1626" i="16"/>
  <c r="I1647" i="16"/>
  <c r="M1679" i="16"/>
  <c r="L1684" i="16"/>
  <c r="H1712" i="16"/>
  <c r="M1796" i="16"/>
  <c r="M1614" i="16"/>
  <c r="J1620" i="16"/>
  <c r="K1635" i="16"/>
  <c r="K1763" i="16"/>
  <c r="L1719" i="16"/>
  <c r="N1785" i="16"/>
  <c r="J1505" i="16"/>
  <c r="K1564" i="16"/>
  <c r="L1682" i="16"/>
  <c r="M1659" i="16"/>
  <c r="J1637" i="16"/>
  <c r="M1689" i="16"/>
  <c r="M1748" i="16"/>
  <c r="I1787" i="16"/>
  <c r="I1491" i="16"/>
  <c r="K1582" i="16"/>
  <c r="N1596" i="16"/>
  <c r="K1623" i="16"/>
  <c r="N1670" i="16"/>
  <c r="M1704" i="16"/>
  <c r="L1721" i="16"/>
  <c r="I1741" i="16"/>
  <c r="M1546" i="16"/>
  <c r="I1591" i="16"/>
  <c r="L1631" i="16"/>
  <c r="J1730" i="16"/>
  <c r="N1697" i="16"/>
  <c r="I1758" i="16"/>
  <c r="L1765" i="16"/>
  <c r="H1599" i="16"/>
  <c r="K1753" i="16"/>
  <c r="L1733" i="16"/>
  <c r="K1716" i="16"/>
  <c r="L1698" i="16"/>
  <c r="L1768" i="16"/>
  <c r="H1577" i="16"/>
  <c r="N1653" i="16"/>
  <c r="I1619" i="16"/>
  <c r="H1783" i="16"/>
  <c r="M1681" i="16"/>
  <c r="K1748" i="16"/>
  <c r="K1699" i="16"/>
  <c r="H1790" i="16"/>
  <c r="N1636" i="16"/>
  <c r="H1671" i="16"/>
  <c r="K1678" i="16"/>
  <c r="M1701" i="16"/>
  <c r="H1786" i="16"/>
  <c r="N1612" i="16"/>
  <c r="K1629" i="16"/>
  <c r="K1696" i="16"/>
  <c r="K1722" i="16"/>
  <c r="M1730" i="16"/>
  <c r="N1812" i="16"/>
  <c r="J1651" i="16"/>
  <c r="L1683" i="16"/>
  <c r="M1764" i="16"/>
  <c r="N1794" i="16"/>
  <c r="J1701" i="16"/>
  <c r="J1732" i="16"/>
  <c r="K1672" i="16"/>
  <c r="H1751" i="16"/>
  <c r="N1527" i="16"/>
  <c r="J1574" i="16"/>
  <c r="M1489" i="16"/>
  <c r="H1604" i="16"/>
  <c r="H1632" i="16"/>
  <c r="M1350" i="16"/>
  <c r="I1463" i="16"/>
  <c r="J1441" i="16"/>
  <c r="H1529" i="16"/>
  <c r="I1578" i="16"/>
  <c r="J1492" i="16"/>
  <c r="N1605" i="16"/>
  <c r="N1649" i="16"/>
  <c r="N1361" i="16"/>
  <c r="M1510" i="16"/>
  <c r="K1466" i="16"/>
  <c r="M1553" i="16"/>
  <c r="L1462" i="16"/>
  <c r="J1487" i="16"/>
  <c r="K1561" i="16"/>
  <c r="L1651" i="16"/>
  <c r="J1428" i="16"/>
  <c r="L1469" i="16"/>
  <c r="L1508" i="16"/>
  <c r="J1579" i="16"/>
  <c r="H1588" i="16"/>
  <c r="H1718" i="16"/>
  <c r="M1434" i="16"/>
  <c r="J1471" i="16"/>
  <c r="M1548" i="16"/>
  <c r="H1513" i="16"/>
  <c r="N1591" i="16"/>
  <c r="N1580" i="16"/>
  <c r="J1595" i="16"/>
  <c r="I1609" i="16"/>
  <c r="H1635" i="16"/>
  <c r="H1667" i="16"/>
  <c r="L1738" i="16"/>
  <c r="K1797" i="16"/>
  <c r="N1744" i="16"/>
  <c r="H1679" i="16"/>
  <c r="L1690" i="16"/>
  <c r="N1718" i="16"/>
  <c r="M1711" i="16"/>
  <c r="H1745" i="16"/>
  <c r="K1758" i="16"/>
  <c r="H1643" i="16"/>
  <c r="J1657" i="16"/>
  <c r="M1661" i="16"/>
  <c r="N1693" i="16"/>
  <c r="L1746" i="16"/>
  <c r="L1770" i="16"/>
  <c r="M1520" i="16"/>
  <c r="I1581" i="16"/>
  <c r="K1587" i="16"/>
  <c r="H1644" i="16"/>
  <c r="M1664" i="16"/>
  <c r="J1722" i="16"/>
  <c r="K1674" i="16"/>
  <c r="N1738" i="16"/>
  <c r="K1537" i="16"/>
  <c r="N1634" i="16"/>
  <c r="M1616" i="16"/>
  <c r="J1630" i="16"/>
  <c r="J1678" i="16"/>
  <c r="N1810" i="16"/>
  <c r="K1691" i="16"/>
  <c r="H1756" i="16"/>
  <c r="L1558" i="16"/>
  <c r="L1608" i="16"/>
  <c r="I1653" i="16"/>
  <c r="J1667" i="16"/>
  <c r="N1698" i="16"/>
  <c r="M1738" i="16"/>
  <c r="J1797" i="16"/>
  <c r="H1592" i="16"/>
  <c r="L1645" i="16"/>
  <c r="K1761" i="16"/>
  <c r="M1699" i="16"/>
  <c r="M1709" i="16"/>
  <c r="H1797" i="16"/>
  <c r="N1607" i="16"/>
  <c r="K1548" i="16"/>
  <c r="N1658" i="16"/>
  <c r="K1634" i="16"/>
  <c r="L1739" i="16"/>
  <c r="K1679" i="16"/>
  <c r="H1765" i="16"/>
  <c r="H1776" i="16"/>
  <c r="H1662" i="16"/>
  <c r="N1703" i="16"/>
  <c r="L1699" i="16"/>
  <c r="N1732" i="16"/>
  <c r="I1748" i="16"/>
  <c r="L1603" i="16"/>
  <c r="I1687" i="16"/>
  <c r="I1665" i="16"/>
  <c r="I1681" i="16"/>
  <c r="M1746" i="16"/>
  <c r="J1616" i="16"/>
  <c r="M1731" i="16"/>
  <c r="H1742" i="16"/>
  <c r="H1738" i="16"/>
  <c r="H1784" i="16"/>
  <c r="K1614" i="16"/>
  <c r="N1669" i="16"/>
  <c r="L1691" i="16"/>
  <c r="L1692" i="16"/>
  <c r="L1520" i="16"/>
  <c r="M1579" i="16"/>
  <c r="J1594" i="16"/>
  <c r="H1361" i="16"/>
  <c r="M1506" i="16"/>
  <c r="M1463" i="16"/>
  <c r="I1551" i="16"/>
  <c r="H1460" i="16"/>
  <c r="I1523" i="16"/>
  <c r="J1582" i="16"/>
  <c r="I1595" i="16"/>
  <c r="I1372" i="16"/>
  <c r="I1605" i="16"/>
  <c r="N1510" i="16"/>
  <c r="J1628" i="16"/>
  <c r="K1493" i="16"/>
  <c r="I1509" i="16"/>
  <c r="K1588" i="16"/>
  <c r="I1388" i="16"/>
  <c r="M1443" i="16"/>
  <c r="M1514" i="16"/>
  <c r="K1539" i="16"/>
  <c r="L1466" i="16"/>
  <c r="L1545" i="16"/>
  <c r="I1700" i="16"/>
  <c r="N1465" i="16"/>
  <c r="M1486" i="16"/>
  <c r="H1591" i="16"/>
  <c r="J1532" i="16"/>
  <c r="K1557" i="16"/>
  <c r="L1615" i="16"/>
  <c r="L1644" i="16"/>
  <c r="I1628" i="16"/>
  <c r="M1656" i="16"/>
  <c r="I1715" i="16"/>
  <c r="N1786" i="16"/>
  <c r="N1780" i="16"/>
  <c r="M1759" i="16"/>
  <c r="H1612" i="16"/>
  <c r="H1636" i="16"/>
  <c r="I1670" i="16"/>
  <c r="K1740" i="16"/>
  <c r="J1808" i="16"/>
  <c r="H1746" i="16"/>
  <c r="L1586" i="16"/>
  <c r="I1642" i="16"/>
  <c r="K1681" i="16"/>
  <c r="J1721" i="16"/>
  <c r="N1816" i="16"/>
  <c r="H1803" i="16"/>
  <c r="I1536" i="16"/>
  <c r="H1631" i="16"/>
  <c r="L1601" i="16"/>
  <c r="K1628" i="16"/>
  <c r="I1794" i="16"/>
  <c r="K1777" i="16"/>
  <c r="L1689" i="16"/>
  <c r="N1754" i="16"/>
  <c r="N1567" i="16"/>
  <c r="K1577" i="16"/>
  <c r="M1646" i="16"/>
  <c r="M1652" i="16"/>
  <c r="M1663" i="16"/>
  <c r="L1697" i="16"/>
  <c r="N1722" i="16"/>
  <c r="N1777" i="16"/>
  <c r="N1573" i="16"/>
  <c r="K1624" i="16"/>
  <c r="N1706" i="16"/>
  <c r="M1717" i="16"/>
  <c r="M1722" i="16"/>
  <c r="K1760" i="16"/>
  <c r="L1636" i="16"/>
  <c r="J1611" i="16"/>
  <c r="M1677" i="16"/>
  <c r="H1680" i="16"/>
  <c r="M1726" i="16"/>
  <c r="N1720" i="16"/>
  <c r="M1787" i="16"/>
  <c r="N1543" i="16"/>
  <c r="L1560" i="16"/>
  <c r="M1593" i="16"/>
  <c r="H1656" i="16"/>
  <c r="L1673" i="16"/>
  <c r="L1701" i="16"/>
  <c r="J1743" i="16"/>
  <c r="N1804" i="16"/>
  <c r="M1625" i="16"/>
  <c r="N1661" i="16"/>
  <c r="L1726" i="16"/>
  <c r="M1780" i="16"/>
  <c r="N1776" i="16"/>
  <c r="H1621" i="16"/>
  <c r="M1628" i="16"/>
  <c r="M1694" i="16"/>
  <c r="J1805" i="16"/>
  <c r="L1776" i="16"/>
  <c r="M1708" i="16"/>
  <c r="H1673" i="16"/>
  <c r="N1733" i="16"/>
  <c r="K1785" i="16"/>
  <c r="J1816" i="16"/>
  <c r="M1552" i="16"/>
  <c r="L1674" i="16"/>
  <c r="H1692" i="16"/>
  <c r="I1713" i="16"/>
  <c r="L1783" i="16"/>
  <c r="H1753" i="16"/>
  <c r="L1805" i="16"/>
  <c r="M1598" i="16"/>
  <c r="K1682" i="16"/>
  <c r="H1641" i="16"/>
  <c r="L1706" i="16"/>
  <c r="K1754" i="16"/>
  <c r="H1792" i="16"/>
  <c r="L1559" i="16"/>
  <c r="L1670" i="16"/>
  <c r="L1632" i="16"/>
  <c r="J1668" i="16"/>
  <c r="K1787" i="16"/>
  <c r="L1761" i="16"/>
  <c r="L1803" i="16"/>
  <c r="I1555" i="16"/>
  <c r="K1576" i="16"/>
  <c r="H1675" i="16"/>
  <c r="M1741" i="16"/>
  <c r="H1735" i="16"/>
  <c r="L1791" i="16"/>
  <c r="I1768" i="16"/>
  <c r="H1620" i="16"/>
  <c r="K1683" i="16"/>
  <c r="L1694" i="16"/>
  <c r="M1763" i="16"/>
  <c r="M1734" i="16"/>
  <c r="I1755" i="16"/>
  <c r="K1665" i="16"/>
  <c r="I1651" i="16"/>
  <c r="J1763" i="16"/>
  <c r="J1707" i="16"/>
  <c r="I1804" i="16"/>
  <c r="L1640" i="16"/>
  <c r="H1729" i="16"/>
  <c r="J1770" i="16"/>
  <c r="H1714" i="16"/>
  <c r="I1817" i="16"/>
  <c r="J1580" i="16"/>
  <c r="I1714" i="16"/>
  <c r="H1752" i="16"/>
  <c r="I1742" i="16"/>
  <c r="K1465" i="16"/>
  <c r="I1558" i="16"/>
  <c r="J1634" i="16"/>
  <c r="J1397" i="16"/>
  <c r="L1370" i="16"/>
  <c r="J1565" i="16"/>
  <c r="L1472" i="16"/>
  <c r="M1521" i="16"/>
  <c r="M1466" i="16"/>
  <c r="J1559" i="16"/>
  <c r="J1597" i="16"/>
  <c r="M1430" i="16"/>
  <c r="M1398" i="16"/>
  <c r="L1468" i="16"/>
  <c r="H1506" i="16"/>
  <c r="L1597" i="16"/>
  <c r="N1557" i="16"/>
  <c r="J1599" i="16"/>
  <c r="J1490" i="16"/>
  <c r="K1514" i="16"/>
  <c r="I1471" i="16"/>
  <c r="H1528" i="16"/>
  <c r="J1528" i="16"/>
  <c r="K1600" i="16"/>
  <c r="H1463" i="16"/>
  <c r="K1383" i="16"/>
  <c r="L1517" i="16"/>
  <c r="N1481" i="16"/>
  <c r="M1575" i="16"/>
  <c r="L1561" i="16"/>
  <c r="N1647" i="16"/>
  <c r="N1604" i="16"/>
  <c r="J1610" i="16"/>
  <c r="H1657" i="16"/>
  <c r="J1670" i="16"/>
  <c r="I1731" i="16"/>
  <c r="M1715" i="16"/>
  <c r="K1816" i="16"/>
  <c r="N1753" i="16"/>
  <c r="J1635" i="16"/>
  <c r="N1803" i="16"/>
  <c r="J1704" i="16"/>
  <c r="K1705" i="16"/>
  <c r="J1786" i="16"/>
  <c r="H1630" i="16"/>
  <c r="I1659" i="16"/>
  <c r="N1676" i="16"/>
  <c r="K1686" i="16"/>
  <c r="J1792" i="16"/>
  <c r="N1737" i="16"/>
  <c r="K1712" i="16"/>
  <c r="I1580" i="16"/>
  <c r="M1724" i="16"/>
  <c r="J1709" i="16"/>
  <c r="K1755" i="16"/>
  <c r="K1715" i="16"/>
  <c r="N1750" i="16"/>
  <c r="N1761" i="16"/>
  <c r="L1589" i="16"/>
  <c r="M1551" i="16"/>
  <c r="N1615" i="16"/>
  <c r="L1641" i="16"/>
  <c r="L1785" i="16"/>
  <c r="H1750" i="16"/>
  <c r="H1743" i="16"/>
  <c r="J1720" i="16"/>
  <c r="H1590" i="16"/>
  <c r="M1647" i="16"/>
  <c r="K1675" i="16"/>
  <c r="H1725" i="16"/>
  <c r="I1676" i="16"/>
  <c r="J1742" i="16"/>
  <c r="L1600" i="16"/>
  <c r="K1610" i="16"/>
  <c r="H1655" i="16"/>
  <c r="K1708" i="16"/>
  <c r="M1700" i="16"/>
  <c r="N1739" i="16"/>
  <c r="K1510" i="16"/>
  <c r="L1569" i="16"/>
  <c r="H1617" i="16"/>
  <c r="N1765" i="16"/>
  <c r="N1643" i="16"/>
  <c r="K1670" i="16"/>
  <c r="J1760" i="16"/>
  <c r="L1796" i="16"/>
  <c r="L1661" i="16"/>
  <c r="N1626" i="16"/>
  <c r="N1743" i="16"/>
  <c r="H1694" i="16"/>
  <c r="J1700" i="16"/>
  <c r="H1777" i="16"/>
  <c r="M1603" i="16"/>
  <c r="J1699" i="16"/>
  <c r="H1676" i="16"/>
  <c r="J1731" i="16"/>
  <c r="N1746" i="16"/>
  <c r="H1674" i="16"/>
  <c r="H1669" i="16"/>
  <c r="M1698" i="16"/>
  <c r="H1749" i="16"/>
  <c r="H1818" i="16"/>
  <c r="N1619" i="16"/>
  <c r="H1661" i="16"/>
  <c r="J1703" i="16"/>
  <c r="H1740" i="16"/>
  <c r="L1425" i="16"/>
  <c r="L1393" i="16"/>
  <c r="K1463" i="16"/>
  <c r="N1500" i="16"/>
  <c r="I1587" i="16"/>
  <c r="M1484" i="16"/>
  <c r="M1583" i="16"/>
  <c r="L1672" i="16"/>
  <c r="I1428" i="16"/>
  <c r="I1396" i="16"/>
  <c r="H1466" i="16"/>
  <c r="K1503" i="16"/>
  <c r="J1592" i="16"/>
  <c r="H1486" i="16"/>
  <c r="H1585" i="16"/>
  <c r="K1632" i="16"/>
  <c r="M1458" i="16"/>
  <c r="L1429" i="16"/>
  <c r="K1499" i="16"/>
  <c r="N1536" i="16"/>
  <c r="J1479" i="16"/>
  <c r="L1570" i="16"/>
  <c r="N1551" i="16"/>
  <c r="L1536" i="16"/>
  <c r="H1362" i="16"/>
  <c r="H1502" i="16"/>
  <c r="N1546" i="16"/>
  <c r="K1592" i="16"/>
  <c r="J1572" i="16"/>
  <c r="M1547" i="16"/>
  <c r="N1398" i="16"/>
  <c r="H1533" i="16"/>
  <c r="J1497" i="16"/>
  <c r="K1656" i="16"/>
  <c r="N1610" i="16"/>
  <c r="N1584" i="16"/>
  <c r="L1541" i="16"/>
  <c r="M1637" i="16"/>
  <c r="I1722" i="16"/>
  <c r="L1711" i="16"/>
  <c r="I1762" i="16"/>
  <c r="H1741" i="16"/>
  <c r="K1803" i="16"/>
  <c r="I1612" i="16"/>
  <c r="K1659" i="16"/>
  <c r="J1671" i="16"/>
  <c r="L1732" i="16"/>
  <c r="L1716" i="16"/>
  <c r="J1818" i="16"/>
  <c r="J1697" i="16"/>
  <c r="L1736" i="16"/>
  <c r="I1738" i="16"/>
  <c r="L1713" i="16"/>
  <c r="I1753" i="16"/>
  <c r="L1759" i="16"/>
  <c r="N1587" i="16"/>
  <c r="L1604" i="16"/>
  <c r="N1614" i="16"/>
  <c r="M1639" i="16"/>
  <c r="I1672" i="16"/>
  <c r="J1746" i="16"/>
  <c r="I1733" i="16"/>
  <c r="J1748" i="16"/>
  <c r="M1651" i="16"/>
  <c r="M1564" i="16"/>
  <c r="H1645" i="16"/>
  <c r="J1662" i="16"/>
  <c r="I1685" i="16"/>
  <c r="M1683" i="16"/>
  <c r="J1817" i="16"/>
  <c r="J1741" i="16"/>
  <c r="J1606" i="16"/>
  <c r="I1632" i="16"/>
  <c r="J1685" i="16"/>
  <c r="M1786" i="16"/>
  <c r="J1693" i="16"/>
  <c r="I1757" i="16"/>
  <c r="N1618" i="16"/>
  <c r="N1630" i="16"/>
  <c r="N1728" i="16"/>
  <c r="I1746" i="16"/>
  <c r="L1725" i="16"/>
  <c r="N1763" i="16"/>
  <c r="N1525" i="16"/>
  <c r="M1596" i="16"/>
  <c r="K1602" i="16"/>
  <c r="K1667" i="16"/>
  <c r="H1685" i="16"/>
  <c r="J1710" i="16"/>
  <c r="N1677" i="16"/>
  <c r="L1744" i="16"/>
  <c r="N1601" i="16"/>
  <c r="J1649" i="16"/>
  <c r="I1664" i="16"/>
  <c r="K1721" i="16"/>
  <c r="K1711" i="16"/>
  <c r="L1804" i="16"/>
  <c r="N1689" i="16"/>
  <c r="L1659" i="16"/>
  <c r="N1678" i="16"/>
  <c r="K1680" i="16"/>
  <c r="J1787" i="16"/>
  <c r="M1653" i="16"/>
  <c r="H1665" i="16"/>
  <c r="K1756" i="16"/>
  <c r="M1777" i="16"/>
  <c r="K1613" i="16"/>
  <c r="L1602" i="16"/>
  <c r="N1642" i="16"/>
  <c r="J1690" i="16"/>
  <c r="K1769" i="16"/>
  <c r="J1494" i="16"/>
  <c r="M1531" i="16"/>
  <c r="M1476" i="16"/>
  <c r="H1504" i="16"/>
  <c r="J1558" i="16"/>
  <c r="H1670" i="16"/>
  <c r="H1455" i="16"/>
  <c r="H1427" i="16"/>
  <c r="N1496" i="16"/>
  <c r="J1534" i="16"/>
  <c r="I1478" i="16"/>
  <c r="N1507" i="16"/>
  <c r="L1564" i="16"/>
  <c r="K1709" i="16"/>
  <c r="H1526" i="16"/>
  <c r="H1461" i="16"/>
  <c r="J1530" i="16"/>
  <c r="I1686" i="16"/>
  <c r="M1494" i="16"/>
  <c r="J1629" i="16"/>
  <c r="N1611" i="16"/>
  <c r="K1352" i="16"/>
  <c r="J1372" i="16"/>
  <c r="M1595" i="16"/>
  <c r="H1586" i="16"/>
  <c r="J1469" i="16"/>
  <c r="K1562" i="16"/>
  <c r="I1383" i="16"/>
  <c r="J1414" i="16"/>
  <c r="J1450" i="16"/>
  <c r="M1512" i="16"/>
  <c r="I1553" i="16"/>
  <c r="J1609" i="16"/>
  <c r="H1648" i="16"/>
  <c r="L1553" i="16"/>
  <c r="I1599" i="16"/>
  <c r="M1644" i="16"/>
  <c r="K1657" i="16"/>
  <c r="N1711" i="16"/>
  <c r="L1729" i="16"/>
  <c r="L1786" i="16"/>
  <c r="M1587" i="16"/>
  <c r="L1741" i="16"/>
  <c r="K1713" i="16"/>
  <c r="L1687" i="16"/>
  <c r="K1744" i="16"/>
  <c r="M1804" i="16"/>
  <c r="J1641" i="16"/>
  <c r="L1642" i="16"/>
  <c r="I1671" i="16"/>
  <c r="I1796" i="16"/>
  <c r="H1684" i="16"/>
  <c r="I1747" i="16"/>
  <c r="I1547" i="16"/>
  <c r="L1677" i="16"/>
  <c r="I1643" i="16"/>
  <c r="J1753" i="16"/>
  <c r="J1723" i="16"/>
  <c r="H1805" i="16"/>
  <c r="N1756" i="16"/>
  <c r="I1763" i="16"/>
  <c r="H1548" i="16"/>
  <c r="K1606" i="16"/>
  <c r="N1724" i="16"/>
  <c r="N1781" i="16"/>
  <c r="I1673" i="16"/>
  <c r="N1710" i="16"/>
  <c r="H1759" i="16"/>
  <c r="K1749" i="16"/>
  <c r="K1637" i="16"/>
  <c r="L1654" i="16"/>
  <c r="H1700" i="16"/>
  <c r="H1693" i="16"/>
  <c r="J1724" i="16"/>
  <c r="N1808" i="16"/>
  <c r="I1656" i="16"/>
  <c r="H1701" i="16"/>
  <c r="H1678" i="16"/>
  <c r="J1702" i="16"/>
  <c r="L1756" i="16"/>
  <c r="K1743" i="16"/>
  <c r="K1541" i="16"/>
  <c r="K1653" i="16"/>
  <c r="K1661" i="16"/>
  <c r="N1635" i="16"/>
  <c r="M1707" i="16"/>
  <c r="I1704" i="16"/>
  <c r="N1699" i="16"/>
  <c r="K1759" i="16"/>
  <c r="M1680" i="16"/>
  <c r="L1695" i="16"/>
  <c r="H1691" i="16"/>
  <c r="J1680" i="16"/>
  <c r="N1723" i="16"/>
  <c r="J1791" i="16"/>
  <c r="H1732" i="16"/>
  <c r="H1794" i="16"/>
  <c r="N1707" i="16"/>
  <c r="L1703" i="16"/>
  <c r="J1749" i="16"/>
  <c r="I1702" i="16"/>
  <c r="I1667" i="16"/>
  <c r="H1682" i="16"/>
  <c r="K1805" i="16"/>
  <c r="M1693" i="16"/>
  <c r="J1686" i="16"/>
  <c r="H1627" i="16"/>
  <c r="H1787" i="16"/>
  <c r="K1812" i="16"/>
  <c r="M1399" i="16"/>
  <c r="L1510" i="16"/>
  <c r="H1457" i="16"/>
  <c r="I1525" i="16"/>
  <c r="I1629" i="16"/>
  <c r="I1492" i="16"/>
  <c r="I1527" i="16"/>
  <c r="M1611" i="16"/>
  <c r="K1685" i="16"/>
  <c r="J1518" i="16"/>
  <c r="I1459" i="16"/>
  <c r="M1527" i="16"/>
  <c r="J1642" i="16"/>
  <c r="L1493" i="16"/>
  <c r="K1528" i="16"/>
  <c r="M1618" i="16"/>
  <c r="L1712" i="16"/>
  <c r="L1380" i="16"/>
  <c r="M1537" i="16"/>
  <c r="L1590" i="16"/>
  <c r="K1480" i="16"/>
  <c r="I1510" i="16"/>
  <c r="K1551" i="16"/>
  <c r="H1654" i="16"/>
  <c r="M1362" i="16"/>
  <c r="J1401" i="16"/>
  <c r="M1500" i="16"/>
  <c r="I1465" i="16"/>
  <c r="L1488" i="16"/>
  <c r="I1601" i="16"/>
  <c r="L1398" i="16"/>
  <c r="M1429" i="16"/>
  <c r="L1542" i="16"/>
  <c r="I1528" i="16"/>
  <c r="K1574" i="16"/>
  <c r="H1770" i="16"/>
  <c r="I1548" i="16"/>
  <c r="K1567" i="16"/>
  <c r="J1618" i="16"/>
  <c r="N1672" i="16"/>
  <c r="I1697" i="16"/>
  <c r="M1714" i="16"/>
  <c r="K1752" i="16"/>
  <c r="I1812" i="16"/>
  <c r="I1600" i="16"/>
  <c r="L1646" i="16"/>
  <c r="J1659" i="16"/>
  <c r="K1690" i="16"/>
  <c r="N1731" i="16"/>
  <c r="N1787" i="16"/>
  <c r="K1641" i="16"/>
  <c r="K1695" i="16"/>
  <c r="H1721" i="16"/>
  <c r="H1780" i="16"/>
  <c r="I1695" i="16"/>
  <c r="H1762" i="16"/>
  <c r="J1600" i="16"/>
  <c r="M1588" i="16"/>
  <c r="M1706" i="16"/>
  <c r="N1640" i="16"/>
  <c r="M1733" i="16"/>
  <c r="H1709" i="16"/>
  <c r="I1707" i="16"/>
  <c r="N1788" i="16"/>
  <c r="H1559" i="16"/>
  <c r="J1627" i="16"/>
  <c r="H1616" i="16"/>
  <c r="K1645" i="16"/>
  <c r="N1675" i="16"/>
  <c r="I1737" i="16"/>
  <c r="M1685" i="16"/>
  <c r="N1783" i="16"/>
  <c r="H1597" i="16"/>
  <c r="M1720" i="16"/>
  <c r="M1803" i="16"/>
  <c r="J1719" i="16"/>
  <c r="M1758" i="16"/>
  <c r="J1765" i="16"/>
  <c r="N1590" i="16"/>
  <c r="L1649" i="16"/>
  <c r="N1701" i="16"/>
  <c r="K1726" i="16"/>
  <c r="H1677" i="16"/>
  <c r="M1815" i="16"/>
  <c r="K1579" i="16"/>
  <c r="I1585" i="16"/>
  <c r="L1650" i="16"/>
  <c r="M1657" i="16"/>
  <c r="N1668" i="16"/>
  <c r="M1696" i="16"/>
  <c r="K1731" i="16"/>
  <c r="M1784" i="16"/>
  <c r="L1708" i="16"/>
  <c r="J1636" i="16"/>
  <c r="J1757" i="16"/>
  <c r="K1796" i="16"/>
  <c r="H1812" i="16"/>
  <c r="K1780" i="16"/>
  <c r="I1615" i="16"/>
  <c r="K1649" i="16"/>
  <c r="K1735" i="16"/>
  <c r="L1734" i="16"/>
  <c r="K1741" i="16"/>
  <c r="I1635" i="16"/>
  <c r="L1696" i="16"/>
  <c r="I1708" i="16"/>
  <c r="N1762" i="16"/>
  <c r="M1550" i="16"/>
  <c r="I1624" i="16"/>
  <c r="H1704" i="16"/>
  <c r="L1715" i="16"/>
  <c r="L1751" i="16"/>
  <c r="L1818" i="16"/>
  <c r="H1587" i="16"/>
  <c r="N1631" i="16"/>
  <c r="K1621" i="16"/>
  <c r="H1639" i="16"/>
  <c r="I1678" i="16"/>
  <c r="J1777" i="16"/>
  <c r="J1691" i="16"/>
  <c r="L1797" i="16"/>
  <c r="M1753" i="16"/>
  <c r="K1791" i="16"/>
  <c r="N1815" i="16"/>
  <c r="J1654" i="16"/>
  <c r="J1615" i="16"/>
  <c r="I1638" i="16"/>
  <c r="M1749" i="16"/>
  <c r="K1701" i="16"/>
  <c r="N1768" i="16"/>
  <c r="L1815" i="16"/>
  <c r="I1780" i="16"/>
  <c r="J1631" i="16"/>
  <c r="I1711" i="16"/>
  <c r="J1677" i="16"/>
  <c r="H1728" i="16"/>
  <c r="H1788" i="16"/>
  <c r="H1748" i="16"/>
  <c r="L1816" i="16"/>
  <c r="J1577" i="16"/>
  <c r="K1542" i="16"/>
  <c r="H1611" i="16"/>
  <c r="H1629" i="16"/>
  <c r="L1728" i="16"/>
  <c r="H1668" i="16"/>
  <c r="J1716" i="16"/>
  <c r="L1748" i="16"/>
  <c r="L1808" i="16"/>
  <c r="K1794" i="16"/>
  <c r="M1816" i="16"/>
  <c r="L1817" i="16"/>
  <c r="K1563" i="16"/>
  <c r="N1564" i="16"/>
  <c r="H1688" i="16"/>
  <c r="K1642" i="16"/>
  <c r="M1666" i="16"/>
  <c r="J1761" i="16"/>
  <c r="H1681" i="16"/>
  <c r="H1711" i="16"/>
  <c r="N1702" i="16"/>
  <c r="H1731" i="16"/>
  <c r="K1818" i="16"/>
  <c r="H1817" i="16"/>
  <c r="N1735" i="16"/>
  <c r="N1690" i="16"/>
  <c r="M1728" i="16"/>
  <c r="N1818" i="16"/>
  <c r="K1626" i="16"/>
  <c r="L1624" i="16"/>
  <c r="I1621" i="16"/>
  <c r="L1627" i="16"/>
  <c r="L1647" i="16"/>
  <c r="N1692" i="16"/>
  <c r="N1727" i="16"/>
  <c r="L1764" i="16"/>
  <c r="J1727" i="16"/>
  <c r="L1812" i="16"/>
  <c r="M1818" i="16"/>
  <c r="N1494" i="16"/>
  <c r="M1620" i="16"/>
  <c r="J1605" i="16"/>
  <c r="L1403" i="16"/>
  <c r="M1533" i="16"/>
  <c r="J1463" i="16"/>
  <c r="N1532" i="16"/>
  <c r="J1466" i="16"/>
  <c r="I1496" i="16"/>
  <c r="H1531" i="16"/>
  <c r="N1648" i="16"/>
  <c r="N1681" i="16"/>
  <c r="K1518" i="16"/>
  <c r="J1472" i="16"/>
  <c r="M1559" i="16"/>
  <c r="M1467" i="16"/>
  <c r="N1530" i="16"/>
  <c r="N1594" i="16"/>
  <c r="H1623" i="16"/>
  <c r="L1544" i="16"/>
  <c r="H1595" i="16"/>
  <c r="K1654" i="16"/>
  <c r="N1586" i="16"/>
  <c r="L1709" i="16"/>
  <c r="M1676" i="16"/>
  <c r="I1684" i="16"/>
  <c r="M1684" i="16"/>
  <c r="J1745" i="16"/>
  <c r="I1792" i="16"/>
  <c r="K1585" i="16"/>
  <c r="L1639" i="16"/>
  <c r="N1657" i="16"/>
  <c r="N1659" i="16"/>
  <c r="J1661" i="16"/>
  <c r="I1764" i="16"/>
  <c r="I1788" i="16"/>
  <c r="J1768" i="16"/>
  <c r="K1619" i="16"/>
  <c r="N1613" i="16"/>
  <c r="L1626" i="16"/>
  <c r="K1684" i="16"/>
  <c r="J1672" i="16"/>
  <c r="I1744" i="16"/>
  <c r="M1687" i="16"/>
  <c r="N1755" i="16"/>
  <c r="J1780" i="16"/>
  <c r="L1638" i="16"/>
  <c r="N1574" i="16"/>
  <c r="M1608" i="16"/>
  <c r="J1643" i="16"/>
  <c r="L1660" i="16"/>
  <c r="M1662" i="16"/>
  <c r="J1664" i="16"/>
  <c r="I1784" i="16"/>
  <c r="K1808" i="16"/>
  <c r="M1776" i="16"/>
  <c r="M1475" i="16"/>
  <c r="I1602" i="16"/>
  <c r="J1581" i="16"/>
  <c r="J1588" i="16"/>
  <c r="L1607" i="16"/>
  <c r="M1642" i="16"/>
  <c r="M1785" i="16"/>
  <c r="L1723" i="16"/>
  <c r="H1697" i="16"/>
  <c r="H1708" i="16"/>
  <c r="H1763" i="16"/>
  <c r="K1612" i="16"/>
  <c r="H1647" i="16"/>
  <c r="H1664" i="16"/>
  <c r="N1665" i="16"/>
  <c r="K1668" i="16"/>
  <c r="I1805" i="16"/>
  <c r="I1727" i="16"/>
  <c r="I1781" i="16"/>
  <c r="L1547" i="16"/>
  <c r="M1648" i="16"/>
  <c r="L1655" i="16"/>
  <c r="H1642" i="16"/>
  <c r="N1734" i="16"/>
  <c r="K1688" i="16"/>
  <c r="H1730" i="16"/>
  <c r="J1794" i="16"/>
  <c r="N1769" i="16"/>
  <c r="I1562" i="16"/>
  <c r="J1554" i="16"/>
  <c r="N1620" i="16"/>
  <c r="I1613" i="16"/>
  <c r="N1652" i="16"/>
  <c r="N1660" i="16"/>
  <c r="N1751" i="16"/>
  <c r="I1728" i="16"/>
  <c r="J1688" i="16"/>
  <c r="I1724" i="16"/>
  <c r="I1620" i="16"/>
  <c r="H1650" i="16"/>
  <c r="H1719" i="16"/>
  <c r="M1739" i="16"/>
  <c r="K1750" i="16"/>
  <c r="N1758" i="16"/>
  <c r="L1760" i="16"/>
  <c r="H1579" i="16"/>
  <c r="J1622" i="16"/>
  <c r="N1651" i="16"/>
  <c r="K1723" i="16"/>
  <c r="K1745" i="16"/>
  <c r="J1754" i="16"/>
  <c r="L1762" i="16"/>
  <c r="M1761" i="16"/>
  <c r="M1765" i="16"/>
  <c r="L1630" i="16"/>
  <c r="L1707" i="16"/>
  <c r="M1710" i="16"/>
  <c r="K1815" i="16"/>
  <c r="H1702" i="16"/>
  <c r="M1752" i="16"/>
  <c r="K1578" i="16"/>
  <c r="J1555" i="16"/>
  <c r="K1603" i="16"/>
  <c r="M1669" i="16"/>
  <c r="I1648" i="16"/>
  <c r="M1688" i="16"/>
  <c r="I1751" i="16"/>
  <c r="H1760" i="16"/>
  <c r="M1678" i="16"/>
  <c r="K1770" i="16"/>
  <c r="H1754" i="16"/>
  <c r="M1769" i="16"/>
  <c r="J1587" i="16"/>
  <c r="M1544" i="16"/>
  <c r="H1705" i="16"/>
  <c r="K1434" i="16"/>
  <c r="K1397" i="16"/>
  <c r="I1382" i="16"/>
  <c r="N1469" i="16"/>
  <c r="I1497" i="16"/>
  <c r="H1527" i="16"/>
  <c r="I1573" i="16"/>
  <c r="I1590" i="16"/>
  <c r="L1737" i="16"/>
  <c r="I1373" i="16"/>
  <c r="J1625" i="16"/>
  <c r="J1480" i="16"/>
  <c r="K1529" i="16"/>
  <c r="L1470" i="16"/>
  <c r="H1567" i="16"/>
  <c r="N1625" i="16"/>
  <c r="I1568" i="16"/>
  <c r="K1560" i="16"/>
  <c r="N1629" i="16"/>
  <c r="I1636" i="16"/>
  <c r="N1674" i="16"/>
  <c r="J1674" i="16"/>
  <c r="J1687" i="16"/>
  <c r="K1746" i="16"/>
  <c r="K1693" i="16"/>
  <c r="K1734" i="16"/>
  <c r="M1613" i="16"/>
  <c r="H1601" i="16"/>
  <c r="M1640" i="16"/>
  <c r="L1749" i="16"/>
  <c r="L1757" i="16"/>
  <c r="M1713" i="16"/>
  <c r="I1683" i="16"/>
  <c r="I1818" i="16"/>
  <c r="K1555" i="16"/>
  <c r="K1697" i="16"/>
  <c r="L1705" i="16"/>
  <c r="H1663" i="16"/>
  <c r="I1661" i="16"/>
  <c r="I1706" i="16"/>
  <c r="H1747" i="16"/>
  <c r="M1737" i="16"/>
  <c r="I1790" i="16"/>
  <c r="H1558" i="16"/>
  <c r="N1550" i="16"/>
  <c r="M1615" i="16"/>
  <c r="M1604" i="16"/>
  <c r="K1644" i="16"/>
  <c r="I1761" i="16"/>
  <c r="J1790" i="16"/>
  <c r="L1722" i="16"/>
  <c r="N1684" i="16"/>
  <c r="K1719" i="16"/>
  <c r="L1506" i="16"/>
  <c r="K1591" i="16"/>
  <c r="N1736" i="16"/>
  <c r="L1635" i="16"/>
  <c r="M1675" i="16"/>
  <c r="M1629" i="16"/>
  <c r="H1726" i="16"/>
  <c r="I1691" i="16"/>
  <c r="M1750" i="16"/>
  <c r="M1754" i="16"/>
  <c r="J1764" i="16"/>
  <c r="M1617" i="16"/>
  <c r="K1608" i="16"/>
  <c r="I1649" i="16"/>
  <c r="I1657" i="16"/>
  <c r="J1740" i="16"/>
  <c r="K1725" i="16"/>
  <c r="L1686" i="16"/>
  <c r="I1721" i="16"/>
  <c r="I1575" i="16"/>
  <c r="I1618" i="16"/>
  <c r="J1645" i="16"/>
  <c r="H1689" i="16"/>
  <c r="H1727" i="16"/>
  <c r="J1744" i="16"/>
  <c r="N1748" i="16"/>
  <c r="J1758" i="16"/>
  <c r="L1479" i="16"/>
  <c r="K1618" i="16"/>
  <c r="M1586" i="16"/>
  <c r="M1591" i="16"/>
  <c r="J1612" i="16"/>
  <c r="K1647" i="16"/>
  <c r="H1660" i="16"/>
  <c r="N1730" i="16"/>
  <c r="L1702" i="16"/>
  <c r="L1710" i="16"/>
  <c r="M1770" i="16"/>
  <c r="L1594" i="16"/>
  <c r="J1632" i="16"/>
  <c r="N1716" i="16"/>
  <c r="I1712" i="16"/>
  <c r="K1703" i="16"/>
  <c r="K1776" i="16"/>
  <c r="I1803" i="16"/>
  <c r="I1607" i="16"/>
  <c r="K1595" i="16"/>
  <c r="I1634" i="16"/>
  <c r="I1723" i="16"/>
  <c r="N1721" i="16"/>
  <c r="J1705" i="16"/>
  <c r="J1781" i="16"/>
  <c r="K1804" i="16"/>
  <c r="J1638" i="16"/>
  <c r="J1714" i="16"/>
  <c r="J1698" i="16"/>
  <c r="I1680" i="16"/>
  <c r="J1737" i="16"/>
  <c r="I1734" i="16"/>
  <c r="K1757" i="16"/>
  <c r="N1566" i="16"/>
  <c r="N1583" i="16"/>
  <c r="K1650" i="16"/>
  <c r="K1609" i="16"/>
  <c r="M1626" i="16"/>
  <c r="N1666" i="16"/>
  <c r="M1719" i="16"/>
  <c r="L1714" i="16"/>
  <c r="J1728" i="16"/>
  <c r="M1762" i="16"/>
  <c r="M1794" i="16"/>
  <c r="H1468" i="16"/>
  <c r="J1561" i="16"/>
  <c r="J1617" i="16"/>
  <c r="J1451" i="16"/>
  <c r="N1412" i="16"/>
  <c r="L1397" i="16"/>
  <c r="J1485" i="16"/>
  <c r="L1512" i="16"/>
  <c r="I1543" i="16"/>
  <c r="N1633" i="16"/>
  <c r="L1653" i="16"/>
  <c r="L1758" i="16"/>
  <c r="N1403" i="16"/>
  <c r="M1473" i="16"/>
  <c r="I1511" i="16"/>
  <c r="I1622" i="16"/>
  <c r="K1492" i="16"/>
  <c r="J1602" i="16"/>
  <c r="N1641" i="16"/>
  <c r="M1584" i="16"/>
  <c r="I1576" i="16"/>
  <c r="L1747" i="16"/>
  <c r="J1598" i="16"/>
  <c r="K1633" i="16"/>
  <c r="J1711" i="16"/>
  <c r="K1714" i="16"/>
  <c r="L1688" i="16"/>
  <c r="L1704" i="16"/>
  <c r="I1756" i="16"/>
  <c r="I1641" i="16"/>
  <c r="H1638" i="16"/>
  <c r="K1677" i="16"/>
  <c r="L1675" i="16"/>
  <c r="I1690" i="16"/>
  <c r="J1752" i="16"/>
  <c r="J1694" i="16"/>
  <c r="L1735" i="16"/>
  <c r="H1570" i="16"/>
  <c r="H1614" i="16"/>
  <c r="N1637" i="16"/>
  <c r="N1741" i="16"/>
  <c r="N1700" i="16"/>
  <c r="H1734" i="16"/>
  <c r="L1731" i="16"/>
  <c r="L1752" i="16"/>
  <c r="I1816" i="16"/>
  <c r="N1571" i="16"/>
  <c r="L1563" i="16"/>
  <c r="N1644" i="16"/>
  <c r="M1641" i="16"/>
  <c r="I1699" i="16"/>
  <c r="J1683" i="16"/>
  <c r="M1695" i="16"/>
  <c r="J1762" i="16"/>
  <c r="H1696" i="16"/>
  <c r="H1739" i="16"/>
  <c r="H1522" i="16"/>
  <c r="I1720" i="16"/>
  <c r="K1590" i="16"/>
  <c r="M1747" i="16"/>
  <c r="N1645" i="16"/>
  <c r="I1652" i="16"/>
  <c r="K1738" i="16"/>
  <c r="J1717" i="16"/>
  <c r="J1675" i="16"/>
  <c r="K1736" i="16"/>
  <c r="I1791" i="16"/>
  <c r="L1648" i="16"/>
  <c r="N1656" i="16"/>
  <c r="M1736" i="16"/>
  <c r="H1687" i="16"/>
  <c r="K1700" i="16"/>
  <c r="J1784" i="16"/>
  <c r="M1697" i="16"/>
  <c r="K1742" i="16"/>
  <c r="L1614" i="16"/>
  <c r="L1656" i="16"/>
  <c r="I1668" i="16"/>
  <c r="N1667" i="16"/>
  <c r="K1669" i="16"/>
  <c r="J1815" i="16"/>
  <c r="I1730" i="16"/>
  <c r="K1783" i="16"/>
  <c r="H1495" i="16"/>
  <c r="H1572" i="16"/>
  <c r="L1616" i="16"/>
  <c r="H1610" i="16"/>
  <c r="M1632" i="16"/>
  <c r="N1691" i="16"/>
  <c r="M1692" i="16"/>
  <c r="I1815" i="16"/>
  <c r="N1726" i="16"/>
  <c r="M1721" i="16"/>
  <c r="N1752" i="16"/>
  <c r="I1616" i="16"/>
  <c r="M1654" i="16"/>
  <c r="N1663" i="16"/>
  <c r="M1757" i="16"/>
  <c r="M1729" i="16"/>
  <c r="I1689" i="16"/>
  <c r="J1725" i="16"/>
  <c r="N1622" i="16"/>
  <c r="J1621" i="16"/>
  <c r="K1662" i="16"/>
  <c r="N1664" i="16"/>
  <c r="K1790" i="16"/>
  <c r="J1734" i="16"/>
  <c r="H1690" i="16"/>
  <c r="L1727" i="16"/>
  <c r="K1620" i="16"/>
  <c r="H1640" i="16"/>
  <c r="L1755" i="16"/>
  <c r="I1705" i="16"/>
  <c r="I1776" i="16"/>
  <c r="K1817" i="16"/>
  <c r="K1781" i="16"/>
  <c r="I1593" i="16"/>
  <c r="J1608" i="16"/>
  <c r="I1589" i="16"/>
  <c r="N1654" i="16"/>
  <c r="J1647" i="16"/>
  <c r="I1698" i="16"/>
  <c r="J1666" i="16"/>
  <c r="L1740" i="16"/>
  <c r="L1754" i="16"/>
  <c r="M1790" i="16"/>
  <c r="I1785" i="16"/>
  <c r="V8" i="18"/>
  <c r="X7" i="18"/>
  <c r="V9" i="18" l="1"/>
  <c r="X8" i="18"/>
  <c r="X9" i="18" l="1"/>
  <c r="V10" i="18"/>
  <c r="V11" i="18" l="1"/>
  <c r="X10" i="18"/>
  <c r="V12" i="18" l="1"/>
  <c r="X11" i="18"/>
  <c r="V13" i="18" l="1"/>
  <c r="X13" i="18" s="1"/>
  <c r="X12" i="18"/>
  <c r="Y12" i="18" s="1"/>
  <c r="Y10" i="18" l="1"/>
  <c r="Y13" i="18"/>
  <c r="Y3" i="18"/>
  <c r="X14" i="18"/>
  <c r="Y4" i="18"/>
  <c r="Y6" i="18"/>
  <c r="Y2" i="18"/>
  <c r="Y5" i="18"/>
  <c r="Y8" i="18"/>
  <c r="Y7" i="18"/>
  <c r="Y11" i="18"/>
  <c r="Y9"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Hawkes</author>
  </authors>
  <commentList>
    <comment ref="F1" authorId="0" shapeId="0" xr:uid="{5DD9AA63-A0F6-4EDF-BE9B-3A31FEB25720}">
      <text>
        <r>
          <rPr>
            <b/>
            <sz val="9"/>
            <color indexed="81"/>
            <rFont val="Tahoma"/>
            <family val="2"/>
          </rPr>
          <t>Rachel Hawkes:</t>
        </r>
        <r>
          <rPr>
            <sz val="9"/>
            <color indexed="81"/>
            <rFont val="Tahoma"/>
            <family val="2"/>
          </rPr>
          <t xml:space="preserve">
Identity: personal attributes, cultural background, languages spoken and learning, national, racial, gender stereotypes, family, friends, relationships  12
Everyday life: education, school life, routines, activities, sport, being healthy/unhealthy, entertainment, social media  14
My future: future plans (work, education, aspirations), role models 5
Exploring: places and people, travel, including geography, customs and traditions, festivals, famous lives, historical stories  1
Global matters: the natural world, environment/climate change, attitudes, inequalities, poverty, prejudice, war/peace, citizenship 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Hawkes</author>
  </authors>
  <commentList>
    <comment ref="F1" authorId="0" shapeId="0" xr:uid="{785329E6-CDB4-4E1F-8DB6-793268ABBCD3}">
      <text>
        <r>
          <rPr>
            <b/>
            <sz val="9"/>
            <color indexed="81"/>
            <rFont val="Tahoma"/>
            <family val="2"/>
          </rPr>
          <t>Rachel Hawkes:</t>
        </r>
        <r>
          <rPr>
            <sz val="9"/>
            <color indexed="81"/>
            <rFont val="Tahoma"/>
            <family val="2"/>
          </rPr>
          <t xml:space="preserve">
Identity: personal attributes, cultural background, languages spoken and learning, national, racial, gender stereotypes, family, friends, relationships 2
Everyday life: education, school life, routines, activities, sport, being healthy/unhealthy, entertainment, social media 1 
My future: future plans (work, education, aspirations), role models 1
Exploring: places and people, travel, including geography, customs and traditions, festivals, famous lives, historical stories 12 
Global matters: the natural world, environment/climate change, attitudes, inequalities, poverty, prejudice, war/peace, citizenship 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tc={8086AA8C-566E-463E-8069-70A4CB257824}</author>
  </authors>
  <commentList>
    <comment ref="F126" authorId="0" shapeId="0" xr:uid="{00000000-0006-0000-0700-000001000000}">
      <text>
        <t>[Threaded comment]
Your version of Excel allows you to read this threaded comment; however, any edits to it will get removed if the file is opened in a newer version of Excel. Learn more: https://go.microsoft.com/fwlink/?linkid=870924
Comment:
    to her, to it 8.2.1.1</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Hilary</author>
  </authors>
  <commentList>
    <comment ref="M659" authorId="0" shapeId="0" xr:uid="{DA4F3166-C920-46C7-9C53-D307A16858CE}">
      <text>
        <r>
          <rPr>
            <b/>
            <sz val="9"/>
            <color indexed="81"/>
            <rFont val="Tahoma"/>
            <family val="2"/>
          </rPr>
          <t>Hilary:</t>
        </r>
        <r>
          <rPr>
            <sz val="9"/>
            <color indexed="81"/>
            <rFont val="Tahoma"/>
            <family val="2"/>
          </rPr>
          <t xml:space="preserve">
Check quizlets as this was originally assigned to the 10 3.2.4 but was on the next colour band here originally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tc={7296820E-3F11-49DB-9C63-704928656391}</author>
  </authors>
  <commentList>
    <comment ref="D227" authorId="0" shapeId="0" xr:uid="{00000000-0006-0000-0B00-000001000000}">
      <text>
        <t>[Threaded comment]
Your version of Excel allows you to read this threaded comment; however, any edits to it will get removed if the file is opened in a newer version of Excel. Learn more: https://go.microsoft.com/fwlink/?linkid=870924
Comment:
    to her, to it 8.2.1.1</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<sst xmlns="http://schemas.openxmlformats.org/spreadsheetml/2006/main" count="63268" uniqueCount="6771">
  <si>
    <t>Grammar feature</t>
  </si>
  <si>
    <t>Global matters</t>
  </si>
  <si>
    <t>Everyday living</t>
  </si>
  <si>
    <t>Wien</t>
  </si>
  <si>
    <t>Identity</t>
  </si>
  <si>
    <t>sondern</t>
  </si>
  <si>
    <t>Sport</t>
  </si>
  <si>
    <t>Gesundheit</t>
  </si>
  <si>
    <t>werden</t>
  </si>
  <si>
    <t>gefallen</t>
  </si>
  <si>
    <t>school</t>
  </si>
  <si>
    <t>Tier</t>
  </si>
  <si>
    <t>KS3? Y/N</t>
  </si>
  <si>
    <t>Category</t>
  </si>
  <si>
    <t>1st</t>
  </si>
  <si>
    <t>2nd</t>
  </si>
  <si>
    <t>3rd</t>
  </si>
  <si>
    <t>4th</t>
  </si>
  <si>
    <t>5th</t>
  </si>
  <si>
    <t>6th</t>
  </si>
  <si>
    <t>7th</t>
  </si>
  <si>
    <t>8th</t>
  </si>
  <si>
    <t>9th</t>
  </si>
  <si>
    <t>10th</t>
  </si>
  <si>
    <t>11th</t>
  </si>
  <si>
    <t>12th</t>
  </si>
  <si>
    <t>13th</t>
  </si>
  <si>
    <t>14th</t>
  </si>
  <si>
    <t>15th</t>
  </si>
  <si>
    <t>16th</t>
  </si>
  <si>
    <t>17th</t>
  </si>
  <si>
    <t>18th</t>
  </si>
  <si>
    <t>19th</t>
  </si>
  <si>
    <t>20th</t>
  </si>
  <si>
    <t>21st</t>
  </si>
  <si>
    <t>22nd</t>
  </si>
  <si>
    <t>23rd</t>
  </si>
  <si>
    <t>24th</t>
  </si>
  <si>
    <t>25th</t>
  </si>
  <si>
    <t>26th</t>
  </si>
  <si>
    <t>27th</t>
  </si>
  <si>
    <t>28th</t>
  </si>
  <si>
    <t>29th</t>
  </si>
  <si>
    <t>30th</t>
  </si>
  <si>
    <t>F</t>
  </si>
  <si>
    <t>Y</t>
  </si>
  <si>
    <t>Nouns</t>
  </si>
  <si>
    <t>Gender of nouns</t>
  </si>
  <si>
    <t>7.1.1.1</t>
  </si>
  <si>
    <t>7.1.1.5</t>
  </si>
  <si>
    <t>7.1.2.5</t>
  </si>
  <si>
    <t>7.1.2.7</t>
  </si>
  <si>
    <t>7.3.2.7</t>
  </si>
  <si>
    <t>8.1.1.4</t>
  </si>
  <si>
    <t>8.1.1.5</t>
  </si>
  <si>
    <t>8.1.2.1</t>
  </si>
  <si>
    <t>8.2.1.6</t>
  </si>
  <si>
    <t>8.3.1.6</t>
  </si>
  <si>
    <t>8.3.2.2</t>
  </si>
  <si>
    <t>9.1.2.1</t>
  </si>
  <si>
    <t>10.1.1.1</t>
  </si>
  <si>
    <t>10.3.2.3</t>
  </si>
  <si>
    <t>11.2.2.4</t>
  </si>
  <si>
    <t>Capital letters for nouns</t>
  </si>
  <si>
    <t>9.1.1.4</t>
  </si>
  <si>
    <r>
      <rPr>
        <sz val="11"/>
        <color theme="1"/>
        <rFont val="Century Gothic"/>
        <family val="2"/>
      </rPr>
      <t xml:space="preserve">Formation of compound nouns </t>
    </r>
    <r>
      <rPr>
        <i/>
        <sz val="9"/>
        <color theme="1"/>
        <rFont val="Century Gothic"/>
        <family val="2"/>
      </rPr>
      <t>(note also adjectival and verbal compounds (dunkelgrün, ausgehen)</t>
    </r>
  </si>
  <si>
    <t>7.1.1.7</t>
  </si>
  <si>
    <t>7.2.2.3</t>
  </si>
  <si>
    <t>8.1.1.2</t>
  </si>
  <si>
    <t>8.1.1.3</t>
  </si>
  <si>
    <t>8.3.1.3</t>
  </si>
  <si>
    <t>9.1.2.3</t>
  </si>
  <si>
    <t>9.1.2.7</t>
  </si>
  <si>
    <t>10.1.1.3</t>
  </si>
  <si>
    <t>11.1.1.1</t>
  </si>
  <si>
    <t>11.3.1.3</t>
  </si>
  <si>
    <r>
      <rPr>
        <sz val="11"/>
        <color theme="1"/>
        <rFont val="Century Gothic"/>
        <family val="2"/>
      </rPr>
      <t>Formation of feminine nouns (</t>
    </r>
    <r>
      <rPr>
        <b/>
        <sz val="11"/>
        <color theme="1"/>
        <rFont val="Century Gothic"/>
        <family val="2"/>
      </rPr>
      <t>-er add -in</t>
    </r>
    <r>
      <rPr>
        <sz val="11"/>
        <color theme="1"/>
        <rFont val="Century Gothic"/>
        <family val="2"/>
      </rPr>
      <t>)</t>
    </r>
  </si>
  <si>
    <t>8.1.1.6</t>
  </si>
  <si>
    <t>8.3.1.5</t>
  </si>
  <si>
    <t>8.3.2.6</t>
  </si>
  <si>
    <t>9.1.1.6</t>
  </si>
  <si>
    <t>10.2.1.4</t>
  </si>
  <si>
    <t>Formation of irregular nationality nouns (e.g., Deutsche)</t>
  </si>
  <si>
    <t>11.1.2.5</t>
  </si>
  <si>
    <r>
      <rPr>
        <sz val="11"/>
        <color theme="1"/>
        <rFont val="Century Gothic"/>
        <family val="2"/>
      </rPr>
      <t>Formation of plural nouns - Rule 1 (</t>
    </r>
    <r>
      <rPr>
        <b/>
        <sz val="11"/>
        <color theme="1"/>
        <rFont val="Century Gothic"/>
        <family val="2"/>
      </rPr>
      <t>add -e +/-umlaut</t>
    </r>
    <r>
      <rPr>
        <sz val="11"/>
        <color theme="1"/>
        <rFont val="Century Gothic"/>
        <family val="2"/>
      </rPr>
      <t xml:space="preserve"> to mas./nt. nouns)</t>
    </r>
  </si>
  <si>
    <t>7.1.2.6</t>
  </si>
  <si>
    <t>7.2.1.2</t>
  </si>
  <si>
    <t>9.1.1.3</t>
  </si>
  <si>
    <t>9.2.2.2</t>
  </si>
  <si>
    <t>10.1.1.2</t>
  </si>
  <si>
    <t>11.2.2.3</t>
  </si>
  <si>
    <r>
      <rPr>
        <sz val="11"/>
        <color theme="1"/>
        <rFont val="Century Gothic"/>
        <family val="2"/>
      </rPr>
      <t>Formation of plural nouns - Rule 2 (</t>
    </r>
    <r>
      <rPr>
        <b/>
        <sz val="11"/>
        <color theme="1"/>
        <rFont val="Century Gothic"/>
        <family val="2"/>
      </rPr>
      <t>no change -el/-en/-er</t>
    </r>
    <r>
      <rPr>
        <sz val="11"/>
        <color theme="1"/>
        <rFont val="Century Gothic"/>
        <family val="2"/>
      </rPr>
      <t>)</t>
    </r>
  </si>
  <si>
    <r>
      <rPr>
        <sz val="11"/>
        <color theme="1"/>
        <rFont val="Century Gothic"/>
        <family val="2"/>
      </rPr>
      <t>Formation of plural nouns - Rule 3 (</t>
    </r>
    <r>
      <rPr>
        <b/>
        <sz val="11"/>
        <color theme="1"/>
        <rFont val="Century Gothic"/>
        <family val="2"/>
      </rPr>
      <t>add -n/-en</t>
    </r>
    <r>
      <rPr>
        <sz val="11"/>
        <color theme="1"/>
        <rFont val="Century Gothic"/>
        <family val="2"/>
      </rPr>
      <t xml:space="preserve"> to fem. nouns)</t>
    </r>
  </si>
  <si>
    <r>
      <rPr>
        <sz val="11"/>
        <color theme="1"/>
        <rFont val="Century Gothic"/>
        <family val="2"/>
      </rPr>
      <t>Formation of plural nouns - Rule 4 (</t>
    </r>
    <r>
      <rPr>
        <b/>
        <sz val="11"/>
        <color theme="1"/>
        <rFont val="Century Gothic"/>
        <family val="2"/>
      </rPr>
      <t>add -er +/-umlaut</t>
    </r>
    <r>
      <rPr>
        <sz val="11"/>
        <color theme="1"/>
        <rFont val="Century Gothic"/>
        <family val="2"/>
      </rPr>
      <t xml:space="preserve"> to mas./nt. nouns)</t>
    </r>
  </si>
  <si>
    <r>
      <rPr>
        <sz val="11"/>
        <color theme="1"/>
        <rFont val="Century Gothic"/>
        <family val="2"/>
      </rPr>
      <t xml:space="preserve">Formation of plural nouns - Rule 5 (feminine person nouns ending in </t>
    </r>
    <r>
      <rPr>
        <b/>
        <sz val="11"/>
        <color theme="1"/>
        <rFont val="Century Gothic"/>
        <family val="2"/>
      </rPr>
      <t>-in add -nen</t>
    </r>
    <r>
      <rPr>
        <sz val="11"/>
        <color theme="1"/>
        <rFont val="Century Gothic"/>
        <family val="2"/>
      </rPr>
      <t>)</t>
    </r>
  </si>
  <si>
    <t>9.1.2.2</t>
  </si>
  <si>
    <r>
      <rPr>
        <sz val="11"/>
        <color theme="1"/>
        <rFont val="Century Gothic"/>
        <family val="2"/>
      </rPr>
      <t>Formation of plural nouns - Rule 6 (</t>
    </r>
    <r>
      <rPr>
        <b/>
        <sz val="11"/>
        <color theme="1"/>
        <rFont val="Century Gothic"/>
        <family val="2"/>
      </rPr>
      <t>add-s</t>
    </r>
    <r>
      <rPr>
        <sz val="11"/>
        <color theme="1"/>
        <rFont val="Century Gothic"/>
        <family val="2"/>
      </rPr>
      <t>)</t>
    </r>
  </si>
  <si>
    <t>8.2.2.1</t>
  </si>
  <si>
    <t>N</t>
  </si>
  <si>
    <r>
      <rPr>
        <sz val="11"/>
        <color theme="1"/>
        <rFont val="Century Gothic"/>
        <family val="2"/>
      </rPr>
      <t xml:space="preserve">Formation of plural nouns - Rule 7 (single syllable mostly feminine </t>
    </r>
    <r>
      <rPr>
        <b/>
        <sz val="11"/>
        <color theme="1"/>
        <rFont val="Century Gothic"/>
        <family val="2"/>
      </rPr>
      <t>add-e +/-umlaut</t>
    </r>
    <r>
      <rPr>
        <sz val="11"/>
        <color theme="1"/>
        <rFont val="Century Gothic"/>
        <family val="2"/>
      </rPr>
      <t>)</t>
    </r>
  </si>
  <si>
    <t>10.1.1.4</t>
  </si>
  <si>
    <r>
      <rPr>
        <sz val="11"/>
        <color theme="1"/>
        <rFont val="Century Gothic"/>
        <family val="2"/>
      </rPr>
      <t xml:space="preserve">Formation of plural nouns - Rule 8 (nouns ending in -nis </t>
    </r>
    <r>
      <rPr>
        <b/>
        <sz val="11"/>
        <color theme="1"/>
        <rFont val="Century Gothic"/>
        <family val="2"/>
      </rPr>
      <t>add -se</t>
    </r>
    <r>
      <rPr>
        <sz val="11"/>
        <color theme="1"/>
        <rFont val="Century Gothic"/>
        <family val="2"/>
      </rPr>
      <t>)</t>
    </r>
  </si>
  <si>
    <r>
      <rPr>
        <sz val="11"/>
        <color theme="1"/>
        <rFont val="Century Gothic"/>
        <family val="2"/>
      </rPr>
      <t xml:space="preserve">Formation of plural nouns - Rule 9 (neuter </t>
    </r>
    <r>
      <rPr>
        <b/>
        <sz val="11"/>
        <color theme="1"/>
        <rFont val="Century Gothic"/>
        <family val="2"/>
      </rPr>
      <t>add-(e)n</t>
    </r>
  </si>
  <si>
    <r>
      <rPr>
        <sz val="11"/>
        <color theme="1"/>
        <rFont val="Century Gothic"/>
        <family val="2"/>
      </rPr>
      <t xml:space="preserve">Nouns not used in plural form (e.g. Obst) </t>
    </r>
    <r>
      <rPr>
        <i/>
        <sz val="9"/>
        <color theme="1"/>
        <rFont val="Century Gothic"/>
        <family val="2"/>
      </rPr>
      <t>(note not credit-bearing)</t>
    </r>
  </si>
  <si>
    <t>10.2.2.3</t>
  </si>
  <si>
    <t>Nominalisation of infinitive verbs e.g., schwimmen - (das) Schwimmen, wandern - (das) Wandern</t>
  </si>
  <si>
    <t>8.2.1.2</t>
  </si>
  <si>
    <t>9.2.1.1</t>
  </si>
  <si>
    <t>10.3.1.5</t>
  </si>
  <si>
    <t>10.3.2.6</t>
  </si>
  <si>
    <t>Determiners (R1)</t>
  </si>
  <si>
    <r>
      <rPr>
        <sz val="11"/>
        <color theme="1"/>
        <rFont val="Century Gothic"/>
        <family val="2"/>
      </rPr>
      <t xml:space="preserve">Agreement of definite articles for gender (singular, nominative) </t>
    </r>
    <r>
      <rPr>
        <b/>
        <sz val="11"/>
        <color theme="1"/>
        <rFont val="Century Gothic"/>
        <family val="2"/>
      </rPr>
      <t>der, die, das</t>
    </r>
  </si>
  <si>
    <t>10.1.1.5</t>
  </si>
  <si>
    <t>10.3.2.5</t>
  </si>
  <si>
    <r>
      <rPr>
        <sz val="11"/>
        <color theme="1"/>
        <rFont val="Century Gothic"/>
        <family val="2"/>
      </rPr>
      <t xml:space="preserve">Agreement of definite articles for number(plural, nominative) </t>
    </r>
    <r>
      <rPr>
        <b/>
        <sz val="11"/>
        <color theme="1"/>
        <rFont val="Century Gothic"/>
        <family val="2"/>
      </rPr>
      <t>die</t>
    </r>
  </si>
  <si>
    <t>Determiners (R2)</t>
  </si>
  <si>
    <r>
      <rPr>
        <sz val="11"/>
        <color theme="1"/>
        <rFont val="Century Gothic"/>
        <family val="2"/>
      </rPr>
      <t xml:space="preserve">Agreement of definite articles for gender (singular, accusative) </t>
    </r>
    <r>
      <rPr>
        <b/>
        <sz val="11"/>
        <color theme="1"/>
        <rFont val="Century Gothic"/>
        <family val="2"/>
      </rPr>
      <t>den, die, das</t>
    </r>
  </si>
  <si>
    <t>10.1.2.4</t>
  </si>
  <si>
    <t>10.2.2.4</t>
  </si>
  <si>
    <t>10.3.1.6</t>
  </si>
  <si>
    <r>
      <rPr>
        <sz val="11"/>
        <color theme="1"/>
        <rFont val="Century Gothic"/>
        <family val="2"/>
      </rPr>
      <t xml:space="preserve">Agreement of definite articles for number (plural, accusative/nominative) </t>
    </r>
    <r>
      <rPr>
        <b/>
        <sz val="11"/>
        <color theme="1"/>
        <rFont val="Century Gothic"/>
        <family val="2"/>
      </rPr>
      <t>die</t>
    </r>
  </si>
  <si>
    <r>
      <rPr>
        <sz val="11"/>
        <color theme="1"/>
        <rFont val="Century Gothic"/>
        <family val="2"/>
      </rPr>
      <t xml:space="preserve">Agreement of indefinite articles for gender (singular, nominative) </t>
    </r>
    <r>
      <rPr>
        <b/>
        <sz val="11"/>
        <color theme="1"/>
        <rFont val="Century Gothic"/>
        <family val="2"/>
      </rPr>
      <t>ein, eine, ein</t>
    </r>
  </si>
  <si>
    <t>7.1.1.3</t>
  </si>
  <si>
    <t>7.1.1.6</t>
  </si>
  <si>
    <t>Determiners (R1/2)</t>
  </si>
  <si>
    <r>
      <rPr>
        <sz val="11"/>
        <color theme="1"/>
        <rFont val="Century Gothic"/>
        <family val="2"/>
      </rPr>
      <t xml:space="preserve">Agreement of indefinite articles for number (plural, nominative &amp; accusative) </t>
    </r>
    <r>
      <rPr>
        <b/>
        <sz val="11"/>
        <color theme="1"/>
        <rFont val="Century Gothic"/>
        <family val="2"/>
      </rPr>
      <t>keine</t>
    </r>
  </si>
  <si>
    <t>7.2.2.2</t>
  </si>
  <si>
    <t>7.3.1.4</t>
  </si>
  <si>
    <r>
      <rPr>
        <sz val="11"/>
        <color theme="1"/>
        <rFont val="Century Gothic"/>
        <family val="2"/>
      </rPr>
      <t xml:space="preserve">Agreement of indefinite articles for gender (singular, accusative) </t>
    </r>
    <r>
      <rPr>
        <b/>
        <sz val="11"/>
        <color theme="1"/>
        <rFont val="Century Gothic"/>
        <family val="2"/>
      </rPr>
      <t>einen, eine, ein</t>
    </r>
  </si>
  <si>
    <t>10.1.2.5</t>
  </si>
  <si>
    <t>Determiners (R3)</t>
  </si>
  <si>
    <r>
      <rPr>
        <sz val="11"/>
        <color theme="1"/>
        <rFont val="Century Gothic"/>
        <family val="2"/>
      </rPr>
      <t xml:space="preserve">Agreement of definite articles for gender (singular, dative) </t>
    </r>
    <r>
      <rPr>
        <b/>
        <sz val="11"/>
        <color theme="1"/>
        <rFont val="Century Gothic"/>
        <family val="2"/>
      </rPr>
      <t>dem, der, dem</t>
    </r>
  </si>
  <si>
    <t>7.3.2.6</t>
  </si>
  <si>
    <t>8.1.2.2</t>
  </si>
  <si>
    <t>8.1.2.3</t>
  </si>
  <si>
    <t>8.2.1.1</t>
  </si>
  <si>
    <t>8.2.1.3</t>
  </si>
  <si>
    <t>9.2.2.1</t>
  </si>
  <si>
    <r>
      <rPr>
        <sz val="11"/>
        <color theme="1"/>
        <rFont val="Century Gothic"/>
        <family val="2"/>
      </rPr>
      <t xml:space="preserve">Agreement of definite articles for number (plural, dative) </t>
    </r>
    <r>
      <rPr>
        <b/>
        <sz val="11"/>
        <color theme="1"/>
        <rFont val="Century Gothic"/>
        <family val="2"/>
      </rPr>
      <t>den</t>
    </r>
  </si>
  <si>
    <r>
      <rPr>
        <sz val="11"/>
        <color theme="1"/>
        <rFont val="Century Gothic"/>
        <family val="2"/>
      </rPr>
      <t xml:space="preserve">Agreement of indefinite articles for gender (singular, dative) </t>
    </r>
    <r>
      <rPr>
        <b/>
        <sz val="11"/>
        <color theme="1"/>
        <rFont val="Century Gothic"/>
        <family val="2"/>
      </rPr>
      <t>einem, einer, einem</t>
    </r>
  </si>
  <si>
    <r>
      <rPr>
        <sz val="11"/>
        <color theme="1"/>
        <rFont val="Century Gothic"/>
        <family val="2"/>
      </rPr>
      <t xml:space="preserve">Agreement of indefinite article </t>
    </r>
    <r>
      <rPr>
        <i/>
        <sz val="11"/>
        <color theme="1"/>
        <rFont val="Century Gothic"/>
        <family val="2"/>
      </rPr>
      <t>kein</t>
    </r>
    <r>
      <rPr>
        <sz val="11"/>
        <color theme="1"/>
        <rFont val="Century Gothic"/>
        <family val="2"/>
      </rPr>
      <t xml:space="preserve"> for gender (singular, nominative) </t>
    </r>
    <r>
      <rPr>
        <b/>
        <sz val="11"/>
        <color theme="1"/>
        <rFont val="Century Gothic"/>
        <family val="2"/>
      </rPr>
      <t>kein, keine, kein</t>
    </r>
  </si>
  <si>
    <t>7.1.1.4</t>
  </si>
  <si>
    <t>11.1.2.1</t>
  </si>
  <si>
    <r>
      <rPr>
        <sz val="11"/>
        <color theme="1"/>
        <rFont val="Century Gothic"/>
        <family val="2"/>
      </rPr>
      <t xml:space="preserve">Agreement of indefinite article </t>
    </r>
    <r>
      <rPr>
        <i/>
        <sz val="11"/>
        <color theme="1"/>
        <rFont val="Century Gothic"/>
        <family val="2"/>
      </rPr>
      <t>kein</t>
    </r>
    <r>
      <rPr>
        <sz val="11"/>
        <color theme="1"/>
        <rFont val="Century Gothic"/>
        <family val="2"/>
      </rPr>
      <t xml:space="preserve"> for gender (singular, accusative) </t>
    </r>
    <r>
      <rPr>
        <b/>
        <sz val="11"/>
        <color theme="1"/>
        <rFont val="Century Gothic"/>
        <family val="2"/>
      </rPr>
      <t>keinen, keine, kein</t>
    </r>
  </si>
  <si>
    <r>
      <rPr>
        <sz val="11"/>
        <color theme="1"/>
        <rFont val="Century Gothic"/>
        <family val="2"/>
      </rPr>
      <t xml:space="preserve">Agreement of demonstrative adjectives for gender (singular, nominative) </t>
    </r>
    <r>
      <rPr>
        <b/>
        <sz val="11"/>
        <color theme="1"/>
        <rFont val="Century Gothic"/>
        <family val="2"/>
      </rPr>
      <t>dieser, diese, dieses</t>
    </r>
  </si>
  <si>
    <t>8.1.1.1</t>
  </si>
  <si>
    <t>8.1.2.4</t>
  </si>
  <si>
    <t>9.3.1.3</t>
  </si>
  <si>
    <t>10.3.2.4</t>
  </si>
  <si>
    <r>
      <rPr>
        <sz val="11"/>
        <color theme="1"/>
        <rFont val="Century Gothic"/>
        <family val="2"/>
      </rPr>
      <t xml:space="preserve">Agreement of demonstrative adjectives for gender (singular, accusative) </t>
    </r>
    <r>
      <rPr>
        <b/>
        <sz val="11"/>
        <color theme="1"/>
        <rFont val="Century Gothic"/>
        <family val="2"/>
      </rPr>
      <t>diesen, diese, dieses</t>
    </r>
  </si>
  <si>
    <r>
      <rPr>
        <sz val="11"/>
        <color theme="1"/>
        <rFont val="Century Gothic"/>
        <family val="2"/>
      </rPr>
      <t xml:space="preserve">Agreement of demonstrative adjectives for number (plural, nominative/accusative) </t>
    </r>
    <r>
      <rPr>
        <b/>
        <sz val="11"/>
        <color theme="1"/>
        <rFont val="Century Gothic"/>
        <family val="2"/>
      </rPr>
      <t>diese</t>
    </r>
  </si>
  <si>
    <r>
      <rPr>
        <sz val="11"/>
        <color theme="1"/>
        <rFont val="Century Gothic"/>
        <family val="2"/>
      </rPr>
      <t xml:space="preserve">Agreement of demonstrative adjectives for gender (singular, dative) </t>
    </r>
    <r>
      <rPr>
        <b/>
        <sz val="11"/>
        <color theme="1"/>
        <rFont val="Century Gothic"/>
        <family val="2"/>
      </rPr>
      <t>diesem, dieser, diesem</t>
    </r>
  </si>
  <si>
    <r>
      <rPr>
        <sz val="11"/>
        <color theme="1"/>
        <rFont val="Century Gothic"/>
        <family val="2"/>
      </rPr>
      <t xml:space="preserve">Agreement of indefinite adjectives for gender (singular, nominative) </t>
    </r>
    <r>
      <rPr>
        <b/>
        <sz val="11"/>
        <color theme="1"/>
        <rFont val="Century Gothic"/>
        <family val="2"/>
      </rPr>
      <t>jeder, jede, jedes</t>
    </r>
  </si>
  <si>
    <t>7.3.2.4</t>
  </si>
  <si>
    <t>8.3.1.2</t>
  </si>
  <si>
    <t>10.2.1.6</t>
  </si>
  <si>
    <r>
      <rPr>
        <sz val="11"/>
        <color theme="1"/>
        <rFont val="Century Gothic"/>
        <family val="2"/>
      </rPr>
      <t xml:space="preserve">Agreement of indefinite adjectives for gender (singular, nominative) </t>
    </r>
    <r>
      <rPr>
        <b/>
        <sz val="11"/>
        <color theme="1"/>
        <rFont val="Century Gothic"/>
        <family val="2"/>
      </rPr>
      <t>letzter, letzte, letztes</t>
    </r>
  </si>
  <si>
    <t>11.1.1.3</t>
  </si>
  <si>
    <r>
      <rPr>
        <sz val="11"/>
        <color theme="1"/>
        <rFont val="Century Gothic"/>
        <family val="2"/>
      </rPr>
      <t xml:space="preserve">Agreement of indefinite adjectives for gender (singular, nominative) </t>
    </r>
    <r>
      <rPr>
        <b/>
        <sz val="11"/>
        <color theme="1"/>
        <rFont val="Century Gothic"/>
        <family val="2"/>
      </rPr>
      <t>nächster, nächste, nächstes</t>
    </r>
  </si>
  <si>
    <t>7.3.2.5</t>
  </si>
  <si>
    <t>8.3.2.7</t>
  </si>
  <si>
    <r>
      <rPr>
        <sz val="11"/>
        <color theme="1"/>
        <rFont val="Century Gothic"/>
        <family val="2"/>
      </rPr>
      <t xml:space="preserve">Agreement of indefinite adjectives for gender (singular, accusative) </t>
    </r>
    <r>
      <rPr>
        <b/>
        <sz val="11"/>
        <color theme="1"/>
        <rFont val="Century Gothic"/>
        <family val="2"/>
      </rPr>
      <t>jeden, jede, jedes</t>
    </r>
  </si>
  <si>
    <r>
      <rPr>
        <sz val="11"/>
        <color theme="1"/>
        <rFont val="Century Gothic"/>
        <family val="2"/>
      </rPr>
      <t xml:space="preserve">Agreement of indefinite adjectives for gender (singular, accusative) </t>
    </r>
    <r>
      <rPr>
        <b/>
        <sz val="11"/>
        <color theme="1"/>
        <rFont val="Century Gothic"/>
        <family val="2"/>
      </rPr>
      <t>letzten, letzte, letztes</t>
    </r>
  </si>
  <si>
    <r>
      <rPr>
        <sz val="11"/>
        <color theme="1"/>
        <rFont val="Century Gothic"/>
        <family val="2"/>
      </rPr>
      <t xml:space="preserve">Agreement of indefinite adjectives for gender (singular, accusative) </t>
    </r>
    <r>
      <rPr>
        <b/>
        <sz val="11"/>
        <color theme="1"/>
        <rFont val="Century Gothic"/>
        <family val="2"/>
      </rPr>
      <t>nächsten, nächste, nächstes</t>
    </r>
  </si>
  <si>
    <r>
      <rPr>
        <sz val="11"/>
        <color theme="1"/>
        <rFont val="Century Gothic"/>
        <family val="2"/>
      </rPr>
      <t xml:space="preserve">Agreement of indefinite adjectives for number (plural, nominative/accusative) </t>
    </r>
    <r>
      <rPr>
        <b/>
        <sz val="11"/>
        <color theme="1"/>
        <rFont val="Century Gothic"/>
        <family val="2"/>
      </rPr>
      <t>letzten, nächsten</t>
    </r>
  </si>
  <si>
    <r>
      <rPr>
        <sz val="11"/>
        <color theme="1"/>
        <rFont val="Century Gothic"/>
        <family val="2"/>
      </rPr>
      <t xml:space="preserve">Agreement of indefinite adjectives for gender (singular, dative) </t>
    </r>
    <r>
      <rPr>
        <b/>
        <sz val="11"/>
        <color theme="1"/>
        <rFont val="Century Gothic"/>
        <family val="2"/>
      </rPr>
      <t>jedem, jeder, jedem</t>
    </r>
  </si>
  <si>
    <r>
      <rPr>
        <sz val="11"/>
        <color theme="1"/>
        <rFont val="Century Gothic"/>
        <family val="2"/>
      </rPr>
      <t xml:space="preserve">Agreement of interrogative adjective for gender (singular, nominative) </t>
    </r>
    <r>
      <rPr>
        <b/>
        <sz val="11"/>
        <color theme="1"/>
        <rFont val="Century Gothic"/>
        <family val="2"/>
      </rPr>
      <t>welcher, welche, welches</t>
    </r>
  </si>
  <si>
    <t>8.1.2.5</t>
  </si>
  <si>
    <r>
      <rPr>
        <sz val="11"/>
        <color theme="1"/>
        <rFont val="Century Gothic"/>
        <family val="2"/>
      </rPr>
      <t xml:space="preserve">Agreement of interrogative adjective for gender (singular, accusative) </t>
    </r>
    <r>
      <rPr>
        <b/>
        <sz val="11"/>
        <color theme="1"/>
        <rFont val="Century Gothic"/>
        <family val="2"/>
      </rPr>
      <t>welchen, welche, welches</t>
    </r>
  </si>
  <si>
    <r>
      <rPr>
        <sz val="11"/>
        <color theme="1"/>
        <rFont val="Century Gothic"/>
        <family val="2"/>
      </rPr>
      <t xml:space="preserve">Agreement of interrogative adjectives for number (plural, nominative/accusative) </t>
    </r>
    <r>
      <rPr>
        <b/>
        <sz val="11"/>
        <color theme="1"/>
        <rFont val="Century Gothic"/>
        <family val="2"/>
      </rPr>
      <t>welche</t>
    </r>
  </si>
  <si>
    <r>
      <rPr>
        <sz val="11"/>
        <color theme="1"/>
        <rFont val="Century Gothic"/>
        <family val="2"/>
      </rPr>
      <t xml:space="preserve">Agreement of interrogative adjective for gender (singular, dative) </t>
    </r>
    <r>
      <rPr>
        <b/>
        <sz val="11"/>
        <color theme="1"/>
        <rFont val="Century Gothic"/>
        <family val="2"/>
      </rPr>
      <t>welchem, welcher, welchem</t>
    </r>
  </si>
  <si>
    <r>
      <rPr>
        <sz val="11"/>
        <color theme="1"/>
        <rFont val="Century Gothic"/>
        <family val="2"/>
      </rPr>
      <t xml:space="preserve">Agreement of possessive adjectives for gender (singular, nominative) </t>
    </r>
    <r>
      <rPr>
        <b/>
        <sz val="11"/>
        <color theme="1"/>
        <rFont val="Century Gothic"/>
        <family val="2"/>
      </rPr>
      <t>mein</t>
    </r>
    <r>
      <rPr>
        <sz val="11"/>
        <color theme="1"/>
        <rFont val="Century Gothic"/>
        <family val="2"/>
      </rPr>
      <t xml:space="preserve">, </t>
    </r>
    <r>
      <rPr>
        <b/>
        <sz val="11"/>
        <color theme="1"/>
        <rFont val="Century Gothic"/>
        <family val="2"/>
      </rPr>
      <t>meine, mein</t>
    </r>
  </si>
  <si>
    <t>10.1.2.1</t>
  </si>
  <si>
    <r>
      <rPr>
        <sz val="11"/>
        <color rgb="FF000000"/>
        <rFont val="Century Gothic"/>
        <family val="2"/>
      </rPr>
      <t xml:space="preserve">Agreement of interrogative adjective for gender (plural, dative) </t>
    </r>
    <r>
      <rPr>
        <b/>
        <sz val="11"/>
        <color rgb="FF000000"/>
        <rFont val="Century Gothic"/>
        <family val="2"/>
      </rPr>
      <t>welchen</t>
    </r>
  </si>
  <si>
    <r>
      <rPr>
        <sz val="11"/>
        <color rgb="FF000000"/>
        <rFont val="Century Gothic"/>
        <family val="2"/>
      </rPr>
      <t xml:space="preserve">Agreement of possessive adjectives for number (singular &amp; plural, nominative, all) </t>
    </r>
    <r>
      <rPr>
        <b/>
        <sz val="11"/>
        <color rgb="FF000000"/>
        <rFont val="Century Gothic"/>
        <family val="2"/>
      </rPr>
      <t>mein, dein</t>
    </r>
    <r>
      <rPr>
        <sz val="11"/>
        <color rgb="FF000000"/>
        <rFont val="Century Gothic"/>
        <family val="2"/>
      </rPr>
      <t xml:space="preserve"> (etc.)</t>
    </r>
  </si>
  <si>
    <r>
      <rPr>
        <sz val="11"/>
        <color rgb="FF000000"/>
        <rFont val="Century Gothic"/>
        <family val="2"/>
      </rPr>
      <t xml:space="preserve">Agreement of possessive adjectives for number (singular &amp; plural, accusative, all) </t>
    </r>
    <r>
      <rPr>
        <b/>
        <sz val="11"/>
        <color rgb="FF000000"/>
        <rFont val="Century Gothic"/>
        <family val="2"/>
      </rPr>
      <t>meinen, deinen</t>
    </r>
    <r>
      <rPr>
        <sz val="11"/>
        <color rgb="FF000000"/>
        <rFont val="Century Gothic"/>
        <family val="2"/>
      </rPr>
      <t xml:space="preserve"> (etc.)</t>
    </r>
  </si>
  <si>
    <t>11.1.1.2</t>
  </si>
  <si>
    <r>
      <rPr>
        <sz val="11"/>
        <color rgb="FF000000"/>
        <rFont val="Century Gothic"/>
        <family val="2"/>
      </rPr>
      <t xml:space="preserve">Agreement of possessive adjectives for number (singular &amp; plural, dative, all) </t>
    </r>
    <r>
      <rPr>
        <b/>
        <sz val="11"/>
        <color rgb="FF000000"/>
        <rFont val="Century Gothic"/>
        <family val="2"/>
      </rPr>
      <t>meinem, deinem</t>
    </r>
    <r>
      <rPr>
        <sz val="11"/>
        <color rgb="FF000000"/>
        <rFont val="Century Gothic"/>
        <family val="2"/>
      </rPr>
      <t xml:space="preserve"> (etc.)</t>
    </r>
  </si>
  <si>
    <r>
      <rPr>
        <sz val="11"/>
        <color theme="1"/>
        <rFont val="Century Gothic"/>
        <family val="2"/>
      </rPr>
      <t xml:space="preserve">Agreement of possessive adjectives for gender (singular, nominative) </t>
    </r>
    <r>
      <rPr>
        <b/>
        <sz val="11"/>
        <color theme="1"/>
        <rFont val="Century Gothic"/>
        <family val="2"/>
      </rPr>
      <t>mein, meine, mein (dein, sein, ihr</t>
    </r>
    <r>
      <rPr>
        <sz val="11"/>
        <color theme="1"/>
        <rFont val="Century Gothic"/>
        <family val="2"/>
      </rPr>
      <t xml:space="preserve"> </t>
    </r>
    <r>
      <rPr>
        <b/>
        <sz val="11"/>
        <color theme="1"/>
        <rFont val="Century Gothic"/>
        <family val="2"/>
      </rPr>
      <t>etc.)</t>
    </r>
  </si>
  <si>
    <t>7.3.1.5</t>
  </si>
  <si>
    <t>8.2.2.4</t>
  </si>
  <si>
    <t>9.1.1.7</t>
  </si>
  <si>
    <r>
      <rPr>
        <sz val="11"/>
        <color theme="1"/>
        <rFont val="Century Gothic"/>
        <family val="2"/>
      </rPr>
      <t xml:space="preserve">Agreement of possessive adjectives for gender (singular, accusative) </t>
    </r>
    <r>
      <rPr>
        <b/>
        <sz val="11"/>
        <color theme="1"/>
        <rFont val="Century Gothic"/>
        <family val="2"/>
      </rPr>
      <t>meinen, meine, mein (deinen, seinen, ihren etc.)</t>
    </r>
  </si>
  <si>
    <t>9.1.2.4</t>
  </si>
  <si>
    <r>
      <rPr>
        <sz val="11"/>
        <color theme="1"/>
        <rFont val="Century Gothic"/>
        <family val="2"/>
      </rPr>
      <t xml:space="preserve">Agreement of possessive adjectives for gender (singular, dative) </t>
    </r>
    <r>
      <rPr>
        <b/>
        <sz val="11"/>
        <color theme="1"/>
        <rFont val="Century Gothic"/>
        <family val="2"/>
      </rPr>
      <t>meinem, meiner, meinem (deinem, seinem, ihrem etc.)</t>
    </r>
  </si>
  <si>
    <r>
      <rPr>
        <sz val="11"/>
        <color theme="1"/>
        <rFont val="Century Gothic"/>
        <family val="2"/>
      </rPr>
      <t xml:space="preserve">Agreement of possessive adjectives for gender (plural, nominative) </t>
    </r>
    <r>
      <rPr>
        <b/>
        <sz val="11"/>
        <color theme="1"/>
        <rFont val="Century Gothic"/>
        <family val="2"/>
      </rPr>
      <t>meine, deine, seine, ihre</t>
    </r>
  </si>
  <si>
    <r>
      <rPr>
        <sz val="11"/>
        <color theme="1"/>
        <rFont val="Century Gothic"/>
        <family val="2"/>
      </rPr>
      <t xml:space="preserve">Agreement of possessive adjectives for gender (singular, accusative) </t>
    </r>
    <r>
      <rPr>
        <b/>
        <sz val="11"/>
        <color theme="1"/>
        <rFont val="Century Gothic"/>
        <family val="2"/>
      </rPr>
      <t>meine, deine, seine, ihre</t>
    </r>
  </si>
  <si>
    <r>
      <rPr>
        <sz val="11"/>
        <color theme="1"/>
        <rFont val="Century Gothic"/>
        <family val="2"/>
      </rPr>
      <t xml:space="preserve">Agreement of possessive adjectives for gender (singular, dative) </t>
    </r>
    <r>
      <rPr>
        <b/>
        <sz val="11"/>
        <color theme="1"/>
        <rFont val="Century Gothic"/>
        <family val="2"/>
      </rPr>
      <t>meinen, deinen, seinen, ihren</t>
    </r>
  </si>
  <si>
    <r>
      <rPr>
        <sz val="11"/>
        <color theme="1"/>
        <rFont val="Century Gothic"/>
        <family val="2"/>
      </rPr>
      <t xml:space="preserve">Agreement of possessive adjectives for gender (singular, nominative) </t>
    </r>
    <r>
      <rPr>
        <b/>
        <sz val="11"/>
        <color theme="1"/>
        <rFont val="Century Gothic"/>
        <family val="2"/>
      </rPr>
      <t>unser, ihr</t>
    </r>
    <r>
      <rPr>
        <sz val="11"/>
        <color theme="1"/>
        <rFont val="Century Gothic"/>
        <family val="2"/>
      </rPr>
      <t xml:space="preserve"> </t>
    </r>
    <r>
      <rPr>
        <b/>
        <sz val="11"/>
        <color theme="1"/>
        <rFont val="Century Gothic"/>
        <family val="2"/>
      </rPr>
      <t>(etc.)</t>
    </r>
  </si>
  <si>
    <t>8.3.2.5</t>
  </si>
  <si>
    <r>
      <rPr>
        <sz val="11"/>
        <color theme="1"/>
        <rFont val="Century Gothic"/>
        <family val="2"/>
      </rPr>
      <t xml:space="preserve">Agreement of possessive adjectives for gender (singular, accusative) </t>
    </r>
    <r>
      <rPr>
        <b/>
        <sz val="11"/>
        <color theme="1"/>
        <rFont val="Century Gothic"/>
        <family val="2"/>
      </rPr>
      <t>unseren, ihren</t>
    </r>
    <r>
      <rPr>
        <sz val="11"/>
        <color theme="1"/>
        <rFont val="Century Gothic"/>
        <family val="2"/>
      </rPr>
      <t xml:space="preserve"> </t>
    </r>
    <r>
      <rPr>
        <b/>
        <sz val="11"/>
        <color theme="1"/>
        <rFont val="Century Gothic"/>
        <family val="2"/>
      </rPr>
      <t>(etc.)</t>
    </r>
  </si>
  <si>
    <r>
      <rPr>
        <sz val="11"/>
        <color theme="1"/>
        <rFont val="Century Gothic"/>
        <family val="2"/>
      </rPr>
      <t xml:space="preserve">Agreement of possessive adjectives for gender (singular, dative) </t>
    </r>
    <r>
      <rPr>
        <b/>
        <sz val="11"/>
        <color theme="1"/>
        <rFont val="Century Gothic"/>
        <family val="2"/>
      </rPr>
      <t>unserem, ihrem (etc.)</t>
    </r>
  </si>
  <si>
    <r>
      <rPr>
        <sz val="11"/>
        <color theme="1"/>
        <rFont val="Century Gothic"/>
        <family val="2"/>
      </rPr>
      <t xml:space="preserve">Agreement of possessive adjectives for gender (singular, nominative) </t>
    </r>
    <r>
      <rPr>
        <b/>
        <sz val="11"/>
        <color theme="1"/>
        <rFont val="Century Gothic"/>
        <family val="2"/>
      </rPr>
      <t>euer, Ihr</t>
    </r>
    <r>
      <rPr>
        <sz val="11"/>
        <color theme="1"/>
        <rFont val="Century Gothic"/>
        <family val="2"/>
      </rPr>
      <t xml:space="preserve"> </t>
    </r>
    <r>
      <rPr>
        <b/>
        <sz val="11"/>
        <color theme="1"/>
        <rFont val="Century Gothic"/>
        <family val="2"/>
      </rPr>
      <t>(etc.)</t>
    </r>
  </si>
  <si>
    <r>
      <rPr>
        <sz val="11"/>
        <color rgb="FF000000"/>
        <rFont val="Century Gothic"/>
        <family val="2"/>
      </rPr>
      <t xml:space="preserve">Agreement of possessive adjectives for gender (singular, accusative) </t>
    </r>
    <r>
      <rPr>
        <b/>
        <sz val="11"/>
        <color rgb="FF000000"/>
        <rFont val="Century Gothic"/>
        <family val="2"/>
      </rPr>
      <t>euren, Ihren</t>
    </r>
    <r>
      <rPr>
        <sz val="11"/>
        <color rgb="FF000000"/>
        <rFont val="Century Gothic"/>
        <family val="2"/>
      </rPr>
      <t xml:space="preserve"> </t>
    </r>
    <r>
      <rPr>
        <b/>
        <sz val="11"/>
        <color rgb="FF000000"/>
        <rFont val="Century Gothic"/>
        <family val="2"/>
      </rPr>
      <t>(etc.)</t>
    </r>
  </si>
  <si>
    <r>
      <rPr>
        <sz val="11"/>
        <color theme="1"/>
        <rFont val="Century Gothic"/>
        <family val="2"/>
      </rPr>
      <t xml:space="preserve">Agreement of possessive adjectives for gender (singular, dative) </t>
    </r>
    <r>
      <rPr>
        <b/>
        <sz val="11"/>
        <color theme="1"/>
        <rFont val="Century Gothic"/>
        <family val="2"/>
      </rPr>
      <t>eurem, Ihrem (etc.)</t>
    </r>
  </si>
  <si>
    <r>
      <rPr>
        <sz val="11"/>
        <color rgb="FF000000"/>
        <rFont val="Century Gothic"/>
        <family val="2"/>
      </rPr>
      <t xml:space="preserve">Agreement of possessive adjectives for number (plural, nominative all) </t>
    </r>
    <r>
      <rPr>
        <b/>
        <sz val="11"/>
        <color rgb="FF000000"/>
        <rFont val="Century Gothic"/>
        <family val="2"/>
      </rPr>
      <t>meine, deine</t>
    </r>
    <r>
      <rPr>
        <sz val="11"/>
        <color rgb="FF000000"/>
        <rFont val="Century Gothic"/>
        <family val="2"/>
      </rPr>
      <t xml:space="preserve"> (etc.)</t>
    </r>
  </si>
  <si>
    <r>
      <rPr>
        <sz val="11"/>
        <color rgb="FF000000"/>
        <rFont val="Century Gothic"/>
        <family val="2"/>
      </rPr>
      <t xml:space="preserve">Agreement of possessive adjectives for number (plural, accusative, all) </t>
    </r>
    <r>
      <rPr>
        <b/>
        <sz val="11"/>
        <color rgb="FF000000"/>
        <rFont val="Century Gothic"/>
        <family val="2"/>
      </rPr>
      <t>meine, deine</t>
    </r>
    <r>
      <rPr>
        <sz val="11"/>
        <color rgb="FF000000"/>
        <rFont val="Century Gothic"/>
        <family val="2"/>
      </rPr>
      <t xml:space="preserve"> (etc.)</t>
    </r>
  </si>
  <si>
    <r>
      <rPr>
        <sz val="11"/>
        <color rgb="FF000000"/>
        <rFont val="Century Gothic"/>
        <family val="2"/>
      </rPr>
      <t xml:space="preserve">Agreement of possessive adjectives for number (plural, dative, all) </t>
    </r>
    <r>
      <rPr>
        <b/>
        <sz val="11"/>
        <color rgb="FF000000"/>
        <rFont val="Century Gothic"/>
        <family val="2"/>
      </rPr>
      <t>meinen, deinen</t>
    </r>
    <r>
      <rPr>
        <sz val="11"/>
        <color rgb="FF000000"/>
        <rFont val="Century Gothic"/>
        <family val="2"/>
      </rPr>
      <t xml:space="preserve"> (etc.)</t>
    </r>
  </si>
  <si>
    <t xml:space="preserve">Determiners </t>
  </si>
  <si>
    <r>
      <rPr>
        <sz val="11"/>
        <color theme="1"/>
        <rFont val="Century Gothic"/>
        <family val="2"/>
      </rPr>
      <t xml:space="preserve">Quantifiers in uncountable singular and plural forms - </t>
    </r>
    <r>
      <rPr>
        <b/>
        <sz val="11"/>
        <color theme="1"/>
        <rFont val="Century Gothic"/>
        <family val="2"/>
      </rPr>
      <t>viel, viele</t>
    </r>
  </si>
  <si>
    <t>7.3.1.6</t>
  </si>
  <si>
    <t>8.1.1.7</t>
  </si>
  <si>
    <t>11.1.1.4</t>
  </si>
  <si>
    <r>
      <rPr>
        <sz val="11"/>
        <color theme="1"/>
        <rFont val="Century Gothic"/>
        <family val="2"/>
      </rPr>
      <t xml:space="preserve">Quantifiers in uncountable singular and plural forms - </t>
    </r>
    <r>
      <rPr>
        <b/>
        <sz val="11"/>
        <color theme="1"/>
        <rFont val="Century Gothic"/>
        <family val="2"/>
      </rPr>
      <t>wenig, wenige</t>
    </r>
  </si>
  <si>
    <t>8.2.1.5</t>
  </si>
  <si>
    <t>8.2.2.2</t>
  </si>
  <si>
    <t>8.3.1.4</t>
  </si>
  <si>
    <r>
      <rPr>
        <sz val="11"/>
        <color theme="1"/>
        <rFont val="Century Gothic"/>
        <family val="2"/>
      </rPr>
      <t xml:space="preserve">Quantifiers in plural forms - </t>
    </r>
    <r>
      <rPr>
        <b/>
        <sz val="11"/>
        <color theme="1"/>
        <rFont val="Century Gothic"/>
        <family val="2"/>
      </rPr>
      <t>einige</t>
    </r>
    <r>
      <rPr>
        <sz val="11"/>
        <color theme="1"/>
        <rFont val="Century Gothic"/>
        <family val="2"/>
      </rPr>
      <t xml:space="preserve"> (also </t>
    </r>
    <r>
      <rPr>
        <i/>
        <sz val="11"/>
        <color theme="1"/>
        <rFont val="Century Gothic"/>
        <family val="2"/>
      </rPr>
      <t>mehrere</t>
    </r>
    <r>
      <rPr>
        <sz val="11"/>
        <color theme="1"/>
        <rFont val="Century Gothic"/>
        <family val="2"/>
      </rPr>
      <t>)</t>
    </r>
  </si>
  <si>
    <t>9.1.2.6</t>
  </si>
  <si>
    <t>9.2.2.3</t>
  </si>
  <si>
    <r>
      <rPr>
        <sz val="11"/>
        <color theme="1"/>
        <rFont val="Century Gothic"/>
        <family val="2"/>
      </rPr>
      <t xml:space="preserve">Quantifiers in plural forms - </t>
    </r>
    <r>
      <rPr>
        <b/>
        <sz val="11"/>
        <color theme="1"/>
        <rFont val="Century Gothic"/>
        <family val="2"/>
      </rPr>
      <t>alle</t>
    </r>
    <r>
      <rPr>
        <sz val="11"/>
        <color theme="1"/>
        <rFont val="Century Gothic"/>
        <family val="2"/>
      </rPr>
      <t xml:space="preserve"> (also alles)</t>
    </r>
  </si>
  <si>
    <t>Pronouns (R1)</t>
  </si>
  <si>
    <r>
      <rPr>
        <i/>
        <sz val="11"/>
        <color theme="1"/>
        <rFont val="Century Gothic"/>
        <family val="2"/>
      </rPr>
      <t>Subject pronouns applying to people only (singular, nominative)</t>
    </r>
    <r>
      <rPr>
        <b/>
        <i/>
        <sz val="11"/>
        <color theme="1"/>
        <rFont val="Century Gothic"/>
        <family val="2"/>
      </rPr>
      <t xml:space="preserve"> ich, du, er, sie</t>
    </r>
  </si>
  <si>
    <t>7.1.2.1</t>
  </si>
  <si>
    <t>7.1.2.2</t>
  </si>
  <si>
    <r>
      <rPr>
        <sz val="11"/>
        <color theme="1"/>
        <rFont val="Century Gothic"/>
        <family val="2"/>
      </rPr>
      <t xml:space="preserve">Subject pronoun use of </t>
    </r>
    <r>
      <rPr>
        <i/>
        <sz val="11"/>
        <color theme="1"/>
        <rFont val="Century Gothic"/>
        <family val="2"/>
      </rPr>
      <t>Sie</t>
    </r>
    <r>
      <rPr>
        <sz val="11"/>
        <color theme="1"/>
        <rFont val="Century Gothic"/>
        <family val="2"/>
      </rPr>
      <t xml:space="preserve"> (formal you) and </t>
    </r>
    <r>
      <rPr>
        <i/>
        <sz val="11"/>
        <color theme="1"/>
        <rFont val="Century Gothic"/>
        <family val="2"/>
      </rPr>
      <t>du</t>
    </r>
    <r>
      <rPr>
        <sz val="11"/>
        <color theme="1"/>
        <rFont val="Century Gothic"/>
        <family val="2"/>
      </rPr>
      <t xml:space="preserve"> (informal you) </t>
    </r>
    <r>
      <rPr>
        <b/>
        <sz val="11"/>
        <color theme="1"/>
        <rFont val="Century Gothic"/>
        <family val="2"/>
      </rPr>
      <t>Sie, du</t>
    </r>
  </si>
  <si>
    <t>8.1.2.7</t>
  </si>
  <si>
    <r>
      <rPr>
        <sz val="11"/>
        <color rgb="FF000000"/>
        <rFont val="Century Gothic"/>
        <family val="2"/>
      </rPr>
      <t xml:space="preserve">Subject pronoun use of </t>
    </r>
    <r>
      <rPr>
        <i/>
        <sz val="11"/>
        <color rgb="FF000000"/>
        <rFont val="Century Gothic"/>
        <family val="2"/>
      </rPr>
      <t>ihr</t>
    </r>
    <r>
      <rPr>
        <sz val="11"/>
        <color rgb="FF000000"/>
        <rFont val="Century Gothic"/>
        <family val="2"/>
      </rPr>
      <t xml:space="preserve"> (plural informal you) </t>
    </r>
    <r>
      <rPr>
        <b/>
        <sz val="11"/>
        <color rgb="FF000000"/>
        <rFont val="Century Gothic"/>
        <family val="2"/>
      </rPr>
      <t>ihr</t>
    </r>
    <r>
      <rPr>
        <sz val="11"/>
        <color rgb="FF000000"/>
        <rFont val="Century Gothic"/>
        <family val="2"/>
      </rPr>
      <t xml:space="preserve"> (</t>
    </r>
    <r>
      <rPr>
        <i/>
        <sz val="11"/>
        <color rgb="FF000000"/>
        <rFont val="Century Gothic"/>
        <family val="2"/>
      </rPr>
      <t>Sie, du</t>
    </r>
    <r>
      <rPr>
        <sz val="11"/>
        <color rgb="FF000000"/>
        <rFont val="Century Gothic"/>
        <family val="2"/>
      </rPr>
      <t>)</t>
    </r>
  </si>
  <si>
    <t>9.1.1.2</t>
  </si>
  <si>
    <r>
      <rPr>
        <sz val="11"/>
        <color rgb="FF000000"/>
        <rFont val="Century Gothic"/>
        <family val="2"/>
      </rPr>
      <t xml:space="preserve">Subject pronouns (singular &amp; plural, nominative) </t>
    </r>
    <r>
      <rPr>
        <b/>
        <sz val="11"/>
        <color rgb="FF000000"/>
        <rFont val="Century Gothic"/>
        <family val="2"/>
      </rPr>
      <t>ich, du, er, sie, es, wir, ihr, Sie, sie</t>
    </r>
  </si>
  <si>
    <r>
      <rPr>
        <sz val="11"/>
        <color rgb="FF000000"/>
        <rFont val="Century Gothic"/>
        <family val="2"/>
      </rPr>
      <t>Subject pronouns meaning 'it' and 'they' (singular &amp; plural, nominative)</t>
    </r>
    <r>
      <rPr>
        <b/>
        <sz val="11"/>
        <color rgb="FF000000"/>
        <rFont val="Century Gothic"/>
        <family val="2"/>
      </rPr>
      <t xml:space="preserve"> er, sie, es, sie</t>
    </r>
  </si>
  <si>
    <t>7.2.1.1</t>
  </si>
  <si>
    <t>Pronouns (R2)</t>
  </si>
  <si>
    <r>
      <rPr>
        <sz val="11"/>
        <color rgb="FF000000"/>
        <rFont val="Century Gothic"/>
        <family val="2"/>
      </rPr>
      <t xml:space="preserve">Object pronouns meaning 'it' - use and position - (singular, accusative) </t>
    </r>
    <r>
      <rPr>
        <b/>
        <sz val="11"/>
        <color rgb="FF000000"/>
        <rFont val="Century Gothic"/>
        <family val="2"/>
      </rPr>
      <t>ihn, sie, es</t>
    </r>
  </si>
  <si>
    <t>7.2.1.3</t>
  </si>
  <si>
    <t>7.2.1.4</t>
  </si>
  <si>
    <t>9.3.1.4</t>
  </si>
  <si>
    <t>10.1.2.3</t>
  </si>
  <si>
    <t>11.1.1.5</t>
  </si>
  <si>
    <r>
      <rPr>
        <sz val="11"/>
        <color theme="1"/>
        <rFont val="Century Gothic"/>
        <family val="2"/>
      </rPr>
      <t xml:space="preserve">Object pronouns - use and position - (singular, accusative) </t>
    </r>
    <r>
      <rPr>
        <b/>
        <sz val="11"/>
        <color theme="1"/>
        <rFont val="Century Gothic"/>
        <family val="2"/>
      </rPr>
      <t>mich, dich</t>
    </r>
    <r>
      <rPr>
        <sz val="11"/>
        <color theme="1"/>
        <rFont val="Century Gothic"/>
        <family val="2"/>
      </rPr>
      <t xml:space="preserve">, </t>
    </r>
    <r>
      <rPr>
        <b/>
        <sz val="11"/>
        <color theme="1"/>
        <rFont val="Century Gothic"/>
        <family val="2"/>
      </rPr>
      <t>ihn, sie, es</t>
    </r>
    <r>
      <rPr>
        <sz val="11"/>
        <color theme="1"/>
        <rFont val="Century Gothic"/>
        <family val="2"/>
      </rPr>
      <t xml:space="preserve"> (people and objects)</t>
    </r>
  </si>
  <si>
    <r>
      <rPr>
        <sz val="11"/>
        <color theme="1"/>
        <rFont val="Century Gothic"/>
        <family val="2"/>
      </rPr>
      <t xml:space="preserve">Object pronoun - use and position - (singular &amp; plural, accusative) </t>
    </r>
    <r>
      <rPr>
        <b/>
        <sz val="11"/>
        <color theme="1"/>
        <rFont val="Century Gothic"/>
        <family val="2"/>
      </rPr>
      <t>Sie</t>
    </r>
    <r>
      <rPr>
        <sz val="11"/>
        <color theme="1"/>
        <rFont val="Century Gothic"/>
        <family val="2"/>
      </rPr>
      <t xml:space="preserve"> (formal you)</t>
    </r>
  </si>
  <si>
    <t>10.2.1.3</t>
  </si>
  <si>
    <t>11.1.1.6</t>
  </si>
  <si>
    <t>11.1.1.7</t>
  </si>
  <si>
    <r>
      <rPr>
        <sz val="11"/>
        <color theme="1"/>
        <rFont val="Century Gothic"/>
        <family val="2"/>
      </rPr>
      <t xml:space="preserve">Object pronoun - use and position - (singular, accusative) </t>
    </r>
    <r>
      <rPr>
        <b/>
        <sz val="11"/>
        <color theme="1"/>
        <rFont val="Century Gothic"/>
        <family val="2"/>
      </rPr>
      <t>einen</t>
    </r>
    <r>
      <rPr>
        <sz val="11"/>
        <color theme="1"/>
        <rFont val="Century Gothic"/>
        <family val="2"/>
      </rPr>
      <t xml:space="preserve"> (accusative of </t>
    </r>
    <r>
      <rPr>
        <i/>
        <sz val="11"/>
        <color theme="1"/>
        <rFont val="Century Gothic"/>
        <family val="2"/>
      </rPr>
      <t>man</t>
    </r>
    <r>
      <rPr>
        <sz val="11"/>
        <color theme="1"/>
        <rFont val="Century Gothic"/>
        <family val="2"/>
      </rPr>
      <t>)</t>
    </r>
  </si>
  <si>
    <t>Pronouns (R3)</t>
  </si>
  <si>
    <r>
      <rPr>
        <sz val="11"/>
        <color theme="1"/>
        <rFont val="Century Gothic"/>
        <family val="2"/>
      </rPr>
      <t xml:space="preserve">Indirect object pronoun - use and position - (singular, dative) </t>
    </r>
    <r>
      <rPr>
        <b/>
        <sz val="11"/>
        <color theme="1"/>
        <rFont val="Century Gothic"/>
        <family val="2"/>
      </rPr>
      <t>mir, dir</t>
    </r>
    <r>
      <rPr>
        <sz val="11"/>
        <color theme="1"/>
        <rFont val="Century Gothic"/>
        <family val="2"/>
      </rPr>
      <t xml:space="preserve">, </t>
    </r>
    <r>
      <rPr>
        <b/>
        <sz val="11"/>
        <color theme="1"/>
        <rFont val="Century Gothic"/>
        <family val="2"/>
      </rPr>
      <t xml:space="preserve">ihm, ihr, ihm </t>
    </r>
    <r>
      <rPr>
        <sz val="11"/>
        <color theme="1"/>
        <rFont val="Century Gothic"/>
        <family val="2"/>
      </rPr>
      <t>(people only)</t>
    </r>
  </si>
  <si>
    <r>
      <rPr>
        <sz val="11"/>
        <color theme="1"/>
        <rFont val="Century Gothic"/>
        <family val="2"/>
      </rPr>
      <t xml:space="preserve">Indirect object pronoun - use and position - (singular, dative) </t>
    </r>
    <r>
      <rPr>
        <b/>
        <sz val="11"/>
        <color theme="1"/>
        <rFont val="Century Gothic"/>
        <family val="2"/>
      </rPr>
      <t>mir, dir</t>
    </r>
    <r>
      <rPr>
        <sz val="11"/>
        <color theme="1"/>
        <rFont val="Century Gothic"/>
        <family val="2"/>
      </rPr>
      <t xml:space="preserve">, </t>
    </r>
    <r>
      <rPr>
        <b/>
        <sz val="11"/>
        <color theme="1"/>
        <rFont val="Century Gothic"/>
        <family val="2"/>
      </rPr>
      <t xml:space="preserve">ihm, ihr, ihm </t>
    </r>
    <r>
      <rPr>
        <sz val="11"/>
        <color theme="1"/>
        <rFont val="Century Gothic"/>
        <family val="2"/>
      </rPr>
      <t>(people and objects)</t>
    </r>
  </si>
  <si>
    <r>
      <rPr>
        <sz val="11"/>
        <color theme="1"/>
        <rFont val="Century Gothic"/>
        <family val="2"/>
      </rPr>
      <t xml:space="preserve">Indirect object pronoun - use and position - (singular &amp; plural, dative) </t>
    </r>
    <r>
      <rPr>
        <b/>
        <sz val="11"/>
        <color theme="1"/>
        <rFont val="Century Gothic"/>
        <family val="2"/>
      </rPr>
      <t>Ihnen</t>
    </r>
    <r>
      <rPr>
        <sz val="11"/>
        <color theme="1"/>
        <rFont val="Century Gothic"/>
        <family val="2"/>
      </rPr>
      <t xml:space="preserve"> (formal you)</t>
    </r>
  </si>
  <si>
    <r>
      <rPr>
        <sz val="11"/>
        <color theme="1"/>
        <rFont val="Century Gothic"/>
        <family val="2"/>
      </rPr>
      <t xml:space="preserve">Indirect object pronoun - use and position - (singular, dative) </t>
    </r>
    <r>
      <rPr>
        <b/>
        <sz val="11"/>
        <color theme="1"/>
        <rFont val="Century Gothic"/>
        <family val="2"/>
      </rPr>
      <t>einem</t>
    </r>
    <r>
      <rPr>
        <sz val="11"/>
        <color theme="1"/>
        <rFont val="Century Gothic"/>
        <family val="2"/>
      </rPr>
      <t xml:space="preserve"> (dative of </t>
    </r>
    <r>
      <rPr>
        <i/>
        <sz val="11"/>
        <color theme="1"/>
        <rFont val="Century Gothic"/>
        <family val="2"/>
      </rPr>
      <t>man</t>
    </r>
    <r>
      <rPr>
        <sz val="11"/>
        <color theme="1"/>
        <rFont val="Century Gothic"/>
        <family val="2"/>
      </rPr>
      <t>)</t>
    </r>
  </si>
  <si>
    <r>
      <rPr>
        <sz val="11"/>
        <color theme="1"/>
        <rFont val="Century Gothic"/>
        <family val="2"/>
      </rPr>
      <t xml:space="preserve">Indefinite pronouns (singular, nominative) </t>
    </r>
    <r>
      <rPr>
        <b/>
        <sz val="11"/>
        <color theme="1"/>
        <rFont val="Century Gothic"/>
        <family val="2"/>
      </rPr>
      <t>jemand, niemand</t>
    </r>
  </si>
  <si>
    <t>9.2.1.3</t>
  </si>
  <si>
    <r>
      <rPr>
        <sz val="11"/>
        <color theme="1"/>
        <rFont val="Century Gothic"/>
        <family val="2"/>
      </rPr>
      <t xml:space="preserve">Indefinite pronouns (singular, accusative) </t>
    </r>
    <r>
      <rPr>
        <b/>
        <sz val="11"/>
        <color theme="1"/>
        <rFont val="Century Gothic"/>
        <family val="2"/>
      </rPr>
      <t>jemanden, niemanden</t>
    </r>
  </si>
  <si>
    <t>11.1.2.3</t>
  </si>
  <si>
    <t>11.2.1.1</t>
  </si>
  <si>
    <t>11.2.1.2</t>
  </si>
  <si>
    <t>Relative pronouns (der, die, das, die) in subject relative clauses</t>
  </si>
  <si>
    <t>9.2.12</t>
  </si>
  <si>
    <t>9.3.1.6</t>
  </si>
  <si>
    <t>9.3.2.6</t>
  </si>
  <si>
    <r>
      <rPr>
        <sz val="11"/>
        <color theme="1"/>
        <rFont val="Century Gothic"/>
        <family val="2"/>
      </rPr>
      <t xml:space="preserve">Reflexive pronouns (singular, accusative) </t>
    </r>
    <r>
      <rPr>
        <b/>
        <sz val="11"/>
        <color theme="1"/>
        <rFont val="Century Gothic"/>
        <family val="2"/>
      </rPr>
      <t xml:space="preserve">mich, dich, sich </t>
    </r>
  </si>
  <si>
    <t>10.2.1.5</t>
  </si>
  <si>
    <t>10.3.1.2</t>
  </si>
  <si>
    <r>
      <rPr>
        <sz val="11"/>
        <color theme="1"/>
        <rFont val="Century Gothic"/>
        <family val="2"/>
      </rPr>
      <t xml:space="preserve">Reflexive pronouns (plural, accusative) </t>
    </r>
    <r>
      <rPr>
        <b/>
        <sz val="11"/>
        <color theme="1"/>
        <rFont val="Century Gothic"/>
        <family val="2"/>
      </rPr>
      <t>uns, euch, sich</t>
    </r>
  </si>
  <si>
    <r>
      <rPr>
        <sz val="11"/>
        <color rgb="FF000000"/>
        <rFont val="Century Gothic"/>
        <family val="2"/>
      </rPr>
      <t xml:space="preserve">Interrogative pronoun (accusative) </t>
    </r>
    <r>
      <rPr>
        <b/>
        <sz val="11"/>
        <color rgb="FF000000"/>
        <rFont val="Century Gothic"/>
        <family val="2"/>
      </rPr>
      <t xml:space="preserve">wen </t>
    </r>
    <r>
      <rPr>
        <sz val="11"/>
        <color rgb="FF000000"/>
        <rFont val="Century Gothic"/>
        <family val="2"/>
      </rPr>
      <t>including after prepositions</t>
    </r>
  </si>
  <si>
    <t xml:space="preserve">F </t>
  </si>
  <si>
    <r>
      <rPr>
        <sz val="11"/>
        <color rgb="FF000000"/>
        <rFont val="Century Gothic"/>
        <family val="2"/>
      </rPr>
      <t xml:space="preserve">Interrogative pronoun (dative) </t>
    </r>
    <r>
      <rPr>
        <b/>
        <sz val="11"/>
        <color rgb="FF000000"/>
        <rFont val="Century Gothic"/>
        <family val="2"/>
      </rPr>
      <t>wem</t>
    </r>
    <r>
      <rPr>
        <sz val="11"/>
        <color rgb="FF000000"/>
        <rFont val="Century Gothic"/>
        <family val="2"/>
      </rPr>
      <t xml:space="preserve"> including after prepositions</t>
    </r>
  </si>
  <si>
    <t>7.2.2.4</t>
  </si>
  <si>
    <t>7.3.1.3</t>
  </si>
  <si>
    <t>Interrogatives</t>
  </si>
  <si>
    <t>VS word order (present tense)</t>
  </si>
  <si>
    <t>9.1.1.1</t>
  </si>
  <si>
    <t>10.3.1.3</t>
  </si>
  <si>
    <t>10.3.1.4</t>
  </si>
  <si>
    <t>VS word order with reflexive pronouns (present)</t>
  </si>
  <si>
    <t>VS word order (perfect tense)</t>
  </si>
  <si>
    <t>8.1.2.6</t>
  </si>
  <si>
    <t>9.1.1.5</t>
  </si>
  <si>
    <t>10.1.1.7</t>
  </si>
  <si>
    <t>11.3.1.1</t>
  </si>
  <si>
    <t>VS word order (future tense)</t>
  </si>
  <si>
    <t>10.3.2.7</t>
  </si>
  <si>
    <t>11.2.1.3</t>
  </si>
  <si>
    <t>VS word order (modals-present)</t>
  </si>
  <si>
    <t>10.2.1.1</t>
  </si>
  <si>
    <r>
      <rPr>
        <sz val="11"/>
        <color theme="1"/>
        <rFont val="Century Gothic"/>
        <family val="2"/>
      </rPr>
      <t xml:space="preserve">WH-word plus VS word order (present tense) </t>
    </r>
    <r>
      <rPr>
        <b/>
        <sz val="11"/>
        <color theme="1"/>
        <rFont val="Century Gothic"/>
        <family val="2"/>
      </rPr>
      <t>wo, was, wer, wie</t>
    </r>
  </si>
  <si>
    <t>7.1.2.3</t>
  </si>
  <si>
    <t>7.1.2.4</t>
  </si>
  <si>
    <t>7.3.2.1</t>
  </si>
  <si>
    <r>
      <rPr>
        <sz val="11"/>
        <color theme="1"/>
        <rFont val="Century Gothic"/>
        <family val="2"/>
      </rPr>
      <t>WH-word plus VS word order (present tense)</t>
    </r>
    <r>
      <rPr>
        <b/>
        <sz val="11"/>
        <color theme="1"/>
        <rFont val="Century Gothic"/>
        <family val="2"/>
      </rPr>
      <t xml:space="preserve"> wie viele</t>
    </r>
  </si>
  <si>
    <r>
      <rPr>
        <sz val="11"/>
        <color theme="1"/>
        <rFont val="Century Gothic"/>
        <family val="2"/>
      </rPr>
      <t xml:space="preserve">WH-word plus VS word order (present tense) </t>
    </r>
    <r>
      <rPr>
        <b/>
        <sz val="11"/>
        <color theme="1"/>
        <rFont val="Century Gothic"/>
        <family val="2"/>
      </rPr>
      <t>wann</t>
    </r>
  </si>
  <si>
    <t>7.3.1.2</t>
  </si>
  <si>
    <t>8.2.2.5</t>
  </si>
  <si>
    <r>
      <rPr>
        <sz val="11"/>
        <color theme="1"/>
        <rFont val="Century Gothic"/>
        <family val="2"/>
      </rPr>
      <t xml:space="preserve">WH-word plus VS word order (present tense) </t>
    </r>
    <r>
      <rPr>
        <b/>
        <sz val="11"/>
        <color theme="1"/>
        <rFont val="Century Gothic"/>
        <family val="2"/>
      </rPr>
      <t>warum</t>
    </r>
  </si>
  <si>
    <t>9.3.1.1</t>
  </si>
  <si>
    <r>
      <rPr>
        <sz val="11"/>
        <color theme="1"/>
        <rFont val="Century Gothic"/>
        <family val="2"/>
      </rPr>
      <t xml:space="preserve">WH-word plus VS word order (present tense) </t>
    </r>
    <r>
      <rPr>
        <b/>
        <sz val="11"/>
        <color theme="1"/>
        <rFont val="Century Gothic"/>
        <family val="2"/>
      </rPr>
      <t>was für</t>
    </r>
  </si>
  <si>
    <t>8.2.2.3</t>
  </si>
  <si>
    <t>8.3.1.1</t>
  </si>
  <si>
    <t>8.3.2.4</t>
  </si>
  <si>
    <t>WH-word plus VS word order (perfect tense)</t>
  </si>
  <si>
    <t>WH-word plus VS word order (future tense)</t>
  </si>
  <si>
    <t>10.2.1.2</t>
  </si>
  <si>
    <t>WH-word plus VS word order (modals-present)</t>
  </si>
  <si>
    <t>Present</t>
  </si>
  <si>
    <r>
      <rPr>
        <b/>
        <i/>
        <sz val="11"/>
        <color theme="1"/>
        <rFont val="Century Gothic"/>
        <family val="2"/>
      </rPr>
      <t>SEIN (1st, 2nd, 3rd persons singular)</t>
    </r>
  </si>
  <si>
    <r>
      <rPr>
        <b/>
        <i/>
        <sz val="11"/>
        <color theme="1"/>
        <rFont val="Century Gothic"/>
        <family val="2"/>
      </rPr>
      <t>SEIN (1st person plural)</t>
    </r>
  </si>
  <si>
    <t>7.2.2.1</t>
  </si>
  <si>
    <t>7.3.2.3</t>
  </si>
  <si>
    <r>
      <rPr>
        <b/>
        <i/>
        <sz val="11"/>
        <color theme="1"/>
        <rFont val="Century Gothic"/>
        <family val="2"/>
      </rPr>
      <t>SEIN (3rd person plural)</t>
    </r>
  </si>
  <si>
    <t>7.2.2.5</t>
  </si>
  <si>
    <t>Impersonal verbs</t>
  </si>
  <si>
    <t>Es gibt</t>
  </si>
  <si>
    <t>9.2.1.6</t>
  </si>
  <si>
    <t>SEIN all persons</t>
  </si>
  <si>
    <r>
      <rPr>
        <b/>
        <i/>
        <sz val="11"/>
        <color theme="1"/>
        <rFont val="Century Gothic"/>
        <family val="2"/>
      </rPr>
      <t>HABEN (1st, 2nd, 3rd persons singular)</t>
    </r>
  </si>
  <si>
    <r>
      <rPr>
        <b/>
        <i/>
        <sz val="11"/>
        <color theme="1"/>
        <rFont val="Century Gothic"/>
        <family val="2"/>
      </rPr>
      <t>HABEN (1st person plural)</t>
    </r>
  </si>
  <si>
    <r>
      <rPr>
        <b/>
        <i/>
        <sz val="11"/>
        <color theme="1"/>
        <rFont val="Century Gothic"/>
        <family val="2"/>
      </rPr>
      <t>HABEN (3rd person plural)</t>
    </r>
  </si>
  <si>
    <t>HABEN all persons</t>
  </si>
  <si>
    <r>
      <rPr>
        <b/>
        <i/>
        <sz val="11"/>
        <color theme="1"/>
        <rFont val="Century Gothic"/>
        <family val="2"/>
      </rPr>
      <t>WERDEN (3rd person singular)</t>
    </r>
  </si>
  <si>
    <t>7.2.1.5</t>
  </si>
  <si>
    <t>WERDEN all persons</t>
  </si>
  <si>
    <t>Weak verbs (1st, 2nd, 3rd singular)</t>
  </si>
  <si>
    <t>Weak verbs (1st plural)</t>
  </si>
  <si>
    <t>Strong verbs (1st, 2nd, 3rd singular)</t>
  </si>
  <si>
    <t>Weak and strong verbs (3rd plural)</t>
  </si>
  <si>
    <t>Weak and strong verbs (all persons, except 2nd person plural)</t>
  </si>
  <si>
    <t>WISSEN all persons (and contrasting use with kennen)</t>
  </si>
  <si>
    <t>Weak verbs - all persons</t>
  </si>
  <si>
    <t>Strong verbs - all persons</t>
  </si>
  <si>
    <t>With simple (I do) and ongoing (I am doing) functions</t>
  </si>
  <si>
    <t>With temporal adverbs to express future meaning</t>
  </si>
  <si>
    <r>
      <rPr>
        <sz val="11"/>
        <color rgb="FF000000"/>
        <rFont val="Century Gothic"/>
        <family val="2"/>
      </rPr>
      <t xml:space="preserve">Modal verb </t>
    </r>
    <r>
      <rPr>
        <b/>
        <i/>
        <sz val="11"/>
        <color rgb="FF000000"/>
        <rFont val="Century Gothic"/>
        <family val="2"/>
      </rPr>
      <t>MÖGEN</t>
    </r>
    <r>
      <rPr>
        <sz val="11"/>
        <color rgb="FF000000"/>
        <rFont val="Century Gothic"/>
        <family val="2"/>
      </rPr>
      <t xml:space="preserve">  (1st, 2nd, 3rd singular persons)</t>
    </r>
  </si>
  <si>
    <r>
      <rPr>
        <sz val="11"/>
        <color rgb="FF000000"/>
        <rFont val="Century Gothic"/>
        <family val="2"/>
      </rPr>
      <t xml:space="preserve">Modal verb </t>
    </r>
    <r>
      <rPr>
        <b/>
        <i/>
        <sz val="11"/>
        <color rgb="FF000000"/>
        <rFont val="Century Gothic"/>
        <family val="2"/>
      </rPr>
      <t>KÖNNEN</t>
    </r>
    <r>
      <rPr>
        <sz val="11"/>
        <color rgb="FF000000"/>
        <rFont val="Century Gothic"/>
        <family val="2"/>
      </rPr>
      <t xml:space="preserve">  all persons</t>
    </r>
  </si>
  <si>
    <r>
      <rPr>
        <sz val="11"/>
        <color rgb="FF000000"/>
        <rFont val="Century Gothic"/>
        <family val="2"/>
      </rPr>
      <t xml:space="preserve">Modal verbs </t>
    </r>
    <r>
      <rPr>
        <b/>
        <i/>
        <sz val="11"/>
        <color rgb="FF000000"/>
        <rFont val="Century Gothic"/>
        <family val="2"/>
      </rPr>
      <t>MÜSSEN, WOLLEN</t>
    </r>
    <r>
      <rPr>
        <sz val="11"/>
        <color rgb="FF000000"/>
        <rFont val="Century Gothic"/>
        <family val="2"/>
      </rPr>
      <t xml:space="preserve"> (all persons, except 2nd person plural))</t>
    </r>
  </si>
  <si>
    <r>
      <rPr>
        <sz val="11"/>
        <color theme="1"/>
        <rFont val="Century Gothic"/>
        <family val="2"/>
      </rPr>
      <t xml:space="preserve">Modal verbs </t>
    </r>
    <r>
      <rPr>
        <b/>
        <i/>
        <sz val="11"/>
        <color theme="1"/>
        <rFont val="Century Gothic"/>
        <family val="2"/>
      </rPr>
      <t>DÜRFEN, MÜSSEN, WOLLEN</t>
    </r>
    <r>
      <rPr>
        <sz val="11"/>
        <color theme="1"/>
        <rFont val="Century Gothic"/>
        <family val="2"/>
      </rPr>
      <t xml:space="preserve"> (all persons, except 2nd person plural))</t>
    </r>
  </si>
  <si>
    <r>
      <rPr>
        <sz val="11"/>
        <color theme="1"/>
        <rFont val="Century Gothic"/>
        <family val="2"/>
      </rPr>
      <t xml:space="preserve">Modal verbs </t>
    </r>
    <r>
      <rPr>
        <b/>
        <i/>
        <sz val="11"/>
        <color theme="1"/>
        <rFont val="Century Gothic"/>
        <family val="2"/>
      </rPr>
      <t>WOLLEN</t>
    </r>
    <r>
      <rPr>
        <sz val="11"/>
        <color theme="1"/>
        <rFont val="Century Gothic"/>
        <family val="2"/>
      </rPr>
      <t xml:space="preserve"> (1st, 2nd, 3rd persons singular)</t>
    </r>
  </si>
  <si>
    <r>
      <rPr>
        <sz val="11"/>
        <color theme="1"/>
        <rFont val="Century Gothic"/>
        <family val="2"/>
      </rPr>
      <t xml:space="preserve">Modal verb </t>
    </r>
    <r>
      <rPr>
        <b/>
        <i/>
        <sz val="11"/>
        <color theme="1"/>
        <rFont val="Century Gothic"/>
        <family val="2"/>
      </rPr>
      <t xml:space="preserve">SOLLEN </t>
    </r>
    <r>
      <rPr>
        <sz val="11"/>
        <color theme="1"/>
        <rFont val="Century Gothic"/>
        <family val="2"/>
      </rPr>
      <t xml:space="preserve"> (1st, 2nd, 3rd singular persons)</t>
    </r>
  </si>
  <si>
    <r>
      <rPr>
        <sz val="11"/>
        <color rgb="FF000000"/>
        <rFont val="Century Gothic"/>
        <family val="2"/>
      </rPr>
      <t xml:space="preserve">Modal verbs </t>
    </r>
    <r>
      <rPr>
        <b/>
        <i/>
        <sz val="11"/>
        <color rgb="FF000000"/>
        <rFont val="Century Gothic"/>
        <family val="2"/>
      </rPr>
      <t>DÜRFEN, KÖNNEN, SOLLEN</t>
    </r>
    <r>
      <rPr>
        <sz val="11"/>
        <color rgb="FF000000"/>
        <rFont val="Century Gothic"/>
        <family val="2"/>
      </rPr>
      <t xml:space="preserve"> (all persons, except 2nd person plural))</t>
    </r>
  </si>
  <si>
    <r>
      <rPr>
        <sz val="11"/>
        <color theme="1"/>
        <rFont val="Century Gothic"/>
        <family val="2"/>
      </rPr>
      <t xml:space="preserve">Modal verbs </t>
    </r>
    <r>
      <rPr>
        <b/>
        <i/>
        <sz val="11"/>
        <color theme="1"/>
        <rFont val="Century Gothic"/>
        <family val="2"/>
      </rPr>
      <t>DÜRFEN, KÖNNEN, MÜSSEN, SOLLEN, WOLLEN (MÖGEN)</t>
    </r>
    <r>
      <rPr>
        <sz val="11"/>
        <color theme="1"/>
        <rFont val="Century Gothic"/>
        <family val="2"/>
      </rPr>
      <t xml:space="preserve"> (all persons)</t>
    </r>
  </si>
  <si>
    <t>9.3.2.2</t>
  </si>
  <si>
    <t>9.3.2.3</t>
  </si>
  <si>
    <t>Modal verbs mögen, können, müssen, sollen, wollen, dürfen (singular and plural)</t>
  </si>
  <si>
    <t>11.2.1.4</t>
  </si>
  <si>
    <t>Modal verb MÖGEN</t>
  </si>
  <si>
    <t>Modal verb KÖNNEN</t>
  </si>
  <si>
    <t>Modal verb MÜSSEN</t>
  </si>
  <si>
    <t>Modal verb SOLLEN</t>
  </si>
  <si>
    <t>Modal verb WOLLEN</t>
  </si>
  <si>
    <t>Modal verb DÜRFEN</t>
  </si>
  <si>
    <r>
      <rPr>
        <sz val="11"/>
        <color theme="1"/>
        <rFont val="Century Gothic"/>
        <family val="2"/>
      </rPr>
      <t xml:space="preserve">Reflexive use of verbs with </t>
    </r>
    <r>
      <rPr>
        <b/>
        <u/>
        <sz val="11"/>
        <color theme="1"/>
        <rFont val="Century Gothic"/>
        <family val="2"/>
      </rPr>
      <t>accusative</t>
    </r>
    <r>
      <rPr>
        <sz val="11"/>
        <color theme="1"/>
        <rFont val="Century Gothic"/>
        <family val="2"/>
      </rPr>
      <t xml:space="preserve"> reflexive pronouns (1st, 2nd, 3rd persons singular)</t>
    </r>
  </si>
  <si>
    <t>9.3.1.5</t>
  </si>
  <si>
    <t>9.3.2.1</t>
  </si>
  <si>
    <r>
      <rPr>
        <sz val="11"/>
        <color theme="1"/>
        <rFont val="Century Gothic"/>
        <family val="2"/>
      </rPr>
      <t xml:space="preserve">Reflexive use of verbs with </t>
    </r>
    <r>
      <rPr>
        <b/>
        <u/>
        <sz val="11"/>
        <color theme="1"/>
        <rFont val="Century Gothic"/>
        <family val="2"/>
      </rPr>
      <t>accusative</t>
    </r>
    <r>
      <rPr>
        <sz val="11"/>
        <color theme="1"/>
        <rFont val="Century Gothic"/>
        <family val="2"/>
      </rPr>
      <t xml:space="preserve"> reflexive pronouns (1st, 2nd, 3rd persons plural)</t>
    </r>
  </si>
  <si>
    <t>Past (perfect)</t>
  </si>
  <si>
    <t>Reflexive use of verbs with accusative reflexive pronouns (singular and plural)</t>
  </si>
  <si>
    <t>Reciprocal use of verbs with accusative reflexive pronouns (singular and plural)</t>
  </si>
  <si>
    <t>Past (imperfect)</t>
  </si>
  <si>
    <t>Reflexive use of verbs with accusative reflexive pronouns (singular) with imperfect modals (singular)</t>
  </si>
  <si>
    <t>With simple past (I did) and present perfect (I have done) functions</t>
  </si>
  <si>
    <t>9.2.2.4</t>
  </si>
  <si>
    <t>9.3.2.7</t>
  </si>
  <si>
    <t>10.1.1.6</t>
  </si>
  <si>
    <r>
      <rPr>
        <sz val="11"/>
        <color theme="1"/>
        <rFont val="Century Gothic"/>
        <family val="2"/>
      </rPr>
      <t xml:space="preserve">Weak verbs with </t>
    </r>
    <r>
      <rPr>
        <i/>
        <sz val="11"/>
        <color theme="1"/>
        <rFont val="Century Gothic"/>
        <family val="2"/>
      </rPr>
      <t>haben</t>
    </r>
    <r>
      <rPr>
        <sz val="11"/>
        <color theme="1"/>
        <rFont val="Century Gothic"/>
        <family val="2"/>
      </rPr>
      <t xml:space="preserve"> (1st, 2nd, 3rd persons singular) </t>
    </r>
  </si>
  <si>
    <r>
      <rPr>
        <sz val="11"/>
        <color theme="1"/>
        <rFont val="Century Gothic"/>
        <family val="2"/>
      </rPr>
      <t xml:space="preserve">Weak and strong verbs with </t>
    </r>
    <r>
      <rPr>
        <i/>
        <sz val="11"/>
        <color theme="1"/>
        <rFont val="Century Gothic"/>
        <family val="2"/>
      </rPr>
      <t>haben</t>
    </r>
    <r>
      <rPr>
        <sz val="11"/>
        <color theme="1"/>
        <rFont val="Century Gothic"/>
        <family val="2"/>
      </rPr>
      <t xml:space="preserve"> (1st persons singular &amp; plural) </t>
    </r>
  </si>
  <si>
    <r>
      <rPr>
        <sz val="11"/>
        <color theme="1"/>
        <rFont val="Century Gothic"/>
        <family val="2"/>
      </rPr>
      <t xml:space="preserve">Weak verbs with </t>
    </r>
    <r>
      <rPr>
        <i/>
        <sz val="11"/>
        <color theme="1"/>
        <rFont val="Century Gothic"/>
        <family val="2"/>
      </rPr>
      <t>haben -</t>
    </r>
    <r>
      <rPr>
        <sz val="11"/>
        <color theme="1"/>
        <rFont val="Century Gothic"/>
        <family val="2"/>
      </rPr>
      <t xml:space="preserve"> all persons</t>
    </r>
  </si>
  <si>
    <t xml:space="preserve">Past participle formation for weak verbs </t>
  </si>
  <si>
    <r>
      <rPr>
        <sz val="11"/>
        <color theme="1"/>
        <rFont val="Century Gothic"/>
        <family val="2"/>
      </rPr>
      <t xml:space="preserve">Past participle formation for weak </t>
    </r>
    <r>
      <rPr>
        <i/>
        <sz val="11"/>
        <color theme="1"/>
        <rFont val="Century Gothic"/>
        <family val="2"/>
      </rPr>
      <t xml:space="preserve">-ieren </t>
    </r>
    <r>
      <rPr>
        <sz val="11"/>
        <color theme="1"/>
        <rFont val="Century Gothic"/>
        <family val="2"/>
      </rPr>
      <t>verbs</t>
    </r>
  </si>
  <si>
    <r>
      <rPr>
        <sz val="11"/>
        <color theme="1"/>
        <rFont val="Century Gothic"/>
        <family val="2"/>
      </rPr>
      <t xml:space="preserve">Past participle formation for weak verbs with prefixes </t>
    </r>
    <r>
      <rPr>
        <i/>
        <sz val="11"/>
        <color theme="1"/>
        <rFont val="Century Gothic"/>
        <family val="2"/>
      </rPr>
      <t>inseparable prefixes be- (e.g., besucht), ent- (e.g., entdeckt), er- (e.g., erzählt), über- (e.g., übersetzt), and ver- (e.g., versucht)</t>
    </r>
  </si>
  <si>
    <t>9.2.1.4</t>
  </si>
  <si>
    <t>9.3.1.2</t>
  </si>
  <si>
    <t>9.3.2.4</t>
  </si>
  <si>
    <t>9.3.2.5</t>
  </si>
  <si>
    <r>
      <rPr>
        <sz val="11"/>
        <color theme="1"/>
        <rFont val="Century Gothic"/>
        <family val="2"/>
      </rPr>
      <t>Past participle formation strong verbs ge + infinitive, no stem change (</t>
    </r>
    <r>
      <rPr>
        <b/>
        <i/>
        <sz val="11"/>
        <color theme="1"/>
        <rFont val="Century Gothic"/>
        <family val="2"/>
      </rPr>
      <t>gelesen, gegeben</t>
    </r>
    <r>
      <rPr>
        <sz val="11"/>
        <color theme="1"/>
        <rFont val="Century Gothic"/>
        <family val="2"/>
      </rPr>
      <t>)</t>
    </r>
  </si>
  <si>
    <r>
      <rPr>
        <sz val="11"/>
        <color theme="1"/>
        <rFont val="Century Gothic"/>
        <family val="2"/>
      </rPr>
      <t xml:space="preserve">Strong verbs with </t>
    </r>
    <r>
      <rPr>
        <b/>
        <i/>
        <sz val="11"/>
        <color theme="1"/>
        <rFont val="Century Gothic"/>
        <family val="2"/>
      </rPr>
      <t>HABEN</t>
    </r>
    <r>
      <rPr>
        <sz val="11"/>
        <color theme="1"/>
        <rFont val="Century Gothic"/>
        <family val="2"/>
      </rPr>
      <t xml:space="preserve"> (1st, 2nd, 3rd persons singular)</t>
    </r>
  </si>
  <si>
    <r>
      <rPr>
        <sz val="11"/>
        <color theme="1"/>
        <rFont val="Century Gothic"/>
        <family val="2"/>
      </rPr>
      <t xml:space="preserve">Verbs with </t>
    </r>
    <r>
      <rPr>
        <b/>
        <i/>
        <sz val="11"/>
        <color theme="1"/>
        <rFont val="Century Gothic"/>
        <family val="2"/>
      </rPr>
      <t>SEIN</t>
    </r>
    <r>
      <rPr>
        <b/>
        <sz val="11"/>
        <color theme="1"/>
        <rFont val="Century Gothic"/>
        <family val="2"/>
      </rPr>
      <t xml:space="preserve"> (</t>
    </r>
    <r>
      <rPr>
        <sz val="11"/>
        <color theme="1"/>
        <rFont val="Century Gothic"/>
        <family val="2"/>
      </rPr>
      <t>1st person singular)</t>
    </r>
  </si>
  <si>
    <r>
      <rPr>
        <sz val="11"/>
        <color theme="1"/>
        <rFont val="Century Gothic"/>
        <family val="2"/>
      </rPr>
      <t xml:space="preserve">Verbs with </t>
    </r>
    <r>
      <rPr>
        <b/>
        <i/>
        <sz val="11"/>
        <color theme="1"/>
        <rFont val="Century Gothic"/>
        <family val="2"/>
      </rPr>
      <t>SEIN</t>
    </r>
    <r>
      <rPr>
        <sz val="11"/>
        <color theme="1"/>
        <rFont val="Century Gothic"/>
        <family val="2"/>
      </rPr>
      <t xml:space="preserve"> (1st, 2nd, 3rd persons singular)</t>
    </r>
  </si>
  <si>
    <r>
      <rPr>
        <sz val="11"/>
        <color theme="1"/>
        <rFont val="Century Gothic"/>
        <family val="2"/>
      </rPr>
      <t>Weak and strong verbs with</t>
    </r>
    <r>
      <rPr>
        <i/>
        <sz val="11"/>
        <color theme="1"/>
        <rFont val="Century Gothic"/>
        <family val="2"/>
      </rPr>
      <t xml:space="preserve"> </t>
    </r>
    <r>
      <rPr>
        <b/>
        <i/>
        <sz val="11"/>
        <color theme="1"/>
        <rFont val="Century Gothic"/>
        <family val="2"/>
      </rPr>
      <t>SEIN</t>
    </r>
    <r>
      <rPr>
        <i/>
        <sz val="11"/>
        <color theme="1"/>
        <rFont val="Century Gothic"/>
        <family val="2"/>
      </rPr>
      <t xml:space="preserve"> </t>
    </r>
    <r>
      <rPr>
        <sz val="11"/>
        <color theme="1"/>
        <rFont val="Century Gothic"/>
        <family val="2"/>
      </rPr>
      <t xml:space="preserve">and </t>
    </r>
    <r>
      <rPr>
        <b/>
        <i/>
        <sz val="11"/>
        <color theme="1"/>
        <rFont val="Century Gothic"/>
        <family val="2"/>
      </rPr>
      <t>HABEN</t>
    </r>
    <r>
      <rPr>
        <sz val="11"/>
        <color theme="1"/>
        <rFont val="Century Gothic"/>
        <family val="2"/>
      </rPr>
      <t xml:space="preserve"> (1st, 2nd, 3rd persons singular, 1st person plural)</t>
    </r>
  </si>
  <si>
    <t>Past participle formation strong verbs with inseparable prefixes be- (e.g. bekommen); ent- (e.g., enthalten) er- (erfahren); ge- (e.g., gefallen);  ver- (e.g., vergessen); where the past participle is the same as the infinitive</t>
  </si>
  <si>
    <t>Past participle vowel change ei --&gt; ie (e.g., geblieben)</t>
  </si>
  <si>
    <t>Past participle vowel change i --&gt;u (e.g., gefunden)</t>
  </si>
  <si>
    <t>Past participle vowel change e--&gt;o (e.g., gesprochen)</t>
  </si>
  <si>
    <t>Past participle vowel change ie--&gt;o (e.g., geflogen)</t>
  </si>
  <si>
    <t>Past participles (separable verbs)</t>
  </si>
  <si>
    <t>Irregular past participles</t>
  </si>
  <si>
    <t>(aux)...gewonnen</t>
  </si>
  <si>
    <t>(aux)…begonnen</t>
  </si>
  <si>
    <t>(aux)…gebracht</t>
  </si>
  <si>
    <t>8.3.2.1</t>
  </si>
  <si>
    <t>(aux)…gedacht</t>
  </si>
  <si>
    <t>(aux)…gegangen</t>
  </si>
  <si>
    <t>(aux)…gegessen</t>
  </si>
  <si>
    <t>(aux)…gelegen</t>
  </si>
  <si>
    <t>(aux)…genannt</t>
  </si>
  <si>
    <t>(aux)…genommen</t>
  </si>
  <si>
    <t>(aux)…geschwommen</t>
  </si>
  <si>
    <t>(aux)…gesessen</t>
  </si>
  <si>
    <t>(aux)…gestanden</t>
  </si>
  <si>
    <t>(aux)…getan</t>
  </si>
  <si>
    <t>(aux)…gewesen</t>
  </si>
  <si>
    <t>(aux)…gewusst</t>
  </si>
  <si>
    <t>(aux)…gezogen</t>
  </si>
  <si>
    <r>
      <rPr>
        <sz val="11"/>
        <color theme="1"/>
        <rFont val="Century Gothic"/>
        <family val="2"/>
      </rPr>
      <t xml:space="preserve">With 'used to' meaning (+ adverb </t>
    </r>
    <r>
      <rPr>
        <b/>
        <i/>
        <sz val="11"/>
        <color theme="1"/>
        <rFont val="Century Gothic"/>
        <family val="2"/>
      </rPr>
      <t>früher</t>
    </r>
    <r>
      <rPr>
        <sz val="11"/>
        <color theme="1"/>
        <rFont val="Century Gothic"/>
        <family val="2"/>
      </rPr>
      <t>)</t>
    </r>
  </si>
  <si>
    <t>11.1.2.4</t>
  </si>
  <si>
    <r>
      <rPr>
        <sz val="11"/>
        <color theme="1"/>
        <rFont val="Century Gothic"/>
        <family val="2"/>
      </rPr>
      <t>Weak and strong verbs with</t>
    </r>
    <r>
      <rPr>
        <i/>
        <sz val="11"/>
        <color theme="1"/>
        <rFont val="Century Gothic"/>
        <family val="2"/>
      </rPr>
      <t xml:space="preserve"> </t>
    </r>
    <r>
      <rPr>
        <b/>
        <i/>
        <sz val="11"/>
        <color theme="1"/>
        <rFont val="Century Gothic"/>
        <family val="2"/>
      </rPr>
      <t>SEIN</t>
    </r>
    <r>
      <rPr>
        <b/>
        <sz val="11"/>
        <color theme="1"/>
        <rFont val="Century Gothic"/>
        <family val="2"/>
      </rPr>
      <t xml:space="preserve"> </t>
    </r>
    <r>
      <rPr>
        <sz val="11"/>
        <color theme="1"/>
        <rFont val="Century Gothic"/>
        <family val="2"/>
      </rPr>
      <t xml:space="preserve">and </t>
    </r>
    <r>
      <rPr>
        <b/>
        <i/>
        <sz val="11"/>
        <color theme="1"/>
        <rFont val="Century Gothic"/>
        <family val="2"/>
      </rPr>
      <t>HABEN</t>
    </r>
    <r>
      <rPr>
        <b/>
        <sz val="11"/>
        <color theme="1"/>
        <rFont val="Century Gothic"/>
        <family val="2"/>
      </rPr>
      <t xml:space="preserve"> </t>
    </r>
    <r>
      <rPr>
        <sz val="11"/>
        <color theme="1"/>
        <rFont val="Century Gothic"/>
        <family val="2"/>
      </rPr>
      <t>(all persons, except 2nd person plural)</t>
    </r>
  </si>
  <si>
    <r>
      <rPr>
        <sz val="11"/>
        <color theme="1"/>
        <rFont val="Century Gothic"/>
        <family val="2"/>
      </rPr>
      <t xml:space="preserve">Weak and strong verbs with </t>
    </r>
    <r>
      <rPr>
        <b/>
        <i/>
        <sz val="11"/>
        <color theme="1"/>
        <rFont val="Century Gothic"/>
        <family val="2"/>
      </rPr>
      <t>SEIN</t>
    </r>
    <r>
      <rPr>
        <sz val="11"/>
        <color theme="1"/>
        <rFont val="Century Gothic"/>
        <family val="2"/>
      </rPr>
      <t xml:space="preserve"> and </t>
    </r>
    <r>
      <rPr>
        <b/>
        <i/>
        <sz val="11"/>
        <color theme="1"/>
        <rFont val="Century Gothic"/>
        <family val="2"/>
      </rPr>
      <t>HABEN</t>
    </r>
    <r>
      <rPr>
        <sz val="11"/>
        <color theme="1"/>
        <rFont val="Century Gothic"/>
        <family val="2"/>
      </rPr>
      <t xml:space="preserve"> all persons</t>
    </r>
  </si>
  <si>
    <t>10.3.1.1</t>
  </si>
  <si>
    <r>
      <rPr>
        <sz val="11"/>
        <color rgb="FF000000"/>
        <rFont val="Century Gothic"/>
        <family val="2"/>
      </rPr>
      <t>Verbs</t>
    </r>
    <r>
      <rPr>
        <i/>
        <sz val="11"/>
        <color rgb="FF000000"/>
        <rFont val="Century Gothic"/>
        <family val="2"/>
      </rPr>
      <t xml:space="preserve"> </t>
    </r>
    <r>
      <rPr>
        <b/>
        <i/>
        <sz val="11"/>
        <color rgb="FF000000"/>
        <rFont val="Century Gothic"/>
        <family val="2"/>
      </rPr>
      <t>HABEN</t>
    </r>
    <r>
      <rPr>
        <i/>
        <sz val="11"/>
        <color rgb="FF000000"/>
        <rFont val="Century Gothic"/>
        <family val="2"/>
      </rPr>
      <t xml:space="preserve">, </t>
    </r>
    <r>
      <rPr>
        <b/>
        <i/>
        <sz val="11"/>
        <color rgb="FF000000"/>
        <rFont val="Century Gothic"/>
        <family val="2"/>
      </rPr>
      <t>SEIN</t>
    </r>
    <r>
      <rPr>
        <i/>
        <sz val="11"/>
        <color rgb="FF000000"/>
        <rFont val="Century Gothic"/>
        <family val="2"/>
      </rPr>
      <t xml:space="preserve">, </t>
    </r>
    <r>
      <rPr>
        <b/>
        <i/>
        <sz val="11"/>
        <color rgb="FF000000"/>
        <rFont val="Century Gothic"/>
        <family val="2"/>
      </rPr>
      <t>es gab</t>
    </r>
    <r>
      <rPr>
        <sz val="11"/>
        <color rgb="FF000000"/>
        <rFont val="Century Gothic"/>
        <family val="2"/>
      </rPr>
      <t>, including 'used to' meaning  (+ adverb früher)</t>
    </r>
  </si>
  <si>
    <t>Modal verbs (1st, 2nd, 3rd singular)</t>
  </si>
  <si>
    <t>9.2.1.5</t>
  </si>
  <si>
    <t>Future</t>
  </si>
  <si>
    <t>WERDEN in all persons + infinitive</t>
  </si>
  <si>
    <t>11.2.2.5</t>
  </si>
  <si>
    <t>Conditional</t>
  </si>
  <si>
    <r>
      <rPr>
        <b/>
        <i/>
        <sz val="11"/>
        <color theme="1"/>
        <rFont val="Century Gothic"/>
        <family val="2"/>
      </rPr>
      <t>möcht- in all persons + noun, and + infinitive</t>
    </r>
  </si>
  <si>
    <t>Word Order</t>
  </si>
  <si>
    <t>Word order 2 (inversion)</t>
  </si>
  <si>
    <t>7.3.1.1</t>
  </si>
  <si>
    <t>10.1.2.2</t>
  </si>
  <si>
    <t>11.1.2.2</t>
  </si>
  <si>
    <t>11.3.1.4</t>
  </si>
  <si>
    <t>2-verb rule (2nd verb infinitive to end of main clause)</t>
  </si>
  <si>
    <t>Word order 3 (subordinate clauses, inc. subject relative clauses) in single-verb structures</t>
  </si>
  <si>
    <t>9.2.1.2</t>
  </si>
  <si>
    <t>11.2.1.5</t>
  </si>
  <si>
    <r>
      <rPr>
        <sz val="11"/>
        <color rgb="FF000000"/>
        <rFont val="Century Gothic"/>
        <family val="2"/>
      </rPr>
      <t xml:space="preserve">Word order 3 (subordinate clauses, inc. subject relative clauses) in single-verb structures with </t>
    </r>
    <r>
      <rPr>
        <b/>
        <sz val="11"/>
        <color rgb="FF000000"/>
        <rFont val="Century Gothic"/>
        <family val="2"/>
      </rPr>
      <t>weil</t>
    </r>
  </si>
  <si>
    <r>
      <rPr>
        <sz val="11"/>
        <color rgb="FF000000"/>
        <rFont val="Century Gothic"/>
        <family val="2"/>
      </rPr>
      <t xml:space="preserve">Word order 3 (subordinate clauses, inc. subject relative clauses) in single-verb structures with </t>
    </r>
    <r>
      <rPr>
        <b/>
        <sz val="11"/>
        <color rgb="FF000000"/>
        <rFont val="Century Gothic"/>
        <family val="2"/>
      </rPr>
      <t>dass</t>
    </r>
  </si>
  <si>
    <r>
      <rPr>
        <sz val="11"/>
        <color rgb="FF000000"/>
        <rFont val="Century Gothic"/>
        <family val="2"/>
      </rPr>
      <t xml:space="preserve">Word order 3 (subordinate clauses, inc. subject relative clauses) in single-verb structures with </t>
    </r>
    <r>
      <rPr>
        <b/>
        <sz val="11"/>
        <color rgb="FF000000"/>
        <rFont val="Century Gothic"/>
        <family val="2"/>
      </rPr>
      <t>wenn</t>
    </r>
  </si>
  <si>
    <r>
      <rPr>
        <sz val="11"/>
        <color rgb="FF000000"/>
        <rFont val="Century Gothic"/>
        <family val="2"/>
      </rPr>
      <t xml:space="preserve">Word order 3 (subordinate clauses, inc. subject relative clauses) in single-verb structures with </t>
    </r>
    <r>
      <rPr>
        <b/>
        <sz val="11"/>
        <color rgb="FF000000"/>
        <rFont val="Century Gothic"/>
        <family val="2"/>
      </rPr>
      <t>bevor</t>
    </r>
  </si>
  <si>
    <r>
      <rPr>
        <sz val="11"/>
        <color rgb="FF000000"/>
        <rFont val="Century Gothic"/>
        <family val="2"/>
      </rPr>
      <t xml:space="preserve">Word order 3 (subordinate clauses, inc. subject relative clauses) in single-verb structures with </t>
    </r>
    <r>
      <rPr>
        <b/>
        <sz val="11"/>
        <color rgb="FF000000"/>
        <rFont val="Century Gothic"/>
        <family val="2"/>
      </rPr>
      <t>nachdem</t>
    </r>
  </si>
  <si>
    <r>
      <rPr>
        <sz val="11"/>
        <color rgb="FF000000"/>
        <rFont val="Century Gothic"/>
        <family val="2"/>
      </rPr>
      <t xml:space="preserve">Word order 3 (subordinate clauses, inc. subject relative clauses) in single-verb structures with </t>
    </r>
    <r>
      <rPr>
        <b/>
        <sz val="11"/>
        <color rgb="FF000000"/>
        <rFont val="Century Gothic"/>
        <family val="2"/>
      </rPr>
      <t>damit</t>
    </r>
  </si>
  <si>
    <r>
      <rPr>
        <sz val="11"/>
        <color rgb="FF000000"/>
        <rFont val="Century Gothic"/>
        <family val="2"/>
      </rPr>
      <t xml:space="preserve">Word order 3 (subordinate clauses, inc. subject relative clauses) in single-verb structures with </t>
    </r>
    <r>
      <rPr>
        <b/>
        <sz val="11"/>
        <color rgb="FF000000"/>
        <rFont val="Century Gothic"/>
        <family val="2"/>
      </rPr>
      <t>obwohl</t>
    </r>
  </si>
  <si>
    <r>
      <rPr>
        <sz val="11"/>
        <color rgb="FF000000"/>
        <rFont val="Century Gothic"/>
        <family val="2"/>
      </rPr>
      <t xml:space="preserve">Word order 3 (subordinate clauses, inc. subject relative clauses) in single-verb structures with </t>
    </r>
    <r>
      <rPr>
        <b/>
        <sz val="11"/>
        <color rgb="FF000000"/>
        <rFont val="Century Gothic"/>
        <family val="2"/>
      </rPr>
      <t>als</t>
    </r>
  </si>
  <si>
    <r>
      <rPr>
        <sz val="11"/>
        <color rgb="FF000000"/>
        <rFont val="Century Gothic"/>
        <family val="2"/>
      </rPr>
      <t xml:space="preserve">Word order 3 (subordinate clauses, inc. subject relative clauses) in single-verb structures with </t>
    </r>
    <r>
      <rPr>
        <b/>
        <sz val="11"/>
        <color rgb="FF000000"/>
        <rFont val="Century Gothic"/>
        <family val="2"/>
      </rPr>
      <t>bis</t>
    </r>
  </si>
  <si>
    <t>Word order 1 after conjunctions denn, aber, oder, und</t>
  </si>
  <si>
    <t>Negation</t>
  </si>
  <si>
    <r>
      <rPr>
        <sz val="11"/>
        <color theme="1"/>
        <rFont val="Century Gothic"/>
        <family val="2"/>
      </rPr>
      <t xml:space="preserve">Negation with nouns, using </t>
    </r>
    <r>
      <rPr>
        <b/>
        <i/>
        <sz val="11"/>
        <color theme="1"/>
        <rFont val="Century Gothic"/>
        <family val="2"/>
      </rPr>
      <t xml:space="preserve">kein </t>
    </r>
    <r>
      <rPr>
        <sz val="11"/>
        <color theme="1"/>
        <rFont val="Century Gothic"/>
        <family val="2"/>
      </rPr>
      <t>(See DETERMINERS)</t>
    </r>
  </si>
  <si>
    <t>11.3.1.2</t>
  </si>
  <si>
    <r>
      <rPr>
        <sz val="11"/>
        <color theme="1"/>
        <rFont val="Century Gothic"/>
        <family val="2"/>
      </rPr>
      <t xml:space="preserve">Negation with verbs, using </t>
    </r>
    <r>
      <rPr>
        <b/>
        <i/>
        <sz val="11"/>
        <color theme="1"/>
        <rFont val="Century Gothic"/>
        <family val="2"/>
      </rPr>
      <t>nicht, nie, nichts</t>
    </r>
  </si>
  <si>
    <r>
      <rPr>
        <sz val="11"/>
        <color rgb="FF000000"/>
        <rFont val="Century Gothic"/>
        <family val="2"/>
      </rPr>
      <t xml:space="preserve">Negation with adjectives/adverbs and with nouns, after definite articles, proper nouns, possessive adjectives, using </t>
    </r>
    <r>
      <rPr>
        <b/>
        <sz val="11"/>
        <color rgb="FF000000"/>
        <rFont val="Century Gothic"/>
        <family val="2"/>
      </rPr>
      <t>nicht</t>
    </r>
  </si>
  <si>
    <t>7.1.1.4 
(adj)</t>
  </si>
  <si>
    <t>7.1.2.3
(verb)</t>
  </si>
  <si>
    <t>7.2.2.2
(verb)</t>
  </si>
  <si>
    <t>8.1.2.1
(verb)</t>
  </si>
  <si>
    <t>8.1.2.5
(verb)</t>
  </si>
  <si>
    <t>9.1.1.4
(all)</t>
  </si>
  <si>
    <t>10.1.1.3 (all)</t>
  </si>
  <si>
    <t>In main clause with separable verbs in the present tense - all persons</t>
  </si>
  <si>
    <t>In main clause with separable verbs in the present tense (1st, 2nd, 3rd singular)</t>
  </si>
  <si>
    <t>In main clause with separable verbs in the present tense (all persons except 2nd plural)</t>
  </si>
  <si>
    <t>Adjectives  / Adverbs</t>
  </si>
  <si>
    <t>Adjectives that are identical as adverbs</t>
  </si>
  <si>
    <t>Adjective agreement (R1)</t>
  </si>
  <si>
    <t>Prenominal adjective endings after definite articles - nominative</t>
  </si>
  <si>
    <t>Adjective agreement (R2)</t>
  </si>
  <si>
    <t>Prenominal adjective endings after definite articles - accusative</t>
  </si>
  <si>
    <t>Adjective agreement (R3)</t>
  </si>
  <si>
    <t>Prenominal adjective endings after definite articles - dative</t>
  </si>
  <si>
    <t>Prenominal adjective endings after indefinite articles - nominative</t>
  </si>
  <si>
    <t>Prenominal adjective endings after indefinite articles - accusative</t>
  </si>
  <si>
    <t>Prenominal adjective endings after indefinite articles - dative</t>
  </si>
  <si>
    <t>Adjectives (comparative)</t>
  </si>
  <si>
    <r>
      <rPr>
        <sz val="11"/>
        <color theme="1"/>
        <rFont val="Century Gothic"/>
        <family val="2"/>
      </rPr>
      <t>Comparative postnominal adjective structures (</t>
    </r>
    <r>
      <rPr>
        <b/>
        <i/>
        <sz val="11"/>
        <color theme="1"/>
        <rFont val="Century Gothic"/>
        <family val="2"/>
      </rPr>
      <t>als, so…wie</t>
    </r>
    <r>
      <rPr>
        <sz val="11"/>
        <color theme="1"/>
        <rFont val="Century Gothic"/>
        <family val="2"/>
      </rPr>
      <t>), including common irregular forms (</t>
    </r>
    <r>
      <rPr>
        <b/>
        <i/>
        <sz val="11"/>
        <color theme="1"/>
        <rFont val="Century Gothic"/>
        <family val="2"/>
      </rPr>
      <t>besser, höher, lieber, mehr</t>
    </r>
    <r>
      <rPr>
        <sz val="11"/>
        <color theme="1"/>
        <rFont val="Century Gothic"/>
        <family val="2"/>
      </rPr>
      <t>)</t>
    </r>
  </si>
  <si>
    <t>Word Order - adverbs</t>
  </si>
  <si>
    <t>Adverb position (time, manner, place)</t>
  </si>
  <si>
    <t>10.2.2.5</t>
  </si>
  <si>
    <r>
      <rPr>
        <sz val="11"/>
        <color theme="1"/>
        <rFont val="Century Gothic"/>
        <family val="2"/>
      </rPr>
      <t xml:space="preserve">Verb + </t>
    </r>
    <r>
      <rPr>
        <b/>
        <i/>
        <sz val="11"/>
        <color theme="1"/>
        <rFont val="Century Gothic"/>
        <family val="2"/>
      </rPr>
      <t xml:space="preserve">gern </t>
    </r>
    <r>
      <rPr>
        <sz val="11"/>
        <color theme="1"/>
        <rFont val="Century Gothic"/>
        <family val="2"/>
      </rPr>
      <t>to mean like</t>
    </r>
  </si>
  <si>
    <r>
      <rPr>
        <sz val="11"/>
        <color theme="1"/>
        <rFont val="Century Gothic"/>
        <family val="2"/>
      </rPr>
      <t xml:space="preserve">Verb + </t>
    </r>
    <r>
      <rPr>
        <b/>
        <i/>
        <sz val="11"/>
        <color theme="1"/>
        <rFont val="Century Gothic"/>
        <family val="2"/>
      </rPr>
      <t>lieber</t>
    </r>
    <r>
      <rPr>
        <sz val="11"/>
        <color theme="1"/>
        <rFont val="Century Gothic"/>
        <family val="2"/>
      </rPr>
      <t xml:space="preserve"> to mean prefer</t>
    </r>
  </si>
  <si>
    <t>Adverbs (comparative)</t>
  </si>
  <si>
    <r>
      <rPr>
        <sz val="11"/>
        <color theme="1"/>
        <rFont val="Century Gothic"/>
        <family val="2"/>
      </rPr>
      <t>Comparative adverb structures, including common irregular forms (</t>
    </r>
    <r>
      <rPr>
        <b/>
        <i/>
        <sz val="11"/>
        <color theme="1"/>
        <rFont val="Century Gothic"/>
        <family val="2"/>
      </rPr>
      <t>besser, höher, lieber, mehr</t>
    </r>
    <r>
      <rPr>
        <sz val="11"/>
        <color theme="1"/>
        <rFont val="Century Gothic"/>
        <family val="2"/>
      </rPr>
      <t>)</t>
    </r>
  </si>
  <si>
    <t>Prepositions (R2)</t>
  </si>
  <si>
    <r>
      <rPr>
        <sz val="11"/>
        <color theme="1"/>
        <rFont val="Century Gothic"/>
        <family val="2"/>
      </rPr>
      <t xml:space="preserve">Spelling of the definite article following accusative preposition </t>
    </r>
    <r>
      <rPr>
        <b/>
        <sz val="11"/>
        <color theme="1"/>
        <rFont val="Century Gothic"/>
        <family val="2"/>
      </rPr>
      <t>bis</t>
    </r>
  </si>
  <si>
    <r>
      <rPr>
        <sz val="11"/>
        <color theme="1"/>
        <rFont val="Century Gothic"/>
        <family val="2"/>
      </rPr>
      <t xml:space="preserve">Spelling of the indefinite article following accusative preposition </t>
    </r>
    <r>
      <rPr>
        <b/>
        <sz val="11"/>
        <color theme="1"/>
        <rFont val="Century Gothic"/>
        <family val="2"/>
      </rPr>
      <t>bis</t>
    </r>
  </si>
  <si>
    <r>
      <rPr>
        <sz val="11"/>
        <color theme="1"/>
        <rFont val="Century Gothic"/>
        <family val="2"/>
      </rPr>
      <t xml:space="preserve">Spelling of the definite article following accusative preposition </t>
    </r>
    <r>
      <rPr>
        <b/>
        <sz val="11"/>
        <color theme="1"/>
        <rFont val="Century Gothic"/>
        <family val="2"/>
      </rPr>
      <t>durch</t>
    </r>
  </si>
  <si>
    <r>
      <rPr>
        <sz val="11"/>
        <color theme="1"/>
        <rFont val="Century Gothic"/>
        <family val="2"/>
      </rPr>
      <t xml:space="preserve">Spelling of the indefinite article following accusative preposition </t>
    </r>
    <r>
      <rPr>
        <b/>
        <sz val="11"/>
        <color theme="1"/>
        <rFont val="Century Gothic"/>
        <family val="2"/>
      </rPr>
      <t>durch</t>
    </r>
  </si>
  <si>
    <r>
      <rPr>
        <sz val="11"/>
        <color theme="1"/>
        <rFont val="Century Gothic"/>
        <family val="2"/>
      </rPr>
      <t xml:space="preserve">Spelling of the definite article following accusative preposition </t>
    </r>
    <r>
      <rPr>
        <b/>
        <sz val="11"/>
        <color theme="1"/>
        <rFont val="Century Gothic"/>
        <family val="2"/>
      </rPr>
      <t>für</t>
    </r>
  </si>
  <si>
    <r>
      <rPr>
        <sz val="11"/>
        <color theme="1"/>
        <rFont val="Century Gothic"/>
        <family val="2"/>
      </rPr>
      <t xml:space="preserve">Spelling of the indefinite article following accusative preposition </t>
    </r>
    <r>
      <rPr>
        <b/>
        <sz val="11"/>
        <color theme="1"/>
        <rFont val="Century Gothic"/>
        <family val="2"/>
      </rPr>
      <t>für</t>
    </r>
  </si>
  <si>
    <r>
      <rPr>
        <sz val="11"/>
        <color theme="1"/>
        <rFont val="Century Gothic"/>
        <family val="2"/>
      </rPr>
      <t xml:space="preserve">Spelling of the definite article following accusative preposition </t>
    </r>
    <r>
      <rPr>
        <b/>
        <sz val="11"/>
        <color theme="1"/>
        <rFont val="Century Gothic"/>
        <family val="2"/>
      </rPr>
      <t>ohne</t>
    </r>
  </si>
  <si>
    <r>
      <rPr>
        <sz val="11"/>
        <color theme="1"/>
        <rFont val="Century Gothic"/>
        <family val="2"/>
      </rPr>
      <t xml:space="preserve">Spelling of the indefinite article following accusative preposition </t>
    </r>
    <r>
      <rPr>
        <b/>
        <sz val="11"/>
        <color theme="1"/>
        <rFont val="Century Gothic"/>
        <family val="2"/>
      </rPr>
      <t>ohne</t>
    </r>
  </si>
  <si>
    <t>Prepositions (R3)</t>
  </si>
  <si>
    <r>
      <rPr>
        <sz val="11"/>
        <color theme="1"/>
        <rFont val="Century Gothic"/>
        <family val="2"/>
      </rPr>
      <t xml:space="preserve">Spelling of the definite article following dative preposition </t>
    </r>
    <r>
      <rPr>
        <b/>
        <sz val="11"/>
        <color theme="1"/>
        <rFont val="Century Gothic"/>
        <family val="2"/>
      </rPr>
      <t>aus</t>
    </r>
  </si>
  <si>
    <r>
      <rPr>
        <sz val="11"/>
        <color theme="1"/>
        <rFont val="Century Gothic"/>
        <family val="2"/>
      </rPr>
      <t xml:space="preserve">Spelling of the indefinite article following dative preposition </t>
    </r>
    <r>
      <rPr>
        <b/>
        <sz val="11"/>
        <color theme="1"/>
        <rFont val="Century Gothic"/>
        <family val="2"/>
      </rPr>
      <t>aus</t>
    </r>
  </si>
  <si>
    <r>
      <rPr>
        <sz val="11"/>
        <color rgb="FF000000"/>
        <rFont val="Century Gothic"/>
        <family val="2"/>
      </rPr>
      <t xml:space="preserve">Spelling of the definite article following dative preposition </t>
    </r>
    <r>
      <rPr>
        <b/>
        <sz val="11"/>
        <color rgb="FF000000"/>
        <rFont val="Century Gothic"/>
        <family val="2"/>
      </rPr>
      <t xml:space="preserve">bei </t>
    </r>
    <r>
      <rPr>
        <sz val="11"/>
        <color rgb="FF000000"/>
        <rFont val="Century Gothic"/>
        <family val="2"/>
      </rPr>
      <t>(including contracted form beim)</t>
    </r>
  </si>
  <si>
    <r>
      <rPr>
        <sz val="11"/>
        <color rgb="FF000000"/>
        <rFont val="Century Gothic"/>
        <family val="2"/>
      </rPr>
      <t xml:space="preserve">Spelling of the indefinite article following dative preposition </t>
    </r>
    <r>
      <rPr>
        <b/>
        <sz val="11"/>
        <color rgb="FF000000"/>
        <rFont val="Century Gothic"/>
        <family val="2"/>
      </rPr>
      <t>bei</t>
    </r>
  </si>
  <si>
    <r>
      <rPr>
        <sz val="11"/>
        <color theme="1"/>
        <rFont val="Century Gothic"/>
        <family val="2"/>
      </rPr>
      <t xml:space="preserve">Spelling of the definite article following dative preposition </t>
    </r>
    <r>
      <rPr>
        <b/>
        <sz val="11"/>
        <color theme="1"/>
        <rFont val="Century Gothic"/>
        <family val="2"/>
      </rPr>
      <t>mit</t>
    </r>
  </si>
  <si>
    <r>
      <rPr>
        <sz val="11"/>
        <color theme="1"/>
        <rFont val="Century Gothic"/>
        <family val="2"/>
      </rPr>
      <t xml:space="preserve">Spelling of the indefinite article following dative preposition </t>
    </r>
    <r>
      <rPr>
        <b/>
        <sz val="11"/>
        <color theme="1"/>
        <rFont val="Century Gothic"/>
        <family val="2"/>
      </rPr>
      <t>mit</t>
    </r>
  </si>
  <si>
    <r>
      <rPr>
        <sz val="11"/>
        <color theme="1"/>
        <rFont val="Century Gothic"/>
        <family val="2"/>
      </rPr>
      <t xml:space="preserve">Spelling of the definite article following dative preposition </t>
    </r>
    <r>
      <rPr>
        <b/>
        <sz val="11"/>
        <color theme="1"/>
        <rFont val="Century Gothic"/>
        <family val="2"/>
      </rPr>
      <t xml:space="preserve">von </t>
    </r>
    <r>
      <rPr>
        <sz val="11"/>
        <color theme="1"/>
        <rFont val="Century Gothic"/>
        <family val="2"/>
      </rPr>
      <t>(including contracted forms)</t>
    </r>
  </si>
  <si>
    <r>
      <rPr>
        <sz val="11"/>
        <color theme="1"/>
        <rFont val="Century Gothic"/>
        <family val="2"/>
      </rPr>
      <t xml:space="preserve">Spelling of the indefinite article following dative preposition </t>
    </r>
    <r>
      <rPr>
        <b/>
        <sz val="11"/>
        <color theme="1"/>
        <rFont val="Century Gothic"/>
        <family val="2"/>
      </rPr>
      <t>von</t>
    </r>
  </si>
  <si>
    <r>
      <rPr>
        <sz val="11"/>
        <color theme="1"/>
        <rFont val="Century Gothic"/>
        <family val="2"/>
      </rPr>
      <t>Spelling of the definite article following dative preposition</t>
    </r>
    <r>
      <rPr>
        <b/>
        <sz val="11"/>
        <color theme="1"/>
        <rFont val="Century Gothic"/>
        <family val="2"/>
      </rPr>
      <t xml:space="preserve"> zu</t>
    </r>
    <r>
      <rPr>
        <sz val="11"/>
        <color theme="1"/>
        <rFont val="Century Gothic"/>
        <family val="2"/>
      </rPr>
      <t xml:space="preserve"> (including contracted forms)</t>
    </r>
  </si>
  <si>
    <r>
      <rPr>
        <sz val="11"/>
        <color theme="1"/>
        <rFont val="Century Gothic"/>
        <family val="2"/>
      </rPr>
      <t xml:space="preserve">Spelling of the indefinite article following dative preposition </t>
    </r>
    <r>
      <rPr>
        <b/>
        <sz val="11"/>
        <color theme="1"/>
        <rFont val="Century Gothic"/>
        <family val="2"/>
      </rPr>
      <t xml:space="preserve">zu </t>
    </r>
  </si>
  <si>
    <r>
      <rPr>
        <sz val="11"/>
        <color theme="1"/>
        <rFont val="Century Gothic"/>
        <family val="2"/>
      </rPr>
      <t xml:space="preserve">Spelling of the definite article following dative preposition </t>
    </r>
    <r>
      <rPr>
        <b/>
        <sz val="11"/>
        <color theme="1"/>
        <rFont val="Century Gothic"/>
        <family val="2"/>
      </rPr>
      <t>nach</t>
    </r>
  </si>
  <si>
    <r>
      <rPr>
        <sz val="11"/>
        <color theme="1"/>
        <rFont val="Century Gothic"/>
        <family val="2"/>
      </rPr>
      <t xml:space="preserve">Spelling of the indefinite article following dative preposition </t>
    </r>
    <r>
      <rPr>
        <b/>
        <sz val="11"/>
        <color theme="1"/>
        <rFont val="Century Gothic"/>
        <family val="2"/>
      </rPr>
      <t>nach</t>
    </r>
  </si>
  <si>
    <t>Prepositions (R2/R3)</t>
  </si>
  <si>
    <r>
      <rPr>
        <sz val="11"/>
        <color theme="1"/>
        <rFont val="Century Gothic"/>
        <family val="2"/>
      </rPr>
      <t xml:space="preserve">Spelling of the definite article following dual case prepositions </t>
    </r>
    <r>
      <rPr>
        <b/>
        <sz val="11"/>
        <color theme="1"/>
        <rFont val="Century Gothic"/>
        <family val="2"/>
      </rPr>
      <t>in</t>
    </r>
    <r>
      <rPr>
        <sz val="11"/>
        <color theme="1"/>
        <rFont val="Century Gothic"/>
        <family val="2"/>
      </rPr>
      <t xml:space="preserve"> (including contractions ins/im)</t>
    </r>
  </si>
  <si>
    <r>
      <rPr>
        <sz val="11"/>
        <color theme="1"/>
        <rFont val="Century Gothic"/>
        <family val="2"/>
      </rPr>
      <t xml:space="preserve">Spelling of the indefinite article following dual case prepositions </t>
    </r>
    <r>
      <rPr>
        <b/>
        <sz val="11"/>
        <color theme="1"/>
        <rFont val="Century Gothic"/>
        <family val="2"/>
      </rPr>
      <t>in</t>
    </r>
  </si>
  <si>
    <r>
      <rPr>
        <sz val="11"/>
        <color theme="1"/>
        <rFont val="Century Gothic"/>
        <family val="2"/>
      </rPr>
      <t xml:space="preserve">Spelling of the definite / indefinite article following dual case prepositions </t>
    </r>
    <r>
      <rPr>
        <b/>
        <sz val="11"/>
        <color theme="1"/>
        <rFont val="Century Gothic"/>
        <family val="2"/>
      </rPr>
      <t>an</t>
    </r>
    <r>
      <rPr>
        <sz val="11"/>
        <color theme="1"/>
        <rFont val="Century Gothic"/>
        <family val="2"/>
      </rPr>
      <t xml:space="preserve"> (including contractions ans/am)</t>
    </r>
  </si>
  <si>
    <r>
      <rPr>
        <sz val="11"/>
        <color theme="1"/>
        <rFont val="Century Gothic"/>
        <family val="2"/>
      </rPr>
      <t xml:space="preserve">Spelling of the definite article following dual case prepositions </t>
    </r>
    <r>
      <rPr>
        <b/>
        <sz val="11"/>
        <color theme="1"/>
        <rFont val="Century Gothic"/>
        <family val="2"/>
      </rPr>
      <t>an</t>
    </r>
    <r>
      <rPr>
        <sz val="11"/>
        <color theme="1"/>
        <rFont val="Century Gothic"/>
        <family val="2"/>
      </rPr>
      <t xml:space="preserve"> (including contractions ans/am)</t>
    </r>
  </si>
  <si>
    <r>
      <rPr>
        <sz val="11"/>
        <color theme="1"/>
        <rFont val="Century Gothic"/>
        <family val="2"/>
      </rPr>
      <t xml:space="preserve">Spelling of the indefinite article following dual case prepositions </t>
    </r>
    <r>
      <rPr>
        <b/>
        <sz val="11"/>
        <color theme="1"/>
        <rFont val="Century Gothic"/>
        <family val="2"/>
      </rPr>
      <t>an</t>
    </r>
  </si>
  <si>
    <r>
      <rPr>
        <sz val="11"/>
        <color theme="1"/>
        <rFont val="Century Gothic"/>
        <family val="2"/>
      </rPr>
      <t xml:space="preserve">Spelling of the definite / indefinite article following dual case prepositions </t>
    </r>
    <r>
      <rPr>
        <b/>
        <sz val="11"/>
        <color theme="1"/>
        <rFont val="Century Gothic"/>
        <family val="2"/>
      </rPr>
      <t>auf</t>
    </r>
    <r>
      <rPr>
        <sz val="11"/>
        <color theme="1"/>
        <rFont val="Century Gothic"/>
        <family val="2"/>
      </rPr>
      <t xml:space="preserve"> (mention aufs but not included in content)</t>
    </r>
  </si>
  <si>
    <r>
      <rPr>
        <sz val="11"/>
        <color theme="1"/>
        <rFont val="Century Gothic"/>
        <family val="2"/>
      </rPr>
      <t xml:space="preserve">Spelling of the definite article following dual case prepositions </t>
    </r>
    <r>
      <rPr>
        <b/>
        <sz val="11"/>
        <color theme="1"/>
        <rFont val="Century Gothic"/>
        <family val="2"/>
      </rPr>
      <t>auf</t>
    </r>
    <r>
      <rPr>
        <sz val="11"/>
        <color theme="1"/>
        <rFont val="Century Gothic"/>
        <family val="2"/>
      </rPr>
      <t xml:space="preserve"> (mention aufs but not included in content)</t>
    </r>
  </si>
  <si>
    <r>
      <rPr>
        <sz val="11"/>
        <color theme="1"/>
        <rFont val="Century Gothic"/>
        <family val="2"/>
      </rPr>
      <t xml:space="preserve">Spelling of the indefinite article following dual case prepositions </t>
    </r>
    <r>
      <rPr>
        <b/>
        <sz val="11"/>
        <color theme="1"/>
        <rFont val="Century Gothic"/>
        <family val="2"/>
      </rPr>
      <t>auf</t>
    </r>
  </si>
  <si>
    <r>
      <rPr>
        <sz val="11"/>
        <color theme="1"/>
        <rFont val="Century Gothic"/>
        <family val="2"/>
      </rPr>
      <t xml:space="preserve">Spelling of the definite article following dual case prepositions </t>
    </r>
    <r>
      <rPr>
        <b/>
        <sz val="11"/>
        <color theme="1"/>
        <rFont val="Century Gothic"/>
        <family val="2"/>
      </rPr>
      <t>in, auf</t>
    </r>
    <r>
      <rPr>
        <sz val="11"/>
        <color theme="1"/>
        <rFont val="Century Gothic"/>
        <family val="2"/>
      </rPr>
      <t xml:space="preserve"> (including contracted forms)</t>
    </r>
  </si>
  <si>
    <r>
      <rPr>
        <sz val="11"/>
        <color theme="1"/>
        <rFont val="Century Gothic"/>
        <family val="2"/>
      </rPr>
      <t xml:space="preserve">Spelling of the indefinite article following dual case prepositions </t>
    </r>
    <r>
      <rPr>
        <b/>
        <sz val="11"/>
        <color theme="1"/>
        <rFont val="Century Gothic"/>
        <family val="2"/>
      </rPr>
      <t>in, auf</t>
    </r>
    <r>
      <rPr>
        <sz val="11"/>
        <color theme="1"/>
        <rFont val="Century Gothic"/>
        <family val="2"/>
      </rPr>
      <t xml:space="preserve"> </t>
    </r>
  </si>
  <si>
    <r>
      <rPr>
        <sz val="11"/>
        <color theme="1"/>
        <rFont val="Century Gothic"/>
        <family val="2"/>
      </rPr>
      <t xml:space="preserve">Spelling of  the definite article following dual case prepositions </t>
    </r>
    <r>
      <rPr>
        <b/>
        <sz val="11"/>
        <color theme="1"/>
        <rFont val="Century Gothic"/>
        <family val="2"/>
      </rPr>
      <t>an, auf</t>
    </r>
    <r>
      <rPr>
        <sz val="11"/>
        <color theme="1"/>
        <rFont val="Century Gothic"/>
        <family val="2"/>
      </rPr>
      <t xml:space="preserve"> (including contracted forms)</t>
    </r>
  </si>
  <si>
    <r>
      <rPr>
        <sz val="11"/>
        <color theme="1"/>
        <rFont val="Century Gothic"/>
        <family val="2"/>
      </rPr>
      <t xml:space="preserve">Spelling of  the indefinite article following dual case prepositions </t>
    </r>
    <r>
      <rPr>
        <b/>
        <sz val="11"/>
        <color theme="1"/>
        <rFont val="Century Gothic"/>
        <family val="2"/>
      </rPr>
      <t>an, auf</t>
    </r>
  </si>
  <si>
    <t>Prepositions</t>
  </si>
  <si>
    <r>
      <rPr>
        <sz val="11"/>
        <color theme="1"/>
        <rFont val="Century Gothic"/>
        <family val="2"/>
      </rPr>
      <t xml:space="preserve">Use of </t>
    </r>
    <r>
      <rPr>
        <b/>
        <sz val="11"/>
        <color theme="1"/>
        <rFont val="Century Gothic"/>
        <family val="2"/>
      </rPr>
      <t xml:space="preserve">R2-accusative </t>
    </r>
    <r>
      <rPr>
        <sz val="11"/>
        <color theme="1"/>
        <rFont val="Century Gothic"/>
        <family val="2"/>
      </rPr>
      <t xml:space="preserve">prepositions following verbs (where the prepositional meaning does not match the English) e.g., </t>
    </r>
    <r>
      <rPr>
        <b/>
        <i/>
        <sz val="11"/>
        <color theme="1"/>
        <rFont val="Century Gothic"/>
        <family val="2"/>
      </rPr>
      <t xml:space="preserve">warten auf </t>
    </r>
    <r>
      <rPr>
        <sz val="11"/>
        <color theme="1"/>
        <rFont val="Century Gothic"/>
        <family val="2"/>
      </rPr>
      <t>(to wait for)</t>
    </r>
  </si>
  <si>
    <r>
      <rPr>
        <sz val="11"/>
        <color theme="1"/>
        <rFont val="Century Gothic"/>
        <family val="2"/>
      </rPr>
      <t xml:space="preserve">Use of </t>
    </r>
    <r>
      <rPr>
        <b/>
        <sz val="11"/>
        <color theme="1"/>
        <rFont val="Century Gothic"/>
        <family val="2"/>
      </rPr>
      <t xml:space="preserve">R3-dative </t>
    </r>
    <r>
      <rPr>
        <sz val="11"/>
        <color theme="1"/>
        <rFont val="Century Gothic"/>
        <family val="2"/>
      </rPr>
      <t xml:space="preserve">prepositions following verbs (where the prepositional meaning does not match the English) e.g., </t>
    </r>
    <r>
      <rPr>
        <b/>
        <i/>
        <sz val="11"/>
        <color theme="1"/>
        <rFont val="Century Gothic"/>
        <family val="2"/>
      </rPr>
      <t>fragen nach</t>
    </r>
  </si>
  <si>
    <t>Use of R2-acc. and R3-dat. prepositions following nouns and adjectives where the preposition is different from English</t>
  </si>
  <si>
    <t>Da-compounds</t>
  </si>
  <si>
    <t>Word pattern 1 (noun)</t>
  </si>
  <si>
    <r>
      <rPr>
        <sz val="11"/>
        <color theme="1"/>
        <rFont val="Century Gothic"/>
        <family val="2"/>
      </rPr>
      <t xml:space="preserve">Add prefix </t>
    </r>
    <r>
      <rPr>
        <i/>
        <sz val="11"/>
        <color theme="1"/>
        <rFont val="Century Gothic"/>
        <family val="2"/>
      </rPr>
      <t>Lieblings</t>
    </r>
    <r>
      <rPr>
        <sz val="11"/>
        <color theme="1"/>
        <rFont val="Century Gothic"/>
        <family val="2"/>
      </rPr>
      <t>- to nouns to mean ‘favourite’</t>
    </r>
  </si>
  <si>
    <t>Word pattern 2 (noun)</t>
  </si>
  <si>
    <r>
      <rPr>
        <sz val="11"/>
        <color theme="1"/>
        <rFont val="Century Gothic"/>
        <family val="2"/>
      </rPr>
      <t xml:space="preserve">Add prefix </t>
    </r>
    <r>
      <rPr>
        <i/>
        <sz val="11"/>
        <color theme="1"/>
        <rFont val="Century Gothic"/>
        <family val="2"/>
      </rPr>
      <t>Haupt</t>
    </r>
    <r>
      <rPr>
        <sz val="11"/>
        <color theme="1"/>
        <rFont val="Century Gothic"/>
        <family val="2"/>
      </rPr>
      <t>- to nouns to mean ‘main’</t>
    </r>
  </si>
  <si>
    <t>Word pattern 3 (adjective)</t>
  </si>
  <si>
    <t>un- to mean ‘un’ or ‘im’ (e.g. unmöglich, unglücklich)</t>
  </si>
  <si>
    <t>Word pattern 4 (adjective)</t>
  </si>
  <si>
    <t>The suffix -te (1-19) and -ste (20-) to change cardinal into ordinal numbers (e.g. zweite, zwanzigste)</t>
  </si>
  <si>
    <t>Word pattern 5 (verb)</t>
  </si>
  <si>
    <t>Add suffix -ung to a verb stem to change into nouns with equivalent and transparent meaning (e.g., lösen --&gt; die Lösung)</t>
  </si>
  <si>
    <t>Word pattern 6 (verb)</t>
  </si>
  <si>
    <t xml:space="preserve">Add suffix -er to a verb stem (-en verbs) to change into male agent nouns with equivalent and transparent meaning </t>
  </si>
  <si>
    <t>Word pattern 7 (noun)</t>
  </si>
  <si>
    <t>Add suffix -s to nouns for days and times of day to change them into adverbs (e.g., Montag --&gt; montags; Nachmittag --&gt; nachmittags)</t>
  </si>
  <si>
    <t>H</t>
  </si>
  <si>
    <t>Add -n to dative plural nouns</t>
  </si>
  <si>
    <t>Weak masculine nouns, for masculine nouns ending in -e and some masculine people nouns. (NB: not credit bearing)</t>
  </si>
  <si>
    <r>
      <rPr>
        <sz val="11"/>
        <color theme="1"/>
        <rFont val="Century Gothic"/>
        <family val="2"/>
      </rPr>
      <t>Nominative and accusative use of plural adjectival nouns (</t>
    </r>
    <r>
      <rPr>
        <i/>
        <sz val="12"/>
        <color theme="1"/>
        <rFont val="Century Gothic"/>
        <family val="2"/>
      </rPr>
      <t>e.g.</t>
    </r>
    <r>
      <rPr>
        <b/>
        <i/>
        <sz val="12"/>
        <color theme="1"/>
        <rFont val="Century Gothic"/>
        <family val="2"/>
      </rPr>
      <t xml:space="preserve"> die Reichen</t>
    </r>
    <r>
      <rPr>
        <sz val="12"/>
        <color theme="1"/>
        <rFont val="Century Gothic"/>
        <family val="2"/>
      </rPr>
      <t xml:space="preserve">) </t>
    </r>
  </si>
  <si>
    <r>
      <rPr>
        <sz val="11"/>
        <color theme="1"/>
        <rFont val="Century Gothic"/>
        <family val="2"/>
      </rPr>
      <t xml:space="preserve">Nominative and accusative use of abstract adjectival neuter nouns with definite article (e.g., </t>
    </r>
    <r>
      <rPr>
        <b/>
        <i/>
        <sz val="11"/>
        <color theme="1"/>
        <rFont val="Century Gothic"/>
        <family val="2"/>
      </rPr>
      <t>das Gute</t>
    </r>
    <r>
      <rPr>
        <sz val="11"/>
        <color theme="1"/>
        <rFont val="Century Gothic"/>
        <family val="2"/>
      </rPr>
      <t xml:space="preserve">) </t>
    </r>
  </si>
  <si>
    <r>
      <rPr>
        <sz val="11"/>
        <color theme="1"/>
        <rFont val="Century Gothic"/>
        <family val="2"/>
      </rPr>
      <t xml:space="preserve">Nominative and accusative use of abstract adjectival neuter nouns following </t>
    </r>
    <r>
      <rPr>
        <b/>
        <i/>
        <sz val="11"/>
        <color theme="1"/>
        <rFont val="Century Gothic"/>
        <family val="2"/>
      </rPr>
      <t>viel, wenig, etwas</t>
    </r>
    <r>
      <rPr>
        <sz val="11"/>
        <color theme="1"/>
        <rFont val="Century Gothic"/>
        <family val="2"/>
      </rPr>
      <t xml:space="preserve"> or </t>
    </r>
    <r>
      <rPr>
        <b/>
        <i/>
        <sz val="11"/>
        <color theme="1"/>
        <rFont val="Century Gothic"/>
        <family val="2"/>
      </rPr>
      <t>alles</t>
    </r>
    <r>
      <rPr>
        <sz val="11"/>
        <color theme="1"/>
        <rFont val="Century Gothic"/>
        <family val="2"/>
      </rPr>
      <t xml:space="preserve"> (e.g., </t>
    </r>
    <r>
      <rPr>
        <b/>
        <sz val="11"/>
        <color theme="1"/>
        <rFont val="Century Gothic"/>
        <family val="2"/>
      </rPr>
      <t>etwas Nettes</t>
    </r>
    <r>
      <rPr>
        <sz val="11"/>
        <color theme="1"/>
        <rFont val="Century Gothic"/>
        <family val="2"/>
      </rPr>
      <t xml:space="preserve">) </t>
    </r>
  </si>
  <si>
    <r>
      <rPr>
        <sz val="11"/>
        <color rgb="FF000000"/>
        <rFont val="Century Gothic"/>
        <family val="2"/>
      </rPr>
      <t xml:space="preserve">Nominative and accusative use of abstract adjectival neuter nouns following </t>
    </r>
    <r>
      <rPr>
        <b/>
        <i/>
        <sz val="11"/>
        <color rgb="FF000000"/>
        <rFont val="Century Gothic"/>
        <family val="2"/>
      </rPr>
      <t>viel, wenig</t>
    </r>
    <r>
      <rPr>
        <sz val="11"/>
        <color rgb="FF000000"/>
        <rFont val="Century Gothic"/>
        <family val="2"/>
      </rPr>
      <t xml:space="preserve"> (e.g., </t>
    </r>
    <r>
      <rPr>
        <b/>
        <sz val="11"/>
        <color rgb="FF000000"/>
        <rFont val="Century Gothic"/>
        <family val="2"/>
      </rPr>
      <t>viel Gutes, wenig Interessantes</t>
    </r>
    <r>
      <rPr>
        <sz val="11"/>
        <color rgb="FF000000"/>
        <rFont val="Century Gothic"/>
        <family val="2"/>
      </rPr>
      <t xml:space="preserve">) </t>
    </r>
  </si>
  <si>
    <r>
      <rPr>
        <sz val="11"/>
        <color rgb="FF000000"/>
        <rFont val="Century Gothic"/>
        <family val="2"/>
      </rPr>
      <t xml:space="preserve">Nominative and accusative use of abstract adjectival neuter nouns following </t>
    </r>
    <r>
      <rPr>
        <b/>
        <i/>
        <sz val="11"/>
        <color rgb="FF000000"/>
        <rFont val="Century Gothic"/>
        <family val="2"/>
      </rPr>
      <t>etwas</t>
    </r>
    <r>
      <rPr>
        <sz val="11"/>
        <color rgb="FF000000"/>
        <rFont val="Century Gothic"/>
        <family val="2"/>
      </rPr>
      <t xml:space="preserve"> or </t>
    </r>
    <r>
      <rPr>
        <b/>
        <i/>
        <sz val="11"/>
        <color rgb="FF000000"/>
        <rFont val="Century Gothic"/>
        <family val="2"/>
      </rPr>
      <t>alles</t>
    </r>
    <r>
      <rPr>
        <sz val="11"/>
        <color rgb="FF000000"/>
        <rFont val="Century Gothic"/>
        <family val="2"/>
      </rPr>
      <t xml:space="preserve"> (e.g., </t>
    </r>
    <r>
      <rPr>
        <b/>
        <sz val="11"/>
        <color rgb="FF000000"/>
        <rFont val="Century Gothic"/>
        <family val="2"/>
      </rPr>
      <t>etwas Nettes, Alles Andere)</t>
    </r>
  </si>
  <si>
    <r>
      <rPr>
        <sz val="11"/>
        <color theme="1"/>
        <rFont val="Century Gothic"/>
        <family val="2"/>
      </rPr>
      <t xml:space="preserve">Object pronouns - use and position (plural, accusative) </t>
    </r>
    <r>
      <rPr>
        <b/>
        <sz val="11"/>
        <color theme="1"/>
        <rFont val="Century Gothic"/>
        <family val="2"/>
      </rPr>
      <t>uns, sie</t>
    </r>
  </si>
  <si>
    <r>
      <rPr>
        <sz val="11"/>
        <color theme="1"/>
        <rFont val="Century Gothic"/>
        <family val="2"/>
      </rPr>
      <t xml:space="preserve">Indirect object pronouns - use and position - (plural, dative) </t>
    </r>
    <r>
      <rPr>
        <b/>
        <sz val="11"/>
        <color theme="1"/>
        <rFont val="Century Gothic"/>
        <family val="2"/>
      </rPr>
      <t>uns, ihnen</t>
    </r>
  </si>
  <si>
    <r>
      <rPr>
        <sz val="11"/>
        <color theme="1"/>
        <rFont val="Century Gothic"/>
        <family val="2"/>
      </rPr>
      <t xml:space="preserve">Direct object pronoun - use and position - (plural, accusative) </t>
    </r>
    <r>
      <rPr>
        <b/>
        <sz val="11"/>
        <color theme="1"/>
        <rFont val="Century Gothic"/>
        <family val="2"/>
      </rPr>
      <t>euch</t>
    </r>
  </si>
  <si>
    <r>
      <rPr>
        <sz val="11"/>
        <color rgb="FF000000"/>
        <rFont val="Century Gothic"/>
        <family val="2"/>
      </rPr>
      <t xml:space="preserve">Direct object pronoun - use and position - (plural, accusative) </t>
    </r>
    <r>
      <rPr>
        <b/>
        <sz val="11"/>
        <color rgb="FF000000"/>
        <rFont val="Century Gothic"/>
        <family val="2"/>
      </rPr>
      <t>uns,</t>
    </r>
    <r>
      <rPr>
        <sz val="11"/>
        <color rgb="FF000000"/>
        <rFont val="Century Gothic"/>
        <family val="2"/>
      </rPr>
      <t xml:space="preserve"> </t>
    </r>
    <r>
      <rPr>
        <b/>
        <sz val="11"/>
        <color rgb="FF000000"/>
        <rFont val="Century Gothic"/>
        <family val="2"/>
      </rPr>
      <t>euch, Sie</t>
    </r>
  </si>
  <si>
    <r>
      <rPr>
        <sz val="11"/>
        <color theme="1"/>
        <rFont val="Century Gothic"/>
        <family val="2"/>
      </rPr>
      <t xml:space="preserve">Indirect object pronoun - use and position - (plural, dative) </t>
    </r>
    <r>
      <rPr>
        <b/>
        <sz val="11"/>
        <color theme="1"/>
        <rFont val="Century Gothic"/>
        <family val="2"/>
      </rPr>
      <t>euch</t>
    </r>
  </si>
  <si>
    <r>
      <rPr>
        <sz val="11"/>
        <color rgb="FF000000"/>
        <rFont val="Century Gothic"/>
        <family val="2"/>
      </rPr>
      <t xml:space="preserve">Indirect object pronoun - use and position - (plural, dative) </t>
    </r>
    <r>
      <rPr>
        <b/>
        <sz val="11"/>
        <color rgb="FF000000"/>
        <rFont val="Century Gothic"/>
        <family val="2"/>
      </rPr>
      <t>uns, euch, ihnen</t>
    </r>
  </si>
  <si>
    <t>Pronouns (R2/R3)</t>
  </si>
  <si>
    <t>Position of indirect and direct objects (not juxtaposed) in sentences with two nouns</t>
  </si>
  <si>
    <t>Position of indirect and direct objects (not juxtaposed) in sentences with one pronoun and one noun</t>
  </si>
  <si>
    <r>
      <rPr>
        <sz val="11"/>
        <color rgb="FF000000"/>
        <rFont val="Century Gothic"/>
        <family val="2"/>
      </rPr>
      <t xml:space="preserve">Reflexive pronouns (singular and plural, dative) </t>
    </r>
    <r>
      <rPr>
        <b/>
        <sz val="11"/>
        <color rgb="FF000000"/>
        <rFont val="Century Gothic"/>
        <family val="2"/>
      </rPr>
      <t>mir, dir, sich,</t>
    </r>
    <r>
      <rPr>
        <sz val="11"/>
        <color rgb="FF000000"/>
        <rFont val="Century Gothic"/>
        <family val="2"/>
      </rPr>
      <t xml:space="preserve"> </t>
    </r>
    <r>
      <rPr>
        <b/>
        <sz val="11"/>
        <color rgb="FF000000"/>
        <rFont val="Century Gothic"/>
        <family val="2"/>
      </rPr>
      <t>uns, euch, sich</t>
    </r>
    <r>
      <rPr>
        <sz val="11"/>
        <color rgb="FF000000"/>
        <rFont val="Century Gothic"/>
        <family val="2"/>
      </rPr>
      <t xml:space="preserve"> with verbs used reflexively</t>
    </r>
  </si>
  <si>
    <r>
      <rPr>
        <sz val="11"/>
        <color rgb="FF000000"/>
        <rFont val="Century Gothic"/>
        <family val="2"/>
      </rPr>
      <t xml:space="preserve">Reflexive pronouns (singular and plural, dative) </t>
    </r>
    <r>
      <rPr>
        <b/>
        <sz val="11"/>
        <color rgb="FF000000"/>
        <rFont val="Century Gothic"/>
        <family val="2"/>
      </rPr>
      <t>mir, dir sich, uns, euch, sich</t>
    </r>
    <r>
      <rPr>
        <sz val="11"/>
        <color rgb="FF000000"/>
        <rFont val="Century Gothic"/>
        <family val="2"/>
      </rPr>
      <t xml:space="preserve"> with verbs used reciprocally</t>
    </r>
  </si>
  <si>
    <t xml:space="preserve">Pronouns </t>
  </si>
  <si>
    <r>
      <rPr>
        <sz val="11"/>
        <color theme="1"/>
        <rFont val="Century Gothic"/>
        <family val="2"/>
      </rPr>
      <t xml:space="preserve">Use of </t>
    </r>
    <r>
      <rPr>
        <i/>
        <sz val="11"/>
        <color theme="1"/>
        <rFont val="Century Gothic"/>
        <family val="2"/>
      </rPr>
      <t>wh</t>
    </r>
    <r>
      <rPr>
        <sz val="11"/>
        <color theme="1"/>
        <rFont val="Century Gothic"/>
        <family val="2"/>
      </rPr>
      <t>-pronouns in subject and object relative clauses (e.g., wo, was)</t>
    </r>
  </si>
  <si>
    <t>Da- and wo- compounds</t>
  </si>
  <si>
    <t>11.2.1.6</t>
  </si>
  <si>
    <t>Da- and wo- compounds - darauf/drauf</t>
  </si>
  <si>
    <t>Da- and wo- compounds - dafür</t>
  </si>
  <si>
    <t>Da- and wo- compounds - darüber</t>
  </si>
  <si>
    <t>Da- and wo- compounds - daran</t>
  </si>
  <si>
    <t>Da- and wo- compounds - damit</t>
  </si>
  <si>
    <t>Da- and wo- compounds - davon</t>
  </si>
  <si>
    <t>Da- and wo- compounds - danach</t>
  </si>
  <si>
    <t>Da- and wo- compounds - davor</t>
  </si>
  <si>
    <t>Da- and wo- compounds - dadurch</t>
  </si>
  <si>
    <t>Da- and wo- compounds - dagegen</t>
  </si>
  <si>
    <t>Da- and wo- compounds - daneben</t>
  </si>
  <si>
    <t>Da- and wo- compounds - darunter</t>
  </si>
  <si>
    <t>Da- and wo- compounds - dabei</t>
  </si>
  <si>
    <t>Da- and wo- compounds - dazu</t>
  </si>
  <si>
    <t>Da- and wo- compounds - darin</t>
  </si>
  <si>
    <t>Da- and wo- compounds - darum</t>
  </si>
  <si>
    <t>Da- and wo- compounds - dazwischen</t>
  </si>
  <si>
    <r>
      <rPr>
        <sz val="11"/>
        <color theme="1"/>
        <rFont val="Century Gothic"/>
        <family val="2"/>
      </rPr>
      <t xml:space="preserve">Present tense with </t>
    </r>
    <r>
      <rPr>
        <b/>
        <i/>
        <sz val="11"/>
        <color theme="1"/>
        <rFont val="Century Gothic"/>
        <family val="2"/>
      </rPr>
      <t>seit</t>
    </r>
    <r>
      <rPr>
        <sz val="11"/>
        <color theme="1"/>
        <rFont val="Century Gothic"/>
        <family val="2"/>
      </rPr>
      <t xml:space="preserve"> (as equivalent of ‘have been + ing’ for ‘x time’)</t>
    </r>
  </si>
  <si>
    <r>
      <rPr>
        <sz val="11"/>
        <color theme="1"/>
        <rFont val="Century Gothic"/>
        <family val="2"/>
      </rPr>
      <t xml:space="preserve">Small stem-change verbs (e.g., add -e before -t/-st endings for stems ending in -d, -t, -m, -n) </t>
    </r>
    <r>
      <rPr>
        <b/>
        <sz val="11"/>
        <color theme="1"/>
        <rFont val="Century Gothic"/>
        <family val="2"/>
      </rPr>
      <t>finden</t>
    </r>
  </si>
  <si>
    <t>Small stem-change verbs (e.g., -t not -st after stems ending in -s, -ß, -x, z)</t>
  </si>
  <si>
    <r>
      <rPr>
        <sz val="11"/>
        <color theme="1"/>
        <rFont val="Century Gothic"/>
        <family val="2"/>
      </rPr>
      <t xml:space="preserve">Small stem-change verbs (e.g., -el stem verbs drop -e in 1st person singular) </t>
    </r>
    <r>
      <rPr>
        <b/>
        <sz val="11"/>
        <color theme="1"/>
        <rFont val="Century Gothic"/>
        <family val="2"/>
      </rPr>
      <t>sammeln</t>
    </r>
  </si>
  <si>
    <r>
      <rPr>
        <sz val="11"/>
        <color rgb="FF000000"/>
        <rFont val="Century Gothic"/>
        <family val="2"/>
      </rPr>
      <t xml:space="preserve">Reflexive use of verbs with </t>
    </r>
    <r>
      <rPr>
        <b/>
        <u/>
        <sz val="11"/>
        <color rgb="FF000000"/>
        <rFont val="Century Gothic"/>
        <family val="2"/>
      </rPr>
      <t>dative</t>
    </r>
    <r>
      <rPr>
        <sz val="11"/>
        <color rgb="FF000000"/>
        <rFont val="Century Gothic"/>
        <family val="2"/>
      </rPr>
      <t xml:space="preserve"> reflexive pronouns (singular and plural)</t>
    </r>
  </si>
  <si>
    <r>
      <rPr>
        <sz val="11"/>
        <color rgb="FF000000"/>
        <rFont val="Century Gothic"/>
        <family val="2"/>
      </rPr>
      <t xml:space="preserve">Reciprocal use of verbs with </t>
    </r>
    <r>
      <rPr>
        <b/>
        <u/>
        <sz val="11"/>
        <color rgb="FF000000"/>
        <rFont val="Century Gothic"/>
        <family val="2"/>
      </rPr>
      <t>dative</t>
    </r>
    <r>
      <rPr>
        <sz val="11"/>
        <color rgb="FF000000"/>
        <rFont val="Century Gothic"/>
        <family val="2"/>
      </rPr>
      <t xml:space="preserve"> reflexive pronouns (singular and plural)</t>
    </r>
  </si>
  <si>
    <r>
      <rPr>
        <sz val="11"/>
        <color rgb="FF000000"/>
        <rFont val="Century Gothic"/>
        <family val="2"/>
      </rPr>
      <t xml:space="preserve">Irregular past participle </t>
    </r>
    <r>
      <rPr>
        <b/>
        <sz val="11"/>
        <color rgb="FF000000"/>
        <rFont val="Century Gothic"/>
        <family val="2"/>
      </rPr>
      <t>gemocht</t>
    </r>
  </si>
  <si>
    <r>
      <rPr>
        <sz val="11"/>
        <color rgb="FF000000"/>
        <rFont val="Century Gothic"/>
        <family val="2"/>
      </rPr>
      <t xml:space="preserve">Irregular past participle </t>
    </r>
    <r>
      <rPr>
        <b/>
        <sz val="11"/>
        <color rgb="FF000000"/>
        <rFont val="Century Gothic"/>
        <family val="2"/>
      </rPr>
      <t>gekannt</t>
    </r>
  </si>
  <si>
    <t xml:space="preserve">Reflexive and reciprocal use of verbs with dative reflexive pronouns (singular and plural) </t>
  </si>
  <si>
    <t xml:space="preserve">Imperfect/simple past weak verbs (1st, 2nd, 3rd persons singular) </t>
  </si>
  <si>
    <t xml:space="preserve">Imperfect/simple past weak verbs (1st, 2nd, 3rd persons plural) </t>
  </si>
  <si>
    <t xml:space="preserve">Imperfect/simple past of highly frequent irregular verbs as listed in the vocabulary list (1st, 2nd, 3rd persons singular) </t>
  </si>
  <si>
    <t xml:space="preserve">Imperfect/simple past of highly frequent irregular verbs as listed in the vocabulary list (1st, 2nd, 3rd persons plural) </t>
  </si>
  <si>
    <r>
      <rPr>
        <sz val="11"/>
        <color theme="1"/>
        <rFont val="Century Gothic"/>
        <family val="2"/>
      </rPr>
      <t>Irregular - a</t>
    </r>
    <r>
      <rPr>
        <sz val="11"/>
        <color theme="1"/>
        <rFont val="Calibri"/>
        <family val="2"/>
      </rPr>
      <t>ß</t>
    </r>
  </si>
  <si>
    <t>Irregular - begann</t>
  </si>
  <si>
    <t>Irregular - blieb</t>
  </si>
  <si>
    <t>Irregular - bot</t>
  </si>
  <si>
    <t>Irregular - brachte</t>
  </si>
  <si>
    <t>Irregular - dachte</t>
  </si>
  <si>
    <t>Irregular - entschied</t>
  </si>
  <si>
    <t>Irregular - fand</t>
  </si>
  <si>
    <t>Irregular - fiel</t>
  </si>
  <si>
    <t>Irregular - fuhr</t>
  </si>
  <si>
    <t>Irregular - gewann</t>
  </si>
  <si>
    <t>Irregular - ging</t>
  </si>
  <si>
    <t>Irregular - half</t>
  </si>
  <si>
    <t>Irregular - kam</t>
  </si>
  <si>
    <t>Irregular - lag</t>
  </si>
  <si>
    <t>Irregular - las</t>
  </si>
  <si>
    <t>Irregular - lief</t>
  </si>
  <si>
    <r>
      <rPr>
        <sz val="11"/>
        <color theme="1"/>
        <rFont val="Century Gothic"/>
        <family val="2"/>
      </rPr>
      <t>Irregular - lie</t>
    </r>
    <r>
      <rPr>
        <sz val="11"/>
        <color theme="1"/>
        <rFont val="Calibri"/>
        <family val="2"/>
      </rPr>
      <t>ß</t>
    </r>
  </si>
  <si>
    <t>Irregular - mochte</t>
  </si>
  <si>
    <t>Irregular - nahm</t>
  </si>
  <si>
    <t>Irregular - sah</t>
  </si>
  <si>
    <r>
      <rPr>
        <sz val="11"/>
        <color theme="1"/>
        <rFont val="Century Gothic"/>
        <family val="2"/>
      </rPr>
      <t>Irregular - sa</t>
    </r>
    <r>
      <rPr>
        <sz val="11"/>
        <color theme="1"/>
        <rFont val="Calibri"/>
        <family val="2"/>
      </rPr>
      <t>ß</t>
    </r>
  </si>
  <si>
    <t>Irregular - schien</t>
  </si>
  <si>
    <t>Irregular - schlief</t>
  </si>
  <si>
    <t>Irregular - schrieb</t>
  </si>
  <si>
    <t>Irregular - sprach</t>
  </si>
  <si>
    <t>Irregular - starb</t>
  </si>
  <si>
    <t>Irregular - tat</t>
  </si>
  <si>
    <t>Irregular - wurde</t>
  </si>
  <si>
    <t>Irregular - wusste</t>
  </si>
  <si>
    <t>Irregular - zog</t>
  </si>
  <si>
    <t xml:space="preserve">Modal verbs  + infinitive (1st, 2nd, 3rd persons plural) </t>
  </si>
  <si>
    <t>Reflexive and reciprocal use of verbs with dative reflexive pronouns (singular and plural) with modal verbs</t>
  </si>
  <si>
    <r>
      <rPr>
        <b/>
        <i/>
        <sz val="11"/>
        <color theme="1"/>
        <rFont val="Century Gothic"/>
        <family val="2"/>
      </rPr>
      <t>würde + infinitive (1st, 2nd, 3rd persons singular and plural)</t>
    </r>
  </si>
  <si>
    <r>
      <rPr>
        <b/>
        <i/>
        <sz val="11"/>
        <color theme="1"/>
        <rFont val="Century Gothic"/>
        <family val="2"/>
      </rPr>
      <t>sollte + infinitive (1st, 2nd, 3rd persons singular and plural)</t>
    </r>
  </si>
  <si>
    <r>
      <rPr>
        <sz val="11"/>
        <color theme="1"/>
        <rFont val="Century Gothic"/>
        <family val="2"/>
      </rPr>
      <t xml:space="preserve">Use of imperfect subjunctive in conditional clauses: </t>
    </r>
    <r>
      <rPr>
        <i/>
        <sz val="11"/>
        <color theme="1"/>
        <rFont val="Century Gothic"/>
        <family val="2"/>
      </rPr>
      <t xml:space="preserve">haben (hätte) </t>
    </r>
    <r>
      <rPr>
        <sz val="11"/>
        <color theme="1"/>
        <rFont val="Century Gothic"/>
        <family val="2"/>
      </rPr>
      <t xml:space="preserve">and </t>
    </r>
    <r>
      <rPr>
        <i/>
        <sz val="11"/>
        <color theme="1"/>
        <rFont val="Century Gothic"/>
        <family val="2"/>
      </rPr>
      <t>sein</t>
    </r>
    <r>
      <rPr>
        <sz val="11"/>
        <color theme="1"/>
        <rFont val="Century Gothic"/>
        <family val="2"/>
      </rPr>
      <t xml:space="preserve"> (</t>
    </r>
    <r>
      <rPr>
        <i/>
        <sz val="11"/>
        <color theme="1"/>
        <rFont val="Century Gothic"/>
        <family val="2"/>
      </rPr>
      <t>wäre</t>
    </r>
    <r>
      <rPr>
        <sz val="11"/>
        <color theme="1"/>
        <rFont val="Century Gothic"/>
        <family val="2"/>
      </rPr>
      <t>)</t>
    </r>
  </si>
  <si>
    <t>Imperative</t>
  </si>
  <si>
    <t>Imperative 2nd person singular (including sein)</t>
  </si>
  <si>
    <t>Imperative 2nd person plural (including sein)</t>
  </si>
  <si>
    <t>Imperative formal (including sein)</t>
  </si>
  <si>
    <t>Infinitive structure</t>
  </si>
  <si>
    <t xml:space="preserve">Infinitive construction ohne … zu …; </t>
  </si>
  <si>
    <t xml:space="preserve">Infinitive construction statt … zu …; </t>
  </si>
  <si>
    <t>Infinitive construction um ... zu …</t>
  </si>
  <si>
    <r>
      <rPr>
        <sz val="11"/>
        <color theme="1"/>
        <rFont val="Century Gothic"/>
        <family val="2"/>
      </rPr>
      <t xml:space="preserve">Infinitive construction - verbs with zu …,  e.g., </t>
    </r>
    <r>
      <rPr>
        <b/>
        <i/>
        <sz val="11"/>
        <color theme="1"/>
        <rFont val="Century Gothic"/>
        <family val="2"/>
      </rPr>
      <t>Lust haben, planen, beginnen, hoffen, versuchen</t>
    </r>
  </si>
  <si>
    <t>Passive (avoidance)</t>
  </si>
  <si>
    <t>Passive voice avoidance structures: man + active verb</t>
  </si>
  <si>
    <t>Word order 3 - subordinate clauses in two-verb structures</t>
  </si>
  <si>
    <r>
      <rPr>
        <sz val="11"/>
        <color rgb="FF000000"/>
        <rFont val="Century Gothic"/>
        <family val="2"/>
      </rPr>
      <t xml:space="preserve">Word order 3 (subordinate clauses, inc. subject relative clauses) in single- and two-verb structures with </t>
    </r>
    <r>
      <rPr>
        <b/>
        <sz val="11"/>
        <color rgb="FF000000"/>
        <rFont val="Century Gothic"/>
        <family val="2"/>
      </rPr>
      <t>falls</t>
    </r>
  </si>
  <si>
    <r>
      <rPr>
        <sz val="11"/>
        <color rgb="FF000000"/>
        <rFont val="Century Gothic"/>
        <family val="2"/>
      </rPr>
      <t xml:space="preserve">Word order 3 (subordinate clauses, inc. subject relative clauses) in single- and two-verb structures with </t>
    </r>
    <r>
      <rPr>
        <b/>
        <sz val="11"/>
        <color rgb="FF000000"/>
        <rFont val="Century Gothic"/>
        <family val="2"/>
      </rPr>
      <t>ob</t>
    </r>
  </si>
  <si>
    <r>
      <rPr>
        <sz val="11"/>
        <color rgb="FF000000"/>
        <rFont val="Century Gothic"/>
        <family val="2"/>
      </rPr>
      <t xml:space="preserve">Word order 3 (subordinate clauses, inc. subject relative clauses) in single- and two-verb structures with </t>
    </r>
    <r>
      <rPr>
        <b/>
        <sz val="11"/>
        <color rgb="FF000000"/>
        <rFont val="Century Gothic"/>
        <family val="2"/>
      </rPr>
      <t>sobald</t>
    </r>
  </si>
  <si>
    <r>
      <rPr>
        <sz val="11"/>
        <color rgb="FF000000"/>
        <rFont val="Century Gothic"/>
        <family val="2"/>
      </rPr>
      <t xml:space="preserve">Word order 3 (subordinate clauses, inc. subject relative clauses) in single- and two-verb structures with </t>
    </r>
    <r>
      <rPr>
        <b/>
        <sz val="11"/>
        <color rgb="FF000000"/>
        <rFont val="Century Gothic"/>
        <family val="2"/>
      </rPr>
      <t>solange</t>
    </r>
  </si>
  <si>
    <r>
      <rPr>
        <sz val="11"/>
        <color rgb="FF000000"/>
        <rFont val="Century Gothic"/>
        <family val="2"/>
      </rPr>
      <t xml:space="preserve">Word order 1 after conjunctions </t>
    </r>
    <r>
      <rPr>
        <b/>
        <sz val="11"/>
        <color rgb="FF000000"/>
        <rFont val="Century Gothic"/>
        <family val="2"/>
      </rPr>
      <t>entweder...oder</t>
    </r>
  </si>
  <si>
    <r>
      <rPr>
        <sz val="11"/>
        <color rgb="FF000000"/>
        <rFont val="Century Gothic"/>
        <family val="2"/>
      </rPr>
      <t xml:space="preserve">Word order 1 after conjunctions </t>
    </r>
    <r>
      <rPr>
        <b/>
        <sz val="11"/>
        <color rgb="FF000000"/>
        <rFont val="Century Gothic"/>
        <family val="2"/>
      </rPr>
      <t>weder...noch</t>
    </r>
  </si>
  <si>
    <t>Word order 3 - subject relative clauses - in two-verb structures</t>
  </si>
  <si>
    <t xml:space="preserve">Word Order </t>
  </si>
  <si>
    <t>Word order 3 - separable verbs in single-verb and two-verb structures</t>
  </si>
  <si>
    <r>
      <rPr>
        <sz val="11"/>
        <color theme="1"/>
        <rFont val="Century Gothic"/>
        <family val="2"/>
      </rPr>
      <t xml:space="preserve">Syntax of sentence and element negation with </t>
    </r>
    <r>
      <rPr>
        <b/>
        <i/>
        <sz val="11"/>
        <color theme="1"/>
        <rFont val="Century Gothic"/>
        <family val="2"/>
      </rPr>
      <t>nicht</t>
    </r>
    <r>
      <rPr>
        <i/>
        <sz val="11"/>
        <color theme="1"/>
        <rFont val="Century Gothic"/>
        <family val="2"/>
      </rPr>
      <t>,</t>
    </r>
    <r>
      <rPr>
        <sz val="11"/>
        <color theme="1"/>
        <rFont val="Century Gothic"/>
        <family val="2"/>
      </rPr>
      <t xml:space="preserve"> including use of </t>
    </r>
    <r>
      <rPr>
        <b/>
        <i/>
        <sz val="11"/>
        <color theme="1"/>
        <rFont val="Century Gothic"/>
        <family val="2"/>
      </rPr>
      <t>sondern</t>
    </r>
  </si>
  <si>
    <t>10.1.2.6</t>
  </si>
  <si>
    <t xml:space="preserve">Comparative adjectives with spelling changes (e.g., teuer --&gt; teurer, dunkel --&gt; dunkler, groß--&gt; größer) </t>
  </si>
  <si>
    <t>Adjectives (superlatives)</t>
  </si>
  <si>
    <r>
      <rPr>
        <sz val="11"/>
        <color theme="1"/>
        <rFont val="Century Gothic"/>
        <family val="2"/>
      </rPr>
      <t xml:space="preserve">Regular postnominal superlative adjective structures (e.g., </t>
    </r>
    <r>
      <rPr>
        <b/>
        <i/>
        <sz val="11"/>
        <color theme="1"/>
        <rFont val="Century Gothic"/>
        <family val="2"/>
      </rPr>
      <t>am billigsten</t>
    </r>
    <r>
      <rPr>
        <sz val="11"/>
        <color theme="1"/>
        <rFont val="Century Gothic"/>
        <family val="2"/>
      </rPr>
      <t>)</t>
    </r>
  </si>
  <si>
    <r>
      <rPr>
        <sz val="11"/>
        <color theme="1"/>
        <rFont val="Century Gothic"/>
        <family val="2"/>
      </rPr>
      <t xml:space="preserve">Regular prenominal superlative adjective structures (e.g., </t>
    </r>
    <r>
      <rPr>
        <b/>
        <i/>
        <sz val="11"/>
        <color theme="1"/>
        <rFont val="Century Gothic"/>
        <family val="2"/>
      </rPr>
      <t>der, die, das billigste</t>
    </r>
    <r>
      <rPr>
        <sz val="11"/>
        <color theme="1"/>
        <rFont val="Century Gothic"/>
        <family val="2"/>
      </rPr>
      <t>)</t>
    </r>
  </si>
  <si>
    <r>
      <rPr>
        <sz val="11"/>
        <color theme="1"/>
        <rFont val="Century Gothic"/>
        <family val="2"/>
      </rPr>
      <t xml:space="preserve">Common pre- and postnominal irregular superlative adjective structures (as per vocabulary list) (e.g., </t>
    </r>
    <r>
      <rPr>
        <b/>
        <i/>
        <sz val="11"/>
        <color theme="1"/>
        <rFont val="Century Gothic"/>
        <family val="2"/>
      </rPr>
      <t>der, die, das beste, am besten</t>
    </r>
    <r>
      <rPr>
        <sz val="11"/>
        <color theme="1"/>
        <rFont val="Century Gothic"/>
        <family val="2"/>
      </rPr>
      <t>)</t>
    </r>
  </si>
  <si>
    <t xml:space="preserve">Superlative adjectives that change their spelling (e.g., those ending in -d, -t, -s, -ß, -sch, -x, -z add -e) (Not credit bearing) </t>
  </si>
  <si>
    <t>Adverbs (superlatives)</t>
  </si>
  <si>
    <r>
      <rPr>
        <sz val="11"/>
        <color rgb="FF000000"/>
        <rFont val="Century Gothic"/>
        <family val="2"/>
      </rPr>
      <t>Regular superlative adverb structures</t>
    </r>
    <r>
      <rPr>
        <b/>
        <sz val="11"/>
        <color rgb="FF000000"/>
        <rFont val="Century Gothic"/>
        <family val="2"/>
      </rPr>
      <t xml:space="preserve"> (e.g., am billigsten)</t>
    </r>
  </si>
  <si>
    <r>
      <rPr>
        <sz val="11"/>
        <color theme="1"/>
        <rFont val="Century Gothic"/>
        <family val="2"/>
      </rPr>
      <t xml:space="preserve">Common high frequency irregular superlative adverb structures (e.g., </t>
    </r>
    <r>
      <rPr>
        <b/>
        <i/>
        <sz val="11"/>
        <color theme="1"/>
        <rFont val="Century Gothic"/>
        <family val="2"/>
      </rPr>
      <t>am besten</t>
    </r>
    <r>
      <rPr>
        <sz val="11"/>
        <color theme="1"/>
        <rFont val="Century Gothic"/>
        <family val="2"/>
      </rPr>
      <t>)</t>
    </r>
  </si>
  <si>
    <t xml:space="preserve">Superlative adverbs that change their spelling (e.g., those ending in -d, -t, -s, -ß, -sch, -x, -z add -e) (Not credit bearing) </t>
  </si>
  <si>
    <r>
      <rPr>
        <sz val="11"/>
        <color theme="1"/>
        <rFont val="Century Gothic"/>
        <family val="2"/>
      </rPr>
      <t xml:space="preserve">Spelling of the definite article following accusative preposition </t>
    </r>
    <r>
      <rPr>
        <b/>
        <sz val="11"/>
        <color theme="1"/>
        <rFont val="Century Gothic"/>
        <family val="2"/>
      </rPr>
      <t>gegen</t>
    </r>
  </si>
  <si>
    <r>
      <rPr>
        <sz val="11"/>
        <color theme="1"/>
        <rFont val="Century Gothic"/>
        <family val="2"/>
      </rPr>
      <t xml:space="preserve">Spelling of the indefinite article following accusative preposition </t>
    </r>
    <r>
      <rPr>
        <b/>
        <sz val="11"/>
        <color theme="1"/>
        <rFont val="Century Gothic"/>
        <family val="2"/>
      </rPr>
      <t>gegen</t>
    </r>
  </si>
  <si>
    <r>
      <rPr>
        <sz val="11"/>
        <color theme="1"/>
        <rFont val="Century Gothic"/>
        <family val="2"/>
      </rPr>
      <t xml:space="preserve">Spelling of the definite article following accusative preposition </t>
    </r>
    <r>
      <rPr>
        <b/>
        <sz val="11"/>
        <color theme="1"/>
        <rFont val="Century Gothic"/>
        <family val="2"/>
      </rPr>
      <t>um</t>
    </r>
  </si>
  <si>
    <r>
      <rPr>
        <sz val="11"/>
        <color theme="1"/>
        <rFont val="Century Gothic"/>
        <family val="2"/>
      </rPr>
      <t xml:space="preserve">Spelling of the indefinite article following accusative preposition </t>
    </r>
    <r>
      <rPr>
        <b/>
        <sz val="11"/>
        <color theme="1"/>
        <rFont val="Century Gothic"/>
        <family val="2"/>
      </rPr>
      <t>um</t>
    </r>
  </si>
  <si>
    <r>
      <rPr>
        <sz val="11"/>
        <color rgb="FF000000"/>
        <rFont val="Century Gothic"/>
        <family val="2"/>
      </rPr>
      <t xml:space="preserve">Spelling of the definite article following dative preposition </t>
    </r>
    <r>
      <rPr>
        <b/>
        <sz val="11"/>
        <color rgb="FF000000"/>
        <rFont val="Century Gothic"/>
        <family val="2"/>
      </rPr>
      <t>seit</t>
    </r>
  </si>
  <si>
    <t>Spelling of the indefinite article following dative preposition seit</t>
  </si>
  <si>
    <t>Spelling of the definite article following dative preposition laut</t>
  </si>
  <si>
    <r>
      <rPr>
        <sz val="11"/>
        <color rgb="FF000000"/>
        <rFont val="Century Gothic"/>
        <family val="2"/>
      </rPr>
      <t xml:space="preserve">Spelling of the indefinite article following dative preposition </t>
    </r>
    <r>
      <rPr>
        <b/>
        <sz val="11"/>
        <color rgb="FF000000"/>
        <rFont val="Century Gothic"/>
        <family val="2"/>
      </rPr>
      <t>laut</t>
    </r>
  </si>
  <si>
    <t>Spelling of the definite article following dual case preposition vor</t>
  </si>
  <si>
    <t>Spelling of the indefinite article following dual case preposition vor</t>
  </si>
  <si>
    <t>Spelling of the definite article following dual case preposition hinter</t>
  </si>
  <si>
    <t>Spelling of the indefinite article following dual case preposition hinter</t>
  </si>
  <si>
    <t>Spelling of the definite article following dual case preposition neben</t>
  </si>
  <si>
    <t>Spelling of the indefinite article following dual case preposition neben</t>
  </si>
  <si>
    <t>Spelling of the definite article following dual case preposition unter</t>
  </si>
  <si>
    <t>Spelling of the indefinite article following dual case preposition unter</t>
  </si>
  <si>
    <t>Spelling of the definite article following dual case preposition über</t>
  </si>
  <si>
    <t>Spelling of the indefinite article following dual case preposition über</t>
  </si>
  <si>
    <t>Spelling of the definite article following dual case preposition zwischen</t>
  </si>
  <si>
    <t>Spelling of the indefinite article following dual case preposition zwischen</t>
  </si>
  <si>
    <t>Bei/Am + nominalised infinitive to mean 'whilst/when doing something'</t>
  </si>
  <si>
    <t>Word pattern 8 (noun)</t>
  </si>
  <si>
    <t>-keit to mean '-ty' or ‘-ness’ e.g., Freundlichkeit, Ehrlichkeit</t>
  </si>
  <si>
    <t>Word pattern 9 (noun)</t>
  </si>
  <si>
    <t>-heit to mean '-ty' or ‘-ness’ e.g., Krankheit, Faulheit</t>
  </si>
  <si>
    <t>om</t>
  </si>
  <si>
    <t>Word pattern 10 (noun)</t>
  </si>
  <si>
    <t>-chen, -lein to mean ‘little’ e.g., Häuschen, Kätzchen</t>
  </si>
  <si>
    <t>Word pattern 11 (noun)</t>
  </si>
  <si>
    <t>Add -los to nouns to create adjectives, only with the English equivalent ‘-less’ or meaning ‘without’</t>
  </si>
  <si>
    <t>Term, Week</t>
  </si>
  <si>
    <t>New grammar feature</t>
  </si>
  <si>
    <t>Revisited grammar features</t>
  </si>
  <si>
    <t>New Vocabulary</t>
  </si>
  <si>
    <t>Spaced repetition #1</t>
  </si>
  <si>
    <t>Spaced repetition #2</t>
  </si>
  <si>
    <t>Thematic revisited vocabulary</t>
  </si>
  <si>
    <t>Sounds of the language</t>
  </si>
  <si>
    <t>Lesson resources</t>
  </si>
  <si>
    <t>Grammar feature taught for the 1st time.</t>
  </si>
  <si>
    <t>Grammar features that were previously taught in KS3, or earlier in KS4 and are revisited in the given week.</t>
  </si>
  <si>
    <t>To be entered into a vocabulary learning app. This learning will be undertaken before and/or after class, i.e., given as  weekly vocabulary consolidation homework.</t>
  </si>
  <si>
    <t>Brings together vocabulary learned across Years 7-10 in different thematic sets. Each word is revisited intentionally at least 2 times  (i.e., the pre-lesson homework will be intentional). However, words may only be used incidentally in the lesson.</t>
  </si>
  <si>
    <t>Sound-symbol correspondences, stress, syllables, liaison, rhythm, pronunciation.</t>
  </si>
  <si>
    <t>[Cultural identity, Language(s), Stereotypes, Family, friends &amp; relationships, Future me - aspirations &amp; role models]</t>
  </si>
  <si>
    <r>
      <rPr>
        <b/>
        <sz val="14"/>
        <color theme="1"/>
        <rFont val="Century Gothic"/>
        <family val="2"/>
      </rPr>
      <t xml:space="preserve">Nationality nouns (Deutsche, Engländer)
</t>
    </r>
    <r>
      <rPr>
        <b/>
        <sz val="14"/>
        <color rgb="FFFF6600"/>
        <rFont val="Century Gothic"/>
        <family val="2"/>
      </rPr>
      <t>Add –(e)n to pluralise some masculine people nouns and weak masculine nouns. (H)</t>
    </r>
  </si>
  <si>
    <t>n/a</t>
  </si>
  <si>
    <t>Plural rules 1-3
WH-questions; WO2
Numbers</t>
  </si>
  <si>
    <t>Die deutsche Eiche (WO2)
Kultur in Bayern (WO2, present tense)
Cultural knowledge quiz (interrogatives)
Saterfriesisch (interrogatives)</t>
  </si>
  <si>
    <t>Deutsch lernen (Haupt-, Lieblings-)</t>
  </si>
  <si>
    <r>
      <rPr>
        <b/>
        <sz val="14"/>
        <color theme="1"/>
        <rFont val="Century Gothic"/>
        <family val="2"/>
      </rPr>
      <t xml:space="preserve">Plural noun rules 7-9 
(-se, (e)n, e+umlaut)
Irregular verb WISSEN </t>
    </r>
    <r>
      <rPr>
        <sz val="14"/>
        <color theme="1"/>
        <rFont val="Century Gothic"/>
        <family val="2"/>
      </rPr>
      <t xml:space="preserve">(vs kennen vs können)
</t>
    </r>
    <r>
      <rPr>
        <b/>
        <sz val="14"/>
        <color theme="1"/>
        <rFont val="Century Gothic"/>
        <family val="2"/>
      </rPr>
      <t>Adjectives that are identical as adverbs</t>
    </r>
  </si>
  <si>
    <t>Katja lernt Polnisch (wissen, kennen, können)
Zu viel Englisch in der Wissenschaft (present tense weak/strong)</t>
  </si>
  <si>
    <t>Es gibt
Pronouns man, jemand, niemand
Subject pronouns 'it' and 'they' (R1, nom.) er, sie, es, sie
Relative clauses (R1, nom.); relative pronouns der, die, das, die
WO3
Historic/narrative present</t>
  </si>
  <si>
    <t xml:space="preserve">
Miss Germany (jemand, jemanden)
Bist du Alman oder was (relative pronouns)
Kennst du diese deutschen Frauen? (relative pronouns)</t>
  </si>
  <si>
    <r>
      <rPr>
        <b/>
        <sz val="14"/>
        <color rgb="FFFF6600"/>
        <rFont val="Century Gothic"/>
        <family val="2"/>
      </rPr>
      <t xml:space="preserve">Simple past weak and strong (plural) (H)
</t>
    </r>
    <r>
      <rPr>
        <b/>
        <sz val="14"/>
        <color theme="1"/>
        <rFont val="Century Gothic"/>
        <family val="2"/>
      </rPr>
      <t>Perfect tense irregular past participles</t>
    </r>
    <r>
      <rPr>
        <b/>
        <sz val="14"/>
        <color rgb="FFFF6600"/>
        <rFont val="Century Gothic"/>
        <family val="2"/>
      </rPr>
      <t xml:space="preserve">
</t>
    </r>
  </si>
  <si>
    <r>
      <rPr>
        <sz val="14"/>
        <color theme="1"/>
        <rFont val="Century Gothic"/>
        <family val="2"/>
      </rPr>
      <t xml:space="preserve">Perfect tense weak verbs (+HABEN) with meaning 'did' and 'have done';
Simple past (HABEN, SEIN, es gab) as single verb option for past;
</t>
    </r>
    <r>
      <rPr>
        <sz val="14"/>
        <color rgb="FFFF6600"/>
        <rFont val="Century Gothic"/>
        <family val="2"/>
      </rPr>
      <t xml:space="preserve">Simple past weak verbs (singular) (H); </t>
    </r>
    <r>
      <rPr>
        <b/>
        <sz val="14"/>
        <color rgb="FFFF6600"/>
        <rFont val="Century Gothic"/>
        <family val="2"/>
      </rPr>
      <t xml:space="preserve">simple past strong verbs (singular) (H); </t>
    </r>
  </si>
  <si>
    <t xml:space="preserve">hatte, hatten,  hattet
war, waren, wart, 
es gab </t>
  </si>
  <si>
    <t>Transgender Kinder (perfect tense - irregular, simple past (H))
Warum spricht man Deutsch in Namibia (present vs past (simple or perfect)
Syrer in Deutschland (weak perfect tense verbs + 2x English translations)</t>
  </si>
  <si>
    <t>Simple past VS (yes/no) questions (H)</t>
  </si>
  <si>
    <r>
      <rPr>
        <sz val="14"/>
        <color theme="1"/>
        <rFont val="Century Gothic"/>
        <family val="2"/>
      </rPr>
      <t xml:space="preserve">Perfect tense -ieren verbs
Perfect tense VS (yes/no) questions
Use of perfect tense with adverbs nie, schon, noch nicht, </t>
    </r>
    <r>
      <rPr>
        <b/>
        <sz val="14"/>
        <color theme="1"/>
        <rFont val="Century Gothic"/>
        <family val="2"/>
      </rPr>
      <t xml:space="preserve">schon (ein)mal
</t>
    </r>
    <r>
      <rPr>
        <sz val="14"/>
        <color theme="1"/>
        <rFont val="Century Gothic"/>
        <family val="2"/>
      </rPr>
      <t xml:space="preserve">Word pattern 6: add suffix -er to a verb stem (-en verbs) to change into male agent nouns with equivalent and transparent meaning
</t>
    </r>
  </si>
  <si>
    <t>Matthias Maurer (perfect tense - ieren verbs)
Robert Koch (simple past, word pattern 6)</t>
  </si>
  <si>
    <t>Partner</t>
  </si>
  <si>
    <t>Meine Familie (possessive adjectives)
Deutsche Influencer (possessive adjectives)
Kalender (possessive adjectives)</t>
  </si>
  <si>
    <t>Superlative adjectives/adverbs: am ---sten (am besten, am liebsten, am meisten) (H)</t>
  </si>
  <si>
    <t>besser, gern, lieber, mehr</t>
  </si>
  <si>
    <t xml:space="preserve">Zwiebeln ohne Tränen (comparative adverbs, including irregulars)
</t>
  </si>
  <si>
    <t>Frauen im Motorsport (da compounds)</t>
  </si>
  <si>
    <t xml:space="preserve">
Rosenmontag in Köln (spelling of articles after R2-acc. and R3-dat. prepositions)
Brief an Alastair (verbs + dative object pronouns)
</t>
  </si>
  <si>
    <r>
      <rPr>
        <sz val="14"/>
        <color theme="1"/>
        <rFont val="Century Gothic"/>
        <family val="2"/>
      </rPr>
      <t>Reflexive verbs (reflexive meaning)
R2, acc. reflexive pronouns: mich, dich, sich, uns, euch, sich
Interrogative wer
Interrogative adjective welch-R1, nom., R2, acc.</t>
    </r>
    <r>
      <rPr>
        <b/>
        <sz val="14"/>
        <color theme="1"/>
        <rFont val="Century Gothic"/>
        <family val="2"/>
      </rPr>
      <t xml:space="preserve">
</t>
    </r>
    <r>
      <rPr>
        <sz val="14"/>
        <color theme="1"/>
        <rFont val="Century Gothic"/>
        <family val="2"/>
      </rPr>
      <t>Demonstrative adjective dies- R1-nom, R2-acc, R3-dat.
Agreement of indefinite articles for gender (singular R2-acc.) einen, eine, ein
Agreement of indefinite articles for gender (singular R3-dat.) einem, einer, einem</t>
    </r>
  </si>
  <si>
    <t>Ich gehe in die Stadt. Wer kommt mit? (wer, wen, wem)</t>
  </si>
  <si>
    <t>10.1.2.7</t>
  </si>
  <si>
    <t>Assessment week 1</t>
  </si>
  <si>
    <t>Future plans</t>
  </si>
  <si>
    <t>[Future you, role models, aspirations, career ambitions]</t>
  </si>
  <si>
    <r>
      <rPr>
        <b/>
        <sz val="14"/>
        <color theme="1"/>
        <rFont val="Century Gothic"/>
        <family val="2"/>
      </rPr>
      <t>Müssen vs sollen
Dürfen vs können</t>
    </r>
    <r>
      <rPr>
        <sz val="14"/>
        <color theme="1"/>
        <rFont val="Century Gothic"/>
        <family val="2"/>
      </rPr>
      <t xml:space="preserve">
</t>
    </r>
    <r>
      <rPr>
        <b/>
        <sz val="14"/>
        <color rgb="FFFF6600"/>
        <rFont val="Century Gothic"/>
        <family val="2"/>
      </rPr>
      <t>Sollen vs sollt- (H)</t>
    </r>
  </si>
  <si>
    <r>
      <rPr>
        <i/>
        <sz val="14"/>
        <color theme="1"/>
        <rFont val="Century Gothic"/>
        <family val="2"/>
      </rPr>
      <t>2-verb structures
Present tense modal verbs
VS &amp; WH-word + VS word order modals-present
Wenn + WO3</t>
    </r>
    <r>
      <rPr>
        <sz val="14"/>
        <color theme="1"/>
        <rFont val="Century Gothic"/>
        <family val="2"/>
      </rPr>
      <t xml:space="preserve">, </t>
    </r>
    <r>
      <rPr>
        <sz val="14"/>
        <color rgb="FFFF6600"/>
        <rFont val="Century Gothic"/>
        <family val="2"/>
      </rPr>
      <t xml:space="preserve">word order 3 in 2-verb structures (H)
</t>
    </r>
    <r>
      <rPr>
        <i/>
        <sz val="14"/>
        <color theme="1"/>
        <rFont val="Century Gothic"/>
        <family val="2"/>
      </rPr>
      <t>Plural nouns</t>
    </r>
  </si>
  <si>
    <t>Hitzefrei (modal verbs)
Was darf man ab wann in Deutschland (modal verbs)
das Pfandsystem (modal verbs, plural nouns)</t>
  </si>
  <si>
    <r>
      <rPr>
        <b/>
        <sz val="14"/>
        <color rgb="FFFF6600"/>
        <rFont val="Century Gothic"/>
        <family val="2"/>
      </rPr>
      <t>Conditional würd- + gern/lieber (H)</t>
    </r>
    <r>
      <rPr>
        <sz val="14"/>
        <color theme="1"/>
        <rFont val="Century Gothic"/>
        <family val="2"/>
      </rPr>
      <t xml:space="preserve">
</t>
    </r>
    <r>
      <rPr>
        <b/>
        <sz val="14"/>
        <color rgb="FFFF6600"/>
        <rFont val="Century Gothic"/>
        <family val="2"/>
      </rPr>
      <t>Imperfect subjunctive: hätte, wäre (H)
sobald, solange (H)</t>
    </r>
    <r>
      <rPr>
        <i/>
        <sz val="14"/>
        <color theme="1"/>
        <rFont val="Century Gothic"/>
        <family val="2"/>
      </rPr>
      <t xml:space="preserve"> + WO3</t>
    </r>
  </si>
  <si>
    <t>2-verb structures
Future tense (werden + infinitive) 'will' and 'going to' meanings
VS and WH-word + VS word order future tense
wollen, möcht-
wenn  + WO3</t>
  </si>
  <si>
    <t>Mia's plans (future - werden vs wollen)
Wer will Wildhüter werden? (future - werden)
Medizin studieren (future - werden)
Wenn ich 16 bin (wollen, möcht-)</t>
  </si>
  <si>
    <t>Berufserfahrung (Sie/Ihnen)</t>
  </si>
  <si>
    <r>
      <rPr>
        <b/>
        <sz val="14"/>
        <color rgb="FFFF6600"/>
        <rFont val="Century Gothic"/>
        <family val="2"/>
      </rPr>
      <t xml:space="preserve">Abstract adjectival neuter nouns following etwas and alles (H)
</t>
    </r>
    <r>
      <rPr>
        <sz val="14"/>
        <color rgb="FFFF6600"/>
        <rFont val="Century Gothic"/>
        <family val="2"/>
      </rPr>
      <t xml:space="preserve">
</t>
    </r>
  </si>
  <si>
    <t>Junge Deutsche</t>
  </si>
  <si>
    <r>
      <rPr>
        <b/>
        <sz val="14"/>
        <color rgb="FFFF6600"/>
        <rFont val="Century Gothic"/>
        <family val="2"/>
      </rPr>
      <t>Imperfect modals -</t>
    </r>
    <r>
      <rPr>
        <i/>
        <sz val="14"/>
        <color theme="1"/>
        <rFont val="Century Gothic"/>
        <family val="2"/>
      </rPr>
      <t xml:space="preserve"> </t>
    </r>
    <r>
      <rPr>
        <b/>
        <sz val="14"/>
        <color rgb="FFFF6600"/>
        <rFont val="Century Gothic"/>
        <family val="2"/>
      </rPr>
      <t xml:space="preserve">plural (H)
</t>
    </r>
    <r>
      <rPr>
        <b/>
        <sz val="14"/>
        <color theme="1"/>
        <rFont val="Century Gothic"/>
        <family val="2"/>
      </rPr>
      <t>Reflexive verbs in 2-verb structures (past perfect and imperfect modals)</t>
    </r>
    <r>
      <rPr>
        <i/>
        <sz val="14"/>
        <color theme="1"/>
        <rFont val="Century Gothic"/>
        <family val="2"/>
      </rPr>
      <t xml:space="preserve">
</t>
    </r>
  </si>
  <si>
    <t>Ich bin Ingenieurin (imperfect modals, simple past)
Garnelen (past vs present)
Conga Hunde (perfect tense strong verbs)</t>
  </si>
  <si>
    <t>Sentence and element negation with 'nicht', including use of sondern (H)</t>
  </si>
  <si>
    <t>Perfect (sein/haben) vs present
jed-, nächst-, letzt- (R1-nom., R2-acc.)
WO2
Perfect tense questions (sein/haben)
Use of perfect tense with adverbs nie, schon, noch nicht, schon (ein)mal with meaning 'ever'</t>
  </si>
  <si>
    <t>Ostsee - in den Ferien (perfect - haben vs sein, present vs perfect)
Erasmus (perfect tense questions)
Was habt ihr in den Ferien gemacht? (perfect tense questions)
Letztes Weihnachten (present vs perfect)
Einstein (der Hund) ist frech (sondern) (H)</t>
  </si>
  <si>
    <t>[School, Routines, Sports &amp; other activities, Staying healthy]</t>
  </si>
  <si>
    <t>10.2.2.1</t>
  </si>
  <si>
    <t>10.2.2.2</t>
  </si>
  <si>
    <t>Assessment week 2</t>
  </si>
  <si>
    <t>Uses of preposition bis (bis in/an/zu) + noun + R3-dat. vs. conjunction bis + verb + WO3</t>
  </si>
  <si>
    <r>
      <rPr>
        <i/>
        <sz val="14"/>
        <color theme="1"/>
        <rFont val="Century Gothic"/>
        <family val="2"/>
      </rPr>
      <t>Present tense separable verbs</t>
    </r>
    <r>
      <rPr>
        <sz val="14"/>
        <color theme="1"/>
        <rFont val="Century Gothic"/>
        <family val="2"/>
      </rPr>
      <t xml:space="preserve">
Perfect tense separable verbs</t>
    </r>
    <r>
      <rPr>
        <b/>
        <i/>
        <sz val="14"/>
        <color theme="1"/>
        <rFont val="Century Gothic"/>
        <family val="2"/>
      </rPr>
      <t xml:space="preserve">
</t>
    </r>
    <r>
      <rPr>
        <i/>
        <sz val="14"/>
        <color rgb="FFFF6600"/>
        <rFont val="Century Gothic"/>
        <family val="2"/>
      </rPr>
      <t>WO3 with separable verbs in single and 2-verb (H) clauses</t>
    </r>
    <r>
      <rPr>
        <sz val="14"/>
        <color theme="1"/>
        <rFont val="Century Gothic"/>
        <family val="2"/>
      </rPr>
      <t xml:space="preserve">
Past participles: irregular (gehen - combined with other infinitives, e.g., schwimmen, laufen, spazieren (H)
Weak past participles with inseparable prefix ent/er (H)
Nouns without plurals (school subjects &amp; exceptions)
</t>
    </r>
  </si>
  <si>
    <t>Gruppenzwang (Separable verbs)</t>
  </si>
  <si>
    <t xml:space="preserve">Nouns and adjectives + prepositions (Angst vor, Interesse an, Antwort auf, offen für, stolz auf, (un)abhängig von (H)
</t>
  </si>
  <si>
    <t xml:space="preserve">Adjective agreement + indefinite and definite articles (R1-nom., R2-acc., R3-dat.)
</t>
  </si>
  <si>
    <t>Das deutsche Schulsystem (adjective agreement)
Kleider machen Leute (articles and adjective agreement)
Schulhund Yaro (adjective agreement)
der deutsche Schäferhund (adjective agreement)</t>
  </si>
  <si>
    <t xml:space="preserve">Pre-nominal superlative adjectives (H), including irregulars (best-, meist-, höchst-, nächst-)
Nominative and accusative use of abstract adjectival neuter nouns with definite article (e.g., das Gute) </t>
  </si>
  <si>
    <r>
      <rPr>
        <i/>
        <sz val="14"/>
        <color theme="1"/>
        <rFont val="Century Gothic"/>
        <family val="2"/>
      </rPr>
      <t xml:space="preserve">Present tense + gern, lieber, am liebsten
Position of adverbs of time, manner, place
</t>
    </r>
    <r>
      <rPr>
        <sz val="14"/>
        <color theme="1"/>
        <rFont val="Century Gothic"/>
        <family val="2"/>
      </rPr>
      <t>Superlative adjectives/adverbs: am ---sten (am besten, am liebsten, am meisten) (H)
Plural adjectival nouns (R1-nom., R2-acc.) e.g., die Reichen</t>
    </r>
  </si>
  <si>
    <t>Matthias Schule auf Föhr (gern, lieber)
In der Schule (superlatives) (H)
Ich liebe Handball (comparative, irregular superlative)</t>
  </si>
  <si>
    <t>[School, Routines, Sports &amp; other activities, Staying healthy, Interactions, Influences]</t>
  </si>
  <si>
    <r>
      <rPr>
        <sz val="14"/>
        <color theme="1"/>
        <rFont val="Century Gothic"/>
        <family val="2"/>
      </rPr>
      <t xml:space="preserve">Present vs perfect (sein) - movement and change of state verbs
</t>
    </r>
    <r>
      <rPr>
        <i/>
        <sz val="14"/>
        <color theme="1"/>
        <rFont val="Century Gothic"/>
        <family val="2"/>
      </rPr>
      <t>WO3 wenn vs als + single verb clauses,</t>
    </r>
    <r>
      <rPr>
        <sz val="14"/>
        <color theme="1"/>
        <rFont val="Century Gothic"/>
        <family val="2"/>
      </rPr>
      <t xml:space="preserve"> </t>
    </r>
    <r>
      <rPr>
        <i/>
        <sz val="14"/>
        <color rgb="FFFF6600"/>
        <rFont val="Century Gothic"/>
        <family val="2"/>
      </rPr>
      <t>+ 2-verb clauses (H)</t>
    </r>
    <r>
      <rPr>
        <sz val="14"/>
        <color theme="1"/>
        <rFont val="Century Gothic"/>
        <family val="2"/>
      </rPr>
      <t xml:space="preserve">
</t>
    </r>
    <r>
      <rPr>
        <i/>
        <sz val="14"/>
        <color theme="1"/>
        <rFont val="Century Gothic"/>
        <family val="2"/>
      </rPr>
      <t>Preposition in+ R2-acc. vs +R3-dat. (including contracted forms ins/im), preposition zu (including contracted forms zur/zum) preposition nach (3 prepositions meaning 'to')</t>
    </r>
    <r>
      <rPr>
        <sz val="14"/>
        <color theme="1"/>
        <rFont val="Century Gothic"/>
        <family val="2"/>
      </rPr>
      <t xml:space="preserve">
</t>
    </r>
    <r>
      <rPr>
        <i/>
        <sz val="14"/>
        <color theme="1"/>
        <rFont val="Century Gothic"/>
        <family val="2"/>
      </rPr>
      <t xml:space="preserve">nach/zu Hause
Prepositions von, aus +R3-dat.
</t>
    </r>
    <r>
      <rPr>
        <sz val="14"/>
        <color rgb="FFFF6600"/>
        <rFont val="Century Gothic"/>
        <family val="2"/>
      </rPr>
      <t>Word pattern 10: -chen, -lein to mean 'little'e.g., Häuschen, Kätzchen</t>
    </r>
  </si>
  <si>
    <t>Täntchen (word pattern 10 -chen, lein) (H)
Freizeit (R2-acc./R3-dat. prepositions)</t>
  </si>
  <si>
    <r>
      <rPr>
        <sz val="14"/>
        <color theme="1"/>
        <rFont val="Century Gothic"/>
        <family val="2"/>
      </rPr>
      <t xml:space="preserve">Reflexive verbs in past </t>
    </r>
    <r>
      <rPr>
        <i/>
        <sz val="14"/>
        <color theme="1"/>
        <rFont val="Century Gothic"/>
        <family val="2"/>
      </rPr>
      <t>and present (self-directed and reciprocal meanings); reflexive pronouns</t>
    </r>
    <r>
      <rPr>
        <sz val="14"/>
        <color theme="1"/>
        <rFont val="Century Gothic"/>
        <family val="2"/>
      </rPr>
      <t xml:space="preserve">
Prepositions an/auf+R2-acc. vs+R3-dat. (including contracted forms ans/am) 
Preposition nach +R3-dat meaning 'after'
</t>
    </r>
    <r>
      <rPr>
        <i/>
        <sz val="14"/>
        <color theme="1"/>
        <rFont val="Century Gothic"/>
        <family val="2"/>
      </rPr>
      <t xml:space="preserve">Word pattern 7: add -s to nouns for days and times of day to change them into adverbs (e.g. montags)
Preposition um + Uhr - 12 and 24hr time
</t>
    </r>
    <r>
      <rPr>
        <i/>
        <sz val="14"/>
        <color rgb="FFFF6600"/>
        <rFont val="Century Gothic"/>
        <family val="2"/>
      </rPr>
      <t>Preposition seit vs vor (H)</t>
    </r>
  </si>
  <si>
    <t>Wir treffen uns am Alex (word pattern 7)
Gesundheit (reflexive verbs)
Nach der Schule (reflexive verbs, WO2)
Büchereien (reflexives)</t>
  </si>
  <si>
    <r>
      <rPr>
        <b/>
        <sz val="14"/>
        <color rgb="FFFF6600"/>
        <rFont val="Century Gothic"/>
        <family val="2"/>
      </rPr>
      <t xml:space="preserve">Imperatives (informal - du/ihr) (H) - weak verbs
</t>
    </r>
    <r>
      <rPr>
        <sz val="14"/>
        <color rgb="FFFF6600"/>
        <rFont val="Century Gothic"/>
        <family val="2"/>
      </rPr>
      <t>Da-Wo- compounds:</t>
    </r>
    <r>
      <rPr>
        <b/>
        <sz val="14"/>
        <color rgb="FFFF6600"/>
        <rFont val="Century Gothic"/>
        <family val="2"/>
      </rPr>
      <t xml:space="preserve"> worum, darum</t>
    </r>
  </si>
  <si>
    <t xml:space="preserve">Present tense verbs (singular) with simple (I do) and ongoing (I am doing) functions
VS questions in single verb structures (including reflexive verbs) du/ihr
VS questions in 2-verb structures (present modals/future) du/ihr
</t>
  </si>
  <si>
    <r>
      <rPr>
        <sz val="14"/>
        <color rgb="FFFF6600"/>
        <rFont val="Century Gothic"/>
        <family val="2"/>
      </rPr>
      <t xml:space="preserve">Stem changes- </t>
    </r>
    <r>
      <rPr>
        <b/>
        <sz val="14"/>
        <color rgb="FFFF6600"/>
        <rFont val="Century Gothic"/>
        <family val="2"/>
      </rPr>
      <t>-t not -st after stems ending in -s, -ß, -x, z - tanzen</t>
    </r>
  </si>
  <si>
    <r>
      <rPr>
        <sz val="14"/>
        <color rgb="FFFF6600"/>
        <rFont val="Century Gothic"/>
        <family val="2"/>
      </rPr>
      <t>Imperatives (informal - du/ihr) (H) - strong verbs</t>
    </r>
    <r>
      <rPr>
        <b/>
        <sz val="14"/>
        <color rgb="FFFF6600"/>
        <rFont val="Century Gothic"/>
        <family val="2"/>
      </rPr>
      <t xml:space="preserve">
</t>
    </r>
    <r>
      <rPr>
        <i/>
        <sz val="14"/>
        <color rgb="FFFF6600"/>
        <rFont val="Century Gothic"/>
        <family val="2"/>
      </rPr>
      <t>VS questions in single verb structures - strong verbs
Present tense with temporal adverbs to express future meaning</t>
    </r>
    <r>
      <rPr>
        <sz val="14"/>
        <color rgb="FFFF6600"/>
        <rFont val="Century Gothic"/>
        <family val="2"/>
      </rPr>
      <t xml:space="preserve">
Stem changes- add -e before -t/-st endings for stems ending in -d, -t, -m, -n - finden; -el stem verbs drop -e in 1st person singular sammeln</t>
    </r>
  </si>
  <si>
    <r>
      <rPr>
        <b/>
        <sz val="14"/>
        <color rgb="FFFF6600"/>
        <rFont val="Century Gothic"/>
        <family val="2"/>
      </rPr>
      <t>ohne…zu (H)
entweder…oder; weder…noch (H)</t>
    </r>
    <r>
      <rPr>
        <i/>
        <sz val="14"/>
        <color rgb="FFFF6600"/>
        <rFont val="Century Gothic"/>
        <family val="2"/>
      </rPr>
      <t xml:space="preserve">
</t>
    </r>
  </si>
  <si>
    <r>
      <rPr>
        <b/>
        <sz val="14"/>
        <color rgb="FFFF6600"/>
        <rFont val="Century Gothic"/>
        <family val="2"/>
      </rPr>
      <t xml:space="preserve">
</t>
    </r>
    <r>
      <rPr>
        <i/>
        <sz val="14"/>
        <color rgb="FFFF6600"/>
        <rFont val="Century Gothic"/>
        <family val="2"/>
      </rPr>
      <t>Nominalisation of infinitives
Word pattern 5: add -ung to a verb stem for feminine nouns with equivalent and transparent meaning (e.g., lösen --&gt; die Lösung)
zu…clauses; um…zu (H); statt…zu (H)
Present modal verbs</t>
    </r>
  </si>
  <si>
    <t>Abitur oder Ausbildung (ohne, um, statt) (H)</t>
  </si>
  <si>
    <t>Neue Schüler (word pattern 8, indirect object pronouns) (H)
Psychische Gesundheit in Schulen verbessern (direct and indirect object pronouns, WO2)</t>
  </si>
  <si>
    <t>10.3.2.1</t>
  </si>
  <si>
    <t>10.3.2.2</t>
  </si>
  <si>
    <t xml:space="preserve">Nominative and accusative use of abstract adjectival neuter nouns following viel, wenig (e.g., viel Gutes, wenig Interessantes) </t>
  </si>
  <si>
    <r>
      <rPr>
        <sz val="14"/>
        <color rgb="FFFF6600"/>
        <rFont val="Century Gothic"/>
        <family val="2"/>
      </rPr>
      <t>Conditional (würde, hätte, wäre, sollte) (H)</t>
    </r>
    <r>
      <rPr>
        <sz val="14"/>
        <color theme="1"/>
        <rFont val="Century Gothic"/>
        <family val="2"/>
      </rPr>
      <t xml:space="preserve">
Nouns without plurals (including uncountable foods that are countable in English)
Revisit plural rules 1-9, </t>
    </r>
    <r>
      <rPr>
        <i/>
        <sz val="14"/>
        <color theme="1"/>
        <rFont val="Century Gothic"/>
        <family val="2"/>
      </rPr>
      <t>gender of nouns, capital letters for nouns</t>
    </r>
    <r>
      <rPr>
        <sz val="14"/>
        <color theme="1"/>
        <rFont val="Century Gothic"/>
        <family val="2"/>
      </rPr>
      <t xml:space="preserve">
</t>
    </r>
    <r>
      <rPr>
        <i/>
        <sz val="14"/>
        <color theme="1"/>
        <rFont val="Century Gothic"/>
        <family val="2"/>
      </rPr>
      <t xml:space="preserve">viel, viele, wenig, wenige, einige, alle
</t>
    </r>
    <r>
      <rPr>
        <sz val="14"/>
        <color rgb="FFFF6600"/>
        <rFont val="Century Gothic"/>
        <family val="2"/>
      </rPr>
      <t>Word pattern 11: add -los to nouns to create adjectives with meaning -less or 'without -' (H)</t>
    </r>
  </si>
  <si>
    <t>Present &amp; conditional (möcht-); cardinal and ordinal numbers; prices
Interrogative adjective welch-R1, nom., R2, acc., R3, dat.
Demonstrative adjective dies- R1-nom, R2-acc, R3-dat.</t>
  </si>
  <si>
    <t xml:space="preserve">Milena Glimbovski (möcht-)
KadeWe (Numbers) </t>
  </si>
  <si>
    <t>am/beim + nominalisation of infinitive (H)</t>
  </si>
  <si>
    <t>Social Media detox (perfect tense + haben)
Deutschrap (past tense)
Podcasts (weil, denn)
Tokio Olympische Spiele (simple past, superlative)</t>
  </si>
  <si>
    <r>
      <rPr>
        <i/>
        <sz val="14"/>
        <color theme="1"/>
        <rFont val="Century Gothic"/>
        <family val="2"/>
      </rPr>
      <t xml:space="preserve">Future tense
2-verb rule, 2-verb structures
Present tense with future meaning
WO2
TMP
</t>
    </r>
    <r>
      <rPr>
        <sz val="14"/>
        <color theme="1"/>
        <rFont val="Century Gothic"/>
        <family val="2"/>
      </rPr>
      <t>Dates</t>
    </r>
  </si>
  <si>
    <t>Wiener Festwochen
Interrailing</t>
  </si>
  <si>
    <t>Exploring - people and places</t>
  </si>
  <si>
    <t>[Landscpes, cityscapes, famous lives, festivals &amp; traditions, exploring]</t>
  </si>
  <si>
    <r>
      <rPr>
        <b/>
        <sz val="14"/>
        <color rgb="FFFF6600"/>
        <rFont val="Century Gothic"/>
        <family val="2"/>
      </rPr>
      <t xml:space="preserve">Passive avoidance : man + verb (H)
</t>
    </r>
    <r>
      <rPr>
        <b/>
        <sz val="14"/>
        <color rgb="FFFF6600"/>
        <rFont val="Century Gothic"/>
        <family val="2"/>
      </rPr>
      <t>Possessive adjectives (R1-nom.): sein/ihr with meaning its</t>
    </r>
  </si>
  <si>
    <t>Cardinal and ordinal numbers, dates; Word pattern 4: add -te (1-19) and -ste (20-) to cardinal numbers to create ordinal equivalents
es gibt vs. HABEN (hat)
present modal verbs, 2-verb rule, 2-verb structures
man, einen, einem | jemand, jemanden | niemand, niemanden
Compound nouns
Word pattern 1: Lieblings-; word pattern 2: Haupt-
Possessive adjectives R1-nom. (mein, dein, sein, ihr, unser, euer, Ihr, ihr), 
Spelling of definite and indefinite articles following prepositions: in, zu, nach</t>
  </si>
  <si>
    <t>16 Bundesländer (numbers, es gibt)
Wichtige Daten (word pattern 4)
Wien (compounds)
Sächsischer Schweiz (Lieblings-, Haupt-, present modal verbs)
Badeschiff Berlin (modal verbs)</t>
  </si>
  <si>
    <r>
      <rPr>
        <sz val="14"/>
        <color theme="1"/>
        <rFont val="Century Gothic"/>
        <family val="2"/>
      </rPr>
      <t xml:space="preserve">Possessive adjectives (R2-acc. &amp; R3-dat.): </t>
    </r>
    <r>
      <rPr>
        <b/>
        <sz val="14"/>
        <color theme="1"/>
        <rFont val="Century Gothic"/>
        <family val="2"/>
      </rPr>
      <t>seinen/seinem... and ihren/ihrem.. with meaning its</t>
    </r>
  </si>
  <si>
    <t>Position of adverbs of time, manner, place
Spelling of definite and indefinite articles following prepositions: aus vs durch,  mit vs ohne, mit, vs. für
Present (separable) verbs
Present  tense SEIN, HABEN (all persons)
Present tense with temporal adverbs to express future meaning
Future tense
Perfect tense with simple past (did) and present perfect (have done) functions
Perfect tense with SEIN/HABEN; 
Past participles: separable verbs
Past partciples: weak verbs, -ieren verbs, weak with inseparable prefixes (e.g., besucht)
Possessive adjectives R2-acc  (meinen, etc.) and R3-dat. (meinem, etc.)</t>
  </si>
  <si>
    <t>Wolf visits Matthias (TMP present, separable verbs)
Romantische Straße (TMP future tense)
Wuppertaler Schwebebahn (TMP perfect tense)</t>
  </si>
  <si>
    <t>Additional week in here to talk about own travel - previous experiences and future plans for travel
Düsseldorf (perfect tense, WO2)</t>
  </si>
  <si>
    <r>
      <rPr>
        <i/>
        <sz val="14"/>
        <color theme="1"/>
        <rFont val="Century Gothic"/>
        <family val="2"/>
      </rPr>
      <t xml:space="preserve">Irregular verb WISSEN (vs KENNEN)
Simple past (sein, haben, es gab) + früher
Perfect - irregular verbs gewusst, gebracht, gedacht, gekannt, genannt
</t>
    </r>
    <r>
      <rPr>
        <sz val="14"/>
        <color rgb="FFFF6600"/>
        <rFont val="Century Gothic"/>
        <family val="2"/>
      </rPr>
      <t>gewusst vs gekannt (H)</t>
    </r>
    <r>
      <rPr>
        <i/>
        <sz val="14"/>
        <color theme="1"/>
        <rFont val="Century Gothic"/>
        <family val="2"/>
      </rPr>
      <t xml:space="preserve">
</t>
    </r>
    <r>
      <rPr>
        <i/>
        <sz val="14"/>
        <color rgb="FFFF6600"/>
        <rFont val="Century Gothic"/>
        <family val="2"/>
      </rPr>
      <t>Simple past (H) - regular + irregular verbs a</t>
    </r>
    <r>
      <rPr>
        <sz val="14"/>
        <color rgb="FFFF6600"/>
        <rFont val="Calibri"/>
        <family val="2"/>
      </rPr>
      <t xml:space="preserve">ß, </t>
    </r>
    <r>
      <rPr>
        <i/>
        <sz val="14"/>
        <color rgb="FFFF6600"/>
        <rFont val="Century Gothic"/>
        <family val="2"/>
      </rPr>
      <t xml:space="preserve">begann, brachte, dachte, gewann, ging, lag, nahm, saß, tat, war, wusste,  zog, 
</t>
    </r>
    <r>
      <rPr>
        <i/>
        <sz val="14"/>
        <color theme="1"/>
        <rFont val="Century Gothic"/>
        <family val="2"/>
      </rPr>
      <t xml:space="preserve">Quantifiers in uncountable singular and plural forms - viel, viele, wenig, wenige, einige, alle(alles)
</t>
    </r>
    <r>
      <rPr>
        <sz val="14"/>
        <color rgb="FFFF6600"/>
        <rFont val="Century Gothic"/>
        <family val="2"/>
      </rPr>
      <t xml:space="preserve">Nominative and accusative use of abstract adjectival neuter nouns following viel, wenig (e.g., viel Gutes, wenig Interessantes) </t>
    </r>
    <r>
      <rPr>
        <i/>
        <sz val="14"/>
        <color theme="1"/>
        <rFont val="Century Gothic"/>
        <family val="2"/>
      </rPr>
      <t xml:space="preserve">
</t>
    </r>
  </si>
  <si>
    <t>Frankfurter Buchmesse (viel/viele, wenig/wenige)
das Ruhrgebiet (simple past, viel/viele) (H)</t>
  </si>
  <si>
    <r>
      <rPr>
        <i/>
        <sz val="14"/>
        <color theme="1"/>
        <rFont val="Century Gothic"/>
        <family val="2"/>
      </rPr>
      <t xml:space="preserve">Perfect tense; stem change ei ➜ ie (schreiben); (ie ➜ o (fliegen);  i ➜ u (finden); e ➜ o (sprechen)
Perfect tense questions (sein/haben): 
Meanings and uses of preposition bei
</t>
    </r>
    <r>
      <rPr>
        <sz val="14"/>
        <color rgb="FFFF6600"/>
        <rFont val="Century Gothic"/>
        <family val="2"/>
      </rPr>
      <t>Bei/Am + nominalised infinitive to mean 'whilst/when doing something'</t>
    </r>
    <r>
      <rPr>
        <i/>
        <sz val="14"/>
        <color theme="1"/>
        <rFont val="Century Gothic"/>
        <family val="2"/>
      </rPr>
      <t xml:space="preserve">
Direct and indirect object pronouns (singular)
</t>
    </r>
    <r>
      <rPr>
        <i/>
        <sz val="14"/>
        <color rgb="FFFF6600"/>
        <rFont val="Century Gothic"/>
        <family val="2"/>
      </rPr>
      <t>Direct and indirect object pronouns (plural) (H)
Position of indirect and direct objects (not juxtaposed) in sentences with two nouns (H)
Position of indirect and direct objects (not juxtaposed) in sentences with one pronoun and one noun (H)</t>
    </r>
  </si>
  <si>
    <t>Imperatives (Sie) formal (H)</t>
  </si>
  <si>
    <r>
      <rPr>
        <sz val="14"/>
        <color rgb="FFFF6600"/>
        <rFont val="Century Gothic"/>
        <family val="2"/>
      </rPr>
      <t>Imperatives (du, ihr) informal (H)</t>
    </r>
    <r>
      <rPr>
        <sz val="14"/>
        <color theme="1"/>
        <rFont val="Century Gothic"/>
        <family val="2"/>
      </rPr>
      <t xml:space="preserve">
</t>
    </r>
    <r>
      <rPr>
        <i/>
        <sz val="14"/>
        <color theme="1"/>
        <rFont val="Century Gothic"/>
        <family val="2"/>
      </rPr>
      <t>Present tense (weak and strong), including reflexives
VS formal vs informal questions (du, ihr, Sie)</t>
    </r>
    <r>
      <rPr>
        <sz val="14"/>
        <color theme="1"/>
        <rFont val="Century Gothic"/>
        <family val="2"/>
      </rPr>
      <t xml:space="preserve">
</t>
    </r>
  </si>
  <si>
    <t>Wie komme ich am besten (imperatives - du) (H)
Museum für Schwarze Unterhaltung und Black Music (imperatives - Sie) (H)
das Wattenmeer (present tense - weak and strong)
Bonn - klein aber fein am Rhein (present - reflexives)</t>
  </si>
  <si>
    <r>
      <rPr>
        <sz val="14"/>
        <color rgb="FFFF6600"/>
        <rFont val="Century Gothic"/>
        <family val="2"/>
      </rPr>
      <t>Imperatives (du, ihr, Sie) (H)</t>
    </r>
    <r>
      <rPr>
        <sz val="14"/>
        <color theme="1"/>
        <rFont val="Century Gothic"/>
        <family val="2"/>
      </rPr>
      <t xml:space="preserve">
</t>
    </r>
    <r>
      <rPr>
        <i/>
        <sz val="14"/>
        <color theme="1"/>
        <rFont val="Century Gothic"/>
        <family val="2"/>
      </rPr>
      <t>Present tense (weak and strong)</t>
    </r>
    <r>
      <rPr>
        <sz val="14"/>
        <color theme="1"/>
        <rFont val="Century Gothic"/>
        <family val="2"/>
      </rPr>
      <t xml:space="preserve">
VS formal vs informal questions (du, ihr, Sie)</t>
    </r>
  </si>
  <si>
    <t>Tłusty Czwartek (imperative - du) (H)
Recyceln (imperative - du/ihr/Sie) (H)
Recyceln (questions - du/ihr/Sie) (F)</t>
  </si>
  <si>
    <r>
      <rPr>
        <i/>
        <sz val="14"/>
        <color theme="1"/>
        <rFont val="Century Gothic"/>
        <family val="2"/>
      </rPr>
      <t>Negation - nie, nicht, nichts, kein
Adjective agreement - definite and indefinite articles (R1-nom., R2-acc., R3-dat.)</t>
    </r>
    <r>
      <rPr>
        <i/>
        <sz val="14"/>
        <color rgb="FFFF6600"/>
        <rFont val="Century Gothic"/>
        <family val="2"/>
      </rPr>
      <t xml:space="preserve">
</t>
    </r>
    <r>
      <rPr>
        <i/>
        <sz val="14"/>
        <color rgb="FFFF6600"/>
        <rFont val="Century Gothic"/>
        <family val="2"/>
      </rPr>
      <t xml:space="preserve">Plural adjectival nouns (R1-nom., R2-acc.) e.g., die Reichen
</t>
    </r>
    <r>
      <rPr>
        <sz val="14"/>
        <color rgb="FFFF6600"/>
        <rFont val="Century Gothic"/>
        <family val="2"/>
      </rPr>
      <t xml:space="preserve">Nominative and accusative use of abstract adjectival neuter nouns with definite article (e.g., das Gute) </t>
    </r>
    <r>
      <rPr>
        <i/>
        <sz val="14"/>
        <color rgb="FFFF6600"/>
        <rFont val="Century Gothic"/>
        <family val="2"/>
      </rPr>
      <t xml:space="preserve">
Simple past (H)
</t>
    </r>
    <r>
      <rPr>
        <i/>
        <sz val="14"/>
        <color theme="1"/>
        <rFont val="Century Gothic"/>
        <family val="2"/>
      </rPr>
      <t>Perfect tense (F)
WO2</t>
    </r>
  </si>
  <si>
    <t>der Frieden von Westfalen (simple past) (H), perfect (F)
die Habsburger (simple past) (H)
Otto von Bismarck (written in historical present --&gt; simple past (H), perfect (F)
Olympische Sommerspiele in Berlin 1936 (simple past (H), perfect (F))
Krieg und Frieden in Deutschland (simple past (H), perfect (F))</t>
  </si>
  <si>
    <t>Homophobie in Polen (Seit vs vor) (H)
Türkeistämmige in Deutschland (simple past/present, perfect/present)
Der 1.Mai (WO3, simple past/present)
Black Lives Matter (simple past) (H)
Hartz IV (zu + infinitive clauses)</t>
  </si>
  <si>
    <r>
      <rPr>
        <i/>
        <sz val="14"/>
        <color theme="1"/>
        <rFont val="Century Gothic"/>
        <family val="2"/>
      </rPr>
      <t xml:space="preserve">Perfect tense + früher, gern, lieber;  Simple past (sein, haben, es gab) + früher, gern, lieber; </t>
    </r>
    <r>
      <rPr>
        <i/>
        <sz val="14"/>
        <color rgb="FFFF6600"/>
        <rFont val="Century Gothic"/>
        <family val="2"/>
      </rPr>
      <t>simple past (H) + früher, gern, lieber</t>
    </r>
    <r>
      <rPr>
        <i/>
        <sz val="14"/>
        <color theme="1"/>
        <rFont val="Century Gothic"/>
        <family val="2"/>
      </rPr>
      <t xml:space="preserve">
Weak past participles with inseparable prefixes
Comparative adverb structures, including irregulars (besser höher, lieber, mehr)
</t>
    </r>
    <r>
      <rPr>
        <i/>
        <sz val="14"/>
        <color rgb="FFFF6600"/>
        <rFont val="Century Gothic"/>
        <family val="2"/>
      </rPr>
      <t>Postnominal superlative adjective/adverb structures (am billigsten etc..) and irregulars (am besten, höchsten, meisten) (H)</t>
    </r>
    <r>
      <rPr>
        <i/>
        <sz val="14"/>
        <color theme="1"/>
        <rFont val="Century Gothic"/>
        <family val="2"/>
      </rPr>
      <t xml:space="preserve">
</t>
    </r>
    <r>
      <rPr>
        <sz val="14"/>
        <color rgb="FFFF6600"/>
        <rFont val="Century Gothic"/>
        <family val="2"/>
      </rPr>
      <t>Abstract adjectival neuter nouns following etwas and alles (H)</t>
    </r>
  </si>
  <si>
    <t>Currywurst (perfect (inseparable prefixes), present)
die Vennbahn (perfect + früher, present) (F), (simple past + früher, present) (H)</t>
  </si>
  <si>
    <r>
      <rPr>
        <i/>
        <sz val="14"/>
        <color theme="1"/>
        <rFont val="Century Gothic"/>
        <family val="2"/>
      </rPr>
      <t xml:space="preserve">Perfect tense (change of state + SEIN) (contrast +HABEN)
Plural nouns
</t>
    </r>
    <r>
      <rPr>
        <sz val="14"/>
        <color theme="1"/>
        <rFont val="Century Gothic"/>
        <family val="2"/>
      </rPr>
      <t xml:space="preserve">Irregular nationality nouns (e.g., Deutsche)
</t>
    </r>
    <r>
      <rPr>
        <i/>
        <sz val="14"/>
        <color theme="1"/>
        <rFont val="Century Gothic"/>
        <family val="2"/>
      </rPr>
      <t xml:space="preserve">Subject relative clauses in single verb </t>
    </r>
    <r>
      <rPr>
        <i/>
        <sz val="14"/>
        <color rgb="FFFF6600"/>
        <rFont val="Century Gothic"/>
        <family val="2"/>
      </rPr>
      <t xml:space="preserve">and 2-verb structures
</t>
    </r>
    <r>
      <rPr>
        <sz val="14"/>
        <color rgb="FFFF6600"/>
        <rFont val="Century Gothic"/>
        <family val="2"/>
      </rPr>
      <t xml:space="preserve">Use of wh-pronouns in subject and object relative clauses (e.g., wo, was)
</t>
    </r>
    <r>
      <rPr>
        <i/>
        <sz val="14"/>
        <color rgb="FFFF6600"/>
        <rFont val="Century Gothic"/>
        <family val="2"/>
      </rPr>
      <t>Prenominal superlative adjectives (der, die, das billigste) and irregulars (beste, höchste, meiste)</t>
    </r>
    <r>
      <rPr>
        <sz val="14"/>
        <color theme="1"/>
        <rFont val="Century Gothic"/>
        <family val="2"/>
      </rPr>
      <t xml:space="preserve">
</t>
    </r>
    <r>
      <rPr>
        <sz val="14"/>
        <color rgb="FFFF6600"/>
        <rFont val="Century Gothic"/>
        <family val="2"/>
      </rPr>
      <t>Add –(e)n to pluralise some masculine people nouns and weak masculine nouns. (H)</t>
    </r>
    <r>
      <rPr>
        <i/>
        <sz val="14"/>
        <color theme="1"/>
        <rFont val="Century Gothic"/>
        <family val="2"/>
      </rPr>
      <t xml:space="preserve">
</t>
    </r>
    <r>
      <rPr>
        <sz val="14"/>
        <color rgb="FFFF6600"/>
        <rFont val="Century Gothic"/>
        <family val="2"/>
      </rPr>
      <t>Add -n to dative plural nouns (H)</t>
    </r>
  </si>
  <si>
    <t xml:space="preserve">Bertha Suttner (perfect: change of state + SEIN)
die Brüder Grimm (plural nouns, dative plural (H))
Rausch Schokoladenhaus (plural nouns, dative plural (H))
</t>
  </si>
  <si>
    <t>11.1.2.6</t>
  </si>
  <si>
    <r>
      <rPr>
        <sz val="14"/>
        <color theme="1"/>
        <rFont val="Century Gothic"/>
        <family val="2"/>
      </rPr>
      <t xml:space="preserve">Preposition nach + noun +R3-dat vs conjunction nachdem + verb + WO3 + single verb clauses, </t>
    </r>
    <r>
      <rPr>
        <sz val="14"/>
        <color rgb="FFFF832F"/>
        <rFont val="Century Gothic"/>
        <family val="2"/>
      </rPr>
      <t xml:space="preserve">+ 2-verb clauses (H) </t>
    </r>
    <r>
      <rPr>
        <sz val="14"/>
        <color theme="1"/>
        <rFont val="Century Gothic"/>
        <family val="2"/>
      </rPr>
      <t xml:space="preserve"> meaning 'after'
Preposition vor + noun +R2/R3 vs conjunction bevor + verb + WO3 + single verb clauses, </t>
    </r>
    <r>
      <rPr>
        <sz val="14"/>
        <color rgb="FFFF832F"/>
        <rFont val="Century Gothic"/>
        <family val="2"/>
      </rPr>
      <t>+ 2-verb clauses (H)
WO3 + 2-verb clauses: falls, ob, sobald, solange (H)
Stem changes- add -e before -t/-st endings for stems ending in -d, -t, -m, -n - finden; -t not -st after stems ending in -s, -ß, -x, z - tanzen; -el stem verbs drop -e in 1st person singular sammeln</t>
    </r>
    <r>
      <rPr>
        <sz val="14"/>
        <color theme="1"/>
        <rFont val="Century Gothic"/>
        <family val="2"/>
      </rPr>
      <t xml:space="preserve"> </t>
    </r>
    <r>
      <rPr>
        <sz val="14"/>
        <color rgb="FFFF6600"/>
        <rFont val="Century Gothic"/>
        <family val="2"/>
      </rPr>
      <t>(H)</t>
    </r>
  </si>
  <si>
    <t>Gemeinsam statt einsam (WO3 conjunctions)
Du siehst nicht krank aus (WO3 conjunction dass)</t>
  </si>
  <si>
    <t>Uses of preposition bis (bis in/an/zu) + noun + R3-dat. vs. conjunction bis + verb + WO3
damit (da-compound) vs damit (conjunction)
WO3 + wenn</t>
  </si>
  <si>
    <t>Armut in Deutschland (WO3 conjunction wenn)</t>
  </si>
  <si>
    <t>Wolfgangs Bienengarten (future)
Rewilding Oder Delta (present, 2-verb structures)
Energiekrise in Deutschland (future)
Was würdest du machen, wenn du Kanzler wärst? (conditional)</t>
  </si>
  <si>
    <r>
      <rPr>
        <i/>
        <sz val="14"/>
        <color rgb="FF000000"/>
        <rFont val="Century Gothic"/>
        <family val="2"/>
      </rPr>
      <t xml:space="preserve">Present modals
Past modals
</t>
    </r>
    <r>
      <rPr>
        <sz val="14"/>
        <color rgb="FFFF6600"/>
        <rFont val="Century Gothic"/>
        <family val="2"/>
      </rPr>
      <t>Passive avoidance: man + verb (H)</t>
    </r>
    <r>
      <rPr>
        <i/>
        <sz val="14"/>
        <color rgb="FF000000"/>
        <rFont val="Century Gothic"/>
        <family val="2"/>
      </rPr>
      <t xml:space="preserve">
</t>
    </r>
    <r>
      <rPr>
        <sz val="14"/>
        <color rgb="FF000000"/>
        <rFont val="Century Gothic"/>
        <family val="2"/>
      </rPr>
      <t xml:space="preserve">Reflexive verbs in 2-verb structures (present and imperfect modals)
</t>
    </r>
    <r>
      <rPr>
        <sz val="14"/>
        <color rgb="FFFF6600"/>
        <rFont val="Century Gothic"/>
        <family val="2"/>
      </rPr>
      <t>Reflexive and reciprocal use of verbs with dative reflexive pronouns (H)</t>
    </r>
    <r>
      <rPr>
        <i/>
        <sz val="14"/>
        <color rgb="FF000000"/>
        <rFont val="Century Gothic"/>
        <family val="2"/>
      </rPr>
      <t xml:space="preserve">
</t>
    </r>
    <r>
      <rPr>
        <i/>
        <sz val="14"/>
        <color rgb="FFFF6600"/>
        <rFont val="Century Gothic"/>
        <family val="2"/>
      </rPr>
      <t>Simple past (H)
Word pattern 11: add -los to nouns to create adjectives with meaning -less or 'without -' (H)</t>
    </r>
  </si>
  <si>
    <t>Erstwähler (modals)
Wer ist meine Lieblingspartei? quiz (introduction to German political parties, sollen)
Deutschlands Sicherheitspolitik und Ukraine (modals)
Fake news (reflexive verbs in single and 2-verb structures)
Belgien - regierungslos (Word pattern 11 - los)</t>
  </si>
  <si>
    <r>
      <rPr>
        <i/>
        <sz val="14"/>
        <color theme="1"/>
        <rFont val="Century Gothic"/>
        <family val="2"/>
      </rPr>
      <t>Es gibt vs es gab</t>
    </r>
    <r>
      <rPr>
        <i/>
        <sz val="14"/>
        <color rgb="FFFF6600"/>
        <rFont val="Century Gothic"/>
        <family val="2"/>
      </rPr>
      <t xml:space="preserve">
Simple past (H)
</t>
    </r>
    <r>
      <rPr>
        <i/>
        <sz val="14"/>
        <color theme="1"/>
        <rFont val="Century Gothic"/>
        <family val="2"/>
      </rPr>
      <t>WO3 obwohl + single verb structures</t>
    </r>
  </si>
  <si>
    <t>Antibiotika (es gibt, es gab)
Robert Koch (simple past - H)</t>
  </si>
  <si>
    <t>11.2.2.1</t>
  </si>
  <si>
    <t>Mock examinations</t>
  </si>
  <si>
    <t>11.2.2.2</t>
  </si>
  <si>
    <r>
      <rPr>
        <b/>
        <sz val="14"/>
        <color theme="1"/>
        <rFont val="Century Gothic"/>
        <family val="2"/>
      </rPr>
      <t>Revision week 1</t>
    </r>
    <r>
      <rPr>
        <sz val="14"/>
        <color theme="1"/>
        <rFont val="Century Gothic"/>
        <family val="2"/>
      </rPr>
      <t xml:space="preserve">
</t>
    </r>
    <r>
      <rPr>
        <i/>
        <sz val="14"/>
        <color theme="1"/>
        <rFont val="Century Gothic"/>
        <family val="2"/>
      </rPr>
      <t>Plural rules 1-5, nouns without plurals, gender of nouns, capital letters for nouns</t>
    </r>
    <r>
      <rPr>
        <sz val="14"/>
        <color theme="1"/>
        <rFont val="Century Gothic"/>
        <family val="2"/>
      </rPr>
      <t xml:space="preserve">
Present vs past perfect</t>
    </r>
    <r>
      <rPr>
        <i/>
        <sz val="14"/>
        <color theme="1"/>
        <rFont val="Century Gothic"/>
        <family val="2"/>
      </rPr>
      <t xml:space="preserve"> (including reflexive and separable verbs)
Perfect tense with simple past (did) and present perfect (have done) functions
Past participles (all types)</t>
    </r>
  </si>
  <si>
    <r>
      <rPr>
        <b/>
        <sz val="14"/>
        <color theme="1"/>
        <rFont val="Century Gothic"/>
        <family val="2"/>
      </rPr>
      <t>Revision week 2</t>
    </r>
    <r>
      <rPr>
        <sz val="14"/>
        <color theme="1"/>
        <rFont val="Century Gothic"/>
        <family val="2"/>
      </rPr>
      <t xml:space="preserve">
</t>
    </r>
    <r>
      <rPr>
        <i/>
        <sz val="14"/>
        <color theme="1"/>
        <rFont val="Century Gothic"/>
        <family val="2"/>
      </rPr>
      <t>Plural rules 6-9
Present vs past imperfect (including modals, reflexive and separable verbs)
Simple past (sein, haben, es gab) + früher</t>
    </r>
  </si>
  <si>
    <t>Hannah Arendt (simple past sein/haben)
Schnell wie der Wind: die Passat (plurals)</t>
  </si>
  <si>
    <r>
      <rPr>
        <b/>
        <sz val="14"/>
        <color theme="1"/>
        <rFont val="Century Gothic"/>
        <family val="2"/>
      </rPr>
      <t>Revision week 3</t>
    </r>
    <r>
      <rPr>
        <sz val="14"/>
        <color theme="1"/>
        <rFont val="Century Gothic"/>
        <family val="2"/>
      </rPr>
      <t xml:space="preserve">
</t>
    </r>
    <r>
      <rPr>
        <i/>
        <sz val="14"/>
        <color theme="1"/>
        <rFont val="Century Gothic"/>
        <family val="2"/>
      </rPr>
      <t>Da-compounds; verbs with prepositions, nouns &amp; adjectives with prepositions
Present vs future (including present + temporal adverbs), werden vs möcht-
2-verb rule</t>
    </r>
  </si>
  <si>
    <t>Ostern in Deutschland (compounds)</t>
  </si>
  <si>
    <t>Revision</t>
  </si>
  <si>
    <r>
      <rPr>
        <b/>
        <sz val="14"/>
        <color theme="1"/>
        <rFont val="Century Gothic"/>
        <family val="2"/>
      </rPr>
      <t>Revision week 4</t>
    </r>
    <r>
      <rPr>
        <sz val="14"/>
        <color theme="1"/>
        <rFont val="Century Gothic"/>
        <family val="2"/>
      </rPr>
      <t xml:space="preserve">
</t>
    </r>
    <r>
      <rPr>
        <i/>
        <sz val="14"/>
        <color theme="1"/>
        <rFont val="Century Gothic"/>
        <family val="2"/>
      </rPr>
      <t>Questons</t>
    </r>
  </si>
  <si>
    <r>
      <rPr>
        <b/>
        <sz val="14"/>
        <color theme="1"/>
        <rFont val="Century Gothic"/>
        <family val="2"/>
      </rPr>
      <t>Revision week 5</t>
    </r>
    <r>
      <rPr>
        <sz val="14"/>
        <color theme="1"/>
        <rFont val="Century Gothic"/>
        <family val="2"/>
      </rPr>
      <t xml:space="preserve">
</t>
    </r>
    <r>
      <rPr>
        <i/>
        <sz val="14"/>
        <color theme="1"/>
        <rFont val="Century Gothic"/>
        <family val="2"/>
      </rPr>
      <t>Negation</t>
    </r>
    <r>
      <rPr>
        <sz val="14"/>
        <color theme="1"/>
        <rFont val="Century Gothic"/>
        <family val="2"/>
      </rPr>
      <t xml:space="preserve">
</t>
    </r>
    <r>
      <rPr>
        <i/>
        <sz val="14"/>
        <color theme="1"/>
        <rFont val="Century Gothic"/>
        <family val="2"/>
      </rPr>
      <t>Adjective agreement</t>
    </r>
  </si>
  <si>
    <r>
      <rPr>
        <b/>
        <sz val="14"/>
        <color theme="1"/>
        <rFont val="Century Gothic"/>
        <family val="2"/>
      </rPr>
      <t>Revision week 6</t>
    </r>
    <r>
      <rPr>
        <sz val="14"/>
        <color theme="1"/>
        <rFont val="Century Gothic"/>
        <family val="2"/>
      </rPr>
      <t xml:space="preserve">
</t>
    </r>
    <r>
      <rPr>
        <i/>
        <sz val="14"/>
        <color theme="1"/>
        <rFont val="Century Gothic"/>
        <family val="2"/>
      </rPr>
      <t>Compound nouns, word pattern rules 1-6, rules 7-10 (H)</t>
    </r>
  </si>
  <si>
    <t>Masern Impfpflicht (Word pattern 9 - heit)</t>
  </si>
  <si>
    <r>
      <rPr>
        <b/>
        <sz val="14"/>
        <color theme="1"/>
        <rFont val="Century Gothic"/>
        <family val="2"/>
      </rPr>
      <t>Revision week 7</t>
    </r>
    <r>
      <rPr>
        <sz val="14"/>
        <color theme="1"/>
        <rFont val="Century Gothic"/>
        <family val="2"/>
      </rPr>
      <t xml:space="preserve">
</t>
    </r>
    <r>
      <rPr>
        <i/>
        <sz val="14"/>
        <color theme="1"/>
        <rFont val="Century Gothic"/>
        <family val="2"/>
      </rPr>
      <t>WO1, WO2 (inversion), WO3 (subordination)</t>
    </r>
  </si>
  <si>
    <t>11.3.1.5</t>
  </si>
  <si>
    <t>Revision - exam practice</t>
  </si>
  <si>
    <t>Psychische Erkrankungen und Stigmatisierung (WO1, 2, 3)
Bioladen (WO1, 2, 3)</t>
  </si>
  <si>
    <t>11.3.1.6</t>
  </si>
  <si>
    <t>Term</t>
  </si>
  <si>
    <t xml:space="preserve">Week </t>
  </si>
  <si>
    <t>Verb tense</t>
  </si>
  <si>
    <t>Year 10</t>
  </si>
  <si>
    <t>Wk 1</t>
  </si>
  <si>
    <r>
      <rPr>
        <b/>
        <sz val="14"/>
        <color theme="1"/>
        <rFont val="Century Gothic"/>
        <family val="2"/>
      </rPr>
      <t xml:space="preserve">Nationality nouns (Deutsche, Engländer)
</t>
    </r>
    <r>
      <rPr>
        <b/>
        <sz val="14"/>
        <color rgb="FFFF6600"/>
        <rFont val="Century Gothic"/>
        <family val="2"/>
      </rPr>
      <t>Add –(e)n to pluralise some masculine people nouns and weak masculine nouns. (H)</t>
    </r>
    <r>
      <rPr>
        <b/>
        <sz val="14"/>
        <color theme="1"/>
        <rFont val="Century Gothic"/>
        <family val="2"/>
      </rPr>
      <t xml:space="preserve">
</t>
    </r>
    <r>
      <rPr>
        <i/>
        <sz val="14"/>
        <color theme="1"/>
        <rFont val="Century Gothic"/>
        <family val="2"/>
      </rPr>
      <t xml:space="preserve">capital letters; feminine nouns (-in), (-innen); definite &amp; indefinite articles R1 (nom.); Gendersternchen
Present tense weak verbs (singular); irregular verb SEIN
VS (yes/no) questions
</t>
    </r>
    <r>
      <rPr>
        <i/>
        <sz val="14"/>
        <color rgb="FFFF6600"/>
        <rFont val="Century Gothic"/>
        <family val="2"/>
      </rPr>
      <t>seit (H)</t>
    </r>
    <r>
      <rPr>
        <sz val="14"/>
        <color rgb="FFFF6600"/>
        <rFont val="Century Gothic"/>
        <family val="2"/>
      </rPr>
      <t>, add -n to dative plural nouns</t>
    </r>
    <r>
      <rPr>
        <b/>
        <sz val="14"/>
        <color theme="1"/>
        <rFont val="Century Gothic"/>
        <family val="2"/>
      </rPr>
      <t xml:space="preserve">
</t>
    </r>
    <r>
      <rPr>
        <sz val="14"/>
        <color theme="1"/>
        <rFont val="Century Gothic"/>
        <family val="2"/>
      </rPr>
      <t>Nouns without plurals (countries and cardinal points)</t>
    </r>
  </si>
  <si>
    <t>present</t>
  </si>
  <si>
    <t>Wk 2</t>
  </si>
  <si>
    <t>Wk 3</t>
  </si>
  <si>
    <t>Plural rules 4-6; compound nouns; word patterns 1 &amp; 2 Haupt-; Lieblings-
Definite &amp; indefinite articles R2 (acc.)
Present tense weak verbs (plural); irregular verb HABEN
Present tense weak verbs with simple (I do) and ongoing (I am doing) functions
Negation: nicht + adjective/adverb, definite article, possessive adjectives, proper nouns; kein + indefinite article</t>
  </si>
  <si>
    <t>Wk 4</t>
  </si>
  <si>
    <r>
      <rPr>
        <b/>
        <sz val="14"/>
        <color theme="1"/>
        <rFont val="Century Gothic"/>
        <family val="2"/>
      </rPr>
      <t xml:space="preserve">Plural noun rules 7-9 (-se, (e)n, e+umlaut)
Irregular verb WISSEN </t>
    </r>
    <r>
      <rPr>
        <sz val="14"/>
        <color theme="1"/>
        <rFont val="Century Gothic"/>
        <family val="2"/>
      </rPr>
      <t xml:space="preserve">(vs kennen vs können)
</t>
    </r>
    <r>
      <rPr>
        <i/>
        <sz val="14"/>
        <color theme="1"/>
        <rFont val="Century Gothic"/>
        <family val="2"/>
      </rPr>
      <t>present tense strong verbs: e➜ i, e➜ ie
present tense strong verbs: a➜ ä
WO1 vs WO3 (denn, weil/dass/wenn,</t>
    </r>
    <r>
      <rPr>
        <b/>
        <i/>
        <sz val="14"/>
        <color rgb="FFFF6600"/>
        <rFont val="Century Gothic"/>
        <family val="2"/>
      </rPr>
      <t xml:space="preserve"> falls (H), ob (H)</t>
    </r>
    <r>
      <rPr>
        <sz val="14"/>
        <color theme="1"/>
        <rFont val="Century Gothic"/>
        <family val="2"/>
      </rPr>
      <t xml:space="preserve">
Nominalisation of infinitive verbs</t>
    </r>
  </si>
  <si>
    <t>Wk 5</t>
  </si>
  <si>
    <r>
      <rPr>
        <i/>
        <sz val="14"/>
        <color theme="1"/>
        <rFont val="Century Gothic"/>
        <family val="2"/>
      </rPr>
      <t>Es gibt;</t>
    </r>
    <r>
      <rPr>
        <sz val="14"/>
        <color theme="1"/>
        <rFont val="Century Gothic"/>
        <family val="2"/>
      </rPr>
      <t xml:space="preserve"> </t>
    </r>
    <r>
      <rPr>
        <b/>
        <sz val="14"/>
        <color theme="1"/>
        <rFont val="Century Gothic"/>
        <family val="2"/>
      </rPr>
      <t>es gibt vs da ist/sind</t>
    </r>
    <r>
      <rPr>
        <i/>
        <sz val="14"/>
        <color theme="1"/>
        <rFont val="Century Gothic"/>
        <family val="2"/>
      </rPr>
      <t xml:space="preserve">
Pronouns man</t>
    </r>
    <r>
      <rPr>
        <sz val="14"/>
        <color theme="1"/>
        <rFont val="Century Gothic"/>
        <family val="2"/>
      </rPr>
      <t>, jemand, niemand;</t>
    </r>
    <r>
      <rPr>
        <b/>
        <sz val="14"/>
        <color theme="1"/>
        <rFont val="Century Gothic"/>
        <family val="2"/>
      </rPr>
      <t xml:space="preserve"> jemanden, niemanden
</t>
    </r>
    <r>
      <rPr>
        <i/>
        <sz val="14"/>
        <color theme="1"/>
        <rFont val="Century Gothic"/>
        <family val="2"/>
      </rPr>
      <t>Subject pronouns meaning 'it' and 'they' (R1, nom.) er, sie, es, sie
Relative clauses (R1); relative pronouns der. die, das, die
WO3</t>
    </r>
    <r>
      <rPr>
        <sz val="14"/>
        <color theme="1"/>
        <rFont val="Century Gothic"/>
        <family val="2"/>
      </rPr>
      <t xml:space="preserve">
</t>
    </r>
    <r>
      <rPr>
        <i/>
        <sz val="14"/>
        <color theme="1"/>
        <rFont val="Century Gothic"/>
        <family val="2"/>
      </rPr>
      <t>Historic/narrative present</t>
    </r>
  </si>
  <si>
    <t>Wk 6</t>
  </si>
  <si>
    <r>
      <rPr>
        <i/>
        <sz val="14"/>
        <color theme="1"/>
        <rFont val="Century Gothic"/>
        <family val="2"/>
      </rPr>
      <t>Perfect tense weak verbs (+HABEN) with meaning 'did' and 'have done';</t>
    </r>
    <r>
      <rPr>
        <b/>
        <sz val="14"/>
        <color theme="1"/>
        <rFont val="Century Gothic"/>
        <family val="2"/>
      </rPr>
      <t>Perfect tense irregular past participles</t>
    </r>
    <r>
      <rPr>
        <i/>
        <sz val="14"/>
        <color theme="1"/>
        <rFont val="Century Gothic"/>
        <family val="2"/>
      </rPr>
      <t xml:space="preserve">
Simple past (HABEN, SEIN, es gab) as single verb option for past</t>
    </r>
    <r>
      <rPr>
        <i/>
        <sz val="14"/>
        <color rgb="FFFF6600"/>
        <rFont val="Century Gothic"/>
        <family val="2"/>
      </rPr>
      <t xml:space="preserve">
S</t>
    </r>
    <r>
      <rPr>
        <sz val="14"/>
        <color rgb="FFFF6600"/>
        <rFont val="Century Gothic"/>
        <family val="2"/>
      </rPr>
      <t xml:space="preserve">imple past weak verbs (singular) (H); simple past strong verbs (singular) (H); </t>
    </r>
    <r>
      <rPr>
        <b/>
        <sz val="14"/>
        <color rgb="FFFF6600"/>
        <rFont val="Century Gothic"/>
        <family val="2"/>
      </rPr>
      <t>Simple past weak and strong (plural) (H)</t>
    </r>
  </si>
  <si>
    <t>present | past</t>
  </si>
  <si>
    <t>Wk 7</t>
  </si>
  <si>
    <r>
      <rPr>
        <sz val="14"/>
        <color theme="1"/>
        <rFont val="Century Gothic"/>
        <family val="2"/>
      </rPr>
      <t xml:space="preserve">Perfect tense -ieren verbs
</t>
    </r>
    <r>
      <rPr>
        <i/>
        <sz val="14"/>
        <color theme="1"/>
        <rFont val="Century Gothic"/>
        <family val="2"/>
      </rPr>
      <t xml:space="preserve">Perfect tense VS (yes/no) questions
</t>
    </r>
    <r>
      <rPr>
        <sz val="14"/>
        <color theme="1"/>
        <rFont val="Century Gothic"/>
        <family val="2"/>
      </rPr>
      <t xml:space="preserve">Simple past VS (yes/no) questions (haben, sein, gab), </t>
    </r>
    <r>
      <rPr>
        <b/>
        <sz val="14"/>
        <color rgb="FFFF6600"/>
        <rFont val="Century Gothic"/>
        <family val="2"/>
      </rPr>
      <t xml:space="preserve">simple past VS (yes/no) questions (H)
</t>
    </r>
    <r>
      <rPr>
        <sz val="14"/>
        <color theme="1"/>
        <rFont val="Century Gothic"/>
        <family val="2"/>
      </rPr>
      <t xml:space="preserve">Use of perfect tense with adverbs nie, schon, noch nicht, </t>
    </r>
    <r>
      <rPr>
        <b/>
        <sz val="14"/>
        <color theme="1"/>
        <rFont val="Century Gothic"/>
        <family val="2"/>
      </rPr>
      <t>schon (ein)mal</t>
    </r>
    <r>
      <rPr>
        <sz val="14"/>
        <color theme="1"/>
        <rFont val="Century Gothic"/>
        <family val="2"/>
      </rPr>
      <t xml:space="preserve">
Word pattern 6: add suffix -er to a verb stem (-en verbs) to change into male agent nouns with equivalent and transparent meaning</t>
    </r>
  </si>
  <si>
    <r>
      <rPr>
        <i/>
        <sz val="14"/>
        <color theme="1"/>
        <rFont val="Century Gothic"/>
        <family val="2"/>
      </rPr>
      <t xml:space="preserve">Possessive adjectives (R1,2,3 -nom., acc., dat.)- mein, dein, sein, ihr, unser, euer, ihr
Comparative adjectives
</t>
    </r>
    <r>
      <rPr>
        <i/>
        <sz val="14"/>
        <color rgb="FFFF6600"/>
        <rFont val="Century Gothic"/>
        <family val="2"/>
      </rPr>
      <t xml:space="preserve">Comparative adjectives with spelling changes (e.g., teuer --&gt; teurer, dunkel --&gt; dunkler, groß--&gt; größer) </t>
    </r>
    <r>
      <rPr>
        <i/>
        <sz val="14"/>
        <color theme="1"/>
        <rFont val="Century Gothic"/>
        <family val="2"/>
      </rPr>
      <t xml:space="preserve">
</t>
    </r>
    <r>
      <rPr>
        <sz val="14"/>
        <color rgb="FFFF6600"/>
        <rFont val="Century Gothic"/>
        <family val="2"/>
      </rPr>
      <t>Preposition laut +R3-dat. (H)</t>
    </r>
    <r>
      <rPr>
        <i/>
        <sz val="14"/>
        <color theme="1"/>
        <rFont val="Century Gothic"/>
        <family val="2"/>
      </rPr>
      <t xml:space="preserve">
Word pattern 3: add un- to adjectives to mean 'un' or 'im'</t>
    </r>
    <r>
      <rPr>
        <sz val="14"/>
        <color theme="1"/>
        <rFont val="Century Gothic"/>
        <family val="2"/>
      </rPr>
      <t xml:space="preserve">
</t>
    </r>
    <r>
      <rPr>
        <sz val="14"/>
        <color rgb="FFFF6600"/>
        <rFont val="Century Gothic"/>
        <family val="2"/>
      </rPr>
      <t>Word pattern 8: add -keit to adjectives to mean -ty or -ness (H)
Word pattern 9: add -heit to adjectives to meant -ty or -ness (H)</t>
    </r>
  </si>
  <si>
    <r>
      <rPr>
        <i/>
        <sz val="14"/>
        <color theme="1"/>
        <rFont val="Century Gothic"/>
        <family val="2"/>
      </rPr>
      <t>Verb + gern to mean like 
Verb + lieber to mean prefer
Comparative adverbs including irregulars: gut, besser; gern, lieber</t>
    </r>
    <r>
      <rPr>
        <sz val="14"/>
        <color theme="1"/>
        <rFont val="Century Gothic"/>
        <family val="2"/>
      </rPr>
      <t xml:space="preserve">
</t>
    </r>
    <r>
      <rPr>
        <b/>
        <sz val="14"/>
        <color rgb="FFFF6600"/>
        <rFont val="Century Gothic"/>
        <family val="2"/>
      </rPr>
      <t xml:space="preserve">Superlative adjectives/adverbs: am ---sten (am besten, am liebsten, am meisten) (H)
</t>
    </r>
    <r>
      <rPr>
        <i/>
        <sz val="14"/>
        <color theme="1"/>
        <rFont val="Century Gothic"/>
        <family val="2"/>
      </rPr>
      <t>WO2 vs WO3 (meiner Meinung nach vs denken, glauben, dass)</t>
    </r>
  </si>
  <si>
    <r>
      <rPr>
        <sz val="14"/>
        <color theme="1"/>
        <rFont val="Century Gothic"/>
        <family val="2"/>
      </rPr>
      <t>Reflexive verbs (</t>
    </r>
    <r>
      <rPr>
        <b/>
        <sz val="14"/>
        <color theme="1"/>
        <rFont val="Century Gothic"/>
        <family val="2"/>
      </rPr>
      <t>including reciprocal meaning</t>
    </r>
    <r>
      <rPr>
        <sz val="14"/>
        <color theme="1"/>
        <rFont val="Century Gothic"/>
        <family val="2"/>
      </rPr>
      <t xml:space="preserve">)
R2, acc. reflexive pronouns: mich, dich, sich, uns, euch, sich
</t>
    </r>
    <r>
      <rPr>
        <b/>
        <sz val="14"/>
        <color rgb="FFFF6600"/>
        <rFont val="Century Gothic"/>
        <family val="2"/>
      </rPr>
      <t>R3, dat. reflexive pronouns: mir, dir, sich, uns, euch, sich (H)</t>
    </r>
    <r>
      <rPr>
        <sz val="14"/>
        <color rgb="FFFF6600"/>
        <rFont val="Century Gothic"/>
        <family val="2"/>
      </rPr>
      <t xml:space="preserve">
</t>
    </r>
    <r>
      <rPr>
        <b/>
        <sz val="14"/>
        <color theme="1"/>
        <rFont val="Century Gothic"/>
        <family val="2"/>
      </rPr>
      <t>Word order with reflexive questions (e.g., Wer interessiert sich für...? Für wen interessierst du dich? Mit wem verstehst du dich gut?</t>
    </r>
    <r>
      <rPr>
        <sz val="14"/>
        <color theme="1"/>
        <rFont val="Century Gothic"/>
        <family val="2"/>
      </rPr>
      <t xml:space="preserve">
</t>
    </r>
    <r>
      <rPr>
        <i/>
        <sz val="14"/>
        <color theme="1"/>
        <rFont val="Century Gothic"/>
        <family val="2"/>
      </rPr>
      <t>Interrogative wer</t>
    </r>
    <r>
      <rPr>
        <sz val="14"/>
        <color theme="1"/>
        <rFont val="Century Gothic"/>
        <family val="2"/>
      </rPr>
      <t xml:space="preserve">, </t>
    </r>
    <r>
      <rPr>
        <b/>
        <sz val="14"/>
        <color theme="1"/>
        <rFont val="Century Gothic"/>
        <family val="2"/>
      </rPr>
      <t xml:space="preserve">wen, wem </t>
    </r>
    <r>
      <rPr>
        <sz val="14"/>
        <color theme="1"/>
        <rFont val="Century Gothic"/>
        <family val="2"/>
      </rPr>
      <t xml:space="preserve">(including after R2/R3 prepositions)
</t>
    </r>
    <r>
      <rPr>
        <i/>
        <sz val="14"/>
        <color theme="1"/>
        <rFont val="Century Gothic"/>
        <family val="2"/>
      </rPr>
      <t>Interrogative adjective welch-R1, nom., R2, acc.,</t>
    </r>
    <r>
      <rPr>
        <sz val="14"/>
        <color theme="1"/>
        <rFont val="Century Gothic"/>
        <family val="2"/>
      </rPr>
      <t xml:space="preserve"> </t>
    </r>
    <r>
      <rPr>
        <b/>
        <sz val="14"/>
        <color theme="1"/>
        <rFont val="Century Gothic"/>
        <family val="2"/>
      </rPr>
      <t xml:space="preserve">R3, dat.
</t>
    </r>
    <r>
      <rPr>
        <sz val="14"/>
        <color theme="1"/>
        <rFont val="Century Gothic"/>
        <family val="2"/>
      </rPr>
      <t>Demonstrative adjective dies- R1-nom, R2-acc, R3-dat.
Agreement of indefinite articles for gender (singular R2-acc.) einen, eine, ein
Agreement of indefinite articles for gender (singular R3-dat.) einem, einer, einem</t>
    </r>
  </si>
  <si>
    <r>
      <rPr>
        <i/>
        <sz val="14"/>
        <color theme="1"/>
        <rFont val="Century Gothic"/>
        <family val="2"/>
      </rPr>
      <t xml:space="preserve">2-verb rule, 2-verb structures
Present tense modal verbs
VS and WH-word + VS word order modals-present
</t>
    </r>
    <r>
      <rPr>
        <b/>
        <sz val="14"/>
        <color theme="1"/>
        <rFont val="Century Gothic"/>
        <family val="2"/>
      </rPr>
      <t>Müssen vs sollen
Dürfen vs können</t>
    </r>
    <r>
      <rPr>
        <sz val="14"/>
        <color theme="1"/>
        <rFont val="Century Gothic"/>
        <family val="2"/>
      </rPr>
      <t xml:space="preserve">
</t>
    </r>
    <r>
      <rPr>
        <b/>
        <sz val="14"/>
        <color rgb="FFFF6600"/>
        <rFont val="Century Gothic"/>
        <family val="2"/>
      </rPr>
      <t>Sollen vs sollt- (H)</t>
    </r>
    <r>
      <rPr>
        <sz val="14"/>
        <color theme="1"/>
        <rFont val="Century Gothic"/>
        <family val="2"/>
      </rPr>
      <t xml:space="preserve">
</t>
    </r>
    <r>
      <rPr>
        <i/>
        <sz val="14"/>
        <color theme="1"/>
        <rFont val="Century Gothic"/>
        <family val="2"/>
      </rPr>
      <t>wenn + WO3</t>
    </r>
    <r>
      <rPr>
        <sz val="14"/>
        <color theme="1"/>
        <rFont val="Century Gothic"/>
        <family val="2"/>
      </rPr>
      <t xml:space="preserve">, </t>
    </r>
    <r>
      <rPr>
        <sz val="14"/>
        <color rgb="FFFF6600"/>
        <rFont val="Century Gothic"/>
        <family val="2"/>
      </rPr>
      <t>word order 3 in 2-verb structures (H)</t>
    </r>
    <r>
      <rPr>
        <sz val="14"/>
        <color theme="1"/>
        <rFont val="Century Gothic"/>
        <family val="2"/>
      </rPr>
      <t xml:space="preserve">
</t>
    </r>
    <r>
      <rPr>
        <i/>
        <sz val="14"/>
        <color theme="1"/>
        <rFont val="Century Gothic"/>
        <family val="2"/>
      </rPr>
      <t>Plural nouns</t>
    </r>
  </si>
  <si>
    <t>present | future</t>
  </si>
  <si>
    <r>
      <rPr>
        <i/>
        <sz val="14"/>
        <color theme="1"/>
        <rFont val="Century Gothic"/>
        <family val="2"/>
      </rPr>
      <t xml:space="preserve">2-verb rule, 2-verb structures
Future tense (werden + infinitive) 'will' and 'going to' meanings
VS and WH-word + VS word order future tense
wollen, möcht-
</t>
    </r>
    <r>
      <rPr>
        <b/>
        <sz val="14"/>
        <color rgb="FFFF6600"/>
        <rFont val="Century Gothic"/>
        <family val="2"/>
      </rPr>
      <t>Conditional würd- + gern/lieber (H)</t>
    </r>
    <r>
      <rPr>
        <sz val="14"/>
        <color theme="1"/>
        <rFont val="Century Gothic"/>
        <family val="2"/>
      </rPr>
      <t xml:space="preserve">
</t>
    </r>
    <r>
      <rPr>
        <b/>
        <sz val="14"/>
        <color rgb="FFFF6600"/>
        <rFont val="Century Gothic"/>
        <family val="2"/>
      </rPr>
      <t xml:space="preserve">Imperfect subjunctive: hätte, wäre (H)
</t>
    </r>
    <r>
      <rPr>
        <i/>
        <sz val="14"/>
        <color theme="1"/>
        <rFont val="Century Gothic"/>
        <family val="2"/>
      </rPr>
      <t>wenn (</t>
    </r>
    <r>
      <rPr>
        <b/>
        <sz val="14"/>
        <color rgb="FFFF6600"/>
        <rFont val="Century Gothic"/>
        <family val="2"/>
      </rPr>
      <t>sobald, solange</t>
    </r>
    <r>
      <rPr>
        <i/>
        <sz val="14"/>
        <color theme="1"/>
        <rFont val="Century Gothic"/>
        <family val="2"/>
      </rPr>
      <t>) + WO3</t>
    </r>
  </si>
  <si>
    <r>
      <rPr>
        <sz val="14"/>
        <color theme="1"/>
        <rFont val="Century Gothic"/>
        <family val="2"/>
      </rPr>
      <t xml:space="preserve">Word pattern 6: add suffix -er to a verb stem (-en verbs) for male agent nouns
Subject pronoun Sie (formal you, R1-nom.), Object pronoun Sie (formal you, R2-acc.), Indirect object pronoun Ihnen (formal you, R3-dat.)
</t>
    </r>
    <r>
      <rPr>
        <i/>
        <sz val="14"/>
        <color theme="1"/>
        <rFont val="Century Gothic"/>
        <family val="2"/>
      </rPr>
      <t>Interrogative wer,</t>
    </r>
    <r>
      <rPr>
        <sz val="14"/>
        <color theme="1"/>
        <rFont val="Century Gothic"/>
        <family val="2"/>
      </rPr>
      <t xml:space="preserve"> wen, wem
</t>
    </r>
    <r>
      <rPr>
        <i/>
        <sz val="14"/>
        <color theme="1"/>
        <rFont val="Century Gothic"/>
        <family val="2"/>
      </rPr>
      <t>Verbs + indirect objects (R3-dat.) including pronouns (mir, dir, ihm, ihr, uns, euch, ihnen)</t>
    </r>
  </si>
  <si>
    <t>present | future
present | past</t>
  </si>
  <si>
    <r>
      <rPr>
        <sz val="14"/>
        <color theme="1"/>
        <rFont val="Century Gothic"/>
        <family val="2"/>
      </rPr>
      <t xml:space="preserve">Adjective agreement + indefinite article (R1-nom., R2-acc.)
</t>
    </r>
    <r>
      <rPr>
        <b/>
        <sz val="14"/>
        <color rgb="FFFF6600"/>
        <rFont val="Century Gothic"/>
        <family val="2"/>
      </rPr>
      <t xml:space="preserve">Abstract adjectival neuter nouns following etwas and alles (H)
</t>
    </r>
    <r>
      <rPr>
        <sz val="14"/>
        <color theme="1"/>
        <rFont val="Century Gothic"/>
        <family val="2"/>
      </rPr>
      <t xml:space="preserve">Nominalisation of infinitives
Uses of 'es': i) replace 'das'; ii) replace fact/idea; iii) replace whole clause/sentence; iv) impersonal verbs
</t>
    </r>
    <r>
      <rPr>
        <i/>
        <sz val="14"/>
        <color theme="1"/>
        <rFont val="Century Gothic"/>
        <family val="2"/>
      </rPr>
      <t>Es ist + Uhr - 12hr and 24hr time</t>
    </r>
    <r>
      <rPr>
        <sz val="14"/>
        <color theme="1"/>
        <rFont val="Century Gothic"/>
        <family val="2"/>
      </rPr>
      <t xml:space="preserve">
</t>
    </r>
    <r>
      <rPr>
        <i/>
        <sz val="14"/>
        <color rgb="FFFF6600"/>
        <rFont val="Century Gothic"/>
        <family val="2"/>
      </rPr>
      <t>'zu' clauses (H)</t>
    </r>
    <r>
      <rPr>
        <sz val="14"/>
        <color theme="1"/>
        <rFont val="Century Gothic"/>
        <family val="2"/>
      </rPr>
      <t xml:space="preserve">
</t>
    </r>
    <r>
      <rPr>
        <i/>
        <sz val="14"/>
        <color theme="1"/>
        <rFont val="Century Gothic"/>
        <family val="2"/>
      </rPr>
      <t>Feminine nouns (-in), Plural rule 5 (-innen)</t>
    </r>
    <r>
      <rPr>
        <sz val="14"/>
        <color theme="1"/>
        <rFont val="Century Gothic"/>
        <family val="2"/>
      </rPr>
      <t xml:space="preserve">
</t>
    </r>
    <r>
      <rPr>
        <sz val="14"/>
        <color rgb="FFFF6600"/>
        <rFont val="Century Gothic"/>
        <family val="2"/>
      </rPr>
      <t>Male person souns: add –(e)n to pluralise some masculine people nouns and weak masculine nouns. (H)</t>
    </r>
  </si>
  <si>
    <r>
      <rPr>
        <i/>
        <sz val="14"/>
        <color theme="1"/>
        <rFont val="Century Gothic"/>
        <family val="2"/>
      </rPr>
      <t xml:space="preserve">2-verb rule, 2-verb structures
</t>
    </r>
    <r>
      <rPr>
        <b/>
        <sz val="14"/>
        <color theme="1"/>
        <rFont val="Century Gothic"/>
        <family val="2"/>
      </rPr>
      <t>Reflexive verbs in 2-verb structures (past perfect and imperfect modals)</t>
    </r>
    <r>
      <rPr>
        <i/>
        <sz val="14"/>
        <color theme="1"/>
        <rFont val="Century Gothic"/>
        <family val="2"/>
      </rPr>
      <t xml:space="preserve">
Imperfect modals - singular (F/H), </t>
    </r>
    <r>
      <rPr>
        <b/>
        <sz val="14"/>
        <color rgb="FFFF6600"/>
        <rFont val="Century Gothic"/>
        <family val="2"/>
      </rPr>
      <t>plural (H)</t>
    </r>
    <r>
      <rPr>
        <i/>
        <sz val="14"/>
        <color theme="1"/>
        <rFont val="Century Gothic"/>
        <family val="2"/>
      </rPr>
      <t xml:space="preserve">
Simple past (haben, sein, gab) + früher ('used to' meaning), + gern, lieber, am liebsten (H)
Perfect tense + früher ('used to' meaning), + gern, lieber, am liebsten</t>
    </r>
    <r>
      <rPr>
        <sz val="14"/>
        <color theme="1"/>
        <rFont val="Century Gothic"/>
        <family val="2"/>
      </rPr>
      <t xml:space="preserve">
Perfect tense strong </t>
    </r>
    <r>
      <rPr>
        <i/>
        <sz val="14"/>
        <color theme="1"/>
        <rFont val="Century Gothic"/>
        <family val="2"/>
      </rPr>
      <t>verbs; i ➜ u (finden); e ➜ o (sprechen); ge-en (sehen); irregular (gegessen, gewinnen, genommen, gemocht, gekannt)</t>
    </r>
    <r>
      <rPr>
        <sz val="14"/>
        <color theme="1"/>
        <rFont val="Century Gothic"/>
        <family val="2"/>
      </rPr>
      <t xml:space="preserve">
</t>
    </r>
    <r>
      <rPr>
        <sz val="14"/>
        <color rgb="FFFF6600"/>
        <rFont val="Century Gothic"/>
        <family val="2"/>
      </rPr>
      <t xml:space="preserve">gefallen vs </t>
    </r>
    <r>
      <rPr>
        <b/>
        <sz val="14"/>
        <color rgb="FFFF6600"/>
        <rFont val="Century Gothic"/>
        <family val="2"/>
      </rPr>
      <t>gemocht (H)</t>
    </r>
  </si>
  <si>
    <r>
      <rPr>
        <i/>
        <sz val="14"/>
        <color theme="1"/>
        <rFont val="Century Gothic"/>
        <family val="2"/>
      </rPr>
      <t xml:space="preserve">Perfect (sein/haben) vs present
jed-, nächst-, letzt- (R1-nom., R2-acc.)
WO2
Perfect tense questions (sein/haben)
Use of perfect tense with adverbs nie, schon, noch nicht, schon (ein)mal with meaning 'ever'
</t>
    </r>
    <r>
      <rPr>
        <b/>
        <sz val="14"/>
        <color rgb="FFFF6600"/>
        <rFont val="Century Gothic"/>
        <family val="2"/>
      </rPr>
      <t>Sentence and element negation with 'nicht', including use of sondern</t>
    </r>
    <r>
      <rPr>
        <i/>
        <sz val="14"/>
        <color theme="1"/>
        <rFont val="Century Gothic"/>
        <family val="2"/>
      </rPr>
      <t xml:space="preserve"> </t>
    </r>
    <r>
      <rPr>
        <b/>
        <sz val="14"/>
        <color rgb="FFFF6600"/>
        <rFont val="Century Gothic"/>
        <family val="2"/>
      </rPr>
      <t>(H)</t>
    </r>
  </si>
  <si>
    <t>KS4 revision week (new Y10T2 content)</t>
  </si>
  <si>
    <t>present | past | future</t>
  </si>
  <si>
    <r>
      <rPr>
        <i/>
        <sz val="14"/>
        <color theme="1"/>
        <rFont val="Century Gothic"/>
        <family val="2"/>
      </rPr>
      <t>Present tense separable verbs</t>
    </r>
    <r>
      <rPr>
        <sz val="14"/>
        <color theme="1"/>
        <rFont val="Century Gothic"/>
        <family val="2"/>
      </rPr>
      <t xml:space="preserve">
Perfect tense separable verbs</t>
    </r>
    <r>
      <rPr>
        <b/>
        <i/>
        <sz val="14"/>
        <color theme="1"/>
        <rFont val="Century Gothic"/>
        <family val="2"/>
      </rPr>
      <t xml:space="preserve">
</t>
    </r>
    <r>
      <rPr>
        <i/>
        <sz val="14"/>
        <color rgb="FFFF6600"/>
        <rFont val="Century Gothic"/>
        <family val="2"/>
      </rPr>
      <t>WO3 with separable verbs in single and 2-verb (H) clauses</t>
    </r>
    <r>
      <rPr>
        <sz val="14"/>
        <color theme="1"/>
        <rFont val="Century Gothic"/>
        <family val="2"/>
      </rPr>
      <t xml:space="preserve">
Past participles: irregular (gehen - combined with other infinitives, e.g., schwimmen, laufen, spazieren (H)
Weak past participles with inseparable prefix ent/er (H)
</t>
    </r>
    <r>
      <rPr>
        <b/>
        <sz val="14"/>
        <color theme="1"/>
        <rFont val="Century Gothic"/>
        <family val="2"/>
      </rPr>
      <t>Uses of preposition bis (bis in/an/zu) + noun + R3-dat. vs. conjunction bis + verb + WO3</t>
    </r>
    <r>
      <rPr>
        <sz val="14"/>
        <color theme="1"/>
        <rFont val="Century Gothic"/>
        <family val="2"/>
      </rPr>
      <t xml:space="preserve">
Nouns without plurals (school subjects &amp; exceptions)</t>
    </r>
  </si>
  <si>
    <r>
      <rPr>
        <sz val="14"/>
        <color theme="1"/>
        <rFont val="Century Gothic"/>
        <family val="2"/>
      </rPr>
      <t xml:space="preserve">Adjective agreement + indefinite and definite articles (R1-nom., R2-acc., R3-dat.)
</t>
    </r>
    <r>
      <rPr>
        <b/>
        <sz val="14"/>
        <color theme="1"/>
        <rFont val="Century Gothic"/>
        <family val="2"/>
      </rPr>
      <t>Nouns and adjectives + prepositions (Angst vor, Interesse an, Antwort auf, offen für, stolz auf, (un)abhängig von (H)</t>
    </r>
  </si>
  <si>
    <r>
      <rPr>
        <i/>
        <sz val="14"/>
        <color theme="1"/>
        <rFont val="Century Gothic"/>
        <family val="2"/>
      </rPr>
      <t xml:space="preserve">Present tense + gern, lieber, am liebsten
Position of adverbs of time, manner, place
</t>
    </r>
    <r>
      <rPr>
        <b/>
        <sz val="14"/>
        <color rgb="FFFF6600"/>
        <rFont val="Century Gothic"/>
        <family val="2"/>
      </rPr>
      <t xml:space="preserve">Pre-nominal superlative adjectives (H), including irregulars (best-, meist-, höchst-, nächst-)
</t>
    </r>
    <r>
      <rPr>
        <sz val="14"/>
        <color theme="1"/>
        <rFont val="Century Gothic"/>
        <family val="2"/>
      </rPr>
      <t xml:space="preserve">Superlative adjectives/adverbs: am ---sten (am besten, am liebsten, am meisten) (H)
</t>
    </r>
    <r>
      <rPr>
        <b/>
        <sz val="14"/>
        <color rgb="FFFF6600"/>
        <rFont val="Century Gothic"/>
        <family val="2"/>
      </rPr>
      <t xml:space="preserve">Nominative and accusative use of abstract adjectival neuter nouns with definite article (e.g., das Gute) </t>
    </r>
    <r>
      <rPr>
        <sz val="14"/>
        <color theme="1"/>
        <rFont val="Century Gothic"/>
        <family val="2"/>
      </rPr>
      <t xml:space="preserve">
Plural adjectival nouns (R1-nom., R2-acc.) e.g., die Reichen</t>
    </r>
  </si>
  <si>
    <r>
      <rPr>
        <sz val="14"/>
        <color theme="1"/>
        <rFont val="Century Gothic"/>
        <family val="2"/>
      </rPr>
      <t xml:space="preserve">Reflexive verbs in past (perfect) </t>
    </r>
    <r>
      <rPr>
        <i/>
        <sz val="14"/>
        <color theme="1"/>
        <rFont val="Century Gothic"/>
        <family val="2"/>
      </rPr>
      <t>and present (self-directed and reciprocal meanings); reflexive pronouns</t>
    </r>
    <r>
      <rPr>
        <sz val="14"/>
        <color theme="1"/>
        <rFont val="Century Gothic"/>
        <family val="2"/>
      </rPr>
      <t xml:space="preserve">
Prepositions an/auf+R2-acc. vs+R3-dat. (including contracted forms ans/am) 
Preposition nach + noun +R3-dat vs conjunction </t>
    </r>
    <r>
      <rPr>
        <b/>
        <sz val="14"/>
        <color theme="1"/>
        <rFont val="Century Gothic"/>
        <family val="2"/>
      </rPr>
      <t xml:space="preserve">nachdem + verb + WO3 + single verb clauses, </t>
    </r>
    <r>
      <rPr>
        <b/>
        <sz val="14"/>
        <color rgb="FFFF832F"/>
        <rFont val="Century Gothic"/>
        <family val="2"/>
      </rPr>
      <t xml:space="preserve">+ 2-verb clauses (H) </t>
    </r>
    <r>
      <rPr>
        <sz val="14"/>
        <color theme="1"/>
        <rFont val="Century Gothic"/>
        <family val="2"/>
      </rPr>
      <t xml:space="preserve"> meaning 'after'
</t>
    </r>
    <r>
      <rPr>
        <b/>
        <sz val="14"/>
        <color theme="1"/>
        <rFont val="Century Gothic"/>
        <family val="2"/>
      </rPr>
      <t xml:space="preserve">WO3 bevor + single verb clauses, </t>
    </r>
    <r>
      <rPr>
        <b/>
        <sz val="14"/>
        <color rgb="FFFF832F"/>
        <rFont val="Century Gothic"/>
        <family val="2"/>
      </rPr>
      <t>+ 2-verb clauses (H)</t>
    </r>
    <r>
      <rPr>
        <sz val="14"/>
        <color theme="1"/>
        <rFont val="Century Gothic"/>
        <family val="2"/>
      </rPr>
      <t xml:space="preserve">
</t>
    </r>
    <r>
      <rPr>
        <i/>
        <sz val="14"/>
        <color theme="1"/>
        <rFont val="Century Gothic"/>
        <family val="2"/>
      </rPr>
      <t xml:space="preserve">Word pattern 7: add -s to nouns for days and times of day to change them into adverbs (e.g. montags)
Preposition um + Uhr - 12 and 24hr time
</t>
    </r>
    <r>
      <rPr>
        <i/>
        <sz val="14"/>
        <color rgb="FFFF6600"/>
        <rFont val="Century Gothic"/>
        <family val="2"/>
      </rPr>
      <t>Preposition seit vs vor (H)</t>
    </r>
  </si>
  <si>
    <r>
      <rPr>
        <b/>
        <sz val="14"/>
        <color rgb="FFFF6600"/>
        <rFont val="Century Gothic"/>
        <family val="2"/>
      </rPr>
      <t xml:space="preserve">Imperatives (informal - du/ihr) (H) - weak verbs
</t>
    </r>
    <r>
      <rPr>
        <sz val="14"/>
        <color rgb="FFFF6600"/>
        <rFont val="Century Gothic"/>
        <family val="2"/>
      </rPr>
      <t xml:space="preserve">Da-Wo- compounds: </t>
    </r>
    <r>
      <rPr>
        <b/>
        <sz val="14"/>
        <color rgb="FFFF6600"/>
        <rFont val="Century Gothic"/>
        <family val="2"/>
      </rPr>
      <t xml:space="preserve">worum, darum
</t>
    </r>
    <r>
      <rPr>
        <i/>
        <sz val="14"/>
        <color rgb="FFFF6600"/>
        <rFont val="Century Gothic"/>
        <family val="2"/>
      </rPr>
      <t>Present tense verbs (singular) with simple (I do) and ongoing (I am doing) functions</t>
    </r>
    <r>
      <rPr>
        <b/>
        <sz val="14"/>
        <color rgb="FFFF6600"/>
        <rFont val="Century Gothic"/>
        <family val="2"/>
      </rPr>
      <t xml:space="preserve">
</t>
    </r>
    <r>
      <rPr>
        <i/>
        <sz val="14"/>
        <color theme="1"/>
        <rFont val="Century Gothic"/>
        <family val="2"/>
      </rPr>
      <t>VS questions in single verb structures (including reflexive verbs) du/ihr
VS questions in 2-verb structures (present modals/future) du/ihr</t>
    </r>
  </si>
  <si>
    <r>
      <rPr>
        <sz val="14"/>
        <color rgb="FFFF6600"/>
        <rFont val="Century Gothic"/>
        <family val="2"/>
      </rPr>
      <t xml:space="preserve">Imperatives (informal - du/ihr) (H) - strong verbs
</t>
    </r>
    <r>
      <rPr>
        <i/>
        <sz val="14"/>
        <color theme="1"/>
        <rFont val="Century Gothic"/>
        <family val="2"/>
      </rPr>
      <t>VS questions in single verb structures - strong verbs
Present tense with temporal adverbs to express future meaning</t>
    </r>
    <r>
      <rPr>
        <sz val="14"/>
        <color rgb="FFFF6600"/>
        <rFont val="Century Gothic"/>
        <family val="2"/>
      </rPr>
      <t xml:space="preserve">
Stem changes- add -e before -t/-st endings for stems ending in -d, -t, -m, -n - finden;</t>
    </r>
    <r>
      <rPr>
        <b/>
        <sz val="14"/>
        <color rgb="FFFF6600"/>
        <rFont val="Century Gothic"/>
        <family val="2"/>
      </rPr>
      <t xml:space="preserve"> -t not -st after stems ending in -s, -ß, -x, z - tanzen</t>
    </r>
    <r>
      <rPr>
        <sz val="14"/>
        <color rgb="FFFF6600"/>
        <rFont val="Century Gothic"/>
        <family val="2"/>
      </rPr>
      <t>; -el stem verbs drop -e in 1st person singular sammeln</t>
    </r>
  </si>
  <si>
    <r>
      <rPr>
        <b/>
        <sz val="14"/>
        <color rgb="FFFF6600"/>
        <rFont val="Century Gothic"/>
        <family val="2"/>
      </rPr>
      <t xml:space="preserve">ohne…zu (H)
</t>
    </r>
    <r>
      <rPr>
        <i/>
        <sz val="14"/>
        <color rgb="FFFF6600"/>
        <rFont val="Century Gothic"/>
        <family val="2"/>
      </rPr>
      <t xml:space="preserve">Nominalisation of infinitives
Word pattern 5: add -ung to a verb stem for feminine nouns with equivalent and transparent meaning (e.g., lösen --&gt; die Lösung)
zu…clauses; um…zu (H); statt…zu (H)
</t>
    </r>
    <r>
      <rPr>
        <b/>
        <sz val="14"/>
        <color rgb="FFFF6600"/>
        <rFont val="Century Gothic"/>
        <family val="2"/>
      </rPr>
      <t>entweder…oder; weder…noch (H)</t>
    </r>
    <r>
      <rPr>
        <i/>
        <sz val="14"/>
        <color rgb="FFFF6600"/>
        <rFont val="Century Gothic"/>
        <family val="2"/>
      </rPr>
      <t xml:space="preserve">
Present modal verbs</t>
    </r>
  </si>
  <si>
    <r>
      <rPr>
        <i/>
        <sz val="14"/>
        <color theme="1"/>
        <rFont val="Century Gothic"/>
        <family val="2"/>
      </rPr>
      <t xml:space="preserve">Direct and indirect object pronouns (singular)
</t>
    </r>
    <r>
      <rPr>
        <i/>
        <sz val="14"/>
        <color rgb="FFFF6600"/>
        <rFont val="Century Gothic"/>
        <family val="2"/>
      </rPr>
      <t xml:space="preserve">Direct and indirect object pronouns (plural) (H)
</t>
    </r>
    <r>
      <rPr>
        <sz val="14"/>
        <color rgb="FFFF6600"/>
        <rFont val="Century Gothic"/>
        <family val="2"/>
      </rPr>
      <t>Position of indirect and direct objects (not juxtaposed) in sentences with two nouns (H)
Position of indirect and direct objects (not juxtaposed) in sentences with one pronoun and one noun (H)</t>
    </r>
    <r>
      <rPr>
        <i/>
        <sz val="14"/>
        <color theme="1"/>
        <rFont val="Century Gothic"/>
        <family val="2"/>
      </rPr>
      <t xml:space="preserve">
</t>
    </r>
    <r>
      <rPr>
        <i/>
        <sz val="14"/>
        <color rgb="FFFF6600"/>
        <rFont val="Century Gothic"/>
        <family val="2"/>
      </rPr>
      <t xml:space="preserve">Word pattern 8: add -keit to adjectives to mean -ty or -ness (H) </t>
    </r>
  </si>
  <si>
    <r>
      <rPr>
        <sz val="14"/>
        <color rgb="FFFF6600"/>
        <rFont val="Century Gothic"/>
        <family val="2"/>
      </rPr>
      <t>Conditional (würde, hätte, wäre, sollte) (H)</t>
    </r>
    <r>
      <rPr>
        <sz val="14"/>
        <color theme="1"/>
        <rFont val="Century Gothic"/>
        <family val="2"/>
      </rPr>
      <t xml:space="preserve">
</t>
    </r>
    <r>
      <rPr>
        <i/>
        <sz val="14"/>
        <color theme="1"/>
        <rFont val="Century Gothic"/>
        <family val="2"/>
      </rPr>
      <t xml:space="preserve">2-verb rule, 2-verb structures
</t>
    </r>
    <r>
      <rPr>
        <sz val="14"/>
        <color theme="1"/>
        <rFont val="Century Gothic"/>
        <family val="2"/>
      </rPr>
      <t xml:space="preserve">Nouns without plurals (including uncountable foods that are countable in English)
Revisit plural rules 1-9, </t>
    </r>
    <r>
      <rPr>
        <i/>
        <sz val="14"/>
        <color theme="1"/>
        <rFont val="Century Gothic"/>
        <family val="2"/>
      </rPr>
      <t>gender of nouns, capital letters for nouns</t>
    </r>
    <r>
      <rPr>
        <sz val="14"/>
        <color theme="1"/>
        <rFont val="Century Gothic"/>
        <family val="2"/>
      </rPr>
      <t xml:space="preserve">
</t>
    </r>
    <r>
      <rPr>
        <i/>
        <sz val="14"/>
        <color theme="1"/>
        <rFont val="Century Gothic"/>
        <family val="2"/>
      </rPr>
      <t xml:space="preserve">viel, viele, wenig, wenige, einige, alle
</t>
    </r>
    <r>
      <rPr>
        <b/>
        <sz val="14"/>
        <color rgb="FFFF6600"/>
        <rFont val="Century Gothic"/>
        <family val="2"/>
      </rPr>
      <t xml:space="preserve">Nominative and accusative use of abstract adjectival neuter nouns following viel, wenig (e.g., viel Gutes, wenig Interessantes) </t>
    </r>
    <r>
      <rPr>
        <i/>
        <sz val="14"/>
        <color theme="1"/>
        <rFont val="Century Gothic"/>
        <family val="2"/>
      </rPr>
      <t xml:space="preserve">
</t>
    </r>
    <r>
      <rPr>
        <sz val="14"/>
        <color rgb="FFFF6600"/>
        <rFont val="Century Gothic"/>
        <family val="2"/>
      </rPr>
      <t>Word pattern 11: add -los to nouns to create adjectives with meaning -less or 'without -' (H)</t>
    </r>
  </si>
  <si>
    <r>
      <rPr>
        <sz val="14"/>
        <color theme="1"/>
        <rFont val="Century Gothic"/>
        <family val="2"/>
      </rPr>
      <t xml:space="preserve">Verbs + prepositions </t>
    </r>
    <r>
      <rPr>
        <sz val="14"/>
        <color rgb="FFFF6600"/>
        <rFont val="Century Gothic"/>
        <family val="2"/>
      </rPr>
      <t>(e.g., schützen vor;  verzichten auf, warnen vor (H))</t>
    </r>
    <r>
      <rPr>
        <sz val="14"/>
        <color theme="1"/>
        <rFont val="Century Gothic"/>
        <family val="2"/>
      </rPr>
      <t xml:space="preserve">
Da-/wo-compounds: daran, darauf, </t>
    </r>
    <r>
      <rPr>
        <b/>
        <sz val="14"/>
        <color rgb="FFFF6600"/>
        <rFont val="Century Gothic"/>
        <family val="2"/>
      </rPr>
      <t>dabei</t>
    </r>
    <r>
      <rPr>
        <sz val="14"/>
        <color rgb="FFFF6600"/>
        <rFont val="Century Gothic"/>
        <family val="2"/>
      </rPr>
      <t xml:space="preserve">, </t>
    </r>
    <r>
      <rPr>
        <b/>
        <sz val="14"/>
        <color rgb="FFFF6600"/>
        <rFont val="Century Gothic"/>
        <family val="2"/>
      </rPr>
      <t>darin</t>
    </r>
    <r>
      <rPr>
        <sz val="14"/>
        <color theme="1"/>
        <rFont val="Century Gothic"/>
        <family val="2"/>
      </rPr>
      <t xml:space="preserve">, darüber, </t>
    </r>
    <r>
      <rPr>
        <b/>
        <sz val="14"/>
        <color rgb="FFFF6600"/>
        <rFont val="Century Gothic"/>
        <family val="2"/>
      </rPr>
      <t>davon</t>
    </r>
    <r>
      <rPr>
        <sz val="14"/>
        <color rgb="FFFF6600"/>
        <rFont val="Century Gothic"/>
        <family val="2"/>
      </rPr>
      <t xml:space="preserve">, </t>
    </r>
    <r>
      <rPr>
        <b/>
        <sz val="14"/>
        <color rgb="FFFF6600"/>
        <rFont val="Century Gothic"/>
        <family val="2"/>
      </rPr>
      <t>dazu</t>
    </r>
    <r>
      <rPr>
        <sz val="14"/>
        <color theme="1"/>
        <rFont val="Century Gothic"/>
        <family val="2"/>
      </rPr>
      <t xml:space="preserve">
Relative pronouns -</t>
    </r>
    <r>
      <rPr>
        <b/>
        <sz val="14"/>
        <color rgb="FFFF6600"/>
        <rFont val="Century Gothic"/>
        <family val="2"/>
      </rPr>
      <t xml:space="preserve"> subject relative clauses in 2-verb structrures</t>
    </r>
    <r>
      <rPr>
        <sz val="14"/>
        <color theme="1"/>
        <rFont val="Century Gothic"/>
        <family val="2"/>
      </rPr>
      <t xml:space="preserve">
</t>
    </r>
    <r>
      <rPr>
        <b/>
        <sz val="14"/>
        <color rgb="FFFF6600"/>
        <rFont val="Century Gothic"/>
        <family val="2"/>
      </rPr>
      <t>Use of wh-pronouns in subject and object relative clauses (e.g., wo, was)</t>
    </r>
    <r>
      <rPr>
        <b/>
        <sz val="14"/>
        <color theme="1"/>
        <rFont val="Century Gothic"/>
        <family val="2"/>
      </rPr>
      <t xml:space="preserve">
</t>
    </r>
    <r>
      <rPr>
        <sz val="14"/>
        <color theme="1"/>
        <rFont val="Century Gothic"/>
        <family val="2"/>
      </rPr>
      <t>Numbers</t>
    </r>
  </si>
  <si>
    <r>
      <rPr>
        <i/>
        <sz val="14"/>
        <color theme="1"/>
        <rFont val="Century Gothic"/>
        <family val="2"/>
      </rPr>
      <t xml:space="preserve">Perfect tense (haben)
ei ➜ ie (schreiben); (ie ➜ o (fliegen); strong verbs with inseparable prefixes where past participles are the same as infinitives (bekommen, enthalten, erfahren, gefallen, vergessen)
Perfect tense + gerade with meaning 'just'
Simple past (haben, sein, gab) + gerade with meaning 'just' + </t>
    </r>
    <r>
      <rPr>
        <b/>
        <sz val="14"/>
        <color rgb="FFFF6600"/>
        <rFont val="Century Gothic"/>
        <family val="2"/>
      </rPr>
      <t xml:space="preserve">am/beim + nominalisation of infinitive (H)
</t>
    </r>
    <r>
      <rPr>
        <i/>
        <sz val="14"/>
        <color theme="1"/>
        <rFont val="Century Gothic"/>
        <family val="2"/>
      </rPr>
      <t xml:space="preserve">WO3 wenn vs als + single verb clauses
</t>
    </r>
    <r>
      <rPr>
        <i/>
        <sz val="14"/>
        <color rgb="FFFF6600"/>
        <rFont val="Century Gothic"/>
        <family val="2"/>
      </rPr>
      <t>Simple past (H)</t>
    </r>
    <r>
      <rPr>
        <sz val="14"/>
        <color theme="1"/>
        <rFont val="Century Gothic"/>
        <family val="2"/>
      </rPr>
      <t xml:space="preserve">
Word pattern 4: suffix -te (1-19) and -ste (20-) to change cardinal into ordinal numbers (e.g. zweite, zwanzigste)
</t>
    </r>
    <r>
      <rPr>
        <i/>
        <sz val="14"/>
        <color rgb="FFFF6600"/>
        <rFont val="Century Gothic"/>
        <family val="2"/>
      </rPr>
      <t>Superlatives (H)</t>
    </r>
  </si>
  <si>
    <t>past</t>
  </si>
  <si>
    <r>
      <rPr>
        <i/>
        <sz val="14"/>
        <color theme="1"/>
        <rFont val="Century Gothic"/>
        <family val="2"/>
      </rPr>
      <t xml:space="preserve">Future tense
2-verb rule, 2-verb structures
Present tense with future meaning
WO2
TMP
</t>
    </r>
    <r>
      <rPr>
        <sz val="14"/>
        <color theme="1"/>
        <rFont val="Century Gothic"/>
        <family val="2"/>
      </rPr>
      <t>Dates</t>
    </r>
  </si>
  <si>
    <t>Year 11</t>
  </si>
  <si>
    <r>
      <rPr>
        <i/>
        <sz val="14"/>
        <color theme="1"/>
        <rFont val="Century Gothic"/>
        <family val="2"/>
      </rPr>
      <t xml:space="preserve">Cardinal and ordinal numbers, dates; Word pattern 4: add -te (1-19) and -ste (20-) to cardinal numbers to create ordinal equivalents
es gibt vs. HABEN (hat)
present modal verbs, 2-verb rule, 2-verb structures
man, einen, einem | jemand, jemanden | niemand, niemanden
</t>
    </r>
    <r>
      <rPr>
        <sz val="14"/>
        <color rgb="FFFF6600"/>
        <rFont val="Century Gothic"/>
        <family val="2"/>
      </rPr>
      <t xml:space="preserve">Passive avoidance : man + verb (H)
</t>
    </r>
    <r>
      <rPr>
        <i/>
        <sz val="14"/>
        <color theme="1"/>
        <rFont val="Century Gothic"/>
        <family val="2"/>
      </rPr>
      <t xml:space="preserve">Compound nouns
Word pattern 1: Lieblings-; word pattern 2: Haupt-
Possessive adjectives R1-nom. (mein, dein, sein, ihr, unser, euer, Ihr, ihr), </t>
    </r>
    <r>
      <rPr>
        <b/>
        <sz val="14"/>
        <color theme="1"/>
        <rFont val="Century Gothic"/>
        <family val="2"/>
      </rPr>
      <t>including sein/ihr meaning 'its'</t>
    </r>
    <r>
      <rPr>
        <i/>
        <sz val="14"/>
        <color theme="1"/>
        <rFont val="Century Gothic"/>
        <family val="2"/>
      </rPr>
      <t xml:space="preserve">
Spelling of definite and indefinite articles following prepositions: in, zu, nach</t>
    </r>
  </si>
  <si>
    <r>
      <rPr>
        <i/>
        <sz val="14"/>
        <color theme="1"/>
        <rFont val="Century Gothic"/>
        <family val="2"/>
      </rPr>
      <t xml:space="preserve">Position of adverbs of time, manner, place
Spelling of definite and indefinite articles following prepositions: aus vs durch,  mit vs ohne, mit, vs. für
Present (separable) verbs
Present  tense SEIN , HABEN (all persons)
Present tense with temporal adverbs to express future meaning
Future tense
Perfect tense with simple past (did) and present perfect (have done) functions
Perfect tense with SEIN/HABEN; 
Past participles: separable verbs
Past partciiples: weak verbs, -ieren verbs, weak with inseparable prefixes (e.g., besucht)
Possessive adjectives R2-acc  (meinen, etc.) and R3-dat. (meinem, etc.) </t>
    </r>
    <r>
      <rPr>
        <b/>
        <sz val="14"/>
        <color theme="1"/>
        <rFont val="Century Gothic"/>
        <family val="2"/>
      </rPr>
      <t>including seinen/seinem... and ihren/ihrem.. meaning its</t>
    </r>
  </si>
  <si>
    <t>past | present | future</t>
  </si>
  <si>
    <r>
      <rPr>
        <i/>
        <sz val="14"/>
        <color theme="1"/>
        <rFont val="Century Gothic"/>
        <family val="2"/>
      </rPr>
      <t xml:space="preserve">Es gibt vs da ist/sind
Perfect tense; stong verbs, strong with inseparable prefixes, irregular verbs (gewonnen, begonnen, gegangen, gegessen, gelegen, genommen, geschwommen, gessessen, gestanden, getan, gewesen, gezogen) </t>
    </r>
    <r>
      <rPr>
        <i/>
        <sz val="14"/>
        <color rgb="FFFF6600"/>
        <rFont val="Century Gothic"/>
        <family val="2"/>
      </rPr>
      <t>gefallen vs gemocht (H)</t>
    </r>
    <r>
      <rPr>
        <i/>
        <sz val="14"/>
        <color theme="1"/>
        <rFont val="Century Gothic"/>
        <family val="2"/>
      </rPr>
      <t xml:space="preserve">
Perfect tense: separable verbs
Perfect tense questions (sein/haben):VS word order, WH-word + VS word order
WO2
WO3 weil vs WO1 denn in single -verb clauses,</t>
    </r>
    <r>
      <rPr>
        <i/>
        <sz val="14"/>
        <color rgb="FFFF832F"/>
        <rFont val="Century Gothic"/>
        <family val="2"/>
      </rPr>
      <t xml:space="preserve"> in 2-verb clauses</t>
    </r>
    <r>
      <rPr>
        <i/>
        <sz val="14"/>
        <color theme="1"/>
        <rFont val="Century Gothic"/>
        <family val="2"/>
      </rPr>
      <t xml:space="preserve">
jed-, nächst-, letzt- (R1-nom., R2-acc.) </t>
    </r>
    <r>
      <rPr>
        <sz val="14"/>
        <color theme="1"/>
        <rFont val="Century Gothic"/>
        <family val="2"/>
      </rPr>
      <t>including in combination with 'beim' e.g., beim letzten Mal</t>
    </r>
    <r>
      <rPr>
        <i/>
        <sz val="14"/>
        <color theme="1"/>
        <rFont val="Century Gothic"/>
        <family val="2"/>
      </rPr>
      <t xml:space="preserve"> vs das lezte Mal
Spelling of definite and indefinite articles following in, an, auf (R2-acc. vs R3-dat.)</t>
    </r>
  </si>
  <si>
    <r>
      <rPr>
        <i/>
        <sz val="14"/>
        <color theme="1"/>
        <rFont val="Century Gothic"/>
        <family val="2"/>
      </rPr>
      <t xml:space="preserve">Irregular verb WISSEN (vs KENNEN)
Simple past (sein, haben, es gab) + früher
Perfect - irregular verbs gewusst, gebracht, gedacht, gekannt, genannt
</t>
    </r>
    <r>
      <rPr>
        <sz val="14"/>
        <color rgb="FFFF6600"/>
        <rFont val="Century Gothic"/>
        <family val="2"/>
      </rPr>
      <t>gewusst vs gekannt (H)</t>
    </r>
    <r>
      <rPr>
        <i/>
        <sz val="14"/>
        <color theme="1"/>
        <rFont val="Century Gothic"/>
        <family val="2"/>
      </rPr>
      <t xml:space="preserve">
</t>
    </r>
    <r>
      <rPr>
        <i/>
        <sz val="14"/>
        <color rgb="FFFF6600"/>
        <rFont val="Century Gothic"/>
        <family val="2"/>
      </rPr>
      <t>Simple past (H) - regular + irregular verbs a</t>
    </r>
    <r>
      <rPr>
        <sz val="14"/>
        <color rgb="FFFF6600"/>
        <rFont val="Calibri"/>
        <family val="2"/>
      </rPr>
      <t xml:space="preserve">ß, </t>
    </r>
    <r>
      <rPr>
        <i/>
        <sz val="14"/>
        <color rgb="FFFF6600"/>
        <rFont val="Century Gothic"/>
        <family val="2"/>
      </rPr>
      <t xml:space="preserve">begann, brachte, dachte, gewann, ging, lag, nahm, saß, tat, war, wusste,  zog, 
</t>
    </r>
    <r>
      <rPr>
        <i/>
        <sz val="14"/>
        <color theme="1"/>
        <rFont val="Century Gothic"/>
        <family val="2"/>
      </rPr>
      <t xml:space="preserve">Quantifiers in uncountable singular and plural forms - viel, viele, wenig, wenige, einige, alle(alles)
</t>
    </r>
    <r>
      <rPr>
        <sz val="14"/>
        <color rgb="FFFF6600"/>
        <rFont val="Century Gothic"/>
        <family val="2"/>
      </rPr>
      <t xml:space="preserve">Nominative and accusative use of abstract adjectival neuter nouns following viel, wenig (e.g., viel Gutes, wenig Interessantes) </t>
    </r>
    <r>
      <rPr>
        <i/>
        <sz val="14"/>
        <color theme="1"/>
        <rFont val="Century Gothic"/>
        <family val="2"/>
      </rPr>
      <t xml:space="preserve">
</t>
    </r>
  </si>
  <si>
    <r>
      <rPr>
        <i/>
        <sz val="14"/>
        <color theme="1"/>
        <rFont val="Century Gothic"/>
        <family val="2"/>
      </rPr>
      <t xml:space="preserve">Perfect tense; stem change ei ➜ ie (schreiben); (ie ➜ o (fliegen);  i ➜ u (finden); e ➜ o (sprechen)
Perfect tense questions (sein/haben): 
Meanings and uses of preposition bei
</t>
    </r>
    <r>
      <rPr>
        <sz val="14"/>
        <color rgb="FFFF6600"/>
        <rFont val="Century Gothic"/>
        <family val="2"/>
      </rPr>
      <t>Bei/Am + nominalised infinitive to mean 'whilst/when doing something'</t>
    </r>
    <r>
      <rPr>
        <i/>
        <sz val="14"/>
        <color theme="1"/>
        <rFont val="Century Gothic"/>
        <family val="2"/>
      </rPr>
      <t xml:space="preserve">
Direct and indirect object pronouns (singular)
</t>
    </r>
    <r>
      <rPr>
        <i/>
        <sz val="14"/>
        <color rgb="FFFF6600"/>
        <rFont val="Century Gothic"/>
        <family val="2"/>
      </rPr>
      <t>Direct and indirect object pronouns (plural) (H)
Position of indirect and direct objects (not juxtaposed) in sentences with two nouns (H)
Position of indirect and direct objects (not juxtaposed) in sentences with one pronoun and one noun (H)</t>
    </r>
  </si>
  <si>
    <t>past | present</t>
  </si>
  <si>
    <r>
      <rPr>
        <sz val="14"/>
        <color rgb="FFFF6600"/>
        <rFont val="Century Gothic"/>
        <family val="2"/>
      </rPr>
      <t xml:space="preserve">Imperatives (du, ihr, </t>
    </r>
    <r>
      <rPr>
        <b/>
        <sz val="14"/>
        <color rgb="FFFF6600"/>
        <rFont val="Century Gothic"/>
        <family val="2"/>
      </rPr>
      <t>Sie</t>
    </r>
    <r>
      <rPr>
        <sz val="14"/>
        <color rgb="FFFF6600"/>
        <rFont val="Century Gothic"/>
        <family val="2"/>
      </rPr>
      <t xml:space="preserve">) </t>
    </r>
    <r>
      <rPr>
        <b/>
        <sz val="14"/>
        <color rgb="FFFF6600"/>
        <rFont val="Century Gothic"/>
        <family val="2"/>
      </rPr>
      <t>formal</t>
    </r>
    <r>
      <rPr>
        <sz val="14"/>
        <color rgb="FFFF6600"/>
        <rFont val="Century Gothic"/>
        <family val="2"/>
      </rPr>
      <t xml:space="preserve"> vs informal (H)</t>
    </r>
    <r>
      <rPr>
        <sz val="14"/>
        <color theme="1"/>
        <rFont val="Century Gothic"/>
        <family val="2"/>
      </rPr>
      <t xml:space="preserve">
</t>
    </r>
    <r>
      <rPr>
        <i/>
        <sz val="14"/>
        <color theme="1"/>
        <rFont val="Century Gothic"/>
        <family val="2"/>
      </rPr>
      <t>Present tense (weak and strong), including reflexives</t>
    </r>
    <r>
      <rPr>
        <sz val="14"/>
        <color theme="1"/>
        <rFont val="Century Gothic"/>
        <family val="2"/>
      </rPr>
      <t xml:space="preserve">
VS formal vs informal questions (du, ihr, Sie)</t>
    </r>
  </si>
  <si>
    <r>
      <rPr>
        <sz val="14"/>
        <color rgb="FFFF6600"/>
        <rFont val="Century Gothic"/>
        <family val="2"/>
      </rPr>
      <t>Imperatives (du, ihr, Sie) (H)</t>
    </r>
    <r>
      <rPr>
        <sz val="14"/>
        <color theme="1"/>
        <rFont val="Century Gothic"/>
        <family val="2"/>
      </rPr>
      <t xml:space="preserve">
</t>
    </r>
    <r>
      <rPr>
        <i/>
        <sz val="14"/>
        <color theme="1"/>
        <rFont val="Century Gothic"/>
        <family val="2"/>
      </rPr>
      <t>Present tense (weak and strong)</t>
    </r>
    <r>
      <rPr>
        <sz val="14"/>
        <color theme="1"/>
        <rFont val="Century Gothic"/>
        <family val="2"/>
      </rPr>
      <t xml:space="preserve">
VS formal vs informal questions (du, ihr, Sie)</t>
    </r>
  </si>
  <si>
    <r>
      <rPr>
        <i/>
        <sz val="14"/>
        <color rgb="FFFF6600"/>
        <rFont val="Century Gothic"/>
        <family val="2"/>
      </rPr>
      <t>Negation - nie, nicht, nichts, kein</t>
    </r>
    <r>
      <rPr>
        <i/>
        <sz val="14"/>
        <color rgb="FF002060"/>
        <rFont val="Century Gothic"/>
        <family val="2"/>
      </rPr>
      <t xml:space="preserve">
</t>
    </r>
    <r>
      <rPr>
        <sz val="14"/>
        <color rgb="FFFF6600"/>
        <rFont val="Century Gothic"/>
        <family val="2"/>
      </rPr>
      <t>Sentence and element negation with 'nicht', including use of sondern (H)
entweder…oder; weder…noch (H)</t>
    </r>
    <r>
      <rPr>
        <i/>
        <sz val="14"/>
        <color rgb="FFFF6600"/>
        <rFont val="Century Gothic"/>
        <family val="2"/>
      </rPr>
      <t xml:space="preserve">
</t>
    </r>
    <r>
      <rPr>
        <i/>
        <sz val="14"/>
        <color theme="1"/>
        <rFont val="Century Gothic"/>
        <family val="2"/>
      </rPr>
      <t xml:space="preserve">Comparative adjectives
</t>
    </r>
    <r>
      <rPr>
        <i/>
        <sz val="14"/>
        <color rgb="FFFF6600"/>
        <rFont val="Century Gothic"/>
        <family val="2"/>
      </rPr>
      <t>Comparative adjectives with spelling changes (e.g., teuer --&gt; teurer, dunkel --&gt; dunkler, groß--&gt; größer)  (H)
Spelling of articel (def/infinitive) after laut (R3. acc)</t>
    </r>
  </si>
  <si>
    <r>
      <rPr>
        <i/>
        <sz val="14"/>
        <color theme="1"/>
        <rFont val="Century Gothic"/>
        <family val="2"/>
      </rPr>
      <t>Negation - nie, nicht, nichts, kein
Adjective agreement - definite and indefinite articles (R1-nom., R2-acc., R3-dat.)</t>
    </r>
    <r>
      <rPr>
        <i/>
        <sz val="14"/>
        <color rgb="FFFF6600"/>
        <rFont val="Century Gothic"/>
        <family val="2"/>
      </rPr>
      <t xml:space="preserve">
</t>
    </r>
    <r>
      <rPr>
        <i/>
        <sz val="14"/>
        <color rgb="FFFF6600"/>
        <rFont val="Century Gothic"/>
        <family val="2"/>
      </rPr>
      <t xml:space="preserve">Plural adjectival nouns (R1-nom., R2-acc.) e.g., die Reichen
</t>
    </r>
    <r>
      <rPr>
        <sz val="14"/>
        <color rgb="FFFF6600"/>
        <rFont val="Century Gothic"/>
        <family val="2"/>
      </rPr>
      <t xml:space="preserve">Nominative and accusative use of abstract adjectival neuter nouns with definite article (e.g., das Gute) </t>
    </r>
    <r>
      <rPr>
        <i/>
        <sz val="14"/>
        <color rgb="FFFF6600"/>
        <rFont val="Century Gothic"/>
        <family val="2"/>
      </rPr>
      <t xml:space="preserve">
Simple past (H)
</t>
    </r>
    <r>
      <rPr>
        <i/>
        <sz val="14"/>
        <color theme="1"/>
        <rFont val="Century Gothic"/>
        <family val="2"/>
      </rPr>
      <t>Perfect tense (F)
WO2</t>
    </r>
  </si>
  <si>
    <r>
      <rPr>
        <i/>
        <sz val="14"/>
        <color rgb="FFFF6600"/>
        <rFont val="Century Gothic"/>
        <family val="2"/>
      </rPr>
      <t xml:space="preserve">Simple past (H)
Seit vs vor (H)
</t>
    </r>
    <r>
      <rPr>
        <i/>
        <sz val="14"/>
        <color theme="1"/>
        <rFont val="Century Gothic"/>
        <family val="2"/>
      </rPr>
      <t xml:space="preserve">Perfect tense (F)
Perfect tense with simple past (did) and present perfect (have done) functions
</t>
    </r>
    <r>
      <rPr>
        <sz val="14"/>
        <color theme="1"/>
        <rFont val="Century Gothic"/>
        <family val="2"/>
      </rPr>
      <t xml:space="preserve">WO3 obwohl + single verb structures
</t>
    </r>
    <r>
      <rPr>
        <sz val="14"/>
        <color rgb="FFFF6600"/>
        <rFont val="Century Gothic"/>
        <family val="2"/>
      </rPr>
      <t>zu…clauses (following verbs e.g. Lust haben, planen, beginnen, hoffen, versuchen) (H)
um…zu, ohne…zu, statt…zu  (H)</t>
    </r>
    <r>
      <rPr>
        <i/>
        <sz val="14"/>
        <color theme="1"/>
        <rFont val="Century Gothic"/>
        <family val="2"/>
      </rPr>
      <t xml:space="preserve">
wer, wen, wem</t>
    </r>
  </si>
  <si>
    <r>
      <rPr>
        <i/>
        <sz val="14"/>
        <color theme="1"/>
        <rFont val="Century Gothic"/>
        <family val="2"/>
      </rPr>
      <t xml:space="preserve">Perfect tense + früher, gern, lieber;  Simple past (sein, haben, es gab) + früher, gern, lieber; </t>
    </r>
    <r>
      <rPr>
        <i/>
        <sz val="14"/>
        <color rgb="FFFF6600"/>
        <rFont val="Century Gothic"/>
        <family val="2"/>
      </rPr>
      <t>simple past (H) + früher, gern, lieber</t>
    </r>
    <r>
      <rPr>
        <i/>
        <sz val="14"/>
        <color theme="1"/>
        <rFont val="Century Gothic"/>
        <family val="2"/>
      </rPr>
      <t xml:space="preserve">
Weak past participles with inseparable prefixes
Comparative adverb structures, including irregulars (besser höher, lieber, mehr)
</t>
    </r>
    <r>
      <rPr>
        <i/>
        <sz val="14"/>
        <color rgb="FFFF6600"/>
        <rFont val="Century Gothic"/>
        <family val="2"/>
      </rPr>
      <t>Postnominal superlative adjective/adverb structures (am billigsten etc..) and irregulars (am besten, höchsten, meisten) (H)</t>
    </r>
    <r>
      <rPr>
        <i/>
        <sz val="14"/>
        <color theme="1"/>
        <rFont val="Century Gothic"/>
        <family val="2"/>
      </rPr>
      <t xml:space="preserve">
</t>
    </r>
    <r>
      <rPr>
        <sz val="14"/>
        <color rgb="FFFF6600"/>
        <rFont val="Century Gothic"/>
        <family val="2"/>
      </rPr>
      <t>Abstract adjectival neuter nouns following etwas and alles (H)</t>
    </r>
  </si>
  <si>
    <r>
      <rPr>
        <i/>
        <sz val="14"/>
        <color theme="1"/>
        <rFont val="Century Gothic"/>
        <family val="2"/>
      </rPr>
      <t xml:space="preserve">Perfect tense (change of state + SEIN) (contrast +HABEN)
Plural nouns
</t>
    </r>
    <r>
      <rPr>
        <sz val="14"/>
        <color theme="1"/>
        <rFont val="Century Gothic"/>
        <family val="2"/>
      </rPr>
      <t xml:space="preserve">Irregular nationality nouns (e.g., Deutsche)
</t>
    </r>
    <r>
      <rPr>
        <i/>
        <sz val="14"/>
        <color theme="1"/>
        <rFont val="Century Gothic"/>
        <family val="2"/>
      </rPr>
      <t xml:space="preserve">Subject relative clauses in single verb </t>
    </r>
    <r>
      <rPr>
        <i/>
        <sz val="14"/>
        <color rgb="FFFF6600"/>
        <rFont val="Century Gothic"/>
        <family val="2"/>
      </rPr>
      <t xml:space="preserve">and 2-verb structures
</t>
    </r>
    <r>
      <rPr>
        <sz val="14"/>
        <color rgb="FFFF6600"/>
        <rFont val="Century Gothic"/>
        <family val="2"/>
      </rPr>
      <t xml:space="preserve">Use of wh-pronouns in subject and object relative clauses (e.g., wo, was)
</t>
    </r>
    <r>
      <rPr>
        <i/>
        <sz val="14"/>
        <color rgb="FFFF6600"/>
        <rFont val="Century Gothic"/>
        <family val="2"/>
      </rPr>
      <t>Prenominal superlative adjectives (der, die, das billigste) and irregulars (beste, höchste, meiste)</t>
    </r>
    <r>
      <rPr>
        <sz val="14"/>
        <color theme="1"/>
        <rFont val="Century Gothic"/>
        <family val="2"/>
      </rPr>
      <t xml:space="preserve">
</t>
    </r>
    <r>
      <rPr>
        <sz val="14"/>
        <color rgb="FFFF6600"/>
        <rFont val="Century Gothic"/>
        <family val="2"/>
      </rPr>
      <t>Add –(e)n to pluralise some masculine people nouns and weak masculine nouns. (H)</t>
    </r>
    <r>
      <rPr>
        <i/>
        <sz val="14"/>
        <color theme="1"/>
        <rFont val="Century Gothic"/>
        <family val="2"/>
      </rPr>
      <t xml:space="preserve">
</t>
    </r>
    <r>
      <rPr>
        <sz val="14"/>
        <color rgb="FFFF6600"/>
        <rFont val="Century Gothic"/>
        <family val="2"/>
      </rPr>
      <t>Add -n to dative plural nouns (H)</t>
    </r>
  </si>
  <si>
    <r>
      <rPr>
        <sz val="14"/>
        <color theme="1"/>
        <rFont val="Century Gothic"/>
        <family val="2"/>
      </rPr>
      <t xml:space="preserve">Preposition nach + noun +R3-dat vs conjunction nachdem + verb + WO3 + single verb clauses, </t>
    </r>
    <r>
      <rPr>
        <sz val="14"/>
        <color rgb="FFFF832F"/>
        <rFont val="Century Gothic"/>
        <family val="2"/>
      </rPr>
      <t xml:space="preserve">+ 2-verb clauses (H) </t>
    </r>
    <r>
      <rPr>
        <sz val="14"/>
        <color theme="1"/>
        <rFont val="Century Gothic"/>
        <family val="2"/>
      </rPr>
      <t xml:space="preserve"> meaning 'after'
Preposition vor + noun +R2/R3 vs conjunction bevor + verb + WO3 + single verb clauses, </t>
    </r>
    <r>
      <rPr>
        <sz val="14"/>
        <color rgb="FFFF832F"/>
        <rFont val="Century Gothic"/>
        <family val="2"/>
      </rPr>
      <t>+ 2-verb clauses (H)
WO3 + 2-verb clauses: falls, ob, sobald, solange (H)
Stem changes- add -e before -t/-st endings for stems ending in -d, -t, -m, -n - finden; -t not -st after stems ending in -s, -ß, -x, z - tanzen; -el stem verbs drop -e in 1st person singular sammeln</t>
    </r>
    <r>
      <rPr>
        <sz val="14"/>
        <color theme="1"/>
        <rFont val="Century Gothic"/>
        <family val="2"/>
      </rPr>
      <t xml:space="preserve"> (H)</t>
    </r>
  </si>
  <si>
    <r>
      <rPr>
        <sz val="14"/>
        <color theme="1"/>
        <rFont val="Century Gothic"/>
        <family val="2"/>
      </rPr>
      <t xml:space="preserve">Future vs. conditional - werden, würd- (H); wollen, möcht-; Conditional (würde, hätte, wäre, sollte) (H)
2-verb rule
VS questions word order - 2-verb structures
Spelling of the definite and indefinite article after prepositions: an, auf, bei, für, durch,  </t>
    </r>
    <r>
      <rPr>
        <sz val="14"/>
        <color rgb="FFFF6600"/>
        <rFont val="Century Gothic"/>
        <family val="2"/>
      </rPr>
      <t>gegen</t>
    </r>
    <r>
      <rPr>
        <sz val="14"/>
        <color theme="1"/>
        <rFont val="Century Gothic"/>
        <family val="2"/>
      </rPr>
      <t xml:space="preserve">, in, über, nach, </t>
    </r>
    <r>
      <rPr>
        <sz val="14"/>
        <color rgb="FFFF6600"/>
        <rFont val="Century Gothic"/>
        <family val="2"/>
      </rPr>
      <t>neben</t>
    </r>
    <r>
      <rPr>
        <sz val="14"/>
        <color theme="1"/>
        <rFont val="Century Gothic"/>
        <family val="2"/>
      </rPr>
      <t xml:space="preserve">, um, </t>
    </r>
    <r>
      <rPr>
        <sz val="14"/>
        <color rgb="FFFF6600"/>
        <rFont val="Century Gothic"/>
        <family val="2"/>
      </rPr>
      <t>unter</t>
    </r>
    <r>
      <rPr>
        <sz val="14"/>
        <color theme="1"/>
        <rFont val="Century Gothic"/>
        <family val="2"/>
      </rPr>
      <t xml:space="preserve">, von, </t>
    </r>
    <r>
      <rPr>
        <sz val="14"/>
        <color rgb="FFFF6600"/>
        <rFont val="Century Gothic"/>
        <family val="2"/>
      </rPr>
      <t>vor,</t>
    </r>
    <r>
      <rPr>
        <sz val="14"/>
        <color theme="1"/>
        <rFont val="Century Gothic"/>
        <family val="2"/>
      </rPr>
      <t xml:space="preserve"> zu, </t>
    </r>
    <r>
      <rPr>
        <sz val="14"/>
        <color rgb="FFFF6600"/>
        <rFont val="Century Gothic"/>
        <family val="2"/>
      </rPr>
      <t>zwischen</t>
    </r>
    <r>
      <rPr>
        <sz val="14"/>
        <color theme="1"/>
        <rFont val="Century Gothic"/>
        <family val="2"/>
      </rPr>
      <t xml:space="preserve">
</t>
    </r>
    <r>
      <rPr>
        <i/>
        <sz val="14"/>
        <color rgb="FFFF6600"/>
        <rFont val="Century Gothic"/>
        <family val="2"/>
      </rPr>
      <t xml:space="preserve">Da-compounds: davon, darauf, dafür, darüber, daran, danach, davor, dadurch, dagegen, daneben, darunter, dabei, dazu, darin, darum, dazwischen
</t>
    </r>
    <r>
      <rPr>
        <sz val="14"/>
        <color rgb="FFFF6600"/>
        <rFont val="Century Gothic"/>
        <family val="2"/>
      </rPr>
      <t>Wo-compound questions (H)</t>
    </r>
  </si>
  <si>
    <t>future</t>
  </si>
  <si>
    <r>
      <rPr>
        <i/>
        <sz val="14"/>
        <color theme="1"/>
        <rFont val="Century Gothic"/>
        <family val="2"/>
      </rPr>
      <t xml:space="preserve">Present modals
Past modals
</t>
    </r>
    <r>
      <rPr>
        <sz val="14"/>
        <color rgb="FFFF6600"/>
        <rFont val="Century Gothic"/>
        <family val="2"/>
      </rPr>
      <t>Passive avoidance: man + verb</t>
    </r>
    <r>
      <rPr>
        <i/>
        <sz val="14"/>
        <color theme="1"/>
        <rFont val="Century Gothic"/>
        <family val="2"/>
      </rPr>
      <t xml:space="preserve">
</t>
    </r>
    <r>
      <rPr>
        <sz val="14"/>
        <color theme="1"/>
        <rFont val="Century Gothic"/>
        <family val="2"/>
      </rPr>
      <t xml:space="preserve">Reflexive verbs in 2-verb structures (present and imperfect modals)
</t>
    </r>
    <r>
      <rPr>
        <sz val="14"/>
        <color rgb="FFFF6600"/>
        <rFont val="Century Gothic"/>
        <family val="2"/>
      </rPr>
      <t>Reflexive and reciprocal use of verbs with dative reflexive pronouns (H)</t>
    </r>
    <r>
      <rPr>
        <i/>
        <sz val="14"/>
        <color theme="1"/>
        <rFont val="Century Gothic"/>
        <family val="2"/>
      </rPr>
      <t xml:space="preserve">
</t>
    </r>
    <r>
      <rPr>
        <i/>
        <sz val="14"/>
        <color rgb="FFFF6600"/>
        <rFont val="Century Gothic"/>
        <family val="2"/>
      </rPr>
      <t>Simple past (H)
Word pattern 11: add -los to nouns to create adjectives with meaning -less or 'without -' (H)</t>
    </r>
  </si>
  <si>
    <r>
      <rPr>
        <i/>
        <sz val="14"/>
        <color theme="1"/>
        <rFont val="Century Gothic"/>
        <family val="2"/>
      </rPr>
      <t>Es gibt vs es gab</t>
    </r>
    <r>
      <rPr>
        <i/>
        <sz val="14"/>
        <color rgb="FFFF6600"/>
        <rFont val="Century Gothic"/>
        <family val="2"/>
      </rPr>
      <t xml:space="preserve">
Simple past (H)
</t>
    </r>
    <r>
      <rPr>
        <i/>
        <sz val="14"/>
        <color theme="1"/>
        <rFont val="Century Gothic"/>
        <family val="2"/>
      </rPr>
      <t>WO3 obwohl + single verb structures</t>
    </r>
  </si>
  <si>
    <r>
      <rPr>
        <sz val="14"/>
        <color rgb="FFFF6600"/>
        <rFont val="Century Gothic"/>
        <family val="2"/>
      </rPr>
      <t xml:space="preserve">Imperatives (Sie, formal) (including sein) vs indicative/interrogative (H)
</t>
    </r>
    <r>
      <rPr>
        <i/>
        <sz val="14"/>
        <color rgb="FFFF6600"/>
        <rFont val="Century Gothic"/>
        <family val="2"/>
      </rPr>
      <t>Da-compounds: darauf, dafür, darüber, davon, daran, danach, davor, dadurch, dagegen, daneben, darunter, dabei, dazu, darin, darum, dazwischen</t>
    </r>
  </si>
  <si>
    <r>
      <rPr>
        <sz val="14"/>
        <color theme="1"/>
        <rFont val="Century Gothic"/>
        <family val="2"/>
      </rPr>
      <t xml:space="preserve">Revision
</t>
    </r>
    <r>
      <rPr>
        <i/>
        <sz val="14"/>
        <color theme="1"/>
        <rFont val="Century Gothic"/>
        <family val="2"/>
      </rPr>
      <t>Plural rules 1-5, nouns without plurals, gender of nouns, capital letters for nouns</t>
    </r>
    <r>
      <rPr>
        <sz val="14"/>
        <color theme="1"/>
        <rFont val="Century Gothic"/>
        <family val="2"/>
      </rPr>
      <t xml:space="preserve">
Present vs past perfect</t>
    </r>
    <r>
      <rPr>
        <i/>
        <sz val="14"/>
        <color theme="1"/>
        <rFont val="Century Gothic"/>
        <family val="2"/>
      </rPr>
      <t xml:space="preserve"> (including reflexive and separable verbs)
Perfect tense with simple past (did) and present perfect (have done) functions
Past participles (all types)</t>
    </r>
  </si>
  <si>
    <r>
      <rPr>
        <sz val="14"/>
        <color theme="1"/>
        <rFont val="Century Gothic"/>
        <family val="2"/>
      </rPr>
      <t xml:space="preserve">Revision
</t>
    </r>
    <r>
      <rPr>
        <i/>
        <sz val="14"/>
        <color theme="1"/>
        <rFont val="Century Gothic"/>
        <family val="2"/>
      </rPr>
      <t>Plural rules 6-9
Present vs past imperfect (including modals, reflexive and separable verbs)
Simple past (sein, haben, es gab) + früher</t>
    </r>
  </si>
  <si>
    <r>
      <rPr>
        <sz val="14"/>
        <color theme="1"/>
        <rFont val="Century Gothic"/>
        <family val="2"/>
      </rPr>
      <t xml:space="preserve">Revision
</t>
    </r>
    <r>
      <rPr>
        <i/>
        <sz val="14"/>
        <color theme="1"/>
        <rFont val="Century Gothic"/>
        <family val="2"/>
      </rPr>
      <t>Da-compounds; verbs with prepositions, nouns &amp; adjectives with prepositions
Present vs future (including present + temporal adverbs), werden vs möcht-
2-verb rule</t>
    </r>
  </si>
  <si>
    <r>
      <rPr>
        <sz val="14"/>
        <color theme="1"/>
        <rFont val="Century Gothic"/>
        <family val="2"/>
      </rPr>
      <t xml:space="preserve">Revision
</t>
    </r>
    <r>
      <rPr>
        <i/>
        <sz val="14"/>
        <color theme="1"/>
        <rFont val="Century Gothic"/>
        <family val="2"/>
      </rPr>
      <t>Questons</t>
    </r>
  </si>
  <si>
    <r>
      <rPr>
        <sz val="14"/>
        <color theme="1"/>
        <rFont val="Century Gothic"/>
        <family val="2"/>
      </rPr>
      <t xml:space="preserve">Revision
</t>
    </r>
    <r>
      <rPr>
        <i/>
        <sz val="14"/>
        <color theme="1"/>
        <rFont val="Century Gothic"/>
        <family val="2"/>
      </rPr>
      <t>Negation</t>
    </r>
    <r>
      <rPr>
        <sz val="14"/>
        <color theme="1"/>
        <rFont val="Century Gothic"/>
        <family val="2"/>
      </rPr>
      <t xml:space="preserve">
</t>
    </r>
    <r>
      <rPr>
        <i/>
        <sz val="14"/>
        <color theme="1"/>
        <rFont val="Century Gothic"/>
        <family val="2"/>
      </rPr>
      <t>Adjective agreement</t>
    </r>
  </si>
  <si>
    <r>
      <rPr>
        <sz val="14"/>
        <color theme="1"/>
        <rFont val="Century Gothic"/>
        <family val="2"/>
      </rPr>
      <t xml:space="preserve">Revision
</t>
    </r>
    <r>
      <rPr>
        <i/>
        <sz val="14"/>
        <color theme="1"/>
        <rFont val="Century Gothic"/>
        <family val="2"/>
      </rPr>
      <t>Compound nouns, word pattern rules 1-6, rules 7-10 (H)</t>
    </r>
  </si>
  <si>
    <r>
      <rPr>
        <sz val="14"/>
        <color theme="1"/>
        <rFont val="Century Gothic"/>
        <family val="2"/>
      </rPr>
      <t xml:space="preserve">Revision
</t>
    </r>
    <r>
      <rPr>
        <i/>
        <sz val="14"/>
        <color theme="1"/>
        <rFont val="Century Gothic"/>
        <family val="2"/>
      </rPr>
      <t>WO1, WO2 (inversion), WO3 (subordination)</t>
    </r>
  </si>
  <si>
    <t>Frau</t>
  </si>
  <si>
    <t>haben</t>
  </si>
  <si>
    <t>sagen</t>
  </si>
  <si>
    <t>kennen</t>
  </si>
  <si>
    <t>Arbeit</t>
  </si>
  <si>
    <t>Mann</t>
  </si>
  <si>
    <t>adj</t>
  </si>
  <si>
    <t>lang</t>
  </si>
  <si>
    <t>heißen</t>
  </si>
  <si>
    <t>Land</t>
  </si>
  <si>
    <t>leben</t>
  </si>
  <si>
    <t>Leute</t>
  </si>
  <si>
    <t>hören</t>
  </si>
  <si>
    <t>Herr</t>
  </si>
  <si>
    <t>Kind</t>
  </si>
  <si>
    <t>gleich</t>
  </si>
  <si>
    <t>Geld</t>
  </si>
  <si>
    <t>klein</t>
  </si>
  <si>
    <t>Frage</t>
  </si>
  <si>
    <t>Geschichte</t>
  </si>
  <si>
    <t>Mutter</t>
  </si>
  <si>
    <t>Freund</t>
  </si>
  <si>
    <t>mögen</t>
  </si>
  <si>
    <t>Unternehmen</t>
  </si>
  <si>
    <t>sprechen</t>
  </si>
  <si>
    <t>verlieren</t>
  </si>
  <si>
    <t>meinen</t>
  </si>
  <si>
    <t>Gruppe</t>
  </si>
  <si>
    <t>Paar</t>
  </si>
  <si>
    <t>Aufgabe</t>
  </si>
  <si>
    <t>essen</t>
  </si>
  <si>
    <t>Vater</t>
  </si>
  <si>
    <t>lächeln</t>
  </si>
  <si>
    <t>adv</t>
  </si>
  <si>
    <t>allein, alleine</t>
  </si>
  <si>
    <t>jung</t>
  </si>
  <si>
    <t>alt</t>
  </si>
  <si>
    <t>Wort</t>
  </si>
  <si>
    <t>europäisch</t>
  </si>
  <si>
    <t>Name</t>
  </si>
  <si>
    <t>Gefühl</t>
  </si>
  <si>
    <t>Person</t>
  </si>
  <si>
    <t>lernen</t>
  </si>
  <si>
    <t>schnell</t>
  </si>
  <si>
    <t>kurz</t>
  </si>
  <si>
    <t>Sprache</t>
  </si>
  <si>
    <t>entwickeln</t>
  </si>
  <si>
    <t>vertrauen</t>
  </si>
  <si>
    <t>Mädchen</t>
  </si>
  <si>
    <t>Verbindung</t>
  </si>
  <si>
    <t>erreichen</t>
  </si>
  <si>
    <t>Hand</t>
  </si>
  <si>
    <t>international</t>
  </si>
  <si>
    <t>verbinden</t>
  </si>
  <si>
    <t>Familie</t>
  </si>
  <si>
    <t>lieben</t>
  </si>
  <si>
    <t>Stelle</t>
  </si>
  <si>
    <t>schön</t>
  </si>
  <si>
    <t>Thema</t>
  </si>
  <si>
    <t>Eltern</t>
  </si>
  <si>
    <t>Liebe</t>
  </si>
  <si>
    <t>zusammen</t>
  </si>
  <si>
    <t>Rolle</t>
  </si>
  <si>
    <t>lesen</t>
  </si>
  <si>
    <t>Bedeutung</t>
  </si>
  <si>
    <t>gehören</t>
  </si>
  <si>
    <t>Auge</t>
  </si>
  <si>
    <t>bilden</t>
  </si>
  <si>
    <t>Kunst</t>
  </si>
  <si>
    <t>tot</t>
  </si>
  <si>
    <t>Sohn</t>
  </si>
  <si>
    <t>sozial</t>
  </si>
  <si>
    <t>Kollege</t>
  </si>
  <si>
    <t>laut</t>
  </si>
  <si>
    <t>Kopf</t>
  </si>
  <si>
    <t>reden</t>
  </si>
  <si>
    <t>Kultur</t>
  </si>
  <si>
    <t>Gott</t>
  </si>
  <si>
    <t>Entscheidung</t>
  </si>
  <si>
    <t>Eigenschaft</t>
  </si>
  <si>
    <t>schwer</t>
  </si>
  <si>
    <t>bedeuten</t>
  </si>
  <si>
    <t>Tod</t>
  </si>
  <si>
    <t>Tochter</t>
  </si>
  <si>
    <t>verlassen</t>
  </si>
  <si>
    <t>trennen</t>
  </si>
  <si>
    <t>Zukunft</t>
  </si>
  <si>
    <t>aussehen</t>
  </si>
  <si>
    <t>Frankreich</t>
  </si>
  <si>
    <t>dienen</t>
  </si>
  <si>
    <t>versprechen</t>
  </si>
  <si>
    <t>gelingen</t>
  </si>
  <si>
    <t>interessant</t>
  </si>
  <si>
    <t>rund</t>
  </si>
  <si>
    <t>Satz</t>
  </si>
  <si>
    <t>französisch</t>
  </si>
  <si>
    <t>Bruder</t>
  </si>
  <si>
    <t>Erfolg</t>
  </si>
  <si>
    <t>menschlich</t>
  </si>
  <si>
    <t>Form</t>
  </si>
  <si>
    <t>beschreiben</t>
  </si>
  <si>
    <t>Sonntag</t>
  </si>
  <si>
    <t>Haushalt</t>
  </si>
  <si>
    <t>Polizei</t>
  </si>
  <si>
    <t>negativ</t>
  </si>
  <si>
    <t>Gesicht</t>
  </si>
  <si>
    <t>Text</t>
  </si>
  <si>
    <t>besuchen</t>
  </si>
  <si>
    <t>lieb</t>
  </si>
  <si>
    <t>Gespräch</t>
  </si>
  <si>
    <t>feiern</t>
  </si>
  <si>
    <t>Himmel</t>
  </si>
  <si>
    <t>Gewalt</t>
  </si>
  <si>
    <t>weiß</t>
  </si>
  <si>
    <t>merken</t>
  </si>
  <si>
    <t>Westen, West-</t>
  </si>
  <si>
    <t>Kirche</t>
  </si>
  <si>
    <t>Beziehung</t>
  </si>
  <si>
    <t>Mitarbeiter</t>
  </si>
  <si>
    <t>schwach</t>
  </si>
  <si>
    <t>schwarz</t>
  </si>
  <si>
    <t>Begriff</t>
  </si>
  <si>
    <t>Bevölkerung</t>
  </si>
  <si>
    <t>Ruhe</t>
  </si>
  <si>
    <t>Schwester</t>
  </si>
  <si>
    <t>heiraten</t>
  </si>
  <si>
    <t>ruhig</t>
  </si>
  <si>
    <t>Körper</t>
  </si>
  <si>
    <t>Reihe</t>
  </si>
  <si>
    <t>Volk</t>
  </si>
  <si>
    <t>Wunsch</t>
  </si>
  <si>
    <t>Werk</t>
  </si>
  <si>
    <t>Eindruck</t>
  </si>
  <si>
    <t>Arm</t>
  </si>
  <si>
    <t>fremd</t>
  </si>
  <si>
    <t>kulturell</t>
  </si>
  <si>
    <t>Hoffnung</t>
  </si>
  <si>
    <t>miteinander</t>
  </si>
  <si>
    <t>Firma</t>
  </si>
  <si>
    <t>verantwortlich</t>
  </si>
  <si>
    <t>Herz</t>
  </si>
  <si>
    <t>Generation</t>
  </si>
  <si>
    <t>Lehrer</t>
  </si>
  <si>
    <t>ernst</t>
  </si>
  <si>
    <t>Junge</t>
  </si>
  <si>
    <t>Ausdruck</t>
  </si>
  <si>
    <t>Hintergrund</t>
  </si>
  <si>
    <t>verfolgen</t>
  </si>
  <si>
    <t>glücklich</t>
  </si>
  <si>
    <t>Fuß</t>
  </si>
  <si>
    <t>wiederholen</t>
  </si>
  <si>
    <t>Schweizer</t>
  </si>
  <si>
    <t>Wahrheit</t>
  </si>
  <si>
    <t>erfolgreich</t>
  </si>
  <si>
    <t>bayrisch</t>
  </si>
  <si>
    <t>aufbauen</t>
  </si>
  <si>
    <t>Dame</t>
  </si>
  <si>
    <t>britisch</t>
  </si>
  <si>
    <t>Geist</t>
  </si>
  <si>
    <t>Tante</t>
  </si>
  <si>
    <t>Einfluss</t>
  </si>
  <si>
    <t>Studie</t>
  </si>
  <si>
    <t>leise</t>
  </si>
  <si>
    <t>Größe</t>
  </si>
  <si>
    <t>Artikel</t>
  </si>
  <si>
    <t>Zweifel</t>
  </si>
  <si>
    <t>Onkel</t>
  </si>
  <si>
    <t>ehemalig</t>
  </si>
  <si>
    <t>Künstler</t>
  </si>
  <si>
    <t>böse</t>
  </si>
  <si>
    <t>Haar</t>
  </si>
  <si>
    <t>österreichisch</t>
  </si>
  <si>
    <t>Sorge</t>
  </si>
  <si>
    <t>verdienen</t>
  </si>
  <si>
    <t>warm</t>
  </si>
  <si>
    <t>Alter</t>
  </si>
  <si>
    <t>Übung</t>
  </si>
  <si>
    <t>türkisch</t>
  </si>
  <si>
    <t>ewig</t>
  </si>
  <si>
    <t>Fähigkeit</t>
  </si>
  <si>
    <t>breit</t>
  </si>
  <si>
    <t>traditionell</t>
  </si>
  <si>
    <t>Kontakt</t>
  </si>
  <si>
    <t>Interview</t>
  </si>
  <si>
    <t>Mund</t>
  </si>
  <si>
    <t>Position</t>
  </si>
  <si>
    <t>Bein</t>
  </si>
  <si>
    <t>übersetzen</t>
  </si>
  <si>
    <t>Tradition</t>
  </si>
  <si>
    <t>Betrieb</t>
  </si>
  <si>
    <t>streng</t>
  </si>
  <si>
    <t>blau</t>
  </si>
  <si>
    <t>beantworten</t>
  </si>
  <si>
    <t>Amerikaner</t>
  </si>
  <si>
    <t>Religion</t>
  </si>
  <si>
    <t>herzlich</t>
  </si>
  <si>
    <t>Chef</t>
  </si>
  <si>
    <t>froh</t>
  </si>
  <si>
    <t>Finger</t>
  </si>
  <si>
    <t>Gegenwart</t>
  </si>
  <si>
    <t>Traum</t>
  </si>
  <si>
    <t>Schulter</t>
  </si>
  <si>
    <t>spanisch</t>
  </si>
  <si>
    <t>Verantwortung</t>
  </si>
  <si>
    <t>Trainer</t>
  </si>
  <si>
    <t>zufrieden</t>
  </si>
  <si>
    <t>Rücken</t>
  </si>
  <si>
    <t>Student</t>
  </si>
  <si>
    <t>nett</t>
  </si>
  <si>
    <t>dick</t>
  </si>
  <si>
    <t>Beruf</t>
  </si>
  <si>
    <t>freundlich</t>
  </si>
  <si>
    <t>riesig</t>
  </si>
  <si>
    <t>Unterstützung</t>
  </si>
  <si>
    <t>perfekt</t>
  </si>
  <si>
    <t>Ohr</t>
  </si>
  <si>
    <t>reich</t>
  </si>
  <si>
    <t>Haut</t>
  </si>
  <si>
    <t>Job</t>
  </si>
  <si>
    <t>ehrlich</t>
  </si>
  <si>
    <t>Nase</t>
  </si>
  <si>
    <t>Nachricht</t>
  </si>
  <si>
    <t>wunderbar</t>
  </si>
  <si>
    <t>gesund</t>
  </si>
  <si>
    <t>Nachbar</t>
  </si>
  <si>
    <t>Ausbildung</t>
  </si>
  <si>
    <t>Leid</t>
  </si>
  <si>
    <t>Forscher</t>
  </si>
  <si>
    <t>fein</t>
  </si>
  <si>
    <t>traurig</t>
  </si>
  <si>
    <t>gelb</t>
  </si>
  <si>
    <t>grau</t>
  </si>
  <si>
    <t>Zusammenarbeit</t>
  </si>
  <si>
    <t>Hals</t>
  </si>
  <si>
    <t>Konflikt</t>
  </si>
  <si>
    <t>jährig</t>
  </si>
  <si>
    <t>Knie</t>
  </si>
  <si>
    <t>Amt</t>
  </si>
  <si>
    <t>dünn</t>
  </si>
  <si>
    <t>Kommunikation</t>
  </si>
  <si>
    <t>Polizist</t>
  </si>
  <si>
    <t>körperlich</t>
  </si>
  <si>
    <t>schenken</t>
  </si>
  <si>
    <t>Journalist</t>
  </si>
  <si>
    <t>Wissenschaftler</t>
  </si>
  <si>
    <t>Zahn</t>
  </si>
  <si>
    <t>Streit</t>
  </si>
  <si>
    <t>Fahrer</t>
  </si>
  <si>
    <t>Gewicht</t>
  </si>
  <si>
    <t>Dienst</t>
  </si>
  <si>
    <t>pflegen</t>
  </si>
  <si>
    <t>Büro</t>
  </si>
  <si>
    <t>Tätigkeit</t>
  </si>
  <si>
    <t>Arbeitsplatz</t>
  </si>
  <si>
    <t>Schauspieler</t>
  </si>
  <si>
    <t>Industrie</t>
  </si>
  <si>
    <t>Meister</t>
  </si>
  <si>
    <t>Anwalt</t>
  </si>
  <si>
    <t>vorhaben</t>
  </si>
  <si>
    <t>Dichter</t>
  </si>
  <si>
    <t>bekannt</t>
  </si>
  <si>
    <t>zeigen</t>
  </si>
  <si>
    <t>folgen</t>
  </si>
  <si>
    <t>gut</t>
  </si>
  <si>
    <t>Tag</t>
  </si>
  <si>
    <t>neu</t>
  </si>
  <si>
    <t>Preis</t>
  </si>
  <si>
    <t>darstellen</t>
  </si>
  <si>
    <t>führen</t>
  </si>
  <si>
    <t>Produkt</t>
  </si>
  <si>
    <t>Stadt</t>
  </si>
  <si>
    <t>Musik</t>
  </si>
  <si>
    <t>Bild</t>
  </si>
  <si>
    <t>Markt</t>
  </si>
  <si>
    <t>Euro</t>
  </si>
  <si>
    <t>Film</t>
  </si>
  <si>
    <t>wichtig</t>
  </si>
  <si>
    <t>Fall</t>
  </si>
  <si>
    <t>kaufen</t>
  </si>
  <si>
    <t>tragen</t>
  </si>
  <si>
    <t>Stück</t>
  </si>
  <si>
    <t>ansehen</t>
  </si>
  <si>
    <t>vielleicht</t>
  </si>
  <si>
    <t>Lösung</t>
  </si>
  <si>
    <t>Kunde</t>
  </si>
  <si>
    <t>Bewegung</t>
  </si>
  <si>
    <t>schauen</t>
  </si>
  <si>
    <t>Entwicklung</t>
  </si>
  <si>
    <t>Buch</t>
  </si>
  <si>
    <t>klingen</t>
  </si>
  <si>
    <t>Medien</t>
  </si>
  <si>
    <t>Angebot</t>
  </si>
  <si>
    <t>klassisch</t>
  </si>
  <si>
    <t>auftreten</t>
  </si>
  <si>
    <t>Punkt</t>
  </si>
  <si>
    <t>politisch</t>
  </si>
  <si>
    <t>verkaufen</t>
  </si>
  <si>
    <t>Kritik</t>
  </si>
  <si>
    <t>Roman</t>
  </si>
  <si>
    <t>Programm</t>
  </si>
  <si>
    <t>Geschäft</t>
  </si>
  <si>
    <t>passen</t>
  </si>
  <si>
    <t>Titel</t>
  </si>
  <si>
    <t>singen</t>
  </si>
  <si>
    <t>Vorstellung</t>
  </si>
  <si>
    <t>Foto</t>
  </si>
  <si>
    <t>möglich</t>
  </si>
  <si>
    <t>Information</t>
  </si>
  <si>
    <t>liefern</t>
  </si>
  <si>
    <t>Museum</t>
  </si>
  <si>
    <t>anschauen</t>
  </si>
  <si>
    <t>Sicherheit</t>
  </si>
  <si>
    <t>bezahlen</t>
  </si>
  <si>
    <t>Theater</t>
  </si>
  <si>
    <t>Internet</t>
  </si>
  <si>
    <t>aktuell</t>
  </si>
  <si>
    <t>Energie</t>
  </si>
  <si>
    <t>zahlen</t>
  </si>
  <si>
    <t>Stoff</t>
  </si>
  <si>
    <t>Publikum</t>
  </si>
  <si>
    <t>Wirkung</t>
  </si>
  <si>
    <t>prep</t>
  </si>
  <si>
    <t>Druck</t>
  </si>
  <si>
    <t>kosten</t>
  </si>
  <si>
    <t>berühmt</t>
  </si>
  <si>
    <t>Grund</t>
  </si>
  <si>
    <t>Krieg</t>
  </si>
  <si>
    <t>Nachfrage</t>
  </si>
  <si>
    <t>fühlen</t>
  </si>
  <si>
    <t>Daten</t>
  </si>
  <si>
    <t>teuer</t>
  </si>
  <si>
    <t>Farbe</t>
  </si>
  <si>
    <t>Bühne</t>
  </si>
  <si>
    <t>Zuschauer</t>
  </si>
  <si>
    <t>benutzen</t>
  </si>
  <si>
    <t>berichten</t>
  </si>
  <si>
    <t>technisch</t>
  </si>
  <si>
    <t>günstig</t>
  </si>
  <si>
    <t>Fan</t>
  </si>
  <si>
    <t>Inhalt</t>
  </si>
  <si>
    <t>Computer</t>
  </si>
  <si>
    <t>lachen</t>
  </si>
  <si>
    <t>Zeitung</t>
  </si>
  <si>
    <t>funktionieren</t>
  </si>
  <si>
    <t>Autor</t>
  </si>
  <si>
    <t>bestellen</t>
  </si>
  <si>
    <t>Karte</t>
  </si>
  <si>
    <t>Szene</t>
  </si>
  <si>
    <t>Netz</t>
  </si>
  <si>
    <t>Idee</t>
  </si>
  <si>
    <t>Bedingung</t>
  </si>
  <si>
    <t>Laden</t>
  </si>
  <si>
    <t>Instrument</t>
  </si>
  <si>
    <t>Wirtschaft</t>
  </si>
  <si>
    <t>entdecken</t>
  </si>
  <si>
    <t>billig</t>
  </si>
  <si>
    <t>positiv</t>
  </si>
  <si>
    <t>Mittel</t>
  </si>
  <si>
    <t>modern</t>
  </si>
  <si>
    <t>Handy</t>
  </si>
  <si>
    <t>falsch</t>
  </si>
  <si>
    <t>rufen</t>
  </si>
  <si>
    <t>zirka, ca.</t>
  </si>
  <si>
    <t>historisch</t>
  </si>
  <si>
    <t>ausgeben</t>
  </si>
  <si>
    <t>Schuh</t>
  </si>
  <si>
    <t>Lied</t>
  </si>
  <si>
    <t>Fernsehen</t>
  </si>
  <si>
    <t>EU (Europäische Union)</t>
  </si>
  <si>
    <t>Rechnung</t>
  </si>
  <si>
    <t>Kleid</t>
  </si>
  <si>
    <t>Stimmung</t>
  </si>
  <si>
    <t>Rede</t>
  </si>
  <si>
    <t>Zustand</t>
  </si>
  <si>
    <t>Literatur</t>
  </si>
  <si>
    <t>auswählen</t>
  </si>
  <si>
    <t>beliebt</t>
  </si>
  <si>
    <t>überzeugen</t>
  </si>
  <si>
    <t>Tasche</t>
  </si>
  <si>
    <t>bunt</t>
  </si>
  <si>
    <t>üben</t>
  </si>
  <si>
    <t>Kamera</t>
  </si>
  <si>
    <t>Maschine</t>
  </si>
  <si>
    <t>Spannung</t>
  </si>
  <si>
    <t>wahr</t>
  </si>
  <si>
    <t>Meinung</t>
  </si>
  <si>
    <t>spannend</t>
  </si>
  <si>
    <t>Technik</t>
  </si>
  <si>
    <t>Band</t>
  </si>
  <si>
    <t>Diskussion</t>
  </si>
  <si>
    <t>Untersuchung</t>
  </si>
  <si>
    <t>Schluss</t>
  </si>
  <si>
    <t>egal</t>
  </si>
  <si>
    <t>part/interj</t>
  </si>
  <si>
    <t>hallo</t>
  </si>
  <si>
    <t>mitteilen</t>
  </si>
  <si>
    <t>toll</t>
  </si>
  <si>
    <t>untersuchen</t>
  </si>
  <si>
    <t>Experte</t>
  </si>
  <si>
    <t>anrufen</t>
  </si>
  <si>
    <t>national</t>
  </si>
  <si>
    <t>Erklärung</t>
  </si>
  <si>
    <t>Leser</t>
  </si>
  <si>
    <t>Bericht</t>
  </si>
  <si>
    <t>bestätigen</t>
  </si>
  <si>
    <t>nachdenken</t>
  </si>
  <si>
    <t>ansprechen</t>
  </si>
  <si>
    <t>Telefon</t>
  </si>
  <si>
    <t>Freude</t>
  </si>
  <si>
    <t>Hinweis</t>
  </si>
  <si>
    <t>Fortschritt</t>
  </si>
  <si>
    <t>zeichnen</t>
  </si>
  <si>
    <t>Gerät</t>
  </si>
  <si>
    <t>Ahnung</t>
  </si>
  <si>
    <t>künstlich</t>
  </si>
  <si>
    <t>genießen</t>
  </si>
  <si>
    <t>Botschaft</t>
  </si>
  <si>
    <t>Quelle</t>
  </si>
  <si>
    <t>veröffentlichen</t>
  </si>
  <si>
    <t>Politiker</t>
  </si>
  <si>
    <t>unglaublich</t>
  </si>
  <si>
    <t>Tat</t>
  </si>
  <si>
    <t>müde</t>
  </si>
  <si>
    <t>Ausland</t>
  </si>
  <si>
    <t>kritisieren</t>
  </si>
  <si>
    <t>Öffentlichkeit</t>
  </si>
  <si>
    <t>Krise</t>
  </si>
  <si>
    <t>Gedicht</t>
  </si>
  <si>
    <t>Debatte</t>
  </si>
  <si>
    <t>malen</t>
  </si>
  <si>
    <t>Tatsache</t>
  </si>
  <si>
    <t>Schwierigkeit</t>
  </si>
  <si>
    <t>Feuer</t>
  </si>
  <si>
    <t>Aktion</t>
  </si>
  <si>
    <t>Beweis</t>
  </si>
  <si>
    <t>Bundesland</t>
  </si>
  <si>
    <t>tun</t>
  </si>
  <si>
    <t>spielen</t>
  </si>
  <si>
    <t>Haus</t>
  </si>
  <si>
    <t>laufen</t>
  </si>
  <si>
    <t>Woche</t>
  </si>
  <si>
    <t>Tür</t>
  </si>
  <si>
    <t>Kosten</t>
  </si>
  <si>
    <t>Wasser</t>
  </si>
  <si>
    <t>Stunde</t>
  </si>
  <si>
    <t>Raum</t>
  </si>
  <si>
    <t>Ziel</t>
  </si>
  <si>
    <t>trinken</t>
  </si>
  <si>
    <t>gern, gerne</t>
  </si>
  <si>
    <t>steigen</t>
  </si>
  <si>
    <t>Glas</t>
  </si>
  <si>
    <t>Abend</t>
  </si>
  <si>
    <t>Wohnung</t>
  </si>
  <si>
    <t>Spiel</t>
  </si>
  <si>
    <t>Protein</t>
  </si>
  <si>
    <t>Uhr</t>
  </si>
  <si>
    <t>Tisch</t>
  </si>
  <si>
    <t>schlecht</t>
  </si>
  <si>
    <t>Schule</t>
  </si>
  <si>
    <t>Boden</t>
  </si>
  <si>
    <t>gewinnen</t>
  </si>
  <si>
    <t>helfen</t>
  </si>
  <si>
    <t>Morgen</t>
  </si>
  <si>
    <t>wohnen</t>
  </si>
  <si>
    <t>Ergebnis</t>
  </si>
  <si>
    <t>frisch</t>
  </si>
  <si>
    <t>Zimmer</t>
  </si>
  <si>
    <t>Bett</t>
  </si>
  <si>
    <t>Gesellschaft</t>
  </si>
  <si>
    <t>Kraft</t>
  </si>
  <si>
    <t>wirken</t>
  </si>
  <si>
    <t>schlafen</t>
  </si>
  <si>
    <t>Gericht</t>
  </si>
  <si>
    <t>Anfang</t>
  </si>
  <si>
    <t>aufstehen</t>
  </si>
  <si>
    <t>Fenster</t>
  </si>
  <si>
    <t>Kaffee</t>
  </si>
  <si>
    <t>Folge</t>
  </si>
  <si>
    <t>Universität, Uni</t>
  </si>
  <si>
    <t>Freitag</t>
  </si>
  <si>
    <t>Ordnung</t>
  </si>
  <si>
    <t>ändern</t>
  </si>
  <si>
    <t>täglich</t>
  </si>
  <si>
    <t>Wand</t>
  </si>
  <si>
    <t>schlagen</t>
  </si>
  <si>
    <t>scharf</t>
  </si>
  <si>
    <t>verbringen</t>
  </si>
  <si>
    <t>Leistung</t>
  </si>
  <si>
    <t>Hilfe</t>
  </si>
  <si>
    <t>Küche</t>
  </si>
  <si>
    <t>Projekt</t>
  </si>
  <si>
    <t>kochen</t>
  </si>
  <si>
    <t>Chemie</t>
  </si>
  <si>
    <t>Nachmittag</t>
  </si>
  <si>
    <t>aktiv</t>
  </si>
  <si>
    <t>Flasche</t>
  </si>
  <si>
    <t>Schüler</t>
  </si>
  <si>
    <t>werfen</t>
  </si>
  <si>
    <t>Spieler</t>
  </si>
  <si>
    <t>Team</t>
  </si>
  <si>
    <t>Alltag</t>
  </si>
  <si>
    <t>Garten</t>
  </si>
  <si>
    <t>Verein</t>
  </si>
  <si>
    <t>Fleisch</t>
  </si>
  <si>
    <t>mindestens</t>
  </si>
  <si>
    <t>studieren</t>
  </si>
  <si>
    <t>Spaß</t>
  </si>
  <si>
    <t>Restaurant</t>
  </si>
  <si>
    <t>Arzt</t>
  </si>
  <si>
    <t>anbieten</t>
  </si>
  <si>
    <t>Hof</t>
  </si>
  <si>
    <t>Mitglied</t>
  </si>
  <si>
    <t>draußen</t>
  </si>
  <si>
    <t>Eis</t>
  </si>
  <si>
    <t>Glück</t>
  </si>
  <si>
    <t>erfahren</t>
  </si>
  <si>
    <t>Kampf</t>
  </si>
  <si>
    <t>Fisch</t>
  </si>
  <si>
    <t>zunehmen</t>
  </si>
  <si>
    <t>Besuch</t>
  </si>
  <si>
    <t>Ei</t>
  </si>
  <si>
    <t>sammeln</t>
  </si>
  <si>
    <t>Einführung</t>
  </si>
  <si>
    <t>Keller</t>
  </si>
  <si>
    <t>Wochenende</t>
  </si>
  <si>
    <t>Tor</t>
  </si>
  <si>
    <t>treiben</t>
  </si>
  <si>
    <t>Bad</t>
  </si>
  <si>
    <t>Vorteil</t>
  </si>
  <si>
    <t>einladen</t>
  </si>
  <si>
    <t>Blut</t>
  </si>
  <si>
    <t>Mauer</t>
  </si>
  <si>
    <t>Club</t>
  </si>
  <si>
    <t>Sieg</t>
  </si>
  <si>
    <t>Stuhl</t>
  </si>
  <si>
    <t>kämpfen</t>
  </si>
  <si>
    <t>Pflanze</t>
  </si>
  <si>
    <t>regelmäßig</t>
  </si>
  <si>
    <t>aufhören</t>
  </si>
  <si>
    <t>Aktivität</t>
  </si>
  <si>
    <t>verletzen</t>
  </si>
  <si>
    <t>wissenschaftlich</t>
  </si>
  <si>
    <t>Mannschaft</t>
  </si>
  <si>
    <t>Klasse</t>
  </si>
  <si>
    <t>Dach</t>
  </si>
  <si>
    <t>tanzen</t>
  </si>
  <si>
    <t>Krankheit</t>
  </si>
  <si>
    <t>verbessern</t>
  </si>
  <si>
    <t>Theorie</t>
  </si>
  <si>
    <t>Grad</t>
  </si>
  <si>
    <t>Lauf</t>
  </si>
  <si>
    <t>abnehmen</t>
  </si>
  <si>
    <t>Papier</t>
  </si>
  <si>
    <t>springen</t>
  </si>
  <si>
    <t>Konzept</t>
  </si>
  <si>
    <t>wandern</t>
  </si>
  <si>
    <t>krank</t>
  </si>
  <si>
    <t>schwimmen</t>
  </si>
  <si>
    <t>aufgeben</t>
  </si>
  <si>
    <t>Runde</t>
  </si>
  <si>
    <t>Wettbewerb</t>
  </si>
  <si>
    <t>Pause</t>
  </si>
  <si>
    <t>Studium</t>
  </si>
  <si>
    <t>prüfen</t>
  </si>
  <si>
    <t>Gegner</t>
  </si>
  <si>
    <t>Suche</t>
  </si>
  <si>
    <t>Ball</t>
  </si>
  <si>
    <t>Krankenhaus</t>
  </si>
  <si>
    <t>vorsichtig</t>
  </si>
  <si>
    <t>Kenntnis</t>
  </si>
  <si>
    <t>rauchen</t>
  </si>
  <si>
    <t>Kurs</t>
  </si>
  <si>
    <t>Veranstaltung</t>
  </si>
  <si>
    <t>Mathematik</t>
  </si>
  <si>
    <t>Fach</t>
  </si>
  <si>
    <t>Unterricht</t>
  </si>
  <si>
    <t>Prüfung</t>
  </si>
  <si>
    <t>Abschluss</t>
  </si>
  <si>
    <t>Physik</t>
  </si>
  <si>
    <t>hier</t>
  </si>
  <si>
    <t>Welt</t>
  </si>
  <si>
    <t>dunkel</t>
  </si>
  <si>
    <t>deutsch</t>
  </si>
  <si>
    <t>kommen</t>
  </si>
  <si>
    <t>Sonne</t>
  </si>
  <si>
    <t>Europa</t>
  </si>
  <si>
    <t>Temperatur</t>
  </si>
  <si>
    <t>fahren</t>
  </si>
  <si>
    <t>dort</t>
  </si>
  <si>
    <t>Platz</t>
  </si>
  <si>
    <t>kalt</t>
  </si>
  <si>
    <t>Deutschland</t>
  </si>
  <si>
    <t>Weg</t>
  </si>
  <si>
    <t>Ort</t>
  </si>
  <si>
    <t>entstehen</t>
  </si>
  <si>
    <t>Auto</t>
  </si>
  <si>
    <t>Richtung</t>
  </si>
  <si>
    <t>tief</t>
  </si>
  <si>
    <t>Wind</t>
  </si>
  <si>
    <t>Straße</t>
  </si>
  <si>
    <t>Grenze</t>
  </si>
  <si>
    <t>heiß</t>
  </si>
  <si>
    <t>früher</t>
  </si>
  <si>
    <t>Staat</t>
  </si>
  <si>
    <t>gegenüber</t>
  </si>
  <si>
    <t>Lage</t>
  </si>
  <si>
    <t>USA (Vereinigte Staaten von Amerika)</t>
  </si>
  <si>
    <t>Zug</t>
  </si>
  <si>
    <t>Bayern</t>
  </si>
  <si>
    <t>Reise</t>
  </si>
  <si>
    <t>Meter, m</t>
  </si>
  <si>
    <t>Höhe</t>
  </si>
  <si>
    <t>rechte (r, s)</t>
  </si>
  <si>
    <t>nahe, nah</t>
  </si>
  <si>
    <t>Natur</t>
  </si>
  <si>
    <t>Weise</t>
  </si>
  <si>
    <t>fliegen</t>
  </si>
  <si>
    <t>Bank</t>
  </si>
  <si>
    <t>Erde</t>
  </si>
  <si>
    <t>Gast</t>
  </si>
  <si>
    <t>englisch</t>
  </si>
  <si>
    <t>linke (r, s)</t>
  </si>
  <si>
    <t>Region</t>
  </si>
  <si>
    <t>Bürger</t>
  </si>
  <si>
    <t>Linie</t>
  </si>
  <si>
    <t>zentral</t>
  </si>
  <si>
    <t>Wetter</t>
  </si>
  <si>
    <t>Österreich</t>
  </si>
  <si>
    <t>reisen</t>
  </si>
  <si>
    <t>Mitte</t>
  </si>
  <si>
    <t>Ebene</t>
  </si>
  <si>
    <t>unterwegs</t>
  </si>
  <si>
    <t>Feld</t>
  </si>
  <si>
    <t>Schweiz</t>
  </si>
  <si>
    <t>Meer</t>
  </si>
  <si>
    <t>Berg</t>
  </si>
  <si>
    <t>Schiff</t>
  </si>
  <si>
    <t>Dorf</t>
  </si>
  <si>
    <t>Sommer</t>
  </si>
  <si>
    <t>Hotel</t>
  </si>
  <si>
    <t>Geschwindigkeit</t>
  </si>
  <si>
    <t>Baum</t>
  </si>
  <si>
    <t>Nähe</t>
  </si>
  <si>
    <t>Wald</t>
  </si>
  <si>
    <t>Bahn</t>
  </si>
  <si>
    <t>Insel</t>
  </si>
  <si>
    <t>Gebiet</t>
  </si>
  <si>
    <t>Masse</t>
  </si>
  <si>
    <t>Türkei</t>
  </si>
  <si>
    <t>Flughafen</t>
  </si>
  <si>
    <t>Zentrum</t>
  </si>
  <si>
    <t>Stein</t>
  </si>
  <si>
    <t>her</t>
  </si>
  <si>
    <t>Bus</t>
  </si>
  <si>
    <t>Gebäude</t>
  </si>
  <si>
    <t>Rand</t>
  </si>
  <si>
    <t>König</t>
  </si>
  <si>
    <t>Fahrt</t>
  </si>
  <si>
    <t>typisch</t>
  </si>
  <si>
    <t>Fahrzeug</t>
  </si>
  <si>
    <t>Gemeinde</t>
  </si>
  <si>
    <t>See</t>
  </si>
  <si>
    <t>Vergangenheit</t>
  </si>
  <si>
    <t>Flugzeug</t>
  </si>
  <si>
    <t>Umgebung</t>
  </si>
  <si>
    <t>gründen</t>
  </si>
  <si>
    <t>Heimat</t>
  </si>
  <si>
    <t>Unfall</t>
  </si>
  <si>
    <t>Norden, Nord-</t>
  </si>
  <si>
    <t>Syrien</t>
  </si>
  <si>
    <t>fern</t>
  </si>
  <si>
    <t>Gegend</t>
  </si>
  <si>
    <t>ursprünglich</t>
  </si>
  <si>
    <t>vorbei</t>
  </si>
  <si>
    <t>Tourist</t>
  </si>
  <si>
    <t>Bau</t>
  </si>
  <si>
    <t>Besucher</t>
  </si>
  <si>
    <t>Bürgermeister</t>
  </si>
  <si>
    <t>Spitze</t>
  </si>
  <si>
    <t>Landschaft</t>
  </si>
  <si>
    <t>entfernt</t>
  </si>
  <si>
    <t>Fluss</t>
  </si>
  <si>
    <t>Großbritannien</t>
  </si>
  <si>
    <t>Brücke</t>
  </si>
  <si>
    <t>Frieden</t>
  </si>
  <si>
    <t>Süden, Süd-</t>
  </si>
  <si>
    <t>Strand</t>
  </si>
  <si>
    <t>Schloss</t>
  </si>
  <si>
    <t>Geburtstag</t>
  </si>
  <si>
    <t>Spanien</t>
  </si>
  <si>
    <t>Post</t>
  </si>
  <si>
    <t>England</t>
  </si>
  <si>
    <t>Urlaub</t>
  </si>
  <si>
    <t>Gelegenheit</t>
  </si>
  <si>
    <t>Art</t>
  </si>
  <si>
    <t>geben</t>
  </si>
  <si>
    <t>body</t>
  </si>
  <si>
    <t>Recht</t>
  </si>
  <si>
    <t>dead</t>
  </si>
  <si>
    <t>natürlich</t>
  </si>
  <si>
    <t>bekommen</t>
  </si>
  <si>
    <t>Problem</t>
  </si>
  <si>
    <t>System</t>
  </si>
  <si>
    <t>heart</t>
  </si>
  <si>
    <t>Hund</t>
  </si>
  <si>
    <t>brauchen</t>
  </si>
  <si>
    <t>death</t>
  </si>
  <si>
    <t>Million, Mio.</t>
  </si>
  <si>
    <t>Pferd</t>
  </si>
  <si>
    <t>versuchen</t>
  </si>
  <si>
    <t>foot</t>
  </si>
  <si>
    <t>Regel</t>
  </si>
  <si>
    <t>Menge</t>
  </si>
  <si>
    <t>Vogel</t>
  </si>
  <si>
    <t>patient</t>
  </si>
  <si>
    <t>Patient</t>
  </si>
  <si>
    <t>Wert</t>
  </si>
  <si>
    <t>Bereich</t>
  </si>
  <si>
    <t>Gesetz</t>
  </si>
  <si>
    <t>beobachten</t>
  </si>
  <si>
    <t>blood</t>
  </si>
  <si>
    <t>Vergleich</t>
  </si>
  <si>
    <t>Prozess</t>
  </si>
  <si>
    <t>Element</t>
  </si>
  <si>
    <t>zählen</t>
  </si>
  <si>
    <t>betreffen</t>
  </si>
  <si>
    <t>Freiheit</t>
  </si>
  <si>
    <t>medical</t>
  </si>
  <si>
    <t>medizinisch</t>
  </si>
  <si>
    <t>Milliarde, Mrd.</t>
  </si>
  <si>
    <t>Macht</t>
  </si>
  <si>
    <t>behandeln</t>
  </si>
  <si>
    <t>lösen</t>
  </si>
  <si>
    <t>Einheit</t>
  </si>
  <si>
    <t>Stimme</t>
  </si>
  <si>
    <t>Verfahren</t>
  </si>
  <si>
    <t>feststellen</t>
  </si>
  <si>
    <t>illness, disease</t>
  </si>
  <si>
    <t>bieten</t>
  </si>
  <si>
    <t>töten</t>
  </si>
  <si>
    <t>Möglichkeit</t>
  </si>
  <si>
    <t>fehlen</t>
  </si>
  <si>
    <t>unterstützen</t>
  </si>
  <si>
    <t>brechen</t>
  </si>
  <si>
    <t>skin</t>
  </si>
  <si>
    <t>drohen</t>
  </si>
  <si>
    <t>verhindern</t>
  </si>
  <si>
    <t>Politik</t>
  </si>
  <si>
    <t>Versuch</t>
  </si>
  <si>
    <t>sick, ill</t>
  </si>
  <si>
    <t>Schaden</t>
  </si>
  <si>
    <t>Methode</t>
  </si>
  <si>
    <t>erlauben</t>
  </si>
  <si>
    <t>Licht</t>
  </si>
  <si>
    <t>Opfer</t>
  </si>
  <si>
    <t>verschwinden</t>
  </si>
  <si>
    <t>Angriff</t>
  </si>
  <si>
    <t>fördern</t>
  </si>
  <si>
    <t>fordern</t>
  </si>
  <si>
    <t>öffentlich</t>
  </si>
  <si>
    <t>hospital</t>
  </si>
  <si>
    <t>Regierung</t>
  </si>
  <si>
    <t>Organisation</t>
  </si>
  <si>
    <t>besitzen</t>
  </si>
  <si>
    <t>neck, throat</t>
  </si>
  <si>
    <t>Präsident</t>
  </si>
  <si>
    <t>Luft</t>
  </si>
  <si>
    <t>zerstören</t>
  </si>
  <si>
    <t>verändern</t>
  </si>
  <si>
    <t>schlimm</t>
  </si>
  <si>
    <t>bauen</t>
  </si>
  <si>
    <t>Gefahr</t>
  </si>
  <si>
    <t>Faktor</t>
  </si>
  <si>
    <t>offiziell</t>
  </si>
  <si>
    <t>arm</t>
  </si>
  <si>
    <t>Veränderung</t>
  </si>
  <si>
    <t>Partei</t>
  </si>
  <si>
    <t>tooth</t>
  </si>
  <si>
    <t>Verständnis</t>
  </si>
  <si>
    <t>verbieten</t>
  </si>
  <si>
    <t>wählen</t>
  </si>
  <si>
    <t>knapp</t>
  </si>
  <si>
    <t>accident</t>
  </si>
  <si>
    <t>freiwillig</t>
  </si>
  <si>
    <t>Risiko</t>
  </si>
  <si>
    <t>grün</t>
  </si>
  <si>
    <t>Produktion</t>
  </si>
  <si>
    <t>heftig</t>
  </si>
  <si>
    <t>Anzahl</t>
  </si>
  <si>
    <t>verlangen</t>
  </si>
  <si>
    <t>Schuld</t>
  </si>
  <si>
    <t>produzieren</t>
  </si>
  <si>
    <t>Schutz</t>
  </si>
  <si>
    <t>Effekt</t>
  </si>
  <si>
    <t>gefährlich</t>
  </si>
  <si>
    <t>beweisen</t>
  </si>
  <si>
    <t>herstellen</t>
  </si>
  <si>
    <t>zwingen</t>
  </si>
  <si>
    <t>Integration</t>
  </si>
  <si>
    <t>Rest</t>
  </si>
  <si>
    <t>Wahl</t>
  </si>
  <si>
    <t>wechseln</t>
  </si>
  <si>
    <t>künftig</t>
  </si>
  <si>
    <t>Forschung</t>
  </si>
  <si>
    <t>Demokratie</t>
  </si>
  <si>
    <t>Zentimeter, cm</t>
  </si>
  <si>
    <t>bewusst</t>
  </si>
  <si>
    <t>übrig</t>
  </si>
  <si>
    <t>verteilen</t>
  </si>
  <si>
    <t>global</t>
  </si>
  <si>
    <t>links</t>
  </si>
  <si>
    <t>weg</t>
  </si>
  <si>
    <t>finanziell</t>
  </si>
  <si>
    <t>Grüne</t>
  </si>
  <si>
    <t>Umwelt</t>
  </si>
  <si>
    <t>nötig</t>
  </si>
  <si>
    <t>existieren</t>
  </si>
  <si>
    <t>Steuer</t>
  </si>
  <si>
    <t>Handel</t>
  </si>
  <si>
    <t>beschließen</t>
  </si>
  <si>
    <t>extrem</t>
  </si>
  <si>
    <t>eindeutig</t>
  </si>
  <si>
    <t>Gleichgewicht</t>
  </si>
  <si>
    <t>Behörde</t>
  </si>
  <si>
    <t>Blatt</t>
  </si>
  <si>
    <t>Änderung</t>
  </si>
  <si>
    <t>Gegensatz</t>
  </si>
  <si>
    <t>staatlich</t>
  </si>
  <si>
    <t>Osten, Ost-</t>
  </si>
  <si>
    <t>Herbst</t>
  </si>
  <si>
    <t>brennen</t>
  </si>
  <si>
    <t>Bundesregierung</t>
  </si>
  <si>
    <t>DDR (Deutsche Demokratische Republik)</t>
  </si>
  <si>
    <t>verursachen</t>
  </si>
  <si>
    <t>Mehrheit</t>
  </si>
  <si>
    <t>Kanzler</t>
  </si>
  <si>
    <t>Europe</t>
  </si>
  <si>
    <t>chemistry</t>
  </si>
  <si>
    <t>Bavaria</t>
  </si>
  <si>
    <t>Austria</t>
  </si>
  <si>
    <t>Switzerland</t>
  </si>
  <si>
    <t>France</t>
  </si>
  <si>
    <t>vicinity, proximity</t>
  </si>
  <si>
    <t>Turkey</t>
  </si>
  <si>
    <t>silence, peace</t>
  </si>
  <si>
    <t>sorrow, grief</t>
  </si>
  <si>
    <t>Syria</t>
  </si>
  <si>
    <t>mind, spirit</t>
  </si>
  <si>
    <t>television</t>
  </si>
  <si>
    <t>trade</t>
  </si>
  <si>
    <t>mathematics</t>
  </si>
  <si>
    <t>Great Britain</t>
  </si>
  <si>
    <t>peace</t>
  </si>
  <si>
    <t>Spain</t>
  </si>
  <si>
    <t>meat</t>
  </si>
  <si>
    <t>ice, ice cream</t>
  </si>
  <si>
    <t>physics</t>
  </si>
  <si>
    <t>SSC</t>
  </si>
  <si>
    <t>Revisit 1</t>
  </si>
  <si>
    <t>Revisit 2</t>
  </si>
  <si>
    <t>Revisit 3</t>
  </si>
  <si>
    <t>Revisit 4</t>
  </si>
  <si>
    <t>Revisit 5</t>
  </si>
  <si>
    <t>Revisit 6</t>
  </si>
  <si>
    <t>Revisit 7</t>
  </si>
  <si>
    <t>Revisit 8</t>
  </si>
  <si>
    <t>long [a]</t>
  </si>
  <si>
    <t>short [a]</t>
  </si>
  <si>
    <t>long [e]</t>
  </si>
  <si>
    <t>short [e]</t>
  </si>
  <si>
    <t>[ei/ai]</t>
  </si>
  <si>
    <t>[z]</t>
  </si>
  <si>
    <t>[w]</t>
  </si>
  <si>
    <t>[ie]</t>
  </si>
  <si>
    <t>long [o]</t>
  </si>
  <si>
    <t>short [o]</t>
  </si>
  <si>
    <t>long [i]</t>
  </si>
  <si>
    <t>short [i]</t>
  </si>
  <si>
    <t>hard [ch]</t>
  </si>
  <si>
    <t>soft [ch]</t>
  </si>
  <si>
    <t>long [u]</t>
  </si>
  <si>
    <t>short [u]</t>
  </si>
  <si>
    <t>long [ü/y]</t>
  </si>
  <si>
    <t>short [ü/y]</t>
  </si>
  <si>
    <t>long [ä]</t>
  </si>
  <si>
    <t>short [ä]</t>
  </si>
  <si>
    <t>long [ö]</t>
  </si>
  <si>
    <t>short[ö]</t>
  </si>
  <si>
    <t>[äu]</t>
  </si>
  <si>
    <t>[sch]</t>
  </si>
  <si>
    <t>[sp-]</t>
  </si>
  <si>
    <t>[st-]</t>
  </si>
  <si>
    <t>[s-, -s-]</t>
  </si>
  <si>
    <t>[ß] [ss] [-s]</t>
  </si>
  <si>
    <t>[er]</t>
  </si>
  <si>
    <t>unstressed [-er]</t>
  </si>
  <si>
    <t>[v]</t>
  </si>
  <si>
    <t>[au]</t>
  </si>
  <si>
    <t>consonantal [r]</t>
  </si>
  <si>
    <t>vocalic [r]</t>
  </si>
  <si>
    <t>[eu]</t>
  </si>
  <si>
    <t>[th]</t>
  </si>
  <si>
    <t>unvoiced [-d]</t>
  </si>
  <si>
    <t>[g] including  unvoiced [-g]</t>
  </si>
  <si>
    <t>unvoiced [-b]</t>
  </si>
  <si>
    <t>[-ig]</t>
  </si>
  <si>
    <t>[j]</t>
  </si>
  <si>
    <t>[-tion]</t>
  </si>
  <si>
    <t>[qu]</t>
  </si>
  <si>
    <t>strong verbs - present tense</t>
  </si>
  <si>
    <t>adjective endings</t>
  </si>
  <si>
    <t>cognates, cognate stress</t>
  </si>
  <si>
    <t>strong verbs - present tense, plural rules 1, 4, 7</t>
  </si>
  <si>
    <t>plural rules 1, 4, 8</t>
  </si>
  <si>
    <t>plural rule 2</t>
  </si>
  <si>
    <t>schwa [e]</t>
  </si>
  <si>
    <t>numbers 20 +</t>
  </si>
  <si>
    <t>Revisited function words</t>
  </si>
  <si>
    <t>Brings together function words learned across Years 7-9 in different grammatical structures.</t>
  </si>
  <si>
    <t>es gibt vs da ist/sind
jemanden, niemanden</t>
  </si>
  <si>
    <r>
      <rPr>
        <b/>
        <sz val="14"/>
        <color theme="1"/>
        <rFont val="Century Gothic"/>
        <family val="2"/>
      </rPr>
      <t>unstressed [er], consonantal [r], vocalic [r]</t>
    </r>
    <r>
      <rPr>
        <sz val="14"/>
        <color theme="1"/>
        <rFont val="Century Gothic"/>
        <family val="2"/>
      </rPr>
      <t xml:space="preserve">
[link to grammar: word pattern 6, -ieren verbs]</t>
    </r>
  </si>
  <si>
    <r>
      <rPr>
        <b/>
        <sz val="14"/>
        <color theme="1"/>
        <rFont val="Century Gothic"/>
        <family val="2"/>
      </rPr>
      <t xml:space="preserve">consonantal [r], vocalic [r]
</t>
    </r>
    <r>
      <rPr>
        <sz val="14"/>
        <color theme="1"/>
        <rFont val="Century Gothic"/>
        <family val="2"/>
      </rPr>
      <t>[link to grammar: da-compounds]</t>
    </r>
  </si>
  <si>
    <r>
      <rPr>
        <b/>
        <sz val="14"/>
        <color theme="1"/>
        <rFont val="Century Gothic"/>
        <family val="2"/>
      </rPr>
      <t>hard and soft [ch]</t>
    </r>
    <r>
      <rPr>
        <sz val="14"/>
        <color theme="1"/>
        <rFont val="Century Gothic"/>
        <family val="2"/>
      </rPr>
      <t xml:space="preserve">
[link to grammar: reflexive pronouns]
</t>
    </r>
    <r>
      <rPr>
        <b/>
        <sz val="14"/>
        <color theme="1"/>
        <rFont val="Century Gothic"/>
        <family val="2"/>
      </rPr>
      <t>long [e]</t>
    </r>
    <r>
      <rPr>
        <sz val="14"/>
        <color theme="1"/>
        <rFont val="Century Gothic"/>
        <family val="2"/>
      </rPr>
      <t xml:space="preserve">
[link to grammar: wen, wem]</t>
    </r>
  </si>
  <si>
    <r>
      <rPr>
        <b/>
        <sz val="14"/>
        <color theme="1"/>
        <rFont val="Century Gothic"/>
        <family val="2"/>
      </rPr>
      <t>long and short [e]|short [i][ie]|[a]|[ä]|[au]|[äu]</t>
    </r>
    <r>
      <rPr>
        <sz val="14"/>
        <color theme="1"/>
        <rFont val="Century Gothic"/>
        <family val="2"/>
      </rPr>
      <t xml:space="preserve">
[link to grammar: present tense strong verbs, plural rule 7]
</t>
    </r>
    <r>
      <rPr>
        <b/>
        <sz val="14"/>
        <color theme="1"/>
        <rFont val="Century Gothic"/>
        <family val="2"/>
      </rPr>
      <t xml:space="preserve">[ß] [ss] [-s]
</t>
    </r>
    <r>
      <rPr>
        <sz val="14"/>
        <color theme="1"/>
        <rFont val="Century Gothic"/>
        <family val="2"/>
      </rPr>
      <t xml:space="preserve">[link to grammar: plural rule 9, present tense strong verbs]
</t>
    </r>
  </si>
  <si>
    <r>
      <t>[</t>
    </r>
    <r>
      <rPr>
        <b/>
        <sz val="14"/>
        <color theme="1"/>
        <rFont val="Century Gothic"/>
        <family val="2"/>
      </rPr>
      <t>w</t>
    </r>
    <r>
      <rPr>
        <sz val="14"/>
        <color theme="1"/>
        <rFont val="Century Gothic"/>
        <family val="2"/>
      </rPr>
      <t>] vs [</t>
    </r>
    <r>
      <rPr>
        <b/>
        <sz val="14"/>
        <color theme="1"/>
        <rFont val="Century Gothic"/>
        <family val="2"/>
      </rPr>
      <t>v</t>
    </r>
    <r>
      <rPr>
        <sz val="14"/>
        <color theme="1"/>
        <rFont val="Century Gothic"/>
        <family val="2"/>
      </rPr>
      <t xml:space="preserve">]
[link to grammar: question words]
</t>
    </r>
    <r>
      <rPr>
        <b/>
        <sz val="14"/>
        <color theme="1"/>
        <rFont val="Century Gothic"/>
        <family val="2"/>
      </rPr>
      <t>[z]</t>
    </r>
    <r>
      <rPr>
        <sz val="14"/>
        <color theme="1"/>
        <rFont val="Century Gothic"/>
        <family val="2"/>
      </rPr>
      <t xml:space="preserve">
[link to grammar: numbers 20+]</t>
    </r>
  </si>
  <si>
    <r>
      <rPr>
        <b/>
        <sz val="14"/>
        <color theme="1"/>
        <rFont val="Century Gothic"/>
        <family val="2"/>
      </rPr>
      <t>[u] vs [ü]</t>
    </r>
    <r>
      <rPr>
        <sz val="14"/>
        <color theme="1"/>
        <rFont val="Century Gothic"/>
        <family val="2"/>
      </rPr>
      <t xml:space="preserve">
[link to grammar: müssen]</t>
    </r>
  </si>
  <si>
    <r>
      <rPr>
        <b/>
        <sz val="14"/>
        <color theme="1"/>
        <rFont val="Century Gothic"/>
        <family val="2"/>
      </rPr>
      <t>[o] vs [ö]</t>
    </r>
    <r>
      <rPr>
        <sz val="14"/>
        <color theme="1"/>
        <rFont val="Century Gothic"/>
        <family val="2"/>
      </rPr>
      <t xml:space="preserve">
[link to grammar: möcht-]
</t>
    </r>
    <r>
      <rPr>
        <b/>
        <sz val="14"/>
        <color theme="1"/>
        <rFont val="Century Gothic"/>
        <family val="2"/>
      </rPr>
      <t>[w]</t>
    </r>
    <r>
      <rPr>
        <sz val="14"/>
        <color theme="1"/>
        <rFont val="Century Gothic"/>
        <family val="2"/>
      </rPr>
      <t xml:space="preserve">
[link to grammar: werden, wollen]
</t>
    </r>
    <r>
      <rPr>
        <b/>
        <sz val="14"/>
        <color theme="1"/>
        <rFont val="Century Gothic"/>
        <family val="2"/>
      </rPr>
      <t>[er]</t>
    </r>
    <r>
      <rPr>
        <sz val="14"/>
        <color theme="1"/>
        <rFont val="Century Gothic"/>
        <family val="2"/>
      </rPr>
      <t xml:space="preserve">
[link to grammar: werden]</t>
    </r>
  </si>
  <si>
    <r>
      <rPr>
        <b/>
        <sz val="14"/>
        <color theme="1"/>
        <rFont val="Century Gothic"/>
        <family val="2"/>
      </rPr>
      <t xml:space="preserve">[j] </t>
    </r>
    <r>
      <rPr>
        <sz val="14"/>
        <color theme="1"/>
        <rFont val="Century Gothic"/>
        <family val="2"/>
      </rPr>
      <t xml:space="preserve">
[link to grammar: [jed-], cognates]</t>
    </r>
  </si>
  <si>
    <r>
      <rPr>
        <b/>
        <sz val="14"/>
        <color theme="1"/>
        <rFont val="Century Gothic"/>
        <family val="2"/>
      </rPr>
      <t>[s-] vs [z]</t>
    </r>
    <r>
      <rPr>
        <sz val="14"/>
        <color theme="1"/>
        <rFont val="Century Gothic"/>
        <family val="2"/>
      </rPr>
      <t xml:space="preserve">
[link to grammar: pronoun Sie]
</t>
    </r>
    <r>
      <rPr>
        <b/>
        <sz val="14"/>
        <color theme="1"/>
        <rFont val="Century Gothic"/>
        <family val="2"/>
      </rPr>
      <t>[sp-] [sch]</t>
    </r>
    <r>
      <rPr>
        <sz val="14"/>
        <color theme="1"/>
        <rFont val="Century Gothic"/>
        <family val="2"/>
      </rPr>
      <t xml:space="preserve"> </t>
    </r>
    <r>
      <rPr>
        <b/>
        <sz val="14"/>
        <color theme="1"/>
        <rFont val="Century Gothic"/>
        <family val="2"/>
      </rPr>
      <t xml:space="preserve">soft [ch]
</t>
    </r>
    <r>
      <rPr>
        <sz val="14"/>
        <color theme="1"/>
        <rFont val="Century Gothic"/>
        <family val="2"/>
      </rPr>
      <t>[link to grammar: reflexive use of verbs]</t>
    </r>
  </si>
  <si>
    <r>
      <t xml:space="preserve">Adjective agreement + indefinite article (R1-nom., R2-acc.)
Nominalisation of infinitives
Uses of 'es': i) replace 'das'; ii) replace fact/idea; iii) replace whole clause/sentence; iv) impersonal verbs
</t>
    </r>
    <r>
      <rPr>
        <i/>
        <sz val="14"/>
        <color theme="1"/>
        <rFont val="Century Gothic"/>
        <family val="2"/>
      </rPr>
      <t>Es ist + Uhr - 12hr and 24hr time</t>
    </r>
    <r>
      <rPr>
        <sz val="14"/>
        <color theme="1"/>
        <rFont val="Century Gothic"/>
        <family val="2"/>
      </rPr>
      <t xml:space="preserve">
</t>
    </r>
    <r>
      <rPr>
        <i/>
        <sz val="14"/>
        <color rgb="FFFF6600"/>
        <rFont val="Century Gothic"/>
        <family val="2"/>
      </rPr>
      <t>'zu' clauses (H)</t>
    </r>
    <r>
      <rPr>
        <sz val="14"/>
        <color theme="1"/>
        <rFont val="Century Gothic"/>
        <family val="2"/>
      </rPr>
      <t xml:space="preserve">
</t>
    </r>
    <r>
      <rPr>
        <i/>
        <sz val="14"/>
        <color theme="1"/>
        <rFont val="Century Gothic"/>
        <family val="2"/>
      </rPr>
      <t xml:space="preserve">Feminine nouns (-in), Plural rule 5 (-innen)
</t>
    </r>
    <r>
      <rPr>
        <sz val="14"/>
        <color rgb="FFFF6600"/>
        <rFont val="Century Gothic"/>
        <family val="2"/>
      </rPr>
      <t>Male person souns: add –(e)n to pluralise some masculine people nouns and weak masculine nouns. (H)</t>
    </r>
  </si>
  <si>
    <t>[u] [ü] [o] [ö] [w] [er] [s-] [z] [sp-] [sch] soft [ch] [z] unstressed [er] [-ig] [-g-] [-b] [-b-] [j]</t>
  </si>
  <si>
    <t>Revisit all SSC</t>
  </si>
  <si>
    <r>
      <rPr>
        <b/>
        <sz val="14"/>
        <color theme="1"/>
        <rFont val="Century Gothic"/>
        <family val="2"/>
      </rPr>
      <t>[qu] [w] [zw]</t>
    </r>
    <r>
      <rPr>
        <sz val="14"/>
        <color theme="1"/>
        <rFont val="Century Gothic"/>
        <family val="2"/>
      </rPr>
      <t xml:space="preserve">
[link to specific vocabulary - Quelle, Zweifel, Zweck, Wahl]</t>
    </r>
  </si>
  <si>
    <r>
      <rPr>
        <b/>
        <sz val="14"/>
        <color theme="1"/>
        <rFont val="Century Gothic"/>
        <family val="2"/>
      </rPr>
      <t>[-d] vs [-d-]</t>
    </r>
    <r>
      <rPr>
        <sz val="14"/>
        <color theme="1"/>
        <rFont val="Century Gothic"/>
        <family val="2"/>
      </rPr>
      <t xml:space="preserve">
[link to grammar: jemand, jemanden]
</t>
    </r>
    <r>
      <rPr>
        <b/>
        <sz val="14"/>
        <color theme="1"/>
        <rFont val="Century Gothic"/>
        <family val="2"/>
      </rPr>
      <t>[z] and [-tion]</t>
    </r>
    <r>
      <rPr>
        <sz val="14"/>
        <color theme="1"/>
        <rFont val="Century Gothic"/>
        <family val="2"/>
      </rPr>
      <t xml:space="preserve">
[link to specific vocabulary]</t>
    </r>
  </si>
  <si>
    <t>[a] [ä] [o] [ö] [u] [ü] [ei] [ie] [i] [r] [ch] [er] [qu] [w] [th] 
[-g] [-g-]</t>
  </si>
  <si>
    <t>Cognate pronunciation</t>
  </si>
  <si>
    <r>
      <rPr>
        <b/>
        <sz val="14"/>
        <color theme="1"/>
        <rFont val="Century Gothic"/>
        <family val="2"/>
      </rPr>
      <t>[v]</t>
    </r>
    <r>
      <rPr>
        <sz val="14"/>
        <color theme="1"/>
        <rFont val="Century Gothic"/>
        <family val="2"/>
      </rPr>
      <t xml:space="preserve">
[link to grammar: inseparable prefix - ver]</t>
    </r>
  </si>
  <si>
    <r>
      <rPr>
        <b/>
        <sz val="14"/>
        <color theme="1"/>
        <rFont val="Century Gothic"/>
        <family val="2"/>
      </rPr>
      <t>unstressed [er]</t>
    </r>
    <r>
      <rPr>
        <sz val="14"/>
        <color theme="1"/>
        <rFont val="Century Gothic"/>
        <family val="2"/>
      </rPr>
      <t xml:space="preserve">
[link to grammar: comparatives]</t>
    </r>
  </si>
  <si>
    <r>
      <rPr>
        <b/>
        <sz val="14"/>
        <color theme="1"/>
        <rFont val="Century Gothic"/>
        <family val="2"/>
      </rPr>
      <t xml:space="preserve">[ä] [ö] [ü]
</t>
    </r>
    <r>
      <rPr>
        <sz val="14"/>
        <color theme="1"/>
        <rFont val="Century Gothic"/>
        <family val="2"/>
      </rPr>
      <t>[link to grammar: conditional]</t>
    </r>
  </si>
  <si>
    <r>
      <rPr>
        <b/>
        <sz val="14"/>
        <color theme="1"/>
        <rFont val="Century Gothic"/>
        <family val="2"/>
      </rPr>
      <t xml:space="preserve">[i] [u] [ie] [ei] [e] [o]
</t>
    </r>
    <r>
      <rPr>
        <sz val="14"/>
        <color theme="1"/>
        <rFont val="Century Gothic"/>
        <family val="2"/>
      </rPr>
      <t>[link to grammar: past participles i-u, e-o, ie-o]</t>
    </r>
    <r>
      <rPr>
        <b/>
        <sz val="14"/>
        <color theme="1"/>
        <rFont val="Century Gothic"/>
        <family val="2"/>
      </rPr>
      <t xml:space="preserve">
[qu]| [w]</t>
    </r>
    <r>
      <rPr>
        <sz val="14"/>
        <color theme="1"/>
        <rFont val="Century Gothic"/>
        <family val="2"/>
      </rPr>
      <t xml:space="preserve">
[link to specific vocabulary]
</t>
    </r>
  </si>
  <si>
    <r>
      <t xml:space="preserve">[s-] vs [z]
</t>
    </r>
    <r>
      <rPr>
        <sz val="14"/>
        <color theme="1"/>
        <rFont val="Century Gothic"/>
        <family val="2"/>
      </rPr>
      <t>[link to specific vocabulary]</t>
    </r>
  </si>
  <si>
    <r>
      <rPr>
        <b/>
        <sz val="14"/>
        <color theme="1"/>
        <rFont val="Century Gothic"/>
        <family val="2"/>
      </rPr>
      <t>long [i]|[eu]</t>
    </r>
    <r>
      <rPr>
        <sz val="14"/>
        <color theme="1"/>
        <rFont val="Century Gothic"/>
        <family val="2"/>
      </rPr>
      <t xml:space="preserve">
[link to grammar: indirect object pronouns, plural possessive adjectives]
</t>
    </r>
    <r>
      <rPr>
        <b/>
        <sz val="14"/>
        <color theme="1"/>
        <rFont val="Century Gothic"/>
        <family val="2"/>
      </rPr>
      <t>long [e/ee/eh]</t>
    </r>
    <r>
      <rPr>
        <sz val="14"/>
        <color theme="1"/>
        <rFont val="Century Gothic"/>
        <family val="2"/>
      </rPr>
      <t xml:space="preserve">
[link to specific vocabulary]</t>
    </r>
  </si>
  <si>
    <r>
      <t xml:space="preserve">[-g-]|[-g]|[-ig]
</t>
    </r>
    <r>
      <rPr>
        <sz val="14"/>
        <color theme="1"/>
        <rFont val="Century Gothic"/>
        <family val="2"/>
      </rPr>
      <t xml:space="preserve">[link to grammar: wenig, wenige]
</t>
    </r>
    <r>
      <rPr>
        <b/>
        <sz val="14"/>
        <color theme="1"/>
        <rFont val="Century Gothic"/>
        <family val="2"/>
      </rPr>
      <t>[v]</t>
    </r>
    <r>
      <rPr>
        <sz val="14"/>
        <color theme="1"/>
        <rFont val="Century Gothic"/>
        <family val="2"/>
      </rPr>
      <t xml:space="preserve">
[link to grammar: viel[e]</t>
    </r>
    <r>
      <rPr>
        <b/>
        <sz val="14"/>
        <color theme="1"/>
        <rFont val="Century Gothic"/>
        <family val="2"/>
      </rPr>
      <t xml:space="preserve">
[-s]
</t>
    </r>
    <r>
      <rPr>
        <sz val="14"/>
        <color rgb="FFFF6600"/>
        <rFont val="Century Gothic"/>
        <family val="2"/>
      </rPr>
      <t>[link to grammar: word pattern 11]</t>
    </r>
  </si>
  <si>
    <r>
      <rPr>
        <b/>
        <sz val="14"/>
        <color theme="1"/>
        <rFont val="Century Gothic"/>
        <family val="2"/>
      </rPr>
      <t>[ei] vs [ie]</t>
    </r>
    <r>
      <rPr>
        <sz val="14"/>
        <color theme="1"/>
        <rFont val="Century Gothic"/>
        <family val="2"/>
      </rPr>
      <t xml:space="preserve">
[link to grammar: sein, seit]
</t>
    </r>
    <r>
      <rPr>
        <b/>
        <sz val="14"/>
        <color theme="1"/>
        <rFont val="Century Gothic"/>
        <family val="2"/>
      </rPr>
      <t>unstressed [er]/vocalic [r] vs consonantal [r]</t>
    </r>
    <r>
      <rPr>
        <sz val="14"/>
        <color theme="1"/>
        <rFont val="Century Gothic"/>
        <family val="2"/>
      </rPr>
      <t xml:space="preserve">
[link to grammar: male and female nationality nouns]</t>
    </r>
  </si>
  <si>
    <r>
      <rPr>
        <b/>
        <sz val="14"/>
        <color theme="1"/>
        <rFont val="Century Gothic"/>
        <family val="2"/>
      </rPr>
      <t>long and short [a]</t>
    </r>
    <r>
      <rPr>
        <sz val="14"/>
        <color theme="1"/>
        <rFont val="Century Gothic"/>
        <family val="2"/>
      </rPr>
      <t xml:space="preserve">
[link to grammar: haben]
</t>
    </r>
    <r>
      <rPr>
        <b/>
        <sz val="14"/>
        <color theme="1"/>
        <rFont val="Century Gothic"/>
        <family val="2"/>
      </rPr>
      <t>[a] vs [ä]|[u] vs [ü]|[o] vs [ö]</t>
    </r>
    <r>
      <rPr>
        <sz val="14"/>
        <color theme="1"/>
        <rFont val="Century Gothic"/>
        <family val="2"/>
      </rPr>
      <t xml:space="preserve">
[link to grammar: plural rule 4]</t>
    </r>
  </si>
  <si>
    <r>
      <t xml:space="preserve">[er]
</t>
    </r>
    <r>
      <rPr>
        <sz val="14"/>
        <color theme="1"/>
        <rFont val="Century Gothic"/>
        <family val="2"/>
      </rPr>
      <t xml:space="preserve">[link to grammar: inseparable prefix -er]
Word stress - separable and inseparable prefixes in the perfect tense 
</t>
    </r>
    <r>
      <rPr>
        <b/>
        <sz val="14"/>
        <color theme="1"/>
        <rFont val="Century Gothic"/>
        <family val="2"/>
      </rPr>
      <t>[th]</t>
    </r>
    <r>
      <rPr>
        <sz val="14"/>
        <color theme="1"/>
        <rFont val="Century Gothic"/>
        <family val="2"/>
      </rPr>
      <t xml:space="preserve">
[link to specific vocabulary]</t>
    </r>
  </si>
  <si>
    <r>
      <t xml:space="preserve">[-g] vs [-g-] [-s]
</t>
    </r>
    <r>
      <rPr>
        <sz val="14"/>
        <color theme="1"/>
        <rFont val="Century Gothic"/>
        <family val="2"/>
      </rPr>
      <t>[link to word pattern 7, days of the week]</t>
    </r>
  </si>
  <si>
    <r>
      <t xml:space="preserve">Intonation patterns: </t>
    </r>
    <r>
      <rPr>
        <b/>
        <sz val="14"/>
        <color rgb="FFFF6600"/>
        <rFont val="Century Gothic"/>
        <family val="2"/>
      </rPr>
      <t>imperative,</t>
    </r>
    <r>
      <rPr>
        <b/>
        <sz val="14"/>
        <color theme="1"/>
        <rFont val="Century Gothic"/>
        <family val="2"/>
      </rPr>
      <t xml:space="preserve"> statement, question</t>
    </r>
  </si>
  <si>
    <r>
      <t xml:space="preserve">[ei] vs [ie]
</t>
    </r>
    <r>
      <rPr>
        <sz val="14"/>
        <color rgb="FFFF6600"/>
        <rFont val="Century Gothic"/>
        <family val="2"/>
      </rPr>
      <t>[link to grammar: imperative sein]</t>
    </r>
  </si>
  <si>
    <r>
      <t xml:space="preserve">[u]
</t>
    </r>
    <r>
      <rPr>
        <sz val="14"/>
        <color theme="1"/>
        <rFont val="Century Gothic"/>
        <family val="2"/>
      </rPr>
      <t>[link to grammar: word pattern 5, past participles i-u]</t>
    </r>
    <r>
      <rPr>
        <b/>
        <sz val="14"/>
        <color theme="1"/>
        <rFont val="Century Gothic"/>
        <family val="2"/>
      </rPr>
      <t xml:space="preserve">
[th] vs [t]
</t>
    </r>
    <r>
      <rPr>
        <sz val="14"/>
        <color theme="1"/>
        <rFont val="Century Gothic"/>
        <family val="2"/>
      </rPr>
      <t>[link to specific vocabulary]</t>
    </r>
  </si>
  <si>
    <r>
      <t xml:space="preserve">[z] [-ig]
</t>
    </r>
    <r>
      <rPr>
        <sz val="14"/>
        <color theme="1"/>
        <rFont val="Century Gothic"/>
        <family val="2"/>
      </rPr>
      <t>[link to grammar: numbers]</t>
    </r>
  </si>
  <si>
    <r>
      <t xml:space="preserve">[sch] [st-] [sp-]
</t>
    </r>
    <r>
      <rPr>
        <sz val="14"/>
        <color theme="1"/>
        <rFont val="Century Gothic"/>
        <family val="2"/>
      </rPr>
      <t>[link to specific vocabulary]</t>
    </r>
  </si>
  <si>
    <r>
      <rPr>
        <b/>
        <sz val="14"/>
        <color theme="1"/>
        <rFont val="Century Gothic"/>
        <family val="2"/>
      </rPr>
      <t xml:space="preserve">[kn] </t>
    </r>
    <r>
      <rPr>
        <sz val="14"/>
        <color theme="1"/>
        <rFont val="Century Gothic"/>
        <family val="2"/>
      </rPr>
      <t xml:space="preserve">
[link to specific vocabulary - Knie, knapp (H)]</t>
    </r>
  </si>
  <si>
    <r>
      <t>[qu]</t>
    </r>
    <r>
      <rPr>
        <sz val="14"/>
        <color theme="1"/>
        <rFont val="Century Gothic"/>
        <family val="2"/>
      </rPr>
      <t>|</t>
    </r>
    <r>
      <rPr>
        <b/>
        <sz val="14"/>
        <color theme="1"/>
        <rFont val="Century Gothic"/>
        <family val="2"/>
      </rPr>
      <t xml:space="preserve"> [w]
</t>
    </r>
    <r>
      <rPr>
        <sz val="14"/>
        <color theme="1"/>
        <rFont val="Century Gothic"/>
        <family val="2"/>
      </rPr>
      <t>[link to specific vocabulary]</t>
    </r>
    <r>
      <rPr>
        <b/>
        <sz val="14"/>
        <color theme="1"/>
        <rFont val="Century Gothic"/>
        <family val="2"/>
      </rPr>
      <t xml:space="preserve">
[-d] [-d-]
</t>
    </r>
    <r>
      <rPr>
        <sz val="14"/>
        <color theme="1"/>
        <rFont val="Century Gothic"/>
        <family val="2"/>
      </rPr>
      <t>link to grammar: plural nouns rules 1,4,7</t>
    </r>
  </si>
  <si>
    <r>
      <t xml:space="preserve">hard and soft [ch]
</t>
    </r>
    <r>
      <rPr>
        <sz val="14"/>
        <color theme="1"/>
        <rFont val="Century Gothic"/>
        <family val="2"/>
      </rPr>
      <t>[link to grammar: direct object pronouns]</t>
    </r>
    <r>
      <rPr>
        <b/>
        <sz val="14"/>
        <color theme="1"/>
        <rFont val="Century Gothic"/>
        <family val="2"/>
      </rPr>
      <t xml:space="preserve">
long [i] [ie] [eu]
</t>
    </r>
    <r>
      <rPr>
        <sz val="14"/>
        <color theme="1"/>
        <rFont val="Century Gothic"/>
        <family val="2"/>
      </rPr>
      <t>[link to grammar: singular direct and indirect object pronouns]</t>
    </r>
  </si>
  <si>
    <t>sentence intonation patterns</t>
  </si>
  <si>
    <r>
      <rPr>
        <b/>
        <sz val="14"/>
        <color theme="1"/>
        <rFont val="Century Gothic"/>
        <family val="2"/>
      </rPr>
      <t>vocalic and consonantal [r]
question intonation patterns</t>
    </r>
    <r>
      <rPr>
        <sz val="14"/>
        <color theme="1"/>
        <rFont val="Century Gothic"/>
        <family val="2"/>
      </rPr>
      <t xml:space="preserve">
</t>
    </r>
  </si>
  <si>
    <r>
      <rPr>
        <b/>
        <sz val="14"/>
        <color theme="1"/>
        <rFont val="Century Gothic"/>
        <family val="2"/>
      </rPr>
      <t>[th] [-tion] [j] [k]</t>
    </r>
    <r>
      <rPr>
        <sz val="14"/>
        <color theme="1"/>
        <rFont val="Century Gothic"/>
        <family val="2"/>
      </rPr>
      <t xml:space="preserve">
link to pronunciation of cognates</t>
    </r>
  </si>
  <si>
    <r>
      <t xml:space="preserve">[sch] hard and soft [ch]
</t>
    </r>
    <r>
      <rPr>
        <sz val="14"/>
        <color theme="1"/>
        <rFont val="Century Gothic"/>
        <family val="2"/>
      </rPr>
      <t>[link to specific vocabulary]</t>
    </r>
  </si>
  <si>
    <r>
      <rPr>
        <b/>
        <sz val="14"/>
        <color theme="1"/>
        <rFont val="Century Gothic"/>
        <family val="2"/>
      </rPr>
      <t xml:space="preserve">[au] [äu] </t>
    </r>
    <r>
      <rPr>
        <sz val="14"/>
        <color theme="1"/>
        <rFont val="Century Gothic"/>
        <family val="2"/>
      </rPr>
      <t xml:space="preserve">
[link to grammar: plural rule 1 - e.g. Raum, Baum, Traum, plural rule 4 - Haus]
</t>
    </r>
    <r>
      <rPr>
        <b/>
        <sz val="14"/>
        <color theme="1"/>
        <rFont val="Century Gothic"/>
        <family val="2"/>
      </rPr>
      <t xml:space="preserve">[eu]
</t>
    </r>
    <r>
      <rPr>
        <sz val="14"/>
        <color theme="1"/>
        <rFont val="Century Gothic"/>
        <family val="2"/>
      </rPr>
      <t>[link to grammar: nationality nouns, languages]</t>
    </r>
  </si>
  <si>
    <r>
      <rPr>
        <b/>
        <sz val="14"/>
        <color theme="1"/>
        <rFont val="Century Gothic"/>
        <family val="2"/>
      </rPr>
      <t>[v]</t>
    </r>
    <r>
      <rPr>
        <sz val="14"/>
        <color theme="1"/>
        <rFont val="Century Gothic"/>
        <family val="2"/>
      </rPr>
      <t xml:space="preserve">
[link to grammar: preposition vor, conjunction bevor]</t>
    </r>
  </si>
  <si>
    <r>
      <rPr>
        <b/>
        <sz val="14"/>
        <color theme="1"/>
        <rFont val="Century Gothic"/>
        <family val="2"/>
      </rPr>
      <t>long and short vowels [a] [o] [e]</t>
    </r>
    <r>
      <rPr>
        <sz val="14"/>
        <color theme="1"/>
        <rFont val="Century Gothic"/>
        <family val="2"/>
      </rPr>
      <t xml:space="preserve">
[link to grammar: past participles]</t>
    </r>
  </si>
  <si>
    <t>stress patterns - past participles</t>
  </si>
  <si>
    <t>Irregular - gab (gave)</t>
  </si>
  <si>
    <r>
      <rPr>
        <b/>
        <sz val="14"/>
        <color theme="1"/>
        <rFont val="Century Gothic"/>
        <family val="2"/>
      </rPr>
      <t>[w] vs [v]</t>
    </r>
    <r>
      <rPr>
        <sz val="14"/>
        <color theme="1"/>
        <rFont val="Century Gothic"/>
        <family val="2"/>
      </rPr>
      <t xml:space="preserve">
[link to grammar: viel, wenig]</t>
    </r>
  </si>
  <si>
    <r>
      <rPr>
        <b/>
        <sz val="14"/>
        <color theme="1"/>
        <rFont val="Century Gothic"/>
        <family val="2"/>
      </rPr>
      <t>long and short [a]|[o] [u]</t>
    </r>
    <r>
      <rPr>
        <sz val="14"/>
        <color theme="1"/>
        <rFont val="Century Gothic"/>
        <family val="2"/>
      </rPr>
      <t xml:space="preserve">
[link to grammar: </t>
    </r>
    <r>
      <rPr>
        <sz val="14"/>
        <color rgb="FFFF6600"/>
        <rFont val="Century Gothic"/>
        <family val="2"/>
      </rPr>
      <t>simple past (H),</t>
    </r>
    <r>
      <rPr>
        <sz val="14"/>
        <color theme="1"/>
        <rFont val="Century Gothic"/>
        <family val="2"/>
      </rPr>
      <t xml:space="preserve"> past participles]
</t>
    </r>
    <r>
      <rPr>
        <b/>
        <sz val="14"/>
        <color theme="1"/>
        <rFont val="Century Gothic"/>
        <family val="2"/>
      </rPr>
      <t>hard and soft [ch]</t>
    </r>
    <r>
      <rPr>
        <sz val="14"/>
        <color theme="1"/>
        <rFont val="Century Gothic"/>
        <family val="2"/>
      </rPr>
      <t xml:space="preserve">
[link to grammar: simple past, plural rule 7]</t>
    </r>
  </si>
  <si>
    <r>
      <rPr>
        <b/>
        <sz val="14"/>
        <color theme="1"/>
        <rFont val="Century Gothic"/>
        <family val="2"/>
      </rPr>
      <t>unstressed [er], consonantal [r], vocalic [r]</t>
    </r>
    <r>
      <rPr>
        <sz val="14"/>
        <color theme="1"/>
        <rFont val="Century Gothic"/>
        <family val="2"/>
      </rPr>
      <t xml:space="preserve">
[link to grammar: plural rule 2 (no change), comparative adjectives, plural possessive adjectives]
</t>
    </r>
    <r>
      <rPr>
        <b/>
        <sz val="14"/>
        <color theme="1"/>
        <rFont val="Century Gothic"/>
        <family val="2"/>
      </rPr>
      <t xml:space="preserve">[ei] </t>
    </r>
    <r>
      <rPr>
        <sz val="14"/>
        <color theme="1"/>
        <rFont val="Century Gothic"/>
        <family val="2"/>
      </rPr>
      <t xml:space="preserve">
[link to grammar: singular possessive adjectives, </t>
    </r>
    <r>
      <rPr>
        <sz val="14"/>
        <color rgb="FFFF6600"/>
        <rFont val="Century Gothic"/>
        <family val="2"/>
      </rPr>
      <t>word patterns 8 and 9 (H)</t>
    </r>
    <r>
      <rPr>
        <sz val="14"/>
        <color theme="1"/>
        <rFont val="Century Gothic"/>
        <family val="2"/>
      </rPr>
      <t>]</t>
    </r>
  </si>
  <si>
    <r>
      <rPr>
        <b/>
        <sz val="14"/>
        <color theme="1"/>
        <rFont val="Century Gothic"/>
        <family val="2"/>
      </rPr>
      <t xml:space="preserve">[er] </t>
    </r>
    <r>
      <rPr>
        <sz val="14"/>
        <color theme="1"/>
        <rFont val="Century Gothic"/>
        <family val="2"/>
      </rPr>
      <t xml:space="preserve">
[link to grammar: gern]
</t>
    </r>
    <r>
      <rPr>
        <b/>
        <sz val="14"/>
        <color theme="1"/>
        <rFont val="Century Gothic"/>
        <family val="2"/>
      </rPr>
      <t>[st-] vs [-st]</t>
    </r>
    <r>
      <rPr>
        <sz val="14"/>
        <color theme="1"/>
        <rFont val="Century Gothic"/>
        <family val="2"/>
      </rPr>
      <t xml:space="preserve">
[link to grammar: </t>
    </r>
    <r>
      <rPr>
        <sz val="14"/>
        <color rgb="FFFF6600"/>
        <rFont val="Century Gothic"/>
        <family val="2"/>
      </rPr>
      <t>superlatives (H)</t>
    </r>
    <r>
      <rPr>
        <sz val="14"/>
        <color theme="1"/>
        <rFont val="Century Gothic"/>
        <family val="2"/>
      </rPr>
      <t>]</t>
    </r>
  </si>
  <si>
    <r>
      <rPr>
        <b/>
        <sz val="14"/>
        <color theme="1"/>
        <rFont val="Century Gothic"/>
        <family val="2"/>
      </rPr>
      <t>[z]</t>
    </r>
    <r>
      <rPr>
        <sz val="14"/>
        <color theme="1"/>
        <rFont val="Century Gothic"/>
        <family val="2"/>
      </rPr>
      <t xml:space="preserve">
[link to grammar: </t>
    </r>
    <r>
      <rPr>
        <sz val="14"/>
        <color rgb="FFFF6600"/>
        <rFont val="Century Gothic"/>
        <family val="2"/>
      </rPr>
      <t>'zu' clauses (H)</t>
    </r>
    <r>
      <rPr>
        <sz val="14"/>
        <color theme="1"/>
        <rFont val="Century Gothic"/>
        <family val="2"/>
      </rPr>
      <t xml:space="preserve">]
</t>
    </r>
    <r>
      <rPr>
        <b/>
        <sz val="14"/>
        <color theme="1"/>
        <rFont val="Century Gothic"/>
        <family val="2"/>
      </rPr>
      <t>unstressed [er] vs schwa</t>
    </r>
    <r>
      <rPr>
        <sz val="14"/>
        <color theme="1"/>
        <rFont val="Century Gothic"/>
        <family val="2"/>
      </rPr>
      <t xml:space="preserve">
[link to grammar: adjectival agreement after indefinite articles]
</t>
    </r>
    <r>
      <rPr>
        <b/>
        <sz val="14"/>
        <color theme="1"/>
        <rFont val="Century Gothic"/>
        <family val="2"/>
      </rPr>
      <t>[-ig] vs [-g-]</t>
    </r>
    <r>
      <rPr>
        <sz val="14"/>
        <color theme="1"/>
        <rFont val="Century Gothic"/>
        <family val="2"/>
      </rPr>
      <t xml:space="preserve">
[link to grammar: adjective agreement]
</t>
    </r>
    <r>
      <rPr>
        <b/>
        <sz val="14"/>
        <color theme="1"/>
        <rFont val="Century Gothic"/>
        <family val="2"/>
      </rPr>
      <t>[-b] vs [-b-]</t>
    </r>
    <r>
      <rPr>
        <sz val="14"/>
        <color theme="1"/>
        <rFont val="Century Gothic"/>
        <family val="2"/>
      </rPr>
      <t xml:space="preserve">
link to grammar: telling the time (halb)
</t>
    </r>
    <r>
      <rPr>
        <b/>
        <sz val="14"/>
        <color theme="1"/>
        <rFont val="Century Gothic"/>
        <family val="2"/>
      </rPr>
      <t xml:space="preserve">[j] </t>
    </r>
    <r>
      <rPr>
        <sz val="14"/>
        <color theme="1"/>
        <rFont val="Century Gothic"/>
        <family val="2"/>
      </rPr>
      <t xml:space="preserve">
link to specific vocabulary, cognates</t>
    </r>
  </si>
  <si>
    <r>
      <rPr>
        <b/>
        <sz val="14"/>
        <color theme="1"/>
        <rFont val="Century Gothic"/>
        <family val="2"/>
      </rPr>
      <t>[o] vs [ö]</t>
    </r>
    <r>
      <rPr>
        <sz val="14"/>
        <color theme="1"/>
        <rFont val="Century Gothic"/>
        <family val="2"/>
      </rPr>
      <t xml:space="preserve">
[link to grammar: </t>
    </r>
    <r>
      <rPr>
        <sz val="14"/>
        <color rgb="FFFF6600"/>
        <rFont val="Century Gothic"/>
        <family val="2"/>
      </rPr>
      <t>mocht- (H)</t>
    </r>
    <r>
      <rPr>
        <sz val="14"/>
        <color theme="1"/>
        <rFont val="Century Gothic"/>
        <family val="2"/>
      </rPr>
      <t xml:space="preserve">, wollt- (F) vs  möcht-]
</t>
    </r>
  </si>
  <si>
    <r>
      <t xml:space="preserve">[a] [ä] [o] [ö] [u] [ü]
</t>
    </r>
    <r>
      <rPr>
        <sz val="14"/>
        <color theme="1"/>
        <rFont val="Century Gothic"/>
        <family val="2"/>
      </rPr>
      <t xml:space="preserve">[link to grammar: </t>
    </r>
    <r>
      <rPr>
        <sz val="14"/>
        <color rgb="FFFF6600"/>
        <rFont val="Century Gothic"/>
        <family val="2"/>
      </rPr>
      <t>superlatives (H)</t>
    </r>
    <r>
      <rPr>
        <sz val="14"/>
        <color theme="1"/>
        <rFont val="Century Gothic"/>
        <family val="2"/>
      </rPr>
      <t>]</t>
    </r>
  </si>
  <si>
    <r>
      <t xml:space="preserve">vocalic and consonantal [r]
</t>
    </r>
    <r>
      <rPr>
        <sz val="14"/>
        <color theme="1"/>
        <rFont val="Century Gothic"/>
        <family val="2"/>
      </rPr>
      <t xml:space="preserve">link to grammar: </t>
    </r>
    <r>
      <rPr>
        <sz val="14"/>
        <color rgb="FFFF6600"/>
        <rFont val="Century Gothic"/>
        <family val="2"/>
      </rPr>
      <t>prepositions (H), da-compounds (H)</t>
    </r>
    <r>
      <rPr>
        <b/>
        <sz val="14"/>
        <color theme="1"/>
        <rFont val="Century Gothic"/>
        <family val="2"/>
      </rPr>
      <t xml:space="preserve">
 hard and soft [ch]
</t>
    </r>
    <r>
      <rPr>
        <sz val="14"/>
        <color theme="1"/>
        <rFont val="Century Gothic"/>
        <family val="2"/>
      </rPr>
      <t xml:space="preserve">[link to grammar: </t>
    </r>
    <r>
      <rPr>
        <sz val="14"/>
        <color rgb="FFFF6600"/>
        <rFont val="Century Gothic"/>
        <family val="2"/>
      </rPr>
      <t>word pattern 10 - chen]</t>
    </r>
    <r>
      <rPr>
        <sz val="14"/>
        <color theme="1"/>
        <rFont val="Century Gothic"/>
        <family val="2"/>
      </rPr>
      <t xml:space="preserve">
</t>
    </r>
    <r>
      <rPr>
        <b/>
        <sz val="14"/>
        <color theme="1"/>
        <rFont val="Century Gothic"/>
        <family val="2"/>
      </rPr>
      <t xml:space="preserve">[ei]
</t>
    </r>
    <r>
      <rPr>
        <sz val="14"/>
        <color theme="1"/>
        <rFont val="Century Gothic"/>
        <family val="2"/>
      </rPr>
      <t xml:space="preserve">[link to grammar: </t>
    </r>
    <r>
      <rPr>
        <sz val="14"/>
        <color rgb="FFFF6600"/>
        <rFont val="Century Gothic"/>
        <family val="2"/>
      </rPr>
      <t>word pattern 10 - lein</t>
    </r>
    <r>
      <rPr>
        <sz val="14"/>
        <color theme="1"/>
        <rFont val="Century Gothic"/>
        <family val="2"/>
      </rPr>
      <t>]</t>
    </r>
  </si>
  <si>
    <r>
      <t xml:space="preserve">[-b] vs [-b-]
</t>
    </r>
    <r>
      <rPr>
        <sz val="14"/>
        <color theme="1"/>
        <rFont val="Century Gothic"/>
        <family val="2"/>
      </rPr>
      <t xml:space="preserve">[link to grammar: </t>
    </r>
    <r>
      <rPr>
        <sz val="14"/>
        <color rgb="FFFF6600"/>
        <rFont val="Century Gothic"/>
        <family val="2"/>
      </rPr>
      <t>simple past (H)</t>
    </r>
    <r>
      <rPr>
        <sz val="14"/>
        <color theme="1"/>
        <rFont val="Century Gothic"/>
        <family val="2"/>
      </rPr>
      <t>]</t>
    </r>
    <r>
      <rPr>
        <b/>
        <sz val="14"/>
        <color theme="1"/>
        <rFont val="Century Gothic"/>
        <family val="2"/>
      </rPr>
      <t xml:space="preserve">
[ei] [ie] [o]
</t>
    </r>
    <r>
      <rPr>
        <sz val="14"/>
        <color theme="1"/>
        <rFont val="Century Gothic"/>
        <family val="2"/>
      </rPr>
      <t>[link to grammar: past participles ei-ie, ie-o]</t>
    </r>
  </si>
  <si>
    <r>
      <rPr>
        <b/>
        <sz val="14"/>
        <color theme="1"/>
        <rFont val="Century Gothic"/>
        <family val="2"/>
      </rPr>
      <t>[ei] vs [ie]</t>
    </r>
    <r>
      <rPr>
        <sz val="14"/>
        <color theme="1"/>
        <rFont val="Century Gothic"/>
        <family val="2"/>
      </rPr>
      <t xml:space="preserve">
[link to grammar: </t>
    </r>
    <r>
      <rPr>
        <sz val="14"/>
        <color rgb="FFFF6600"/>
        <rFont val="Century Gothic"/>
        <family val="2"/>
      </rPr>
      <t>imperative of sein (H)</t>
    </r>
    <r>
      <rPr>
        <sz val="14"/>
        <color theme="1"/>
        <rFont val="Century Gothic"/>
        <family val="2"/>
      </rPr>
      <t xml:space="preserve">]
</t>
    </r>
    <r>
      <rPr>
        <b/>
        <sz val="14"/>
        <color theme="1"/>
        <rFont val="Century Gothic"/>
        <family val="2"/>
      </rPr>
      <t>[-b] vs [-b-]</t>
    </r>
    <r>
      <rPr>
        <sz val="14"/>
        <color theme="1"/>
        <rFont val="Century Gothic"/>
        <family val="2"/>
      </rPr>
      <t xml:space="preserve">
[link to grammar:</t>
    </r>
    <r>
      <rPr>
        <sz val="14"/>
        <color rgb="FFFF6600"/>
        <rFont val="Century Gothic"/>
        <family val="2"/>
      </rPr>
      <t xml:space="preserve"> imperatives (H)</t>
    </r>
    <r>
      <rPr>
        <sz val="14"/>
        <color theme="1"/>
        <rFont val="Century Gothic"/>
        <family val="2"/>
      </rPr>
      <t>]</t>
    </r>
  </si>
  <si>
    <t>haben
plural rule 2 (vs ä)
pronoun 'man'</t>
  </si>
  <si>
    <t>strong verbs - present tense, definite article (R2-acc.), wen/wem</t>
  </si>
  <si>
    <t>strong verbs - present tense, 
part participle vowel change e--&gt; o</t>
  </si>
  <si>
    <t>ein, eine
kein, keine
imperative of sein
possessive adjs - mein, dein, sein
past participles - ei--&gt; ie, seit, word patterns 8 &amp; 9
word pattern 10 -lein</t>
  </si>
  <si>
    <t>question words, werden, wissen, wenig</t>
  </si>
  <si>
    <t>strong verbs - present tense, part participle vowel change ie--&gt; o</t>
  </si>
  <si>
    <t>simple past, past participles, part participle vowel change ie--&gt; o, superlatives, add -los to nouns to create adjectives</t>
  </si>
  <si>
    <t>mocht- (vs. möchte), part participle vowel change ie/e--&gt; o, superlatives</t>
  </si>
  <si>
    <t>pronoun 'ihr', possessive adjective 'ihr', singular indirect object pronouns (mir, dir, ihm, ihr, ihm)</t>
  </si>
  <si>
    <t>strong verbs - present tense, part participle vowel change i--&gt; u</t>
  </si>
  <si>
    <t>plural rule 7, gebracht, gedacht, gemacht</t>
  </si>
  <si>
    <t>nicht, plural rule 7, reflexive pronouns - mich, dich, sich, word pattern rule 10 - chen</t>
  </si>
  <si>
    <t>plural rule 2, müssen, add suffix -ung to a verb stem to change into nouns with equivalent and transparent meaning (e.g., lösen --&gt; die Lösung</t>
  </si>
  <si>
    <t>plural rule 4, würde</t>
  </si>
  <si>
    <t>plural rule 4, müssen</t>
  </si>
  <si>
    <t>strong verbs - present tense, plural rules 1, 4, 7, word pattern 10 - chen, -lein</t>
  </si>
  <si>
    <t>plural rules 1, 4, 7, möcht- (vs mocht-)</t>
  </si>
  <si>
    <t>strong verbs - present tense, plural rule 1, word pattern 10 - chen, -lein</t>
  </si>
  <si>
    <t>verbs, simple past</t>
  </si>
  <si>
    <t>superlatives, simple past</t>
  </si>
  <si>
    <t>s- Sie - formal you, seit</t>
  </si>
  <si>
    <t>gern, werden, inseparable prefix - er</t>
  </si>
  <si>
    <t xml:space="preserve">word pattern 6: -er --&gt; male person nouns, adjective endings (R1-nom.), plural rules 2 (-el, -en, -er) and 4 (nt -er + umlaut), lieber (contrasted with liebe), comparative adjectives/adverbs, </t>
  </si>
  <si>
    <t>inseparable prefix -ver, viel€, prepositions vor/befor</t>
  </si>
  <si>
    <t>feminisation of person nouns, plural possessive adjs (R1-nom. R2-acc. R3-dat.)</t>
  </si>
  <si>
    <t>comparatives, -ern, -ieren verbs, gern, plural possessive ads (R1-nom) - unser, euer, ihr, , da-compounds (darauf, darüber, daran, darunter, darin, darum)</t>
  </si>
  <si>
    <t>possessive adjective euer, pronoun euch, nationality nouns/languages</t>
  </si>
  <si>
    <t>specific vocabulary, cognates, cognate stress</t>
  </si>
  <si>
    <t>plural nouns (ending in -d) - rules 1,4,7, jemand/niemand</t>
  </si>
  <si>
    <t>adjective endings, word pattern 7 (add -s to days of the week),  wenig, wenige</t>
  </si>
  <si>
    <t>time, simple past, imperatives, adjective endings</t>
  </si>
  <si>
    <t>jed-, cognates</t>
  </si>
  <si>
    <t>specific vocabulary</t>
  </si>
  <si>
    <t>adjective endings, plural rule 3</t>
  </si>
  <si>
    <t>10.3.1.7</t>
  </si>
  <si>
    <t>[kn]</t>
  </si>
  <si>
    <r>
      <t xml:space="preserve"> wissen, plural rule 9, plural rule 6, suffix -s for days and times of day, Lieblings-, simple past - las, sa</t>
    </r>
    <r>
      <rPr>
        <sz val="11"/>
        <color theme="1"/>
        <rFont val="Calibri"/>
        <family val="2"/>
      </rPr>
      <t>ß</t>
    </r>
    <r>
      <rPr>
        <sz val="11"/>
        <color theme="1"/>
        <rFont val="Century Gothic"/>
        <family val="2"/>
      </rPr>
      <t>, lie</t>
    </r>
    <r>
      <rPr>
        <sz val="11"/>
        <color theme="1"/>
        <rFont val="Calibri"/>
        <family val="2"/>
      </rPr>
      <t>ß</t>
    </r>
    <r>
      <rPr>
        <sz val="11"/>
        <color theme="1"/>
        <rFont val="Century Gothic"/>
        <family val="2"/>
      </rPr>
      <t>, a</t>
    </r>
    <r>
      <rPr>
        <sz val="11"/>
        <color theme="1"/>
        <rFont val="Calibri"/>
        <family val="2"/>
      </rPr>
      <t>ß</t>
    </r>
  </si>
  <si>
    <t xml:space="preserve">haben, hast, hat
man
nicht
der, die, das, ein, eine, kein, keine
Haupt-, Lieblings-
</t>
  </si>
  <si>
    <r>
      <t xml:space="preserve">Da-compounds: dafür, darauf/drauf, darüber (with meaning 'them' as well as 'it' meanings)
Verbs + R2-acc. after prepositions auf, für, über, an, durch
</t>
    </r>
    <r>
      <rPr>
        <i/>
        <sz val="14"/>
        <color theme="1"/>
        <rFont val="Century Gothic"/>
        <family val="2"/>
      </rPr>
      <t>Spelling of definite article (den, die, das, die) following R2-acc. prepositions durch, für, ohne,</t>
    </r>
    <r>
      <rPr>
        <sz val="14"/>
        <color theme="1"/>
        <rFont val="Century Gothic"/>
        <family val="2"/>
      </rPr>
      <t xml:space="preserve"> </t>
    </r>
    <r>
      <rPr>
        <sz val="14"/>
        <color rgb="FFFF6600"/>
        <rFont val="Century Gothic"/>
        <family val="2"/>
      </rPr>
      <t>gegen</t>
    </r>
    <r>
      <rPr>
        <sz val="14"/>
        <color theme="1"/>
        <rFont val="Century Gothic"/>
        <family val="2"/>
      </rPr>
      <t xml:space="preserve">
</t>
    </r>
    <r>
      <rPr>
        <i/>
        <sz val="14"/>
        <color theme="1"/>
        <rFont val="Century Gothic"/>
        <family val="2"/>
      </rPr>
      <t>Direct object pronouns (singular) - mich, dich, ihn, es, sie</t>
    </r>
    <r>
      <rPr>
        <sz val="14"/>
        <color theme="1"/>
        <rFont val="Century Gothic"/>
        <family val="2"/>
      </rPr>
      <t xml:space="preserve">
</t>
    </r>
    <r>
      <rPr>
        <sz val="14"/>
        <color rgb="FFFF6600"/>
        <rFont val="Century Gothic"/>
        <family val="2"/>
      </rPr>
      <t>Direct object pronouns (plural) - uns, euch, sie) (H)</t>
    </r>
  </si>
  <si>
    <r>
      <t xml:space="preserve">
</t>
    </r>
    <r>
      <rPr>
        <sz val="14"/>
        <rFont val="Century Gothic"/>
        <family val="2"/>
      </rPr>
      <t>dafür, darauf/drauf, darüber, mich, dich, es, ihn, sie, Sie
an, auf, durch, für, ohne, über
der, die, das</t>
    </r>
    <r>
      <rPr>
        <sz val="14"/>
        <color rgb="FFFF6600"/>
        <rFont val="Century Gothic"/>
        <family val="2"/>
      </rPr>
      <t xml:space="preserve">
uns (H) euch (H) sie (H)</t>
    </r>
    <r>
      <rPr>
        <sz val="14"/>
        <rFont val="Century Gothic"/>
        <family val="2"/>
      </rPr>
      <t xml:space="preserve">
</t>
    </r>
    <r>
      <rPr>
        <sz val="14"/>
        <color rgb="FFFF6600"/>
        <rFont val="Century Gothic"/>
        <family val="2"/>
      </rPr>
      <t xml:space="preserve">gegen (H) </t>
    </r>
  </si>
  <si>
    <r>
      <t xml:space="preserve">Da-compounds: dafür, darüber, damit, </t>
    </r>
    <r>
      <rPr>
        <sz val="14"/>
        <color theme="5"/>
        <rFont val="Century Gothic"/>
        <family val="2"/>
      </rPr>
      <t>davor (H)</t>
    </r>
    <r>
      <rPr>
        <sz val="14"/>
        <color theme="1"/>
        <rFont val="Century Gothic"/>
        <family val="2"/>
      </rPr>
      <t xml:space="preserve">
Verbs + dat prepositions (mit, nach, von) vs verbs + R2-acc. prepositions (an, auf, für, über)
Spelling of definite article (dem, der, dem, den) following R3-dat. prepositions mit, nach, von
Indefinite adjective jed- R1-nom., R2-acc
</t>
    </r>
    <r>
      <rPr>
        <i/>
        <sz val="14"/>
        <color theme="1"/>
        <rFont val="Century Gothic"/>
        <family val="2"/>
      </rPr>
      <t>Verbs + indirect objects (R3-dat.)
Mögen vs gefallen</t>
    </r>
    <r>
      <rPr>
        <sz val="14"/>
        <color theme="1"/>
        <rFont val="Century Gothic"/>
        <family val="2"/>
      </rPr>
      <t xml:space="preserve">
Preposition bei</t>
    </r>
    <r>
      <rPr>
        <i/>
        <sz val="14"/>
        <color theme="1"/>
        <rFont val="Century Gothic"/>
        <family val="2"/>
      </rPr>
      <t xml:space="preserve">
Singular indirect object pronouns (mir, dir, ihm, ihr, ihm,)
</t>
    </r>
    <r>
      <rPr>
        <sz val="14"/>
        <color rgb="FFFF6600"/>
        <rFont val="Century Gothic"/>
        <family val="2"/>
      </rPr>
      <t>plural indirect object pronouns (uns, euch, ihnen) (H)</t>
    </r>
  </si>
  <si>
    <t>einige, wann, was, was für, wer, wie, wo, woher, wohin, viel(e), oft, warum</t>
  </si>
  <si>
    <r>
      <t>Reflexive verbs (</t>
    </r>
    <r>
      <rPr>
        <b/>
        <sz val="14"/>
        <color theme="1"/>
        <rFont val="Century Gothic"/>
        <family val="2"/>
      </rPr>
      <t>reciprocal meaning</t>
    </r>
    <r>
      <rPr>
        <sz val="14"/>
        <color theme="1"/>
        <rFont val="Century Gothic"/>
        <family val="2"/>
      </rPr>
      <t xml:space="preserve">)
</t>
    </r>
    <r>
      <rPr>
        <b/>
        <sz val="14"/>
        <color rgb="FFFF6600"/>
        <rFont val="Century Gothic"/>
        <family val="2"/>
      </rPr>
      <t>R3, dat. reflexive pronouns: mir, dir, sich, uns, euch, sich (H)</t>
    </r>
    <r>
      <rPr>
        <sz val="14"/>
        <color rgb="FFFF6600"/>
        <rFont val="Century Gothic"/>
        <family val="2"/>
      </rPr>
      <t xml:space="preserve">
</t>
    </r>
    <r>
      <rPr>
        <b/>
        <sz val="14"/>
        <color theme="1"/>
        <rFont val="Century Gothic"/>
        <family val="2"/>
      </rPr>
      <t>Word order with reflexive questions (e.g., Wer interessiert sich für...? Für wen interessierst du dich? Mit wem verstehst du dich gut?</t>
    </r>
    <r>
      <rPr>
        <sz val="14"/>
        <color theme="1"/>
        <rFont val="Century Gothic"/>
        <family val="2"/>
      </rPr>
      <t xml:space="preserve">
</t>
    </r>
    <r>
      <rPr>
        <b/>
        <sz val="14"/>
        <color theme="1"/>
        <rFont val="Century Gothic"/>
        <family val="2"/>
      </rPr>
      <t xml:space="preserve">Interrogative wen, wem </t>
    </r>
    <r>
      <rPr>
        <sz val="14"/>
        <color theme="1"/>
        <rFont val="Century Gothic"/>
        <family val="2"/>
      </rPr>
      <t xml:space="preserve">(including after R2/R3 prepositions)
Interrogative adjective welch- </t>
    </r>
    <r>
      <rPr>
        <b/>
        <sz val="14"/>
        <color theme="1"/>
        <rFont val="Century Gothic"/>
        <family val="2"/>
      </rPr>
      <t>R3, dat.</t>
    </r>
  </si>
  <si>
    <r>
      <rPr>
        <sz val="14"/>
        <rFont val="Century Gothic"/>
        <family val="2"/>
      </rPr>
      <t>dich, euch, mich, sich, uns, wer
dies-(er, e, es), welch-(er, e, es)</t>
    </r>
    <r>
      <rPr>
        <sz val="14"/>
        <color rgb="FF9900FF"/>
        <rFont val="Century Gothic"/>
        <family val="2"/>
      </rPr>
      <t xml:space="preserve">
</t>
    </r>
    <r>
      <rPr>
        <sz val="14"/>
        <rFont val="Century Gothic"/>
        <family val="2"/>
      </rPr>
      <t xml:space="preserve">ein, eine
</t>
    </r>
    <r>
      <rPr>
        <sz val="14"/>
        <color rgb="FFFF6600"/>
        <rFont val="Century Gothic"/>
        <family val="2"/>
      </rPr>
      <t>mir, dir, sich, uns, euch, sich (H)</t>
    </r>
    <r>
      <rPr>
        <sz val="14"/>
        <color rgb="FF9900FF"/>
        <rFont val="Century Gothic"/>
        <family val="2"/>
      </rPr>
      <t xml:space="preserve">
</t>
    </r>
  </si>
  <si>
    <r>
      <t xml:space="preserve">Word pattern 6: add suffix -er to a verb stem (-en verbs) for male agent nouns
Subject pronoun Sie (formal you, R1-nom.), Object pronoun Sie (formal you, R2-acc.), Indirect object pronoun Ihnen (formal you, R3-dat.)
</t>
    </r>
    <r>
      <rPr>
        <i/>
        <sz val="14"/>
        <color theme="1"/>
        <rFont val="Century Gothic"/>
        <family val="2"/>
      </rPr>
      <t>Interrogative wer,</t>
    </r>
    <r>
      <rPr>
        <sz val="14"/>
        <color theme="1"/>
        <rFont val="Century Gothic"/>
        <family val="2"/>
      </rPr>
      <t xml:space="preserve"> wen, wem
</t>
    </r>
    <r>
      <rPr>
        <i/>
        <sz val="14"/>
        <color theme="1"/>
        <rFont val="Century Gothic"/>
        <family val="2"/>
      </rPr>
      <t>Verbs + indirect objects (R3-dat.)</t>
    </r>
    <r>
      <rPr>
        <sz val="14"/>
        <color theme="1"/>
        <rFont val="Century Gothic"/>
        <family val="2"/>
      </rPr>
      <t xml:space="preserve"> including pronouns (mir, dir, ihm, ihr, </t>
    </r>
    <r>
      <rPr>
        <sz val="14"/>
        <color rgb="FFFF6600"/>
        <rFont val="Century Gothic"/>
        <family val="2"/>
      </rPr>
      <t>uns, euch, ihnen (H)</t>
    </r>
    <r>
      <rPr>
        <sz val="14"/>
        <color theme="1"/>
        <rFont val="Century Gothic"/>
        <family val="2"/>
      </rPr>
      <t>)</t>
    </r>
  </si>
  <si>
    <r>
      <t xml:space="preserve">dir, ihm, ihr, mir, Sie, wer
</t>
    </r>
    <r>
      <rPr>
        <sz val="14"/>
        <color rgb="FFFF6600"/>
        <rFont val="Century Gothic"/>
        <family val="2"/>
      </rPr>
      <t>euch (H), ihnen (H), uns (H)</t>
    </r>
  </si>
  <si>
    <t>nicht, nie</t>
  </si>
  <si>
    <t>wissen</t>
  </si>
  <si>
    <t>jed- (er, e, es),  letzt-(er, e, es), nächst-(er, e, es)
nicht, nie</t>
  </si>
  <si>
    <t>an, bis, in, zu, zum, zur</t>
  </si>
  <si>
    <t>an, auf, für, von, vom, vor</t>
  </si>
  <si>
    <r>
      <t xml:space="preserve">
sein, bin, bist, ist, sind, seid
ich, du, er, sie, es, wir, ihr, sie, Sie
wann, was, wieviele, wer, wo, woher, wohin
aus
der, die, das
</t>
    </r>
    <r>
      <rPr>
        <sz val="14"/>
        <color rgb="FFFF6600"/>
        <rFont val="Century Gothic"/>
        <family val="2"/>
      </rPr>
      <t>seit (H)</t>
    </r>
    <r>
      <rPr>
        <sz val="14"/>
        <rFont val="Century Gothic"/>
        <family val="2"/>
      </rPr>
      <t xml:space="preserve">
</t>
    </r>
  </si>
  <si>
    <r>
      <t xml:space="preserve">dich, euch, mich, sich, uns
an, am, auf, nach, um
nachdem, bevor
</t>
    </r>
    <r>
      <rPr>
        <sz val="14"/>
        <color rgb="FFFF6600"/>
        <rFont val="Century Gothic"/>
        <family val="2"/>
      </rPr>
      <t>seit [H], vor [H{</t>
    </r>
  </si>
  <si>
    <r>
      <t xml:space="preserve">Conjunction </t>
    </r>
    <r>
      <rPr>
        <b/>
        <sz val="14"/>
        <color theme="1"/>
        <rFont val="Century Gothic"/>
        <family val="2"/>
      </rPr>
      <t>nachdem + verb + WO3 + single verb clauses,</t>
    </r>
    <r>
      <rPr>
        <sz val="14"/>
        <color theme="1"/>
        <rFont val="Century Gothic"/>
        <family val="2"/>
      </rPr>
      <t xml:space="preserve"> </t>
    </r>
    <r>
      <rPr>
        <b/>
        <sz val="14"/>
        <color rgb="FFFF6600"/>
        <rFont val="Century Gothic"/>
        <family val="2"/>
      </rPr>
      <t>+ 2-verb clauses (H)  meaning 'after'</t>
    </r>
    <r>
      <rPr>
        <sz val="14"/>
        <color theme="1"/>
        <rFont val="Century Gothic"/>
        <family val="2"/>
      </rPr>
      <t xml:space="preserve">
</t>
    </r>
    <r>
      <rPr>
        <b/>
        <sz val="14"/>
        <color theme="1"/>
        <rFont val="Century Gothic"/>
        <family val="2"/>
      </rPr>
      <t xml:space="preserve">WO3 bevor + single verb clauses, </t>
    </r>
    <r>
      <rPr>
        <b/>
        <sz val="14"/>
        <color rgb="FFFF6600"/>
        <rFont val="Century Gothic"/>
        <family val="2"/>
      </rPr>
      <t xml:space="preserve">+ 2-verb clauses (H)
</t>
    </r>
    <r>
      <rPr>
        <b/>
        <sz val="14"/>
        <rFont val="Century Gothic"/>
        <family val="2"/>
      </rPr>
      <t>Preposition um</t>
    </r>
    <r>
      <rPr>
        <sz val="14"/>
        <color theme="1"/>
        <rFont val="Century Gothic"/>
        <family val="2"/>
      </rPr>
      <t xml:space="preserve">
</t>
    </r>
  </si>
  <si>
    <r>
      <t xml:space="preserve">Direct and indirect object pronouns (singular)
</t>
    </r>
    <r>
      <rPr>
        <i/>
        <sz val="14"/>
        <color rgb="FFFF6600"/>
        <rFont val="Century Gothic"/>
        <family val="2"/>
      </rPr>
      <t xml:space="preserve">Direct and indirect object pronouns (plural) (H)
</t>
    </r>
    <r>
      <rPr>
        <sz val="14"/>
        <color rgb="FFFF6600"/>
        <rFont val="Century Gothic"/>
        <family val="2"/>
      </rPr>
      <t>Position of indirect and direct objects (not juxtaposed) in sentences with two nouns (H)
Position of indirect and direct objects (not juxtaposed) in sentences with one pronoun and one noun (H)</t>
    </r>
    <r>
      <rPr>
        <i/>
        <sz val="14"/>
        <color theme="1"/>
        <rFont val="Century Gothic"/>
        <family val="2"/>
      </rPr>
      <t xml:space="preserve">
</t>
    </r>
    <r>
      <rPr>
        <i/>
        <sz val="14"/>
        <color rgb="FFFF6600"/>
        <rFont val="Century Gothic"/>
        <family val="2"/>
      </rPr>
      <t xml:space="preserve">Word pattern 8: add -keit to adjectives to mean -ty or -ness (H) </t>
    </r>
    <r>
      <rPr>
        <i/>
        <sz val="14"/>
        <color theme="1"/>
        <rFont val="Century Gothic"/>
        <family val="2"/>
      </rPr>
      <t xml:space="preserve">
</t>
    </r>
    <r>
      <rPr>
        <sz val="14"/>
        <color theme="1"/>
        <rFont val="Century Gothic"/>
        <family val="2"/>
      </rPr>
      <t>Adjectives that are identical to adverbs</t>
    </r>
  </si>
  <si>
    <t>Ihnen</t>
  </si>
  <si>
    <r>
      <rPr>
        <sz val="14"/>
        <rFont val="Century Gothic"/>
        <family val="2"/>
      </rPr>
      <t xml:space="preserve">dich, es, ihn, mich, sie, Sie
dir, ihm, ihr, mir
</t>
    </r>
    <r>
      <rPr>
        <sz val="14"/>
        <color rgb="FFFF6600"/>
        <rFont val="Century Gothic"/>
        <family val="2"/>
      </rPr>
      <t>euch (H), ihnen (H) sie (H), uns (H)</t>
    </r>
    <r>
      <rPr>
        <sz val="14"/>
        <rFont val="Century Gothic"/>
        <family val="2"/>
      </rPr>
      <t xml:space="preserve">
</t>
    </r>
  </si>
  <si>
    <r>
      <t xml:space="preserve">alle, einige, viel, viele, wenig
als, aus, im, in, ins, nach, von, vom, zu, zum, zur,  
</t>
    </r>
    <r>
      <rPr>
        <sz val="14"/>
        <color rgb="FFFF6600"/>
        <rFont val="Century Gothic"/>
        <family val="2"/>
      </rPr>
      <t>hinter (H), neben (H), vor (H), zwischen (H)</t>
    </r>
  </si>
  <si>
    <t>Da-/wo-compounds:  dabei, darin, davon, dazu
davon (with meaning 'them' and 'it')
Relative pronouns - subject relative clauses in 2-verb structrures
Use of wh-pronouns in subject and object relative clauses (e.g., wo, was)</t>
  </si>
  <si>
    <t>darauf/drauf, dafür, damit, darüber, wo, was
der, die, das, die</t>
  </si>
  <si>
    <t>hatte, hatten, hattet, war, waren, wart 
als
es gab</t>
  </si>
  <si>
    <r>
      <rPr>
        <sz val="14"/>
        <rFont val="Century Gothic"/>
        <family val="2"/>
      </rPr>
      <t>durfte, durftest, hatte, hatten, hattet, konnte, konntest, musste, musstest, sollte, solltest, war, waren, wart, wollte, wolltest</t>
    </r>
    <r>
      <rPr>
        <sz val="14"/>
        <color rgb="FF9900FF"/>
        <rFont val="Century Gothic"/>
        <family val="2"/>
      </rPr>
      <t xml:space="preserve">
</t>
    </r>
    <r>
      <rPr>
        <sz val="14"/>
        <rFont val="Century Gothic"/>
        <family val="2"/>
      </rPr>
      <t>früher
es gab</t>
    </r>
  </si>
  <si>
    <t>werden, werdet, wird, wirst</t>
  </si>
  <si>
    <r>
      <t xml:space="preserve">mein, meine, dein, deine, ihr, ihre, sein, seine, unser, unsere
</t>
    </r>
    <r>
      <rPr>
        <sz val="14"/>
        <color rgb="FFFF6600"/>
        <rFont val="Century Gothic"/>
        <family val="2"/>
      </rPr>
      <t>laut (H)</t>
    </r>
  </si>
  <si>
    <r>
      <rPr>
        <sz val="14"/>
        <rFont val="Century Gothic"/>
        <family val="2"/>
      </rPr>
      <t>gern, lieber</t>
    </r>
    <r>
      <rPr>
        <sz val="14"/>
        <color rgb="FFFF6600"/>
        <rFont val="Century Gothic"/>
        <family val="2"/>
      </rPr>
      <t xml:space="preserve">
der/die/das beste (H)</t>
    </r>
  </si>
  <si>
    <t>darf darfst dürfen
kann kannst können
muss müssen musst
soll solllen sollst
werden, werdet, wird, wirst
will willst wollen
warum</t>
  </si>
  <si>
    <r>
      <rPr>
        <sz val="14"/>
        <rFont val="Century Gothic"/>
        <family val="2"/>
      </rPr>
      <t xml:space="preserve">darf darfst dürfen
kann kannst können
muss müssen musst
soll solllen sollst
will willst wollen
</t>
    </r>
    <r>
      <rPr>
        <sz val="14"/>
        <color rgb="FFFF6600"/>
        <rFont val="Century Gothic"/>
        <family val="2"/>
      </rPr>
      <t>zu…(H) um…zu (H) statt…zu (H)</t>
    </r>
  </si>
  <si>
    <t xml:space="preserve">
darf darfst dürfen
es gibt, hat
kann kannst können
muss müssen musst
soll solllen sollst
will willst wollen
einen, einem, jemand, jemanden, man,  niemand, niemanden
Haupt-, Lieblings- 
dein, ihr, mein, sein, unser
im, in, ins,  nach, zu, zum, zur
der, die, das, die
ein, eine</t>
  </si>
  <si>
    <t>sein, bin, bist, ist, seid, sind
werden, werdet, wird, wirst
du, er, es, ich,  ihr, sie, Sie, wir, 
dein, ihr, mein, sein, unser
aus, durch, für, mit, ohne, 
der, der, das, die
ein, eine</t>
  </si>
  <si>
    <t>dich, es, ihn, mich, sie, Sie
dir, ihm, ihr, mir
wann, was, wieviele, wer, wo, woher, wohin
warum
am, bei
euch (H), ihnen (H) sie (H), uns (H)</t>
  </si>
  <si>
    <t xml:space="preserve">du, ihr, Sie
dich, euch, mich, sich, uns
</t>
  </si>
  <si>
    <t>du, ihr, Sie</t>
  </si>
  <si>
    <r>
      <rPr>
        <sz val="14"/>
        <rFont val="Century Gothic"/>
        <family val="2"/>
      </rPr>
      <t xml:space="preserve">kein, keine, nichts
nicht, nie
</t>
    </r>
    <r>
      <rPr>
        <sz val="14"/>
        <color rgb="FFFF6600"/>
        <rFont val="Century Gothic"/>
        <family val="2"/>
      </rPr>
      <t>laut (H)  der, die, das, die (H)</t>
    </r>
  </si>
  <si>
    <r>
      <rPr>
        <i/>
        <sz val="14"/>
        <rFont val="Century Gothic"/>
        <family val="2"/>
      </rPr>
      <t>Negation - nie, nicht, nichts, kein</t>
    </r>
    <r>
      <rPr>
        <i/>
        <sz val="14"/>
        <color rgb="FF002060"/>
        <rFont val="Century Gothic"/>
        <family val="2"/>
      </rPr>
      <t xml:space="preserve">
</t>
    </r>
    <r>
      <rPr>
        <sz val="14"/>
        <color rgb="FFFF6600"/>
        <rFont val="Century Gothic"/>
        <family val="2"/>
      </rPr>
      <t>Sentence and element negation with 'nicht', including use of sondern (H)
entweder…oder; weder…noch (H)</t>
    </r>
    <r>
      <rPr>
        <i/>
        <sz val="14"/>
        <color rgb="FFFF6600"/>
        <rFont val="Century Gothic"/>
        <family val="2"/>
      </rPr>
      <t xml:space="preserve">
</t>
    </r>
    <r>
      <rPr>
        <i/>
        <sz val="14"/>
        <color theme="1"/>
        <rFont val="Century Gothic"/>
        <family val="2"/>
      </rPr>
      <t xml:space="preserve">Comparative adjectives
</t>
    </r>
    <r>
      <rPr>
        <i/>
        <sz val="14"/>
        <color rgb="FFFF6600"/>
        <rFont val="Century Gothic"/>
        <family val="2"/>
      </rPr>
      <t>Comparative adjectives with spelling changes (e.g., teuer --&gt; teurer, dunkel --&gt; dunkler, groß--&gt; größer)  (H)
Spelling of article (definite/indefinite) after laut (R3. dat)</t>
    </r>
  </si>
  <si>
    <t>kein, keine, nichts
nicht, nie
der, die, das, die
ein, eine</t>
  </si>
  <si>
    <r>
      <t xml:space="preserve">Simple past (H)
Seit vs vor (H)
</t>
    </r>
    <r>
      <rPr>
        <i/>
        <sz val="14"/>
        <color theme="1"/>
        <rFont val="Century Gothic"/>
        <family val="2"/>
      </rPr>
      <t xml:space="preserve">Perfect tense (F)
Perfect tense with simple past (did) and present perfect (have done) functions
</t>
    </r>
    <r>
      <rPr>
        <sz val="14"/>
        <color theme="1"/>
        <rFont val="Century Gothic"/>
        <family val="2"/>
      </rPr>
      <t xml:space="preserve">WO3 obwohl + single verb structures
</t>
    </r>
    <r>
      <rPr>
        <sz val="14"/>
        <color rgb="FFFF6600"/>
        <rFont val="Century Gothic"/>
        <family val="2"/>
      </rPr>
      <t>zu…clauses (following verbs e.g. Lust haben, planen, beginnen, hoffen, versuchen) (H)
um…zu, ohne…zu, statt…zu  (H)</t>
    </r>
    <r>
      <rPr>
        <i/>
        <sz val="14"/>
        <color theme="1"/>
        <rFont val="Century Gothic"/>
        <family val="2"/>
      </rPr>
      <t xml:space="preserve">
wer, wen, wem</t>
    </r>
  </si>
  <si>
    <t xml:space="preserve">besser, gern, früher, lieber
war, waren, wart, hatte, hatten, hattet
</t>
  </si>
  <si>
    <t>wo, was
der, die, das, die
der/die/das beste</t>
  </si>
  <si>
    <t>nach, vor</t>
  </si>
  <si>
    <r>
      <t xml:space="preserve">Future vs. conditional - werden, würd- (H); wollen, möcht-; Conditional (würde, hätte, wäre, sollte) (H)
2-verb rule
VS questions word order - 2-verb structures
Spelling of the definite and indefinite article after prepositions: an, auf, bei, für, durch,  </t>
    </r>
    <r>
      <rPr>
        <sz val="14"/>
        <color rgb="FFFF6600"/>
        <rFont val="Century Gothic"/>
        <family val="2"/>
      </rPr>
      <t>gegen</t>
    </r>
    <r>
      <rPr>
        <sz val="14"/>
        <color theme="1"/>
        <rFont val="Century Gothic"/>
        <family val="2"/>
      </rPr>
      <t xml:space="preserve">, in, über, nach, </t>
    </r>
    <r>
      <rPr>
        <sz val="14"/>
        <color rgb="FFFF6600"/>
        <rFont val="Century Gothic"/>
        <family val="2"/>
      </rPr>
      <t>neben</t>
    </r>
    <r>
      <rPr>
        <sz val="14"/>
        <color theme="1"/>
        <rFont val="Century Gothic"/>
        <family val="2"/>
      </rPr>
      <t xml:space="preserve">, um, </t>
    </r>
    <r>
      <rPr>
        <sz val="14"/>
        <color rgb="FFFF6600"/>
        <rFont val="Century Gothic"/>
        <family val="2"/>
      </rPr>
      <t>unter,</t>
    </r>
    <r>
      <rPr>
        <sz val="14"/>
        <color theme="1"/>
        <rFont val="Century Gothic"/>
        <family val="2"/>
      </rPr>
      <t xml:space="preserve"> von, </t>
    </r>
    <r>
      <rPr>
        <sz val="14"/>
        <color rgb="FFFF6600"/>
        <rFont val="Century Gothic"/>
        <family val="2"/>
      </rPr>
      <t>vor,</t>
    </r>
    <r>
      <rPr>
        <sz val="14"/>
        <color theme="1"/>
        <rFont val="Century Gothic"/>
        <family val="2"/>
      </rPr>
      <t xml:space="preserve"> zu, </t>
    </r>
    <r>
      <rPr>
        <sz val="14"/>
        <color rgb="FFFF6600"/>
        <rFont val="Century Gothic"/>
        <family val="2"/>
      </rPr>
      <t>zwischen</t>
    </r>
    <r>
      <rPr>
        <sz val="14"/>
        <color theme="1"/>
        <rFont val="Century Gothic"/>
        <family val="2"/>
      </rPr>
      <t xml:space="preserve">
</t>
    </r>
    <r>
      <rPr>
        <i/>
        <sz val="14"/>
        <color rgb="FFFF6600"/>
        <rFont val="Century Gothic"/>
        <family val="2"/>
      </rPr>
      <t xml:space="preserve">Da-compounds: dabei, dafür, dagegen, danach, daran, darüber, davon
</t>
    </r>
    <r>
      <rPr>
        <sz val="14"/>
        <color rgb="FFFF6600"/>
        <rFont val="Century Gothic"/>
        <family val="2"/>
      </rPr>
      <t>Wo-compound questions wobei, wofür, wogegen, wonach, woran, worüber, wovon (H)</t>
    </r>
  </si>
  <si>
    <t>es gab, es gibt</t>
  </si>
  <si>
    <r>
      <t xml:space="preserve">Imperatives (Sie, formal) (including sein) vs indicative/interrogative (H)
</t>
    </r>
    <r>
      <rPr>
        <i/>
        <sz val="14"/>
        <color rgb="FFFF6600"/>
        <rFont val="Century Gothic"/>
        <family val="2"/>
      </rPr>
      <t xml:space="preserve">Da-compounds: dadurch, daneben, darauf, darin, davor, darum, dazu, dazwischen </t>
    </r>
  </si>
  <si>
    <r>
      <rPr>
        <sz val="14"/>
        <rFont val="Century Gothic"/>
        <family val="2"/>
      </rPr>
      <t xml:space="preserve">sind
auf, </t>
    </r>
    <r>
      <rPr>
        <sz val="14"/>
        <color rgb="FFFF6600"/>
        <rFont val="Century Gothic"/>
        <family val="2"/>
      </rPr>
      <t>durch (H),</t>
    </r>
    <r>
      <rPr>
        <sz val="14"/>
        <rFont val="Century Gothic"/>
        <family val="2"/>
      </rPr>
      <t xml:space="preserve"> in, </t>
    </r>
    <r>
      <rPr>
        <sz val="14"/>
        <color rgb="FFFF6600"/>
        <rFont val="Century Gothic"/>
        <family val="2"/>
      </rPr>
      <t>neben (H)</t>
    </r>
    <r>
      <rPr>
        <sz val="14"/>
        <rFont val="Century Gothic"/>
        <family val="2"/>
      </rPr>
      <t xml:space="preserve">, vor, um, zu, </t>
    </r>
    <r>
      <rPr>
        <sz val="14"/>
        <color rgb="FFFF6600"/>
        <rFont val="Century Gothic"/>
        <family val="2"/>
      </rPr>
      <t>zwischen (H)</t>
    </r>
  </si>
  <si>
    <t>wann, was, (was für) wie, (wieviele), wer, wen, wem, wo, woher, wohin, welch(er, e, es) warum</t>
  </si>
  <si>
    <t>Haupt-, Lieblings-</t>
  </si>
  <si>
    <r>
      <t xml:space="preserve">darf darfst dürfen durfte durftest es gab
hatte, hattest, hattet, kann kannst können konnte konntest
muss müssen musst musste musstest
soll solllen sollst sollte solltest
war waren wart will willst wollen wollte wolltest
dich euch mich sich uns
früher
</t>
    </r>
    <r>
      <rPr>
        <sz val="14"/>
        <color rgb="FFFF6600"/>
        <rFont val="Century Gothic"/>
        <family val="2"/>
      </rPr>
      <t>dir (H) euch (H) man (H) mir (H) sich (H) uns (H)</t>
    </r>
  </si>
  <si>
    <r>
      <t xml:space="preserve">dich euch mich sich uns
</t>
    </r>
    <r>
      <rPr>
        <sz val="14"/>
        <color rgb="FFFF6600"/>
        <rFont val="Century Gothic"/>
        <family val="2"/>
      </rPr>
      <t>dir (H) euch (H) man (H) mir (H) sich (H) uns (H)</t>
    </r>
  </si>
  <si>
    <t>damit
an, bis, in, ins, zu, zum, zur</t>
  </si>
  <si>
    <t>es gibt, ist, sind
wann, was, wieviele, wer, wo, woher, wohin
jed(er, e, es), letzt(er, e, es), nächst(er, e, es)
warum
im, in, ins, am, an, auf
der, die, das, die
ein, eine</t>
  </si>
  <si>
    <r>
      <t xml:space="preserve">
</t>
    </r>
    <r>
      <rPr>
        <sz val="14"/>
        <rFont val="Century Gothic"/>
        <family val="2"/>
      </rPr>
      <t xml:space="preserve">
es gab, war, waren, wart, hatte, hatten, hattet, wissen
viel, viele, wenig, wenige, alle
früher</t>
    </r>
  </si>
  <si>
    <r>
      <rPr>
        <sz val="14"/>
        <rFont val="Century Gothic"/>
        <family val="2"/>
      </rPr>
      <t>wer</t>
    </r>
    <r>
      <rPr>
        <sz val="14"/>
        <color rgb="FFFF6600"/>
        <rFont val="Century Gothic"/>
        <family val="2"/>
      </rPr>
      <t xml:space="preserve">
seit (H), vor (H), um…zu (H) statt…zu  (H)</t>
    </r>
  </si>
  <si>
    <t>nichts, nicht, nie</t>
  </si>
  <si>
    <r>
      <rPr>
        <sz val="14"/>
        <rFont val="Century Gothic"/>
        <family val="2"/>
      </rPr>
      <t>mag, magst, mögen
dafür, damit, darüber, dir, ihm, ihr, mir</t>
    </r>
    <r>
      <rPr>
        <sz val="14"/>
        <color rgb="FF9900FF"/>
        <rFont val="Century Gothic"/>
        <family val="2"/>
      </rPr>
      <t xml:space="preserve">
</t>
    </r>
    <r>
      <rPr>
        <sz val="14"/>
        <rFont val="Century Gothic"/>
        <family val="2"/>
      </rPr>
      <t xml:space="preserve">jed-(er, e, es)
bei, mit, nach, von, vom, vor
der, die, das
</t>
    </r>
    <r>
      <rPr>
        <sz val="14"/>
        <color rgb="FFFF6600"/>
        <rFont val="Century Gothic"/>
        <family val="2"/>
      </rPr>
      <t xml:space="preserve">euch (H), ihnen (H), uns (H)
</t>
    </r>
  </si>
  <si>
    <t xml:space="preserve">Gesundheitskurse (conditional) (H)
Würdest du veganstart probieren (conditional) (H)
</t>
  </si>
  <si>
    <t>Tiktoker in Deutschland (da and wo-compounds)
Zuckersteuer (verbs + prepositions)
Nachhaltige Mode (relative pronouns)</t>
  </si>
  <si>
    <r>
      <t xml:space="preserve">darf darfst dürfen durfte durftest
kann kannst können konnte konntest
muss müssen musst musste musstest
soll solllen sollst sollte solltest
will willst wollen wollte wolltest
dich euch mich sich uns
nach, laut
</t>
    </r>
    <r>
      <rPr>
        <sz val="14"/>
        <color rgb="FFFF6600"/>
        <rFont val="Century Gothic"/>
        <family val="2"/>
      </rPr>
      <t>dir (H) euch (H) man (H) mir (H) sich (H) uns (H)</t>
    </r>
  </si>
  <si>
    <r>
      <rPr>
        <i/>
        <sz val="14"/>
        <color theme="1"/>
        <rFont val="Century Gothic"/>
        <family val="2"/>
      </rPr>
      <t>2-verb rule, 2-verb structures
Imperfect modals - singular (F/H), 
Simple past (haben, sein, es gab) + früher ('used to' meaning), + gern, lieber, am liebsten (H)
Perfect tense + früher ('used to' meaning), + gern, lieber, am liebsten</t>
    </r>
    <r>
      <rPr>
        <sz val="14"/>
        <color theme="1"/>
        <rFont val="Century Gothic"/>
        <family val="2"/>
      </rPr>
      <t xml:space="preserve">
Perfect tense strong verbs; i ➜ u (finden); e ➜ o (sprechen); ge-en (sehen); irregular (gegessen, gewinnen, genommen, gemocht, gekannt, gestanden)
</t>
    </r>
    <r>
      <rPr>
        <sz val="14"/>
        <color rgb="FFFF6600"/>
        <rFont val="Century Gothic"/>
        <family val="2"/>
      </rPr>
      <t xml:space="preserve">gefallen vs </t>
    </r>
    <r>
      <rPr>
        <b/>
        <sz val="14"/>
        <color rgb="FFFF6600"/>
        <rFont val="Century Gothic"/>
        <family val="2"/>
      </rPr>
      <t>gemocht</t>
    </r>
    <r>
      <rPr>
        <sz val="14"/>
        <color rgb="FFFF6600"/>
        <rFont val="Century Gothic"/>
        <family val="2"/>
      </rPr>
      <t xml:space="preserve"> (H)</t>
    </r>
  </si>
  <si>
    <t>Verb + gern to mean like 
 Verb + lieber to mean prefer
 Comparative adverbs including irregulars: gut, besser; gern, lieber
 WO2 vs WO3 (meiner Meinung nach vs denken, glauben, dass)
Word pattern 3: add un- to adjectives to mean 'un' or 'im'</t>
  </si>
  <si>
    <r>
      <rPr>
        <i/>
        <sz val="14"/>
        <color theme="1"/>
        <rFont val="Century Gothic"/>
        <family val="2"/>
      </rPr>
      <t xml:space="preserve">Possessive adjectives (R1,2,3 -nom., acc., dat.)- mein, dein, sein, ihr, unser, euer, ihr; 
Comparative adjectives
</t>
    </r>
    <r>
      <rPr>
        <i/>
        <sz val="14"/>
        <color rgb="FFFF6600"/>
        <rFont val="Century Gothic"/>
        <family val="2"/>
      </rPr>
      <t>Comparative adjectives with spelling changes (e.g., teuer --&gt; teurer, dunkel --&gt; dunkler, groß--&gt; größer)</t>
    </r>
    <r>
      <rPr>
        <i/>
        <sz val="14"/>
        <color theme="1"/>
        <rFont val="Century Gothic"/>
        <family val="2"/>
      </rPr>
      <t xml:space="preserve"> 
</t>
    </r>
    <r>
      <rPr>
        <sz val="14"/>
        <color rgb="FFFF6600"/>
        <rFont val="Century Gothic"/>
        <family val="2"/>
      </rPr>
      <t>Spelling of article (definite/indefinite) after laut (R3. dat)</t>
    </r>
    <r>
      <rPr>
        <i/>
        <sz val="14"/>
        <color theme="1"/>
        <rFont val="Century Gothic"/>
        <family val="2"/>
      </rPr>
      <t xml:space="preserve">
</t>
    </r>
    <r>
      <rPr>
        <sz val="14"/>
        <color rgb="FFFF6600"/>
        <rFont val="Century Gothic"/>
        <family val="2"/>
      </rPr>
      <t>Word pattern 8: add -keit to adjectives to mean -ty or -ness (H)
Word pattern 9: add -heit to adjectives to meant -ty or -ness (H)</t>
    </r>
  </si>
  <si>
    <t>mögen, mag, magst
möchte, möchtest
dies(er, e, es), welch(er, e, es)</t>
  </si>
  <si>
    <t>Plural rules 4-6; compound nouns; Word patterns 1 &amp; 2 Haupt-; Lieblings-
Definite &amp; indefinite articles R2 (acc.)
Present tense weak verbs; irregular verb HABEN
Negation: nicht + adjective/adverb, definite article, possessive adjectives, proper nouns; kein + indefinite article</t>
  </si>
  <si>
    <t>es gibt, jemand, niemand, man, er, sie, es, sie
der, die, das, die
nach</t>
  </si>
  <si>
    <r>
      <t xml:space="preserve">es, das
vor
</t>
    </r>
    <r>
      <rPr>
        <sz val="14"/>
        <color rgb="FFFF6600"/>
        <rFont val="Century Gothic"/>
        <family val="2"/>
      </rPr>
      <t>zu (H)</t>
    </r>
  </si>
  <si>
    <t>Dies darfst du nie in Österreich tun (negation)
Rothenburg ob der Tauber (negation)
Flüsse in Deutschland (negation)
Pferd geht allein spazieren (comparative adjectives)</t>
  </si>
  <si>
    <t xml:space="preserve">Present &amp; conditional (möcht-); cardinal numbers; prices
Interrogative adjective welch-R1, nom., R2, acc., R3, dat.
Demonstrative adjective dies- R1-nom, R2-acc, R3-dat.
</t>
  </si>
  <si>
    <t>Maybe something about a gap year?
volunteer work opportunities</t>
  </si>
  <si>
    <r>
      <rPr>
        <i/>
        <sz val="14"/>
        <color theme="1"/>
        <rFont val="Century Gothic"/>
        <family val="2"/>
      </rPr>
      <t xml:space="preserve">Perfect tense (haben)
ei ➜ ie (schreiben); (ie ➜ o (fliegen); strong verbs with inseparable prefixes where past participles are the same as infinitives (bekommen, enthalten, erfahren, gefallen, vergessen)
Perfect tense + gerade with meaning 'just'
Simple past (haben, sein, gab) + gerade with meaning 'just' '
WO3 wenn vs als + single verb clauses
</t>
    </r>
    <r>
      <rPr>
        <i/>
        <sz val="14"/>
        <color rgb="FFFF6600"/>
        <rFont val="Century Gothic"/>
        <family val="2"/>
      </rPr>
      <t>Simple past (H)</t>
    </r>
    <r>
      <rPr>
        <sz val="14"/>
        <color theme="1"/>
        <rFont val="Century Gothic"/>
        <family val="2"/>
      </rPr>
      <t xml:space="preserve">
</t>
    </r>
    <r>
      <rPr>
        <i/>
        <sz val="14"/>
        <color rgb="FFFF6600"/>
        <rFont val="Century Gothic"/>
        <family val="2"/>
      </rPr>
      <t>Superlatives (H)</t>
    </r>
  </si>
  <si>
    <r>
      <t xml:space="preserve">Verbs + prepositions </t>
    </r>
    <r>
      <rPr>
        <sz val="14"/>
        <color rgb="FFFF6600"/>
        <rFont val="Century Gothic"/>
        <family val="2"/>
      </rPr>
      <t>(e.g., schützen vor;  verzichten auf, warnen vor (H))</t>
    </r>
    <r>
      <rPr>
        <sz val="14"/>
        <color theme="1"/>
        <rFont val="Century Gothic"/>
        <family val="2"/>
      </rPr>
      <t xml:space="preserve">
Da-/wo-compounds: darauf, dafür, damit, danach, davon,  darüber 
Relative pronouns -</t>
    </r>
    <r>
      <rPr>
        <b/>
        <sz val="14"/>
        <color rgb="FFFF6600"/>
        <rFont val="Century Gothic"/>
        <family val="2"/>
      </rPr>
      <t xml:space="preserve"> </t>
    </r>
    <r>
      <rPr>
        <sz val="14"/>
        <color theme="1"/>
        <rFont val="Century Gothic"/>
        <family val="2"/>
      </rPr>
      <t xml:space="preserve">subject relative clauses in single structrures
Use of wh-pronouns in subject and object relative clauses (e.g., wo, was)
</t>
    </r>
    <r>
      <rPr>
        <sz val="14"/>
        <color theme="1"/>
        <rFont val="Century Gothic"/>
        <family val="2"/>
      </rPr>
      <t>Word pattern 4: suffix -te (1-19) and -ste (20-) to change cardinal into ordinal numbers (e.g. zweite, zwanzigste)</t>
    </r>
  </si>
  <si>
    <r>
      <t xml:space="preserve">Es gibt vs da ist/sind
Perfect tense; stong verbs, strong with inseparable prefixes, irregular verbs (gewonnen, begonnen, gegangen, gegessen, gelegen, genommen, geschwommen, gessessen, gestanden, getan, gewesen, gezogen) </t>
    </r>
    <r>
      <rPr>
        <i/>
        <sz val="14"/>
        <color rgb="FFFF6600"/>
        <rFont val="Century Gothic"/>
        <family val="2"/>
      </rPr>
      <t>gefallen vs gemocht (H)</t>
    </r>
    <r>
      <rPr>
        <i/>
        <sz val="14"/>
        <color theme="1"/>
        <rFont val="Century Gothic"/>
        <family val="2"/>
      </rPr>
      <t xml:space="preserve">
Perfect tense: separable verbs
Perfect tense questions (sein/haben):VS word order, WH-word + VS word order
WO2
WO3 weil vs WO1 denn, dass vs -, in single -verb clauses,</t>
    </r>
    <r>
      <rPr>
        <i/>
        <sz val="14"/>
        <color rgb="FFFF832F"/>
        <rFont val="Century Gothic"/>
        <family val="2"/>
      </rPr>
      <t xml:space="preserve"> in 2-verb clauses</t>
    </r>
    <r>
      <rPr>
        <i/>
        <sz val="14"/>
        <color theme="1"/>
        <rFont val="Century Gothic"/>
        <family val="2"/>
      </rPr>
      <t xml:space="preserve">
jed-, nächst-, letzt- (R1-nom., R2-acc.) </t>
    </r>
    <r>
      <rPr>
        <sz val="14"/>
        <color theme="1"/>
        <rFont val="Century Gothic"/>
        <family val="2"/>
      </rPr>
      <t>including in combination with 'beim' e.g., beim letzten Mal</t>
    </r>
    <r>
      <rPr>
        <i/>
        <sz val="14"/>
        <color theme="1"/>
        <rFont val="Century Gothic"/>
        <family val="2"/>
      </rPr>
      <t xml:space="preserve"> vs das lezte Mal
Spelling of definite and indefinite articles following in, an, auf (R2-acc. vs R3-dat.)</t>
    </r>
  </si>
  <si>
    <t>rank frequency</t>
  </si>
  <si>
    <t>part of speech</t>
  </si>
  <si>
    <t>headword</t>
  </si>
  <si>
    <t>English equivalent</t>
  </si>
  <si>
    <t>Selection principle</t>
  </si>
  <si>
    <t>Year introduced</t>
  </si>
  <si>
    <t>Week introduced</t>
  </si>
  <si>
    <t>W60</t>
  </si>
  <si>
    <t>W61</t>
  </si>
  <si>
    <t>W62</t>
  </si>
  <si>
    <t>W63</t>
  </si>
  <si>
    <t>W64</t>
  </si>
  <si>
    <t>W65</t>
  </si>
  <si>
    <t>W66</t>
  </si>
  <si>
    <t>Revision Week</t>
  </si>
  <si>
    <t>Tier F</t>
  </si>
  <si>
    <t>Tier H</t>
  </si>
  <si>
    <t>det</t>
  </si>
  <si>
    <t>das*</t>
  </si>
  <si>
    <t>the (nt)</t>
  </si>
  <si>
    <t>R</t>
  </si>
  <si>
    <t>1.1.1</t>
  </si>
  <si>
    <t>RW1</t>
  </si>
  <si>
    <t>der*</t>
  </si>
  <si>
    <t>the (m)</t>
  </si>
  <si>
    <t>die*</t>
  </si>
  <si>
    <t>the (f), the (pl)</t>
  </si>
  <si>
    <t>pron</t>
  </si>
  <si>
    <t>das**</t>
  </si>
  <si>
    <t>which (nt)</t>
  </si>
  <si>
    <t>2.1.2</t>
  </si>
  <si>
    <t>der**</t>
  </si>
  <si>
    <t>which (m)</t>
  </si>
  <si>
    <t>die**</t>
  </si>
  <si>
    <t>which (f, pl)</t>
  </si>
  <si>
    <t>ich</t>
  </si>
  <si>
    <t>I (subj)</t>
  </si>
  <si>
    <t>1.1.3</t>
  </si>
  <si>
    <t>sich</t>
  </si>
  <si>
    <t>himself, herself, itself, oneself, yourself (formal), themselves, yourselves (formal) (reflex) |each other (recip)</t>
  </si>
  <si>
    <t>1.2.6</t>
  </si>
  <si>
    <t>v</t>
  </si>
  <si>
    <t>went | (have, has) gone</t>
  </si>
  <si>
    <t>O</t>
  </si>
  <si>
    <t>1.2.3</t>
  </si>
  <si>
    <t>stood | (have, has) stood</t>
  </si>
  <si>
    <t>3.1.3</t>
  </si>
  <si>
    <t>n (f)</t>
  </si>
  <si>
    <t>woman, wife, Mrs., Ms., Miss.</t>
  </si>
  <si>
    <t>1.1.6</t>
  </si>
  <si>
    <t>lay | (have, has) lain</t>
  </si>
  <si>
    <t>1.1.2</t>
  </si>
  <si>
    <t>did, put |(have, has) done, put</t>
  </si>
  <si>
    <t>(to) do, put | doing, putting</t>
  </si>
  <si>
    <t>thought | (have, has) thought</t>
  </si>
  <si>
    <t>stellen; sichacc. stellen</t>
  </si>
  <si>
    <t>(to) place, set, put | placing, setting, putting; (to) place oneself, stand | placing oneself, standing</t>
  </si>
  <si>
    <t>1.2.7</t>
  </si>
  <si>
    <t>took | (have, has) taken</t>
  </si>
  <si>
    <t>fragen (nach + noun); sich fragen</t>
  </si>
  <si>
    <t>(to) ask (about + noun) |asking (about + noun); (to) wonder | wondering</t>
  </si>
  <si>
    <t>1.2.4</t>
  </si>
  <si>
    <t>(to) speak | speaking</t>
  </si>
  <si>
    <t>brought | (have, has) brought</t>
  </si>
  <si>
    <t>3.2.1</t>
  </si>
  <si>
    <t>(to) need | needing</t>
  </si>
  <si>
    <t>2.1.5</t>
  </si>
  <si>
    <t>named | (have, has) named</t>
  </si>
  <si>
    <t>nennen; sichacc. nennen</t>
  </si>
  <si>
    <t>(to) name, call | naming, calling; (to) be called | being called</t>
  </si>
  <si>
    <t>pulled, moved | (have, has) pulled, moved</t>
  </si>
  <si>
    <t>ziehen</t>
  </si>
  <si>
    <t>(to) pull, move | pulling, moving</t>
  </si>
  <si>
    <t>3.2.4</t>
  </si>
  <si>
    <t>Seite</t>
  </si>
  <si>
    <t>side, page</t>
  </si>
  <si>
    <t>1.2.2</t>
  </si>
  <si>
    <t>verstehen; sich verstehen (mit)</t>
  </si>
  <si>
    <t>(to) understand |  understanding; (to) get on well with | getting on well with</t>
  </si>
  <si>
    <t>(to) go (by transport), drive | going (by transport), driving</t>
  </si>
  <si>
    <t>2.2.3</t>
  </si>
  <si>
    <t>week</t>
  </si>
  <si>
    <t>setzen; sichacc. setzen</t>
  </si>
  <si>
    <t>(to) set, place, put | setting, placing, putting; (to) sit down | sitting down</t>
  </si>
  <si>
    <t>sat |(have, has) sat</t>
  </si>
  <si>
    <t>erklären; sichacc. erklären</t>
  </si>
  <si>
    <t>(to) explain | explaining; (to) declare oneself | declaring oneself</t>
  </si>
  <si>
    <t>2.2.4</t>
  </si>
  <si>
    <t>n (nt)</t>
  </si>
  <si>
    <t>right, law</t>
  </si>
  <si>
    <t xml:space="preserve">(aux)…begonnen </t>
  </si>
  <si>
    <t>began | (have, has) begun</t>
  </si>
  <si>
    <t>1.1.7</t>
  </si>
  <si>
    <t>beginnen</t>
  </si>
  <si>
    <t>(to) begin | beginning</t>
  </si>
  <si>
    <t>(to) run, be on (in cinema) | running, being on (in cinema)</t>
  </si>
  <si>
    <t>task, assignment, job</t>
  </si>
  <si>
    <t>1.2.1</t>
  </si>
  <si>
    <t>treffen; sichacc. treffen</t>
  </si>
  <si>
    <t>(to) meet | meeting; (to) meet up | meeting up</t>
  </si>
  <si>
    <t>type, kind</t>
  </si>
  <si>
    <t>history, story</t>
  </si>
  <si>
    <t>hour, lesson</t>
  </si>
  <si>
    <t>3.1.6</t>
  </si>
  <si>
    <t>n (m)</t>
  </si>
  <si>
    <t>Monat</t>
  </si>
  <si>
    <t>month</t>
  </si>
  <si>
    <t>3.2.5</t>
  </si>
  <si>
    <t>Sache</t>
  </si>
  <si>
    <t>thing</t>
  </si>
  <si>
    <t>3.1.5</t>
  </si>
  <si>
    <t>ate | (have, has) eaten</t>
  </si>
  <si>
    <t>price, prize</t>
  </si>
  <si>
    <t>2.2.2</t>
  </si>
  <si>
    <t>development</t>
  </si>
  <si>
    <t>2.1.6</t>
  </si>
  <si>
    <t>legen; sich legen</t>
  </si>
  <si>
    <t>(to) lay, put |laying, putting; (to) lie down | lying down</t>
  </si>
  <si>
    <t>person</t>
  </si>
  <si>
    <t>Ding</t>
  </si>
  <si>
    <t>won, gained | (have, has) won, gained</t>
  </si>
  <si>
    <t>(to) win, gain | winning, gaining</t>
  </si>
  <si>
    <t>Sinn</t>
  </si>
  <si>
    <t>sense, meaning</t>
  </si>
  <si>
    <t>comparison</t>
  </si>
  <si>
    <t>system</t>
  </si>
  <si>
    <t>2.1.1</t>
  </si>
  <si>
    <t>role, roll</t>
  </si>
  <si>
    <t>result</t>
  </si>
  <si>
    <t>1.1.4</t>
  </si>
  <si>
    <t>erinnern (anacc. + noun); sich erinnern (anacc. + noun)</t>
  </si>
  <si>
    <t>(to) remind (about + noun) | reminding (about + noun); (to) remember (+ noun) | remembering (+ noun)</t>
  </si>
  <si>
    <t>voice, vote</t>
  </si>
  <si>
    <t>entscheiden; sichacc. entscheiden (für + noun)</t>
  </si>
  <si>
    <t>(to) decide | deciding; (to) decide (on + noun) | deciding (on + noun)</t>
  </si>
  <si>
    <t>language</t>
  </si>
  <si>
    <t>2.1.3</t>
  </si>
  <si>
    <t>beginning</t>
  </si>
  <si>
    <t>sentence</t>
  </si>
  <si>
    <t>decision</t>
  </si>
  <si>
    <t>idea</t>
  </si>
  <si>
    <t>help</t>
  </si>
  <si>
    <t>meaning, significance</t>
  </si>
  <si>
    <t>conversation</t>
  </si>
  <si>
    <t>success</t>
  </si>
  <si>
    <t>bewegen; sichacc. bewegen</t>
  </si>
  <si>
    <t>(to) move | moving; (to) exercise | exercising</t>
  </si>
  <si>
    <t>3.1.2</t>
  </si>
  <si>
    <t>freuen; sichacc. freuen; sichacc. freuen auf + noun</t>
  </si>
  <si>
    <t>(to) please, make happy | pleasing, making happy; (to) be happy, pleased | being happy, pleased; (to) look foward to + noun | looking forward to + noun</t>
  </si>
  <si>
    <t>Erfahrung</t>
  </si>
  <si>
    <t>experience</t>
  </si>
  <si>
    <t>Ärztin</t>
  </si>
  <si>
    <t>doctor (f)</t>
  </si>
  <si>
    <t>2.1.4</t>
  </si>
  <si>
    <t>doctor (m)</t>
  </si>
  <si>
    <t>interessieren; sichacc. interessieren (für + noun)</t>
  </si>
  <si>
    <t>(to) interest | interesting; (to) be interested (in + noun) | being interested (in + noun)</t>
  </si>
  <si>
    <t>Unterschied</t>
  </si>
  <si>
    <t>difference</t>
  </si>
  <si>
    <t>performance</t>
  </si>
  <si>
    <t>relation, relationship</t>
  </si>
  <si>
    <t>newspaper</t>
  </si>
  <si>
    <t>(to) sleep | sleeping</t>
  </si>
  <si>
    <t>introduction</t>
  </si>
  <si>
    <t>lady</t>
  </si>
  <si>
    <t>offer, supply</t>
  </si>
  <si>
    <t>size, height</t>
  </si>
  <si>
    <t>row, line</t>
  </si>
  <si>
    <t>material, substance, fabric</t>
  </si>
  <si>
    <t>opinion</t>
  </si>
  <si>
    <t>attempt, experiment</t>
  </si>
  <si>
    <t>method</t>
  </si>
  <si>
    <t>freedom</t>
  </si>
  <si>
    <t>Brief</t>
  </si>
  <si>
    <t>letter</t>
  </si>
  <si>
    <t>Fehler</t>
  </si>
  <si>
    <t>mistake, error</t>
  </si>
  <si>
    <t>Erinnerung</t>
  </si>
  <si>
    <t>memory</t>
  </si>
  <si>
    <t>village</t>
  </si>
  <si>
    <t>class, classroom</t>
  </si>
  <si>
    <t>advantage</t>
  </si>
  <si>
    <t>3.2.2</t>
  </si>
  <si>
    <t>melden; sichacc. melden</t>
  </si>
  <si>
    <r>
      <t>(to) report, register | reporting, registering; (to) volunteer, enlist, get in touch | volunteering, enlisting,</t>
    </r>
    <r>
      <rPr>
        <sz val="12"/>
        <color rgb="FFFF0000"/>
        <rFont val="Century Gothic"/>
        <family val="2"/>
      </rPr>
      <t xml:space="preserve"> </t>
    </r>
    <r>
      <rPr>
        <sz val="12"/>
        <color theme="1"/>
        <rFont val="Century Gothic"/>
        <family val="2"/>
      </rPr>
      <t>getting in touch</t>
    </r>
  </si>
  <si>
    <t>impression</t>
  </si>
  <si>
    <t>region, area, territory</t>
  </si>
  <si>
    <t>fassen; sichacc. fassen</t>
  </si>
  <si>
    <t>(to) grab, grasp, hold | grabbing, grasping, holding; (to) get a grip of oneself | getting a grip of oneself</t>
  </si>
  <si>
    <t>truth</t>
  </si>
  <si>
    <t>sich kümmern um + noun</t>
  </si>
  <si>
    <t>(to) take care of + noun, be concerned about + noun | taking care of + noun, being concerned about + noun</t>
  </si>
  <si>
    <t>news, message</t>
  </si>
  <si>
    <t>Gegenstand</t>
  </si>
  <si>
    <t>object</t>
  </si>
  <si>
    <t>Ausnahme</t>
  </si>
  <si>
    <t>exception</t>
  </si>
  <si>
    <t>activity</t>
  </si>
  <si>
    <t>1.2.5</t>
  </si>
  <si>
    <t>community, municipality</t>
  </si>
  <si>
    <t>pause, break</t>
  </si>
  <si>
    <t>Gegenteil</t>
  </si>
  <si>
    <t>opposite</t>
  </si>
  <si>
    <t>card, ticket, menu</t>
  </si>
  <si>
    <t>3.2.6</t>
  </si>
  <si>
    <t>horse</t>
  </si>
  <si>
    <t>course, exchange rate</t>
  </si>
  <si>
    <t>3.1.4</t>
  </si>
  <si>
    <t>tradition</t>
  </si>
  <si>
    <t>environment</t>
  </si>
  <si>
    <t>Liste</t>
  </si>
  <si>
    <t>list</t>
  </si>
  <si>
    <t>pocket, bag</t>
  </si>
  <si>
    <t>action, campaign</t>
  </si>
  <si>
    <t>bill, calculation, invoice</t>
  </si>
  <si>
    <t>swam | (have, has) swum</t>
  </si>
  <si>
    <t>entschuldigen; sichacc. entschuldigen (bei …)</t>
  </si>
  <si>
    <t>(to) excuse  | excusing; (to) apologise (to someone), apologising (to someone)</t>
  </si>
  <si>
    <t>religion</t>
  </si>
  <si>
    <t>Fest</t>
  </si>
  <si>
    <t>festival, celebration</t>
  </si>
  <si>
    <t>O&gt;</t>
  </si>
  <si>
    <t>Hunger</t>
  </si>
  <si>
    <t>hunger</t>
  </si>
  <si>
    <t>Nachteil</t>
  </si>
  <si>
    <t>disadvantage</t>
  </si>
  <si>
    <t>waschen</t>
  </si>
  <si>
    <t>(to) wash | washing</t>
  </si>
  <si>
    <t>Entschuldigung</t>
  </si>
  <si>
    <t>apology, excuse, Sorry!</t>
  </si>
  <si>
    <t>Konzert</t>
  </si>
  <si>
    <t>concert</t>
  </si>
  <si>
    <t>Sendung</t>
  </si>
  <si>
    <t>programme, show</t>
  </si>
  <si>
    <t>Bibliothek</t>
  </si>
  <si>
    <t>library</t>
  </si>
  <si>
    <t>3.1.1</t>
  </si>
  <si>
    <t>Schreibtisch</t>
  </si>
  <si>
    <t>desk</t>
  </si>
  <si>
    <t>Kleidung</t>
  </si>
  <si>
    <t>clothes</t>
  </si>
  <si>
    <t>Laune</t>
  </si>
  <si>
    <t>mood</t>
  </si>
  <si>
    <t>Tafel</t>
  </si>
  <si>
    <r>
      <t xml:space="preserve">board, </t>
    </r>
    <r>
      <rPr>
        <sz val="12"/>
        <rFont val="Century Gothic"/>
        <family val="2"/>
      </rPr>
      <t>bar (e.g., of chocolate)</t>
    </r>
  </si>
  <si>
    <t>Uniform</t>
  </si>
  <si>
    <t>uniform</t>
  </si>
  <si>
    <t>Heft</t>
  </si>
  <si>
    <t>notebook</t>
  </si>
  <si>
    <t>lassen; sichdat. ...lassen</t>
  </si>
  <si>
    <t>(to) let, allow | letting, allowing; (to) have sth done | having sth done</t>
  </si>
  <si>
    <t>2.2.5</t>
  </si>
  <si>
    <t>anziehen; sichacc. anziehen; sichdat. + noun anziehen</t>
  </si>
  <si>
    <t>(to) attract, put on | attracting, putting on; (to)  get dressed | getting dressed; (to) put on + noun | putting on + noun</t>
  </si>
  <si>
    <t>sein; sichdat....sein</t>
  </si>
  <si>
    <t>(to) be | being; (to) feel | feeling</t>
  </si>
  <si>
    <t>(aux)…gekannt</t>
  </si>
  <si>
    <t>knew | (have, has) known</t>
  </si>
  <si>
    <t>handeln; sich handeln um + noun</t>
  </si>
  <si>
    <t>(to) deal, trade | dealing, trading; to be about + noun | being about + noun</t>
  </si>
  <si>
    <t>solution</t>
  </si>
  <si>
    <t>vorstellen; sichdat. vorstellen</t>
  </si>
  <si>
    <t>(to) introduce | introducing; (to) imagine | imagining</t>
  </si>
  <si>
    <t>pressure, printing</t>
  </si>
  <si>
    <t>verhalten; sichacc. verhalten</t>
  </si>
  <si>
    <t>leisten; sichdat. leisten</t>
  </si>
  <si>
    <t>(to) perform, achieve, do | performing, achieving, doing; (to) afford | affording</t>
  </si>
  <si>
    <t>beschäftigen; sichacc. beschäftigen mit + noun</t>
  </si>
  <si>
    <t>(to)  employ | employing; (to) be busy, deal with + noun | being busy, dealing with + noun</t>
  </si>
  <si>
    <t>effect</t>
  </si>
  <si>
    <t>number (count, amount)</t>
  </si>
  <si>
    <t>change</t>
  </si>
  <si>
    <t>worry</t>
  </si>
  <si>
    <t>idea, introduction</t>
  </si>
  <si>
    <t>discussion, debate</t>
  </si>
  <si>
    <t>mass, crowd</t>
  </si>
  <si>
    <t>hope</t>
  </si>
  <si>
    <t>responsibility</t>
  </si>
  <si>
    <t>1.1.5</t>
  </si>
  <si>
    <t>deed, action</t>
  </si>
  <si>
    <t>explanation</t>
  </si>
  <si>
    <t>Herausforderung</t>
  </si>
  <si>
    <t>challenge</t>
  </si>
  <si>
    <t>report</t>
  </si>
  <si>
    <t>suspicion, idea</t>
  </si>
  <si>
    <t>spectator</t>
  </si>
  <si>
    <t>exercise, practice</t>
  </si>
  <si>
    <t>debate</t>
  </si>
  <si>
    <t>fact</t>
  </si>
  <si>
    <t>informieren; sichacc. informieren über + noun</t>
  </si>
  <si>
    <t>(to) inform | informing; (to) find out about + noun | finding out about + noun</t>
  </si>
  <si>
    <t>understanding</t>
  </si>
  <si>
    <t>progress</t>
  </si>
  <si>
    <t>Beschreibung</t>
  </si>
  <si>
    <t>description</t>
  </si>
  <si>
    <t>workplace, job</t>
  </si>
  <si>
    <t>Alternative</t>
  </si>
  <si>
    <t>alternative</t>
  </si>
  <si>
    <t>mood, atmosphere</t>
  </si>
  <si>
    <t>Erwartung</t>
  </si>
  <si>
    <t>expectation</t>
  </si>
  <si>
    <t xml:space="preserve">unterhalten; sichacc. unterhalten </t>
  </si>
  <si>
    <t>(to) entertain | entertaining; (to) amuse oneself, chat | amusing oneself, chatting</t>
  </si>
  <si>
    <t>Lehre</t>
  </si>
  <si>
    <t>apprenticeship, lesson, doctrine</t>
  </si>
  <si>
    <t>Pflicht</t>
  </si>
  <si>
    <t>duty</t>
  </si>
  <si>
    <t>adj/adv</t>
  </si>
  <si>
    <t>ungewöhnlich</t>
  </si>
  <si>
    <t>unusual, unusually</t>
  </si>
  <si>
    <t>Geburt</t>
  </si>
  <si>
    <t>birth</t>
  </si>
  <si>
    <t>Mühe</t>
  </si>
  <si>
    <t>effort, trouble</t>
  </si>
  <si>
    <t>aufmachen</t>
  </si>
  <si>
    <t>(to) open | opening</t>
  </si>
  <si>
    <t>erfinden</t>
  </si>
  <si>
    <t>(to) invent | inventing</t>
  </si>
  <si>
    <t>schmecken</t>
  </si>
  <si>
    <t>(to) taste | tasting</t>
  </si>
  <si>
    <t>Umfrage</t>
  </si>
  <si>
    <t>survey</t>
  </si>
  <si>
    <t>Probe</t>
  </si>
  <si>
    <t>sample, test, rehearsal</t>
  </si>
  <si>
    <t>Mut</t>
  </si>
  <si>
    <t>courage</t>
  </si>
  <si>
    <t>schrecklich</t>
  </si>
  <si>
    <t>terrible, terribly</t>
  </si>
  <si>
    <t>Termin</t>
  </si>
  <si>
    <t>appointment, date</t>
  </si>
  <si>
    <t>Mischung</t>
  </si>
  <si>
    <t>mixture, blend, combination</t>
  </si>
  <si>
    <t>Serie</t>
  </si>
  <si>
    <t>series</t>
  </si>
  <si>
    <t>ärgern; sichacc. ärgern</t>
  </si>
  <si>
    <t>(to) annoy | annoying; to be annoyed | being annoyed</t>
  </si>
  <si>
    <t>Anzeige</t>
  </si>
  <si>
    <t>display, advertisement</t>
  </si>
  <si>
    <t>Eintritt</t>
  </si>
  <si>
    <t>entry, admission</t>
  </si>
  <si>
    <t>Minderheit</t>
  </si>
  <si>
    <t>minority</t>
  </si>
  <si>
    <t xml:space="preserve">conj </t>
  </si>
  <si>
    <t>und</t>
  </si>
  <si>
    <t>and</t>
  </si>
  <si>
    <t>RW2</t>
  </si>
  <si>
    <t>was | (have, has) been</t>
  </si>
  <si>
    <t>war</t>
  </si>
  <si>
    <t>(I) was | (I) used to be | (she, he, it, one) was | (she, he, it, one) used to be</t>
  </si>
  <si>
    <t>waren</t>
  </si>
  <si>
    <t>(we) were | (we) used to be | (they) were | (they) used to be | (you (formal)) were | (you (formal)) used to be</t>
  </si>
  <si>
    <t>warst</t>
  </si>
  <si>
    <t>(you (sing informal)) were | (you (sing informal)) used to be</t>
  </si>
  <si>
    <t>wart</t>
  </si>
  <si>
    <t>(you (pl informal)) were | (you (pl informal)) used to be</t>
  </si>
  <si>
    <t>ein</t>
  </si>
  <si>
    <t>a/an (m, nt)</t>
  </si>
  <si>
    <t>eine</t>
  </si>
  <si>
    <t>a/an (f)</t>
  </si>
  <si>
    <t>(to) have | having</t>
  </si>
  <si>
    <t>hatte</t>
  </si>
  <si>
    <t>(I) had | (I) used to have | (I) was having | (she, he, it, one) had | (she, he, it, one) used to have | (she, he, it, one) was having</t>
  </si>
  <si>
    <t>hatten</t>
  </si>
  <si>
    <t>(we) had | (we) used to have | (we) were having | (they) had | (they) used to have | (they) were having | (you (formal)) had | (you (formal)) used to have | (you (formal)) were having</t>
  </si>
  <si>
    <t>hattest</t>
  </si>
  <si>
    <t>(you (sing informal)) had | (you (sing informal)) used to have | (you (sing informal)) were having</t>
  </si>
  <si>
    <t>hattet</t>
  </si>
  <si>
    <t>(you (pl informal)) had | (you (pl informal)) used to have | (you (pl informal)) were having</t>
  </si>
  <si>
    <t>liegen</t>
  </si>
  <si>
    <t>(to) lie, be lying (down) | lying, lying (down)</t>
  </si>
  <si>
    <t>sie</t>
  </si>
  <si>
    <t>she, it (f), they (subj) | her, it (f), them (obj)</t>
  </si>
  <si>
    <t>Sie</t>
  </si>
  <si>
    <t xml:space="preserve">you (formal) (subj) | you (formal) (obj) </t>
  </si>
  <si>
    <t>es</t>
  </si>
  <si>
    <t>it (nt) (subj) | it (nt) (obj)</t>
  </si>
  <si>
    <t>er</t>
  </si>
  <si>
    <t>he, it (m) (subj)</t>
  </si>
  <si>
    <t>kann</t>
  </si>
  <si>
    <t>(I) am able to, can | (she, he, it, one) is able to, can</t>
  </si>
  <si>
    <t>kannst</t>
  </si>
  <si>
    <t>(you (sing informal)) are able to, can</t>
  </si>
  <si>
    <t>können</t>
  </si>
  <si>
    <t>(to) be able to, can | being able to</t>
  </si>
  <si>
    <t>konnte</t>
  </si>
  <si>
    <t>(I) was able to, could | (she, he, it, one) was able to, could</t>
  </si>
  <si>
    <t>konntest</t>
  </si>
  <si>
    <t>(you (sing informal)) were able to, could</t>
  </si>
  <si>
    <t>dies-(er, e, es)</t>
  </si>
  <si>
    <t>this, that (m, f, nt)</t>
  </si>
  <si>
    <t>diese</t>
  </si>
  <si>
    <t>these, those (pl)</t>
  </si>
  <si>
    <t>wir</t>
  </si>
  <si>
    <t>we (subj)</t>
  </si>
  <si>
    <t>2.2.1</t>
  </si>
  <si>
    <t>Ihr</t>
  </si>
  <si>
    <t>your (formal) (m, nt)</t>
  </si>
  <si>
    <t>ihr**</t>
  </si>
  <si>
    <t>her, its, their (m, nt)</t>
  </si>
  <si>
    <t>ihre</t>
  </si>
  <si>
    <t>her, its, their (f, pl)</t>
  </si>
  <si>
    <t>Ihre</t>
  </si>
  <si>
    <t>your (formal) (f, pl)</t>
  </si>
  <si>
    <t>ihr*</t>
  </si>
  <si>
    <t>you (pl informal) (subj) |(to) her, to it (f) (indirect obj)</t>
  </si>
  <si>
    <t>sein</t>
  </si>
  <si>
    <t>his, its (m, nt)</t>
  </si>
  <si>
    <t>seine</t>
  </si>
  <si>
    <t>his, its (f, pl)</t>
  </si>
  <si>
    <t>muss</t>
  </si>
  <si>
    <t>(I) have to, must | (she, he, it, one) has to, must</t>
  </si>
  <si>
    <t>3.2.3</t>
  </si>
  <si>
    <t>müssen</t>
  </si>
  <si>
    <t>(to) have to, must | having to</t>
  </si>
  <si>
    <t>musst</t>
  </si>
  <si>
    <t>(you (sing informal)) have to, must</t>
  </si>
  <si>
    <t>musste</t>
  </si>
  <si>
    <t>(I) had to | (she, he, it, one) had to</t>
  </si>
  <si>
    <t>musstest</t>
  </si>
  <si>
    <t>(you (sing informal)) had to</t>
  </si>
  <si>
    <t>(to) give | giving</t>
  </si>
  <si>
    <t>du</t>
  </si>
  <si>
    <t>you (sing informal) (subj)</t>
  </si>
  <si>
    <t>durch</t>
  </si>
  <si>
    <t>through</t>
  </si>
  <si>
    <t>viel</t>
  </si>
  <si>
    <t>a lot</t>
  </si>
  <si>
    <t>viele</t>
  </si>
  <si>
    <t>a lot, many</t>
  </si>
  <si>
    <t>will</t>
  </si>
  <si>
    <t>(I) want (to) | (she, he, it, one) wants (to)</t>
  </si>
  <si>
    <t>willst</t>
  </si>
  <si>
    <t>(you (sing informal)) want (to)</t>
  </si>
  <si>
    <t>wollen</t>
  </si>
  <si>
    <t>(to) want (to) | wanting (to)</t>
  </si>
  <si>
    <t>wollte</t>
  </si>
  <si>
    <t>(I) wanted (to) | (she, he, it, one) wanted (to)</t>
  </si>
  <si>
    <t>wolltest</t>
  </si>
  <si>
    <t>(you (sing informal)) wanted (to)</t>
  </si>
  <si>
    <t>machen</t>
  </si>
  <si>
    <t>(to) do, make | doing, making</t>
  </si>
  <si>
    <t>soll</t>
  </si>
  <si>
    <t>(I) ought to, am supposed to, should | (she, he, it, one) ought to, is supposed to, should</t>
  </si>
  <si>
    <t>sollen</t>
  </si>
  <si>
    <t>(to) ought to, be supposed to, should</t>
  </si>
  <si>
    <t>sollst</t>
  </si>
  <si>
    <t>(you (sing informal)) ought to, are supposed to, should</t>
  </si>
  <si>
    <t>sollte</t>
  </si>
  <si>
    <t>(I) was supposed to | (she, he, it, one) was supposed to | (I) should (conditional) | (she, he, it, one) should (conditional)</t>
  </si>
  <si>
    <t>solltest</t>
  </si>
  <si>
    <t>(you (sing informal)) were supposed to | (you (sing informal)) should (conditional)</t>
  </si>
  <si>
    <t>(to) come | coming</t>
  </si>
  <si>
    <t>mir</t>
  </si>
  <si>
    <t>(to) me (indirect obj)</t>
  </si>
  <si>
    <t>mich</t>
  </si>
  <si>
    <t>me (obj) | myself (reflex)</t>
  </si>
  <si>
    <t>good, well</t>
  </si>
  <si>
    <t>sehen</t>
  </si>
  <si>
    <t>(to) see | seeing</t>
  </si>
  <si>
    <t>Mal</t>
  </si>
  <si>
    <t>time</t>
  </si>
  <si>
    <t>new</t>
  </si>
  <si>
    <t>nehmen</t>
  </si>
  <si>
    <t>(to) take | taking</t>
  </si>
  <si>
    <t>darf</t>
  </si>
  <si>
    <t>(I) am allowed to, may | (she, he, it, one) is allowed to, may</t>
  </si>
  <si>
    <t>darfst</t>
  </si>
  <si>
    <t>(you (sing informal)) are allowed to, may</t>
  </si>
  <si>
    <t>dürfen</t>
  </si>
  <si>
    <t>(to) be allowed to, may</t>
  </si>
  <si>
    <t>durfte</t>
  </si>
  <si>
    <t>(I) was allowed to | (she, he, it, one) was allowed to</t>
  </si>
  <si>
    <t>durftest</t>
  </si>
  <si>
    <t>(you (sing informal)) were allowed to</t>
  </si>
  <si>
    <t>(to) lead, guide | leading, guiding</t>
  </si>
  <si>
    <t>bringen</t>
  </si>
  <si>
    <t>(to) bring | bringing</t>
  </si>
  <si>
    <t>dich</t>
  </si>
  <si>
    <t>you (obj) | yourself (reflex)</t>
  </si>
  <si>
    <t>dir</t>
  </si>
  <si>
    <t>(to) you (indirect obj)</t>
  </si>
  <si>
    <t>(to) help | helping</t>
  </si>
  <si>
    <t>previously, in former times, in the past</t>
  </si>
  <si>
    <t>opposite, towards (in relation to someone, something)</t>
  </si>
  <si>
    <t>metre</t>
  </si>
  <si>
    <t>near(by), close</t>
  </si>
  <si>
    <t>(to) look at, watch | looking at, watching</t>
  </si>
  <si>
    <t>customer (m)</t>
  </si>
  <si>
    <t>photograph</t>
  </si>
  <si>
    <t>middle</t>
  </si>
  <si>
    <t>hotel</t>
  </si>
  <si>
    <t>(to) visit | visiting</t>
  </si>
  <si>
    <t>(to) fly | flying</t>
  </si>
  <si>
    <t>wall</t>
  </si>
  <si>
    <t>(to) travel | traveling</t>
  </si>
  <si>
    <t>mountain, hill</t>
  </si>
  <si>
    <t>cultural</t>
  </si>
  <si>
    <t>fun</t>
  </si>
  <si>
    <t>museum</t>
  </si>
  <si>
    <t>n (pl)</t>
  </si>
  <si>
    <t>Museen</t>
  </si>
  <si>
    <t>(pl) museums</t>
  </si>
  <si>
    <t>theatre</t>
  </si>
  <si>
    <t>visit</t>
  </si>
  <si>
    <t>centre</t>
  </si>
  <si>
    <t>n (m) n (f)</t>
  </si>
  <si>
    <t>lake (m), sea (f)</t>
  </si>
  <si>
    <t>Seen</t>
  </si>
  <si>
    <t>(pl) lakes (mpl), seas (fpl)</t>
  </si>
  <si>
    <t>tourist</t>
  </si>
  <si>
    <t>famous</t>
  </si>
  <si>
    <t>building, buildings</t>
  </si>
  <si>
    <t>camera</t>
  </si>
  <si>
    <t>airport</t>
  </si>
  <si>
    <t>traditional</t>
  </si>
  <si>
    <t>journey, drive, trip</t>
  </si>
  <si>
    <t>holiday</t>
  </si>
  <si>
    <t>area, region</t>
  </si>
  <si>
    <t>landscape, countryside</t>
  </si>
  <si>
    <t>actor</t>
  </si>
  <si>
    <t>(to) (go on a) walk or hike, migrate | (going on a ) walk or hike, migrating</t>
  </si>
  <si>
    <t>(to) swim | swimming</t>
  </si>
  <si>
    <t>popular</t>
  </si>
  <si>
    <t>castle</t>
  </si>
  <si>
    <t>Viertel (nach/vor)</t>
  </si>
  <si>
    <t>district, quarter (past/to)</t>
  </si>
  <si>
    <t>Park</t>
  </si>
  <si>
    <t>park</t>
  </si>
  <si>
    <t>aufwachsen</t>
  </si>
  <si>
    <t>(to) grow up | growing up</t>
  </si>
  <si>
    <t>Tour</t>
  </si>
  <si>
    <t>tour, trip</t>
  </si>
  <si>
    <t>wach</t>
  </si>
  <si>
    <t>awake</t>
  </si>
  <si>
    <t>Rathaus</t>
  </si>
  <si>
    <t>town hall</t>
  </si>
  <si>
    <t>Ausflug</t>
  </si>
  <si>
    <t>excursion, trip</t>
  </si>
  <si>
    <t>mwp</t>
  </si>
  <si>
    <t>es gab</t>
  </si>
  <si>
    <t>there was |there were | there used to be</t>
  </si>
  <si>
    <t>R, mwp</t>
  </si>
  <si>
    <t>es gibt</t>
  </si>
  <si>
    <t>there is | there are</t>
  </si>
  <si>
    <t>wurde(st/t/en)…geboren</t>
  </si>
  <si>
    <t>was (were)…born</t>
  </si>
  <si>
    <t>O&gt;, mwp</t>
  </si>
  <si>
    <t>band</t>
  </si>
  <si>
    <t>Schnitzel</t>
  </si>
  <si>
    <t>c</t>
  </si>
  <si>
    <t>Vienna</t>
  </si>
  <si>
    <t>bin</t>
  </si>
  <si>
    <t>(I) am | (I) am being | (I) have been</t>
  </si>
  <si>
    <t>bist</t>
  </si>
  <si>
    <t>(you (sing informal)) are | (you (sing informal)) are being | (you (sing informal)) have been</t>
  </si>
  <si>
    <t>ist</t>
  </si>
  <si>
    <t>(she, he, it, one) is | (she, he, it, one) is being | (she, he, it, one) has been</t>
  </si>
  <si>
    <t>seid | Seid…!</t>
  </si>
  <si>
    <t>(you (pl informal)) are | (you (pl informal)) are being | (you (pl informal)) have been | Be! (pl informal)</t>
  </si>
  <si>
    <t>sind</t>
  </si>
  <si>
    <t>(we) are | (we) are being | (we) have been | (they) are | (they) are being | (they) have been | (you (formal)) are | (you (formal)) are being | (you (formal)) have been</t>
  </si>
  <si>
    <t>hast</t>
  </si>
  <si>
    <t>(you (sing informal)) have | (you (sing informal)) are having | you (sing informal)) have had</t>
  </si>
  <si>
    <t>hat</t>
  </si>
  <si>
    <t>(she, he, it, one) has | (she, he, it, one) is having | (she, he, it, one) has had</t>
  </si>
  <si>
    <t>beim</t>
  </si>
  <si>
    <t>at(the house of) the, with the (m, nt) | in the process of, during / while</t>
  </si>
  <si>
    <t xml:space="preserve">prep </t>
  </si>
  <si>
    <t>bei</t>
  </si>
  <si>
    <t>at(the house of), with, in the process of, during/while</t>
  </si>
  <si>
    <t>(I) know (something) | (I) have known (something) | (she, he, it, one) knows (something) (she, he, it, one) has known (something)</t>
  </si>
  <si>
    <t>weißt</t>
  </si>
  <si>
    <t>(you (sing informal)) know (something) | (you (sing informal)) have known (something)</t>
  </si>
  <si>
    <t>(to) know (something) | knowing (something) |(we) know (something) | (we) have known (something) | (they) know (something) | (they) have known (something) | (you (formal)) know (something) | (you (formal)) have known (something)</t>
  </si>
  <si>
    <t>kennenlernen</t>
  </si>
  <si>
    <t>(to) meet (for first time), get to know | meeting (for first time), getting to know</t>
  </si>
  <si>
    <t>sei</t>
  </si>
  <si>
    <t>Be...! (sing informal)</t>
  </si>
  <si>
    <t>Seien Sie</t>
  </si>
  <si>
    <t>Be...! (formal)</t>
  </si>
  <si>
    <t>wäre</t>
  </si>
  <si>
    <t>(I, she, he, it) were | (I, she, he, it) would be</t>
  </si>
  <si>
    <t>hätte</t>
  </si>
  <si>
    <t>(I, she, he, it) had | (I, she, he, it) would have</t>
  </si>
  <si>
    <t>gab</t>
  </si>
  <si>
    <t>(I, she, he, it) gave</t>
  </si>
  <si>
    <t>kam</t>
  </si>
  <si>
    <t>(I, she, he, it) came</t>
  </si>
  <si>
    <t>ging</t>
  </si>
  <si>
    <t>(I, she, he, it) went</t>
  </si>
  <si>
    <t>wusste</t>
  </si>
  <si>
    <t>(I, she, he, it) knew</t>
  </si>
  <si>
    <t>sah</t>
  </si>
  <si>
    <t>(I, she, he, it) saw</t>
  </si>
  <si>
    <t>ließ</t>
  </si>
  <si>
    <t>(I, she, he, it) let, allowed</t>
  </si>
  <si>
    <t>fand</t>
  </si>
  <si>
    <t>(I, she, he, it) found</t>
  </si>
  <si>
    <t>zwischen</t>
  </si>
  <si>
    <t>between</t>
  </si>
  <si>
    <t>lag</t>
  </si>
  <si>
    <t>(I, she, he, it) lay</t>
  </si>
  <si>
    <t>blieb</t>
  </si>
  <si>
    <t>(I, she, he, it) remained, stayed</t>
  </si>
  <si>
    <t>tat</t>
  </si>
  <si>
    <t>(I, she, he, it) did, put</t>
  </si>
  <si>
    <t>dachte</t>
  </si>
  <si>
    <t>(I, she, he, it) thought</t>
  </si>
  <si>
    <t>nahm</t>
  </si>
  <si>
    <t>(I, she, he, it) took</t>
  </si>
  <si>
    <t>sprach</t>
  </si>
  <si>
    <t>(I, she, he, it) spoke</t>
  </si>
  <si>
    <t>brachte</t>
  </si>
  <si>
    <t>(I, she, he, it) brought</t>
  </si>
  <si>
    <t>schrieb</t>
  </si>
  <si>
    <t>(I, she, he, it) wrote</t>
  </si>
  <si>
    <t>zog</t>
  </si>
  <si>
    <t>(I, she, he, it) pulled, moved</t>
  </si>
  <si>
    <t>fuhr</t>
  </si>
  <si>
    <t>(I, she, he, it) travelled, drove</t>
  </si>
  <si>
    <t>saß</t>
  </si>
  <si>
    <t>(I, she, he, it) sat</t>
  </si>
  <si>
    <t>begann</t>
  </si>
  <si>
    <t>(I, she, he, it) began</t>
  </si>
  <si>
    <t>lief</t>
  </si>
  <si>
    <t>(I, she, he, it) ran</t>
  </si>
  <si>
    <t>schien</t>
  </si>
  <si>
    <t xml:space="preserve">(I, she, he, it) seemed, appeared, shone </t>
  </si>
  <si>
    <t>las</t>
  </si>
  <si>
    <t>(I, she, he, it) read</t>
  </si>
  <si>
    <t>der/die/das beste</t>
  </si>
  <si>
    <t>the best (pre-noun)</t>
  </si>
  <si>
    <t>aß</t>
  </si>
  <si>
    <t>(I, she, he, it) ate</t>
  </si>
  <si>
    <t>fiel</t>
  </si>
  <si>
    <t>(I, she, he, it) fell</t>
  </si>
  <si>
    <t>half</t>
  </si>
  <si>
    <t>(I, she, he, it) helped</t>
  </si>
  <si>
    <t>gewann</t>
  </si>
  <si>
    <t>(I, she, he, it) won, gained</t>
  </si>
  <si>
    <t>starb</t>
  </si>
  <si>
    <t>(I, she, he, it) died</t>
  </si>
  <si>
    <t>bot</t>
  </si>
  <si>
    <t>(I, she, he, it) offered</t>
  </si>
  <si>
    <t>schlief</t>
  </si>
  <si>
    <t>(I, she, he, it) slept</t>
  </si>
  <si>
    <t>drehen; sich drehen um + noun</t>
  </si>
  <si>
    <t>(to) turn | turning; (to) be about + noun | being about + noun</t>
  </si>
  <si>
    <t>Ereignis</t>
  </si>
  <si>
    <t>event</t>
  </si>
  <si>
    <t>visitor</t>
  </si>
  <si>
    <t>Austrian</t>
  </si>
  <si>
    <t>entlang</t>
  </si>
  <si>
    <t>along</t>
  </si>
  <si>
    <t>activity, work</t>
  </si>
  <si>
    <t>shop</t>
  </si>
  <si>
    <t>fine, finely</t>
  </si>
  <si>
    <t>message, embassy</t>
  </si>
  <si>
    <t>proof, evidence</t>
  </si>
  <si>
    <t>end, conclusion, graduation</t>
  </si>
  <si>
    <t>enttäuschen</t>
  </si>
  <si>
    <t>(to) disappoint | disappointing</t>
  </si>
  <si>
    <t>Auftritt</t>
  </si>
  <si>
    <t>appearance, entrance, performance</t>
  </si>
  <si>
    <t>Arbeitslosigkeit</t>
  </si>
  <si>
    <t>unemployment</t>
  </si>
  <si>
    <t>Hochzeit</t>
  </si>
  <si>
    <t>wedding</t>
  </si>
  <si>
    <t>Dom</t>
  </si>
  <si>
    <t>cathedral</t>
  </si>
  <si>
    <t>alles (Andere)</t>
  </si>
  <si>
    <t>everything (else)</t>
  </si>
  <si>
    <t>werdet</t>
  </si>
  <si>
    <t>(you (pl informal)) become | (you (pl informal)) are becoming | (you (pl informal)) will (aux)</t>
  </si>
  <si>
    <t>RW3</t>
  </si>
  <si>
    <t xml:space="preserve">v </t>
  </si>
  <si>
    <t>(to) become | becoming | (we) become | (we) are becoming | (we) will (aux) | (they) become | (they) are becoming | (they) will (aux) | (you (formal)) become | (you (formal)) are becoming | (you (formal)) will (aux)</t>
  </si>
  <si>
    <t>wird</t>
  </si>
  <si>
    <t>(she, he, it, one) becomes | (she, he, it, one) is becoming | (she, he, it, one) will (aux)</t>
  </si>
  <si>
    <t>wirst</t>
  </si>
  <si>
    <t>(you (sing informal)) become | (you (sing informal)) are becoming | (you (sing informal)) will (aux)</t>
  </si>
  <si>
    <t>zu*</t>
  </si>
  <si>
    <t>too (e.g., too (fast))</t>
  </si>
  <si>
    <t>was?</t>
  </si>
  <si>
    <t>what?</t>
  </si>
  <si>
    <t>da</t>
  </si>
  <si>
    <t>there</t>
  </si>
  <si>
    <t>mehr</t>
  </si>
  <si>
    <t>more</t>
  </si>
  <si>
    <t>schon</t>
  </si>
  <si>
    <t>already</t>
  </si>
  <si>
    <t>immer</t>
  </si>
  <si>
    <t>always</t>
  </si>
  <si>
    <t>gehen (in + noun); gehen um + noun</t>
  </si>
  <si>
    <t>(to) go (to + noun) | going (to + noun); to be about + noun | being about (+ noun)</t>
  </si>
  <si>
    <t>here</t>
  </si>
  <si>
    <t>also</t>
  </si>
  <si>
    <t>so</t>
  </si>
  <si>
    <t>jetzt</t>
  </si>
  <si>
    <t>now</t>
  </si>
  <si>
    <t>wieder</t>
  </si>
  <si>
    <t>again</t>
  </si>
  <si>
    <t>sehr</t>
  </si>
  <si>
    <t>very</t>
  </si>
  <si>
    <t>heute</t>
  </si>
  <si>
    <t>today</t>
  </si>
  <si>
    <t>einmal</t>
  </si>
  <si>
    <t>once</t>
  </si>
  <si>
    <t>perhaps, maybe</t>
  </si>
  <si>
    <t>halten; halten ... für + noun</t>
  </si>
  <si>
    <t>(to) stop, hold | stopping, holding; (to) think of someone as | thinking of someone as</t>
  </si>
  <si>
    <t>glauben (anacc. + noun)</t>
  </si>
  <si>
    <t>(to) believe (in + noun) | believing (in + noun)</t>
  </si>
  <si>
    <t>gar</t>
  </si>
  <si>
    <t>at all</t>
  </si>
  <si>
    <t>mag</t>
  </si>
  <si>
    <t xml:space="preserve">(I) like | (she, he, it, one) likes </t>
  </si>
  <si>
    <t>magst</t>
  </si>
  <si>
    <t>(you (sing informal)) like</t>
  </si>
  <si>
    <t>mochte</t>
  </si>
  <si>
    <t>(I) liked | (she, he, it, one) liked</t>
  </si>
  <si>
    <t>möchte</t>
  </si>
  <si>
    <t>(I) would like (to) | (she, he, it, one) would like (to)</t>
  </si>
  <si>
    <t>möchten</t>
  </si>
  <si>
    <t xml:space="preserve">(we) would like (to) | (you (formal)) would like (to) | (they) would like (to) </t>
  </si>
  <si>
    <t>mochtest</t>
  </si>
  <si>
    <t>(you (sing informal)) liked</t>
  </si>
  <si>
    <t>möchtest</t>
  </si>
  <si>
    <t>(you (sing informal)) would like (to)</t>
  </si>
  <si>
    <t>möchtet</t>
  </si>
  <si>
    <t>(you (pl informal)) would like (to)</t>
  </si>
  <si>
    <t>(to) like | liking</t>
  </si>
  <si>
    <t>schreiben (anacc. + noun)</t>
  </si>
  <si>
    <t>(to) write (to + noun) |writing (to + noun)</t>
  </si>
  <si>
    <t>nie</t>
  </si>
  <si>
    <t>never</t>
  </si>
  <si>
    <t>fast</t>
  </si>
  <si>
    <t>almost</t>
  </si>
  <si>
    <t>weiter</t>
  </si>
  <si>
    <t>further</t>
  </si>
  <si>
    <t>oft</t>
  </si>
  <si>
    <t>often</t>
  </si>
  <si>
    <t>sogar</t>
  </si>
  <si>
    <t>even, in fact</t>
  </si>
  <si>
    <t>jedoch</t>
  </si>
  <si>
    <t>however</t>
  </si>
  <si>
    <t>deshalb</t>
  </si>
  <si>
    <t>therefore</t>
  </si>
  <si>
    <t>arbeiten (andat. + noun)</t>
  </si>
  <si>
    <t>(to) work (on + noun) | working (on + noun)</t>
  </si>
  <si>
    <t>wohl</t>
  </si>
  <si>
    <t>well, probably, arguably</t>
  </si>
  <si>
    <t>erzählen (von + noun)</t>
  </si>
  <si>
    <t>(to) tell (about + noun) | telling (about + noun)</t>
  </si>
  <si>
    <t>alone</t>
  </si>
  <si>
    <t>besonders</t>
  </si>
  <si>
    <t>particularly</t>
  </si>
  <si>
    <t>kaum</t>
  </si>
  <si>
    <t>hardly</t>
  </si>
  <si>
    <t>gladly, (with a verb) like to</t>
  </si>
  <si>
    <t>damals</t>
  </si>
  <si>
    <t>then</t>
  </si>
  <si>
    <t>(to) learn | learning</t>
  </si>
  <si>
    <t>daher</t>
  </si>
  <si>
    <t>from, there, therefore</t>
  </si>
  <si>
    <t>warten (aufacc. + noun)</t>
  </si>
  <si>
    <t>(to) wait (for + noun) | waiting (for + noun)</t>
  </si>
  <si>
    <t>conj</t>
  </si>
  <si>
    <t>damit</t>
  </si>
  <si>
    <t>so that</t>
  </si>
  <si>
    <t>manchmal</t>
  </si>
  <si>
    <t>sometimes</t>
  </si>
  <si>
    <t>Angst (vordat. + noun)</t>
  </si>
  <si>
    <t>fear (of + noun), anxiety (about + noun)</t>
  </si>
  <si>
    <t>university</t>
  </si>
  <si>
    <t>oben</t>
  </si>
  <si>
    <t>above, up there</t>
  </si>
  <si>
    <t>bisher</t>
  </si>
  <si>
    <t>until now, up to now, yet</t>
  </si>
  <si>
    <t>sofort</t>
  </si>
  <si>
    <t>immediately</t>
  </si>
  <si>
    <t>endlich</t>
  </si>
  <si>
    <t>finally, at last</t>
  </si>
  <si>
    <t>plötzlich</t>
  </si>
  <si>
    <t>suddenly</t>
  </si>
  <si>
    <t>danach</t>
  </si>
  <si>
    <t>after it, afterwards</t>
  </si>
  <si>
    <t>lieber</t>
  </si>
  <si>
    <t>more gladly, rather</t>
  </si>
  <si>
    <t>trotzdem</t>
  </si>
  <si>
    <t>nevertheless</t>
  </si>
  <si>
    <t>dadurch</t>
  </si>
  <si>
    <t>through it, as a result, as a consequence</t>
  </si>
  <si>
    <t>dagegen</t>
  </si>
  <si>
    <t>against it, on the other hand</t>
  </si>
  <si>
    <t>stimmen; stimmen für + noun</t>
  </si>
  <si>
    <t>(to) be correct | being correct; (to) vote for + noun | voting for + noun</t>
  </si>
  <si>
    <t>genug</t>
  </si>
  <si>
    <t>enough</t>
  </si>
  <si>
    <t>bald</t>
  </si>
  <si>
    <t>soon</t>
  </si>
  <si>
    <t>music</t>
  </si>
  <si>
    <r>
      <t>Antwort (auf</t>
    </r>
    <r>
      <rPr>
        <vertAlign val="superscript"/>
        <sz val="11"/>
        <color theme="1"/>
        <rFont val="Century Gothic"/>
        <family val="2"/>
      </rPr>
      <t xml:space="preserve">acc. </t>
    </r>
    <r>
      <rPr>
        <sz val="11"/>
        <color theme="1"/>
        <rFont val="Century Gothic"/>
        <family val="2"/>
      </rPr>
      <t>+ noun)</t>
    </r>
  </si>
  <si>
    <t>answer, reply (to + noun)</t>
  </si>
  <si>
    <t>together</t>
  </si>
  <si>
    <t>inzwischen</t>
  </si>
  <si>
    <t>in the meantime</t>
  </si>
  <si>
    <t>art</t>
  </si>
  <si>
    <t>pupil, school student (m)</t>
  </si>
  <si>
    <t>(to) study (at university) | studying (at university)</t>
  </si>
  <si>
    <t>at least</t>
  </si>
  <si>
    <t>ziemlich</t>
  </si>
  <si>
    <t>quite, fairly, pretty</t>
  </si>
  <si>
    <t>Interesse (andat. + noun)</t>
  </si>
  <si>
    <t>interest (in + noun)</t>
  </si>
  <si>
    <t>irgendwie</t>
  </si>
  <si>
    <t>somehow</t>
  </si>
  <si>
    <t>leider</t>
  </si>
  <si>
    <t>unfortunately</t>
  </si>
  <si>
    <t>ankommen (indat. + noun)</t>
  </si>
  <si>
    <t>(to) arrive (at + noun) | arriving (at + noun)</t>
  </si>
  <si>
    <t>hoffen (aufacc. + noun)</t>
  </si>
  <si>
    <t>(to) hope (for + noun) | hoping (for + noun)</t>
  </si>
  <si>
    <t>teacher (m)</t>
  </si>
  <si>
    <t>unten</t>
  </si>
  <si>
    <t>down, downstairs, below</t>
  </si>
  <si>
    <t>hin</t>
  </si>
  <si>
    <t>with each other</t>
  </si>
  <si>
    <t>morgen</t>
  </si>
  <si>
    <t>tomorrow</t>
  </si>
  <si>
    <t>überall</t>
  </si>
  <si>
    <t>everywhere</t>
  </si>
  <si>
    <t>irgendwann</t>
  </si>
  <si>
    <t>sometime, some day</t>
  </si>
  <si>
    <t>vorne, vorn</t>
  </si>
  <si>
    <t>at/to the front</t>
  </si>
  <si>
    <t>genauso</t>
  </si>
  <si>
    <t>just as</t>
  </si>
  <si>
    <t>gestern</t>
  </si>
  <si>
    <t>yesterday</t>
  </si>
  <si>
    <r>
      <t>antworten (auf</t>
    </r>
    <r>
      <rPr>
        <b/>
        <i/>
        <vertAlign val="superscript"/>
        <sz val="12"/>
        <color theme="1"/>
        <rFont val="Century Gothic"/>
        <family val="2"/>
      </rPr>
      <t>acc.</t>
    </r>
    <r>
      <rPr>
        <sz val="12"/>
        <color theme="1"/>
        <rFont val="Century Gothic"/>
        <family val="2"/>
      </rPr>
      <t>+ noun)</t>
    </r>
  </si>
  <si>
    <t>(to) answer (+ noun) | answering (+ noun)</t>
  </si>
  <si>
    <t>rechts</t>
  </si>
  <si>
    <t>on/to the right</t>
  </si>
  <si>
    <t>outside</t>
  </si>
  <si>
    <t>danke</t>
  </si>
  <si>
    <t>thanks</t>
  </si>
  <si>
    <t>zuerst</t>
  </si>
  <si>
    <t>first</t>
  </si>
  <si>
    <t>on/to the left</t>
  </si>
  <si>
    <t>(it’s all) the same, indifferent</t>
  </si>
  <si>
    <t>irgendwo</t>
  </si>
  <si>
    <t>somewhere</t>
  </si>
  <si>
    <t>gone, vanished</t>
  </si>
  <si>
    <t>on the way</t>
  </si>
  <si>
    <t>3.2.7</t>
  </si>
  <si>
    <t>schützen (vordat. + noun)</t>
  </si>
  <si>
    <t>(to) protect (from + noun)| protecting (from + noun)</t>
  </si>
  <si>
    <t>diskutieren (überacc. + noun)</t>
  </si>
  <si>
    <t>(to) discuss (+ noun) | discussing (+ noun)</t>
  </si>
  <si>
    <t>student</t>
  </si>
  <si>
    <t>n (m) n (nt)</t>
  </si>
  <si>
    <t>degree</t>
  </si>
  <si>
    <t>hinten</t>
  </si>
  <si>
    <t>at/in the back</t>
  </si>
  <si>
    <t>meist(ens)</t>
  </si>
  <si>
    <t>mostly</t>
  </si>
  <si>
    <t>retten (vordat. + noun)</t>
  </si>
  <si>
    <t>(to) save, rescue | saving, rescuing</t>
  </si>
  <si>
    <t>diesmal</t>
  </si>
  <si>
    <t>this time</t>
  </si>
  <si>
    <t>study, studies</t>
  </si>
  <si>
    <t>vorbereiten (aufacc. + noun)</t>
  </si>
  <si>
    <t>(to) prepare (for + noun) |preparing (for + noun)</t>
  </si>
  <si>
    <t>zurück</t>
  </si>
  <si>
    <t>back</t>
  </si>
  <si>
    <t>teilnehmen (andat. + noun)</t>
  </si>
  <si>
    <t>(to) take part (in + noun) | taking part (in + noun)</t>
  </si>
  <si>
    <t>compartment, subject</t>
  </si>
  <si>
    <t>ab</t>
  </si>
  <si>
    <t>off, away</t>
  </si>
  <si>
    <t>instruction, classes</t>
  </si>
  <si>
    <t>examination, test, exam</t>
  </si>
  <si>
    <t>nochmal</t>
  </si>
  <si>
    <t>normalerweise</t>
  </si>
  <si>
    <t>normally, usually</t>
  </si>
  <si>
    <t>hoffentlich</t>
  </si>
  <si>
    <t>hopefully</t>
  </si>
  <si>
    <t>schade</t>
  </si>
  <si>
    <t>(it's/that’s a) pity</t>
  </si>
  <si>
    <t>Note</t>
  </si>
  <si>
    <t>note, grade</t>
  </si>
  <si>
    <t>Abitur</t>
  </si>
  <si>
    <t>school leaving exam, A levels</t>
  </si>
  <si>
    <t>neulich</t>
  </si>
  <si>
    <t>recently, the other day</t>
  </si>
  <si>
    <t>(Natur)wissenschaft</t>
  </si>
  <si>
    <t>(natural) science</t>
  </si>
  <si>
    <t>schon (ein)mal</t>
  </si>
  <si>
    <t>ever</t>
  </si>
  <si>
    <t>Es kommt darauf an, ob …</t>
  </si>
  <si>
    <t>it depends on …, whether …</t>
  </si>
  <si>
    <t>jdm auf die Nerven gehen</t>
  </si>
  <si>
    <t>(to) get on someone's nerves | getting on someone's nerves</t>
  </si>
  <si>
    <t>jdm Bescheid sagen</t>
  </si>
  <si>
    <t>(to) let someone know | letting someone know</t>
  </si>
  <si>
    <t>Lust (auf + noun) haben</t>
  </si>
  <si>
    <t>(to) feel like (+ noun) | feeling like (+noun)</t>
  </si>
  <si>
    <t>uns</t>
  </si>
  <si>
    <t>(to) us (obj) | ourselves (reflex) | each other (recip)</t>
  </si>
  <si>
    <t>nach Hause</t>
  </si>
  <si>
    <t>(to) home</t>
  </si>
  <si>
    <t>und so weiter, usw.</t>
  </si>
  <si>
    <t>etcetera, etc., and so on</t>
  </si>
  <si>
    <t>wurde</t>
  </si>
  <si>
    <t>(I, she, he, it) became</t>
  </si>
  <si>
    <t>würde</t>
  </si>
  <si>
    <t>(I, she, he, it) would</t>
  </si>
  <si>
    <t>doch</t>
  </si>
  <si>
    <t>however, but</t>
  </si>
  <si>
    <t>nun, nu</t>
  </si>
  <si>
    <t>erst</t>
  </si>
  <si>
    <t>first, only, not until</t>
  </si>
  <si>
    <t>(aux)…gemocht</t>
  </si>
  <si>
    <t>liked | (have, has) liked</t>
  </si>
  <si>
    <t>bereits</t>
  </si>
  <si>
    <t>etwa</t>
  </si>
  <si>
    <t>about, approximately</t>
  </si>
  <si>
    <t>eben</t>
  </si>
  <si>
    <t>just, now</t>
  </si>
  <si>
    <t>zwar</t>
  </si>
  <si>
    <t>admittedly, to be precise</t>
  </si>
  <si>
    <t>allerdings</t>
  </si>
  <si>
    <t>though, indeed, certainly</t>
  </si>
  <si>
    <t>bestehen (aufdat. + noun) (aus + noun)</t>
  </si>
  <si>
    <t>(to) exist, pass (an exam),  insist, (on + noun), consist (of + noun) | existing, passing (an exam), insisting (on + noun), consisting (of + noun)</t>
  </si>
  <si>
    <t>überhaupt</t>
  </si>
  <si>
    <t>at all, anyway</t>
  </si>
  <si>
    <t>je</t>
  </si>
  <si>
    <t>ever, each</t>
  </si>
  <si>
    <t>eher</t>
  </si>
  <si>
    <t>earlier, sooner, rather</t>
  </si>
  <si>
    <t>fallen; fallen (dat. + adjective)</t>
  </si>
  <si>
    <t>(to) fall | falling; (to) be (+ adjective); being (+ adjective)</t>
  </si>
  <si>
    <t>sonst</t>
  </si>
  <si>
    <t>otherwise, else</t>
  </si>
  <si>
    <t>schließlich</t>
  </si>
  <si>
    <t>finally, eventually</t>
  </si>
  <si>
    <t>zunächst</t>
  </si>
  <si>
    <t>first, at first, for now</t>
  </si>
  <si>
    <t>außerdem</t>
  </si>
  <si>
    <t>besides, in addition</t>
  </si>
  <si>
    <t>ebenfalls</t>
  </si>
  <si>
    <t>likewise, also, as well</t>
  </si>
  <si>
    <t>bitten um + noun</t>
  </si>
  <si>
    <t>(to) request + noun, ask for + noun | requesting + noun, asking for + noun</t>
  </si>
  <si>
    <t>insgesamt</t>
  </si>
  <si>
    <t>in all, altogether, in total</t>
  </si>
  <si>
    <t>völlig</t>
  </si>
  <si>
    <t>completely, absolutely</t>
  </si>
  <si>
    <t>jedenfalls</t>
  </si>
  <si>
    <t>in any case</t>
  </si>
  <si>
    <t>insbesondere</t>
  </si>
  <si>
    <t>especially</t>
  </si>
  <si>
    <t>zuvor</t>
  </si>
  <si>
    <t>previously, before</t>
  </si>
  <si>
    <t>reagieren (aufacc. + noun)</t>
  </si>
  <si>
    <t>(to) react (to + noun) | reacting (to + noun)</t>
  </si>
  <si>
    <t>approximately</t>
  </si>
  <si>
    <t>übrigens</t>
  </si>
  <si>
    <t>by the way</t>
  </si>
  <si>
    <t>study</t>
  </si>
  <si>
    <t>examination, investigation</t>
  </si>
  <si>
    <t>vorher</t>
  </si>
  <si>
    <t>earlier, beforehand</t>
  </si>
  <si>
    <t>unbedingt</t>
  </si>
  <si>
    <t>absolutely</t>
  </si>
  <si>
    <t>stammen aus + noun</t>
  </si>
  <si>
    <t>(to) come from + noun, descend from + noun | coming from + noun, descending from + noun</t>
  </si>
  <si>
    <t>leiden; leiden (andat. + noun) (unterdat. + noun)</t>
  </si>
  <si>
    <t>(to) tolerate, stand | tolerating, standing; (to) suffer (from + noun) (as a result of + noun) | suffering (from + noun) (as a result of + noun)</t>
  </si>
  <si>
    <t>greifen; greifen nachdat. + noun</t>
  </si>
  <si>
    <t>(to) take hold of |taking hold of; (to) reach for + noun |reaching for + noun</t>
  </si>
  <si>
    <t>hinaus</t>
  </si>
  <si>
    <t>out, beyond</t>
  </si>
  <si>
    <t>from sth, ago, as far as . . . is concerned</t>
  </si>
  <si>
    <t>teilweise</t>
  </si>
  <si>
    <t>partly</t>
  </si>
  <si>
    <t>heraus</t>
  </si>
  <si>
    <t>out, outside</t>
  </si>
  <si>
    <t>abgeben</t>
  </si>
  <si>
    <t>(to) give in, hand in, submit | giving in, handing in, submitting</t>
  </si>
  <si>
    <t>verzichten aufacc. + noun</t>
  </si>
  <si>
    <t>(to) do without + noun | doing without a noun</t>
  </si>
  <si>
    <t>konzentrieren (aufacc. + noun)</t>
  </si>
  <si>
    <t>(to) concentrate (on + noun)  | concentrating (on + noun)</t>
  </si>
  <si>
    <t>warnen (vordat. + noun)</t>
  </si>
  <si>
    <t>(to) warn (of/about + noun) | warning (of/about + noun)</t>
  </si>
  <si>
    <t>stolz (aufacc. + noun)</t>
  </si>
  <si>
    <t>proud (of + noun)</t>
  </si>
  <si>
    <t>ersetzen (durch + noun)</t>
  </si>
  <si>
    <t>(to) replace (with + noun), refrund | replacing (with + noun), refunding</t>
  </si>
  <si>
    <t>festhalten; festhalten andat. + noun</t>
  </si>
  <si>
    <t>(to) hold (on to), detain | holding (on to), detaining; (to) stick to + noun | sticking to + noun</t>
  </si>
  <si>
    <t>abhängig (von + noun)</t>
  </si>
  <si>
    <t>dependent (on + noun)</t>
  </si>
  <si>
    <t>past, over</t>
  </si>
  <si>
    <t>stattdessen</t>
  </si>
  <si>
    <t>instead</t>
  </si>
  <si>
    <t>seitdem</t>
  </si>
  <si>
    <t>since then</t>
  </si>
  <si>
    <t>unterrichten</t>
  </si>
  <si>
    <t>(to) teach | teaching</t>
  </si>
  <si>
    <t>glücklicherweise</t>
  </si>
  <si>
    <t>fortunately</t>
  </si>
  <si>
    <t>im</t>
  </si>
  <si>
    <t>in the (m, nt) (dative)</t>
  </si>
  <si>
    <t>RW4</t>
  </si>
  <si>
    <t>ins</t>
  </si>
  <si>
    <t>into the (nt) (accusative)</t>
  </si>
  <si>
    <t>in</t>
  </si>
  <si>
    <t>in, into</t>
  </si>
  <si>
    <t>vom</t>
  </si>
  <si>
    <t>from the, of the (m, nt)</t>
  </si>
  <si>
    <t>von</t>
  </si>
  <si>
    <t>from, of</t>
  </si>
  <si>
    <t>mit</t>
  </si>
  <si>
    <t>with, by</t>
  </si>
  <si>
    <t>auf</t>
  </si>
  <si>
    <t>on, onto, at, to</t>
  </si>
  <si>
    <t>an</t>
  </si>
  <si>
    <t>on, at</t>
  </si>
  <si>
    <t>ans</t>
  </si>
  <si>
    <t>on(to) the, at the (nt) (accusative)</t>
  </si>
  <si>
    <t>zu**</t>
  </si>
  <si>
    <t>to</t>
  </si>
  <si>
    <t>zum, zur</t>
  </si>
  <si>
    <t>to the (m, nt), to the (f)</t>
  </si>
  <si>
    <t>wie?*</t>
  </si>
  <si>
    <t>how?</t>
  </si>
  <si>
    <t>aber</t>
  </si>
  <si>
    <t>but</t>
  </si>
  <si>
    <t>man</t>
  </si>
  <si>
    <t>one, you, people in general (subj)</t>
  </si>
  <si>
    <t>nach</t>
  </si>
  <si>
    <t>to, towards, after, according to</t>
  </si>
  <si>
    <t>alle</t>
  </si>
  <si>
    <t>everyone, everybody (pl)</t>
  </si>
  <si>
    <t>aus</t>
  </si>
  <si>
    <t>out, out of, from</t>
  </si>
  <si>
    <t>(to) say, tell | saying, telling</t>
  </si>
  <si>
    <t>um</t>
  </si>
  <si>
    <t>kein</t>
  </si>
  <si>
    <t>not a, no (m, nt)</t>
  </si>
  <si>
    <t>keine</t>
  </si>
  <si>
    <t>not a (f), not any, no (f, pl)</t>
  </si>
  <si>
    <t>mein</t>
  </si>
  <si>
    <t>my (m, nt)</t>
  </si>
  <si>
    <t>meine</t>
  </si>
  <si>
    <t>my (f, pl)</t>
  </si>
  <si>
    <t>wo?</t>
  </si>
  <si>
    <t>where?</t>
  </si>
  <si>
    <t>welch-(er, e, es)?, welche?</t>
  </si>
  <si>
    <t>(to) be called | being called</t>
  </si>
  <si>
    <t>einfach</t>
  </si>
  <si>
    <t>simple, easy, simply, easily</t>
  </si>
  <si>
    <t>important</t>
  </si>
  <si>
    <t>wer?</t>
  </si>
  <si>
    <t xml:space="preserve">who? </t>
  </si>
  <si>
    <t>letzt-(er, e, es), letzte</t>
  </si>
  <si>
    <t>last (m, f, nt), (pl)</t>
  </si>
  <si>
    <t>Mr., gentleman</t>
  </si>
  <si>
    <t>eigen</t>
  </si>
  <si>
    <t>own</t>
  </si>
  <si>
    <t>genau</t>
  </si>
  <si>
    <t>exact, exactly!</t>
  </si>
  <si>
    <t>warum?</t>
  </si>
  <si>
    <t>why?</t>
  </si>
  <si>
    <t>young</t>
  </si>
  <si>
    <t>besser</t>
  </si>
  <si>
    <t>better</t>
  </si>
  <si>
    <t>fast, quick, quickly</t>
  </si>
  <si>
    <t>(to) play | playing</t>
  </si>
  <si>
    <t>(to) get, receive | getting, receiving</t>
  </si>
  <si>
    <t>(to) think, have an opinion | thinking, having an opinion</t>
  </si>
  <si>
    <t>(to) know |knowing</t>
  </si>
  <si>
    <t>dein</t>
  </si>
  <si>
    <t>your (m, nt)</t>
  </si>
  <si>
    <t>deine</t>
  </si>
  <si>
    <t>your (f, pl)</t>
  </si>
  <si>
    <t>suchen</t>
  </si>
  <si>
    <t>(to) search for, look for | searching for, looking for</t>
  </si>
  <si>
    <t>gemeinsam</t>
  </si>
  <si>
    <t>common, mutual, mutually</t>
  </si>
  <si>
    <t>topic, theme</t>
  </si>
  <si>
    <t>jemand</t>
  </si>
  <si>
    <t>someone (subj)</t>
  </si>
  <si>
    <t>jemanden</t>
  </si>
  <si>
    <t>someone (obj)</t>
  </si>
  <si>
    <t>einzig</t>
  </si>
  <si>
    <t>only, single</t>
  </si>
  <si>
    <t>direkt</t>
  </si>
  <si>
    <t>direct, straight, directly</t>
  </si>
  <si>
    <t>niemand</t>
  </si>
  <si>
    <t>no-one (subj)</t>
  </si>
  <si>
    <t>niemanden</t>
  </si>
  <si>
    <t>no-one (obj)</t>
  </si>
  <si>
    <t>häufig</t>
  </si>
  <si>
    <t>frequent, frequently</t>
  </si>
  <si>
    <t>pro</t>
  </si>
  <si>
    <t>per</t>
  </si>
  <si>
    <t>Situation</t>
  </si>
  <si>
    <t>situation</t>
  </si>
  <si>
    <t>text</t>
  </si>
  <si>
    <t>(to) buy | buying</t>
  </si>
  <si>
    <t>öffnen</t>
  </si>
  <si>
    <t>boy</t>
  </si>
  <si>
    <t>erleben</t>
  </si>
  <si>
    <t>(to) experience | experiencing</t>
  </si>
  <si>
    <t>ach</t>
  </si>
  <si>
    <t>oh</t>
  </si>
  <si>
    <t>wünschen</t>
  </si>
  <si>
    <t>(to) want, wish | wanting, wishing</t>
  </si>
  <si>
    <t>wann?</t>
  </si>
  <si>
    <t>when?</t>
  </si>
  <si>
    <t>selten</t>
  </si>
  <si>
    <t>rare, rarely</t>
  </si>
  <si>
    <t>(to) function, work | functioning, working</t>
  </si>
  <si>
    <t>echt</t>
  </si>
  <si>
    <t>genuine, real, really(?)</t>
  </si>
  <si>
    <t>(to) love | loving</t>
  </si>
  <si>
    <t>kriegen</t>
  </si>
  <si>
    <t>true</t>
  </si>
  <si>
    <t>security, safety</t>
  </si>
  <si>
    <t>ständig</t>
  </si>
  <si>
    <t>constant, constantly</t>
  </si>
  <si>
    <t>internet</t>
  </si>
  <si>
    <t>player</t>
  </si>
  <si>
    <t>praktisch</t>
  </si>
  <si>
    <t>practical, practically</t>
  </si>
  <si>
    <t>(to) allow, permit | allowing, permitting</t>
  </si>
  <si>
    <t>risk</t>
  </si>
  <si>
    <t>Risiken</t>
  </si>
  <si>
    <t>(pl) risks</t>
  </si>
  <si>
    <t>derjenige, diejenige, dasjenige</t>
  </si>
  <si>
    <t>the one (who, that)</t>
  </si>
  <si>
    <t>daily</t>
  </si>
  <si>
    <t>hello</t>
  </si>
  <si>
    <t>colour</t>
  </si>
  <si>
    <t>regular, regularly</t>
  </si>
  <si>
    <t>king</t>
  </si>
  <si>
    <t>job</t>
  </si>
  <si>
    <t>(to) use | using</t>
  </si>
  <si>
    <t>opposite, contrast</t>
  </si>
  <si>
    <t>concept, idea, plan</t>
  </si>
  <si>
    <t>dangerous, dangerously</t>
  </si>
  <si>
    <t>bad, mad, angry, angrily</t>
  </si>
  <si>
    <t>computer</t>
  </si>
  <si>
    <t>euer</t>
  </si>
  <si>
    <t>your (informal, pl) (m, nt)</t>
  </si>
  <si>
    <t>eure</t>
  </si>
  <si>
    <t>your (informal, pl) (f, pl)</t>
  </si>
  <si>
    <t>(die, eine) Jugendliche</t>
  </si>
  <si>
    <t>(the, a) young person, adolescent (f)</t>
  </si>
  <si>
    <t xml:space="preserve">n (m) </t>
  </si>
  <si>
    <t>(der) Jugendliche, (ein) Jugendlicher</t>
  </si>
  <si>
    <t>(the) young person, adolescent, (a) young person, adolescent (m)</t>
  </si>
  <si>
    <t>Jugendliche, (die) Jugendlichen</t>
  </si>
  <si>
    <t>(pl) young people, (the) young people</t>
  </si>
  <si>
    <t>strict, strictly</t>
  </si>
  <si>
    <t>course, run, race</t>
  </si>
  <si>
    <t>article</t>
  </si>
  <si>
    <t>naja</t>
  </si>
  <si>
    <t>(oh) well, you know, anyway</t>
  </si>
  <si>
    <t>woher?</t>
  </si>
  <si>
    <t>where…from?</t>
  </si>
  <si>
    <t>communication</t>
  </si>
  <si>
    <t>cheap, favourable, good</t>
  </si>
  <si>
    <t>chair</t>
  </si>
  <si>
    <t>num</t>
  </si>
  <si>
    <t>null</t>
  </si>
  <si>
    <t>zero</t>
  </si>
  <si>
    <t>mobile phone</t>
  </si>
  <si>
    <t>sad</t>
  </si>
  <si>
    <t>super</t>
  </si>
  <si>
    <t>super, great</t>
  </si>
  <si>
    <t>argument, fight</t>
  </si>
  <si>
    <t>exciting, thrilling</t>
  </si>
  <si>
    <t>wohin?</t>
  </si>
  <si>
    <t>where…to?</t>
  </si>
  <si>
    <t>(to) answer | answering</t>
  </si>
  <si>
    <t>lustig</t>
  </si>
  <si>
    <t>funny, enjoyable</t>
  </si>
  <si>
    <t>tired</t>
  </si>
  <si>
    <t>sparen</t>
  </si>
  <si>
    <t>(to) save | saving</t>
  </si>
  <si>
    <t>klappen</t>
  </si>
  <si>
    <t>(to) fold, go smoothly, work (out) | folding, going smoothly, working (out)</t>
  </si>
  <si>
    <t>n (f) n (nt)</t>
  </si>
  <si>
    <t>E-Mail</t>
  </si>
  <si>
    <t>e-mail</t>
  </si>
  <si>
    <t>streiten</t>
  </si>
  <si>
    <t>(to) quarrel, argue | quarrelling, arguing</t>
  </si>
  <si>
    <t>Geschenk</t>
  </si>
  <si>
    <t>gift, present</t>
  </si>
  <si>
    <t>kreativ</t>
  </si>
  <si>
    <t>creative, creatively</t>
  </si>
  <si>
    <t>hassen</t>
  </si>
  <si>
    <t>(to) hate | hating</t>
  </si>
  <si>
    <t>einkaufen</t>
  </si>
  <si>
    <t>(to) shop | shopping</t>
  </si>
  <si>
    <t>kaputt</t>
  </si>
  <si>
    <t>broken, ruined</t>
  </si>
  <si>
    <t>locker</t>
  </si>
  <si>
    <t>loose, relaxed</t>
  </si>
  <si>
    <t>Zeug</t>
  </si>
  <si>
    <t>stuff</t>
  </si>
  <si>
    <t>Tipp</t>
  </si>
  <si>
    <t>tip, hint</t>
  </si>
  <si>
    <t>bequem</t>
  </si>
  <si>
    <t>comfortable, comfortably</t>
  </si>
  <si>
    <t>tschüss</t>
  </si>
  <si>
    <t>bye</t>
  </si>
  <si>
    <t>Quatsch</t>
  </si>
  <si>
    <t>nonsense, rubbish</t>
  </si>
  <si>
    <t>faul</t>
  </si>
  <si>
    <t>lazy</t>
  </si>
  <si>
    <t>nicht wahr?</t>
  </si>
  <si>
    <t>isn't it?</t>
  </si>
  <si>
    <t>was für?</t>
  </si>
  <si>
    <t>what sort/type of…?</t>
  </si>
  <si>
    <t>am</t>
  </si>
  <si>
    <t>über</t>
  </si>
  <si>
    <t>above, over, about</t>
  </si>
  <si>
    <t>vor</t>
  </si>
  <si>
    <t>in front of, before, ago</t>
  </si>
  <si>
    <t>euch</t>
  </si>
  <si>
    <t>(to) you (pl informal) (obj) | yourselves (informal) (reflex) | each other (informal) (reciprocal)</t>
  </si>
  <si>
    <t>alles</t>
  </si>
  <si>
    <t>everything (sing.)</t>
  </si>
  <si>
    <t>etwas</t>
  </si>
  <si>
    <t>something, some, a little</t>
  </si>
  <si>
    <t>with it/them</t>
  </si>
  <si>
    <t>eigentlich</t>
  </si>
  <si>
    <t>actual, real, actually, really</t>
  </si>
  <si>
    <t>gelten</t>
  </si>
  <si>
    <t>(to) be valid, true| being valid, true</t>
  </si>
  <si>
    <t>Themen</t>
  </si>
  <si>
    <t>(pl) topics, themes</t>
  </si>
  <si>
    <t>mehrere</t>
  </si>
  <si>
    <t>several, multiple, various</t>
  </si>
  <si>
    <t>der/die/das meiste</t>
  </si>
  <si>
    <t>the most (pre-noun)</t>
  </si>
  <si>
    <t>social, socially</t>
  </si>
  <si>
    <t>(to) succeed | succeeding</t>
  </si>
  <si>
    <t>verwenden</t>
  </si>
  <si>
    <t>from, as of</t>
  </si>
  <si>
    <t>concept, idea, term</t>
  </si>
  <si>
    <t>(pl) data</t>
  </si>
  <si>
    <t>3.1.1.</t>
  </si>
  <si>
    <t>(to) own, have | owning, having</t>
  </si>
  <si>
    <t>(to) demand | demanding</t>
  </si>
  <si>
    <t>reichen</t>
  </si>
  <si>
    <t>(to) reach, be enough | reaching, being enough</t>
  </si>
  <si>
    <t>technical</t>
  </si>
  <si>
    <t>statt</t>
  </si>
  <si>
    <t>instead of (+noun)</t>
  </si>
  <si>
    <t>weder</t>
  </si>
  <si>
    <t>neither . . . nor</t>
  </si>
  <si>
    <t>method, process, technique</t>
  </si>
  <si>
    <t>(to) request, demand | requesting, demanding</t>
  </si>
  <si>
    <t>term, expression</t>
  </si>
  <si>
    <t>sacrifice, victim</t>
  </si>
  <si>
    <t>power, strength</t>
  </si>
  <si>
    <t>irgendein, irgendeine</t>
  </si>
  <si>
    <t>some, any (m., nt.), some, any (f.)</t>
  </si>
  <si>
    <t>irgendetwas, irgendwas</t>
  </si>
  <si>
    <t>something, anything</t>
  </si>
  <si>
    <t>extreme, extremely</t>
  </si>
  <si>
    <t>protection</t>
  </si>
  <si>
    <t>Zeichen</t>
  </si>
  <si>
    <t>sign</t>
  </si>
  <si>
    <t>technology, technique</t>
  </si>
  <si>
    <t>joy</t>
  </si>
  <si>
    <t>(to) forbid, prohibit | forbidding, prohibiting</t>
  </si>
  <si>
    <t>langfristig</t>
  </si>
  <si>
    <t>long-term</t>
  </si>
  <si>
    <t>sowieso</t>
  </si>
  <si>
    <t>anyway</t>
  </si>
  <si>
    <t>service</t>
  </si>
  <si>
    <t>verstecken</t>
  </si>
  <si>
    <t>(to) hide | hiding</t>
  </si>
  <si>
    <t>Zweck</t>
  </si>
  <si>
    <t>purpose</t>
  </si>
  <si>
    <t>cautious, careful, carefully</t>
  </si>
  <si>
    <t>unbelievable, incredible</t>
  </si>
  <si>
    <t>American</t>
  </si>
  <si>
    <t>to spend</t>
  </si>
  <si>
    <t>(to) cause | causing</t>
  </si>
  <si>
    <t>eternal, eternally</t>
  </si>
  <si>
    <t>verrückt</t>
  </si>
  <si>
    <t>crazy, insane</t>
  </si>
  <si>
    <t>blöd</t>
  </si>
  <si>
    <t>stupid, dumb</t>
  </si>
  <si>
    <t>tätig</t>
  </si>
  <si>
    <t>active</t>
  </si>
  <si>
    <t>gerecht</t>
  </si>
  <si>
    <t>just, fair</t>
  </si>
  <si>
    <t>Jugend</t>
  </si>
  <si>
    <t>youth</t>
  </si>
  <si>
    <t>Trend</t>
  </si>
  <si>
    <t>trend</t>
  </si>
  <si>
    <t>Werbung</t>
  </si>
  <si>
    <t>advertising</t>
  </si>
  <si>
    <t>küssen</t>
  </si>
  <si>
    <t>(to) kiss | kissing</t>
  </si>
  <si>
    <t>telefonieren</t>
  </si>
  <si>
    <t>(to) (make a telephone) call | (making a telephone) call, calling</t>
  </si>
  <si>
    <t>anstrengend</t>
  </si>
  <si>
    <t>exhausting, strenuous</t>
  </si>
  <si>
    <t>tauschen</t>
  </si>
  <si>
    <t>(to) exchange, swap | exchanging, swapping</t>
  </si>
  <si>
    <t>hilfreich</t>
  </si>
  <si>
    <t>helpful</t>
  </si>
  <si>
    <t>weitermachen</t>
  </si>
  <si>
    <t>(to) carry on, continue | carrying on, continuing</t>
  </si>
  <si>
    <t>ausgezeichnet</t>
  </si>
  <si>
    <t>excellent, outstanding, excellently, outstandingly</t>
  </si>
  <si>
    <t>ohne…zu (+ infinitive)</t>
  </si>
  <si>
    <t>without (+ verb)</t>
  </si>
  <si>
    <t>nicht</t>
  </si>
  <si>
    <t>not</t>
  </si>
  <si>
    <t>RW5</t>
  </si>
  <si>
    <t>Jahr</t>
  </si>
  <si>
    <t>year</t>
  </si>
  <si>
    <t>andere (r, s)</t>
  </si>
  <si>
    <t>other</t>
  </si>
  <si>
    <t>groß</t>
  </si>
  <si>
    <t>big, tall, great</t>
  </si>
  <si>
    <t>ganz</t>
  </si>
  <si>
    <t>whole, all the, really, very</t>
  </si>
  <si>
    <t>bis</t>
  </si>
  <si>
    <t>until, till, up to, by</t>
  </si>
  <si>
    <t>einem</t>
  </si>
  <si>
    <t>(to) one (indirect obj)</t>
  </si>
  <si>
    <t>einen</t>
  </si>
  <si>
    <t>one (obj)</t>
  </si>
  <si>
    <t>nichts</t>
  </si>
  <si>
    <t>nothing</t>
  </si>
  <si>
    <t>German</t>
  </si>
  <si>
    <t>(to) you (formal, indirect obj)</t>
  </si>
  <si>
    <t>(to) show | showing</t>
  </si>
  <si>
    <t>natural, of course, naturally</t>
  </si>
  <si>
    <t>Germany</t>
  </si>
  <si>
    <t>gerade</t>
  </si>
  <si>
    <t>straight, just (now)</t>
  </si>
  <si>
    <t>spät</t>
  </si>
  <si>
    <t>late</t>
  </si>
  <si>
    <t>Prozent</t>
  </si>
  <si>
    <t>percent</t>
  </si>
  <si>
    <t>einige</t>
  </si>
  <si>
    <t>a few, some</t>
  </si>
  <si>
    <t>short</t>
  </si>
  <si>
    <t>richtig</t>
  </si>
  <si>
    <t>right, correct, correctly</t>
  </si>
  <si>
    <t>stark</t>
  </si>
  <si>
    <t>strong</t>
  </si>
  <si>
    <t>Ende</t>
  </si>
  <si>
    <t>end</t>
  </si>
  <si>
    <t>solch</t>
  </si>
  <si>
    <t>such</t>
  </si>
  <si>
    <t>lovely, beautiful, beautifully</t>
  </si>
  <si>
    <t>Teil</t>
  </si>
  <si>
    <t>part</t>
  </si>
  <si>
    <t>town, city</t>
  </si>
  <si>
    <t>euro (unit of currency)</t>
  </si>
  <si>
    <t>path, way</t>
  </si>
  <si>
    <t>(pl) people, folks</t>
  </si>
  <si>
    <t>weit</t>
  </si>
  <si>
    <t>far, wide, widely</t>
  </si>
  <si>
    <t>nächst-(er, e, es), nächste</t>
  </si>
  <si>
    <t>next (m, f, nt), (pl)</t>
  </si>
  <si>
    <t>scheinen</t>
  </si>
  <si>
    <t>(to) seem, appear, shine | seeming, appearing, shining</t>
  </si>
  <si>
    <t>frei</t>
  </si>
  <si>
    <t>free, freely</t>
  </si>
  <si>
    <t>round</t>
  </si>
  <si>
    <t>ein bisschen</t>
  </si>
  <si>
    <t>a little</t>
  </si>
  <si>
    <t>(to) achieve, reach | achieving, reaching</t>
  </si>
  <si>
    <t>leicht</t>
  </si>
  <si>
    <t>light, easy</t>
  </si>
  <si>
    <t>(to) increase, climb | increasing, climbing</t>
  </si>
  <si>
    <t>(to) eat | eating</t>
  </si>
  <si>
    <t>clock, watch, o’clock</t>
  </si>
  <si>
    <t>offen (für + noun)</t>
  </si>
  <si>
    <t>open (to + noun)</t>
  </si>
  <si>
    <t>Moment</t>
  </si>
  <si>
    <t>moment</t>
  </si>
  <si>
    <t>street</t>
  </si>
  <si>
    <t>(to) lack, be missing, be absent | lacking, being missing, being absent</t>
  </si>
  <si>
    <t>product</t>
  </si>
  <si>
    <t>deep, deeply</t>
  </si>
  <si>
    <t>halb</t>
  </si>
  <si>
    <t>border, frontier</t>
  </si>
  <si>
    <t>billion</t>
  </si>
  <si>
    <t>(to) belong | belonging</t>
  </si>
  <si>
    <t>way, manner</t>
  </si>
  <si>
    <t>bitte</t>
  </si>
  <si>
    <t>please</t>
  </si>
  <si>
    <t>sterben (andat. + noun)</t>
  </si>
  <si>
    <t>(to) die (from + noun) | dying (from + noun)</t>
  </si>
  <si>
    <t>market</t>
  </si>
  <si>
    <t>Struktur</t>
  </si>
  <si>
    <t>structure</t>
  </si>
  <si>
    <t>Jahrhundert</t>
  </si>
  <si>
    <t>century</t>
  </si>
  <si>
    <t>public</t>
  </si>
  <si>
    <t>anfangen</t>
  </si>
  <si>
    <t>(to) start | starting</t>
  </si>
  <si>
    <t>(die, eine) Deutsche</t>
  </si>
  <si>
    <t>(the, a) German (f)</t>
  </si>
  <si>
    <t>(der) Deutsche, (ein) Deutscher</t>
  </si>
  <si>
    <t>(the) German, (a) German (m)</t>
  </si>
  <si>
    <t>(to) look | looking</t>
  </si>
  <si>
    <t>piece</t>
  </si>
  <si>
    <t>besondere (r, s)</t>
  </si>
  <si>
    <t>special, particular</t>
  </si>
  <si>
    <t>positive, positively</t>
  </si>
  <si>
    <t>quantity, amount</t>
  </si>
  <si>
    <t>rule, government</t>
  </si>
  <si>
    <t>annehmen</t>
  </si>
  <si>
    <t>(to) accept, assume | accepting, assuming</t>
  </si>
  <si>
    <t>bank, bench</t>
  </si>
  <si>
    <t>guest (m)</t>
  </si>
  <si>
    <t>vergessen</t>
  </si>
  <si>
    <t>(to) forget | forgetting</t>
  </si>
  <si>
    <t>eng</t>
  </si>
  <si>
    <t>narrow, close, closely</t>
  </si>
  <si>
    <t>(to) please | pleasing</t>
  </si>
  <si>
    <t>animal</t>
  </si>
  <si>
    <t>(to) drink | drinking</t>
  </si>
  <si>
    <t>derselbe, dieselbe, dasselbe</t>
  </si>
  <si>
    <t>the same (one, ones)</t>
  </si>
  <si>
    <t>(to) choose, elect, vote | choosing, electing, voting</t>
  </si>
  <si>
    <t>height, altitude</t>
  </si>
  <si>
    <t>train</t>
  </si>
  <si>
    <t>citizen</t>
  </si>
  <si>
    <t>nature</t>
  </si>
  <si>
    <t>unabhängig</t>
  </si>
  <si>
    <t xml:space="preserve">independent </t>
  </si>
  <si>
    <t>right</t>
  </si>
  <si>
    <t>order, tidiness</t>
  </si>
  <si>
    <t>region</t>
  </si>
  <si>
    <t>1.1.12</t>
  </si>
  <si>
    <t>field</t>
  </si>
  <si>
    <t>love</t>
  </si>
  <si>
    <t>(to) celebrate | celebrating</t>
  </si>
  <si>
    <t>left</t>
  </si>
  <si>
    <t>expensive</t>
  </si>
  <si>
    <t>gate, goal</t>
  </si>
  <si>
    <t>klasse</t>
  </si>
  <si>
    <t>great, awesome, ace, brilliant(ly)</t>
  </si>
  <si>
    <t>great, amazing</t>
  </si>
  <si>
    <t>(to) produce | producing</t>
  </si>
  <si>
    <t>west</t>
  </si>
  <si>
    <t>forest, woods</t>
  </si>
  <si>
    <t>island</t>
  </si>
  <si>
    <t>huge, great, tremendous, giant, massive, enormous</t>
  </si>
  <si>
    <t>typical</t>
  </si>
  <si>
    <t>east</t>
  </si>
  <si>
    <t>bereit</t>
  </si>
  <si>
    <t>ready</t>
  </si>
  <si>
    <t>home, homeland</t>
  </si>
  <si>
    <t>GDR (German Democratic Republic)</t>
  </si>
  <si>
    <t>(to) spend (time) | spending (time)</t>
  </si>
  <si>
    <t>train, railway, way</t>
  </si>
  <si>
    <t>ungefähr</t>
  </si>
  <si>
    <t>approximately, about</t>
  </si>
  <si>
    <t>mitnehmen</t>
  </si>
  <si>
    <t>(to) take along | taking along</t>
  </si>
  <si>
    <t>zurückkommen</t>
  </si>
  <si>
    <t>(to) return | returning</t>
  </si>
  <si>
    <t>north</t>
  </si>
  <si>
    <t>cellar</t>
  </si>
  <si>
    <t>wonderful</t>
  </si>
  <si>
    <t>distant, away</t>
  </si>
  <si>
    <t>plant</t>
  </si>
  <si>
    <t>river</t>
  </si>
  <si>
    <t>Hauptstadt</t>
  </si>
  <si>
    <t>capital city</t>
  </si>
  <si>
    <t>cheap, cheaply</t>
  </si>
  <si>
    <t>south</t>
  </si>
  <si>
    <t>n (f) n (m)</t>
  </si>
  <si>
    <t>post, mail, post office (f), (blog)post (m)</t>
  </si>
  <si>
    <t>state, province (Germany, Austria)</t>
  </si>
  <si>
    <t>Bahnhof</t>
  </si>
  <si>
    <t>(railway) station</t>
  </si>
  <si>
    <t>Bundesrepublik, BRD</t>
  </si>
  <si>
    <t>Federal Republic (of Germany)</t>
  </si>
  <si>
    <t>Einwohner</t>
  </si>
  <si>
    <t>inhabitant</t>
  </si>
  <si>
    <t>Blume</t>
  </si>
  <si>
    <t>flower</t>
  </si>
  <si>
    <t>Austausch</t>
  </si>
  <si>
    <t>exchange</t>
  </si>
  <si>
    <t>Küste</t>
  </si>
  <si>
    <t>coast, seaside</t>
  </si>
  <si>
    <t>Ferien</t>
  </si>
  <si>
    <t>(pl) holidays, school break</t>
  </si>
  <si>
    <t>Müll</t>
  </si>
  <si>
    <t>rubbish, waste</t>
  </si>
  <si>
    <t>Es macht nichts</t>
  </si>
  <si>
    <t>It doesn't matter</t>
  </si>
  <si>
    <t>so…wie**</t>
  </si>
  <si>
    <t>as…as</t>
  </si>
  <si>
    <t>Donau</t>
  </si>
  <si>
    <t>Danube</t>
  </si>
  <si>
    <t>Ostsee</t>
  </si>
  <si>
    <t>Baltic Sea</t>
  </si>
  <si>
    <t>U-Bahn</t>
  </si>
  <si>
    <t>underground, metro</t>
  </si>
  <si>
    <t>Bodensee</t>
  </si>
  <si>
    <t>Lake Constance</t>
  </si>
  <si>
    <t>Rhein</t>
  </si>
  <si>
    <t>Rhine</t>
  </si>
  <si>
    <t>Tag der Deutschen Einheit</t>
  </si>
  <si>
    <t>Day of German Unity</t>
  </si>
  <si>
    <t>Köln</t>
  </si>
  <si>
    <t>Cologne</t>
  </si>
  <si>
    <t>München</t>
  </si>
  <si>
    <t>Munich</t>
  </si>
  <si>
    <t>adj noun (nt)</t>
  </si>
  <si>
    <t>das Gute</t>
  </si>
  <si>
    <t>the good (thing)</t>
  </si>
  <si>
    <t>ihnen</t>
  </si>
  <si>
    <t>(to) them</t>
  </si>
  <si>
    <t>(to) follow | following</t>
  </si>
  <si>
    <t>weitere (r, s)</t>
  </si>
  <si>
    <t>additional, further</t>
  </si>
  <si>
    <t>der/die/das nächste</t>
  </si>
  <si>
    <t>the next, nearest (pre-noun)</t>
  </si>
  <si>
    <t>verschieden</t>
  </si>
  <si>
    <t>different, diverse</t>
  </si>
  <si>
    <t>neben</t>
  </si>
  <si>
    <t>next to, beside</t>
  </si>
  <si>
    <t>hinter</t>
  </si>
  <si>
    <t>behind</t>
  </si>
  <si>
    <t>wert</t>
  </si>
  <si>
    <t>worth, worthy of</t>
  </si>
  <si>
    <t>value, worth</t>
  </si>
  <si>
    <t>einzeln</t>
  </si>
  <si>
    <t>individual, single, separately</t>
  </si>
  <si>
    <t>unterschiedlich</t>
  </si>
  <si>
    <t>different</t>
  </si>
  <si>
    <t>society, company</t>
  </si>
  <si>
    <t>(to) affect, concern | affecting, concerning</t>
  </si>
  <si>
    <t>direction</t>
  </si>
  <si>
    <t>connection, link</t>
  </si>
  <si>
    <t>sogenannt</t>
  </si>
  <si>
    <t>so-called</t>
  </si>
  <si>
    <t>situation, location</t>
  </si>
  <si>
    <t>zusätzlich</t>
  </si>
  <si>
    <t>additional</t>
  </si>
  <si>
    <t>trotz</t>
  </si>
  <si>
    <t>despite, in spite of</t>
  </si>
  <si>
    <t>unterscheiden</t>
  </si>
  <si>
    <t>(to) distinguish | distinguishing</t>
  </si>
  <si>
    <t>geschehen</t>
  </si>
  <si>
    <t>(to) happen, occur | happening, occuring</t>
  </si>
  <si>
    <t>(to) offer | offering</t>
  </si>
  <si>
    <t>condition, stipulation</t>
  </si>
  <si>
    <t>element</t>
  </si>
  <si>
    <t>condition, state</t>
  </si>
  <si>
    <t>unity, unit, entity</t>
  </si>
  <si>
    <t>niedrig</t>
  </si>
  <si>
    <t>low</t>
  </si>
  <si>
    <t>former</t>
  </si>
  <si>
    <t>entweder</t>
  </si>
  <si>
    <t>either</t>
  </si>
  <si>
    <t>(of) Berlin</t>
  </si>
  <si>
    <t>balance</t>
  </si>
  <si>
    <t>offensichtlich</t>
  </si>
  <si>
    <t>obvious, obviously</t>
  </si>
  <si>
    <t>danken</t>
  </si>
  <si>
    <t>(to) thank | thanking</t>
  </si>
  <si>
    <t>original, originally</t>
  </si>
  <si>
    <t>federal government</t>
  </si>
  <si>
    <t>Bavarian</t>
  </si>
  <si>
    <t>cordial, warm, cordially, warmly</t>
  </si>
  <si>
    <t>office, department</t>
  </si>
  <si>
    <t>democracy</t>
  </si>
  <si>
    <t>satisfied</t>
  </si>
  <si>
    <t>tax</t>
  </si>
  <si>
    <t>(to) enjoy | enjoying</t>
  </si>
  <si>
    <t>far, distant</t>
  </si>
  <si>
    <t>construction, building</t>
  </si>
  <si>
    <t>gegenseitig</t>
  </si>
  <si>
    <t>mutual, each other, mutually</t>
  </si>
  <si>
    <t>year-old</t>
  </si>
  <si>
    <t>angenehm</t>
  </si>
  <si>
    <t>pleasant</t>
  </si>
  <si>
    <t>willkommen</t>
  </si>
  <si>
    <t>welcome</t>
  </si>
  <si>
    <t>einschlafen</t>
  </si>
  <si>
    <t>(to) fall asleep | falling asleep</t>
  </si>
  <si>
    <t>mutig</t>
  </si>
  <si>
    <t>brave, courageous, bravely, courageously</t>
  </si>
  <si>
    <t>gemütlich</t>
  </si>
  <si>
    <t>comfortable, cosy</t>
  </si>
  <si>
    <t>nur</t>
  </si>
  <si>
    <t>only</t>
  </si>
  <si>
    <t>RW6</t>
  </si>
  <si>
    <t>zwei</t>
  </si>
  <si>
    <t>two</t>
  </si>
  <si>
    <t>Mensch | Mensch!</t>
  </si>
  <si>
    <t>human being, person |Wow!</t>
  </si>
  <si>
    <t>erste (r, s)</t>
  </si>
  <si>
    <t>drei</t>
  </si>
  <si>
    <t>three</t>
  </si>
  <si>
    <t>house, home</t>
  </si>
  <si>
    <t>question</t>
  </si>
  <si>
    <t>possible</t>
  </si>
  <si>
    <t>hand</t>
  </si>
  <si>
    <t>wirklich</t>
  </si>
  <si>
    <t>real, actual, really</t>
  </si>
  <si>
    <t>vier</t>
  </si>
  <si>
    <t>four</t>
  </si>
  <si>
    <t>problem</t>
  </si>
  <si>
    <t>(to) try | trying</t>
  </si>
  <si>
    <t>picture</t>
  </si>
  <si>
    <t>friend</t>
  </si>
  <si>
    <t>fünf</t>
  </si>
  <si>
    <t>five</t>
  </si>
  <si>
    <t>book</t>
  </si>
  <si>
    <t>anders</t>
  </si>
  <si>
    <t>different, differently</t>
  </si>
  <si>
    <t>political, politically</t>
  </si>
  <si>
    <t>(to) read | reading</t>
  </si>
  <si>
    <t>(to) lose | losing</t>
  </si>
  <si>
    <t>Essen</t>
  </si>
  <si>
    <t>food, meal</t>
  </si>
  <si>
    <t>game, match</t>
  </si>
  <si>
    <t>zehn</t>
  </si>
  <si>
    <t>ten</t>
  </si>
  <si>
    <t>evening</t>
  </si>
  <si>
    <t>schließen</t>
  </si>
  <si>
    <t>(to) close, shut | closing, shutting</t>
  </si>
  <si>
    <t>automobile, car</t>
  </si>
  <si>
    <t>group</t>
  </si>
  <si>
    <t>(to) develop | developing</t>
  </si>
  <si>
    <t>possibility, chance</t>
  </si>
  <si>
    <t>erwarten</t>
  </si>
  <si>
    <t>(to) expect | expecting</t>
  </si>
  <si>
    <t>(to) feel | feeling</t>
  </si>
  <si>
    <t>(to) mean | meaning</t>
  </si>
  <si>
    <t>sechs</t>
  </si>
  <si>
    <t>six</t>
  </si>
  <si>
    <t>(to) describe | describing</t>
  </si>
  <si>
    <t>ähnlich</t>
  </si>
  <si>
    <t>similar</t>
  </si>
  <si>
    <t>(to) change | changing</t>
  </si>
  <si>
    <t>(to) leave | leaving</t>
  </si>
  <si>
    <t>wahrscheinlich</t>
  </si>
  <si>
    <t>likely, probable, probably</t>
  </si>
  <si>
    <t>film, movie</t>
  </si>
  <si>
    <t>persönlich</t>
  </si>
  <si>
    <t>personal, personally</t>
  </si>
  <si>
    <t>(to) live | living</t>
  </si>
  <si>
    <t>planen</t>
  </si>
  <si>
    <t>(to) plan | planning</t>
  </si>
  <si>
    <t>girl</t>
  </si>
  <si>
    <t>sieben</t>
  </si>
  <si>
    <t>seven</t>
  </si>
  <si>
    <t>morning</t>
  </si>
  <si>
    <r>
      <t>(to) solve</t>
    </r>
    <r>
      <rPr>
        <sz val="12"/>
        <color rgb="FFFF0000"/>
        <rFont val="Century Gothic"/>
        <family val="2"/>
      </rPr>
      <t xml:space="preserve"> </t>
    </r>
    <r>
      <rPr>
        <sz val="12"/>
        <color theme="1"/>
        <rFont val="Century Gothic"/>
        <family val="2"/>
      </rPr>
      <t>| solving</t>
    </r>
  </si>
  <si>
    <t>acht</t>
  </si>
  <si>
    <t>eight</t>
  </si>
  <si>
    <t>(to) count | counting</t>
  </si>
  <si>
    <t>(to) discover | discovering</t>
  </si>
  <si>
    <t>(to) support | supporting</t>
  </si>
  <si>
    <t>eins</t>
  </si>
  <si>
    <t>one</t>
  </si>
  <si>
    <t>active, actively</t>
  </si>
  <si>
    <t>(to) pay | paying</t>
  </si>
  <si>
    <t>Sunday</t>
  </si>
  <si>
    <t>glass</t>
  </si>
  <si>
    <t>teilen</t>
  </si>
  <si>
    <t>(to) divide, share | dividing, sharing</t>
  </si>
  <si>
    <t>Friday</t>
  </si>
  <si>
    <t>kitchen, cuisine</t>
  </si>
  <si>
    <t>Montag</t>
  </si>
  <si>
    <t>Monday</t>
  </si>
  <si>
    <t>neun</t>
  </si>
  <si>
    <t>nine</t>
  </si>
  <si>
    <t>(to) promise | promising</t>
  </si>
  <si>
    <t>happy, fortunate</t>
  </si>
  <si>
    <t>thick, fat</t>
  </si>
  <si>
    <t>zwölf</t>
  </si>
  <si>
    <t>twelve</t>
  </si>
  <si>
    <t xml:space="preserve">(to) injure | injuring </t>
  </si>
  <si>
    <t>crew, team</t>
  </si>
  <si>
    <t>hundert</t>
  </si>
  <si>
    <t>hundred</t>
  </si>
  <si>
    <t>Samstag</t>
  </si>
  <si>
    <t>Saturday</t>
  </si>
  <si>
    <t>(to) break | breaking</t>
  </si>
  <si>
    <t>(to) call | calling</t>
  </si>
  <si>
    <t>tausend</t>
  </si>
  <si>
    <t>thousand</t>
  </si>
  <si>
    <t>Mittwoch</t>
  </si>
  <si>
    <t>Wednesday</t>
  </si>
  <si>
    <t>stören</t>
  </si>
  <si>
    <t>(to) disturb, bother | disturbing, bothering</t>
  </si>
  <si>
    <t>(to) improve, correct | improving, correcting</t>
  </si>
  <si>
    <t>background</t>
  </si>
  <si>
    <t>weekend</t>
  </si>
  <si>
    <t>Donnerstag</t>
  </si>
  <si>
    <t>Thursday</t>
  </si>
  <si>
    <t>fresh</t>
  </si>
  <si>
    <t>healthy, healthily</t>
  </si>
  <si>
    <t>(to) invite | inviting</t>
  </si>
  <si>
    <t>Kilo(gramm), kg</t>
  </si>
  <si>
    <t>kilo(gram), kg</t>
  </si>
  <si>
    <t>coffee</t>
  </si>
  <si>
    <t>Dienstag</t>
  </si>
  <si>
    <t>Tuesday</t>
  </si>
  <si>
    <t>zwanzig</t>
  </si>
  <si>
    <t>twenty</t>
  </si>
  <si>
    <t>afternoon</t>
  </si>
  <si>
    <t>(to) cook | cooking</t>
  </si>
  <si>
    <t>elf</t>
  </si>
  <si>
    <t>eleven</t>
  </si>
  <si>
    <t>kind, nice, friendly</t>
  </si>
  <si>
    <t>(to) smoke | smoking</t>
  </si>
  <si>
    <t>workday, daily routine, everyday life</t>
  </si>
  <si>
    <t>(to) translate | translating</t>
  </si>
  <si>
    <t>akzeptieren</t>
  </si>
  <si>
    <t>(to) accept | accepting</t>
  </si>
  <si>
    <t>restaurant</t>
  </si>
  <si>
    <t>health, Bless you! (response to sneeze)</t>
  </si>
  <si>
    <t>egg</t>
  </si>
  <si>
    <t>dreißig</t>
  </si>
  <si>
    <t>thirty</t>
  </si>
  <si>
    <t>Brot</t>
  </si>
  <si>
    <t>bread</t>
  </si>
  <si>
    <t>Milch</t>
  </si>
  <si>
    <t>milk</t>
  </si>
  <si>
    <t>sportlich</t>
  </si>
  <si>
    <t>sporty, athletic</t>
  </si>
  <si>
    <t>abholen</t>
  </si>
  <si>
    <t>(to) get, fetch, pick up | getting, fetching, picking up</t>
  </si>
  <si>
    <t>fünfzig</t>
  </si>
  <si>
    <t>fifty</t>
  </si>
  <si>
    <t>sechzig</t>
  </si>
  <si>
    <t>sixty</t>
  </si>
  <si>
    <t>Zucker</t>
  </si>
  <si>
    <t>sugar</t>
  </si>
  <si>
    <t>Frühstück</t>
  </si>
  <si>
    <t>breakfast</t>
  </si>
  <si>
    <t>siebzig</t>
  </si>
  <si>
    <t>seventy</t>
  </si>
  <si>
    <t>Tee</t>
  </si>
  <si>
    <t>tea</t>
  </si>
  <si>
    <t>Mittag</t>
  </si>
  <si>
    <t>noon, midday</t>
  </si>
  <si>
    <t>vierzig</t>
  </si>
  <si>
    <t>forty</t>
  </si>
  <si>
    <t>neunzig</t>
  </si>
  <si>
    <t>ninety</t>
  </si>
  <si>
    <t>Fett</t>
  </si>
  <si>
    <t>fat</t>
  </si>
  <si>
    <t>achtzig</t>
  </si>
  <si>
    <t>eighty</t>
  </si>
  <si>
    <t>spazieren</t>
  </si>
  <si>
    <t>(to) (go for a) walk, stroll | (going for a) walk, strolling</t>
  </si>
  <si>
    <t>Apfel</t>
  </si>
  <si>
    <t>apple</t>
  </si>
  <si>
    <t>Rock</t>
  </si>
  <si>
    <t>skirt, rock music</t>
  </si>
  <si>
    <t>Gemüse</t>
  </si>
  <si>
    <t>vegetables</t>
  </si>
  <si>
    <t>Keks</t>
  </si>
  <si>
    <t>cookie</t>
  </si>
  <si>
    <t>Käse</t>
  </si>
  <si>
    <t>cheese</t>
  </si>
  <si>
    <t>Kuchen</t>
  </si>
  <si>
    <t>cake</t>
  </si>
  <si>
    <t>Schokolade</t>
  </si>
  <si>
    <t>chocolate</t>
  </si>
  <si>
    <t>backen</t>
  </si>
  <si>
    <t>(to) bake | baking</t>
  </si>
  <si>
    <t>dreizehn</t>
  </si>
  <si>
    <t>thirteen</t>
  </si>
  <si>
    <t>o&gt;</t>
  </si>
  <si>
    <t>sechzehn</t>
  </si>
  <si>
    <t>sixteen</t>
  </si>
  <si>
    <t>Obst</t>
  </si>
  <si>
    <t>fruit</t>
  </si>
  <si>
    <t>lecker</t>
  </si>
  <si>
    <t>tasty, delicious</t>
  </si>
  <si>
    <t>Suppe</t>
  </si>
  <si>
    <t>soup</t>
  </si>
  <si>
    <t>Saft</t>
  </si>
  <si>
    <t>juice</t>
  </si>
  <si>
    <t>Salat</t>
  </si>
  <si>
    <t>salad</t>
  </si>
  <si>
    <t>Butterbrot</t>
  </si>
  <si>
    <t>sandwich</t>
  </si>
  <si>
    <t>Schwimmbad</t>
  </si>
  <si>
    <t>swimming pool</t>
  </si>
  <si>
    <t>siebzehn</t>
  </si>
  <si>
    <t>seventeen</t>
  </si>
  <si>
    <t>prefix</t>
  </si>
  <si>
    <t>Haupt(straße)</t>
  </si>
  <si>
    <t>main (street)</t>
  </si>
  <si>
    <t>Lieblings(wort)</t>
  </si>
  <si>
    <t>favourite (word)</t>
  </si>
  <si>
    <t>entsprechen</t>
  </si>
  <si>
    <t>(to) correspond to/with | corresponding to/with</t>
  </si>
  <si>
    <t>(to) originate, develop | originating, developing</t>
  </si>
  <si>
    <t>erhalten</t>
  </si>
  <si>
    <t>(to) receive, preserve, maintain | receiving, preserving, maintaining</t>
  </si>
  <si>
    <t>deutlich</t>
  </si>
  <si>
    <t>clear, clearly</t>
  </si>
  <si>
    <t>(to) form, educate | forming, educating</t>
  </si>
  <si>
    <t>erkennen</t>
  </si>
  <si>
    <t>(to) recognise | recognising</t>
  </si>
  <si>
    <t>vergleichen (mit)</t>
  </si>
  <si>
    <t>(to) compare | comparing</t>
  </si>
  <si>
    <t>(to) depict, portray, show | depicting, portraying, showing</t>
  </si>
  <si>
    <t>entschied</t>
  </si>
  <si>
    <t>(I, she, he, it) decided</t>
  </si>
  <si>
    <t>(to) connect, link, unite, bandage | connecting, linking, uniting, bandaging</t>
  </si>
  <si>
    <t>god (m)</t>
  </si>
  <si>
    <t>enthalten</t>
  </si>
  <si>
    <t>(to) contain | containing</t>
  </si>
  <si>
    <t>(to) report | reporting</t>
  </si>
  <si>
    <t>erhöhen</t>
  </si>
  <si>
    <t>(to) raise, increase | raising, increasing</t>
  </si>
  <si>
    <t>(to) increase, put on weight | increasing, putting on weight</t>
  </si>
  <si>
    <t>(to) experience, find out | experiencing, finding out</t>
  </si>
  <si>
    <t>(to) observe, watch | observing, watching</t>
  </si>
  <si>
    <t>(to) establish, detect, determine | establishing, detecting, determining</t>
  </si>
  <si>
    <t>betonen</t>
  </si>
  <si>
    <t>(to) stress | stressing</t>
  </si>
  <si>
    <t>(to) convince | convincing</t>
  </si>
  <si>
    <t>human</t>
  </si>
  <si>
    <t>(to) inform | informing</t>
  </si>
  <si>
    <t>(to) examine, investigate | examining, investigating</t>
  </si>
  <si>
    <t>scientific, scholarly</t>
  </si>
  <si>
    <t>überraschen</t>
  </si>
  <si>
    <t>(to) surprise | surprising</t>
  </si>
  <si>
    <t>(to) confirm, endorse | confirming, endorsing</t>
  </si>
  <si>
    <t>(to) threaten | threatening</t>
  </si>
  <si>
    <t>(to) separate | separating</t>
  </si>
  <si>
    <t>(to) prevent | preventing</t>
  </si>
  <si>
    <t>(to) treat | treating</t>
  </si>
  <si>
    <t>responsible</t>
  </si>
  <si>
    <t>(to) change | deciding</t>
  </si>
  <si>
    <t>(to) promote, support | promoting, supporting</t>
  </si>
  <si>
    <t>(to) trust | trusting</t>
  </si>
  <si>
    <t>(to) kill | killing</t>
  </si>
  <si>
    <t>(to) pursue, chase | pursuing, chasing</t>
  </si>
  <si>
    <t>(to) distribute | distributing</t>
  </si>
  <si>
    <t>speed</t>
  </si>
  <si>
    <t>reduzieren</t>
  </si>
  <si>
    <t>(to) reduce, decrease | reducing, decreasing</t>
  </si>
  <si>
    <t>(to) establish, found | establishing, founding</t>
  </si>
  <si>
    <t>(to) lose weight, decrease, reduce | losing weight, descreasing, reducing</t>
  </si>
  <si>
    <t>(to) draw | drawing</t>
  </si>
  <si>
    <t>erwähnen</t>
  </si>
  <si>
    <t>(to) mention | mentioning</t>
  </si>
  <si>
    <t>bemerken</t>
  </si>
  <si>
    <t>(to) notice | noticing</t>
  </si>
  <si>
    <t>teamwork, cooperation</t>
  </si>
  <si>
    <t>ability, capability</t>
  </si>
  <si>
    <t>Wirklichkeit</t>
  </si>
  <si>
    <t>reality</t>
  </si>
  <si>
    <t>(to) examine, check | examining, checking</t>
  </si>
  <si>
    <t>empfehlen</t>
  </si>
  <si>
    <t>(to) recommend | recommending</t>
  </si>
  <si>
    <t>difficulty</t>
  </si>
  <si>
    <t>majority</t>
  </si>
  <si>
    <t>honest, honestly</t>
  </si>
  <si>
    <t>opportunity</t>
  </si>
  <si>
    <t>physical, physically</t>
  </si>
  <si>
    <t>Getränk</t>
  </si>
  <si>
    <t>drink, beverage</t>
  </si>
  <si>
    <t>für</t>
  </si>
  <si>
    <t>for</t>
  </si>
  <si>
    <t>RW7</t>
  </si>
  <si>
    <t>auch</t>
  </si>
  <si>
    <t>also, too</t>
  </si>
  <si>
    <t>dass</t>
  </si>
  <si>
    <t>that</t>
  </si>
  <si>
    <t>als</t>
  </si>
  <si>
    <t>so, thus, the way, such</t>
  </si>
  <si>
    <t>noch (ein(e))</t>
  </si>
  <si>
    <t>still, yet, even, (another, one more)</t>
  </si>
  <si>
    <t>oder</t>
  </si>
  <si>
    <t>or</t>
  </si>
  <si>
    <t>dann</t>
  </si>
  <si>
    <t>wenn</t>
  </si>
  <si>
    <t xml:space="preserve"> if, when</t>
  </si>
  <si>
    <t>stehen</t>
  </si>
  <si>
    <t>(to) stand | standing</t>
  </si>
  <si>
    <t>unser</t>
  </si>
  <si>
    <t>our (m, nt)</t>
  </si>
  <si>
    <t>unsere</t>
  </si>
  <si>
    <t>our (f, pl)</t>
  </si>
  <si>
    <t>jed-(er, e, es)</t>
  </si>
  <si>
    <t>each, every (m, f, nt)</t>
  </si>
  <si>
    <t>weil</t>
  </si>
  <si>
    <t>because</t>
  </si>
  <si>
    <t>ihm</t>
  </si>
  <si>
    <t>(to) him (indirect obj), (to) it (m, nt) (indirect obj)</t>
  </si>
  <si>
    <t>ihn</t>
  </si>
  <si>
    <t>him (obj), it (m) (obj)</t>
  </si>
  <si>
    <t>denn</t>
  </si>
  <si>
    <t>Beispiel</t>
  </si>
  <si>
    <t>example</t>
  </si>
  <si>
    <t>Zeit</t>
  </si>
  <si>
    <t>time, era</t>
  </si>
  <si>
    <t>long</t>
  </si>
  <si>
    <t>selbst, selber</t>
  </si>
  <si>
    <t>self</t>
  </si>
  <si>
    <t>wenig</t>
  </si>
  <si>
    <t>little</t>
  </si>
  <si>
    <t>wenige</t>
  </si>
  <si>
    <t>few</t>
  </si>
  <si>
    <t>finden; sichacc. finden</t>
  </si>
  <si>
    <t>(to) find | finding; (to) be found| being found, (to) find oneself | finding oneself</t>
  </si>
  <si>
    <t>small, little</t>
  </si>
  <si>
    <t>day</t>
  </si>
  <si>
    <t>bleiben</t>
  </si>
  <si>
    <t>(to) stay, remain | staying, remaining</t>
  </si>
  <si>
    <t>beide</t>
  </si>
  <si>
    <t>both</t>
  </si>
  <si>
    <t>hoch</t>
  </si>
  <si>
    <t>high, tall</t>
  </si>
  <si>
    <t>höher</t>
  </si>
  <si>
    <t>higher, taller</t>
  </si>
  <si>
    <t>ohne</t>
  </si>
  <si>
    <t>without</t>
  </si>
  <si>
    <t>man, husband</t>
  </si>
  <si>
    <t>land, country, countryside, state</t>
  </si>
  <si>
    <t>same, right away, equally</t>
  </si>
  <si>
    <t>world</t>
  </si>
  <si>
    <t>während</t>
  </si>
  <si>
    <t>during, while</t>
  </si>
  <si>
    <t>word</t>
  </si>
  <si>
    <t>mother</t>
  </si>
  <si>
    <t>dot, point, full stop</t>
  </si>
  <si>
    <t>reason, basis</t>
  </si>
  <si>
    <t>head</t>
  </si>
  <si>
    <t>Zahl</t>
  </si>
  <si>
    <t>number</t>
  </si>
  <si>
    <t>Blick</t>
  </si>
  <si>
    <t>look, view, glance</t>
  </si>
  <si>
    <t xml:space="preserve">n (f) </t>
  </si>
  <si>
    <t>form, shape</t>
  </si>
  <si>
    <t>well-known, famous</t>
  </si>
  <si>
    <t>destination, goal</t>
  </si>
  <si>
    <t>place, room, square</t>
  </si>
  <si>
    <t>place, town, location</t>
  </si>
  <si>
    <t>früh</t>
  </si>
  <si>
    <t>early</t>
  </si>
  <si>
    <t>(to) talk |talking</t>
  </si>
  <si>
    <t>obwohl</t>
  </si>
  <si>
    <t>although</t>
  </si>
  <si>
    <t>(pl) parents</t>
  </si>
  <si>
    <t>light</t>
  </si>
  <si>
    <t>rule</t>
  </si>
  <si>
    <t>energy</t>
  </si>
  <si>
    <t>feeling</t>
  </si>
  <si>
    <t>information</t>
  </si>
  <si>
    <t>halt</t>
  </si>
  <si>
    <t>just, simply</t>
  </si>
  <si>
    <t>air</t>
  </si>
  <si>
    <t>nachdem</t>
  </si>
  <si>
    <t>after</t>
  </si>
  <si>
    <t>bevor</t>
  </si>
  <si>
    <t>before</t>
  </si>
  <si>
    <t>politics</t>
  </si>
  <si>
    <t>(pl) costs, expenses</t>
  </si>
  <si>
    <t>law</t>
  </si>
  <si>
    <t>(political) party</t>
  </si>
  <si>
    <t>culture</t>
  </si>
  <si>
    <t>luck, fortune</t>
  </si>
  <si>
    <t>stattfinden</t>
  </si>
  <si>
    <t>(to) take place, occur | taking place, occuring</t>
  </si>
  <si>
    <t>movement, motion, exercise</t>
  </si>
  <si>
    <t>1.1.'6</t>
  </si>
  <si>
    <t>project</t>
  </si>
  <si>
    <t>author</t>
  </si>
  <si>
    <t>journey, trip</t>
  </si>
  <si>
    <t>business, shop</t>
  </si>
  <si>
    <t>age</t>
  </si>
  <si>
    <t>artist</t>
  </si>
  <si>
    <t>choice, election</t>
  </si>
  <si>
    <t>interesting</t>
  </si>
  <si>
    <t>Sekunde</t>
  </si>
  <si>
    <t>second</t>
  </si>
  <si>
    <t>danger, risk</t>
  </si>
  <si>
    <t>mouth</t>
  </si>
  <si>
    <t>program</t>
  </si>
  <si>
    <t>classical</t>
  </si>
  <si>
    <t>national, nationally</t>
  </si>
  <si>
    <t>church</t>
  </si>
  <si>
    <t>dear, kind</t>
  </si>
  <si>
    <t>historical, historically</t>
  </si>
  <si>
    <t>(to) cost | costing</t>
  </si>
  <si>
    <t>factor</t>
  </si>
  <si>
    <t>literature</t>
  </si>
  <si>
    <t>contact</t>
  </si>
  <si>
    <t>Plan</t>
  </si>
  <si>
    <t>plan</t>
  </si>
  <si>
    <t>dream</t>
  </si>
  <si>
    <t>tree</t>
  </si>
  <si>
    <t>population, people</t>
  </si>
  <si>
    <t>people, folk</t>
  </si>
  <si>
    <t>serious, seriously</t>
  </si>
  <si>
    <t>novel</t>
  </si>
  <si>
    <t>wish</t>
  </si>
  <si>
    <t>wind</t>
  </si>
  <si>
    <t>paper</t>
  </si>
  <si>
    <t>ship</t>
  </si>
  <si>
    <t>rock, stone</t>
  </si>
  <si>
    <t>Winter</t>
  </si>
  <si>
    <t>winter</t>
  </si>
  <si>
    <t>conflict</t>
  </si>
  <si>
    <t>British</t>
  </si>
  <si>
    <t>driver</t>
  </si>
  <si>
    <t>perfect, perfectly</t>
  </si>
  <si>
    <t>instrument</t>
  </si>
  <si>
    <t>guilt, blame, fault</t>
  </si>
  <si>
    <t>song</t>
  </si>
  <si>
    <t>industry</t>
  </si>
  <si>
    <t>(to) paint | painting</t>
  </si>
  <si>
    <t>(to) practise | practising</t>
  </si>
  <si>
    <t>bridge</t>
  </si>
  <si>
    <t>chancellor</t>
  </si>
  <si>
    <t>Ehe</t>
  </si>
  <si>
    <t>marriage</t>
  </si>
  <si>
    <t>Datum</t>
  </si>
  <si>
    <t>date</t>
  </si>
  <si>
    <t>Engländer</t>
  </si>
  <si>
    <t>English person (m)</t>
  </si>
  <si>
    <t>Geschwister</t>
  </si>
  <si>
    <t>(pl) siblings</t>
  </si>
  <si>
    <t>schwul</t>
  </si>
  <si>
    <t>gay (male)</t>
  </si>
  <si>
    <t>bi(sexuell)</t>
  </si>
  <si>
    <t>bisexual</t>
  </si>
  <si>
    <t>hetero(sexuell)</t>
  </si>
  <si>
    <t>heterosexual</t>
  </si>
  <si>
    <t>lesbisch</t>
  </si>
  <si>
    <t>lesbian</t>
  </si>
  <si>
    <t>nicht-binär</t>
  </si>
  <si>
    <t>non-binary</t>
  </si>
  <si>
    <t>ab und zu</t>
  </si>
  <si>
    <t>now and again</t>
  </si>
  <si>
    <t>eines Tages</t>
  </si>
  <si>
    <t>one day</t>
  </si>
  <si>
    <t>meiner Meinung nach</t>
  </si>
  <si>
    <t>in my opinion</t>
  </si>
  <si>
    <t>zu Hause</t>
  </si>
  <si>
    <t>at home</t>
  </si>
  <si>
    <t>zum Beispiel, z.B.</t>
  </si>
  <si>
    <t>for example, e.g.</t>
  </si>
  <si>
    <t>weh tun</t>
  </si>
  <si>
    <t>(to) hurt, be sore</t>
  </si>
  <si>
    <t>dafür</t>
  </si>
  <si>
    <t>for it/that/them</t>
  </si>
  <si>
    <t>darauf/drauf</t>
  </si>
  <si>
    <t>on it/them, to it/them</t>
  </si>
  <si>
    <t>davon</t>
  </si>
  <si>
    <t>from it/them, about it/them</t>
  </si>
  <si>
    <t>darüber/drüber</t>
  </si>
  <si>
    <t>above it/them, about it/them</t>
  </si>
  <si>
    <t>unter</t>
  </si>
  <si>
    <t>under, below, among</t>
  </si>
  <si>
    <t>lange</t>
  </si>
  <si>
    <t>long, (for) a long time</t>
  </si>
  <si>
    <t>gegen</t>
  </si>
  <si>
    <t>against</t>
  </si>
  <si>
    <t>(but) rather</t>
  </si>
  <si>
    <t>der/die/das höchste</t>
  </si>
  <si>
    <t>the highest (pre-noun)</t>
  </si>
  <si>
    <t>am höchsten</t>
  </si>
  <si>
    <t>(the) highest (post-noun)</t>
  </si>
  <si>
    <t>ob</t>
  </si>
  <si>
    <t>whether, if</t>
  </si>
  <si>
    <t>seit</t>
  </si>
  <si>
    <t>since, for</t>
  </si>
  <si>
    <t>am nächsten</t>
  </si>
  <si>
    <t>the next, nearest (post-noun)</t>
  </si>
  <si>
    <t>beziehungsweise, bzw.</t>
  </si>
  <si>
    <t>or, respectively</t>
  </si>
  <si>
    <t>am besten</t>
  </si>
  <si>
    <t>(the) best (post-noun)</t>
  </si>
  <si>
    <t>am meisten</t>
  </si>
  <si>
    <t>(the) most (post-noun)</t>
  </si>
  <si>
    <t>(to) have an effect, take effect, work | having an effect, taking effect, working</t>
  </si>
  <si>
    <t>nämlich</t>
  </si>
  <si>
    <t>you see, namely</t>
  </si>
  <si>
    <t>strength, power</t>
  </si>
  <si>
    <t>am liebsten</t>
  </si>
  <si>
    <t>(the) most preferred (post-noun), most preferably, most rather</t>
  </si>
  <si>
    <t>Gedanke</t>
  </si>
  <si>
    <t>thought</t>
  </si>
  <si>
    <t>(to) appear, occur, perform | appearing, occuring, performing</t>
  </si>
  <si>
    <t>speziell</t>
  </si>
  <si>
    <t>special, specific</t>
  </si>
  <si>
    <t>central</t>
  </si>
  <si>
    <t>fight, struggle</t>
  </si>
  <si>
    <t>influence</t>
  </si>
  <si>
    <t>conscious, consciously</t>
  </si>
  <si>
    <t>production</t>
  </si>
  <si>
    <t>business, operation</t>
  </si>
  <si>
    <t>instruction, hint</t>
  </si>
  <si>
    <t>criticism, review</t>
  </si>
  <si>
    <t>title</t>
  </si>
  <si>
    <t>überlegen</t>
  </si>
  <si>
    <t>(to) consider, think about, think of | considering, thinking about, thinking of</t>
  </si>
  <si>
    <t>Zeitpunkt</t>
  </si>
  <si>
    <t>moment, (point in) time</t>
  </si>
  <si>
    <t>politician</t>
  </si>
  <si>
    <t>falls</t>
  </si>
  <si>
    <t>in case, if</t>
  </si>
  <si>
    <t>(to) think about, reflect | thinking about, reflecting</t>
  </si>
  <si>
    <t>researcher</t>
  </si>
  <si>
    <t>individuell</t>
  </si>
  <si>
    <t>individual, individually</t>
  </si>
  <si>
    <t>intensiv</t>
  </si>
  <si>
    <t>intensive, intensively</t>
  </si>
  <si>
    <t>sinnvoll</t>
  </si>
  <si>
    <t>sensible, meaningful</t>
  </si>
  <si>
    <t>violence, force</t>
  </si>
  <si>
    <t>(to) criticise | criticising</t>
  </si>
  <si>
    <t>surroundings</t>
  </si>
  <si>
    <t>doubt</t>
  </si>
  <si>
    <t>search</t>
  </si>
  <si>
    <t>festlegen</t>
  </si>
  <si>
    <t>(to) determine, fix, lay down | determining, fixing, laying down</t>
  </si>
  <si>
    <t>solange</t>
  </si>
  <si>
    <t>as long as</t>
  </si>
  <si>
    <t>scholar, scientist</t>
  </si>
  <si>
    <t>reader</t>
  </si>
  <si>
    <t>knowledge</t>
  </si>
  <si>
    <t>Vorschlag</t>
  </si>
  <si>
    <t>suggestion, proposal</t>
  </si>
  <si>
    <t>excitement, suspense, tension</t>
  </si>
  <si>
    <t>sobald</t>
  </si>
  <si>
    <t>as soon as</t>
  </si>
  <si>
    <t>master</t>
  </si>
  <si>
    <t>poem</t>
  </si>
  <si>
    <t>weight</t>
  </si>
  <si>
    <t>writer, poet</t>
  </si>
  <si>
    <t>gespannt</t>
  </si>
  <si>
    <t>curious, excited, tense</t>
  </si>
  <si>
    <t>statt…zu (+ infinitive)</t>
  </si>
  <si>
    <t>instead of (+ verb)</t>
  </si>
  <si>
    <t>um…zu (+ infinitive)</t>
  </si>
  <si>
    <t>in order to (+ verb)</t>
  </si>
  <si>
    <t>ja</t>
  </si>
  <si>
    <t>yes, of course</t>
  </si>
  <si>
    <t>RW8</t>
  </si>
  <si>
    <t>child</t>
  </si>
  <si>
    <t>klar</t>
  </si>
  <si>
    <t>clear</t>
  </si>
  <si>
    <t>pair, couple</t>
  </si>
  <si>
    <t>water</t>
  </si>
  <si>
    <t>name</t>
  </si>
  <si>
    <t>difficult, heavy</t>
  </si>
  <si>
    <t>sicher</t>
  </si>
  <si>
    <t>safe, secure, certain, certainly</t>
  </si>
  <si>
    <t>(to) carry, wear | carrying, wearing</t>
  </si>
  <si>
    <t>(to) appear, look | appearing, looking</t>
  </si>
  <si>
    <t>bestimmt</t>
  </si>
  <si>
    <t>specific, certain, certainly, definitely</t>
  </si>
  <si>
    <t>schaffen</t>
  </si>
  <si>
    <t>(to) create, manage | creating, managing</t>
  </si>
  <si>
    <t>Minute</t>
  </si>
  <si>
    <t>minute</t>
  </si>
  <si>
    <t>Nacht</t>
  </si>
  <si>
    <t>night</t>
  </si>
  <si>
    <t>bad, badly</t>
  </si>
  <si>
    <t>European</t>
  </si>
  <si>
    <t>state</t>
  </si>
  <si>
    <t>Staaten</t>
  </si>
  <si>
    <t>(pl) states</t>
  </si>
  <si>
    <t>passieren</t>
  </si>
  <si>
    <t>(to) take place, happen | taking place, happening</t>
  </si>
  <si>
    <t>voll</t>
  </si>
  <si>
    <t>full</t>
  </si>
  <si>
    <t>allgemein</t>
  </si>
  <si>
    <t>general, generally</t>
  </si>
  <si>
    <t>(pl) USA, United States of America</t>
  </si>
  <si>
    <t>(to) laugh | laughing</t>
  </si>
  <si>
    <t>wachsen</t>
  </si>
  <si>
    <t>(to) grow | growing</t>
  </si>
  <si>
    <t>black</t>
  </si>
  <si>
    <t>rot</t>
  </si>
  <si>
    <t>red</t>
  </si>
  <si>
    <t>false, wrong, falsely, wrongly</t>
  </si>
  <si>
    <t>langsam</t>
  </si>
  <si>
    <t>slow</t>
  </si>
  <si>
    <t>relativ</t>
  </si>
  <si>
    <t>relative, relatively</t>
  </si>
  <si>
    <t>schwierig</t>
  </si>
  <si>
    <t>difficult, hard, tough</t>
  </si>
  <si>
    <t>(to) hit, beat | hitting, beating</t>
  </si>
  <si>
    <t>normal</t>
  </si>
  <si>
    <t>los</t>
  </si>
  <si>
    <t>rid of, going on</t>
  </si>
  <si>
    <t>English</t>
  </si>
  <si>
    <t>(to) build | building</t>
  </si>
  <si>
    <t>work</t>
  </si>
  <si>
    <t>means, resource, remedy</t>
  </si>
  <si>
    <t>(to) fit | fitting</t>
  </si>
  <si>
    <t>(to) throw | throwing</t>
  </si>
  <si>
    <t>EU</t>
  </si>
  <si>
    <t>hart</t>
  </si>
  <si>
    <t>hard</t>
  </si>
  <si>
    <t>successful, successfully</t>
  </si>
  <si>
    <t>notwendig</t>
  </si>
  <si>
    <t>necessary</t>
  </si>
  <si>
    <t>dauern</t>
  </si>
  <si>
    <t>(to) last, take (time) | lasting, taking (time)</t>
  </si>
  <si>
    <t>bad, serious</t>
  </si>
  <si>
    <t>summer</t>
  </si>
  <si>
    <t>loud</t>
  </si>
  <si>
    <t>earth, ground, soil</t>
  </si>
  <si>
    <t>French</t>
  </si>
  <si>
    <t>negative, negatively</t>
  </si>
  <si>
    <t>absolut</t>
  </si>
  <si>
    <t>absolute, complete, absolutely, completely</t>
  </si>
  <si>
    <t>Beginn</t>
  </si>
  <si>
    <t>wide, broad</t>
  </si>
  <si>
    <t>sea, ocean</t>
  </si>
  <si>
    <t>foreign, strange</t>
  </si>
  <si>
    <t>sun</t>
  </si>
  <si>
    <t>temperature</t>
  </si>
  <si>
    <t>leer</t>
  </si>
  <si>
    <t>empty</t>
  </si>
  <si>
    <t>cold</t>
  </si>
  <si>
    <t>sky, heaven</t>
  </si>
  <si>
    <t>line, route (e.g. bus)</t>
  </si>
  <si>
    <t>schicken</t>
  </si>
  <si>
    <t>(to) send | sending</t>
  </si>
  <si>
    <t>Hälfte</t>
  </si>
  <si>
    <t>sport</t>
  </si>
  <si>
    <t>(to) stand up, get up | standing up, getting up</t>
  </si>
  <si>
    <t>weak</t>
  </si>
  <si>
    <t>März</t>
  </si>
  <si>
    <t>March</t>
  </si>
  <si>
    <t>(to) repeat | repeating</t>
  </si>
  <si>
    <t>quiet, calm</t>
  </si>
  <si>
    <t>coach</t>
  </si>
  <si>
    <t>April</t>
  </si>
  <si>
    <t>September</t>
  </si>
  <si>
    <t>Mai</t>
  </si>
  <si>
    <t>May</t>
  </si>
  <si>
    <t>Januar</t>
  </si>
  <si>
    <t>January</t>
  </si>
  <si>
    <t>Februar</t>
  </si>
  <si>
    <t>February</t>
  </si>
  <si>
    <t>Juni</t>
  </si>
  <si>
    <t>June</t>
  </si>
  <si>
    <t>partner</t>
  </si>
  <si>
    <t>hot</t>
  </si>
  <si>
    <t>(to) address, speak | addressing, speaking</t>
  </si>
  <si>
    <t>(to) collect, gather | collecting, gathering</t>
  </si>
  <si>
    <t>Oktober</t>
  </si>
  <si>
    <t>October</t>
  </si>
  <si>
    <t>nose</t>
  </si>
  <si>
    <t>sheet, leaf</t>
  </si>
  <si>
    <t>November</t>
  </si>
  <si>
    <t>neighbour</t>
  </si>
  <si>
    <t>foreign countries</t>
  </si>
  <si>
    <t>hell</t>
  </si>
  <si>
    <t>light, bright, brightly</t>
  </si>
  <si>
    <t>happy, glad</t>
  </si>
  <si>
    <t>(to) jump | jumping</t>
  </si>
  <si>
    <t>(to) dance | dancing</t>
  </si>
  <si>
    <t>Dezember</t>
  </si>
  <si>
    <t>December</t>
  </si>
  <si>
    <t>Juli</t>
  </si>
  <si>
    <t>July</t>
  </si>
  <si>
    <t>nice</t>
  </si>
  <si>
    <t>shoe</t>
  </si>
  <si>
    <t>dress, (pl) clothes</t>
  </si>
  <si>
    <t>ball</t>
  </si>
  <si>
    <t>weather</t>
  </si>
  <si>
    <t>Spanish</t>
  </si>
  <si>
    <t>August</t>
  </si>
  <si>
    <t>Flucht</t>
  </si>
  <si>
    <t>flight, escape, getaway</t>
  </si>
  <si>
    <t>Afrika</t>
  </si>
  <si>
    <t>Polen</t>
  </si>
  <si>
    <t>sauber</t>
  </si>
  <si>
    <t>clean</t>
  </si>
  <si>
    <t>fangen</t>
  </si>
  <si>
    <t>(to) catch | catching</t>
  </si>
  <si>
    <t>Hose</t>
  </si>
  <si>
    <t>trousers</t>
  </si>
  <si>
    <t>Erwachsene</t>
  </si>
  <si>
    <t>adult, grown-up</t>
  </si>
  <si>
    <t>Radio</t>
  </si>
  <si>
    <t>radio</t>
  </si>
  <si>
    <t>Hemd</t>
  </si>
  <si>
    <t>shirt</t>
  </si>
  <si>
    <t>Hut</t>
  </si>
  <si>
    <t>probieren</t>
  </si>
  <si>
    <t>fressen</t>
  </si>
  <si>
    <t>(to) eat (when animals do it) | eating (when animals do it)</t>
  </si>
  <si>
    <t>langweilig</t>
  </si>
  <si>
    <t>boring</t>
  </si>
  <si>
    <t>rechtzeitig</t>
  </si>
  <si>
    <t>punctual, in/on time</t>
  </si>
  <si>
    <t>Jacke</t>
  </si>
  <si>
    <t>jacket</t>
  </si>
  <si>
    <t>regnen</t>
  </si>
  <si>
    <t>(to) rain | raining</t>
  </si>
  <si>
    <t>musikalisch</t>
  </si>
  <si>
    <t>musical</t>
  </si>
  <si>
    <t>putzen</t>
  </si>
  <si>
    <t>(to) clean | clearning</t>
  </si>
  <si>
    <t>Hobby</t>
  </si>
  <si>
    <t>hobby</t>
  </si>
  <si>
    <t>T-Shirt</t>
  </si>
  <si>
    <t>T-shirt</t>
  </si>
  <si>
    <t>Motorrad</t>
  </si>
  <si>
    <t>motorbike</t>
  </si>
  <si>
    <t>dritt-</t>
  </si>
  <si>
    <t>third</t>
  </si>
  <si>
    <t>Es geht mir gut/schlecht</t>
  </si>
  <si>
    <t>I am fine,well/ not well</t>
  </si>
  <si>
    <t>Es ist mir egal</t>
  </si>
  <si>
    <t>I don't care</t>
  </si>
  <si>
    <t>Es tut mir Leid</t>
  </si>
  <si>
    <t>I'm sorry</t>
  </si>
  <si>
    <t>Herzlichen Glückwunsch (zum Geburtstag)</t>
  </si>
  <si>
    <t>Many happy returns (on your birthday)</t>
  </si>
  <si>
    <t>Brille</t>
  </si>
  <si>
    <t>glasses</t>
  </si>
  <si>
    <t>Kanton</t>
  </si>
  <si>
    <t>state, province (Switzerland)</t>
  </si>
  <si>
    <t>denken (anacc. + noun); sichdat. denken</t>
  </si>
  <si>
    <t>(to) think (of + noun) | thinking (of + noun); (to) imagine | imagining</t>
  </si>
  <si>
    <t>fallen</t>
  </si>
  <si>
    <t>(to) fall | falling</t>
  </si>
  <si>
    <t>international, internationally</t>
  </si>
  <si>
    <t>gering</t>
  </si>
  <si>
    <t>low, small</t>
  </si>
  <si>
    <t>current, currently</t>
  </si>
  <si>
    <t>according to</t>
  </si>
  <si>
    <t>scarce, slim</t>
  </si>
  <si>
    <t>rein</t>
  </si>
  <si>
    <r>
      <t>pure</t>
    </r>
    <r>
      <rPr>
        <sz val="12"/>
        <rFont val="Century Gothic"/>
        <family val="2"/>
      </rPr>
      <t>(ly)</t>
    </r>
    <r>
      <rPr>
        <sz val="12"/>
        <color theme="1"/>
        <rFont val="Century Gothic"/>
        <family val="2"/>
      </rPr>
      <t>, clear, clean</t>
    </r>
  </si>
  <si>
    <t>(to) sound | sounding</t>
  </si>
  <si>
    <t>spüren</t>
  </si>
  <si>
    <t>(to) sense, notice, feel | sensing, noticing, feeling</t>
  </si>
  <si>
    <t>speech, talk</t>
  </si>
  <si>
    <t>(to) deliver, supply | delivering, supplying</t>
  </si>
  <si>
    <t>(to) smile | smiling</t>
  </si>
  <si>
    <t>(to) build up | building up</t>
  </si>
  <si>
    <t>remaining, left, leftover</t>
  </si>
  <si>
    <t>position</t>
  </si>
  <si>
    <t>(to) drive, pursue | driving, pursuing</t>
  </si>
  <si>
    <t>protein</t>
  </si>
  <si>
    <t>(to) stop | stopping</t>
  </si>
  <si>
    <t>end, conclusion</t>
  </si>
  <si>
    <t>victory</t>
  </si>
  <si>
    <t>(to) fight | fighting</t>
  </si>
  <si>
    <t>vollständig</t>
  </si>
  <si>
    <t>complete</t>
  </si>
  <si>
    <t>(to) exist | existing</t>
  </si>
  <si>
    <t>theory</t>
  </si>
  <si>
    <t>(to) decide | deciding</t>
  </si>
  <si>
    <t>auffallen</t>
  </si>
  <si>
    <t>(to) stand out, notice | standing out, noticing</t>
  </si>
  <si>
    <t>quiet, soft, quietly, softly</t>
  </si>
  <si>
    <t>state, government, national</t>
  </si>
  <si>
    <t>(to) force | forcing</t>
  </si>
  <si>
    <t>Swiss</t>
  </si>
  <si>
    <t>integration</t>
  </si>
  <si>
    <t>selbstverständlich</t>
  </si>
  <si>
    <t>natural, self-evident, obvious</t>
  </si>
  <si>
    <t>gucken, kucken</t>
  </si>
  <si>
    <t>(to) look, watch | looking, watching</t>
  </si>
  <si>
    <t>audience, public</t>
  </si>
  <si>
    <t>(to) give up | giving up</t>
  </si>
  <si>
    <t>sharp, spicy</t>
  </si>
  <si>
    <t>global, globally</t>
  </si>
  <si>
    <t>Turkish</t>
  </si>
  <si>
    <t>opponent, competitor, enemy</t>
  </si>
  <si>
    <t>autumn</t>
  </si>
  <si>
    <t>(to) prove | proving</t>
  </si>
  <si>
    <t>(to) give (as a present) | giving (as a present)</t>
  </si>
  <si>
    <t>(to) destroy | destroying</t>
  </si>
  <si>
    <t>(to) burn |burning</t>
  </si>
  <si>
    <t>Stern</t>
  </si>
  <si>
    <t>star</t>
  </si>
  <si>
    <t>bird</t>
  </si>
  <si>
    <t>thin</t>
  </si>
  <si>
    <t>komisch</t>
  </si>
  <si>
    <t>funny, strange</t>
  </si>
  <si>
    <t>lügen</t>
  </si>
  <si>
    <t>(to) (tell a) lie | (telling a ) lie, lying</t>
  </si>
  <si>
    <t>mischen</t>
  </si>
  <si>
    <t>(to) mix, blend | mixing, blending</t>
  </si>
  <si>
    <t>Vorbild</t>
  </si>
  <si>
    <t>role model, example</t>
  </si>
  <si>
    <t>hübsch</t>
  </si>
  <si>
    <t>pretty</t>
  </si>
  <si>
    <t>klettern</t>
  </si>
  <si>
    <t>(to) climb | climbing</t>
  </si>
  <si>
    <t>Frühling</t>
  </si>
  <si>
    <t>spring</t>
  </si>
  <si>
    <t>Mode</t>
  </si>
  <si>
    <t>fashion</t>
  </si>
  <si>
    <t>etwas (Nettes)</t>
  </si>
  <si>
    <t>something (nice)</t>
  </si>
  <si>
    <t>old</t>
  </si>
  <si>
    <t>RW9</t>
  </si>
  <si>
    <t>nein, nee, nö</t>
  </si>
  <si>
    <t>no</t>
  </si>
  <si>
    <t>fall, case</t>
  </si>
  <si>
    <t>million</t>
  </si>
  <si>
    <t>eye</t>
  </si>
  <si>
    <t>sitzen</t>
  </si>
  <si>
    <t>(to) sit | sitting</t>
  </si>
  <si>
    <t>father</t>
  </si>
  <si>
    <t>money</t>
  </si>
  <si>
    <t>company</t>
  </si>
  <si>
    <t>family</t>
  </si>
  <si>
    <t>place, job</t>
  </si>
  <si>
    <t>face</t>
  </si>
  <si>
    <t>door</t>
  </si>
  <si>
    <t>room, space</t>
  </si>
  <si>
    <t>colleague</t>
  </si>
  <si>
    <t>white</t>
  </si>
  <si>
    <t>apartment, flat</t>
  </si>
  <si>
    <t>table</t>
  </si>
  <si>
    <t>ground, floor, bottom</t>
  </si>
  <si>
    <t>president</t>
  </si>
  <si>
    <t>holen</t>
  </si>
  <si>
    <t>(to) get, fetch | getting, fetching</t>
  </si>
  <si>
    <t>police</t>
  </si>
  <si>
    <t>(to) disappear | disappearing</t>
  </si>
  <si>
    <t>fest</t>
  </si>
  <si>
    <t>firm, solid, firmly, solidly</t>
  </si>
  <si>
    <t>son</t>
  </si>
  <si>
    <t>employee, co-worker</t>
  </si>
  <si>
    <t>bed</t>
  </si>
  <si>
    <t>room</t>
  </si>
  <si>
    <t>window</t>
  </si>
  <si>
    <t>green</t>
  </si>
  <si>
    <t>firm, company</t>
  </si>
  <si>
    <t>Firmen</t>
  </si>
  <si>
    <t>firms, companies</t>
  </si>
  <si>
    <t>economy, commerce</t>
  </si>
  <si>
    <t>daughter</t>
  </si>
  <si>
    <t>dark</t>
  </si>
  <si>
    <t>(to) sell | selling</t>
  </si>
  <si>
    <t>brother</t>
  </si>
  <si>
    <t>hair</t>
  </si>
  <si>
    <t>team</t>
  </si>
  <si>
    <t>Nummer</t>
  </si>
  <si>
    <t>dog</t>
  </si>
  <si>
    <t>(to) earn, deserve | earning, deserving</t>
  </si>
  <si>
    <t>member</t>
  </si>
  <si>
    <t>leg</t>
  </si>
  <si>
    <t>association, club</t>
  </si>
  <si>
    <t>interview</t>
  </si>
  <si>
    <t>blue</t>
  </si>
  <si>
    <t>(pl) media</t>
  </si>
  <si>
    <t>sister</t>
  </si>
  <si>
    <t>head, leader, boss</t>
  </si>
  <si>
    <t>total</t>
  </si>
  <si>
    <t>total, complete, totally, completely</t>
  </si>
  <si>
    <t>occupation, job, profession</t>
  </si>
  <si>
    <t xml:space="preserve">(to) sing | singing </t>
  </si>
  <si>
    <t>rest, remainder, (pl) relics</t>
  </si>
  <si>
    <t>ear</t>
  </si>
  <si>
    <t>support</t>
  </si>
  <si>
    <t>garden</t>
  </si>
  <si>
    <t>training, development</t>
  </si>
  <si>
    <t>official, officially</t>
  </si>
  <si>
    <t>organisieren</t>
  </si>
  <si>
    <t>(to) organise | organising</t>
  </si>
  <si>
    <t>centimetre, cm</t>
  </si>
  <si>
    <t>club</t>
  </si>
  <si>
    <t>expert (m)</t>
  </si>
  <si>
    <t>yellow</t>
  </si>
  <si>
    <t>fan, supporter</t>
  </si>
  <si>
    <t>poor</t>
  </si>
  <si>
    <t>journalist</t>
  </si>
  <si>
    <t>Schmerzen</t>
  </si>
  <si>
    <t>(pl) pain(s)</t>
  </si>
  <si>
    <t>competition</t>
  </si>
  <si>
    <t>grey</t>
  </si>
  <si>
    <t>bus</t>
  </si>
  <si>
    <t>rich, abundant</t>
  </si>
  <si>
    <t>telephone</t>
  </si>
  <si>
    <t>bottle</t>
  </si>
  <si>
    <t>bath, bathroom, spa</t>
  </si>
  <si>
    <t>voluntary, voluntarily</t>
  </si>
  <si>
    <t>office</t>
  </si>
  <si>
    <t>knee, knees</t>
  </si>
  <si>
    <t>vehicle</t>
  </si>
  <si>
    <t>airplane</t>
  </si>
  <si>
    <t>birthday</t>
  </si>
  <si>
    <t>colourful, colourfully</t>
  </si>
  <si>
    <t>aunt</t>
  </si>
  <si>
    <t>uncle</t>
  </si>
  <si>
    <t>(to) choose, select; choosing, selecting</t>
  </si>
  <si>
    <t>Anwältin</t>
  </si>
  <si>
    <t>lawyer (f)</t>
  </si>
  <si>
    <t>lawyer (m)</t>
  </si>
  <si>
    <t>(to) marry | marrying</t>
  </si>
  <si>
    <t>fish</t>
  </si>
  <si>
    <t>beach</t>
  </si>
  <si>
    <t>Kino</t>
  </si>
  <si>
    <t>cinema, movie theater</t>
  </si>
  <si>
    <t>Charakter</t>
  </si>
  <si>
    <t>character</t>
  </si>
  <si>
    <t>Boot</t>
  </si>
  <si>
    <t>boat</t>
  </si>
  <si>
    <t>Verkehr</t>
  </si>
  <si>
    <t>traffic, transport</t>
  </si>
  <si>
    <t>Fahrrad</t>
  </si>
  <si>
    <t>bicycle</t>
  </si>
  <si>
    <t>2.1.1.</t>
  </si>
  <si>
    <t>Bauch</t>
  </si>
  <si>
    <t>stomach, belly, tummy</t>
  </si>
  <si>
    <t>Oma</t>
  </si>
  <si>
    <t>grandma</t>
  </si>
  <si>
    <t>Katze</t>
  </si>
  <si>
    <t>cat</t>
  </si>
  <si>
    <t>Baby</t>
  </si>
  <si>
    <t>baby</t>
  </si>
  <si>
    <t>braun</t>
  </si>
  <si>
    <t>brown</t>
  </si>
  <si>
    <t>Wohnzimmer</t>
  </si>
  <si>
    <t>living room</t>
  </si>
  <si>
    <t>Opa</t>
  </si>
  <si>
    <t>grandpa</t>
  </si>
  <si>
    <t>süß</t>
  </si>
  <si>
    <t>sweet</t>
  </si>
  <si>
    <t>Party</t>
  </si>
  <si>
    <t>party</t>
  </si>
  <si>
    <t>n (nt) n (pl)</t>
  </si>
  <si>
    <t>Weihnachten</t>
  </si>
  <si>
    <t>Christmas</t>
  </si>
  <si>
    <t>Sänger</t>
  </si>
  <si>
    <t>singer</t>
  </si>
  <si>
    <t>Schrank</t>
  </si>
  <si>
    <t>cupboard, wardrobe</t>
  </si>
  <si>
    <t>Toilette</t>
  </si>
  <si>
    <t>toilet</t>
  </si>
  <si>
    <t>Kerze</t>
  </si>
  <si>
    <t>candle</t>
  </si>
  <si>
    <t>Wurst</t>
  </si>
  <si>
    <t>sausage</t>
  </si>
  <si>
    <t>fertig</t>
  </si>
  <si>
    <t>ready, finished</t>
  </si>
  <si>
    <t>Alles Gute</t>
  </si>
  <si>
    <t>All the best</t>
  </si>
  <si>
    <t>Bis bald</t>
  </si>
  <si>
    <t>Bye for now, See you soon</t>
  </si>
  <si>
    <t>Bitte schön</t>
  </si>
  <si>
    <t>You're welcome</t>
  </si>
  <si>
    <t>Danke schön</t>
  </si>
  <si>
    <t>Thank you very much</t>
  </si>
  <si>
    <t>Rad fahren</t>
  </si>
  <si>
    <t>(to) cycle | cycling</t>
  </si>
  <si>
    <t>sitzen bleiben</t>
  </si>
  <si>
    <t>(to) repeat a school year | repeating a school year</t>
  </si>
  <si>
    <t>viele liebe Grüße (VLG)</t>
  </si>
  <si>
    <t>best wishes</t>
  </si>
  <si>
    <t>Feiertag</t>
  </si>
  <si>
    <t>Bank Holiday, public holiday, feast day</t>
  </si>
  <si>
    <t>Heiliger Abend</t>
  </si>
  <si>
    <t>Christmas Eve</t>
  </si>
  <si>
    <t>Lebkuchen</t>
  </si>
  <si>
    <t>Silvester</t>
  </si>
  <si>
    <t>New Year’s Eve</t>
  </si>
  <si>
    <t>Ostern</t>
  </si>
  <si>
    <t>Easter</t>
  </si>
  <si>
    <t>Großeltern</t>
  </si>
  <si>
    <t>(pl) grand-parents</t>
  </si>
  <si>
    <t>intj</t>
  </si>
  <si>
    <t>Auf Wiedersehen</t>
  </si>
  <si>
    <t>Goodbye</t>
  </si>
  <si>
    <t>result, consequences, episode (TV)</t>
  </si>
  <si>
    <t>aufnehmen</t>
  </si>
  <si>
    <t>(to) take in, record, include | taking in, recording, including</t>
  </si>
  <si>
    <t>hängen</t>
  </si>
  <si>
    <t>(to) hang | hanging</t>
  </si>
  <si>
    <t>trial, process</t>
  </si>
  <si>
    <t>(to) serve | serving</t>
  </si>
  <si>
    <t>quality</t>
  </si>
  <si>
    <t>plane, level</t>
  </si>
  <si>
    <t>demand</t>
  </si>
  <si>
    <t>Institut</t>
  </si>
  <si>
    <t>institute</t>
  </si>
  <si>
    <t>finger</t>
  </si>
  <si>
    <t>the Greens</t>
  </si>
  <si>
    <t>shoulder</t>
  </si>
  <si>
    <t>content, plot</t>
  </si>
  <si>
    <t>source, spring</t>
  </si>
  <si>
    <t>department, authorities</t>
  </si>
  <si>
    <t>organization</t>
  </si>
  <si>
    <t>generation</t>
  </si>
  <si>
    <t>edge</t>
  </si>
  <si>
    <t>machine</t>
  </si>
  <si>
    <t>court, dish</t>
  </si>
  <si>
    <t>enden</t>
  </si>
  <si>
    <t>(to) end | ending</t>
  </si>
  <si>
    <t>financially</t>
  </si>
  <si>
    <t>net, network</t>
  </si>
  <si>
    <t>change, modification, alteration</t>
  </si>
  <si>
    <t>Ursache</t>
  </si>
  <si>
    <t>cause</t>
  </si>
  <si>
    <t>research</t>
  </si>
  <si>
    <t>scene</t>
  </si>
  <si>
    <t>Stand</t>
  </si>
  <si>
    <t>stand, stage</t>
  </si>
  <si>
    <t>Ecke</t>
  </si>
  <si>
    <t>corner</t>
  </si>
  <si>
    <t>courtyard, yard, farm</t>
  </si>
  <si>
    <t>police officer, policeman</t>
  </si>
  <si>
    <t>füllen</t>
  </si>
  <si>
    <t>(to) fill | filling</t>
  </si>
  <si>
    <t>hard, heavy, violent, heavily</t>
  </si>
  <si>
    <t>stage</t>
  </si>
  <si>
    <t>damage</t>
  </si>
  <si>
    <t>(to) publish | publishing</t>
  </si>
  <si>
    <t>crisis</t>
  </si>
  <si>
    <t>attack</t>
  </si>
  <si>
    <t>adj noun (pl)</t>
  </si>
  <si>
    <t>die Reichen</t>
  </si>
  <si>
    <t>the rich (ones)</t>
  </si>
  <si>
    <t>fire</t>
  </si>
  <si>
    <t>mayor</t>
  </si>
  <si>
    <t>point, top, peak</t>
  </si>
  <si>
    <t>tool, piece of equipment, appliance</t>
  </si>
  <si>
    <t>(to) order, reserve | ordering, reserving</t>
  </si>
  <si>
    <t>roof</t>
  </si>
  <si>
    <t>artificial</t>
  </si>
  <si>
    <t>(to) care, cultivate | caring, cultivating</t>
  </si>
  <si>
    <t>(to) have in mind, be planning, intend | having in mind, intending</t>
  </si>
  <si>
    <t>Direktor</t>
  </si>
  <si>
    <t>director</t>
  </si>
  <si>
    <t>Verkauf</t>
  </si>
  <si>
    <t>sale</t>
  </si>
  <si>
    <t>Holz</t>
  </si>
  <si>
    <t>wood</t>
  </si>
  <si>
    <t>Klimawandel</t>
  </si>
  <si>
    <t>climate change</t>
  </si>
  <si>
    <t xml:space="preserve">liegen [6] Art [260] Grund [249] Kleidung [2820] Kultur [594] Milliarde, Mrd. [453] Million, Mio. [209] Norden, Nord- [1516] Nummer [806] Osten, Ost- [1208] Projekt [720] Religion [1976] Schloss [1907] Stein [1181] Süden, Süd- [1771] Vergleich [383] Welt [164] Westen, West- [1010] bekannt [319] eigen [166] einzig [343] oft [223] acht [645] achtzig [3301] drei [106] dreißig [2046] dreizehn [4772] eins [774] elf [1507] fünf [274] fünfzig [2390] hundert [1107] neun [1053] neunzig [3028] null [1680] sechs [428] sechzehn [4924] sechzig [2448] sieben [611] siebzehn [n/a] siebzig [2609] tausend [1177] vier [200] vierzig [2907] zehn [333] zwanzig [1359] zwei [70] zwölf [1080] was für? [n/a] </t>
  </si>
  <si>
    <t xml:space="preserve">Bayern [624] Bodensee [n/a] Donau [n/a] Köln [n/a] München [n/a] Ostsee [n/a] Rhein [n/a] Schnitzel [n/a] U-Bahn [n/a] Volk [1032] Weise [468] Wurst [3923] national [891] Minderheit (H) [4256] bayrisch (H) [1383] berliner (H) [1190] speziell (H) [815] ursprünglich (H) [1332] </t>
  </si>
  <si>
    <t xml:space="preserve">sparen [2001] Laune [3475] Pause [1441] Rathaus [3960] Toilette [3477] Winter [1206] Es geht mir gut/schlecht [n/a] bestellen (H) [1657] lügen (H) [2157] Seien Sie (H) [4] Besucher (H) [1369] Ebene (H) [819] fein (H) [1676] vorsichtig (H) [1641] bereits (H) [170] </t>
  </si>
  <si>
    <r>
      <t xml:space="preserve">New words presented [with frequency ranking]. Words are listed in the following order of parts of speech: </t>
    </r>
    <r>
      <rPr>
        <b/>
        <sz val="14"/>
        <color theme="1"/>
        <rFont val="Century Gothic"/>
        <family val="2"/>
      </rPr>
      <t>Verbs; pronouns; nouns; adjectives; adverbs; conjunctions; prepositions; numbers; interjections; multiword phrases</t>
    </r>
    <r>
      <rPr>
        <sz val="14"/>
        <color theme="1"/>
        <rFont val="Century Gothic"/>
        <family val="2"/>
      </rPr>
      <t>.</t>
    </r>
  </si>
  <si>
    <t>10.2.13</t>
  </si>
  <si>
    <t>board, table</t>
  </si>
  <si>
    <r>
      <rPr>
        <b/>
        <strike/>
        <sz val="12"/>
        <color rgb="FF7030A0"/>
        <rFont val="Century Gothic"/>
        <family val="2"/>
      </rPr>
      <t>lock,</t>
    </r>
    <r>
      <rPr>
        <b/>
        <strike/>
        <sz val="12"/>
        <rFont val="Century Gothic"/>
        <family val="2"/>
      </rPr>
      <t xml:space="preserve"> </t>
    </r>
    <r>
      <rPr>
        <sz val="12"/>
        <rFont val="Century Gothic"/>
        <family val="2"/>
      </rPr>
      <t>castle</t>
    </r>
  </si>
  <si>
    <t>meat, flesh</t>
  </si>
  <si>
    <t>subject, compartment</t>
  </si>
  <si>
    <t>service, duty</t>
  </si>
  <si>
    <t>11.1.14</t>
  </si>
  <si>
    <t>(to) attract1, put on1 attracting, putting on1; (to)  get dressed2| getting dressed2</t>
  </si>
  <si>
    <t>anziehen; sichacc. anziehen</t>
  </si>
  <si>
    <t>(to) report, register | reporting, registering; (to) volunteer, enlist, introduce oneself, get in touch | volunteering, enlisting, introducing oneself, getting in touch</t>
  </si>
  <si>
    <r>
      <rPr>
        <sz val="12"/>
        <rFont val="Century Gothic"/>
        <family val="2"/>
      </rPr>
      <t>gone, vanished,</t>
    </r>
    <r>
      <rPr>
        <sz val="12"/>
        <color rgb="FFFF0000"/>
        <rFont val="Century Gothic"/>
        <family val="2"/>
      </rPr>
      <t xml:space="preserve"> </t>
    </r>
    <r>
      <rPr>
        <b/>
        <sz val="12"/>
        <color rgb="FF7030A0"/>
        <rFont val="Century Gothic"/>
        <family val="2"/>
      </rPr>
      <t>away2</t>
    </r>
  </si>
  <si>
    <t>class, classroom, grade</t>
  </si>
  <si>
    <t>10.2.3.4</t>
  </si>
  <si>
    <r>
      <t>antworten (auf</t>
    </r>
    <r>
      <rPr>
        <b/>
        <i/>
        <vertAlign val="superscript"/>
        <sz val="12"/>
        <rFont val="Century Gothic"/>
        <family val="2"/>
      </rPr>
      <t>acc.</t>
    </r>
    <r>
      <rPr>
        <sz val="12"/>
        <rFont val="Century Gothic"/>
        <family val="2"/>
      </rPr>
      <t>+ noun)</t>
    </r>
  </si>
  <si>
    <t xml:space="preserve"> </t>
  </si>
  <si>
    <r>
      <rPr>
        <b/>
        <sz val="12"/>
        <color rgb="FF7030A0"/>
        <rFont val="Century Gothic"/>
        <family val="2"/>
      </rPr>
      <t>happiness,</t>
    </r>
    <r>
      <rPr>
        <b/>
        <sz val="12"/>
        <rFont val="Century Gothic"/>
        <family val="2"/>
      </rPr>
      <t xml:space="preserve"> </t>
    </r>
    <r>
      <rPr>
        <sz val="12"/>
        <rFont val="Century Gothic"/>
        <family val="2"/>
      </rPr>
      <t>luck, fortune</t>
    </r>
  </si>
  <si>
    <r>
      <rPr>
        <sz val="12"/>
        <rFont val="Century Gothic"/>
        <family val="2"/>
      </rPr>
      <t>pressure</t>
    </r>
    <r>
      <rPr>
        <b/>
        <strike/>
        <sz val="12"/>
        <rFont val="Century Gothic"/>
        <family val="2"/>
      </rPr>
      <t>,</t>
    </r>
    <r>
      <rPr>
        <b/>
        <strike/>
        <sz val="12"/>
        <color rgb="FF7030A0"/>
        <rFont val="Century Gothic"/>
        <family val="2"/>
      </rPr>
      <t xml:space="preserve"> printing</t>
    </r>
  </si>
  <si>
    <r>
      <t>Antwort (auf</t>
    </r>
    <r>
      <rPr>
        <vertAlign val="superscript"/>
        <sz val="11"/>
        <rFont val="Century Gothic"/>
        <family val="2"/>
      </rPr>
      <t xml:space="preserve">acc. </t>
    </r>
    <r>
      <rPr>
        <sz val="11"/>
        <rFont val="Century Gothic"/>
        <family val="2"/>
      </rPr>
      <t>+ noun)</t>
    </r>
  </si>
  <si>
    <t>yourselves (reflex) | each other (recip)</t>
  </si>
  <si>
    <t>(to) lose | losing; (to) get lost (in thought)| getting lost (in thought)</t>
  </si>
  <si>
    <t>verlieren;  sich verlieren</t>
  </si>
  <si>
    <t>easy, light</t>
  </si>
  <si>
    <t>special, certain, certainly, definitely</t>
  </si>
  <si>
    <t>Mr., gentleman, Lord (addressing God)</t>
  </si>
  <si>
    <t>(to) think (of + noun) | thinking (of + noun)</t>
  </si>
  <si>
    <t>denken (anacc. + noun)</t>
  </si>
  <si>
    <t>(to) let, allow | letting, allowing</t>
  </si>
  <si>
    <t>lassen</t>
  </si>
  <si>
    <t>(to) know (something) | knowing (something) | (we) know (something) | (they) know (something) | (you (formal)) know (something)</t>
  </si>
  <si>
    <t>ourselves (reflex) | each other (recip)</t>
  </si>
  <si>
    <t>about, above, over</t>
  </si>
  <si>
    <t>at(the house of), with</t>
  </si>
  <si>
    <t>on the, at the (m, nt) (dative)</t>
  </si>
  <si>
    <t>(she, he, it, one) has | (she, he, it, one) is having</t>
  </si>
  <si>
    <t>(you (sing informal)) have |(you (sing informal)) are having</t>
  </si>
  <si>
    <t>(we) are | (we) are being | (they) are | (they) are being | (you (formal)) are | (you (formal)) are being</t>
  </si>
  <si>
    <t>(to) be | being</t>
  </si>
  <si>
    <t>(you (pl informal)) are | (you (pl informal)) are being</t>
  </si>
  <si>
    <t>seid</t>
  </si>
  <si>
    <t>(she, he, it, one) is | (she, he, it, one) is being</t>
  </si>
  <si>
    <t>(you (sing informal)) are | (you (sing informal)) are being</t>
  </si>
  <si>
    <t>(I) am | (I) am being</t>
  </si>
  <si>
    <t>KS4 revisit 11</t>
  </si>
  <si>
    <t>KS4 revisit 10</t>
  </si>
  <si>
    <t>KS4 revisit 9</t>
  </si>
  <si>
    <t>KS4 revisit 8</t>
  </si>
  <si>
    <t>KS4 revisit 7</t>
  </si>
  <si>
    <t>KS4 revisit 6</t>
  </si>
  <si>
    <t>KS4 revisit 5</t>
  </si>
  <si>
    <t>KS4 revisit 4</t>
  </si>
  <si>
    <t>KS4 revisit 3</t>
  </si>
  <si>
    <t>KS4 revisit 2</t>
  </si>
  <si>
    <t>KS4 revisit 1</t>
  </si>
  <si>
    <t>Week 3rd meaning introduced</t>
  </si>
  <si>
    <t>Year 3rd meaning introduced</t>
  </si>
  <si>
    <t>Week 2nd meaning introduced</t>
  </si>
  <si>
    <t>Year 2nd meaning introduced</t>
  </si>
  <si>
    <t>at(the house of) the, with the (m, nt)</t>
  </si>
  <si>
    <t>(I) know (something) | (she, he, it, one) knows (something)</t>
  </si>
  <si>
    <t>(you (sing informal)) know (something)</t>
  </si>
  <si>
    <t>Menschen</t>
  </si>
  <si>
    <t>(pl) human beings, people</t>
  </si>
  <si>
    <t>(to) hear, listen | hearing, listening</t>
  </si>
  <si>
    <r>
      <t>through it</t>
    </r>
    <r>
      <rPr>
        <b/>
        <sz val="12"/>
        <color rgb="FF7030A0"/>
        <rFont val="Century Gothic"/>
        <family val="2"/>
      </rPr>
      <t>/them</t>
    </r>
    <r>
      <rPr>
        <sz val="12"/>
        <color theme="1"/>
        <rFont val="Century Gothic"/>
        <family val="2"/>
      </rPr>
      <t>, as a result, as a consequence</t>
    </r>
  </si>
  <si>
    <r>
      <t>against it</t>
    </r>
    <r>
      <rPr>
        <b/>
        <sz val="12"/>
        <color rgb="FF7030A0"/>
        <rFont val="Century Gothic"/>
        <family val="2"/>
      </rPr>
      <t>/them</t>
    </r>
    <r>
      <rPr>
        <sz val="12"/>
        <color theme="1"/>
        <rFont val="Century Gothic"/>
        <family val="2"/>
      </rPr>
      <t>, on the other hand</t>
    </r>
  </si>
  <si>
    <t>(to) replace (with + noun), refund | replacing (with + noun), refunding</t>
  </si>
  <si>
    <t>(to) attract, put on | attracting, putting on; (to)  get dressed | getting dressed</t>
  </si>
  <si>
    <t>quarter (past/to), district</t>
  </si>
  <si>
    <t>nicht binär</t>
  </si>
  <si>
    <t>10.1.1.1 Lesson 1
10.1.1.1 Lesson 2
10.1.1.1 Lesson 3</t>
  </si>
  <si>
    <t>Assumed prior learning: See columns C, D, H, I</t>
  </si>
  <si>
    <t>Revision week 4 vocabulary</t>
  </si>
  <si>
    <t>Revision week 5 vocabulary</t>
  </si>
  <si>
    <t>Revision week 6 vocabulary</t>
  </si>
  <si>
    <t>Revision week 7 vocabulary</t>
  </si>
  <si>
    <t>Revision week 8 vocabulary</t>
  </si>
  <si>
    <t>Revision week 9 vocabulary</t>
  </si>
  <si>
    <r>
      <t xml:space="preserve">Capital letters; feminine nouns (-in), plural rule 5 (-innen); definite &amp; indefinite articles R1 (nom.); 
Present tense weak verbs with simple (I do) and ongoing (I am doing) functions; irregular verb SEIN (all persons)
VS (yes/no) questions
</t>
    </r>
    <r>
      <rPr>
        <sz val="14"/>
        <color rgb="FFFF6600"/>
        <rFont val="Century Gothic"/>
        <family val="2"/>
      </rPr>
      <t>seit (H), add -n to dative plural nouns (H)
plural adjectival nouns (H) e.g., die Reichen</t>
    </r>
    <r>
      <rPr>
        <sz val="14"/>
        <color theme="1"/>
        <rFont val="Century Gothic"/>
        <family val="2"/>
      </rPr>
      <t xml:space="preserve">
Gendersternchen and gender neutral language
Nouns without plurals (countries)</t>
    </r>
  </si>
  <si>
    <t>PoS order</t>
  </si>
  <si>
    <t>PoS code</t>
  </si>
  <si>
    <t>Num</t>
  </si>
  <si>
    <t>Det</t>
  </si>
  <si>
    <t>interj</t>
  </si>
  <si>
    <t>noun</t>
  </si>
  <si>
    <t>verb</t>
  </si>
  <si>
    <r>
      <t xml:space="preserve">Present tense strong verbs: 
e➜ i, e➜ ie
Present tense strong verbs: a➜ ä
WO1 vs WO3 (denn, weil, dass, wenn, </t>
    </r>
    <r>
      <rPr>
        <b/>
        <sz val="14"/>
        <color rgb="FFFF6600"/>
        <rFont val="Century Gothic"/>
        <family val="2"/>
      </rPr>
      <t>falls (H), ob (H)</t>
    </r>
    <r>
      <rPr>
        <sz val="14"/>
        <color theme="1"/>
        <rFont val="Century Gothic"/>
        <family val="2"/>
      </rPr>
      <t xml:space="preserve">
Nominalisation of infinitive verbs</t>
    </r>
  </si>
  <si>
    <t>Revision week 3 vocabulary</t>
  </si>
  <si>
    <t>Revision week 2 vocabulary</t>
  </si>
  <si>
    <t>Revision week 1 vocabulary</t>
  </si>
  <si>
    <t>Berliner</t>
  </si>
  <si>
    <t>(to) attract, put on1 | attracting, putting on1; (to)  get dressed2 | getting dressed2; (to) put on + noun3 | putting on + noun3</t>
  </si>
  <si>
    <t>(to) be correct1 | being correct1; (to) vote for + noun2 | voting for + noun2</t>
  </si>
  <si>
    <t>(to) ask (about + noun)1 |asking (about + noun)1; (to) wonder | wondering2</t>
  </si>
  <si>
    <t>really, very, whole, all the</t>
  </si>
  <si>
    <t>shop, business</t>
  </si>
  <si>
    <r>
      <t xml:space="preserve">als
aus, im, in, ins, nach, von, vom, zu, zum, zur
</t>
    </r>
    <r>
      <rPr>
        <sz val="14"/>
        <color rgb="FFFF6600"/>
        <rFont val="Century Gothic"/>
        <family val="2"/>
      </rPr>
      <t>hinter (H), neben (H), unter</t>
    </r>
    <r>
      <rPr>
        <vertAlign val="superscript"/>
        <sz val="14"/>
        <color rgb="FFFF6600"/>
        <rFont val="Century Gothic"/>
        <family val="2"/>
      </rPr>
      <t xml:space="preserve">1 </t>
    </r>
    <r>
      <rPr>
        <sz val="14"/>
        <color rgb="FFFF6600"/>
        <rFont val="Century Gothic"/>
        <family val="2"/>
      </rPr>
      <t>(H) vor (H), zwischen (H)</t>
    </r>
  </si>
  <si>
    <r>
      <t xml:space="preserve">möchte, möchtest, werden, werdet, will, willst, wird, wirst, wollen
an, auf, bei, für, durch, in, über, nach, um, von, zu
</t>
    </r>
    <r>
      <rPr>
        <sz val="14"/>
        <color rgb="FFFF6600"/>
        <rFont val="Century Gothic"/>
        <family val="2"/>
      </rPr>
      <t>gegen (H), neben (H) unter</t>
    </r>
    <r>
      <rPr>
        <vertAlign val="superscript"/>
        <sz val="14"/>
        <color rgb="FFFF6600"/>
        <rFont val="Century Gothic"/>
        <family val="2"/>
      </rPr>
      <t>1</t>
    </r>
    <r>
      <rPr>
        <sz val="14"/>
        <color rgb="FFFF6600"/>
        <rFont val="Century Gothic"/>
        <family val="2"/>
      </rPr>
      <t xml:space="preserve"> (H), vor (H), zwischen (H)</t>
    </r>
  </si>
  <si>
    <t>Prepositions  hinter, neben, unter, über, vor, zwischen + R2-acc./ R3-dat. (H), preposition vor with meanings 'ago', 'before', 'in front of'
Da-compounds: davor, dahinter, daneben, darunter, darüber, dazwischen (H)
Wo-compounds: wovor, wohinter, woneben, worunter, worüber, wozwischen (H)</t>
  </si>
  <si>
    <r>
      <rPr>
        <sz val="14"/>
        <rFont val="Century Gothic"/>
        <family val="2"/>
      </rPr>
      <t xml:space="preserve">darf, darfst, dürfen
kann, kannst, können
muss, müssen, musst
soll, solllen, sollst
</t>
    </r>
    <r>
      <rPr>
        <sz val="14"/>
        <color rgb="FF9900FF"/>
        <rFont val="Century Gothic"/>
        <family val="2"/>
      </rPr>
      <t xml:space="preserve">
</t>
    </r>
    <r>
      <rPr>
        <sz val="14"/>
        <color rgb="FFFF6600"/>
        <rFont val="Century Gothic"/>
        <family val="2"/>
      </rPr>
      <t>sollte, solltest (H)</t>
    </r>
  </si>
  <si>
    <t>möchte, möchtest, möchtet, möchten
werden, wirst, wird, werdet
will willst wollen</t>
  </si>
  <si>
    <r>
      <t xml:space="preserve">möchte, möchtest, möchtet, möchten
werden, werdet, wird, wirst
an, auf, aus, bei, für, durch, in, mit, nach, ohne, über, um, von, zu
</t>
    </r>
    <r>
      <rPr>
        <sz val="14"/>
        <color rgb="FFFF6600"/>
        <rFont val="Century Gothic"/>
        <family val="2"/>
      </rPr>
      <t>gegen (H) hinter (H) laut (H) neben (H) seit (H), unter</t>
    </r>
    <r>
      <rPr>
        <vertAlign val="superscript"/>
        <sz val="14"/>
        <color rgb="FFFF6600"/>
        <rFont val="Century Gothic"/>
        <family val="2"/>
      </rPr>
      <t>1</t>
    </r>
    <r>
      <rPr>
        <sz val="14"/>
        <color rgb="FFFF6600"/>
        <rFont val="Century Gothic"/>
        <family val="2"/>
      </rPr>
      <t xml:space="preserve"> (H) zwischen (H)</t>
    </r>
    <r>
      <rPr>
        <sz val="14"/>
        <color rgb="FFFF0000"/>
        <rFont val="Century Gothic"/>
        <family val="2"/>
      </rPr>
      <t xml:space="preserve">
</t>
    </r>
    <r>
      <rPr>
        <sz val="14"/>
        <color theme="1"/>
        <rFont val="Century Gothic"/>
        <family val="2"/>
      </rPr>
      <t xml:space="preserve">
</t>
    </r>
  </si>
  <si>
    <r>
      <t xml:space="preserve">Da-compounds: </t>
    </r>
    <r>
      <rPr>
        <b/>
        <sz val="14"/>
        <color theme="1"/>
        <rFont val="Century Gothic"/>
        <family val="2"/>
      </rPr>
      <t>davon</t>
    </r>
    <r>
      <rPr>
        <sz val="14"/>
        <color theme="1"/>
        <rFont val="Century Gothic"/>
        <family val="2"/>
      </rPr>
      <t xml:space="preserve">, </t>
    </r>
    <r>
      <rPr>
        <b/>
        <sz val="14"/>
        <color rgb="FFFF6600"/>
        <rFont val="Century Gothic"/>
        <family val="2"/>
      </rPr>
      <t>danach (H)
Wo-compounds: womit, wovon, wonach, wovor (H)</t>
    </r>
    <r>
      <rPr>
        <sz val="14"/>
        <color theme="1"/>
        <rFont val="Century Gothic"/>
        <family val="2"/>
      </rPr>
      <t xml:space="preserve">
</t>
    </r>
    <r>
      <rPr>
        <b/>
        <sz val="14"/>
        <color theme="1"/>
        <rFont val="Century Gothic"/>
        <family val="2"/>
      </rPr>
      <t>damit (da-compound) vs damit (conjunction)</t>
    </r>
    <r>
      <rPr>
        <sz val="14"/>
        <color theme="1"/>
        <rFont val="Century Gothic"/>
        <family val="2"/>
      </rPr>
      <t xml:space="preserve">
Indefinite adjective jed-</t>
    </r>
    <r>
      <rPr>
        <b/>
        <sz val="14"/>
        <color theme="1"/>
        <rFont val="Century Gothic"/>
        <family val="2"/>
      </rPr>
      <t>R3-dat</t>
    </r>
    <r>
      <rPr>
        <sz val="14"/>
        <color theme="1"/>
        <rFont val="Century Gothic"/>
        <family val="2"/>
      </rPr>
      <t xml:space="preserve">
Preposition bei </t>
    </r>
    <r>
      <rPr>
        <b/>
        <sz val="14"/>
        <color theme="1"/>
        <rFont val="Century Gothic"/>
        <family val="2"/>
      </rPr>
      <t>(including contracted form beim, e.g., beim Arzt</t>
    </r>
    <r>
      <rPr>
        <sz val="14"/>
        <color theme="1"/>
        <rFont val="Century Gothic"/>
        <family val="2"/>
      </rPr>
      <t>)</t>
    </r>
    <r>
      <rPr>
        <i/>
        <sz val="14"/>
        <color theme="1"/>
        <rFont val="Century Gothic"/>
        <family val="2"/>
      </rPr>
      <t xml:space="preserve">
Singular indirect object pronouns  </t>
    </r>
    <r>
      <rPr>
        <b/>
        <sz val="14"/>
        <color theme="1"/>
        <rFont val="Century Gothic"/>
        <family val="2"/>
      </rPr>
      <t>Ihnen, einem</t>
    </r>
  </si>
  <si>
    <r>
      <t xml:space="preserve">Da-compounds: dafür, darüber, damit, </t>
    </r>
    <r>
      <rPr>
        <b/>
        <sz val="14"/>
        <color theme="1"/>
        <rFont val="Century Gothic"/>
        <family val="2"/>
      </rPr>
      <t>davon</t>
    </r>
    <r>
      <rPr>
        <sz val="14"/>
        <color theme="1"/>
        <rFont val="Century Gothic"/>
        <family val="2"/>
      </rPr>
      <t xml:space="preserve">, </t>
    </r>
    <r>
      <rPr>
        <b/>
        <sz val="14"/>
        <color rgb="FFFF6600"/>
        <rFont val="Century Gothic"/>
        <family val="2"/>
      </rPr>
      <t>danach (H),</t>
    </r>
    <r>
      <rPr>
        <sz val="14"/>
        <color rgb="FFFF6600"/>
        <rFont val="Century Gothic"/>
        <family val="2"/>
      </rPr>
      <t xml:space="preserve"> davor (H)
</t>
    </r>
    <r>
      <rPr>
        <b/>
        <sz val="14"/>
        <color rgb="FFFF6600"/>
        <rFont val="Century Gothic"/>
        <family val="2"/>
      </rPr>
      <t>Wo-compounds: womit, wovon, wonach, wovor (H)</t>
    </r>
    <r>
      <rPr>
        <sz val="14"/>
        <color theme="1"/>
        <rFont val="Century Gothic"/>
        <family val="2"/>
      </rPr>
      <t xml:space="preserve">
</t>
    </r>
    <r>
      <rPr>
        <b/>
        <sz val="14"/>
        <color theme="1"/>
        <rFont val="Century Gothic"/>
        <family val="2"/>
      </rPr>
      <t>damit (da-compound) vs damit (conjunction)</t>
    </r>
    <r>
      <rPr>
        <sz val="14"/>
        <color theme="1"/>
        <rFont val="Century Gothic"/>
        <family val="2"/>
      </rPr>
      <t xml:space="preserve">
Verbs + R3.dat prepositions (mit, von, nach) vs verbs + R2-acc. prepositions (für, über, auf, an)
Spelling of definite article (dem, der, dem, den) following R3-dat. prepositions mit, von, nach
Indefinite adjective jed- R1-nom., R2-acc.,</t>
    </r>
    <r>
      <rPr>
        <b/>
        <sz val="14"/>
        <color theme="1"/>
        <rFont val="Century Gothic"/>
        <family val="2"/>
      </rPr>
      <t xml:space="preserve"> R3-dat</t>
    </r>
    <r>
      <rPr>
        <sz val="14"/>
        <color theme="1"/>
        <rFont val="Century Gothic"/>
        <family val="2"/>
      </rPr>
      <t xml:space="preserve">
</t>
    </r>
    <r>
      <rPr>
        <i/>
        <sz val="14"/>
        <color theme="1"/>
        <rFont val="Century Gothic"/>
        <family val="2"/>
      </rPr>
      <t>Verbs + indirect objects (R3-dat.)
Mögen vs gefallen</t>
    </r>
    <r>
      <rPr>
        <sz val="14"/>
        <color theme="1"/>
        <rFont val="Century Gothic"/>
        <family val="2"/>
      </rPr>
      <t xml:space="preserve">
Preposition bei (</t>
    </r>
    <r>
      <rPr>
        <b/>
        <sz val="14"/>
        <color theme="1"/>
        <rFont val="Century Gothic"/>
        <family val="2"/>
      </rPr>
      <t>including contracted form beim, e.g., beim Arzt</t>
    </r>
    <r>
      <rPr>
        <sz val="14"/>
        <color theme="1"/>
        <rFont val="Century Gothic"/>
        <family val="2"/>
      </rPr>
      <t>)</t>
    </r>
    <r>
      <rPr>
        <i/>
        <sz val="14"/>
        <color theme="1"/>
        <rFont val="Century Gothic"/>
        <family val="2"/>
      </rPr>
      <t xml:space="preserve">
Singular indirect object pronouns (mir, dir, ihm, ihr, ihm, </t>
    </r>
    <r>
      <rPr>
        <b/>
        <sz val="14"/>
        <color theme="1"/>
        <rFont val="Century Gothic"/>
        <family val="2"/>
      </rPr>
      <t>Ihnen, einem</t>
    </r>
    <r>
      <rPr>
        <sz val="14"/>
        <color theme="1"/>
        <rFont val="Century Gothic"/>
        <family val="2"/>
      </rPr>
      <t>)</t>
    </r>
    <r>
      <rPr>
        <i/>
        <sz val="14"/>
        <color theme="1"/>
        <rFont val="Century Gothic"/>
        <family val="2"/>
      </rPr>
      <t xml:space="preserve">
</t>
    </r>
    <r>
      <rPr>
        <sz val="14"/>
        <color rgb="FFFF6600"/>
        <rFont val="Century Gothic"/>
        <family val="2"/>
      </rPr>
      <t>plural indirect object pronouns (uns, euch, ihnen) (H)</t>
    </r>
  </si>
  <si>
    <r>
      <rPr>
        <sz val="14"/>
        <color rgb="FFFF6600"/>
        <rFont val="Century Gothic"/>
        <family val="2"/>
      </rPr>
      <t>Da-compounds:</t>
    </r>
    <r>
      <rPr>
        <b/>
        <sz val="14"/>
        <color rgb="FFFF6600"/>
        <rFont val="Century Gothic"/>
        <family val="2"/>
      </rPr>
      <t xml:space="preserve"> dadurch, dagegen, daran (H) 
Wo-compounds: wofür, worauf, worüber, wodurch, wogegen, woran (H)</t>
    </r>
    <r>
      <rPr>
        <sz val="14"/>
        <color theme="1"/>
        <rFont val="Century Gothic"/>
        <family val="2"/>
      </rPr>
      <t xml:space="preserve">
</t>
    </r>
    <r>
      <rPr>
        <i/>
        <sz val="14"/>
        <color theme="1"/>
        <rFont val="Century Gothic"/>
        <family val="2"/>
      </rPr>
      <t xml:space="preserve">Direct object pronouns </t>
    </r>
    <r>
      <rPr>
        <b/>
        <sz val="14"/>
        <color theme="1"/>
        <rFont val="Century Gothic"/>
        <family val="2"/>
      </rPr>
      <t>Sie</t>
    </r>
    <r>
      <rPr>
        <i/>
        <sz val="14"/>
        <color theme="1"/>
        <rFont val="Century Gothic"/>
        <family val="2"/>
      </rPr>
      <t xml:space="preserve">, </t>
    </r>
    <r>
      <rPr>
        <b/>
        <sz val="14"/>
        <color theme="1"/>
        <rFont val="Century Gothic"/>
        <family val="2"/>
      </rPr>
      <t>einen</t>
    </r>
  </si>
  <si>
    <r>
      <t>Da-compounds: darauf/drauf, dafür, darüber;</t>
    </r>
    <r>
      <rPr>
        <sz val="14"/>
        <color rgb="FFFF6600"/>
        <rFont val="Century Gothic"/>
        <family val="2"/>
      </rPr>
      <t xml:space="preserve"> </t>
    </r>
    <r>
      <rPr>
        <b/>
        <sz val="14"/>
        <color rgb="FFFF6600"/>
        <rFont val="Century Gothic"/>
        <family val="2"/>
      </rPr>
      <t>dadurch, dagegen, daran (H) 
Wo-compounds: wofür, worauf, worüber, wodurch, wogegen, woran (H)</t>
    </r>
    <r>
      <rPr>
        <sz val="14"/>
        <color theme="1"/>
        <rFont val="Century Gothic"/>
        <family val="2"/>
      </rPr>
      <t xml:space="preserve">
Verbs + R2-acc. after prepositions auf, für, über, an, durch
</t>
    </r>
    <r>
      <rPr>
        <i/>
        <sz val="14"/>
        <color theme="1"/>
        <rFont val="Century Gothic"/>
        <family val="2"/>
      </rPr>
      <t>Spelling of definite article (den, die, das, die) following R2-acc. prepositions an, auf, durch, für, ohne,</t>
    </r>
    <r>
      <rPr>
        <sz val="14"/>
        <color theme="1"/>
        <rFont val="Century Gothic"/>
        <family val="2"/>
      </rPr>
      <t xml:space="preserve"> </t>
    </r>
    <r>
      <rPr>
        <sz val="14"/>
        <color rgb="FFFF6600"/>
        <rFont val="Century Gothic"/>
        <family val="2"/>
      </rPr>
      <t>gegen</t>
    </r>
    <r>
      <rPr>
        <sz val="14"/>
        <color theme="1"/>
        <rFont val="Century Gothic"/>
        <family val="2"/>
      </rPr>
      <t xml:space="preserve">, </t>
    </r>
    <r>
      <rPr>
        <b/>
        <sz val="14"/>
        <color rgb="FFFF6600"/>
        <rFont val="Century Gothic"/>
        <family val="2"/>
      </rPr>
      <t>um</t>
    </r>
    <r>
      <rPr>
        <sz val="14"/>
        <color theme="1"/>
        <rFont val="Century Gothic"/>
        <family val="2"/>
      </rPr>
      <t xml:space="preserve">
</t>
    </r>
    <r>
      <rPr>
        <i/>
        <sz val="14"/>
        <color theme="1"/>
        <rFont val="Century Gothic"/>
        <family val="2"/>
      </rPr>
      <t xml:space="preserve">Direct object pronouns (singular) - mich, dich, ihn, es, sie, </t>
    </r>
    <r>
      <rPr>
        <b/>
        <sz val="14"/>
        <color theme="1"/>
        <rFont val="Century Gothic"/>
        <family val="2"/>
      </rPr>
      <t>Sie</t>
    </r>
    <r>
      <rPr>
        <i/>
        <sz val="14"/>
        <color theme="1"/>
        <rFont val="Century Gothic"/>
        <family val="2"/>
      </rPr>
      <t xml:space="preserve">, </t>
    </r>
    <r>
      <rPr>
        <b/>
        <sz val="14"/>
        <color theme="1"/>
        <rFont val="Century Gothic"/>
        <family val="2"/>
      </rPr>
      <t>einen</t>
    </r>
    <r>
      <rPr>
        <sz val="14"/>
        <color theme="1"/>
        <rFont val="Century Gothic"/>
        <family val="2"/>
      </rPr>
      <t xml:space="preserve">
</t>
    </r>
    <r>
      <rPr>
        <sz val="14"/>
        <color rgb="FFFF6600"/>
        <rFont val="Century Gothic"/>
        <family val="2"/>
      </rPr>
      <t>Direct object pronouns (plural) - uns, euch, sie) (H)</t>
    </r>
  </si>
  <si>
    <r>
      <t xml:space="preserve">Present vs perfect (sein) - movement and change of state verbs
</t>
    </r>
    <r>
      <rPr>
        <i/>
        <sz val="14"/>
        <color theme="1"/>
        <rFont val="Century Gothic"/>
        <family val="2"/>
      </rPr>
      <t>WO3 wenn vs als + single verb clauses,</t>
    </r>
    <r>
      <rPr>
        <sz val="14"/>
        <color theme="1"/>
        <rFont val="Century Gothic"/>
        <family val="2"/>
      </rPr>
      <t xml:space="preserve"> </t>
    </r>
    <r>
      <rPr>
        <i/>
        <sz val="14"/>
        <color rgb="FFFF6600"/>
        <rFont val="Century Gothic"/>
        <family val="2"/>
      </rPr>
      <t>+ 2-verb clauses (H)</t>
    </r>
    <r>
      <rPr>
        <sz val="14"/>
        <color theme="1"/>
        <rFont val="Century Gothic"/>
        <family val="2"/>
      </rPr>
      <t xml:space="preserve">
</t>
    </r>
    <r>
      <rPr>
        <i/>
        <sz val="14"/>
        <color theme="1"/>
        <rFont val="Century Gothic"/>
        <family val="2"/>
      </rPr>
      <t>Preposition in+ R2-acc. vs +R3-dat. (including contracted forms ins/im), preposition zu (including contracted forms zur/zum) preposition nach (3 prepositions meaning 'to')</t>
    </r>
    <r>
      <rPr>
        <sz val="14"/>
        <color theme="1"/>
        <rFont val="Century Gothic"/>
        <family val="2"/>
      </rPr>
      <t xml:space="preserve">
</t>
    </r>
    <r>
      <rPr>
        <i/>
        <sz val="14"/>
        <color theme="1"/>
        <rFont val="Century Gothic"/>
        <family val="2"/>
      </rPr>
      <t xml:space="preserve">nach/zu Hause
Prepositions von, aus +R3-dat.
</t>
    </r>
    <r>
      <rPr>
        <b/>
        <sz val="14"/>
        <color rgb="FFFF6600"/>
        <rFont val="Century Gothic"/>
        <family val="2"/>
      </rPr>
      <t>Prepositions vor, hinter, neben, unter, über, zwischen + R2-acc./ R3-dat. (H), preposition vor with meanings 'ago', 'before', 'in front of' (H)</t>
    </r>
    <r>
      <rPr>
        <sz val="14"/>
        <color theme="1"/>
        <rFont val="Century Gothic"/>
        <family val="2"/>
      </rPr>
      <t xml:space="preserve">
</t>
    </r>
    <r>
      <rPr>
        <b/>
        <sz val="14"/>
        <color rgb="FFFF6600"/>
        <rFont val="Century Gothic"/>
        <family val="2"/>
      </rPr>
      <t>Da-compounds: davor, dahinter, danben, darunter, darüber, dazwischen (H)7
Wo-compounds: wovor, wohinter, woneben, worunter, worüber, wozwischen (H)</t>
    </r>
    <r>
      <rPr>
        <sz val="14"/>
        <color rgb="FFFF6600"/>
        <rFont val="Century Gothic"/>
        <family val="2"/>
      </rPr>
      <t xml:space="preserve">
Word pattern 10: -chen, -lein to mean 'little'e.g., Häuschen, Kätzchen</t>
    </r>
  </si>
  <si>
    <t xml:space="preserve">stimmen1 [490] weiß [78] weißt [78] Brille [n/a] Ergebnis [386] Ohr [1088] schade [2788] sogar [226] auffallen (H) [1160] aufgeben (H) [1371] betreffen (H) [416] erhalten1 (H) [287]  gelten (H) [158] veröffentlichen (H) [1453] Inhalt (H) [1065] Kenntnis (H) [1536] Macht (H) [1098] Verständnis (H) [1578] schrecklich (H) [2200] wissenschaftlich (H) [909] entweder (H) [1100] falls (H) [1170] </t>
  </si>
  <si>
    <t xml:space="preserve">verändern [500] jemanden [330] niemanden [362] Frau2 [99] Gruppe [369] Möglichkeit [379] hart [728] negativ [817] positiv [516] wahrscheinlich [493] darstellen (H) [402] spüren (H) [750] wusste (H) [78] Gesellschaft1 (H) [363] Herausforderung (H) [1191] Kraft (H) [458] Lage1 (H) [555] Opfer (H) [1007] Verantwortung (H) [1103] aktuell (H) [568] menschlich (H) [811] </t>
  </si>
  <si>
    <t xml:space="preserve">(aux)…gedacht [128] (aux)…genannt [191] (aux)…getan [123] (aux)…gewusst [78] (aux)…gezogen [193] hattest [6] warst [4] Afrika [2010] Kanzler [1983] Land2 [134] Situation [423] meiner Meinung nach [n/a] brachte (H) [163] dachte (H) [128] entschied (H) [414] lag (H) [107] ließ (H) [83] saß (H) [231] zog (H) [193] Integration (H) [1282] gerecht (H) [2080] </t>
  </si>
  <si>
    <t xml:space="preserve">akzeptieren [1798] passieren [381] schreiben (anacc. +noun)2 [184] Erde1 [783] endlich [454] ja2 [45] schon (ein)mal [n/a] fand (H) [103] fiel (H) [332] gewann (H) [372] half (H) [338] konzentrieren (aufacc. + noun) (H) [1315] las (H) [305] nahm (H) [142] reagieren (aufacc. + noun) (H) [722] schrieb (H) [184] sprach (H) [161] wurde (H) [8] Einfluss (H) [872] Vorbild (H) [2382] vorher (H) [866] </t>
  </si>
  <si>
    <t xml:space="preserve">heiraten [1953] Großeltern [n/a] Medien [951] Oma [2175] Opa [2776] Spieler [822] echt2 [685] euer [1309] eure [1309] Ihr [27] Ihre [27] so…wie** [n/a] Erklärung (H) [1185] Geburt (H) [2096] Mut (H) [2180] herzlich (H) [1388] jährig (H) [1839] mutig (H) [3852] sozial (H) [430] her3 (H) [1083] </t>
  </si>
  <si>
    <t xml:space="preserve">Blick2 [306] Mann2 [121]  Paar2 [241] dick [1074] groß2 [67] höher [118] schlimm [762] miteinander [716] weiter [221] Vorstellung1 (H) [904] Wert (H) [290] am besten (H) [314] am höchsten (H) [118] am liebsten (H) [459] am meisten (H) [378] am nächsten1,2 (H) [237] leise (H) [1166] wert (H) [290] eher (H) [322] her1 (H) [1083] </t>
  </si>
  <si>
    <t xml:space="preserve">denken (an + noun)2 [128] glauben (anacc. + noun)2 [156] halten ... für + noun3 [155] stimmen2 [490]  teilnehmen (andat. + noun)2 [1714] dadurch1,2 [466] dagegen1,2 [467] darüber/drüber2 [283] einen [80] Ausnahme [1404] Land3 [134] überall [756] über3 [47] ersetzen1 (durch + noun) (H) [1380] kämpfen (H) [1054] Erwartung (H) [1864] Werbung (H) [2462] Zuschauer (H) [1410] einzeln (H) [308] </t>
  </si>
  <si>
    <t xml:space="preserve">erzählen (von + noun)2 [263] diskutieren (überacc. + noun) [997] fragen (nach + noun)1 [153] davon [214] einem [80] Ihnen [125] Post2 [1926] damit [374] beim1 [29] gegenüber1 [439] mit2 [13] gelingen (H) [502] schmecken (H) [2143] vergleichen (mit) (H) [387] vertrauen (H) [1122] Haushalt2 (H) [1157] Hochzeit (H) [3281] beim2 (H) [29] </t>
  </si>
  <si>
    <t xml:space="preserve">Einwohner [2311] Geschäft2 [765] (der) Jugendliche, (ein) Jugendlicher [1324] (die, eine) Jugendliche [1324] Jugendliche, (die) Jugendlichen [1324] Linie2 [926] Ordnung [797] Produkt [422] System [384] Temperatur [873] leer [874] öffentlich [494] herstellen (H) [1046] verhindern (H) [939] Jugend (H) [2117] rein2 (H) [664] scharf2 (H) [1442] zusätzlich (H) [583] </t>
  </si>
  <si>
    <t xml:space="preserve">antworten2 (aufacc.+ noun) [826] arbeiten2 (andat. + noun) [234] passen [696] Angebot1 [719] Eindruck [1012] Information [465] Job [1115] Punkt2 [248] Rolle1 [385] Student [1017] ganz2 [69] sichacc. beschäftigen mit + noun2 (H) [714] entsprechen (H) [258] fördern (H) [1089] geschehen (H) [623] pflegen (H) [1842] verfolgen (H) [1150] Bereich (H) [339] Gesellschaft2 (H) [363] Vorstellung2 (H) [904] künftig (H) [890] </t>
  </si>
  <si>
    <t xml:space="preserve">gehen (in + noun)2 [66] Anwältin [1887] Ärztin [622] Chef [975] Experte [1437] Fahrer [1554] Industrie [1743] Journalist [1480] Kollege [440] Künstler [789] Stelle2 [344] Viertel1 [1997] erfolgreich [735] gründen (H) [1247] Fähigkeit (H) [1322] Meister (H) [1749] Politiker (H) [1140] Polizist (H) [1433] Position (H) [944] staatlich (H) [1193] alles (Andere) (H) [n/a] etwas (Nettes) (H) [n/a] </t>
  </si>
  <si>
    <t xml:space="preserve">(aux)…genommen [142] ändern [448] backen [4640] sich erinnern (anacc. + noun)2 [396] sichacc. finden2 [103] klappen1 [2022] lösen [625] mochte [168] mochtest [168] öffnen [508] sich kümmern um + noun [1182] verletzen [1096] Flughafen [1528] (aux)…gekannt (H) [216] (aux)…gemocht (H) [168] erfinden (H) [2127] Technik1 (H) [1269] technisch (H) [656] ungewöhnlich (H) [2088] </t>
  </si>
  <si>
    <t xml:space="preserve">brechen [1143] lieben [701] Austausch [2560] Erinnerung [938] Kurs2 [1549] froh [1424] super [1772] täglich [1043] los1 [658] sofort [446] bemerken (H) [1298] Ahnung (H) [1340] verrückt (H) [1943] glücklicherweise (H) [n/a] je1 (H) [312] vorbei (H) [1472] sondern (H) [115] </t>
  </si>
  <si>
    <t xml:space="preserve">abholen [2377] kennenlernen [n/a] laufen2 [252] spazieren [3312] zurückkommen [1469] Physik [1917] Wahl1 [799] bis2 [77] abgeben (H) [1200] aufbauen (H) [863] enttäuschen (H) [2042] erhöhen (H) [617] erkennen (H) [356] erwähnen (H) [1262] festhalten1 (H) [1399] festlegen (H) [1510] feststellen (H) [757] mitteilen (H) [875] sichdat. vorstellen2 (H) [365] weitermachen (H) [3951] </t>
  </si>
  <si>
    <t xml:space="preserve">klappen2 [2022] Bein [884] Charakter [2035] Fach2 [1731] Hemd [2657] Interesse (andat. + noun) [606] Kleider2 [1780] Nachteil [2294] Quatsch [3893] T-Rock2 [3551] Shirt [3914] offen (für + noun) [355] gegenüber2 [439] sitzen bleiben [n/a]  behandeln (H) [993] Debatte (H) [1478] Gedanke (H) [585] Hoffnung (H) [1102] Suche (H) [1508] Wirkung (H) [849] abhängig (von + noun) (H) [1455] individuell (H) [1343] stolz (aufacc. + noun) (H) [1372] </t>
  </si>
  <si>
    <t xml:space="preserve">Bus [1562] Note2 [2952] Prüfung [1827] Tor2 [956] direkt [353] locker [2988] möglich [171] ständig [779] zum Beispiel, z.B. [n/a] bestehen2 (H) [246] Mischung (H) [2331] das Gute (H) [76] der/die/das höchste (H) [118] der/die/das meiste (H) [378] der/die/das nächste1,2 (H) [237] die Reichen (H) [1568] ehemalig (H) [883] erst2 (H) [132] </t>
  </si>
  <si>
    <t>ankommen (indat. + noun)2 [653] regnen [3558] Gegend [1574] Linie1 [926] Motorrad [4646] Viertel2 (nach/vor) [1997] entfernt [1621] rechtzeitig [3113] regelmäßig [1082] hin [712] Mühe (H) [2106] Umgebung (H) [1466] anstrengend (H) [3493] fern (H) [1573] stattdessen (H) [1660] zunächst (H) [373] entlang (H) [1601] unter2 (H) [89]</t>
  </si>
  <si>
    <t xml:space="preserve">bewegen1, sichacc. bewegen2 [561] Alltag [1709] Ei [1999] Entschuldigung1 [2327] Minute [324] Tee [2617] besondere (r, s) [512] ans [19] um2 [44] ab und zu [n/a] überraschen (H) [914] überzeugen (H) [809] Hof2 (H) [1432] Lage2 (H) [555] Termin (H) [2213] seitdem (H) [1949] übrigens (H) [754] </t>
  </si>
  <si>
    <t xml:space="preserve">gehen um + noun3 [66] malen [1925] schlagen [613] sichacc. fassen2 [1144] Computer [1252] E-Mail [2172] Nachricht1 [1218] Papier [1163] Schmerzen [1483] Bitte schön [n/a] Danke schön [n/a] bitten um + noun (H) [491] sich drehen um + noun2 (H) [788] sich handeln um + noun3 (H) [299] leisten1 (H) [693] Gegner (H) [1532] Technik2 (H) [1269] Veranstaltung (H) [1921] trotz (H) [598] </t>
  </si>
  <si>
    <t xml:space="preserve">Ball [1782] Besuch [1106] Fernsehen [1444] Mannschaft [1099] Rolle2 [385] Roman [1051] Runde [1488] Sendung [2360] Team [769] Wettbewerb [1492] sportlich [2299] bieten (H) [531] bilden2 (H) [315] drehen1 (H) [788] sei (H) [4] seid | Seid! (H) (4)wechseln (H) [1084] zeichnen (H) [1259] Folge2 (H) [431] Probe3 (H) [2178] Sieg (H) [1040] </t>
  </si>
  <si>
    <t xml:space="preserve">stören [1188] daher [354] Büro [1663] Club [1360] Entscheidung [449] Konzept [1186] Thema [298] bereit [1268] irgendein, irgendeine (H) [1118] irgendetwas, irgendwas (H) [1120] Abschluss1 (H) [1910] Beschreibung (H) [1666] Spannung (H) [1634] Theorie (H) [1064] Veränderung (H) [854] Zusammenarbeit (H) [1312] selbstverständlich (H) [1329] ohne…zu (+ infinitive) (H) [n/a] statt (H) [680] </t>
  </si>
  <si>
    <t xml:space="preserve">Gesundheit1,2 [1851] Herz [532] Programm [870] böse2 [1229]  eng2 [593] perfekt [1567] sicher2 [265]  liefern (H) [781] Folge1 (H) [431] Krankheit (H) [1132] Krise (H) [1476] Schwierigkeit (H) [1541] Tätigkeit (H) [1668] Wirklichkeit (H) [1396] ehrlich (H) [1588] rein1 (H) [664] willkommen (H) [2519] </t>
  </si>
  <si>
    <t xml:space="preserve">Brot [2095] Käse [4094] Lebkuchen [n/a] Risiken [977] Ruhe [989] Saft [n/a] Salat [n/a] Suppe [n/a] faul [4856] schwach [978] wenige [102] los2 [658] abnehmen1 (H) [1254] töten (H) [1134] zunehmen2 (H) [650] Getränk (H) [3686] Gewicht (H) [1940] Gleichgewicht (H) [1197] Protein (H) [984] Studie (H) [784] hilfreich (H) [3863] </t>
  </si>
  <si>
    <t xml:space="preserve">zählen [704] derselbe, dieselbe, dasselbe [635] Angebot2 [719] Kamera [1501] Küche2 [1041] Menge [520] Restaurant [1802] Zahl [297] ausgeben (H) [1748] ersetzen2 (H) [1380] handeln2 (H) [299] Anzahl (H) [853] Nachfrage (H) [947] Netz2 (H) [1325] Produktion (H) [923] Verkauf (H) [2148] je2 (H) [312] zirka, ca. (H) [725] </t>
  </si>
  <si>
    <t xml:space="preserve">erinnern (anacc. + noun)1 [396] Aktion2 [1838] Fett [3047] Internet [805] Kommunikation [1523] Kontakt [930] Post1 [1926] Tipp [3088] Zucker [2559] dritt- [n/a] Es kommt darauf an, ob … [n/a] jdm auf die Nerven gehen [n/a] verzichten aufacc. + noun (H) [1297] Mode (H) [3867] Öffentlichkeit (H) [1467] Publikum1 (H) [1368] Serie (H) [2338] Tatsache (H) [1513] Verbindung (H) [434] </t>
  </si>
  <si>
    <t xml:space="preserve">Fan [1473] Radio [2575] musikalisch [3565] neulich [4106] aufnehmen2 (H) [563] auftreten1 (H) [654] blieb (H) [113] bot (H) [531] fuhr (H) [215] schien (H) [275] schlief (H) [679] starb (H) [475] tat (H) [123] Botschaft1 (H) [1708] Kritik (H) [1001] Netz1 (H) [1325] am2 [19] beim3 (H) [29] </t>
  </si>
  <si>
    <t xml:space="preserve">Anfang [427] Bad2 [1637] Bundesland [1993] Bundesrepublik, BRD [2034] Fall2 [187] Kanton [n/a] Landschaft [1669] Mauer [1659] Milch [2276] Museen [1078] Park [2141] Schokolade [4532] Tag der Deutschen Einheit [n/a] Verkehr [2131] Zentrum [1145] Eigenschaft (H) [794] Einheit (H) [755] Gelegenheit (H) [1658] Hof1 (H) [1432] Spitze (H) [1645] unbedingt (H) [898] </t>
  </si>
  <si>
    <t xml:space="preserve">ansehen [507] funktionieren [677] organisieren [1295] Brücke [1938] Frühstück [2600] Mittag [2768] Pferd [1504] Seen1,2 [1317] gleich2 [141] schwer2 [257] ab [1745] aufmachen (H) [2115] existieren (H) [1061] reduzieren (H) [1236] telefonieren (H) [3156] Tod (H) [540] Zeitpunkt (H) [1137] allerdings2 (H) [225] </t>
  </si>
  <si>
    <t xml:space="preserve">Gebiet [1110] Gegensatz [1161] Stelle1 [344] grau [1560] und so weiter, usw. [n/a] gab (H) [49] mehrere (H) [349] Bundesregierung (H) [1345] Kampf (H) [867] Publikum2 (H) [1368] ausgezeichnet (H) [4891] ebenfalls (H) [445] her2 (H) [1083] jedenfalls (H) [615] sowieso (H) [1547] zuvor (H) [715] </t>
  </si>
  <si>
    <t xml:space="preserve">ansprechen [1214] schicken [928] singen [1063] steigen2 [321] verschwinden [559] Kilo(gramm), kg [1280] Post3 [1926] Trainer [1003] empfehlen (H) [1418] tauschen (H) [3647] verbinden1 (H) [452] Auftritt (H) [2076] Bericht (H) [1201] Direktor (H) [2041] Hinweis (H) [982] Lehre (H) [2037] Masse2 (H) [1062] Quelle2 (H) [1108] Titel (H) [1011] eben (H) [196] </t>
  </si>
  <si>
    <t xml:space="preserve">Feiertag [n/a] Heiliger Abend [n/a] Instrument [1572] Kerze [3917] Ostern [n/a] Rest [1071] Silvester [n/a] Zeug [3069] braun [2320] fertig [n/a] jdm Bescheid sagen [n/a] brennen (H) [1651] füllen (H) [1439] greifen nachdat. + noun2 (H) [976] reichen2 (H) [610] Frühling (H) [3522] Herbst (H) [1596] Probe2 (H) [2178] sogenannt (H) [549] übrig (H) [921] nun, nu (H) [114] </t>
  </si>
  <si>
    <t xml:space="preserve">Höhe [660] kaputt [2950] klasse [961] kreativ [2664] leicht2 [311] süß [2796] total [1021] weit1 [230] Es macht nichts [n/a] Gott (H) [514] Schaden (H) [1451] blöd (H) [2004] eindeutig (H) [1168] gemütlich (H) [3872] heftig (H) [1448] hübsch (H) [2596] intensiv (H) [1344] komisch (H) [1875] körperlich (H) [1791] sinnvoll (H) [1354] unglaublich (H) [1682] zwar (H) [206] </t>
  </si>
  <si>
    <t xml:space="preserve">Flucht [2008] Grenze [447] Sekunde [837] Zeit2 [96] unabhängig [751] aufnehmen1 (H) [563] nachdenken (H) [1173] verbieten (H) [1320] Frieden (H) [1696] ewig (H) [1800] global (H) [1463] lange (H) [97] teilweise (H) [1121] </t>
  </si>
  <si>
    <t xml:space="preserve">wandern2 [1803] Ausland [1382] Ehe [2321] Einführung [698] Erwachsene [2369] Gemeinde [1440] Hälfte [929] Haut [1149] Recht1 [242] Regierung [521] wohl2 [261] reichen1 (H) [610] Bedingung (H) [673] Botschaft2 (H) [1708] Element (H) [699] Tat (H) [1178] Zeichen (H) [1155] finanziell (H) [1323] nötig (H) [1038] </t>
  </si>
  <si>
    <t>melden; sichacc. melden2 [1005] Methode [796] britisch [1419] fest [567] klassisch [882] politisch [304] Auf Wiedersehen [n/a] halt [478] naja [1487] Alles Gute [n/a] viele liebe Grüße (VLG) [n/a] bestätigen (H) [915] untersuchen (H) [886] verteilen (H) [1162] Anzeige (H) [3347] Fortschritt (H) [1635] Stand (H) [1357] Untersuchung (H) [860] scharf1 (H) [1442] vollständig (H) [1058]</t>
  </si>
  <si>
    <t xml:space="preserve">wählen1 [636] derjenige, diejenige, dasjenige [1027] Blut [851] Datum [3203] Größe2 [727] Präsident [546] Struktur [489] Tafel2 [3855] Text [473] Tor1 [956] Werk [681] enden (H) [1313] Amt (H) [1393] Änderung (H) [1326] Ereignis (H) [1067] Geschwindigkeit (H) [1233] Leser (H) [1533] Schluss (H) [1030] Themen (H) [298] unterschiedlich (H) [345] </t>
  </si>
  <si>
    <t xml:space="preserve">Energie [455] Himmel2 [889] Partner [1172] Versuch [791] genauso [808] berichten (H) [591] beweisen (H) [1614] handeln1 (H) [299] lächeln (H) [807] verwenden (H) [538] Bau (H) [1598] Beweis (H) [1866] Bürgermeister (H) [1600] Einheit (H) [755] Generation (H) [1153] Mehrheit (H) [1584] Prozess2 (H) [595] Trend (H) [2152] bewusst (H) [916] außerdem (H) [424] völlig (H) [515] </t>
  </si>
  <si>
    <t xml:space="preserve">verdienen2 [835] Baby [2297] Faktor [911] Handel [1535] Schrank [3247] Schreibtisch [2464] Wohnzimmer [2555] absolut [823] ernst [1050] Bis bald [n/a] bestehen1 (H) [246] Arbeitslosigkeit (H) [2094] Arbeitsplatz (H) [1671] Begriff2 (H) [569] Behörde (H) [1111] Gerät (H) [1646] Haushalt1 (H) [1157] Organisation (H) [1113] Rand (H) [1203] Zustand (H) [736] gering (H) [504] knapp (H) [638] niedrig (H) [778] überhaupt (H) [279] </t>
  </si>
  <si>
    <t xml:space="preserve">Erde2 [783] Grad [1117] Mitglied [839] Partei [588] Rücken [1060] hoffentlich [2368] festhalten2, festhalten andat. + noun3 (H) [1399] greifen1 (H) [976] leiden1 (H) [942] zerstören (H) [1628] Alternative (H) [1688] Finger (H) [1019] Grüne (H) [1020] Klimawandel (H) [4575] Schulter (H) [1023] Stern (H) [1677] heraus (H) [1169] hinaus (H) [1008] </t>
  </si>
  <si>
    <t xml:space="preserve">sichacc. erklären2 [238] wählen2 [636] Entschuldigung2 [2327] Konflikt [1414] Politik [539] Recht2 [242] Wahl2 [799] Wirtschaft [687] selten [669] beschäftigen1(H) [714] sichdat. lassen2 [83]sichdat. leisten2 (H) [693] prüfen (H) sichdat. sein2 [4] [1408] Quelle1 (H) [1108] Steuer (H) [1524] Umfrage (H) [2176] Ursache (H) [1331] Zweifel (H) [1495] offensichtlich (H) [1248] erst1 (H) [132] </t>
  </si>
  <si>
    <t xml:space="preserve">rauchen [1665] solch [185] Bauch [2147] Fisch [1959] Knie [1679] Krankenhaus [1529] Mittel1 [691]  leiden (andat. + noun) (unterdat. + noun)2 (H) [942] verbinden2 (H) [452] verursachen (H) [1767] Abschluss2 (H) [1910] Effekt (H) [1253] Forschung (H) [1335] Hals (H) [1591] Institut (H) [953] Masse1 (H) [1062] Patient (H) [620] Probe1 (H) [2178] medizinisch (H) [920] allerdings1 (H) [225] </t>
  </si>
  <si>
    <t xml:space="preserve">hassen [2673] Entwicklung [347] Mittel2 [691] Nachricht2 [1218] Polizei [550] Regel [438] Schuld [1583] bestehen (aufdat. + noun)3 (aus + noun)4 (H) [246] fordern (H) [599] kritisieren (H) [1394] zwingen (H) [1212] Demokratie (H) [1401] Diskussion (H) [1015] Gewalt (H) [1361] Prozess1 (H) [595] Verfahren (H) [876] </t>
  </si>
  <si>
    <t>[The natural world, inequalities, war &amp; peace</t>
  </si>
  <si>
    <r>
      <t>GRAMMAR OVERVIEW
Bold text = grammar feature taught for the first time</t>
    </r>
    <r>
      <rPr>
        <sz val="14"/>
        <color theme="1"/>
        <rFont val="Century Gothic"/>
        <family val="2"/>
      </rPr>
      <t xml:space="preserve">
Normal text = grammar revisited (1st time)
</t>
    </r>
    <r>
      <rPr>
        <i/>
        <sz val="14"/>
        <color theme="1"/>
        <rFont val="Century Gothic"/>
        <family val="2"/>
      </rPr>
      <t xml:space="preserve">Italics = grammar revisited (2nd time and thereafter)
</t>
    </r>
    <r>
      <rPr>
        <b/>
        <sz val="14"/>
        <color theme="5"/>
        <rFont val="Century Gothic"/>
        <family val="2"/>
      </rPr>
      <t xml:space="preserve">Orange text </t>
    </r>
    <r>
      <rPr>
        <sz val="14"/>
        <color theme="1"/>
        <rFont val="Century Gothic"/>
        <family val="2"/>
      </rPr>
      <t>= Higher only grammar</t>
    </r>
  </si>
  <si>
    <r>
      <t xml:space="preserve">
Nationality, where you live, languages you speak, sexuality
</t>
    </r>
    <r>
      <rPr>
        <sz val="14"/>
        <rFont val="Century Gothic"/>
        <family val="2"/>
      </rPr>
      <t>[Identity]</t>
    </r>
  </si>
  <si>
    <r>
      <t xml:space="preserve">Focus on Germany
</t>
    </r>
    <r>
      <rPr>
        <sz val="14"/>
        <rFont val="Century Gothic"/>
        <family val="2"/>
      </rPr>
      <t>[Identity]</t>
    </r>
  </si>
  <si>
    <r>
      <t xml:space="preserve">Learning a new language
</t>
    </r>
    <r>
      <rPr>
        <sz val="14"/>
        <rFont val="Century Gothic"/>
        <family val="2"/>
      </rPr>
      <t>[Identity]</t>
    </r>
  </si>
  <si>
    <r>
      <t xml:space="preserve">Stereotypes
</t>
    </r>
    <r>
      <rPr>
        <sz val="14"/>
        <rFont val="Century Gothic"/>
        <family val="2"/>
      </rPr>
      <t>[Identity]</t>
    </r>
  </si>
  <si>
    <r>
      <t xml:space="preserve">Identity issues
</t>
    </r>
    <r>
      <rPr>
        <sz val="14"/>
        <rFont val="Century Gothic"/>
        <family val="2"/>
      </rPr>
      <t>[Identity]</t>
    </r>
  </si>
  <si>
    <r>
      <t xml:space="preserve">Role models
</t>
    </r>
    <r>
      <rPr>
        <sz val="14"/>
        <rFont val="Century Gothic"/>
        <family val="2"/>
      </rPr>
      <t>[Identity]</t>
    </r>
  </si>
  <si>
    <r>
      <t xml:space="preserve">Friends and family, role models
</t>
    </r>
    <r>
      <rPr>
        <sz val="14"/>
        <rFont val="Century Gothic"/>
        <family val="2"/>
      </rPr>
      <t>[Identity]</t>
    </r>
  </si>
  <si>
    <r>
      <t xml:space="preserve">Friends and family
</t>
    </r>
    <r>
      <rPr>
        <sz val="14"/>
        <rFont val="Century Gothic"/>
        <family val="2"/>
      </rPr>
      <t>[Identity]</t>
    </r>
  </si>
  <si>
    <r>
      <t xml:space="preserve">Life in Germany
</t>
    </r>
    <r>
      <rPr>
        <sz val="14"/>
        <rFont val="Century Gothic"/>
        <family val="2"/>
      </rPr>
      <t>[Everyday living]</t>
    </r>
  </si>
  <si>
    <r>
      <t xml:space="preserve">Future plans
</t>
    </r>
    <r>
      <rPr>
        <sz val="14"/>
        <rFont val="Century Gothic"/>
        <family val="2"/>
      </rPr>
      <t>[My future]</t>
    </r>
  </si>
  <si>
    <r>
      <t xml:space="preserve">Future you - aspirations, role models
</t>
    </r>
    <r>
      <rPr>
        <sz val="14"/>
        <rFont val="Century Gothic"/>
        <family val="2"/>
      </rPr>
      <t>[My future]</t>
    </r>
  </si>
  <si>
    <r>
      <t xml:space="preserve">Career ambitions, past study experiences
</t>
    </r>
    <r>
      <rPr>
        <sz val="14"/>
        <rFont val="Century Gothic"/>
        <family val="2"/>
      </rPr>
      <t>[My future]</t>
    </r>
  </si>
  <si>
    <r>
      <t xml:space="preserve">Talking about past and usual experiences
</t>
    </r>
    <r>
      <rPr>
        <sz val="14"/>
        <rFont val="Century Gothic"/>
        <family val="2"/>
      </rPr>
      <t>[Everyday living]</t>
    </r>
  </si>
  <si>
    <r>
      <t xml:space="preserve">School - this year and last year comparisons
</t>
    </r>
    <r>
      <rPr>
        <sz val="14"/>
        <rFont val="Century Gothic"/>
        <family val="2"/>
      </rPr>
      <t>[Everyday living]</t>
    </r>
  </si>
  <si>
    <r>
      <t xml:space="preserve">School 
</t>
    </r>
    <r>
      <rPr>
        <sz val="14"/>
        <rFont val="Century Gothic"/>
        <family val="2"/>
      </rPr>
      <t>[Everyday living]</t>
    </r>
  </si>
  <si>
    <r>
      <t xml:space="preserve">In school and after school
</t>
    </r>
    <r>
      <rPr>
        <sz val="14"/>
        <rFont val="Century Gothic"/>
        <family val="2"/>
      </rPr>
      <t>[Everyday living]</t>
    </r>
  </si>
  <si>
    <r>
      <t xml:space="preserve">Routines
Describing journeys to and from school/work
</t>
    </r>
    <r>
      <rPr>
        <sz val="14"/>
        <rFont val="Century Gothic"/>
        <family val="2"/>
      </rPr>
      <t>[Everyday living]</t>
    </r>
  </si>
  <si>
    <r>
      <t xml:space="preserve">Routines
</t>
    </r>
    <r>
      <rPr>
        <sz val="14"/>
        <rFont val="Century Gothic"/>
        <family val="2"/>
      </rPr>
      <t>[Everyday living]</t>
    </r>
  </si>
  <si>
    <r>
      <t xml:space="preserve">Sport and other activities
</t>
    </r>
    <r>
      <rPr>
        <sz val="14"/>
        <rFont val="Century Gothic"/>
        <family val="2"/>
      </rPr>
      <t>[Everyday living]</t>
    </r>
  </si>
  <si>
    <r>
      <t>Future study plans</t>
    </r>
    <r>
      <rPr>
        <sz val="14"/>
        <rFont val="Century Gothic"/>
        <family val="2"/>
      </rPr>
      <t xml:space="preserve">
[My future]</t>
    </r>
  </si>
  <si>
    <r>
      <t xml:space="preserve">Freetime activities/Healthy living
Things you do to help each other live a healthier life
Helping new students settle into a new school (H)
</t>
    </r>
    <r>
      <rPr>
        <sz val="14"/>
        <rFont val="Century Gothic"/>
        <family val="2"/>
      </rPr>
      <t>[Everyday living]</t>
    </r>
  </si>
  <si>
    <r>
      <t xml:space="preserve">Staying healthy
</t>
    </r>
    <r>
      <rPr>
        <sz val="14"/>
        <rFont val="Century Gothic"/>
        <family val="2"/>
      </rPr>
      <t>[Everyday living]</t>
    </r>
  </si>
  <si>
    <r>
      <t xml:space="preserve">Shopping
</t>
    </r>
    <r>
      <rPr>
        <sz val="14"/>
        <rFont val="Century Gothic"/>
        <family val="2"/>
      </rPr>
      <t>[Everyday living]</t>
    </r>
  </si>
  <si>
    <r>
      <t xml:space="preserve">Social Media
</t>
    </r>
    <r>
      <rPr>
        <sz val="14"/>
        <rFont val="Century Gothic"/>
        <family val="2"/>
      </rPr>
      <t>[Everyday living]</t>
    </r>
  </si>
  <si>
    <r>
      <t xml:space="preserve">Social Media
Entertainment (Music)
</t>
    </r>
    <r>
      <rPr>
        <sz val="14"/>
        <rFont val="Century Gothic"/>
        <family val="2"/>
      </rPr>
      <t>[Everyday living]</t>
    </r>
  </si>
  <si>
    <r>
      <t xml:space="preserve">Travel plans
</t>
    </r>
    <r>
      <rPr>
        <sz val="14"/>
        <rFont val="Century Gothic"/>
        <family val="2"/>
      </rPr>
      <t>[Exploring]</t>
    </r>
  </si>
  <si>
    <r>
      <t xml:space="preserve">Places and history
</t>
    </r>
    <r>
      <rPr>
        <sz val="14"/>
        <rFont val="Century Gothic"/>
        <family val="2"/>
      </rPr>
      <t>[Exploring]</t>
    </r>
  </si>
  <si>
    <r>
      <t xml:space="preserve">Places
</t>
    </r>
    <r>
      <rPr>
        <sz val="14"/>
        <rFont val="Century Gothic"/>
        <family val="2"/>
      </rPr>
      <t>[Exploring]</t>
    </r>
  </si>
  <si>
    <r>
      <t xml:space="preserve">Customs
</t>
    </r>
    <r>
      <rPr>
        <sz val="14"/>
        <rFont val="Century Gothic"/>
        <family val="2"/>
      </rPr>
      <t>[Exploring]</t>
    </r>
    <r>
      <rPr>
        <b/>
        <sz val="14"/>
        <rFont val="Century Gothic"/>
        <family val="2"/>
      </rPr>
      <t xml:space="preserve">
</t>
    </r>
  </si>
  <si>
    <r>
      <t xml:space="preserve">German history
</t>
    </r>
    <r>
      <rPr>
        <sz val="14"/>
        <rFont val="Century Gothic"/>
        <family val="2"/>
      </rPr>
      <t>[Global matters]</t>
    </r>
  </si>
  <si>
    <r>
      <t xml:space="preserve">People's rights
</t>
    </r>
    <r>
      <rPr>
        <sz val="14"/>
        <rFont val="Century Gothic"/>
        <family val="2"/>
      </rPr>
      <t>[Global matters]</t>
    </r>
  </si>
  <si>
    <r>
      <t xml:space="preserve">Cultural traditions
</t>
    </r>
    <r>
      <rPr>
        <sz val="14"/>
        <rFont val="Century Gothic"/>
        <family val="2"/>
      </rPr>
      <t>[Exploring]</t>
    </r>
  </si>
  <si>
    <r>
      <t xml:space="preserve">Famous lives
</t>
    </r>
    <r>
      <rPr>
        <sz val="14"/>
        <rFont val="Century Gothic"/>
        <family val="2"/>
      </rPr>
      <t>[Exploring]</t>
    </r>
  </si>
  <si>
    <r>
      <t xml:space="preserve">Social inequalities
</t>
    </r>
    <r>
      <rPr>
        <sz val="14"/>
        <rFont val="Century Gothic"/>
        <family val="2"/>
      </rPr>
      <t>[Global matters]</t>
    </r>
  </si>
  <si>
    <r>
      <t xml:space="preserve">Inequalities
</t>
    </r>
    <r>
      <rPr>
        <sz val="14"/>
        <rFont val="Century Gothic"/>
        <family val="2"/>
      </rPr>
      <t>[Global matters]</t>
    </r>
  </si>
  <si>
    <r>
      <t xml:space="preserve">The natural world
</t>
    </r>
    <r>
      <rPr>
        <sz val="14"/>
        <rFont val="Century Gothic"/>
        <family val="2"/>
      </rPr>
      <t>[Global matters]</t>
    </r>
  </si>
  <si>
    <r>
      <t xml:space="preserve">Politics - now and then
</t>
    </r>
    <r>
      <rPr>
        <sz val="14"/>
        <rFont val="Century Gothic"/>
        <family val="2"/>
      </rPr>
      <t>[Global matters]</t>
    </r>
  </si>
  <si>
    <r>
      <t xml:space="preserve">Science and Medicine
Healthy lifestyles
</t>
    </r>
    <r>
      <rPr>
        <sz val="14"/>
        <rFont val="Century Gothic"/>
        <family val="2"/>
      </rPr>
      <t>[Global matters]</t>
    </r>
  </si>
  <si>
    <r>
      <t xml:space="preserve">Becoming critical 
People's rights
</t>
    </r>
    <r>
      <rPr>
        <sz val="14"/>
        <rFont val="Century Gothic"/>
        <family val="2"/>
      </rPr>
      <t>[Global matters]</t>
    </r>
  </si>
  <si>
    <r>
      <t xml:space="preserve">A day in the life of a German-speaking teenager
</t>
    </r>
    <r>
      <rPr>
        <sz val="14"/>
        <rFont val="Century Gothic"/>
        <family val="2"/>
      </rPr>
      <t>[Identity]</t>
    </r>
  </si>
  <si>
    <r>
      <t xml:space="preserve">A visit to Salzburg, Austria
</t>
    </r>
    <r>
      <rPr>
        <sz val="14"/>
        <rFont val="Century Gothic"/>
        <family val="2"/>
      </rPr>
      <t>[Exploring]</t>
    </r>
  </si>
  <si>
    <r>
      <t xml:space="preserve">Life at university
</t>
    </r>
    <r>
      <rPr>
        <sz val="14"/>
        <rFont val="Century Gothic"/>
        <family val="2"/>
      </rPr>
      <t>[My future]</t>
    </r>
  </si>
  <si>
    <r>
      <t xml:space="preserve">Life online
</t>
    </r>
    <r>
      <rPr>
        <sz val="14"/>
        <rFont val="Century Gothic"/>
        <family val="2"/>
      </rPr>
      <t>[Everyday living]</t>
    </r>
  </si>
  <si>
    <r>
      <t xml:space="preserve">Comparing North and South Germany
</t>
    </r>
    <r>
      <rPr>
        <sz val="14"/>
        <rFont val="Century Gothic"/>
        <family val="2"/>
      </rPr>
      <t>[Exploring]</t>
    </r>
  </si>
  <si>
    <r>
      <t xml:space="preserve">Staying healthy
</t>
    </r>
    <r>
      <rPr>
        <sz val="14"/>
        <rFont val="Century Gothic"/>
        <family val="2"/>
      </rPr>
      <t>[Global matters]</t>
    </r>
    <r>
      <rPr>
        <b/>
        <sz val="14"/>
        <rFont val="Century Gothic"/>
        <family val="2"/>
      </rPr>
      <t xml:space="preserve">
</t>
    </r>
  </si>
  <si>
    <r>
      <t xml:space="preserve">Famous German speakers
</t>
    </r>
    <r>
      <rPr>
        <sz val="14"/>
        <rFont val="Century Gothic"/>
        <family val="2"/>
      </rPr>
      <t>[Identity]</t>
    </r>
  </si>
  <si>
    <r>
      <t xml:space="preserve">Staying healthy
</t>
    </r>
    <r>
      <rPr>
        <sz val="14"/>
        <rFont val="Century Gothic"/>
        <family val="2"/>
      </rPr>
      <t>[Global matters]</t>
    </r>
  </si>
  <si>
    <r>
      <t>stimmen</t>
    </r>
    <r>
      <rPr>
        <vertAlign val="superscript"/>
        <sz val="14"/>
        <rFont val="Century Gothic"/>
        <family val="2"/>
      </rPr>
      <t>1</t>
    </r>
    <r>
      <rPr>
        <sz val="14"/>
        <rFont val="Century Gothic"/>
        <family val="2"/>
      </rPr>
      <t xml:space="preserve"> [490] weiß [78] weißt [78] Brille [n/a] Ergebnis [386] Ohr [1088] schade [2788] sogar [226] </t>
    </r>
    <r>
      <rPr>
        <sz val="14"/>
        <color rgb="FFFF6600"/>
        <rFont val="Century Gothic"/>
        <family val="2"/>
      </rPr>
      <t>auffallen (H) [1160] aufgeben (H) [1371] betreffen (H) [416] erhalten</t>
    </r>
    <r>
      <rPr>
        <vertAlign val="superscript"/>
        <sz val="14"/>
        <color rgb="FFFF6600"/>
        <rFont val="Century Gothic"/>
        <family val="2"/>
      </rPr>
      <t>1</t>
    </r>
    <r>
      <rPr>
        <sz val="14"/>
        <color rgb="FFFF6600"/>
        <rFont val="Century Gothic"/>
        <family val="2"/>
      </rPr>
      <t xml:space="preserve"> (H) [287]  gelten (H) [158] veröffentlichen (H) [1453] Inhalt (H) [1065] Kenntnis (H) [1536] Macht (H) [1098] Verständnis (H) [1578] schrecklich (H) [2200] wissenschaftlich (H) [909] entweder (H) [1100] falls (H) [1170] </t>
    </r>
  </si>
  <si>
    <r>
      <t>akzeptieren [1798] passieren [381] schreiben (anacc. +noun)</t>
    </r>
    <r>
      <rPr>
        <vertAlign val="superscript"/>
        <sz val="14"/>
        <rFont val="Century Gothic"/>
        <family val="2"/>
      </rPr>
      <t>2</t>
    </r>
    <r>
      <rPr>
        <sz val="14"/>
        <rFont val="Century Gothic"/>
        <family val="2"/>
      </rPr>
      <t xml:space="preserve"> [184] Erde</t>
    </r>
    <r>
      <rPr>
        <vertAlign val="superscript"/>
        <sz val="14"/>
        <rFont val="Century Gothic"/>
        <family val="2"/>
      </rPr>
      <t>1</t>
    </r>
    <r>
      <rPr>
        <sz val="14"/>
        <rFont val="Century Gothic"/>
        <family val="2"/>
      </rPr>
      <t xml:space="preserve"> [783] endlich [454] ja</t>
    </r>
    <r>
      <rPr>
        <vertAlign val="superscript"/>
        <sz val="14"/>
        <rFont val="Century Gothic"/>
        <family val="2"/>
      </rPr>
      <t xml:space="preserve">2 </t>
    </r>
    <r>
      <rPr>
        <sz val="14"/>
        <rFont val="Century Gothic"/>
        <family val="2"/>
      </rPr>
      <t xml:space="preserve">[45] schon (ein)mal [n/a] </t>
    </r>
    <r>
      <rPr>
        <sz val="14"/>
        <color rgb="FFFF6600"/>
        <rFont val="Century Gothic"/>
        <family val="2"/>
      </rPr>
      <t xml:space="preserve">fand (H) [103] fiel (H) [332] gewann (H) [372] half (H) [338] konzentrieren (aufacc. + noun) (H) [1315] las (H) [305] nahm (H) [142] reagieren (aufacc. + noun) (H) [722] schrieb (H) [184] sprach (H) [161] wurde (H) [8] Einfluss (H) [872] Vorbild (H) [2382] vorher (H) [866] </t>
    </r>
  </si>
  <si>
    <r>
      <t>heiraten [1953] Großeltern [n/a] Medien [951] Oma [2175] Opa [2776] Spieler [822] echt</t>
    </r>
    <r>
      <rPr>
        <vertAlign val="superscript"/>
        <sz val="14"/>
        <rFont val="Century Gothic"/>
        <family val="2"/>
      </rPr>
      <t>2</t>
    </r>
    <r>
      <rPr>
        <sz val="14"/>
        <rFont val="Century Gothic"/>
        <family val="2"/>
      </rPr>
      <t xml:space="preserve"> [685] euer [1309] eure [1309] Ihr [27] Ihre [27] so…wie** [n/a] </t>
    </r>
    <r>
      <rPr>
        <sz val="14"/>
        <color rgb="FFFF6600"/>
        <rFont val="Century Gothic"/>
        <family val="2"/>
      </rPr>
      <t>Erklärung (H) [1185] Geburt (H) [2096] Mut (H) [2180] herzlich (H) [1388] jährig (H) [1839] mutig (H) [3852] sozial (H) [430] her</t>
    </r>
    <r>
      <rPr>
        <vertAlign val="superscript"/>
        <sz val="14"/>
        <color rgb="FFFF6600"/>
        <rFont val="Century Gothic"/>
        <family val="2"/>
      </rPr>
      <t>3</t>
    </r>
    <r>
      <rPr>
        <sz val="14"/>
        <color rgb="FFFF6600"/>
        <rFont val="Century Gothic"/>
        <family val="2"/>
      </rPr>
      <t xml:space="preserve"> (H) [1083] </t>
    </r>
  </si>
  <si>
    <r>
      <t>Blick</t>
    </r>
    <r>
      <rPr>
        <vertAlign val="superscript"/>
        <sz val="14"/>
        <rFont val="Century Gothic"/>
        <family val="2"/>
      </rPr>
      <t xml:space="preserve">2 </t>
    </r>
    <r>
      <rPr>
        <sz val="14"/>
        <rFont val="Century Gothic"/>
        <family val="2"/>
      </rPr>
      <t>[306] Mann</t>
    </r>
    <r>
      <rPr>
        <vertAlign val="superscript"/>
        <sz val="14"/>
        <rFont val="Century Gothic"/>
        <family val="2"/>
      </rPr>
      <t xml:space="preserve">2 </t>
    </r>
    <r>
      <rPr>
        <sz val="14"/>
        <rFont val="Century Gothic"/>
        <family val="2"/>
      </rPr>
      <t>[121]  Paar</t>
    </r>
    <r>
      <rPr>
        <vertAlign val="superscript"/>
        <sz val="14"/>
        <rFont val="Century Gothic"/>
        <family val="2"/>
      </rPr>
      <t>2</t>
    </r>
    <r>
      <rPr>
        <sz val="14"/>
        <rFont val="Century Gothic"/>
        <family val="2"/>
      </rPr>
      <t xml:space="preserve"> [241] dick [1074] groß</t>
    </r>
    <r>
      <rPr>
        <vertAlign val="superscript"/>
        <sz val="14"/>
        <rFont val="Century Gothic"/>
        <family val="2"/>
      </rPr>
      <t>2</t>
    </r>
    <r>
      <rPr>
        <sz val="14"/>
        <rFont val="Century Gothic"/>
        <family val="2"/>
      </rPr>
      <t xml:space="preserve"> [67] höher [118] schlimm [762] miteinander [716] weiter [221] </t>
    </r>
    <r>
      <rPr>
        <sz val="14"/>
        <color rgb="FFFF6600"/>
        <rFont val="Century Gothic"/>
        <family val="1"/>
      </rPr>
      <t>Vorstellung</t>
    </r>
    <r>
      <rPr>
        <vertAlign val="superscript"/>
        <sz val="14"/>
        <color rgb="FFFF6600"/>
        <rFont val="Century Gothic"/>
        <family val="1"/>
      </rPr>
      <t>1</t>
    </r>
    <r>
      <rPr>
        <sz val="14"/>
        <color rgb="FFFF6600"/>
        <rFont val="Century Gothic"/>
        <family val="1"/>
      </rPr>
      <t xml:space="preserve"> (H) [904] Wert (H) [290] am besten (H) [314] am höchsten (H) [118] am liebsten (H) [459] am meisten (H) [378] am nächsten</t>
    </r>
    <r>
      <rPr>
        <vertAlign val="superscript"/>
        <sz val="14"/>
        <color rgb="FFFF6600"/>
        <rFont val="Century Gothic"/>
        <family val="1"/>
      </rPr>
      <t>1,2</t>
    </r>
    <r>
      <rPr>
        <sz val="14"/>
        <color rgb="FFFF6600"/>
        <rFont val="Century Gothic"/>
        <family val="1"/>
      </rPr>
      <t xml:space="preserve"> (H) [237] leise (H) [1166] wert (H) [290] eher (H) [322] her</t>
    </r>
    <r>
      <rPr>
        <vertAlign val="superscript"/>
        <sz val="14"/>
        <color rgb="FFFF6600"/>
        <rFont val="Century Gothic"/>
        <family val="1"/>
      </rPr>
      <t>1</t>
    </r>
    <r>
      <rPr>
        <sz val="14"/>
        <color rgb="FFFF6600"/>
        <rFont val="Century Gothic"/>
        <family val="1"/>
      </rPr>
      <t xml:space="preserve"> (H) [1083] </t>
    </r>
  </si>
  <si>
    <r>
      <t>denken (an + noun)</t>
    </r>
    <r>
      <rPr>
        <vertAlign val="superscript"/>
        <sz val="14"/>
        <rFont val="Century Gothic"/>
        <family val="2"/>
      </rPr>
      <t>2</t>
    </r>
    <r>
      <rPr>
        <sz val="14"/>
        <rFont val="Century Gothic"/>
        <family val="2"/>
      </rPr>
      <t xml:space="preserve"> [128] glauben (anacc. + noun)</t>
    </r>
    <r>
      <rPr>
        <vertAlign val="superscript"/>
        <sz val="14"/>
        <rFont val="Century Gothic"/>
        <family val="2"/>
      </rPr>
      <t>2</t>
    </r>
    <r>
      <rPr>
        <sz val="14"/>
        <rFont val="Century Gothic"/>
        <family val="2"/>
      </rPr>
      <t xml:space="preserve"> [156] halten ... für + noun</t>
    </r>
    <r>
      <rPr>
        <vertAlign val="superscript"/>
        <sz val="14"/>
        <rFont val="Century Gothic"/>
        <family val="2"/>
      </rPr>
      <t>3</t>
    </r>
    <r>
      <rPr>
        <sz val="14"/>
        <rFont val="Century Gothic"/>
        <family val="2"/>
      </rPr>
      <t xml:space="preserve"> [155] stimmen</t>
    </r>
    <r>
      <rPr>
        <vertAlign val="superscript"/>
        <sz val="14"/>
        <rFont val="Century Gothic"/>
        <family val="2"/>
      </rPr>
      <t>2</t>
    </r>
    <r>
      <rPr>
        <sz val="14"/>
        <rFont val="Century Gothic"/>
        <family val="2"/>
      </rPr>
      <t xml:space="preserve"> [490]  teilnehmen (andat. + noun)</t>
    </r>
    <r>
      <rPr>
        <vertAlign val="superscript"/>
        <sz val="14"/>
        <rFont val="Century Gothic"/>
        <family val="2"/>
      </rPr>
      <t>2</t>
    </r>
    <r>
      <rPr>
        <sz val="14"/>
        <rFont val="Century Gothic"/>
        <family val="2"/>
      </rPr>
      <t xml:space="preserve"> [1714] dadurch</t>
    </r>
    <r>
      <rPr>
        <vertAlign val="superscript"/>
        <sz val="14"/>
        <rFont val="Century Gothic"/>
        <family val="2"/>
      </rPr>
      <t>1,2</t>
    </r>
    <r>
      <rPr>
        <sz val="14"/>
        <rFont val="Century Gothic"/>
        <family val="2"/>
      </rPr>
      <t xml:space="preserve"> [466] dagegen</t>
    </r>
    <r>
      <rPr>
        <vertAlign val="superscript"/>
        <sz val="14"/>
        <rFont val="Century Gothic"/>
        <family val="2"/>
      </rPr>
      <t>1,2</t>
    </r>
    <r>
      <rPr>
        <sz val="14"/>
        <rFont val="Century Gothic"/>
        <family val="2"/>
      </rPr>
      <t xml:space="preserve"> [467] darüber/drüber</t>
    </r>
    <r>
      <rPr>
        <vertAlign val="superscript"/>
        <sz val="14"/>
        <rFont val="Century Gothic"/>
        <family val="2"/>
      </rPr>
      <t xml:space="preserve">2 </t>
    </r>
    <r>
      <rPr>
        <sz val="14"/>
        <rFont val="Century Gothic"/>
        <family val="2"/>
      </rPr>
      <t>[283] einen [80] Ausnahme [1404] Land</t>
    </r>
    <r>
      <rPr>
        <vertAlign val="superscript"/>
        <sz val="14"/>
        <rFont val="Century Gothic"/>
        <family val="2"/>
      </rPr>
      <t>3</t>
    </r>
    <r>
      <rPr>
        <sz val="14"/>
        <rFont val="Century Gothic"/>
        <family val="2"/>
      </rPr>
      <t xml:space="preserve"> [134] überall [756] über</t>
    </r>
    <r>
      <rPr>
        <vertAlign val="superscript"/>
        <sz val="14"/>
        <rFont val="Century Gothic"/>
        <family val="2"/>
      </rPr>
      <t>3</t>
    </r>
    <r>
      <rPr>
        <sz val="14"/>
        <rFont val="Century Gothic"/>
        <family val="2"/>
      </rPr>
      <t xml:space="preserve"> [47] </t>
    </r>
    <r>
      <rPr>
        <sz val="14"/>
        <color rgb="FFFF6600"/>
        <rFont val="Century Gothic"/>
        <family val="1"/>
      </rPr>
      <t>ersetzen</t>
    </r>
    <r>
      <rPr>
        <vertAlign val="superscript"/>
        <sz val="14"/>
        <color rgb="FFFF6600"/>
        <rFont val="Century Gothic"/>
        <family val="1"/>
      </rPr>
      <t>1</t>
    </r>
    <r>
      <rPr>
        <sz val="14"/>
        <color rgb="FFFF6600"/>
        <rFont val="Century Gothic"/>
        <family val="1"/>
      </rPr>
      <t xml:space="preserve"> (durch + noun) (H) [1380] kämpfen (H) [1054] Erwartung (H) [1864] Werbung (H) [2462] Zuschauer (H) [1410] einzeln (H) [308] </t>
    </r>
  </si>
  <si>
    <r>
      <t>Einwohner [2311] Geschäft</t>
    </r>
    <r>
      <rPr>
        <vertAlign val="superscript"/>
        <sz val="14"/>
        <rFont val="Century Gothic"/>
        <family val="2"/>
      </rPr>
      <t>2</t>
    </r>
    <r>
      <rPr>
        <sz val="14"/>
        <rFont val="Century Gothic"/>
        <family val="2"/>
      </rPr>
      <t xml:space="preserve"> [765] (der) Jugendliche, (ein) Jugendlicher [1324] (die, eine) Jugendliche [1324] Jugendliche, (die) Jugendlichen [1324] Linie</t>
    </r>
    <r>
      <rPr>
        <vertAlign val="superscript"/>
        <sz val="14"/>
        <rFont val="Century Gothic"/>
        <family val="2"/>
      </rPr>
      <t>2</t>
    </r>
    <r>
      <rPr>
        <sz val="14"/>
        <rFont val="Century Gothic"/>
        <family val="2"/>
      </rPr>
      <t xml:space="preserve"> [926] Ordnung [797] Produkt [422] System [384] Temperatur [873] leer [874] öffentlich [494]</t>
    </r>
    <r>
      <rPr>
        <sz val="14"/>
        <color rgb="FFFF6600"/>
        <rFont val="Century Gothic"/>
        <family val="1"/>
      </rPr>
      <t xml:space="preserve"> herstellen (H) [1046] verhindern (H) [939] Jugend (H) [2117] rein</t>
    </r>
    <r>
      <rPr>
        <vertAlign val="superscript"/>
        <sz val="14"/>
        <color rgb="FFFF6600"/>
        <rFont val="Century Gothic"/>
        <family val="1"/>
      </rPr>
      <t>2</t>
    </r>
    <r>
      <rPr>
        <sz val="14"/>
        <color rgb="FFFF6600"/>
        <rFont val="Century Gothic"/>
        <family val="1"/>
      </rPr>
      <t xml:space="preserve"> (H) [664] scharf</t>
    </r>
    <r>
      <rPr>
        <vertAlign val="superscript"/>
        <sz val="14"/>
        <color rgb="FFFF6600"/>
        <rFont val="Century Gothic"/>
        <family val="1"/>
      </rPr>
      <t>2</t>
    </r>
    <r>
      <rPr>
        <sz val="14"/>
        <color rgb="FFFF6600"/>
        <rFont val="Century Gothic"/>
        <family val="1"/>
      </rPr>
      <t xml:space="preserve"> (H) [1442] zusätzlich (H) [583] </t>
    </r>
  </si>
  <si>
    <r>
      <t>heißen [126] kommen [62] leben [98] lernen [288] reden [368] wohnen [560] Bürger [683] Deutschland [140] Frankreich [813] Herr</t>
    </r>
    <r>
      <rPr>
        <vertAlign val="superscript"/>
        <sz val="14"/>
        <rFont val="Century Gothic"/>
        <family val="2"/>
      </rPr>
      <t>1</t>
    </r>
    <r>
      <rPr>
        <sz val="14"/>
        <rFont val="Century Gothic"/>
        <family val="2"/>
      </rPr>
      <t xml:space="preserve"> [154] Junge [548] Mensch</t>
    </r>
    <r>
      <rPr>
        <vertAlign val="superscript"/>
        <sz val="14"/>
        <rFont val="Century Gothic"/>
        <family val="2"/>
      </rPr>
      <t>1</t>
    </r>
    <r>
      <rPr>
        <sz val="14"/>
        <rFont val="Century Gothic"/>
        <family val="2"/>
      </rPr>
      <t xml:space="preserve"> [90] Mutter [218] Nachbar [1283] Ort [341] Österreich [707] Person [357] Polen [2023] Sänger [3029] Schauspieler [1704] Schweiz [763] Spanien [1744] Sprache [421] Staat [337] Stadt [204] Syrien [1416] Türkei [922] deutsch [112] kulturell [1033] zu Hause [n/a] </t>
    </r>
    <r>
      <rPr>
        <sz val="14"/>
        <color rgb="FFFF6600"/>
        <rFont val="Century Gothic"/>
        <family val="1"/>
      </rPr>
      <t xml:space="preserve">türkisch (H) [1531] </t>
    </r>
  </si>
  <si>
    <r>
      <t>ankommen</t>
    </r>
    <r>
      <rPr>
        <vertAlign val="superscript"/>
        <sz val="14"/>
        <rFont val="Century Gothic"/>
        <family val="2"/>
      </rPr>
      <t>1</t>
    </r>
    <r>
      <rPr>
        <sz val="14"/>
        <rFont val="Century Gothic"/>
        <family val="2"/>
      </rPr>
      <t xml:space="preserve"> [653] hören [146] sagen [40] schreiben</t>
    </r>
    <r>
      <rPr>
        <vertAlign val="superscript"/>
        <sz val="14"/>
        <rFont val="Century Gothic"/>
        <family val="2"/>
      </rPr>
      <t xml:space="preserve">1 </t>
    </r>
    <r>
      <rPr>
        <sz val="14"/>
        <rFont val="Century Gothic"/>
        <family val="2"/>
      </rPr>
      <t xml:space="preserve">[184] üben [1928] übersetzen [1765] wiederholen [988] Abend [342] Antwort (aufacc. + noun) [522] Aufgabe [256] Bild [253] Blatt [1270] Buch [300] Fehler [861] Frage [157] Hobby [3608] Interview [931] Kind [133] Lied [1733] Sache [318] Vergangenheit [1196] Vorteil [983] Wand [828] Wort [194] falsch [524] fremd [859] nahe, nah [480] richtig [177] schwierig [580] jetzt [72] plötzlich [456] unten [710] vorne, vorn [785] </t>
    </r>
    <r>
      <rPr>
        <sz val="14"/>
        <color rgb="FFFF6600"/>
        <rFont val="Century Gothic"/>
        <family val="1"/>
      </rPr>
      <t xml:space="preserve">Gegenwart (H) [1932] doch (H) [73] </t>
    </r>
  </si>
  <si>
    <r>
      <t xml:space="preserve">anfangen [497] helfen [338] kennen [216] lassen [83] mitnehmen [1459] schlafen [679] sehen [79] sprechen [161] sterben (andat. + noun) [475] verbessern [1194] vergessen [584] versprechen [1056] verstehen; sich verstehen (mit) [211] (Natur)wissenschaft [4425] Angst (vordat. + noun) [392] Auge [222] Gefahr [841] Nacht [325] Wochenende [1243] arm [1475] ungefähr [1458] aber [31] dass [20] denn [93] obwohl [390] oder [35] und [2] weil [88] </t>
    </r>
    <r>
      <rPr>
        <sz val="14"/>
        <color rgb="FFFF6600"/>
        <rFont val="Century Gothic"/>
        <family val="1"/>
      </rPr>
      <t>enthalten (H) [562] erhalten</t>
    </r>
    <r>
      <rPr>
        <vertAlign val="superscript"/>
        <sz val="14"/>
        <color rgb="FFFF6600"/>
        <rFont val="Century Gothic"/>
        <family val="1"/>
      </rPr>
      <t>1</t>
    </r>
    <r>
      <rPr>
        <sz val="14"/>
        <color rgb="FFFF6600"/>
        <rFont val="Century Gothic"/>
        <family val="1"/>
      </rPr>
      <t xml:space="preserve"> (H) [287] Wissenschaftler (H) [1522] etwa (H) [181] ob (H) [127] </t>
    </r>
  </si>
  <si>
    <r>
      <t xml:space="preserve">bekommen [212] schaffen [285] setzen; sichacc. setzen [228] Frau1 [99] Jahrhundert [492] Mädchen [602] Stimme [399] lieb [897] riesig [1075] schwarz [474] tief [442] da [48] diesmal [1384] hier [68] immer [64] </t>
    </r>
    <r>
      <rPr>
        <sz val="14"/>
        <color rgb="FFFF6600"/>
        <rFont val="Century Gothic"/>
        <family val="1"/>
      </rPr>
      <t xml:space="preserve">entstehen (H) [264] trennen (H) [936] unterscheiden (H) [607] wirken (H) [401] Druck (H) [558] Zweck (H) [1604] dünn (H) [1739] </t>
    </r>
  </si>
  <si>
    <r>
      <t>(aux)…gebracht [163] bringen [163] glauben</t>
    </r>
    <r>
      <rPr>
        <vertAlign val="superscript"/>
        <sz val="14"/>
        <rFont val="Century Gothic"/>
        <family val="2"/>
      </rPr>
      <t>1</t>
    </r>
    <r>
      <rPr>
        <sz val="14"/>
        <rFont val="Century Gothic"/>
        <family val="2"/>
      </rPr>
      <t xml:space="preserve"> [156] heißen [126] lachen [444] lernen [288] tun</t>
    </r>
    <r>
      <rPr>
        <vertAlign val="superscript"/>
        <sz val="14"/>
        <rFont val="Century Gothic"/>
        <family val="2"/>
      </rPr>
      <t xml:space="preserve">1 </t>
    </r>
    <r>
      <rPr>
        <sz val="14"/>
        <rFont val="Century Gothic"/>
        <family val="2"/>
      </rPr>
      <t>[123] wohnen [560] ziehen [193] Baum [1013] Blick [306] Feld [834] Herr</t>
    </r>
    <r>
      <rPr>
        <vertAlign val="superscript"/>
        <sz val="14"/>
        <rFont val="Century Gothic"/>
        <family val="2"/>
      </rPr>
      <t>1</t>
    </r>
    <r>
      <rPr>
        <sz val="14"/>
        <rFont val="Century Gothic"/>
        <family val="2"/>
      </rPr>
      <t xml:space="preserve"> [154] Land</t>
    </r>
    <r>
      <rPr>
        <vertAlign val="superscript"/>
        <sz val="14"/>
        <rFont val="Century Gothic"/>
        <family val="2"/>
      </rPr>
      <t>1</t>
    </r>
    <r>
      <rPr>
        <sz val="14"/>
        <rFont val="Century Gothic"/>
        <family val="2"/>
      </rPr>
      <t xml:space="preserve"> [134] Mutter [218] Ort [341] Religion [1976] Sohn [596] Tochter [694] ganz</t>
    </r>
    <r>
      <rPr>
        <vertAlign val="superscript"/>
        <sz val="14"/>
        <rFont val="Century Gothic"/>
        <family val="2"/>
      </rPr>
      <t>1</t>
    </r>
    <r>
      <rPr>
        <sz val="14"/>
        <rFont val="Century Gothic"/>
        <family val="2"/>
      </rPr>
      <t xml:space="preserve"> [69] gleich</t>
    </r>
    <r>
      <rPr>
        <vertAlign val="superscript"/>
        <sz val="14"/>
        <rFont val="Century Gothic"/>
        <family val="2"/>
      </rPr>
      <t>1</t>
    </r>
    <r>
      <rPr>
        <sz val="14"/>
        <rFont val="Century Gothic"/>
        <family val="2"/>
      </rPr>
      <t xml:space="preserve"> [141] </t>
    </r>
    <r>
      <rPr>
        <sz val="14"/>
        <color rgb="FFFF6600"/>
        <rFont val="Century Gothic"/>
        <family val="1"/>
      </rPr>
      <t xml:space="preserve">aß (H) [323] begann (H) [251] ging (H) [66] kam (H) [62] mischen (H) [2160] Angriff (H) [1489] Sorge (H) [888] </t>
    </r>
  </si>
  <si>
    <r>
      <t>anfangen [497] probieren [2894] produzieren [1000] schlafen [679] studieren [600] verbessern [1194] vergessen [584] versprechen [1056] alles [36] damals [286] Nacht [325] Universität, Uni [415] Wochenende [1243] beliebt [1873] berühmt [1379] spannend [1810] einmal [124] noch (ein(e)) [33] schon [61] ja</t>
    </r>
    <r>
      <rPr>
        <vertAlign val="superscript"/>
        <sz val="14"/>
        <rFont val="Century Gothic"/>
        <family val="2"/>
      </rPr>
      <t>1</t>
    </r>
    <r>
      <rPr>
        <sz val="14"/>
        <rFont val="Century Gothic"/>
        <family val="2"/>
      </rPr>
      <t xml:space="preserve"> [45]</t>
    </r>
    <r>
      <rPr>
        <sz val="14"/>
        <color rgb="FFFF6600"/>
        <rFont val="Century Gothic"/>
        <family val="1"/>
      </rPr>
      <t xml:space="preserve"> informieren; sichacc. informieren über + noun (H) [1515] lief (H) [252] sah (H) [79] Freude (H) [1286] Rede (H) [759] </t>
    </r>
  </si>
  <si>
    <r>
      <t>sitzen [231] teilen [906] Bruder [730] Ding [370] Familie [329] Geschenk [2595] Geschwister [3929] Glück [641] Haar [748] Müll [4506] Nähe [918] Natur [739] Onkel [1832] Schwester [974] Sohn [596] Tante [1826] Tochter [694] Umwelt [1664] Vater [232] Wetter [1881] dunkel [706] echt</t>
    </r>
    <r>
      <rPr>
        <vertAlign val="superscript"/>
        <sz val="14"/>
        <rFont val="Century Gothic"/>
        <family val="2"/>
      </rPr>
      <t>1</t>
    </r>
    <r>
      <rPr>
        <sz val="14"/>
        <rFont val="Century Gothic"/>
        <family val="2"/>
      </rPr>
      <t xml:space="preserve"> [685] gesund [1275] natürlich [137] neu [84] sauber [2026] teuer [950] oft [223] weg [965] </t>
    </r>
    <r>
      <rPr>
        <sz val="14"/>
        <color rgb="FFFF6600"/>
        <rFont val="Century Gothic"/>
        <family val="1"/>
      </rPr>
      <t>folgen (H) [160] trennen (H) [936] künstlich (H) [1840]</t>
    </r>
    <r>
      <rPr>
        <sz val="14"/>
        <rFont val="Century Gothic"/>
        <family val="2"/>
      </rPr>
      <t xml:space="preserve"> </t>
    </r>
  </si>
  <si>
    <r>
      <t>Alter [775] Beziehung [649] Blick</t>
    </r>
    <r>
      <rPr>
        <vertAlign val="superscript"/>
        <sz val="14"/>
        <rFont val="Century Gothic"/>
        <family val="2"/>
      </rPr>
      <t>1</t>
    </r>
    <r>
      <rPr>
        <sz val="14"/>
        <rFont val="Century Gothic"/>
        <family val="2"/>
      </rPr>
      <t xml:space="preserve"> [306] Eltern [404] Form [307] Gesicht [346] Haus [147] Mann</t>
    </r>
    <r>
      <rPr>
        <vertAlign val="superscript"/>
        <sz val="14"/>
        <rFont val="Century Gothic"/>
        <family val="2"/>
      </rPr>
      <t>1</t>
    </r>
    <r>
      <rPr>
        <sz val="14"/>
        <rFont val="Century Gothic"/>
        <family val="2"/>
      </rPr>
      <t xml:space="preserve"> [121] Paar</t>
    </r>
    <r>
      <rPr>
        <vertAlign val="superscript"/>
        <sz val="14"/>
        <rFont val="Century Gothic"/>
        <family val="2"/>
      </rPr>
      <t>1</t>
    </r>
    <r>
      <rPr>
        <sz val="14"/>
        <rFont val="Century Gothic"/>
        <family val="2"/>
      </rPr>
      <t xml:space="preserve"> [241] Stimme [399] allgemein [393] alt [138] dunkel [706] freundlich [1566] gemeinsam [295] glücklich [1070] groß</t>
    </r>
    <r>
      <rPr>
        <vertAlign val="superscript"/>
        <sz val="14"/>
        <rFont val="Century Gothic"/>
        <family val="2"/>
      </rPr>
      <t>1</t>
    </r>
    <r>
      <rPr>
        <sz val="14"/>
        <rFont val="Century Gothic"/>
        <family val="2"/>
      </rPr>
      <t xml:space="preserve"> [67] jung [199] klein [110] lang [97] nett [1565] schön [188] schwarz [474] stark [178] allein, alleine [267] gar [165] meist(ens) [1261]</t>
    </r>
    <r>
      <rPr>
        <sz val="14"/>
        <color rgb="FFFF6600"/>
        <rFont val="Century Gothic"/>
        <family val="1"/>
      </rPr>
      <t xml:space="preserve"> extrem (H) [1127] langfristig (H) [1387] zufrieden (H) [1518] </t>
    </r>
  </si>
  <si>
    <r>
      <t>(aux)…gebracht [163] aussehen [277] denken</t>
    </r>
    <r>
      <rPr>
        <vertAlign val="superscript"/>
        <sz val="14"/>
        <rFont val="Century Gothic"/>
        <family val="2"/>
      </rPr>
      <t>1</t>
    </r>
    <r>
      <rPr>
        <sz val="14"/>
        <rFont val="Century Gothic"/>
        <family val="2"/>
      </rPr>
      <t xml:space="preserve"> [128] halten</t>
    </r>
    <r>
      <rPr>
        <vertAlign val="superscript"/>
        <sz val="14"/>
        <rFont val="Century Gothic"/>
        <family val="2"/>
      </rPr>
      <t>12</t>
    </r>
    <r>
      <rPr>
        <sz val="14"/>
        <rFont val="Century Gothic"/>
        <family val="2"/>
      </rPr>
      <t xml:space="preserve"> [155] hoffen (aufacc. + noun) [689] teilnehmen</t>
    </r>
    <r>
      <rPr>
        <vertAlign val="superscript"/>
        <sz val="14"/>
        <rFont val="Century Gothic"/>
        <family val="2"/>
      </rPr>
      <t>1</t>
    </r>
    <r>
      <rPr>
        <sz val="14"/>
        <rFont val="Century Gothic"/>
        <family val="2"/>
      </rPr>
      <t xml:space="preserve"> [1714] tragen [271] unterstützen [760] vorbereiten (aufacc. + noun) [1421] darüber/drüber [283] Essen [323] Foto [633] Frankreich [813] Grund [249] Land</t>
    </r>
    <r>
      <rPr>
        <vertAlign val="superscript"/>
        <sz val="14"/>
        <rFont val="Century Gothic"/>
        <family val="2"/>
      </rPr>
      <t xml:space="preserve">1 </t>
    </r>
    <r>
      <rPr>
        <sz val="14"/>
        <rFont val="Century Gothic"/>
        <family val="2"/>
      </rPr>
      <t xml:space="preserve">[134] Lauf [1377] Leute [224] Mensch | Mensch! [90] Million, Mio. [209] Polen [2023] Projekt [720] Schweiz [763] Spanien [1744] Türkei [922] Welt [164] modern [747] ruhig [991] wirklich [189] über [47] [128] </t>
    </r>
    <r>
      <rPr>
        <sz val="14"/>
        <color rgb="FFFF6600"/>
        <rFont val="Century Gothic"/>
        <family val="1"/>
      </rPr>
      <t xml:space="preserve">treiben (H) [964] Feuer (H) [1576] Zweck (H) [1604] </t>
    </r>
  </si>
  <si>
    <r>
      <t>erklären</t>
    </r>
    <r>
      <rPr>
        <vertAlign val="superscript"/>
        <sz val="14"/>
        <rFont val="Century Gothic"/>
        <family val="2"/>
      </rPr>
      <t>1</t>
    </r>
    <r>
      <rPr>
        <sz val="14"/>
        <rFont val="Century Gothic"/>
        <family val="2"/>
      </rPr>
      <t xml:space="preserve"> [238] erlauben [963] erzählen</t>
    </r>
    <r>
      <rPr>
        <vertAlign val="superscript"/>
        <sz val="14"/>
        <rFont val="Century Gothic"/>
        <family val="2"/>
      </rPr>
      <t xml:space="preserve">1 </t>
    </r>
    <r>
      <rPr>
        <sz val="14"/>
        <rFont val="Century Gothic"/>
        <family val="2"/>
      </rPr>
      <t>[263] fallen [332] geben [49] gefallen [601] reden [368] retten (vordat. + noun) [1358] schützen (vordat. + noun) [996] weh tun [n/a] zeigen [136] darüber/drüber [283] Abend [342] Brief [838] Geburtstag [1779] Kultur [594] Liebe [844] Lied [1733] Party [2809] Stadt [204] Tradition [1650] bestimmt [280] falsch [524] leicht</t>
    </r>
    <r>
      <rPr>
        <vertAlign val="superscript"/>
        <sz val="14"/>
        <rFont val="Century Gothic"/>
        <family val="2"/>
      </rPr>
      <t>1</t>
    </r>
    <r>
      <rPr>
        <sz val="14"/>
        <rFont val="Century Gothic"/>
        <family val="2"/>
      </rPr>
      <t xml:space="preserve"> [311] schwer</t>
    </r>
    <r>
      <rPr>
        <vertAlign val="superscript"/>
        <sz val="14"/>
        <rFont val="Century Gothic"/>
        <family val="2"/>
      </rPr>
      <t>1</t>
    </r>
    <r>
      <rPr>
        <sz val="14"/>
        <rFont val="Century Gothic"/>
        <family val="2"/>
      </rPr>
      <t xml:space="preserve"> [257] schwierig [580] leider [643] zurück [1683] vor [50] </t>
    </r>
    <r>
      <rPr>
        <sz val="14"/>
        <color rgb="FFFF6600"/>
        <rFont val="Century Gothic"/>
        <family val="1"/>
      </rPr>
      <t xml:space="preserve">danken (H) [1276] dienen (H) [684] fallen; fallen (dat. + adjective) (H) [332] warnen (vordat. + noun) (H) [1337] </t>
    </r>
  </si>
  <si>
    <r>
      <t>sichacc. anziehen</t>
    </r>
    <r>
      <rPr>
        <vertAlign val="superscript"/>
        <sz val="14"/>
        <rFont val="Century Gothic"/>
        <family val="2"/>
      </rPr>
      <t>2</t>
    </r>
    <r>
      <rPr>
        <sz val="14"/>
        <rFont val="Century Gothic"/>
        <family val="2"/>
      </rPr>
      <t xml:space="preserve"> [1436] bekommen [212] entscheiden; sichacc. entscheiden (für + noun) [414] fühlen [394] interessieren; sichacc. interessieren (für + noun) [631] kennen [216] nennen; sichacc. nennen [191] Auge [222] Blatt [1270] Fehler [861] Gegenstand [1308] Hobby [3608] Nachbar [1283] Norden, Nord- [1516] Nummer [806] Osten, Ost- [1208] Schloss [1907] Sicherheit [776] Süden, Süd- [1771] Westen, West- [1010] ähnlich [437] fremd [859] sicher</t>
    </r>
    <r>
      <rPr>
        <vertAlign val="superscript"/>
        <sz val="14"/>
        <rFont val="Century Gothic"/>
        <family val="2"/>
      </rPr>
      <t xml:space="preserve">1 </t>
    </r>
    <r>
      <rPr>
        <sz val="14"/>
        <rFont val="Century Gothic"/>
        <family val="2"/>
      </rPr>
      <t>[265] wichtig [144] hier [68] wohl</t>
    </r>
    <r>
      <rPr>
        <vertAlign val="superscript"/>
        <sz val="14"/>
        <rFont val="Century Gothic"/>
        <family val="2"/>
      </rPr>
      <t xml:space="preserve">1 </t>
    </r>
    <r>
      <rPr>
        <sz val="14"/>
        <rFont val="Century Gothic"/>
        <family val="2"/>
      </rPr>
      <t xml:space="preserve">[261] elf [1507] hundert [1107] tausend [1177] zwölf [1080] was für? [n/a] </t>
    </r>
    <r>
      <rPr>
        <sz val="14"/>
        <color rgb="FFFF6600"/>
        <rFont val="Century Gothic"/>
        <family val="1"/>
      </rPr>
      <t xml:space="preserve">unterhalten; sichacc. unterhalten  (H) [1898] Ecke (H) [1376] </t>
    </r>
  </si>
  <si>
    <r>
      <t>zahlen [832] Bad</t>
    </r>
    <r>
      <rPr>
        <vertAlign val="superscript"/>
        <sz val="14"/>
        <rFont val="Century Gothic"/>
        <family val="2"/>
      </rPr>
      <t>1</t>
    </r>
    <r>
      <rPr>
        <sz val="14"/>
        <rFont val="Century Gothic"/>
        <family val="2"/>
      </rPr>
      <t xml:space="preserve"> [1637] Eis [1874] Ferien [3448] Flasche [1602] Geschäft</t>
    </r>
    <r>
      <rPr>
        <vertAlign val="superscript"/>
        <sz val="14"/>
        <rFont val="Century Gothic"/>
        <family val="2"/>
      </rPr>
      <t>1</t>
    </r>
    <r>
      <rPr>
        <sz val="14"/>
        <rFont val="Century Gothic"/>
        <family val="2"/>
      </rPr>
      <t xml:space="preserve"> [765] Gesetz [578] Glas [885] Idee [451] Keller [1599] Kino [2020] Schule [359] Schüler [556] Tag [111] Umwelt [1664] Zeitung [670] heiß [1195] kalt [887] streng [1375] warm [1281] allein, alleine [267] draußen [848] so [28] vielleicht [145] und [2] wenn [42] </t>
    </r>
    <r>
      <rPr>
        <sz val="14"/>
        <color rgb="FFFF6600"/>
        <rFont val="Century Gothic"/>
        <family val="1"/>
      </rPr>
      <t xml:space="preserve">Laden (H) [1675] Lösung (H) [317] Pflicht (H) [2048] Schutz (H) [1152] angenehm (H) [2214] ab (H) [544] </t>
    </r>
  </si>
  <si>
    <r>
      <t>antworten</t>
    </r>
    <r>
      <rPr>
        <vertAlign val="superscript"/>
        <sz val="14"/>
        <rFont val="Century Gothic"/>
        <family val="2"/>
      </rPr>
      <t>2</t>
    </r>
    <r>
      <rPr>
        <sz val="14"/>
        <rFont val="Century Gothic"/>
        <family val="2"/>
      </rPr>
      <t xml:space="preserve"> (aufacc.+ noun) [826] arbeiten</t>
    </r>
    <r>
      <rPr>
        <vertAlign val="superscript"/>
        <sz val="14"/>
        <rFont val="Century Gothic"/>
        <family val="2"/>
      </rPr>
      <t>2</t>
    </r>
    <r>
      <rPr>
        <sz val="14"/>
        <rFont val="Century Gothic"/>
        <family val="2"/>
      </rPr>
      <t xml:space="preserve"> (andat. + noun) [234] passen [696] Angebot</t>
    </r>
    <r>
      <rPr>
        <vertAlign val="superscript"/>
        <sz val="14"/>
        <rFont val="Century Gothic"/>
        <family val="2"/>
      </rPr>
      <t>1</t>
    </r>
    <r>
      <rPr>
        <sz val="14"/>
        <rFont val="Century Gothic"/>
        <family val="2"/>
      </rPr>
      <t xml:space="preserve"> [719] Eindruck [1012] Information [465] Job [1115] Punkt</t>
    </r>
    <r>
      <rPr>
        <vertAlign val="superscript"/>
        <sz val="14"/>
        <rFont val="Century Gothic"/>
        <family val="2"/>
      </rPr>
      <t>2</t>
    </r>
    <r>
      <rPr>
        <sz val="14"/>
        <rFont val="Century Gothic"/>
        <family val="2"/>
      </rPr>
      <t xml:space="preserve"> [248] Rolle</t>
    </r>
    <r>
      <rPr>
        <vertAlign val="superscript"/>
        <sz val="14"/>
        <rFont val="Century Gothic"/>
        <family val="2"/>
      </rPr>
      <t>1</t>
    </r>
    <r>
      <rPr>
        <sz val="14"/>
        <rFont val="Century Gothic"/>
        <family val="2"/>
      </rPr>
      <t xml:space="preserve"> [385] Student [1017] ganz</t>
    </r>
    <r>
      <rPr>
        <vertAlign val="superscript"/>
        <sz val="14"/>
        <rFont val="Century Gothic"/>
        <family val="2"/>
      </rPr>
      <t>2</t>
    </r>
    <r>
      <rPr>
        <sz val="14"/>
        <rFont val="Century Gothic"/>
        <family val="2"/>
      </rPr>
      <t xml:space="preserve"> [69] </t>
    </r>
    <r>
      <rPr>
        <sz val="14"/>
        <color rgb="FFFF6600"/>
        <rFont val="Century Gothic"/>
        <family val="1"/>
      </rPr>
      <t>sichacc. beschäftigen mit + noun</t>
    </r>
    <r>
      <rPr>
        <vertAlign val="superscript"/>
        <sz val="14"/>
        <color rgb="FFFF6600"/>
        <rFont val="Century Gothic"/>
        <family val="1"/>
      </rPr>
      <t>2</t>
    </r>
    <r>
      <rPr>
        <sz val="14"/>
        <color rgb="FFFF6600"/>
        <rFont val="Century Gothic"/>
        <family val="1"/>
      </rPr>
      <t xml:space="preserve"> (H) [714] entsprechen (H) [258] fördern (H) [1089] geschehen (H) [623] pflegen (H) [1842] verfolgen (H) [1150] Bereich (H) [339] Gesellschaft</t>
    </r>
    <r>
      <rPr>
        <vertAlign val="superscript"/>
        <sz val="14"/>
        <color rgb="FFFF6600"/>
        <rFont val="Century Gothic"/>
        <family val="1"/>
      </rPr>
      <t>2</t>
    </r>
    <r>
      <rPr>
        <sz val="14"/>
        <color rgb="FFFF6600"/>
        <rFont val="Century Gothic"/>
        <family val="1"/>
      </rPr>
      <t xml:space="preserve"> (H) [363] Vorstellung</t>
    </r>
    <r>
      <rPr>
        <vertAlign val="superscript"/>
        <sz val="14"/>
        <color rgb="FFFF6600"/>
        <rFont val="Century Gothic"/>
        <family val="1"/>
      </rPr>
      <t>2</t>
    </r>
    <r>
      <rPr>
        <sz val="14"/>
        <color rgb="FFFF6600"/>
        <rFont val="Century Gothic"/>
        <family val="1"/>
      </rPr>
      <t xml:space="preserve"> (H) [904] künftig (H) [890] </t>
    </r>
  </si>
  <si>
    <r>
      <t>gehen (in + noun)</t>
    </r>
    <r>
      <rPr>
        <vertAlign val="superscript"/>
        <sz val="14"/>
        <rFont val="Century Gothic"/>
        <family val="2"/>
      </rPr>
      <t>2</t>
    </r>
    <r>
      <rPr>
        <sz val="14"/>
        <rFont val="Century Gothic"/>
        <family val="2"/>
      </rPr>
      <t xml:space="preserve"> [66] Anwältin [1887] Ärztin [622] Chef [975] Experte [1437] Fahrer [1554] Industrie [1743] Journalist [1480] Kollege [440] Künstler [789] Stelle</t>
    </r>
    <r>
      <rPr>
        <vertAlign val="superscript"/>
        <sz val="14"/>
        <rFont val="Century Gothic"/>
        <family val="2"/>
      </rPr>
      <t>2</t>
    </r>
    <r>
      <rPr>
        <sz val="14"/>
        <rFont val="Century Gothic"/>
        <family val="2"/>
      </rPr>
      <t xml:space="preserve"> [344] Viertel</t>
    </r>
    <r>
      <rPr>
        <vertAlign val="superscript"/>
        <sz val="14"/>
        <rFont val="Century Gothic"/>
        <family val="2"/>
      </rPr>
      <t>1</t>
    </r>
    <r>
      <rPr>
        <sz val="14"/>
        <rFont val="Century Gothic"/>
        <family val="2"/>
      </rPr>
      <t xml:space="preserve"> [1997] erfolgreich [735] </t>
    </r>
    <r>
      <rPr>
        <sz val="14"/>
        <color rgb="FFFF6600"/>
        <rFont val="Century Gothic"/>
        <family val="1"/>
      </rPr>
      <t xml:space="preserve">gründen (H) [1247] Fähigkeit (H) [1322] Meister (H) [1749] Politiker (H) [1140] Polizist (H) [1433] Position (H) [944] staatlich (H) [1193] alles (Andere) (H) [n/a] etwas (Nettes) (H) [n/a] </t>
    </r>
  </si>
  <si>
    <r>
      <t>(aux)…genommen [142] ändern [448] backen [4640] sich erinnern (anacc. + noun)</t>
    </r>
    <r>
      <rPr>
        <vertAlign val="superscript"/>
        <sz val="14"/>
        <rFont val="Century Gothic"/>
        <family val="2"/>
      </rPr>
      <t>2</t>
    </r>
    <r>
      <rPr>
        <sz val="14"/>
        <rFont val="Century Gothic"/>
        <family val="2"/>
      </rPr>
      <t xml:space="preserve"> [396] sichacc. finden</t>
    </r>
    <r>
      <rPr>
        <vertAlign val="superscript"/>
        <sz val="14"/>
        <rFont val="Century Gothic"/>
        <family val="2"/>
      </rPr>
      <t>2</t>
    </r>
    <r>
      <rPr>
        <sz val="14"/>
        <rFont val="Century Gothic"/>
        <family val="2"/>
      </rPr>
      <t xml:space="preserve"> [103] klappen</t>
    </r>
    <r>
      <rPr>
        <vertAlign val="superscript"/>
        <sz val="14"/>
        <rFont val="Century Gothic"/>
        <family val="2"/>
      </rPr>
      <t>1</t>
    </r>
    <r>
      <rPr>
        <sz val="14"/>
        <rFont val="Century Gothic"/>
        <family val="2"/>
      </rPr>
      <t xml:space="preserve"> [2022] lösen [625] mochte [168] mochtest [168] öffnen [508] sich kümmern um + noun [1182] verletzen [1096] Flughafen [1528] </t>
    </r>
    <r>
      <rPr>
        <sz val="14"/>
        <color rgb="FFFF6600"/>
        <rFont val="Century Gothic"/>
        <family val="1"/>
      </rPr>
      <t>(aux)…gekannt (H) [216] (aux)…gemocht (H) [168] erfinden (H) [2127] Technik</t>
    </r>
    <r>
      <rPr>
        <vertAlign val="superscript"/>
        <sz val="14"/>
        <color rgb="FFFF6600"/>
        <rFont val="Century Gothic"/>
        <family val="1"/>
      </rPr>
      <t>1</t>
    </r>
    <r>
      <rPr>
        <sz val="14"/>
        <color rgb="FFFF6600"/>
        <rFont val="Century Gothic"/>
        <family val="1"/>
      </rPr>
      <t xml:space="preserve"> (H) [1269] technisch (H) [656] ungewöhnlich (H) [2088] </t>
    </r>
  </si>
  <si>
    <r>
      <t>brechen [1143] lieben [701] Austausch [2560] Erinnerung [938] Kurs</t>
    </r>
    <r>
      <rPr>
        <vertAlign val="superscript"/>
        <sz val="14"/>
        <rFont val="Century Gothic"/>
        <family val="2"/>
      </rPr>
      <t>2</t>
    </r>
    <r>
      <rPr>
        <sz val="14"/>
        <rFont val="Century Gothic"/>
        <family val="2"/>
      </rPr>
      <t xml:space="preserve"> [1549] froh [1424] super [1772] täglich [1043] los</t>
    </r>
    <r>
      <rPr>
        <vertAlign val="superscript"/>
        <sz val="14"/>
        <rFont val="Century Gothic"/>
        <family val="2"/>
      </rPr>
      <t>1</t>
    </r>
    <r>
      <rPr>
        <sz val="14"/>
        <rFont val="Century Gothic"/>
        <family val="2"/>
      </rPr>
      <t xml:space="preserve"> [658] sofort [446] </t>
    </r>
    <r>
      <rPr>
        <sz val="14"/>
        <color rgb="FFFF6600"/>
        <rFont val="Century Gothic"/>
        <family val="1"/>
      </rPr>
      <t>bemerken (H) [1298] Ahnung (H) [1340] verrückt (H) [1943] glücklicherweise (H) [n/a] je</t>
    </r>
    <r>
      <rPr>
        <vertAlign val="superscript"/>
        <sz val="14"/>
        <color rgb="FFFF6600"/>
        <rFont val="Century Gothic"/>
        <family val="1"/>
      </rPr>
      <t>1</t>
    </r>
    <r>
      <rPr>
        <sz val="14"/>
        <color rgb="FFFF6600"/>
        <rFont val="Century Gothic"/>
        <family val="1"/>
      </rPr>
      <t xml:space="preserve"> (H) [312] vorbei (H) [1472] sondern (H) [115] </t>
    </r>
  </si>
  <si>
    <r>
      <t>dauern [744] fangen [2043] hören [146] leben [98] reisen [933] sagen [40] verdienen</t>
    </r>
    <r>
      <rPr>
        <vertAlign val="superscript"/>
        <sz val="14"/>
        <rFont val="Century Gothic"/>
        <family val="2"/>
      </rPr>
      <t>1</t>
    </r>
    <r>
      <rPr>
        <sz val="14"/>
        <rFont val="Century Gothic"/>
        <family val="2"/>
      </rPr>
      <t xml:space="preserve"> [835] (Natur)wissenschaft [4425] Auto [361] Band [n/a] Boot [2109] Frage [157] Glück [641] Insel [1029] Junge [548] Kind [133] See [1317] Sonne [864] Strand [1966] Teil [198] Wetter [1881] Zeit</t>
    </r>
    <r>
      <rPr>
        <vertAlign val="superscript"/>
        <sz val="14"/>
        <rFont val="Century Gothic"/>
        <family val="2"/>
      </rPr>
      <t>1</t>
    </r>
    <r>
      <rPr>
        <sz val="14"/>
        <rFont val="Century Gothic"/>
        <family val="2"/>
      </rPr>
      <t xml:space="preserve"> [96] ein bisschen [301] gemeinsam [295] gesund [1275] praktisch [840] spannend [1810] jetzt [72] morgen [752] wenn [42] </t>
    </r>
    <r>
      <rPr>
        <sz val="14"/>
        <color rgb="FFFF6600"/>
        <rFont val="Century Gothic"/>
        <family val="1"/>
      </rPr>
      <t xml:space="preserve">enthalten (H) [562] ob (H) [127] </t>
    </r>
  </si>
  <si>
    <r>
      <t>antworten</t>
    </r>
    <r>
      <rPr>
        <vertAlign val="superscript"/>
        <sz val="14"/>
        <rFont val="Century Gothic"/>
        <family val="2"/>
      </rPr>
      <t>1</t>
    </r>
    <r>
      <rPr>
        <sz val="14"/>
        <rFont val="Century Gothic"/>
        <family val="2"/>
      </rPr>
      <t xml:space="preserve">  [826] arbeiten</t>
    </r>
    <r>
      <rPr>
        <vertAlign val="superscript"/>
        <sz val="14"/>
        <rFont val="Century Gothic"/>
        <family val="2"/>
      </rPr>
      <t>1</t>
    </r>
    <r>
      <rPr>
        <sz val="14"/>
        <rFont val="Century Gothic"/>
        <family val="2"/>
      </rPr>
      <t xml:space="preserve"> [234] erklären</t>
    </r>
    <r>
      <rPr>
        <vertAlign val="superscript"/>
        <sz val="14"/>
        <rFont val="Century Gothic"/>
        <family val="2"/>
      </rPr>
      <t>1</t>
    </r>
    <r>
      <rPr>
        <sz val="14"/>
        <rFont val="Century Gothic"/>
        <family val="2"/>
      </rPr>
      <t xml:space="preserve"> [238] gehören [460] helfen [338] schreiben</t>
    </r>
    <r>
      <rPr>
        <vertAlign val="superscript"/>
        <sz val="14"/>
        <rFont val="Century Gothic"/>
        <family val="2"/>
      </rPr>
      <t>1</t>
    </r>
    <r>
      <rPr>
        <sz val="14"/>
        <rFont val="Century Gothic"/>
        <family val="2"/>
      </rPr>
      <t xml:space="preserve"> [184] wünschen [630] Beruf [1036] Bild [253] Buch [300] Erfahrung [619] Erfolg [541] Gegenstand [1308] Jahr [53] Milliarde, Mrd. [453] Punkt</t>
    </r>
    <r>
      <rPr>
        <vertAlign val="superscript"/>
        <sz val="14"/>
        <rFont val="Century Gothic"/>
        <family val="2"/>
      </rPr>
      <t>1</t>
    </r>
    <r>
      <rPr>
        <sz val="14"/>
        <rFont val="Century Gothic"/>
        <family val="2"/>
      </rPr>
      <t xml:space="preserve"> [248] Wort [194] Zukunft [469] arm [1475] bekannt [319] einzig [343] freundlich [1566] ganz</t>
    </r>
    <r>
      <rPr>
        <vertAlign val="superscript"/>
        <sz val="14"/>
        <rFont val="Century Gothic"/>
        <family val="2"/>
      </rPr>
      <t>1</t>
    </r>
    <r>
      <rPr>
        <sz val="14"/>
        <rFont val="Century Gothic"/>
        <family val="2"/>
      </rPr>
      <t xml:space="preserve"> [69] nett [1565] richtig [177] riesig [1075] bisher [441] schon [61] </t>
    </r>
    <r>
      <rPr>
        <sz val="14"/>
        <color rgb="FFFF6600"/>
        <rFont val="Century Gothic"/>
        <family val="1"/>
      </rPr>
      <t xml:space="preserve">danken (H) [1276] dienen (H) [684] drohen (H) [925] folgen (H) [160] Sorge (H) [888] </t>
    </r>
  </si>
  <si>
    <r>
      <t>erreichen [309] fallen [332] führen [162] gefallen [601] gehen</t>
    </r>
    <r>
      <rPr>
        <vertAlign val="superscript"/>
        <sz val="14"/>
        <rFont val="Century Gothic"/>
        <family val="2"/>
      </rPr>
      <t>1</t>
    </r>
    <r>
      <rPr>
        <sz val="14"/>
        <rFont val="Century Gothic"/>
        <family val="2"/>
      </rPr>
      <t xml:space="preserve"> [66] gewinnen [372] machen [58] übersetzen [1765] etwas [100] Anwalt [1887] Arbeit [208] Arzt [622] Aufgabe [256] Autor [723] Beziehung [649] Bürger [683] Firma [686] Firmen [686] Geld [235] Interview [931] Lehrer [695] Sänger [3029] Schauspieler [1704] Spaß [1045] Traum [992] Unternehmen [236] Ziel [320] halb [443] vor [50] fallen; fallen (dat. + adjective) (H) [332] </t>
    </r>
    <r>
      <rPr>
        <sz val="14"/>
        <color rgb="FFFF6600"/>
        <rFont val="Century Gothic"/>
        <family val="1"/>
      </rPr>
      <t xml:space="preserve">Dichter (H) [1975] Dienst (H) [1558] Forscher (H) [1246] dünn (H) [1739] langfristig (H) [1387] </t>
    </r>
  </si>
  <si>
    <r>
      <t>entdecken [743] fressen [2927] Dezember [1527] Ende [183] Kurs</t>
    </r>
    <r>
      <rPr>
        <vertAlign val="superscript"/>
        <sz val="14"/>
        <rFont val="Century Gothic"/>
        <family val="2"/>
      </rPr>
      <t>1</t>
    </r>
    <r>
      <rPr>
        <sz val="14"/>
        <rFont val="Century Gothic"/>
        <family val="2"/>
      </rPr>
      <t xml:space="preserve"> [1549] Licht [436] Mal [82] Meer [852] Museum [1078] Sommer [771] Weihnachten [2971] alt [138] andere (r, s) [59] bunt [1817] einfach [131] gefährlich [1211] interessant [810] klein [110] lecker [n/a] toll [972] auch [18] diesmal [1384] dort [139] fast [202] gestern [821] mindestens [604] wieder [74]</t>
    </r>
    <r>
      <rPr>
        <sz val="14"/>
        <color rgb="FFFF6600"/>
        <rFont val="Century Gothic"/>
        <family val="1"/>
      </rPr>
      <t xml:space="preserve"> küssen (H) [2644] Ecke (H) [1376] Geist (H) [1426] extrem (H) [1127] weitere (r, s) (H) [182] schließlich (H) [351] </t>
    </r>
  </si>
  <si>
    <r>
      <t>abholen [2377] kennenlernen [n/a] laufen</t>
    </r>
    <r>
      <rPr>
        <vertAlign val="superscript"/>
        <sz val="14"/>
        <rFont val="Century Gothic"/>
        <family val="2"/>
      </rPr>
      <t>2</t>
    </r>
    <r>
      <rPr>
        <sz val="14"/>
        <rFont val="Century Gothic"/>
        <family val="2"/>
      </rPr>
      <t xml:space="preserve"> [252] spazieren [3312] zurückkommen [1469] Physik [1917] Wahl</t>
    </r>
    <r>
      <rPr>
        <vertAlign val="superscript"/>
        <sz val="14"/>
        <rFont val="Century Gothic"/>
        <family val="2"/>
      </rPr>
      <t>1</t>
    </r>
    <r>
      <rPr>
        <sz val="14"/>
        <rFont val="Century Gothic"/>
        <family val="2"/>
      </rPr>
      <t xml:space="preserve"> [799] bis</t>
    </r>
    <r>
      <rPr>
        <vertAlign val="superscript"/>
        <sz val="14"/>
        <rFont val="Century Gothic"/>
        <family val="2"/>
      </rPr>
      <t>2</t>
    </r>
    <r>
      <rPr>
        <sz val="14"/>
        <rFont val="Century Gothic"/>
        <family val="2"/>
      </rPr>
      <t xml:space="preserve"> [77] </t>
    </r>
    <r>
      <rPr>
        <sz val="14"/>
        <color rgb="FFFF6600"/>
        <rFont val="Century Gothic"/>
        <family val="1"/>
      </rPr>
      <t>abgeben (H) [1200] aufbauen (H) [863] enttäuschen (H) [2042] erhöhen (H) [617] erkennen (H) [356] erwähnen (H) [1262] festhalten</t>
    </r>
    <r>
      <rPr>
        <vertAlign val="superscript"/>
        <sz val="14"/>
        <color rgb="FFFF6600"/>
        <rFont val="Century Gothic"/>
        <family val="1"/>
      </rPr>
      <t xml:space="preserve">1 </t>
    </r>
    <r>
      <rPr>
        <sz val="14"/>
        <color rgb="FFFF6600"/>
        <rFont val="Century Gothic"/>
        <family val="1"/>
      </rPr>
      <t>(H) [1399] festlegen (H) [1510] feststellen (H) [757] mitteilen (H) [875] sichdat. vorstellen</t>
    </r>
    <r>
      <rPr>
        <vertAlign val="superscript"/>
        <sz val="14"/>
        <color rgb="FFFF6600"/>
        <rFont val="Century Gothic"/>
        <family val="1"/>
      </rPr>
      <t>2</t>
    </r>
    <r>
      <rPr>
        <sz val="14"/>
        <color rgb="FFFF6600"/>
        <rFont val="Century Gothic"/>
        <family val="1"/>
      </rPr>
      <t xml:space="preserve"> (H) [365] weitermachen (H) [3951] </t>
    </r>
  </si>
  <si>
    <r>
      <t>klappen</t>
    </r>
    <r>
      <rPr>
        <vertAlign val="superscript"/>
        <sz val="14"/>
        <rFont val="Century Gothic"/>
        <family val="2"/>
      </rPr>
      <t>2</t>
    </r>
    <r>
      <rPr>
        <sz val="14"/>
        <rFont val="Century Gothic"/>
        <family val="2"/>
      </rPr>
      <t xml:space="preserve"> [2022] Bein [884] Charakter [2035] Fach</t>
    </r>
    <r>
      <rPr>
        <vertAlign val="superscript"/>
        <sz val="14"/>
        <rFont val="Century Gothic"/>
        <family val="2"/>
      </rPr>
      <t>2</t>
    </r>
    <r>
      <rPr>
        <sz val="14"/>
        <rFont val="Century Gothic"/>
        <family val="2"/>
      </rPr>
      <t xml:space="preserve"> [1731] Hemd [2657] Interesse (andat. + noun) [606] Kleider</t>
    </r>
    <r>
      <rPr>
        <vertAlign val="superscript"/>
        <sz val="14"/>
        <rFont val="Century Gothic"/>
        <family val="2"/>
      </rPr>
      <t>2</t>
    </r>
    <r>
      <rPr>
        <sz val="14"/>
        <rFont val="Century Gothic"/>
        <family val="2"/>
      </rPr>
      <t xml:space="preserve"> [1780] Nachteil [2294] Quatsch [3893] T-Rock</t>
    </r>
    <r>
      <rPr>
        <vertAlign val="superscript"/>
        <sz val="14"/>
        <rFont val="Century Gothic"/>
        <family val="2"/>
      </rPr>
      <t>2</t>
    </r>
    <r>
      <rPr>
        <sz val="14"/>
        <rFont val="Century Gothic"/>
        <family val="2"/>
      </rPr>
      <t xml:space="preserve"> [3551] Shirt [3914] offen (für + noun) [355] gegenüber</t>
    </r>
    <r>
      <rPr>
        <vertAlign val="superscript"/>
        <sz val="14"/>
        <rFont val="Century Gothic"/>
        <family val="2"/>
      </rPr>
      <t>2</t>
    </r>
    <r>
      <rPr>
        <sz val="14"/>
        <rFont val="Century Gothic"/>
        <family val="2"/>
      </rPr>
      <t xml:space="preserve"> [439] sitzen bleiben [n/a]  </t>
    </r>
    <r>
      <rPr>
        <sz val="14"/>
        <color rgb="FFFF6600"/>
        <rFont val="Century Gothic"/>
        <family val="1"/>
      </rPr>
      <t xml:space="preserve">behandeln (H) [993] Debatte (H) [1478] Gedanke (H) [585] Hoffnung (H) [1102] Suche (H) [1508] Wirkung (H) [849] abhängig (von + noun) (H) [1455] individuell (H) [1343] stolz (aufacc. + noun) (H) [1372] </t>
    </r>
  </si>
  <si>
    <r>
      <t>Bus [1562] Note</t>
    </r>
    <r>
      <rPr>
        <vertAlign val="superscript"/>
        <sz val="14"/>
        <rFont val="Century Gothic"/>
        <family val="2"/>
      </rPr>
      <t xml:space="preserve">2 </t>
    </r>
    <r>
      <rPr>
        <sz val="14"/>
        <rFont val="Century Gothic"/>
        <family val="2"/>
      </rPr>
      <t>[2952] Prüfung [1827] Tor</t>
    </r>
    <r>
      <rPr>
        <vertAlign val="superscript"/>
        <sz val="14"/>
        <rFont val="Century Gothic"/>
        <family val="2"/>
      </rPr>
      <t>2</t>
    </r>
    <r>
      <rPr>
        <sz val="14"/>
        <rFont val="Century Gothic"/>
        <family val="2"/>
      </rPr>
      <t xml:space="preserve"> [956] direkt [353] locker [2988] möglich [171] ständig [779] zum Beispiel, z.B. [n/a] </t>
    </r>
    <r>
      <rPr>
        <sz val="14"/>
        <color rgb="FFFF6600"/>
        <rFont val="Century Gothic"/>
        <family val="1"/>
      </rPr>
      <t>bestehen</t>
    </r>
    <r>
      <rPr>
        <vertAlign val="superscript"/>
        <sz val="14"/>
        <color rgb="FFFF6600"/>
        <rFont val="Century Gothic"/>
        <family val="1"/>
      </rPr>
      <t>2</t>
    </r>
    <r>
      <rPr>
        <sz val="14"/>
        <color rgb="FFFF6600"/>
        <rFont val="Century Gothic"/>
        <family val="1"/>
      </rPr>
      <t xml:space="preserve"> (H) [246] Mischung (H) [2331] das Gute (H) [76] der/die/das höchste (H) [118] der/die/das meiste (H) [378] der/die/das nächste</t>
    </r>
    <r>
      <rPr>
        <vertAlign val="superscript"/>
        <sz val="14"/>
        <color rgb="FFFF6600"/>
        <rFont val="Century Gothic"/>
        <family val="1"/>
      </rPr>
      <t>1,2</t>
    </r>
    <r>
      <rPr>
        <sz val="14"/>
        <color rgb="FFFF6600"/>
        <rFont val="Century Gothic"/>
        <family val="1"/>
      </rPr>
      <t xml:space="preserve"> (H) [237] die Reichen (H) [1568] ehemalig (H) [883] erst</t>
    </r>
    <r>
      <rPr>
        <vertAlign val="superscript"/>
        <sz val="14"/>
        <color rgb="FFFF6600"/>
        <rFont val="Century Gothic"/>
        <family val="1"/>
      </rPr>
      <t>2</t>
    </r>
    <r>
      <rPr>
        <sz val="14"/>
        <color rgb="FFFF6600"/>
        <rFont val="Century Gothic"/>
        <family val="1"/>
      </rPr>
      <t xml:space="preserve"> (H) [132] </t>
    </r>
  </si>
  <si>
    <r>
      <t>(aux)…gegessen [323] (aux)…gesessen [231] aufstehen [966] aussehen [277] auswählen [1884] einkaufen [2877] erlauben [963] erleben [570] erreichen [309] essen [323] gehen</t>
    </r>
    <r>
      <rPr>
        <vertAlign val="superscript"/>
        <sz val="14"/>
        <rFont val="Century Gothic"/>
        <family val="2"/>
      </rPr>
      <t>1</t>
    </r>
    <r>
      <rPr>
        <sz val="14"/>
        <rFont val="Century Gothic"/>
        <family val="2"/>
      </rPr>
      <t xml:space="preserve"> [66] mitnehmen [1459] schwimmen [1863] teilnehmen</t>
    </r>
    <r>
      <rPr>
        <vertAlign val="superscript"/>
        <sz val="14"/>
        <rFont val="Century Gothic"/>
        <family val="2"/>
      </rPr>
      <t>1</t>
    </r>
    <r>
      <rPr>
        <sz val="14"/>
        <rFont val="Century Gothic"/>
        <family val="2"/>
      </rPr>
      <t xml:space="preserve"> [1714] wandern</t>
    </r>
    <r>
      <rPr>
        <vertAlign val="superscript"/>
        <sz val="14"/>
        <rFont val="Century Gothic"/>
        <family val="2"/>
      </rPr>
      <t xml:space="preserve">1 </t>
    </r>
    <r>
      <rPr>
        <sz val="14"/>
        <rFont val="Century Gothic"/>
        <family val="2"/>
      </rPr>
      <t>[1803] wiederholen [988] Bruder [730] Chemie [486] Essen [323] Familie [329] Form [307] Geschichte [262] Kunst [554] Leute [224] Mathematik [1636] Musik [509] Schwester [974] Sport [945] deutsch [112]</t>
    </r>
    <r>
      <rPr>
        <sz val="14"/>
        <color rgb="FFFF6600"/>
        <rFont val="Century Gothic"/>
        <family val="1"/>
      </rPr>
      <t xml:space="preserve"> anschauen (H) [949] aufhören (H) [995] einschlafen (H) [2680] Stimmung (H) [1728] </t>
    </r>
  </si>
  <si>
    <r>
      <t>meinen [213] teilen [906] tragen [271] Angst (vordat. + noun) [392] Antwort (aufacc. + noun) [522] Art [260] Fach</t>
    </r>
    <r>
      <rPr>
        <vertAlign val="superscript"/>
        <sz val="14"/>
        <rFont val="Century Gothic"/>
        <family val="2"/>
      </rPr>
      <t>1</t>
    </r>
    <r>
      <rPr>
        <sz val="14"/>
        <rFont val="Century Gothic"/>
        <family val="2"/>
      </rPr>
      <t xml:space="preserve"> [1731] Farbe [1079] Heft [3862] Hose [2156] Hut [2763] Jacke [3287] Kleid</t>
    </r>
    <r>
      <rPr>
        <vertAlign val="superscript"/>
        <sz val="14"/>
        <rFont val="Century Gothic"/>
        <family val="2"/>
      </rPr>
      <t>1</t>
    </r>
    <r>
      <rPr>
        <sz val="14"/>
        <rFont val="Century Gothic"/>
        <family val="2"/>
      </rPr>
      <t xml:space="preserve"> [1780] Onkel [1832] Rock</t>
    </r>
    <r>
      <rPr>
        <vertAlign val="superscript"/>
        <sz val="14"/>
        <rFont val="Century Gothic"/>
        <family val="2"/>
      </rPr>
      <t>1</t>
    </r>
    <r>
      <rPr>
        <sz val="14"/>
        <rFont val="Century Gothic"/>
        <family val="2"/>
      </rPr>
      <t xml:space="preserve"> [3551] Schuh [1678] Stunde [276] Tafel</t>
    </r>
    <r>
      <rPr>
        <vertAlign val="superscript"/>
        <sz val="14"/>
        <rFont val="Century Gothic"/>
        <family val="2"/>
      </rPr>
      <t xml:space="preserve">1 </t>
    </r>
    <r>
      <rPr>
        <sz val="14"/>
        <rFont val="Century Gothic"/>
        <family val="2"/>
      </rPr>
      <t xml:space="preserve">[3855] Tante [1826] Uniform [3857] Vergleich [383] Vorteil [983] Wahrheit [1156] bequem [3369] billig [1738] blau [948] linke (r, s) [871] rechte (r, s) [786] reich [1568] rot [477] weiß [472] vor [50] </t>
    </r>
    <r>
      <rPr>
        <sz val="14"/>
        <color rgb="FFFF6600"/>
        <rFont val="Century Gothic"/>
        <family val="1"/>
      </rPr>
      <t xml:space="preserve">unterscheiden (H) [607] Sorge (H) [888] </t>
    </r>
  </si>
  <si>
    <r>
      <t>entscheiden; sichacc. entscheiden (für + noun) [414] nennen; sichacc. nennen [191] Erfolg [541] Fahrrad [2138] Freund [273] Klasse [961] Mädchen [602] Morgen [621] Nachmittag [1464] Raum [403] Schule [359] Schüler [556] Staat [337] Unterricht [1823] Wohnung [501] Zug [675] ähnlich [437] eng</t>
    </r>
    <r>
      <rPr>
        <vertAlign val="superscript"/>
        <sz val="14"/>
        <rFont val="Century Gothic"/>
        <family val="2"/>
      </rPr>
      <t>1</t>
    </r>
    <r>
      <rPr>
        <sz val="14"/>
        <rFont val="Century Gothic"/>
        <family val="2"/>
      </rPr>
      <t xml:space="preserve"> [593] kurz [176] lang [97] langsam [526] lustig [1973] schön [188] sicher</t>
    </r>
    <r>
      <rPr>
        <vertAlign val="superscript"/>
        <sz val="14"/>
        <rFont val="Century Gothic"/>
        <family val="2"/>
      </rPr>
      <t xml:space="preserve">1 </t>
    </r>
    <r>
      <rPr>
        <sz val="14"/>
        <rFont val="Century Gothic"/>
        <family val="2"/>
      </rPr>
      <t>[265] spät [169] wach [3153] gar [165] noch (ein(e)) [33] sehr [81] weg [965] ja</t>
    </r>
    <r>
      <rPr>
        <vertAlign val="superscript"/>
        <sz val="14"/>
        <rFont val="Century Gothic"/>
        <family val="2"/>
      </rPr>
      <t>1</t>
    </r>
    <r>
      <rPr>
        <sz val="14"/>
        <rFont val="Century Gothic"/>
        <family val="2"/>
      </rPr>
      <t xml:space="preserve"> [45] </t>
    </r>
    <r>
      <rPr>
        <sz val="14"/>
        <color rgb="FFFF6600"/>
        <rFont val="Century Gothic"/>
        <family val="1"/>
      </rPr>
      <t xml:space="preserve">Gedicht (H) [1897] türkisch (H) [1531] </t>
    </r>
  </si>
  <si>
    <r>
      <t>ankommen (indat. + noun)</t>
    </r>
    <r>
      <rPr>
        <vertAlign val="superscript"/>
        <sz val="14"/>
        <rFont val="Century Gothic"/>
        <family val="2"/>
      </rPr>
      <t>2</t>
    </r>
    <r>
      <rPr>
        <sz val="14"/>
        <rFont val="Century Gothic"/>
        <family val="2"/>
      </rPr>
      <t xml:space="preserve"> [653] regnen [3558] Gegend [1574] Linie</t>
    </r>
    <r>
      <rPr>
        <vertAlign val="superscript"/>
        <sz val="14"/>
        <rFont val="Century Gothic"/>
        <family val="2"/>
      </rPr>
      <t>1</t>
    </r>
    <r>
      <rPr>
        <sz val="14"/>
        <rFont val="Century Gothic"/>
        <family val="2"/>
      </rPr>
      <t xml:space="preserve"> [926] Motorrad [4646] Viertel</t>
    </r>
    <r>
      <rPr>
        <vertAlign val="superscript"/>
        <sz val="14"/>
        <rFont val="Century Gothic"/>
        <family val="2"/>
      </rPr>
      <t>2</t>
    </r>
    <r>
      <rPr>
        <sz val="14"/>
        <rFont val="Century Gothic"/>
        <family val="2"/>
      </rPr>
      <t xml:space="preserve"> (nach/vor) [1997] entfernt [1621] rechtzeitig [3113] regelmäßig [1082] hin [712]</t>
    </r>
    <r>
      <rPr>
        <sz val="14"/>
        <color rgb="FFFF6600"/>
        <rFont val="Century Gothic"/>
        <family val="1"/>
      </rPr>
      <t xml:space="preserve"> Mühe (H) [2106] Umgebung (H) [1466] anstrengend (H) [3493] fern (H) [1573] stattdessen (H) [1660] zunächst (H) [373] entlang (H) [1601] unter</t>
    </r>
    <r>
      <rPr>
        <vertAlign val="superscript"/>
        <sz val="14"/>
        <color rgb="FFFF6600"/>
        <rFont val="Century Gothic"/>
        <family val="1"/>
      </rPr>
      <t>2</t>
    </r>
    <r>
      <rPr>
        <sz val="14"/>
        <color rgb="FFFF6600"/>
        <rFont val="Century Gothic"/>
        <family val="1"/>
      </rPr>
      <t xml:space="preserve"> (H) [89]</t>
    </r>
  </si>
  <si>
    <r>
      <t>bewegen</t>
    </r>
    <r>
      <rPr>
        <vertAlign val="superscript"/>
        <sz val="14"/>
        <rFont val="Century Gothic"/>
        <family val="2"/>
      </rPr>
      <t>1</t>
    </r>
    <r>
      <rPr>
        <sz val="14"/>
        <rFont val="Century Gothic"/>
        <family val="2"/>
      </rPr>
      <t>, sichacc. bewegen</t>
    </r>
    <r>
      <rPr>
        <vertAlign val="superscript"/>
        <sz val="14"/>
        <rFont val="Century Gothic"/>
        <family val="2"/>
      </rPr>
      <t>2</t>
    </r>
    <r>
      <rPr>
        <sz val="14"/>
        <rFont val="Century Gothic"/>
        <family val="2"/>
      </rPr>
      <t xml:space="preserve"> [561] Alltag [1709] Ei [1999] Entschuldigung</t>
    </r>
    <r>
      <rPr>
        <vertAlign val="superscript"/>
        <sz val="14"/>
        <rFont val="Century Gothic"/>
        <family val="2"/>
      </rPr>
      <t>1</t>
    </r>
    <r>
      <rPr>
        <sz val="14"/>
        <rFont val="Century Gothic"/>
        <family val="2"/>
      </rPr>
      <t xml:space="preserve"> [2327] Minute [324] Tee [2617] besondere (r, s) [512] ans [19] um</t>
    </r>
    <r>
      <rPr>
        <vertAlign val="superscript"/>
        <sz val="14"/>
        <rFont val="Century Gothic"/>
        <family val="2"/>
      </rPr>
      <t xml:space="preserve">2 </t>
    </r>
    <r>
      <rPr>
        <sz val="14"/>
        <rFont val="Century Gothic"/>
        <family val="2"/>
      </rPr>
      <t xml:space="preserve">[44] ab und zu [n/a] </t>
    </r>
    <r>
      <rPr>
        <sz val="14"/>
        <color rgb="FFFF6600"/>
        <rFont val="Century Gothic"/>
        <family val="1"/>
      </rPr>
      <t>überraschen (H) [914] überzeugen (H) [809] Hof</t>
    </r>
    <r>
      <rPr>
        <vertAlign val="superscript"/>
        <sz val="14"/>
        <color rgb="FFFF6600"/>
        <rFont val="Century Gothic"/>
        <family val="1"/>
      </rPr>
      <t>2</t>
    </r>
    <r>
      <rPr>
        <sz val="14"/>
        <color rgb="FFFF6600"/>
        <rFont val="Century Gothic"/>
        <family val="1"/>
      </rPr>
      <t xml:space="preserve"> (H) [1432] Lage</t>
    </r>
    <r>
      <rPr>
        <vertAlign val="superscript"/>
        <sz val="14"/>
        <color rgb="FFFF6600"/>
        <rFont val="Century Gothic"/>
        <family val="1"/>
      </rPr>
      <t>2</t>
    </r>
    <r>
      <rPr>
        <sz val="14"/>
        <color rgb="FFFF6600"/>
        <rFont val="Century Gothic"/>
        <family val="1"/>
      </rPr>
      <t xml:space="preserve"> (H) [555] Termin (H) [2213] seitdem (H) [1949] übrigens (H) [754] </t>
    </r>
  </si>
  <si>
    <r>
      <t>(aux)…gegangen [66] (aux)…geschwommen [1863] (aux)…gesessen [231] (aux)…gestanden [85] (aux)…gewesen [4] ankommen</t>
    </r>
    <r>
      <rPr>
        <vertAlign val="superscript"/>
        <sz val="14"/>
        <rFont val="Century Gothic"/>
        <family val="2"/>
      </rPr>
      <t xml:space="preserve">1 </t>
    </r>
    <r>
      <rPr>
        <sz val="14"/>
        <rFont val="Century Gothic"/>
        <family val="2"/>
      </rPr>
      <t>[653] aufstehen [966] fahren [215] Apfel [3490] Bett [659] Dorf [959] Fenster [674] Himmel</t>
    </r>
    <r>
      <rPr>
        <vertAlign val="superscript"/>
        <sz val="14"/>
        <rFont val="Century Gothic"/>
        <family val="2"/>
      </rPr>
      <t>1</t>
    </r>
    <r>
      <rPr>
        <sz val="14"/>
        <rFont val="Century Gothic"/>
        <family val="2"/>
      </rPr>
      <t xml:space="preserve"> [889] Katze [2235] Küche</t>
    </r>
    <r>
      <rPr>
        <vertAlign val="superscript"/>
        <sz val="14"/>
        <rFont val="Century Gothic"/>
        <family val="2"/>
      </rPr>
      <t>1</t>
    </r>
    <r>
      <rPr>
        <sz val="14"/>
        <rFont val="Century Gothic"/>
        <family val="2"/>
      </rPr>
      <t xml:space="preserve"> [1041] Schwimmbad [n/a] Straße [391] Tag [111] Wald [1028] Wand [828] Zimmer [665] nahe, nah [480] wirklich [189] draußen [848] hinten [1159] nach Hause [n/a] oben [417] unten [710] vorne, vorn [785] zurück [1683] wenn [42] vor [50] eines Tages [n/a] Rad fahren [n/a] </t>
    </r>
    <r>
      <rPr>
        <sz val="14"/>
        <color rgb="FFFF6600"/>
        <rFont val="Century Gothic"/>
        <family val="1"/>
      </rPr>
      <t>zu Hause [n/a] warnen (vordat. + noun) (H) [1337]</t>
    </r>
  </si>
  <si>
    <r>
      <t>interessieren; sichacc. interessieren (für + noun) [631] legen; sich legen [352] treffen; sichacc. treffen [259] verstehen; sich verstehen (mit) [211] waschen [2315] Bewegung [709] Dienstag [1356] Donnerstag [1244] Farbe [1079] Freitag [981] Glas [885] Hunger [2097] Mittwoch [1187] Montag [1044] Samstag [1112] Schuh [1678] Sonntag [804] Teil [198] Uhr [348] Wahrheit [1156] heiß [1195] tot [513] dann [41] leider [643] manchmal [382] normalerweise [2062] oben [417] bevor [537] nachdem [528] vor [50] tschüss [3766]</t>
    </r>
    <r>
      <rPr>
        <sz val="14"/>
        <color rgb="FFFF6600"/>
        <rFont val="Century Gothic"/>
        <family val="1"/>
      </rPr>
      <t xml:space="preserve"> informieren; sichacc. informieren über + noun (H) [1515] trennen (H) [936] verstecken (H) [1575] zufrieden (H) [1518] </t>
    </r>
  </si>
  <si>
    <r>
      <t>gehen um + noun</t>
    </r>
    <r>
      <rPr>
        <vertAlign val="superscript"/>
        <sz val="14"/>
        <rFont val="Century Gothic"/>
        <family val="2"/>
      </rPr>
      <t>3</t>
    </r>
    <r>
      <rPr>
        <sz val="14"/>
        <rFont val="Century Gothic"/>
        <family val="2"/>
      </rPr>
      <t xml:space="preserve"> [66] malen [1925] schlagen [613] sichacc. fassen</t>
    </r>
    <r>
      <rPr>
        <vertAlign val="superscript"/>
        <sz val="14"/>
        <rFont val="Century Gothic"/>
        <family val="2"/>
      </rPr>
      <t xml:space="preserve">2 </t>
    </r>
    <r>
      <rPr>
        <sz val="14"/>
        <rFont val="Century Gothic"/>
        <family val="2"/>
      </rPr>
      <t>[1144] Computer [1252] E-Mail [2172] Nachricht</t>
    </r>
    <r>
      <rPr>
        <vertAlign val="superscript"/>
        <sz val="14"/>
        <rFont val="Century Gothic"/>
        <family val="2"/>
      </rPr>
      <t>1</t>
    </r>
    <r>
      <rPr>
        <sz val="14"/>
        <rFont val="Century Gothic"/>
        <family val="2"/>
      </rPr>
      <t xml:space="preserve"> [1218] Papier [1163] Schmerzen [1483] Bitte schön [n/a] </t>
    </r>
    <r>
      <rPr>
        <sz val="14"/>
        <color rgb="FFFF6600"/>
        <rFont val="Century Gothic"/>
        <family val="1"/>
      </rPr>
      <t>Danke schön [n/a] bitten um + noun (H) [491] sich drehen um + noun</t>
    </r>
    <r>
      <rPr>
        <vertAlign val="superscript"/>
        <sz val="14"/>
        <color rgb="FFFF6600"/>
        <rFont val="Century Gothic"/>
        <family val="1"/>
      </rPr>
      <t>2</t>
    </r>
    <r>
      <rPr>
        <sz val="14"/>
        <color rgb="FFFF6600"/>
        <rFont val="Century Gothic"/>
        <family val="1"/>
      </rPr>
      <t xml:space="preserve"> (H) [788] sich handeln um + noun</t>
    </r>
    <r>
      <rPr>
        <vertAlign val="superscript"/>
        <sz val="14"/>
        <color rgb="FFFF6600"/>
        <rFont val="Century Gothic"/>
        <family val="1"/>
      </rPr>
      <t>3</t>
    </r>
    <r>
      <rPr>
        <sz val="14"/>
        <color rgb="FFFF6600"/>
        <rFont val="Century Gothic"/>
        <family val="1"/>
      </rPr>
      <t xml:space="preserve"> (H) [299] leisten</t>
    </r>
    <r>
      <rPr>
        <vertAlign val="superscript"/>
        <sz val="14"/>
        <color rgb="FFFF6600"/>
        <rFont val="Century Gothic"/>
        <family val="1"/>
      </rPr>
      <t>1</t>
    </r>
    <r>
      <rPr>
        <sz val="14"/>
        <color rgb="FFFF6600"/>
        <rFont val="Century Gothic"/>
        <family val="1"/>
      </rPr>
      <t xml:space="preserve"> (H) [693] Gegner (H) [1532] Technik</t>
    </r>
    <r>
      <rPr>
        <vertAlign val="superscript"/>
        <sz val="14"/>
        <color rgb="FFFF6600"/>
        <rFont val="Century Gothic"/>
        <family val="1"/>
      </rPr>
      <t>2</t>
    </r>
    <r>
      <rPr>
        <sz val="14"/>
        <color rgb="FFFF6600"/>
        <rFont val="Century Gothic"/>
        <family val="1"/>
      </rPr>
      <t xml:space="preserve"> (H) [1269] Veranstaltung (H) [1921] trotz (H) [598] </t>
    </r>
  </si>
  <si>
    <r>
      <t>Ball [1782] Besuch [1106] Fernsehen [1444] Mannschaft [1099] Rolle</t>
    </r>
    <r>
      <rPr>
        <vertAlign val="superscript"/>
        <sz val="14"/>
        <rFont val="Century Gothic"/>
        <family val="2"/>
      </rPr>
      <t>2</t>
    </r>
    <r>
      <rPr>
        <sz val="14"/>
        <rFont val="Century Gothic"/>
        <family val="2"/>
      </rPr>
      <t xml:space="preserve"> [385] Roman [1051] Runde [1488] Sendung [2360] Team [769] Wettbewerb [1492] sportlich [2299]</t>
    </r>
    <r>
      <rPr>
        <sz val="14"/>
        <color rgb="FFFF6600"/>
        <rFont val="Century Gothic"/>
        <family val="1"/>
      </rPr>
      <t xml:space="preserve"> bieten (H) [531] bilden</t>
    </r>
    <r>
      <rPr>
        <vertAlign val="superscript"/>
        <sz val="14"/>
        <color rgb="FFFF6600"/>
        <rFont val="Century Gothic"/>
        <family val="1"/>
      </rPr>
      <t xml:space="preserve">2 </t>
    </r>
    <r>
      <rPr>
        <sz val="14"/>
        <color rgb="FFFF6600"/>
        <rFont val="Century Gothic"/>
        <family val="1"/>
      </rPr>
      <t>(H) [315] drehen</t>
    </r>
    <r>
      <rPr>
        <vertAlign val="superscript"/>
        <sz val="14"/>
        <color rgb="FFFF6600"/>
        <rFont val="Century Gothic"/>
        <family val="1"/>
      </rPr>
      <t>1</t>
    </r>
    <r>
      <rPr>
        <sz val="14"/>
        <color rgb="FFFF6600"/>
        <rFont val="Century Gothic"/>
        <family val="1"/>
      </rPr>
      <t xml:space="preserve"> (H) [788] sei (H) [4] seid | Seid! (H) (4)wechseln (H) [1084] zeichnen (H) [1259] Folge</t>
    </r>
    <r>
      <rPr>
        <vertAlign val="superscript"/>
        <sz val="14"/>
        <color rgb="FFFF6600"/>
        <rFont val="Century Gothic"/>
        <family val="1"/>
      </rPr>
      <t>2</t>
    </r>
    <r>
      <rPr>
        <sz val="14"/>
        <color rgb="FFFF6600"/>
        <rFont val="Century Gothic"/>
        <family val="1"/>
      </rPr>
      <t xml:space="preserve"> (H) [431] Probe</t>
    </r>
    <r>
      <rPr>
        <vertAlign val="superscript"/>
        <sz val="14"/>
        <color rgb="FFFF6600"/>
        <rFont val="Century Gothic"/>
        <family val="1"/>
      </rPr>
      <t>3</t>
    </r>
    <r>
      <rPr>
        <sz val="14"/>
        <color rgb="FFFF6600"/>
        <rFont val="Century Gothic"/>
        <family val="1"/>
      </rPr>
      <t xml:space="preserve"> (H) [2178] Sieg (H) [1040] </t>
    </r>
  </si>
  <si>
    <r>
      <t>benutzen [1119] fassen</t>
    </r>
    <r>
      <rPr>
        <vertAlign val="superscript"/>
        <sz val="14"/>
        <rFont val="Century Gothic"/>
        <family val="2"/>
      </rPr>
      <t xml:space="preserve">1 </t>
    </r>
    <r>
      <rPr>
        <sz val="14"/>
        <rFont val="Century Gothic"/>
        <family val="2"/>
      </rPr>
      <t>[1144] geben [49] machen [58] rufen [530] spielen [205] steigen</t>
    </r>
    <r>
      <rPr>
        <vertAlign val="superscript"/>
        <sz val="14"/>
        <rFont val="Century Gothic"/>
        <family val="2"/>
      </rPr>
      <t xml:space="preserve">1 </t>
    </r>
    <r>
      <rPr>
        <sz val="14"/>
        <rFont val="Century Gothic"/>
        <family val="2"/>
      </rPr>
      <t>[321] vorbereiten (aufacc. + noun) [1421] Bibliothek [2366] Boden [536] Foto [633] Gesicht [346] Hand [180] Hilfe [481] Hose [2156] Keller [1599] Klasse [961] Nachmittag [1464] Rock</t>
    </r>
    <r>
      <rPr>
        <vertAlign val="superscript"/>
        <sz val="14"/>
        <rFont val="Century Gothic"/>
        <family val="2"/>
      </rPr>
      <t>1</t>
    </r>
    <r>
      <rPr>
        <sz val="14"/>
        <rFont val="Century Gothic"/>
        <family val="2"/>
      </rPr>
      <t xml:space="preserve"> [3551] Schmerzen [1483] Tasche [1804] Telefon [1595] jung [199] kulturell [1033] langsam [526] linke (r, s) [871] rechte (r, s) [786] warm [1281] bitte [471] danke [877] </t>
    </r>
    <r>
      <rPr>
        <sz val="14"/>
        <color rgb="FFFF6600"/>
        <rFont val="Century Gothic"/>
        <family val="1"/>
      </rPr>
      <t xml:space="preserve">genießen (H) [1557] klettern (H) [2601] treiben (H) [964] </t>
    </r>
  </si>
  <si>
    <r>
      <t>(aux)…geschwommen [1863] fressen [2927] kommen [62] lesen [305] nehmen [142] retten (vordat. + noun) [1358] sammeln [1219] schließen [350] sitzen [231] tanzen [1497] weh tun [n/a] Auto [361] Bewegung [709] Dorf [959] Film [505] Frau</t>
    </r>
    <r>
      <rPr>
        <vertAlign val="superscript"/>
        <sz val="14"/>
        <rFont val="Century Gothic"/>
        <family val="2"/>
      </rPr>
      <t>1</t>
    </r>
    <r>
      <rPr>
        <sz val="14"/>
        <rFont val="Century Gothic"/>
        <family val="2"/>
      </rPr>
      <t xml:space="preserve"> [99] Geld [235] Jahr [53] Katze [2235] Leistung [646] Mann</t>
    </r>
    <r>
      <rPr>
        <vertAlign val="superscript"/>
        <sz val="14"/>
        <rFont val="Century Gothic"/>
        <family val="2"/>
      </rPr>
      <t xml:space="preserve">1 </t>
    </r>
    <r>
      <rPr>
        <sz val="14"/>
        <rFont val="Century Gothic"/>
        <family val="2"/>
      </rPr>
      <t xml:space="preserve">[121] Problem [210] Spiel [328] Uniform [3857] Verein [899] Wald [1028] bequem [3369] teuer [950] morgen [752] Rad fahren [n/a] </t>
    </r>
    <r>
      <rPr>
        <sz val="14"/>
        <color rgb="FFFF6600"/>
        <rFont val="Century Gothic"/>
        <family val="1"/>
      </rPr>
      <t xml:space="preserve">küssen (H) [2644] Druck (H) [558] angenehm (H) [2214] </t>
    </r>
  </si>
  <si>
    <r>
      <t>stören [1188] daher [354] Büro [1663] Club [1360] Entscheidung [449] Konzept [1186] Thema [298] bereit [1268]</t>
    </r>
    <r>
      <rPr>
        <sz val="14"/>
        <color rgb="FFFF6600"/>
        <rFont val="Century Gothic"/>
        <family val="1"/>
      </rPr>
      <t xml:space="preserve"> irgendein, irgendeine (H) [1118] irgendetwas, irgendwas (H) [1120] Abschluss</t>
    </r>
    <r>
      <rPr>
        <vertAlign val="superscript"/>
        <sz val="14"/>
        <color rgb="FFFF6600"/>
        <rFont val="Century Gothic"/>
        <family val="1"/>
      </rPr>
      <t>1</t>
    </r>
    <r>
      <rPr>
        <sz val="14"/>
        <color rgb="FFFF6600"/>
        <rFont val="Century Gothic"/>
        <family val="1"/>
      </rPr>
      <t xml:space="preserve"> (H) [1910] Beschreibung (H) [1666] Spannung (H) [1634] Theorie (H) [1064] Veränderung (H) [854] Zusammenarbeit (H) [1312] selbstverständlich (H) [1329] ohne…zu (+ infinitive) (H) [n/a] statt (H) [680] </t>
    </r>
  </si>
  <si>
    <r>
      <t>arbeiten</t>
    </r>
    <r>
      <rPr>
        <vertAlign val="superscript"/>
        <sz val="14"/>
        <rFont val="Century Gothic"/>
        <family val="2"/>
      </rPr>
      <t>1</t>
    </r>
    <r>
      <rPr>
        <sz val="14"/>
        <rFont val="Century Gothic"/>
        <family val="2"/>
      </rPr>
      <t xml:space="preserve"> [234] beginnen [251] finden</t>
    </r>
    <r>
      <rPr>
        <vertAlign val="superscript"/>
        <sz val="14"/>
        <rFont val="Century Gothic"/>
        <family val="2"/>
      </rPr>
      <t>1</t>
    </r>
    <r>
      <rPr>
        <sz val="14"/>
        <rFont val="Century Gothic"/>
        <family val="2"/>
      </rPr>
      <t xml:space="preserve"> [103] hoffen (aufacc. + noun) [689] planen [579] versuchen [247] etwas [100] Anwalt [1887] Arbeit [208] Ausbildung [1174] Beruf [1036] Chemie [486] Geschäft</t>
    </r>
    <r>
      <rPr>
        <vertAlign val="superscript"/>
        <sz val="14"/>
        <rFont val="Century Gothic"/>
        <family val="2"/>
      </rPr>
      <t>1</t>
    </r>
    <r>
      <rPr>
        <sz val="14"/>
        <rFont val="Century Gothic"/>
        <family val="2"/>
      </rPr>
      <t xml:space="preserve"> [765] Lehrer [695] Mathematik [1636] Person [357] Sprache [421] Universität, Uni [415] Unterricht [1823] bestimmt [280] reich [1568] schnell [203] ziemlich [605] ach [587] </t>
    </r>
    <r>
      <rPr>
        <sz val="14"/>
        <color rgb="FFFF6600"/>
        <rFont val="Century Gothic"/>
        <family val="1"/>
      </rPr>
      <t xml:space="preserve">drohen (H) [925] vorhaben (H) [1922] Lösung (H) [317] weitere (r, s) (H) [182] etwa (H) [181] schließlich (H) [351] weder (H) [766] </t>
    </r>
  </si>
  <si>
    <r>
      <t>Gesundheit</t>
    </r>
    <r>
      <rPr>
        <vertAlign val="superscript"/>
        <sz val="14"/>
        <rFont val="Century Gothic"/>
        <family val="2"/>
      </rPr>
      <t>1,2</t>
    </r>
    <r>
      <rPr>
        <sz val="14"/>
        <rFont val="Century Gothic"/>
        <family val="2"/>
      </rPr>
      <t xml:space="preserve"> [1851] Herz [532] Programm [870] böse</t>
    </r>
    <r>
      <rPr>
        <vertAlign val="superscript"/>
        <sz val="14"/>
        <rFont val="Century Gothic"/>
        <family val="2"/>
      </rPr>
      <t>2</t>
    </r>
    <r>
      <rPr>
        <sz val="14"/>
        <rFont val="Century Gothic"/>
        <family val="2"/>
      </rPr>
      <t xml:space="preserve"> [1229]  eng</t>
    </r>
    <r>
      <rPr>
        <vertAlign val="superscript"/>
        <sz val="14"/>
        <rFont val="Century Gothic"/>
        <family val="2"/>
      </rPr>
      <t>2</t>
    </r>
    <r>
      <rPr>
        <sz val="14"/>
        <rFont val="Century Gothic"/>
        <family val="2"/>
      </rPr>
      <t xml:space="preserve"> [593] perfekt [1567] sicher</t>
    </r>
    <r>
      <rPr>
        <vertAlign val="superscript"/>
        <sz val="14"/>
        <rFont val="Century Gothic"/>
        <family val="2"/>
      </rPr>
      <t>2</t>
    </r>
    <r>
      <rPr>
        <sz val="14"/>
        <rFont val="Century Gothic"/>
        <family val="2"/>
      </rPr>
      <t xml:space="preserve"> [265]  </t>
    </r>
    <r>
      <rPr>
        <sz val="14"/>
        <color rgb="FFFF6600"/>
        <rFont val="Century Gothic"/>
        <family val="1"/>
      </rPr>
      <t>liefern (H) [781] Folge</t>
    </r>
    <r>
      <rPr>
        <vertAlign val="superscript"/>
        <sz val="14"/>
        <color rgb="FFFF6600"/>
        <rFont val="Century Gothic"/>
        <family val="1"/>
      </rPr>
      <t>1</t>
    </r>
    <r>
      <rPr>
        <sz val="14"/>
        <color rgb="FFFF6600"/>
        <rFont val="Century Gothic"/>
        <family val="1"/>
      </rPr>
      <t xml:space="preserve"> (H) [431] Krankheit (H) [1132] Krise (H) [1476] Schwierigkeit (H) [1541] Tätigkeit (H) [1668] Wirklichkeit (H) [1396] ehrlich (H) [1588] rein</t>
    </r>
    <r>
      <rPr>
        <vertAlign val="superscript"/>
        <sz val="14"/>
        <color rgb="FFFF6600"/>
        <rFont val="Century Gothic"/>
        <family val="1"/>
      </rPr>
      <t>1</t>
    </r>
    <r>
      <rPr>
        <sz val="14"/>
        <color rgb="FFFF6600"/>
        <rFont val="Century Gothic"/>
        <family val="1"/>
      </rPr>
      <t xml:space="preserve"> (H) [664] willkommen (H) [2519] </t>
    </r>
  </si>
  <si>
    <r>
      <t>bringen [163] kaufen [506] stellen</t>
    </r>
    <r>
      <rPr>
        <vertAlign val="superscript"/>
        <sz val="14"/>
        <rFont val="Century Gothic"/>
        <family val="2"/>
      </rPr>
      <t>1</t>
    </r>
    <r>
      <rPr>
        <sz val="14"/>
        <rFont val="Century Gothic"/>
        <family val="2"/>
      </rPr>
      <t xml:space="preserve"> [135] zeigen [136] Apfel [3490] Boot [2109] Ferien [3448] Gefühl [462] Hunger [2097] Kino [2020] Kunst [554] Paar</t>
    </r>
    <r>
      <rPr>
        <vertAlign val="superscript"/>
        <sz val="14"/>
        <rFont val="Century Gothic"/>
        <family val="2"/>
      </rPr>
      <t>1</t>
    </r>
    <r>
      <rPr>
        <sz val="14"/>
        <rFont val="Century Gothic"/>
        <family val="2"/>
      </rPr>
      <t xml:space="preserve"> [241] Platz</t>
    </r>
    <r>
      <rPr>
        <vertAlign val="superscript"/>
        <sz val="14"/>
        <rFont val="Century Gothic"/>
        <family val="2"/>
      </rPr>
      <t>12</t>
    </r>
    <r>
      <rPr>
        <sz val="14"/>
        <rFont val="Century Gothic"/>
        <family val="2"/>
      </rPr>
      <t xml:space="preserve"> [326] Sache [318] Strand [1966] Stuhl [1661] Tasche [1804] Telefon [1595] Unterstützung [1141] Wasser [245] billig [1738] böse</t>
    </r>
    <r>
      <rPr>
        <vertAlign val="superscript"/>
        <sz val="14"/>
        <rFont val="Century Gothic"/>
        <family val="2"/>
      </rPr>
      <t xml:space="preserve">1 </t>
    </r>
    <r>
      <rPr>
        <sz val="14"/>
        <rFont val="Century Gothic"/>
        <family val="2"/>
      </rPr>
      <t xml:space="preserve">[1229] gefährlich [1211] häufig [407] lustig [1973] normal [642] toll [972] manchmal [382] wieder [74] pro [412] hallo [1077] </t>
    </r>
    <r>
      <rPr>
        <sz val="14"/>
        <color rgb="FFFF6600"/>
        <rFont val="Century Gothic"/>
        <family val="1"/>
      </rPr>
      <t xml:space="preserve">wirken (H) [401] </t>
    </r>
  </si>
  <si>
    <r>
      <t>Brot [2095] Käse [4094] Lebkuchen [n/a] Risiken [977] Ruhe [989] Saft [n/a] Salat [n/a] Suppe [n/a] faul [4856] schwach [978] wenige [102] los</t>
    </r>
    <r>
      <rPr>
        <vertAlign val="superscript"/>
        <sz val="14"/>
        <rFont val="Century Gothic"/>
        <family val="2"/>
      </rPr>
      <t>2</t>
    </r>
    <r>
      <rPr>
        <sz val="14"/>
        <rFont val="Century Gothic"/>
        <family val="2"/>
      </rPr>
      <t xml:space="preserve"> [658] </t>
    </r>
    <r>
      <rPr>
        <sz val="14"/>
        <color rgb="FFFF6600"/>
        <rFont val="Century Gothic"/>
        <family val="1"/>
      </rPr>
      <t>abnehmen</t>
    </r>
    <r>
      <rPr>
        <vertAlign val="superscript"/>
        <sz val="14"/>
        <color rgb="FFFF6600"/>
        <rFont val="Century Gothic"/>
        <family val="1"/>
      </rPr>
      <t>1</t>
    </r>
    <r>
      <rPr>
        <sz val="14"/>
        <color rgb="FFFF6600"/>
        <rFont val="Century Gothic"/>
        <family val="1"/>
      </rPr>
      <t xml:space="preserve"> (H) [1254] töten (H) [1134] zunehmen</t>
    </r>
    <r>
      <rPr>
        <vertAlign val="superscript"/>
        <sz val="14"/>
        <color rgb="FFFF6600"/>
        <rFont val="Century Gothic"/>
        <family val="1"/>
      </rPr>
      <t>2</t>
    </r>
    <r>
      <rPr>
        <sz val="14"/>
        <color rgb="FFFF6600"/>
        <rFont val="Century Gothic"/>
        <family val="1"/>
      </rPr>
      <t xml:space="preserve"> (H) [650] Getränk (H) [3686] Gewicht (H) [1940] Gleichgewicht (H) [1197] Protein (H) [984] Studie (H) [784] hilfreich (H) [3863] </t>
    </r>
  </si>
  <si>
    <r>
      <t>benutzen [1119] kochen [1481] laufen</t>
    </r>
    <r>
      <rPr>
        <vertAlign val="superscript"/>
        <sz val="14"/>
        <rFont val="Century Gothic"/>
        <family val="2"/>
      </rPr>
      <t>1</t>
    </r>
    <r>
      <rPr>
        <sz val="14"/>
        <rFont val="Century Gothic"/>
        <family val="2"/>
      </rPr>
      <t xml:space="preserve"> [252] rufen [530] schwimmen [1863] spielen [205] tanzen [1497] Apfel [3490] Autor [723] Beispiel [94] Butterbrot [n/a] Eis [1874] Fleisch [1790] Gemüse [3650] Hand [180] Keks [4083] Körper [488] Kuchen [4381] Lauf [1377] Meer [852] Nähe [918] Obst [4980] Risiko [977] Sommer [771] Sport [945] Tier [614] aktiv [790] einfach [131] krank [1321] ruhig [991] traurig [1752] fast [202] genug [498] vielleicht [145] vor [50]</t>
    </r>
    <r>
      <rPr>
        <sz val="14"/>
        <color rgb="FFFF6600"/>
        <rFont val="Century Gothic"/>
        <family val="1"/>
      </rPr>
      <t xml:space="preserve"> erhalten</t>
    </r>
    <r>
      <rPr>
        <vertAlign val="superscript"/>
        <sz val="14"/>
        <color rgb="FFFF6600"/>
        <rFont val="Century Gothic"/>
        <family val="1"/>
      </rPr>
      <t>1</t>
    </r>
    <r>
      <rPr>
        <sz val="14"/>
        <color rgb="FFFF6600"/>
        <rFont val="Century Gothic"/>
        <family val="1"/>
      </rPr>
      <t xml:space="preserve"> (H) [287] Gegenwart (H) [1932] künstlich (H) [1840] </t>
    </r>
  </si>
  <si>
    <r>
      <t>zählen [704] derselbe, dieselbe, dasselbe [635] Angebot</t>
    </r>
    <r>
      <rPr>
        <vertAlign val="superscript"/>
        <sz val="14"/>
        <rFont val="Century Gothic"/>
        <family val="2"/>
      </rPr>
      <t>2</t>
    </r>
    <r>
      <rPr>
        <sz val="14"/>
        <rFont val="Century Gothic"/>
        <family val="2"/>
      </rPr>
      <t xml:space="preserve"> [719] Kamera [1501] Küche</t>
    </r>
    <r>
      <rPr>
        <vertAlign val="superscript"/>
        <sz val="14"/>
        <rFont val="Century Gothic"/>
        <family val="2"/>
      </rPr>
      <t>2</t>
    </r>
    <r>
      <rPr>
        <sz val="14"/>
        <rFont val="Century Gothic"/>
        <family val="2"/>
      </rPr>
      <t xml:space="preserve"> [1041] Menge [520] Restaurant [1802] Zahl [297] </t>
    </r>
    <r>
      <rPr>
        <sz val="14"/>
        <color rgb="FFFF6600"/>
        <rFont val="Century Gothic"/>
        <family val="1"/>
      </rPr>
      <t>ausgeben (H) [1748] ersetzen</t>
    </r>
    <r>
      <rPr>
        <vertAlign val="superscript"/>
        <sz val="14"/>
        <color rgb="FFFF6600"/>
        <rFont val="Century Gothic"/>
        <family val="1"/>
      </rPr>
      <t>2</t>
    </r>
    <r>
      <rPr>
        <sz val="14"/>
        <color rgb="FFFF6600"/>
        <rFont val="Century Gothic"/>
        <family val="1"/>
      </rPr>
      <t xml:space="preserve"> (H) [1380] handeln</t>
    </r>
    <r>
      <rPr>
        <vertAlign val="superscript"/>
        <sz val="14"/>
        <color rgb="FFFF6600"/>
        <rFont val="Century Gothic"/>
        <family val="1"/>
      </rPr>
      <t>2</t>
    </r>
    <r>
      <rPr>
        <sz val="14"/>
        <color rgb="FFFF6600"/>
        <rFont val="Century Gothic"/>
        <family val="1"/>
      </rPr>
      <t xml:space="preserve"> (H) [299] Anzahl (H) [853] Nachfrage (H) [947] Netz</t>
    </r>
    <r>
      <rPr>
        <vertAlign val="superscript"/>
        <sz val="14"/>
        <color rgb="FFFF6600"/>
        <rFont val="Century Gothic"/>
        <family val="1"/>
      </rPr>
      <t>2</t>
    </r>
    <r>
      <rPr>
        <sz val="14"/>
        <color rgb="FFFF6600"/>
        <rFont val="Century Gothic"/>
        <family val="1"/>
      </rPr>
      <t xml:space="preserve"> (H) [1325] Produktion (H) [923] Verkauf (H) [2148] je</t>
    </r>
    <r>
      <rPr>
        <vertAlign val="superscript"/>
        <sz val="14"/>
        <color rgb="FFFF6600"/>
        <rFont val="Century Gothic"/>
        <family val="1"/>
      </rPr>
      <t>2</t>
    </r>
    <r>
      <rPr>
        <sz val="14"/>
        <color rgb="FFFF6600"/>
        <rFont val="Century Gothic"/>
        <family val="1"/>
      </rPr>
      <t xml:space="preserve"> (H) [312] zirka, ca. (H) [725] </t>
    </r>
  </si>
  <si>
    <r>
      <t>meinen [213] verkaufen [721] Firma [686] Firmen [686] Hut [2763] Küche</t>
    </r>
    <r>
      <rPr>
        <vertAlign val="superscript"/>
        <sz val="14"/>
        <rFont val="Century Gothic"/>
        <family val="2"/>
      </rPr>
      <t>1 [</t>
    </r>
    <r>
      <rPr>
        <sz val="14"/>
        <rFont val="Century Gothic"/>
        <family val="2"/>
      </rPr>
      <t>1041] Meter, m [479] Preis [334] Stunde [276] Unternehmen [236] echt</t>
    </r>
    <r>
      <rPr>
        <vertAlign val="superscript"/>
        <sz val="14"/>
        <rFont val="Century Gothic"/>
        <family val="2"/>
      </rPr>
      <t>1</t>
    </r>
    <r>
      <rPr>
        <sz val="14"/>
        <rFont val="Century Gothic"/>
        <family val="2"/>
      </rPr>
      <t xml:space="preserve"> [685] gelb [1446] besonders [270] acht [645] achtzig [3301] drei [106] dreißig [2046] dreizehn [4772] eins [774] fünf [274] fünfzig [2390] neun [1053] neunzig [3028] null [1680] sechs [428] sechzehn [4924] sechzig [2448] sieben [611] siebzehn [n/a] siebzig [2609] vier [200] vierzig [2907] zehn [333] zwanzig [1359] zwei [70] </t>
    </r>
    <r>
      <rPr>
        <sz val="14"/>
        <color rgb="FFFF6600"/>
        <rFont val="Century Gothic"/>
        <family val="1"/>
      </rPr>
      <t xml:space="preserve">Dach (H) [1812] </t>
    </r>
  </si>
  <si>
    <r>
      <t>erinnern (anacc. + noun)</t>
    </r>
    <r>
      <rPr>
        <vertAlign val="superscript"/>
        <sz val="14"/>
        <rFont val="Century Gothic"/>
        <family val="2"/>
      </rPr>
      <t>1</t>
    </r>
    <r>
      <rPr>
        <sz val="14"/>
        <rFont val="Century Gothic"/>
        <family val="2"/>
      </rPr>
      <t xml:space="preserve"> [396] Aktion</t>
    </r>
    <r>
      <rPr>
        <strike/>
        <vertAlign val="superscript"/>
        <sz val="14"/>
        <rFont val="Century Gothic"/>
        <family val="2"/>
      </rPr>
      <t>2</t>
    </r>
    <r>
      <rPr>
        <sz val="14"/>
        <rFont val="Century Gothic"/>
        <family val="2"/>
      </rPr>
      <t xml:space="preserve"> [1838] Fett [3047] Internet [805] Kommunikation [1523] Kontakt [930] Post</t>
    </r>
    <r>
      <rPr>
        <vertAlign val="superscript"/>
        <sz val="14"/>
        <rFont val="Century Gothic"/>
        <family val="2"/>
      </rPr>
      <t>1</t>
    </r>
    <r>
      <rPr>
        <sz val="14"/>
        <rFont val="Century Gothic"/>
        <family val="2"/>
      </rPr>
      <t xml:space="preserve"> [1926] Tipp [3088] Zucker [2559] dritt- [n/a] Es kommt darauf an, ob … [n/a] jdm auf die Nerven gehen [n/a]</t>
    </r>
    <r>
      <rPr>
        <sz val="14"/>
        <color rgb="FFFF6600"/>
        <rFont val="Century Gothic"/>
        <family val="1"/>
      </rPr>
      <t xml:space="preserve"> verzichten aufacc. + noun (H) [1297] Mode (H) [3867] Öffentlichkeit (H) [1467] Publikum</t>
    </r>
    <r>
      <rPr>
        <vertAlign val="superscript"/>
        <sz val="14"/>
        <color rgb="FFFF6600"/>
        <rFont val="Century Gothic"/>
        <family val="1"/>
      </rPr>
      <t>1</t>
    </r>
    <r>
      <rPr>
        <sz val="14"/>
        <color rgb="FFFF6600"/>
        <rFont val="Century Gothic"/>
        <family val="1"/>
      </rPr>
      <t xml:space="preserve"> (H) [1368] Serie (H) [2338] Tatsache (H) [1513] Verbindung (H) [434] </t>
    </r>
  </si>
  <si>
    <r>
      <t>gehören [460] glauben</t>
    </r>
    <r>
      <rPr>
        <vertAlign val="superscript"/>
        <sz val="14"/>
        <rFont val="Century Gothic"/>
        <family val="2"/>
      </rPr>
      <t>1</t>
    </r>
    <r>
      <rPr>
        <sz val="14"/>
        <rFont val="Century Gothic"/>
        <family val="2"/>
      </rPr>
      <t xml:space="preserve"> [156] nehmen [142] retten (vordat. + noun) [1358] sammeln [1219] schließen [350] sterben (andat. + noun) [475] zahlen [832] April [1004] August [1929] Bevölkerung [1018] Dezember [1527] Februar [1093] Geburtstag [1779] Haar [748] Jacke [3287] Jahrhundert [492] Januar [1052] Juli [1544] Juni [1148] Kleid</t>
    </r>
    <r>
      <rPr>
        <vertAlign val="superscript"/>
        <sz val="14"/>
        <rFont val="Century Gothic"/>
        <family val="2"/>
      </rPr>
      <t xml:space="preserve">1 </t>
    </r>
    <r>
      <rPr>
        <sz val="14"/>
        <rFont val="Century Gothic"/>
        <family val="2"/>
      </rPr>
      <t xml:space="preserve">[1780] Kleidung [2820] Liebe [844] Mai [1048] März [987] November [1273] Oktober [1223] September [1035] Spiel [328] Stoff [758] Verein [899] Zahn [1871] halb [443] interessant [810] </t>
    </r>
    <r>
      <rPr>
        <sz val="14"/>
        <color rgb="FFFF6600"/>
        <rFont val="Century Gothic"/>
        <family val="1"/>
      </rPr>
      <t xml:space="preserve">folgen (H) [160] </t>
    </r>
  </si>
  <si>
    <r>
      <t xml:space="preserve">Fan [1473] Radio [2575] musikalisch [3565] neulich [4106] </t>
    </r>
    <r>
      <rPr>
        <sz val="14"/>
        <color rgb="FFFF6600"/>
        <rFont val="Century Gothic"/>
        <family val="1"/>
      </rPr>
      <t>aufnehmen</t>
    </r>
    <r>
      <rPr>
        <vertAlign val="superscript"/>
        <sz val="14"/>
        <color rgb="FFFF6600"/>
        <rFont val="Century Gothic"/>
        <family val="1"/>
      </rPr>
      <t>2</t>
    </r>
    <r>
      <rPr>
        <sz val="14"/>
        <color rgb="FFFF6600"/>
        <rFont val="Century Gothic"/>
        <family val="1"/>
      </rPr>
      <t xml:space="preserve"> (H) [563] auftreten</t>
    </r>
    <r>
      <rPr>
        <vertAlign val="superscript"/>
        <sz val="14"/>
        <color rgb="FFFF6600"/>
        <rFont val="Century Gothic"/>
        <family val="1"/>
      </rPr>
      <t>1</t>
    </r>
    <r>
      <rPr>
        <sz val="14"/>
        <color rgb="FFFF6600"/>
        <rFont val="Century Gothic"/>
        <family val="1"/>
      </rPr>
      <t xml:space="preserve"> (H) [654] blieb (H) [113] bot (H) [531] fuhr (H) [215] schien (H) [275] schlief (H) [679] starb (H) [475] tat (H) [123] Botschaft</t>
    </r>
    <r>
      <rPr>
        <vertAlign val="superscript"/>
        <sz val="14"/>
        <color rgb="FFFF6600"/>
        <rFont val="Century Gothic"/>
        <family val="1"/>
      </rPr>
      <t>1</t>
    </r>
    <r>
      <rPr>
        <sz val="14"/>
        <color rgb="FFFF6600"/>
        <rFont val="Century Gothic"/>
        <family val="1"/>
      </rPr>
      <t xml:space="preserve"> (H) [1708] Kritik (H) [1001] Netz</t>
    </r>
    <r>
      <rPr>
        <vertAlign val="superscript"/>
        <sz val="14"/>
        <color rgb="FFFF6600"/>
        <rFont val="Century Gothic"/>
        <family val="1"/>
      </rPr>
      <t>1</t>
    </r>
    <r>
      <rPr>
        <sz val="14"/>
        <color rgb="FFFF6600"/>
        <rFont val="Century Gothic"/>
        <family val="1"/>
      </rPr>
      <t xml:space="preserve"> (H) [1325] am</t>
    </r>
    <r>
      <rPr>
        <vertAlign val="superscript"/>
        <sz val="14"/>
        <color rgb="FFFF6600"/>
        <rFont val="Century Gothic"/>
        <family val="1"/>
      </rPr>
      <t>2</t>
    </r>
    <r>
      <rPr>
        <sz val="14"/>
        <color rgb="FFFF6600"/>
        <rFont val="Century Gothic"/>
        <family val="1"/>
      </rPr>
      <t xml:space="preserve"> [19] beim</t>
    </r>
    <r>
      <rPr>
        <vertAlign val="superscript"/>
        <sz val="14"/>
        <rFont val="Century Gothic"/>
        <family val="2"/>
      </rPr>
      <t>3</t>
    </r>
    <r>
      <rPr>
        <sz val="14"/>
        <rFont val="Century Gothic"/>
        <family val="2"/>
      </rPr>
      <t xml:space="preserve"> (H) [29] </t>
    </r>
  </si>
  <si>
    <r>
      <t>(aux)…begonnen  [251] beginnen [251] feiern [869] fliegen [824] gewinnen [372] planen [579] scheinen [275] Alter [775] Ausbildung [1174] Film [505] Handy [1693] Idee [451] Spaß [1045] Uhr [348] Zeitung [670] böse</t>
    </r>
    <r>
      <rPr>
        <vertAlign val="superscript"/>
        <sz val="14"/>
        <rFont val="Century Gothic"/>
        <family val="2"/>
      </rPr>
      <t>1</t>
    </r>
    <r>
      <rPr>
        <sz val="14"/>
        <rFont val="Century Gothic"/>
        <family val="2"/>
      </rPr>
      <t xml:space="preserve"> [1229] erste (r, s) [95] gerade [159] klar [239] laut [773] wahr [737] gestern [821] mindestens [604] plötzlich [456] zurück [1683] nein, nee, nö [148]</t>
    </r>
    <r>
      <rPr>
        <sz val="14"/>
        <color rgb="FFFF6600"/>
        <rFont val="Century Gothic"/>
        <family val="1"/>
      </rPr>
      <t xml:space="preserve"> anschauen (H) [949] begann (H) [251] entstehen (H) [264] erfahren (H) [690] ging (H) [66] kam (H) [62] lief (H) [252] unterscheiden (H) [607] </t>
    </r>
  </si>
  <si>
    <r>
      <t>Anfang [427] Bad</t>
    </r>
    <r>
      <rPr>
        <vertAlign val="superscript"/>
        <sz val="14"/>
        <rFont val="Century Gothic"/>
        <family val="2"/>
      </rPr>
      <t>2</t>
    </r>
    <r>
      <rPr>
        <sz val="14"/>
        <rFont val="Century Gothic"/>
        <family val="2"/>
      </rPr>
      <t xml:space="preserve"> [1637] Bundesland [1993] Bundesrepublik, BRD [2034] Fall</t>
    </r>
    <r>
      <rPr>
        <vertAlign val="superscript"/>
        <sz val="14"/>
        <rFont val="Century Gothic"/>
        <family val="2"/>
      </rPr>
      <t>2</t>
    </r>
    <r>
      <rPr>
        <sz val="14"/>
        <rFont val="Century Gothic"/>
        <family val="2"/>
      </rPr>
      <t xml:space="preserve"> [187] Kanton [n/a] Landschaft [1669] Mauer [1659] Milch [2276] Museen [1078] Park [2141] Schokolade [4532] Tag der Deutschen Einheit [n/a] Verkehr [2131] Zentrum [1145] </t>
    </r>
    <r>
      <rPr>
        <sz val="14"/>
        <color rgb="FFFF6600"/>
        <rFont val="Century Gothic"/>
        <family val="1"/>
      </rPr>
      <t>Eigenschaft (H) [794] Einheit (H) [755] Gelegenheit (H) [1658] Hof</t>
    </r>
    <r>
      <rPr>
        <vertAlign val="superscript"/>
        <sz val="14"/>
        <color rgb="FFFF6600"/>
        <rFont val="Century Gothic"/>
        <family val="1"/>
      </rPr>
      <t>1</t>
    </r>
    <r>
      <rPr>
        <sz val="14"/>
        <color rgb="FFFF6600"/>
        <rFont val="Century Gothic"/>
        <family val="1"/>
      </rPr>
      <t xml:space="preserve"> (H) [1432] Spitze (H) [1645] unbedingt (H) [898] </t>
    </r>
  </si>
  <si>
    <r>
      <t>erleben [570] kaufen [506] springen [1431] August [1929] Berg [934] DDR (Deutsche Demokratische Republik) [1348] Deutschland [140] Fest [2089] Gebäude [1386] Gefühl [462] Insel [1029] Juni [1148] Kaffee [1299] König [1087] Küste [2628] März [987] November [1273] Oktober [1223] Platz</t>
    </r>
    <r>
      <rPr>
        <vertAlign val="superscript"/>
        <sz val="14"/>
        <rFont val="Century Gothic"/>
        <family val="2"/>
      </rPr>
      <t>12</t>
    </r>
    <r>
      <rPr>
        <sz val="14"/>
        <rFont val="Century Gothic"/>
        <family val="2"/>
      </rPr>
      <t xml:space="preserve"> [326] Schiff [1176] Schwimmbad [n/a] See [1317] Stein [1181] Tourist [1318] Wien [n/a] erste (r, s) [95] gleich</t>
    </r>
    <r>
      <rPr>
        <vertAlign val="superscript"/>
        <sz val="14"/>
        <rFont val="Century Gothic"/>
        <family val="2"/>
      </rPr>
      <t>1</t>
    </r>
    <r>
      <rPr>
        <sz val="14"/>
        <rFont val="Century Gothic"/>
        <family val="2"/>
      </rPr>
      <t xml:space="preserve"> [141] historisch [901] kalt [887] normal [642] </t>
    </r>
    <r>
      <rPr>
        <sz val="14"/>
        <color rgb="FFFF6600"/>
        <rFont val="Century Gothic"/>
        <family val="1"/>
      </rPr>
      <t xml:space="preserve">klettern (H) [2601] Dach (H) [1812] Gericht (H) [1293] Holz (H) [2221] </t>
    </r>
  </si>
  <si>
    <r>
      <t>ansehen [507] funktionieren [677] organisieren [1295] Brücke [1938] Frühstück [2600] Mittag [2768] Pferd [1504] Seen</t>
    </r>
    <r>
      <rPr>
        <vertAlign val="superscript"/>
        <sz val="14"/>
        <rFont val="Century Gothic"/>
        <family val="2"/>
      </rPr>
      <t>1,2</t>
    </r>
    <r>
      <rPr>
        <sz val="14"/>
        <rFont val="Century Gothic"/>
        <family val="2"/>
      </rPr>
      <t xml:space="preserve"> [1317] gleich</t>
    </r>
    <r>
      <rPr>
        <vertAlign val="superscript"/>
        <sz val="14"/>
        <rFont val="Century Gothic"/>
        <family val="2"/>
      </rPr>
      <t>2</t>
    </r>
    <r>
      <rPr>
        <sz val="14"/>
        <rFont val="Century Gothic"/>
        <family val="2"/>
      </rPr>
      <t xml:space="preserve"> [141] schwer</t>
    </r>
    <r>
      <rPr>
        <vertAlign val="superscript"/>
        <sz val="14"/>
        <rFont val="Century Gothic"/>
        <family val="2"/>
      </rPr>
      <t>2</t>
    </r>
    <r>
      <rPr>
        <sz val="14"/>
        <rFont val="Century Gothic"/>
        <family val="2"/>
      </rPr>
      <t xml:space="preserve"> [257] ab [1745] </t>
    </r>
    <r>
      <rPr>
        <sz val="14"/>
        <color rgb="FFFF6600"/>
        <rFont val="Century Gothic"/>
        <family val="1"/>
      </rPr>
      <t>aufmachen (H) [2115] existieren (H) [1061] reduzieren (H) [1236] telefonieren (H) [3156] Tod (H) [540] Zeitpunkt (H) [1137] allerdings</t>
    </r>
    <r>
      <rPr>
        <vertAlign val="superscript"/>
        <sz val="14"/>
        <color rgb="FFFF6600"/>
        <rFont val="Century Gothic"/>
        <family val="1"/>
      </rPr>
      <t>2</t>
    </r>
    <r>
      <rPr>
        <sz val="14"/>
        <color rgb="FFFF6600"/>
        <rFont val="Century Gothic"/>
        <family val="1"/>
      </rPr>
      <t xml:space="preserve"> (H) [225] </t>
    </r>
  </si>
  <si>
    <r>
      <t>annehmen [523] anrufen [1146] besuchen [820] einkaufen [2877] fahren [215] kochen [1481] stehen [85] alles [36] Erfahrung [619] Fleisch [1790] Flugzeug [1776] Musik [509] Punkt</t>
    </r>
    <r>
      <rPr>
        <vertAlign val="superscript"/>
        <sz val="14"/>
        <rFont val="Century Gothic"/>
        <family val="2"/>
      </rPr>
      <t>1</t>
    </r>
    <r>
      <rPr>
        <sz val="14"/>
        <rFont val="Century Gothic"/>
        <family val="2"/>
      </rPr>
      <t xml:space="preserve"> [248] Sonne [864] Straße [391] Tür [375] Unfall [1955] Unterstützung [1141] Urlaub [1570] Wetter [1881] aktiv [790] beliebt [1873] früh [366] schwer</t>
    </r>
    <r>
      <rPr>
        <vertAlign val="superscript"/>
        <sz val="14"/>
        <rFont val="Century Gothic"/>
        <family val="2"/>
      </rPr>
      <t>1</t>
    </r>
    <r>
      <rPr>
        <sz val="14"/>
        <rFont val="Century Gothic"/>
        <family val="2"/>
      </rPr>
      <t xml:space="preserve"> [257] bald [503] heute [116] morgen [752] nochmal [1984] normalerweise [2062] weg [965] hallo [1077] </t>
    </r>
    <r>
      <rPr>
        <sz val="14"/>
        <color rgb="FFFF6600"/>
        <rFont val="Century Gothic"/>
        <family val="1"/>
      </rPr>
      <t xml:space="preserve">beobachten (H) [697] Laden (H) [1675] </t>
    </r>
  </si>
  <si>
    <r>
      <t>(aux)…gegangen [66] (aux)…gelegen [107] (aux)…gesessen [231] (aux)…gestanden [85] einladen [1279] freuen; sichacc. freuen; sichacc. freuen auf + noun [589] laufen</t>
    </r>
    <r>
      <rPr>
        <vertAlign val="superscript"/>
        <sz val="14"/>
        <rFont val="Century Gothic"/>
        <family val="2"/>
      </rPr>
      <t>1</t>
    </r>
    <r>
      <rPr>
        <sz val="14"/>
        <rFont val="Century Gothic"/>
        <family val="2"/>
      </rPr>
      <t xml:space="preserve"> [252] stehen [85] tun</t>
    </r>
    <r>
      <rPr>
        <vertAlign val="superscript"/>
        <sz val="14"/>
        <rFont val="Century Gothic"/>
        <family val="2"/>
      </rPr>
      <t xml:space="preserve">1 </t>
    </r>
    <r>
      <rPr>
        <sz val="14"/>
        <rFont val="Century Gothic"/>
        <family val="2"/>
      </rPr>
      <t>[123] Dienstag [1356] Donnerstag [1244] Freitag [981] Kurs</t>
    </r>
    <r>
      <rPr>
        <vertAlign val="superscript"/>
        <sz val="14"/>
        <rFont val="Century Gothic"/>
        <family val="2"/>
      </rPr>
      <t>1</t>
    </r>
    <r>
      <rPr>
        <sz val="14"/>
        <rFont val="Century Gothic"/>
        <family val="2"/>
      </rPr>
      <t xml:space="preserve"> [1549] Liste [1792] Mal [82] Mittwoch [1187] Montag [1044] Samstag [1112] Sonntag [804] praktisch [840] also [71] da [48] diesmal [1384] zuerst [880] aber [31] dass [20] denn [93] obwohl [390] oder [35] weil [88] wenn [42] eines Tages [n/a] </t>
    </r>
    <r>
      <rPr>
        <sz val="14"/>
        <color rgb="FFFF6600"/>
        <rFont val="Century Gothic"/>
        <family val="1"/>
      </rPr>
      <t xml:space="preserve">doch (H) [73] ob (H) [127] </t>
    </r>
  </si>
  <si>
    <r>
      <t>Gebiet [1110] Gegensatz [1161] Stelle</t>
    </r>
    <r>
      <rPr>
        <vertAlign val="superscript"/>
        <sz val="14"/>
        <rFont val="Century Gothic"/>
        <family val="2"/>
      </rPr>
      <t>1</t>
    </r>
    <r>
      <rPr>
        <sz val="14"/>
        <rFont val="Century Gothic"/>
        <family val="2"/>
      </rPr>
      <t xml:space="preserve"> [344] grau [1560] und so weiter, usw. [n/a] </t>
    </r>
    <r>
      <rPr>
        <sz val="14"/>
        <color rgb="FFFF6600"/>
        <rFont val="Century Gothic"/>
        <family val="1"/>
      </rPr>
      <t>gab (H) [49] mehrere (H) [349] Bundesregierung (H) [1345] Kampf (H) [867] Publikum</t>
    </r>
    <r>
      <rPr>
        <vertAlign val="superscript"/>
        <sz val="14"/>
        <color rgb="FFFF6600"/>
        <rFont val="Century Gothic"/>
        <family val="1"/>
      </rPr>
      <t>2</t>
    </r>
    <r>
      <rPr>
        <sz val="14"/>
        <color rgb="FFFF6600"/>
        <rFont val="Century Gothic"/>
        <family val="1"/>
      </rPr>
      <t xml:space="preserve"> (H) [1368] ausgezeichnet (H) [4891] ebenfalls (H) [445] her</t>
    </r>
    <r>
      <rPr>
        <vertAlign val="superscript"/>
        <sz val="14"/>
        <color rgb="FFFF6600"/>
        <rFont val="Century Gothic"/>
        <family val="1"/>
      </rPr>
      <t>2</t>
    </r>
    <r>
      <rPr>
        <sz val="14"/>
        <color rgb="FFFF6600"/>
        <rFont val="Century Gothic"/>
        <family val="1"/>
      </rPr>
      <t xml:space="preserve"> (H) [1083] jedenfalls (H) [615] sowieso (H) [1547] zuvor (H) [715] </t>
    </r>
  </si>
  <si>
    <r>
      <t xml:space="preserve">scheinen [275] schützen (vordat. + noun) [996] verkaufen [721] warten (aufacc. + noun) [364] Baum [1013] Bevölkerung [1018] Bibliothek [2366] Dame [702] Feld [834] Leistung [646] Luft [487] Moment [358] Natur [739] Stein [1181] berühmt [1379] gerade [159] grün [682] spät [169] auch [18] besonders [270] dann [41] deshalb [229] jedoch [227] nach Hause [n/a] plötzlich [456] sehr [81] so [28] zurück [1683] nein, nee, nö [148] </t>
    </r>
    <r>
      <rPr>
        <sz val="14"/>
        <color rgb="FFFF6600"/>
        <rFont val="Century Gothic"/>
        <family val="1"/>
      </rPr>
      <t xml:space="preserve">aß (H) [323] folgen (H) [160] ging (H) [66] kam (H) [62] sah (H) [79] Dichter (H) [1975] Gedicht (H) [1897] </t>
    </r>
  </si>
  <si>
    <r>
      <t>ansprechen [1214] schicken [928] singen [1063] steigen</t>
    </r>
    <r>
      <rPr>
        <vertAlign val="superscript"/>
        <sz val="14"/>
        <rFont val="Century Gothic"/>
        <family val="2"/>
      </rPr>
      <t>2</t>
    </r>
    <r>
      <rPr>
        <sz val="14"/>
        <rFont val="Century Gothic"/>
        <family val="2"/>
      </rPr>
      <t xml:space="preserve"> [321] verschwinden [559] Kilo(gramm), kg [1280] Post</t>
    </r>
    <r>
      <rPr>
        <vertAlign val="superscript"/>
        <sz val="14"/>
        <rFont val="Century Gothic"/>
        <family val="2"/>
      </rPr>
      <t>3</t>
    </r>
    <r>
      <rPr>
        <sz val="14"/>
        <rFont val="Century Gothic"/>
        <family val="2"/>
      </rPr>
      <t xml:space="preserve"> [1926] Trainer [1003]</t>
    </r>
    <r>
      <rPr>
        <sz val="14"/>
        <color rgb="FFFF6600"/>
        <rFont val="Century Gothic"/>
        <family val="1"/>
      </rPr>
      <t xml:space="preserve"> empfehlen (H) [1418] tauschen (H) [3647] verbinden</t>
    </r>
    <r>
      <rPr>
        <vertAlign val="superscript"/>
        <sz val="14"/>
        <color rgb="FFFF6600"/>
        <rFont val="Century Gothic"/>
        <family val="1"/>
      </rPr>
      <t>1</t>
    </r>
    <r>
      <rPr>
        <sz val="14"/>
        <color rgb="FFFF6600"/>
        <rFont val="Century Gothic"/>
        <family val="1"/>
      </rPr>
      <t xml:space="preserve"> (H) [452] Auftritt (H) [2076] Bericht (H) [1201] Direktor (H) [2041] Hinweis (H) [982] Lehre (H) [2037] Masse</t>
    </r>
    <r>
      <rPr>
        <vertAlign val="superscript"/>
        <sz val="14"/>
        <color rgb="FFFF6600"/>
        <rFont val="Century Gothic"/>
        <family val="1"/>
      </rPr>
      <t>2</t>
    </r>
    <r>
      <rPr>
        <sz val="14"/>
        <color rgb="FFFF6600"/>
        <rFont val="Century Gothic"/>
        <family val="1"/>
      </rPr>
      <t xml:space="preserve"> (H) [1062] Quelle</t>
    </r>
    <r>
      <rPr>
        <vertAlign val="superscript"/>
        <sz val="14"/>
        <color rgb="FFFF6600"/>
        <rFont val="Century Gothic"/>
        <family val="1"/>
      </rPr>
      <t>2</t>
    </r>
    <r>
      <rPr>
        <sz val="14"/>
        <color rgb="FFFF6600"/>
        <rFont val="Century Gothic"/>
        <family val="1"/>
      </rPr>
      <t xml:space="preserve"> (H) [1108] Titel (H) [1011] eben (H) [196] </t>
    </r>
  </si>
  <si>
    <r>
      <t>bleiben [113] feiern [869] fliegen [824] holen [547] lachen [444] steigen</t>
    </r>
    <r>
      <rPr>
        <vertAlign val="superscript"/>
        <sz val="14"/>
        <rFont val="Century Gothic"/>
        <family val="2"/>
      </rPr>
      <t>1</t>
    </r>
    <r>
      <rPr>
        <sz val="14"/>
        <rFont val="Century Gothic"/>
        <family val="2"/>
      </rPr>
      <t xml:space="preserve"> [321] üben [1928] unterstützen [760] waschen [2315] werfen [718] selbst, selber [101] Apfel [3490] Bahn [1415] Bahnhof [2027] Fahrt [1569] Freiheit [814] Freund [273] Hund [825] Konzert [2350] Party [2809] Reise [734] Syrien [1416] Theater [1086] Woche [219] freiwillig [1652] günstig</t>
    </r>
    <r>
      <rPr>
        <vertAlign val="superscript"/>
        <sz val="14"/>
        <rFont val="Century Gothic"/>
        <family val="2"/>
      </rPr>
      <t>1</t>
    </r>
    <r>
      <rPr>
        <sz val="14"/>
        <rFont val="Century Gothic"/>
        <family val="2"/>
      </rPr>
      <t xml:space="preserve"> [1526] kurz [176] ziemlich [605] pro [412] </t>
    </r>
    <r>
      <rPr>
        <sz val="14"/>
        <color rgb="FFFF6600"/>
        <rFont val="Century Gothic"/>
        <family val="1"/>
      </rPr>
      <t xml:space="preserve">beschließen (H) [1073] schenken (H) [1618] Dienst (H) [1558] verantwortlich (H) [1042] weder (H) [766] ab (H) [544] </t>
    </r>
  </si>
  <si>
    <r>
      <t>sparen [2001] Laune [3475] Pause [1441] Rathaus [3960] Toilette [3477] Winter [1206] Es geht mir gut/schlecht [n/a]</t>
    </r>
    <r>
      <rPr>
        <sz val="14"/>
        <color rgb="FFFF6600"/>
        <rFont val="Century Gothic"/>
        <family val="1"/>
      </rPr>
      <t xml:space="preserve"> bestellen (H) [1657] lügen (H) [2157] Seien Sie (H) [4] Besucher (H) [1369] Ebene (H) [819] fein (H) [1676] vorsichtig (H) [1641] bereits (H) [170]</t>
    </r>
    <r>
      <rPr>
        <sz val="14"/>
        <rFont val="Century Gothic"/>
        <family val="2"/>
      </rPr>
      <t xml:space="preserve"> </t>
    </r>
  </si>
  <si>
    <r>
      <t>anrufen [1146] sichacc. anziehen</t>
    </r>
    <r>
      <rPr>
        <vertAlign val="superscript"/>
        <sz val="14"/>
        <rFont val="Century Gothic"/>
        <family val="2"/>
      </rPr>
      <t>2</t>
    </r>
    <r>
      <rPr>
        <sz val="14"/>
        <rFont val="Century Gothic"/>
        <family val="2"/>
      </rPr>
      <t xml:space="preserve"> [1436] fressen [2927] legen; sich legen [352] melden; sichacc. melden</t>
    </r>
    <r>
      <rPr>
        <vertAlign val="superscript"/>
        <sz val="14"/>
        <rFont val="Century Gothic"/>
        <family val="2"/>
      </rPr>
      <t xml:space="preserve">1 </t>
    </r>
    <r>
      <rPr>
        <sz val="14"/>
        <rFont val="Century Gothic"/>
        <family val="2"/>
      </rPr>
      <t>[1005] reisen [933] schauen [510] setzen; sichacc. setzen [228] stellen</t>
    </r>
    <r>
      <rPr>
        <vertAlign val="superscript"/>
        <sz val="14"/>
        <rFont val="Century Gothic"/>
        <family val="2"/>
      </rPr>
      <t xml:space="preserve">1 </t>
    </r>
    <r>
      <rPr>
        <sz val="14"/>
        <rFont val="Century Gothic"/>
        <family val="2"/>
      </rPr>
      <t>[135] verlieren;  sich verlieren [313] Ausflug [4014] Bank [543] Berg [934] Flugzeug [1776] Gebäude [1386] Kirche [892] Krieg [575] Küste [2628] Markt [476] Museum [1078] Schiff [1176] Tourist [1318] Wind [1124] historisch [901] traditionell [1555] bitte [471] danke [877] draußen [848] hinten [1159] nur [39] während [173]</t>
    </r>
    <r>
      <rPr>
        <sz val="14"/>
        <color rgb="FFFF6600"/>
        <rFont val="Century Gothic"/>
        <family val="1"/>
      </rPr>
      <t xml:space="preserve"> erfahren (H) [690] unterhalten; sichacc. unterhalten  (H) [1898] </t>
    </r>
  </si>
  <si>
    <r>
      <t>Feiertag [n/a] Heiliger Abend [n/a] Instrument [1572] Kerze [3917] Ostern [n/a] Rest [1071] Silvester [n/a] Zeug [3069] braun [2320] fertig [n/a] jdm Bescheid sagen [n/a]</t>
    </r>
    <r>
      <rPr>
        <sz val="14"/>
        <color rgb="FFFF6600"/>
        <rFont val="Century Gothic"/>
        <family val="1"/>
      </rPr>
      <t xml:space="preserve"> brennen (H) [1651] füllen (H) [1439] greifen nachdat. + noun</t>
    </r>
    <r>
      <rPr>
        <vertAlign val="superscript"/>
        <sz val="14"/>
        <color rgb="FFFF6600"/>
        <rFont val="Century Gothic"/>
        <family val="1"/>
      </rPr>
      <t>2</t>
    </r>
    <r>
      <rPr>
        <sz val="14"/>
        <color rgb="FFFF6600"/>
        <rFont val="Century Gothic"/>
        <family val="1"/>
      </rPr>
      <t xml:space="preserve"> (H) [976] reichen</t>
    </r>
    <r>
      <rPr>
        <vertAlign val="superscript"/>
        <sz val="14"/>
        <color rgb="FFFF6600"/>
        <rFont val="Century Gothic"/>
        <family val="1"/>
      </rPr>
      <t>2</t>
    </r>
    <r>
      <rPr>
        <sz val="14"/>
        <color rgb="FFFF6600"/>
        <rFont val="Century Gothic"/>
        <family val="1"/>
      </rPr>
      <t xml:space="preserve"> (H) [610] Frühling (H) [3522] Herbst (H) [1596] Probe</t>
    </r>
    <r>
      <rPr>
        <vertAlign val="superscript"/>
        <sz val="14"/>
        <color rgb="FFFF6600"/>
        <rFont val="Century Gothic"/>
        <family val="1"/>
      </rPr>
      <t>2</t>
    </r>
    <r>
      <rPr>
        <sz val="14"/>
        <color rgb="FFFF6600"/>
        <rFont val="Century Gothic"/>
        <family val="1"/>
      </rPr>
      <t xml:space="preserve"> (H) [2178] sogenannt (H) [549] übrig (H) [921] nun, nu (H) [114] </t>
    </r>
  </si>
  <si>
    <r>
      <t>Höhe [660] kaputt [2950] klasse [961] kreativ [2664] leicht</t>
    </r>
    <r>
      <rPr>
        <vertAlign val="superscript"/>
        <sz val="14"/>
        <rFont val="Century Gothic"/>
        <family val="2"/>
      </rPr>
      <t>2</t>
    </r>
    <r>
      <rPr>
        <sz val="14"/>
        <rFont val="Century Gothic"/>
        <family val="2"/>
      </rPr>
      <t xml:space="preserve"> [311] süß [2796] total [1021] weit</t>
    </r>
    <r>
      <rPr>
        <vertAlign val="superscript"/>
        <sz val="14"/>
        <rFont val="Century Gothic"/>
        <family val="2"/>
      </rPr>
      <t>1</t>
    </r>
    <r>
      <rPr>
        <sz val="14"/>
        <rFont val="Century Gothic"/>
        <family val="2"/>
      </rPr>
      <t xml:space="preserve"> [230] Es macht nichts [n/a] </t>
    </r>
    <r>
      <rPr>
        <sz val="14"/>
        <color rgb="FFFF6600"/>
        <rFont val="Century Gothic"/>
        <family val="1"/>
      </rPr>
      <t xml:space="preserve">Gott (H) [514] Schaden (H) [1451] blöd (H) [2004] eindeutig (H) [1168] gemütlich (H) [3872] heftig (H) [1448] hübsch (H) [2596] intensiv (H) [1344] komisch (H) [1875] körperlich (H) [1791] sinnvoll (H) [1354] unglaublich (H) [1682] zwar (H) [206] </t>
    </r>
  </si>
  <si>
    <r>
      <t>Flucht [2008] Grenze [447] Sekunde [837] Zeit</t>
    </r>
    <r>
      <rPr>
        <vertAlign val="superscript"/>
        <sz val="14"/>
        <rFont val="Century Gothic"/>
        <family val="2"/>
      </rPr>
      <t>2</t>
    </r>
    <r>
      <rPr>
        <sz val="14"/>
        <rFont val="Century Gothic"/>
        <family val="2"/>
      </rPr>
      <t xml:space="preserve"> [96] unabhängig [751] </t>
    </r>
    <r>
      <rPr>
        <sz val="14"/>
        <color rgb="FFFF6600"/>
        <rFont val="Century Gothic"/>
        <family val="1"/>
      </rPr>
      <t>aufnehmen</t>
    </r>
    <r>
      <rPr>
        <vertAlign val="superscript"/>
        <sz val="14"/>
        <color rgb="FFFF6600"/>
        <rFont val="Century Gothic"/>
        <family val="1"/>
      </rPr>
      <t>1</t>
    </r>
    <r>
      <rPr>
        <sz val="14"/>
        <color rgb="FFFF6600"/>
        <rFont val="Century Gothic"/>
        <family val="1"/>
      </rPr>
      <t xml:space="preserve"> (H) [563] nachdenken (H) [1173] verbieten (H) [1320] Frieden (H) [1696] ewig (H) [1800] global (H) [1463] lange (H) [97] teilweise (H) [1121] </t>
    </r>
  </si>
  <si>
    <r>
      <t>beschreiben [435] denken</t>
    </r>
    <r>
      <rPr>
        <vertAlign val="superscript"/>
        <sz val="14"/>
        <rFont val="Century Gothic"/>
        <family val="2"/>
      </rPr>
      <t>1</t>
    </r>
    <r>
      <rPr>
        <sz val="14"/>
        <rFont val="Century Gothic"/>
        <family val="2"/>
      </rPr>
      <t xml:space="preserve"> [128] fangen [2043] verbringen [1391] verlassen [450] werfen [718] Boden [536] Brief [838] Erfolg [541] Fach</t>
    </r>
    <r>
      <rPr>
        <vertAlign val="superscript"/>
        <sz val="14"/>
        <rFont val="Century Gothic"/>
        <family val="2"/>
      </rPr>
      <t>1</t>
    </r>
    <r>
      <rPr>
        <sz val="14"/>
        <rFont val="Century Gothic"/>
        <family val="2"/>
      </rPr>
      <t xml:space="preserve"> [1731] Jahrhundert [492] Keller [1599] König [1087] Krieg [575] Lauf [1377] Meter, m [479] Religion [1976] Vater [232] Vergangenheit [1196] Zeit</t>
    </r>
    <r>
      <rPr>
        <vertAlign val="superscript"/>
        <sz val="14"/>
        <rFont val="Century Gothic"/>
        <family val="2"/>
      </rPr>
      <t xml:space="preserve">1 </t>
    </r>
    <r>
      <rPr>
        <sz val="14"/>
        <rFont val="Century Gothic"/>
        <family val="2"/>
      </rPr>
      <t>[96] frei [289] gelb [1446] groß</t>
    </r>
    <r>
      <rPr>
        <vertAlign val="superscript"/>
        <sz val="14"/>
        <rFont val="Century Gothic"/>
        <family val="2"/>
      </rPr>
      <t>1</t>
    </r>
    <r>
      <rPr>
        <sz val="14"/>
        <rFont val="Century Gothic"/>
        <family val="2"/>
      </rPr>
      <t xml:space="preserve"> [67] notwendig [742] riesig [1075] </t>
    </r>
    <r>
      <rPr>
        <sz val="14"/>
        <color rgb="FFFF6600"/>
        <rFont val="Century Gothic"/>
        <family val="1"/>
      </rPr>
      <t xml:space="preserve">aß (H) [323] sah (H) [79] Angriff (H) [1489] Geist (H) [1426] extrem (H) [1127] </t>
    </r>
  </si>
  <si>
    <r>
      <t>bleiben [113] einladen [1279] holen [547] Bad</t>
    </r>
    <r>
      <rPr>
        <vertAlign val="superscript"/>
        <sz val="14"/>
        <rFont val="Century Gothic"/>
        <family val="2"/>
      </rPr>
      <t>1</t>
    </r>
    <r>
      <rPr>
        <sz val="14"/>
        <rFont val="Century Gothic"/>
        <family val="2"/>
      </rPr>
      <t xml:space="preserve"> [1637] Butterbrot [n/a] Fluss [1687] Gast [576] Kaffee [1299] Keks [4083] Kuchen [4381] Luft [487] Obst [4980] Tour [2640] Vergleich [383] Wien [n/a] breit [847] grün [682] hell [1411] leicht</t>
    </r>
    <r>
      <rPr>
        <vertAlign val="superscript"/>
        <sz val="14"/>
        <rFont val="Century Gothic"/>
        <family val="2"/>
      </rPr>
      <t>1</t>
    </r>
    <r>
      <rPr>
        <sz val="14"/>
        <rFont val="Century Gothic"/>
        <family val="2"/>
      </rPr>
      <t xml:space="preserve"> [311] rund [296] schlecht [327] tief [442] traurig [1752] voll [388] deshalb [229] meist(ens) [1261] nochmal [1984] zuerst [880] nicht wahr? [n/a] </t>
    </r>
    <r>
      <rPr>
        <sz val="14"/>
        <color rgb="FFFF6600"/>
        <rFont val="Century Gothic"/>
        <family val="1"/>
      </rPr>
      <t xml:space="preserve">Ecke (H) [1376] </t>
    </r>
  </si>
  <si>
    <r>
      <t>annehmen [523] besuchen [820] kriegen [724] produzieren [1000] wünschen [630] April [1004] Flasche [1602] Gemüse [3650] Geschenk [2595] Glück [641] Handy [1693] Liste [1792] Mitte [711] Müll [4506] Pflanze [1667] Stück [511] Tier [614] Tür [375] früh [366] krank [1321] sauber [2026] bald [503] heute [116] zusammen [533] tschüss [3766] aufhören (H) [995] gucken</t>
    </r>
    <r>
      <rPr>
        <sz val="14"/>
        <color rgb="FFFF6600"/>
        <rFont val="Century Gothic"/>
        <family val="1"/>
      </rPr>
      <t xml:space="preserve">, kucken (H) [1362] hängen (H) [590] verstecken (H) [1575] wirken (H) [401] </t>
    </r>
  </si>
  <si>
    <r>
      <t>wandern</t>
    </r>
    <r>
      <rPr>
        <vertAlign val="superscript"/>
        <sz val="14"/>
        <rFont val="Century Gothic"/>
        <family val="2"/>
      </rPr>
      <t>2</t>
    </r>
    <r>
      <rPr>
        <sz val="14"/>
        <rFont val="Century Gothic"/>
        <family val="2"/>
      </rPr>
      <t xml:space="preserve"> [1803] Ausland [1382] Ehe [2321] Einführung [698] Erwachsene [2369] Gemeinde [1440] Hälfte [929] Haut [1149] Recht</t>
    </r>
    <r>
      <rPr>
        <vertAlign val="superscript"/>
        <sz val="14"/>
        <rFont val="Century Gothic"/>
        <family val="2"/>
      </rPr>
      <t>1</t>
    </r>
    <r>
      <rPr>
        <sz val="14"/>
        <rFont val="Century Gothic"/>
        <family val="2"/>
      </rPr>
      <t xml:space="preserve"> [242] Regierung [521] wohl</t>
    </r>
    <r>
      <rPr>
        <vertAlign val="superscript"/>
        <sz val="14"/>
        <rFont val="Century Gothic"/>
        <family val="2"/>
      </rPr>
      <t>2</t>
    </r>
    <r>
      <rPr>
        <sz val="14"/>
        <rFont val="Century Gothic"/>
        <family val="2"/>
      </rPr>
      <t xml:space="preserve"> [261] </t>
    </r>
    <r>
      <rPr>
        <sz val="14"/>
        <color rgb="FFFF6600"/>
        <rFont val="Century Gothic"/>
        <family val="1"/>
      </rPr>
      <t>reichen</t>
    </r>
    <r>
      <rPr>
        <vertAlign val="superscript"/>
        <sz val="14"/>
        <color rgb="FFFF6600"/>
        <rFont val="Century Gothic"/>
        <family val="1"/>
      </rPr>
      <t>1</t>
    </r>
    <r>
      <rPr>
        <sz val="14"/>
        <color rgb="FFFF6600"/>
        <rFont val="Century Gothic"/>
        <family val="1"/>
      </rPr>
      <t xml:space="preserve"> (H) [610] Bedingung (H) [673] Botschaft</t>
    </r>
    <r>
      <rPr>
        <vertAlign val="superscript"/>
        <sz val="14"/>
        <color rgb="FFFF6600"/>
        <rFont val="Century Gothic"/>
        <family val="1"/>
      </rPr>
      <t>2</t>
    </r>
    <r>
      <rPr>
        <sz val="14"/>
        <color rgb="FFFF6600"/>
        <rFont val="Century Gothic"/>
        <family val="1"/>
      </rPr>
      <t xml:space="preserve"> (H) [1708] Element (H) [699] Tat (H) [1178] Zeichen (H) [1155] finanziell (H) [1323] nötig (H) [1038] </t>
    </r>
  </si>
  <si>
    <r>
      <t>melden; sichacc. melden</t>
    </r>
    <r>
      <rPr>
        <vertAlign val="superscript"/>
        <sz val="14"/>
        <rFont val="Century Gothic"/>
        <family val="2"/>
      </rPr>
      <t>2</t>
    </r>
    <r>
      <rPr>
        <sz val="14"/>
        <rFont val="Century Gothic"/>
        <family val="2"/>
      </rPr>
      <t xml:space="preserve"> [1005] Methode [796] britisch [1419] fest [567] klassisch [882] politisch [304] Auf Wiedersehen [n/a] halt [478] naja [1487] Alles Gute [n/a] viele liebe Grüße (VLG) [n/a] </t>
    </r>
    <r>
      <rPr>
        <sz val="14"/>
        <color rgb="FFFF6600"/>
        <rFont val="Century Gothic"/>
        <family val="1"/>
      </rPr>
      <t>bestätigen (H) [915] untersuchen (H) [886] verteilen (H) [1162] Anzeige (H) [3347] Fortschritt (H) [1635] Stand (H) [1357] Untersuchung (H) [860] scharf</t>
    </r>
    <r>
      <rPr>
        <vertAlign val="superscript"/>
        <sz val="14"/>
        <color rgb="FFFF6600"/>
        <rFont val="Century Gothic"/>
        <family val="1"/>
      </rPr>
      <t>1</t>
    </r>
    <r>
      <rPr>
        <sz val="14"/>
        <color rgb="FFFF6600"/>
        <rFont val="Century Gothic"/>
        <family val="1"/>
      </rPr>
      <t xml:space="preserve"> (H) [1442] vollständig (H) [1058]</t>
    </r>
  </si>
  <si>
    <r>
      <t>bauen [667] bezahlen [793] erzählen</t>
    </r>
    <r>
      <rPr>
        <vertAlign val="superscript"/>
        <sz val="14"/>
        <rFont val="Century Gothic"/>
        <family val="2"/>
      </rPr>
      <t xml:space="preserve">1  </t>
    </r>
    <r>
      <rPr>
        <sz val="14"/>
        <rFont val="Century Gothic"/>
        <family val="2"/>
      </rPr>
      <t>[263] fressen [2927] kosten [903] melden; sichacc. melden</t>
    </r>
    <r>
      <rPr>
        <vertAlign val="superscript"/>
        <sz val="14"/>
        <rFont val="Century Gothic"/>
        <family val="2"/>
      </rPr>
      <t xml:space="preserve">1 </t>
    </r>
    <r>
      <rPr>
        <sz val="14"/>
        <rFont val="Century Gothic"/>
        <family val="2"/>
      </rPr>
      <t xml:space="preserve">[1005] probieren [2894] produzieren [1000] schauen [510] verlieren;  sich verlieren [313] ziehen [193] Bank [543] Fahrrad [2138] Karte [1474] Kirche [892] September [1035] Tradition [1650] Weg [220] Zentimeter, cm [1338] genau [167] lecker [n/a] typisch [1109] bisher [441] während [173] </t>
    </r>
    <r>
      <rPr>
        <sz val="14"/>
        <color rgb="FFFF6600"/>
        <rFont val="Century Gothic"/>
        <family val="1"/>
      </rPr>
      <t xml:space="preserve">aß (H) [323] genießen (H) [1557] verlangen (H) [879] Eintritt (H) [4102] Gericht (H) [1293] </t>
    </r>
  </si>
  <si>
    <r>
      <t>wählen</t>
    </r>
    <r>
      <rPr>
        <vertAlign val="superscript"/>
        <sz val="14"/>
        <rFont val="Century Gothic"/>
        <family val="2"/>
      </rPr>
      <t>1</t>
    </r>
    <r>
      <rPr>
        <sz val="14"/>
        <rFont val="Century Gothic"/>
        <family val="2"/>
      </rPr>
      <t xml:space="preserve"> [636] derjenige, diejenige, dasjenige [1027] Blut [851] Datum [3203] Größe</t>
    </r>
    <r>
      <rPr>
        <vertAlign val="superscript"/>
        <sz val="14"/>
        <rFont val="Century Gothic"/>
        <family val="2"/>
      </rPr>
      <t>2</t>
    </r>
    <r>
      <rPr>
        <sz val="14"/>
        <rFont val="Century Gothic"/>
        <family val="2"/>
      </rPr>
      <t xml:space="preserve"> [727] Präsident [546] Struktur [489] Tafel</t>
    </r>
    <r>
      <rPr>
        <vertAlign val="superscript"/>
        <sz val="14"/>
        <rFont val="Century Gothic"/>
        <family val="2"/>
      </rPr>
      <t>2</t>
    </r>
    <r>
      <rPr>
        <sz val="14"/>
        <rFont val="Century Gothic"/>
        <family val="2"/>
      </rPr>
      <t xml:space="preserve"> [3855] Text [473] Tor</t>
    </r>
    <r>
      <rPr>
        <vertAlign val="superscript"/>
        <sz val="14"/>
        <rFont val="Century Gothic"/>
        <family val="2"/>
      </rPr>
      <t>1</t>
    </r>
    <r>
      <rPr>
        <sz val="14"/>
        <rFont val="Century Gothic"/>
        <family val="2"/>
      </rPr>
      <t xml:space="preserve"> [956] Werk [681] </t>
    </r>
    <r>
      <rPr>
        <sz val="14"/>
        <color rgb="FFFF6600"/>
        <rFont val="Century Gothic"/>
        <family val="1"/>
      </rPr>
      <t xml:space="preserve">enden (H) [1313] Amt (H) [1393] Änderung (H) [1326] Ereignis (H) [1067] Geschwindigkeit (H) [1233] Leser (H) [1533] Schluss (H) [1030] Themen (H) [298] unterschiedlich (H) [345] </t>
    </r>
  </si>
  <si>
    <r>
      <t>(aux)…gewesen [4] aufwachsen [2355] kriegen [724] wachsen [470] beide [117] Alter [775] Autor [723] Bett [659] Bürger [683] Fenster [674] Gast [576] Geschichte [262] Haus [147] Heft [3862] Körper [488] Mitte [711] Moment [358] Preis [334] Raum [403] Stein [1181] Tafel</t>
    </r>
    <r>
      <rPr>
        <vertAlign val="superscript"/>
        <sz val="14"/>
        <rFont val="Century Gothic"/>
        <family val="2"/>
      </rPr>
      <t xml:space="preserve">1 </t>
    </r>
    <r>
      <rPr>
        <sz val="14"/>
        <rFont val="Century Gothic"/>
        <family val="2"/>
      </rPr>
      <t xml:space="preserve">[3855] Tisch [529] Traum [992] Unfall [1955] Weihnachten [2971] Wind [1124] zusammen [533] nicht wahr? [n/a] wurde(st/t/en)…geboren [n/a] </t>
    </r>
    <r>
      <rPr>
        <sz val="14"/>
        <color rgb="FFFF6600"/>
        <rFont val="Century Gothic"/>
        <family val="1"/>
      </rPr>
      <t>einschlafen (H) [2680] Holz (H) [2221]</t>
    </r>
    <r>
      <rPr>
        <sz val="14"/>
        <rFont val="Century Gothic"/>
        <family val="2"/>
      </rPr>
      <t xml:space="preserve"> </t>
    </r>
  </si>
  <si>
    <r>
      <t>Energie [455] Himmel</t>
    </r>
    <r>
      <rPr>
        <vertAlign val="superscript"/>
        <sz val="14"/>
        <rFont val="Century Gothic"/>
        <family val="2"/>
      </rPr>
      <t xml:space="preserve">2 </t>
    </r>
    <r>
      <rPr>
        <sz val="14"/>
        <rFont val="Century Gothic"/>
        <family val="2"/>
      </rPr>
      <t xml:space="preserve">[889] Partner [1172] Versuch [791] genauso [808] </t>
    </r>
    <r>
      <rPr>
        <sz val="14"/>
        <color rgb="FFFF6600"/>
        <rFont val="Century Gothic"/>
        <family val="1"/>
      </rPr>
      <t>berichten (H) [591] beweisen (H) [1614] handeln</t>
    </r>
    <r>
      <rPr>
        <vertAlign val="superscript"/>
        <sz val="14"/>
        <color rgb="FFFF6600"/>
        <rFont val="Century Gothic"/>
        <family val="1"/>
      </rPr>
      <t>1</t>
    </r>
    <r>
      <rPr>
        <sz val="14"/>
        <color rgb="FFFF6600"/>
        <rFont val="Century Gothic"/>
        <family val="1"/>
      </rPr>
      <t xml:space="preserve"> (H) [299] lächeln (H) [807] verwenden (H) [538] Bau (H) [1598] Beweis (H) [1866] Bürgermeister (H) [1600] Einheit (H) [755] Generation (H) [1153] Mehrheit (H) [1584] Prozess</t>
    </r>
    <r>
      <rPr>
        <vertAlign val="superscript"/>
        <sz val="14"/>
        <color rgb="FFFF6600"/>
        <rFont val="Century Gothic"/>
        <family val="1"/>
      </rPr>
      <t>2</t>
    </r>
    <r>
      <rPr>
        <sz val="14"/>
        <color rgb="FFFF6600"/>
        <rFont val="Century Gothic"/>
        <family val="1"/>
      </rPr>
      <t xml:space="preserve"> (H) [595] Trend (H) [2152] bewusst (H) [916] außerdem (H) [424] völlig (H) [515] </t>
    </r>
  </si>
  <si>
    <r>
      <t>Erde</t>
    </r>
    <r>
      <rPr>
        <vertAlign val="superscript"/>
        <sz val="14"/>
        <rFont val="Century Gothic"/>
        <family val="2"/>
      </rPr>
      <t>2</t>
    </r>
    <r>
      <rPr>
        <sz val="14"/>
        <rFont val="Century Gothic"/>
        <family val="2"/>
      </rPr>
      <t xml:space="preserve"> [783] Grad [1117] Mitglied [839] Partei [588] Rücken [1060] hoffentlich [2368] festhalten</t>
    </r>
    <r>
      <rPr>
        <vertAlign val="superscript"/>
        <sz val="14"/>
        <rFont val="Century Gothic"/>
        <family val="2"/>
      </rPr>
      <t>2</t>
    </r>
    <r>
      <rPr>
        <sz val="14"/>
        <rFont val="Century Gothic"/>
        <family val="2"/>
      </rPr>
      <t xml:space="preserve">, </t>
    </r>
    <r>
      <rPr>
        <sz val="14"/>
        <color rgb="FFFF6600"/>
        <rFont val="Century Gothic"/>
        <family val="1"/>
      </rPr>
      <t>festhalten andat. + noun</t>
    </r>
    <r>
      <rPr>
        <vertAlign val="superscript"/>
        <sz val="14"/>
        <color rgb="FFFF6600"/>
        <rFont val="Century Gothic"/>
        <family val="1"/>
      </rPr>
      <t>3</t>
    </r>
    <r>
      <rPr>
        <sz val="14"/>
        <color rgb="FFFF6600"/>
        <rFont val="Century Gothic"/>
        <family val="1"/>
      </rPr>
      <t xml:space="preserve"> (H) [1399] greifen</t>
    </r>
    <r>
      <rPr>
        <vertAlign val="superscript"/>
        <sz val="14"/>
        <color rgb="FFFF6600"/>
        <rFont val="Century Gothic"/>
        <family val="1"/>
      </rPr>
      <t>1</t>
    </r>
    <r>
      <rPr>
        <sz val="14"/>
        <color rgb="FFFF6600"/>
        <rFont val="Century Gothic"/>
        <family val="1"/>
      </rPr>
      <t xml:space="preserve"> (H) [976] leiden</t>
    </r>
    <r>
      <rPr>
        <vertAlign val="superscript"/>
        <sz val="14"/>
        <color rgb="FFFF6600"/>
        <rFont val="Century Gothic"/>
        <family val="1"/>
      </rPr>
      <t>1</t>
    </r>
    <r>
      <rPr>
        <sz val="14"/>
        <color rgb="FFFF6600"/>
        <rFont val="Century Gothic"/>
        <family val="1"/>
      </rPr>
      <t xml:space="preserve"> (H) [942] zerstören (H) [1628] Alternative (H) [1688] Finger (H) [1019] Grüne (H) [1020] Klimawandel (H) [4575] Schulter (H) [1023] Stern (H) [1677] heraus (H) [1169] hinaus (H) [1008]</t>
    </r>
    <r>
      <rPr>
        <sz val="14"/>
        <rFont val="Century Gothic"/>
        <family val="2"/>
      </rPr>
      <t xml:space="preserve"> </t>
    </r>
  </si>
  <si>
    <r>
      <t>bezahlen [793] fehlen [420] freuen; sichacc. freuen; sichacc. freuen auf + noun [589] verbringen [1391] verdienen</t>
    </r>
    <r>
      <rPr>
        <vertAlign val="superscript"/>
        <sz val="14"/>
        <rFont val="Century Gothic"/>
        <family val="2"/>
      </rPr>
      <t>1</t>
    </r>
    <r>
      <rPr>
        <sz val="14"/>
        <rFont val="Century Gothic"/>
        <family val="2"/>
      </rPr>
      <t xml:space="preserve"> [835] verlassen [450] danach [457] Aktivität [1422] Arm [527] Gefahr [841] Kleid</t>
    </r>
    <r>
      <rPr>
        <vertAlign val="superscript"/>
        <sz val="14"/>
        <rFont val="Century Gothic"/>
        <family val="2"/>
      </rPr>
      <t>1</t>
    </r>
    <r>
      <rPr>
        <sz val="14"/>
        <rFont val="Century Gothic"/>
        <family val="2"/>
      </rPr>
      <t xml:space="preserve"> [1780] Leid [1300] Monat [316] Prozent [172] Risiko [977] Urlaub [1570] Zahn [1871] Zukunft [469] ein bisschen [301] frisch [1260] notwendig [742] relativ [571] tot [513] typisch [1109] ungefähr [1458] genug [498] </t>
    </r>
    <r>
      <rPr>
        <sz val="14"/>
        <color rgb="FFFF6600"/>
        <rFont val="Century Gothic"/>
        <family val="1"/>
      </rPr>
      <t xml:space="preserve">beobachten (H) [697] treiben (H) [964] Druck (H) [558] Schutz (H) [1152] </t>
    </r>
  </si>
  <si>
    <r>
      <t>bauen [667] hoffen (aufacc. + noun) [689] interessieren; sichacc. interessieren (für + noun) [631] kosten [903] Ausflug [4014] Blume [2463] Euro [207] Fahrzeug [1721] Garten [1158] Kosten [564] Licht [436] Müll [4506] Natur [739] Pflanze [1667] Seite [197] Tisch [529] Umwelt [1664] bunt [1817] echt</t>
    </r>
    <r>
      <rPr>
        <vertAlign val="superscript"/>
        <sz val="14"/>
        <rFont val="Century Gothic"/>
        <family val="2"/>
      </rPr>
      <t>1</t>
    </r>
    <r>
      <rPr>
        <sz val="14"/>
        <rFont val="Century Gothic"/>
        <family val="2"/>
      </rPr>
      <t xml:space="preserve"> [685] genau [167] langweilig [3019] linke (r, s) [871] modern [747] rechte (r, s) [786] traditionell [1555] über [47] vor [50] </t>
    </r>
    <r>
      <rPr>
        <sz val="14"/>
        <color rgb="FFFF6600"/>
        <rFont val="Century Gothic"/>
        <family val="1"/>
      </rPr>
      <t xml:space="preserve">informieren; sichacc. informieren über + noun (H) [1515] warnen (vordat. + noun) (H) [1337] Betrieb (H) [957] Feuer (H) [1576] Lösung (H) [317] </t>
    </r>
  </si>
  <si>
    <r>
      <t>sichacc. erklären</t>
    </r>
    <r>
      <rPr>
        <vertAlign val="superscript"/>
        <sz val="14"/>
        <rFont val="Century Gothic"/>
        <family val="2"/>
      </rPr>
      <t>2</t>
    </r>
    <r>
      <rPr>
        <sz val="14"/>
        <rFont val="Century Gothic"/>
        <family val="2"/>
      </rPr>
      <t xml:space="preserve"> [238] wählen</t>
    </r>
    <r>
      <rPr>
        <vertAlign val="superscript"/>
        <sz val="14"/>
        <rFont val="Century Gothic"/>
        <family val="2"/>
      </rPr>
      <t>2</t>
    </r>
    <r>
      <rPr>
        <sz val="14"/>
        <rFont val="Century Gothic"/>
        <family val="2"/>
      </rPr>
      <t xml:space="preserve"> [636] Entschuldigung</t>
    </r>
    <r>
      <rPr>
        <vertAlign val="superscript"/>
        <sz val="14"/>
        <rFont val="Century Gothic"/>
        <family val="2"/>
      </rPr>
      <t>2</t>
    </r>
    <r>
      <rPr>
        <sz val="14"/>
        <rFont val="Century Gothic"/>
        <family val="2"/>
      </rPr>
      <t xml:space="preserve"> [2327] Konflikt [1414] Politik [539] Recht</t>
    </r>
    <r>
      <rPr>
        <vertAlign val="superscript"/>
        <sz val="14"/>
        <rFont val="Century Gothic"/>
        <family val="2"/>
      </rPr>
      <t>2</t>
    </r>
    <r>
      <rPr>
        <sz val="14"/>
        <rFont val="Century Gothic"/>
        <family val="2"/>
      </rPr>
      <t xml:space="preserve"> [242] Wahl</t>
    </r>
    <r>
      <rPr>
        <vertAlign val="superscript"/>
        <sz val="14"/>
        <rFont val="Century Gothic"/>
        <family val="2"/>
      </rPr>
      <t xml:space="preserve">2 </t>
    </r>
    <r>
      <rPr>
        <sz val="14"/>
        <rFont val="Century Gothic"/>
        <family val="2"/>
      </rPr>
      <t xml:space="preserve">[799] Wirtschaft [687] selten [669] </t>
    </r>
    <r>
      <rPr>
        <sz val="14"/>
        <color rgb="FFFF6600"/>
        <rFont val="Century Gothic"/>
        <family val="1"/>
      </rPr>
      <t>beschäftigen</t>
    </r>
    <r>
      <rPr>
        <vertAlign val="superscript"/>
        <sz val="14"/>
        <color rgb="FFFF6600"/>
        <rFont val="Century Gothic"/>
        <family val="1"/>
      </rPr>
      <t>1</t>
    </r>
    <r>
      <rPr>
        <sz val="14"/>
        <color rgb="FFFF6600"/>
        <rFont val="Century Gothic"/>
        <family val="1"/>
      </rPr>
      <t>(H) [714] sichdat. lassen</t>
    </r>
    <r>
      <rPr>
        <vertAlign val="superscript"/>
        <sz val="14"/>
        <color rgb="FFFF6600"/>
        <rFont val="Century Gothic"/>
        <family val="1"/>
      </rPr>
      <t>2</t>
    </r>
    <r>
      <rPr>
        <sz val="14"/>
        <color rgb="FFFF6600"/>
        <rFont val="Century Gothic"/>
        <family val="1"/>
      </rPr>
      <t xml:space="preserve"> [83]sichdat. leisten</t>
    </r>
    <r>
      <rPr>
        <vertAlign val="superscript"/>
        <sz val="14"/>
        <color rgb="FFFF6600"/>
        <rFont val="Century Gothic"/>
        <family val="1"/>
      </rPr>
      <t>2</t>
    </r>
    <r>
      <rPr>
        <sz val="14"/>
        <color rgb="FFFF6600"/>
        <rFont val="Century Gothic"/>
        <family val="1"/>
      </rPr>
      <t xml:space="preserve"> (H) [693] prüfen (H) sichdat. sein</t>
    </r>
    <r>
      <rPr>
        <vertAlign val="superscript"/>
        <sz val="14"/>
        <color rgb="FFFF6600"/>
        <rFont val="Century Gothic"/>
        <family val="1"/>
      </rPr>
      <t>2</t>
    </r>
    <r>
      <rPr>
        <sz val="14"/>
        <color rgb="FFFF6600"/>
        <rFont val="Century Gothic"/>
        <family val="1"/>
      </rPr>
      <t xml:space="preserve"> [4] [1408] Quelle</t>
    </r>
    <r>
      <rPr>
        <vertAlign val="superscript"/>
        <sz val="14"/>
        <color rgb="FFFF6600"/>
        <rFont val="Century Gothic"/>
        <family val="1"/>
      </rPr>
      <t>1</t>
    </r>
    <r>
      <rPr>
        <sz val="14"/>
        <color rgb="FFFF6600"/>
        <rFont val="Century Gothic"/>
        <family val="1"/>
      </rPr>
      <t xml:space="preserve"> (H) [1108] Steuer (H) [1524] Umfrage (H) [2176] Ursache (H) [1331] Zweifel (H) [1495] offensichtlich (H) [1248] erst</t>
    </r>
    <r>
      <rPr>
        <vertAlign val="superscript"/>
        <sz val="14"/>
        <color rgb="FFFF6600"/>
        <rFont val="Century Gothic"/>
        <family val="1"/>
      </rPr>
      <t>1</t>
    </r>
    <r>
      <rPr>
        <sz val="14"/>
        <color rgb="FFFF6600"/>
        <rFont val="Century Gothic"/>
        <family val="1"/>
      </rPr>
      <t xml:space="preserve"> (H) [132] </t>
    </r>
  </si>
  <si>
    <r>
      <t>rauchen [1665] solch [185] Bauch [2147] Fisch [1959] Knie [1679] Krankenhaus [1529] Mittel</t>
    </r>
    <r>
      <rPr>
        <vertAlign val="superscript"/>
        <sz val="14"/>
        <rFont val="Century Gothic"/>
        <family val="2"/>
      </rPr>
      <t>1</t>
    </r>
    <r>
      <rPr>
        <sz val="14"/>
        <rFont val="Century Gothic"/>
        <family val="2"/>
      </rPr>
      <t xml:space="preserve"> [691]  </t>
    </r>
    <r>
      <rPr>
        <sz val="14"/>
        <color rgb="FFFF6600"/>
        <rFont val="Century Gothic"/>
        <family val="1"/>
      </rPr>
      <t>leiden (andat. + noun) (unterdat. + noun)</t>
    </r>
    <r>
      <rPr>
        <vertAlign val="superscript"/>
        <sz val="14"/>
        <color rgb="FFFF6600"/>
        <rFont val="Century Gothic"/>
        <family val="1"/>
      </rPr>
      <t>2</t>
    </r>
    <r>
      <rPr>
        <sz val="14"/>
        <color rgb="FFFF6600"/>
        <rFont val="Century Gothic"/>
        <family val="1"/>
      </rPr>
      <t xml:space="preserve"> (H) [942] verbinden</t>
    </r>
    <r>
      <rPr>
        <vertAlign val="superscript"/>
        <sz val="14"/>
        <color rgb="FFFF6600"/>
        <rFont val="Century Gothic"/>
        <family val="1"/>
      </rPr>
      <t>2</t>
    </r>
    <r>
      <rPr>
        <sz val="14"/>
        <color rgb="FFFF6600"/>
        <rFont val="Century Gothic"/>
        <family val="1"/>
      </rPr>
      <t xml:space="preserve"> (H) [452] verursachen (H) [1767] Abschluss</t>
    </r>
    <r>
      <rPr>
        <vertAlign val="superscript"/>
        <sz val="14"/>
        <color rgb="FFFF6600"/>
        <rFont val="Century Gothic"/>
        <family val="1"/>
      </rPr>
      <t xml:space="preserve">2 </t>
    </r>
    <r>
      <rPr>
        <sz val="14"/>
        <color rgb="FFFF6600"/>
        <rFont val="Century Gothic"/>
        <family val="1"/>
      </rPr>
      <t>(H) [1910] Effekt (H) [1253] Forschung (H) [1335] Hals (H) [1591] Institut (H) [953] Masse</t>
    </r>
    <r>
      <rPr>
        <vertAlign val="superscript"/>
        <sz val="14"/>
        <color rgb="FFFF6600"/>
        <rFont val="Century Gothic"/>
        <family val="1"/>
      </rPr>
      <t>1</t>
    </r>
    <r>
      <rPr>
        <sz val="14"/>
        <color rgb="FFFF6600"/>
        <rFont val="Century Gothic"/>
        <family val="1"/>
      </rPr>
      <t xml:space="preserve"> (H) [1062] Patient (H) [620] Probe</t>
    </r>
    <r>
      <rPr>
        <vertAlign val="superscript"/>
        <sz val="14"/>
        <color rgb="FFFF6600"/>
        <rFont val="Century Gothic"/>
        <family val="1"/>
      </rPr>
      <t>1</t>
    </r>
    <r>
      <rPr>
        <sz val="14"/>
        <color rgb="FFFF6600"/>
        <rFont val="Century Gothic"/>
        <family val="1"/>
      </rPr>
      <t xml:space="preserve"> (H) [2178] medizinisch (H) [920] allerdings</t>
    </r>
    <r>
      <rPr>
        <vertAlign val="superscript"/>
        <sz val="14"/>
        <color rgb="FFFF6600"/>
        <rFont val="Century Gothic"/>
        <family val="1"/>
      </rPr>
      <t>1</t>
    </r>
    <r>
      <rPr>
        <sz val="14"/>
        <color rgb="FFFF6600"/>
        <rFont val="Century Gothic"/>
        <family val="1"/>
      </rPr>
      <t xml:space="preserve"> (H) [225] </t>
    </r>
  </si>
  <si>
    <r>
      <t>antworten</t>
    </r>
    <r>
      <rPr>
        <vertAlign val="superscript"/>
        <sz val="14"/>
        <rFont val="Century Gothic"/>
        <family val="2"/>
      </rPr>
      <t>1</t>
    </r>
    <r>
      <rPr>
        <sz val="14"/>
        <rFont val="Century Gothic"/>
        <family val="2"/>
      </rPr>
      <t xml:space="preserve"> [826] auswählen [1884] entwickeln [377] erwarten [389] fassen</t>
    </r>
    <r>
      <rPr>
        <vertAlign val="superscript"/>
        <sz val="14"/>
        <rFont val="Century Gothic"/>
        <family val="2"/>
      </rPr>
      <t>1</t>
    </r>
    <r>
      <rPr>
        <sz val="14"/>
        <rFont val="Century Gothic"/>
        <family val="2"/>
      </rPr>
      <t xml:space="preserve"> [1144] fühlen [394] halten</t>
    </r>
    <r>
      <rPr>
        <vertAlign val="superscript"/>
        <sz val="14"/>
        <rFont val="Century Gothic"/>
        <family val="2"/>
      </rPr>
      <t>12</t>
    </r>
    <r>
      <rPr>
        <sz val="14"/>
        <rFont val="Century Gothic"/>
        <family val="2"/>
      </rPr>
      <t xml:space="preserve"> [155] liegen [6] putzen [3586] stattfinden [652] wachsen [470] beide [117] Aktivität [1422] Beziehung [649] DDR (Deutsche Demokratische Republik) [1348] Februar [1093] Gesetz [578] Interview [931] Meinung [787] eng</t>
    </r>
    <r>
      <rPr>
        <vertAlign val="superscript"/>
        <sz val="14"/>
        <rFont val="Century Gothic"/>
        <family val="2"/>
      </rPr>
      <t>1</t>
    </r>
    <r>
      <rPr>
        <sz val="14"/>
        <rFont val="Century Gothic"/>
        <family val="2"/>
      </rPr>
      <t xml:space="preserve"> [593] laut [773] kaum [272] links [893] nur [39] rechts [829] </t>
    </r>
    <r>
      <rPr>
        <sz val="14"/>
        <color rgb="FFFF6600"/>
        <rFont val="Century Gothic"/>
        <family val="1"/>
      </rPr>
      <t xml:space="preserve">begann (H) [251] verlangen (H) [879] vorhaben (H) [1922] Pflicht (H) [2048] Rede (H) [759] langfristig (H) [1387] </t>
    </r>
  </si>
  <si>
    <r>
      <t xml:space="preserve">aufwachsen [2355] schaffen [285] suchen [293] Arzt [622] Garten [1158] Jahrhundert [492] Kopf [250] Kosten [564] Markt [476] Mund [856] Nase [1264] Projekt [720] Prozent [172] Schmerzen [1483] Seite [197] Stoff [758] natürlich [137] relativ [571] diesmal [1384] wurde(st/t/en)…geboren [n/a] </t>
    </r>
    <r>
      <rPr>
        <sz val="14"/>
        <color rgb="FFFF6600"/>
        <rFont val="Century Gothic"/>
        <family val="1"/>
      </rPr>
      <t xml:space="preserve">beschließen (H) [1073] lief (H) [252] mischen (H) [2160] sah (H) [79] Daten (H) [574] Forscher (H) [1246] Wissenschaftler (H) [1522] künstlich (H) [1840] </t>
    </r>
  </si>
  <si>
    <r>
      <t>hassen [2673] Entwicklung [347] Mittel</t>
    </r>
    <r>
      <rPr>
        <vertAlign val="superscript"/>
        <sz val="14"/>
        <rFont val="Century Gothic"/>
        <family val="2"/>
      </rPr>
      <t>2</t>
    </r>
    <r>
      <rPr>
        <sz val="14"/>
        <rFont val="Century Gothic"/>
        <family val="2"/>
      </rPr>
      <t xml:space="preserve"> [691] Nachricht</t>
    </r>
    <r>
      <rPr>
        <vertAlign val="superscript"/>
        <sz val="14"/>
        <rFont val="Century Gothic"/>
        <family val="2"/>
      </rPr>
      <t>2</t>
    </r>
    <r>
      <rPr>
        <sz val="14"/>
        <rFont val="Century Gothic"/>
        <family val="2"/>
      </rPr>
      <t xml:space="preserve"> [1218] Polizei [550] Regel [438] Schuld [1583] </t>
    </r>
    <r>
      <rPr>
        <sz val="14"/>
        <color rgb="FFFF6600"/>
        <rFont val="Century Gothic"/>
        <family val="1"/>
      </rPr>
      <t>bestehen (aufdat. + noun)</t>
    </r>
    <r>
      <rPr>
        <vertAlign val="superscript"/>
        <sz val="14"/>
        <color rgb="FFFF6600"/>
        <rFont val="Century Gothic"/>
        <family val="1"/>
      </rPr>
      <t>3</t>
    </r>
    <r>
      <rPr>
        <sz val="14"/>
        <color rgb="FFFF6600"/>
        <rFont val="Century Gothic"/>
        <family val="1"/>
      </rPr>
      <t xml:space="preserve"> (aus + noun)</t>
    </r>
    <r>
      <rPr>
        <vertAlign val="superscript"/>
        <sz val="14"/>
        <color rgb="FFFF6600"/>
        <rFont val="Century Gothic"/>
        <family val="1"/>
      </rPr>
      <t>4</t>
    </r>
    <r>
      <rPr>
        <sz val="14"/>
        <color rgb="FFFF6600"/>
        <rFont val="Century Gothic"/>
        <family val="1"/>
      </rPr>
      <t xml:space="preserve"> (H) [246] fordern (H) [599] kritisieren (H) [1394] zwingen (H) [1212] Demokratie (H) [1401] Diskussion (H) [1015] Gewalt (H) [1361] Prozess</t>
    </r>
    <r>
      <rPr>
        <vertAlign val="superscript"/>
        <sz val="14"/>
        <color rgb="FFFF6600"/>
        <rFont val="Century Gothic"/>
        <family val="1"/>
      </rPr>
      <t>1</t>
    </r>
    <r>
      <rPr>
        <sz val="14"/>
        <color rgb="FFFF6600"/>
        <rFont val="Century Gothic"/>
        <family val="1"/>
      </rPr>
      <t xml:space="preserve"> (H) [595] Verfahren (H) [876] </t>
    </r>
  </si>
  <si>
    <r>
      <t>brauchen [179] lassen [83] retten (vordat. + noun) [1358] suchen [293] warten (aufacc. + noun) [364] zahlen [832] selbst, selber [101] Blume [2463] Bürger [683] Dame [702] Freiheit [814] Hilfe [481] Leid [1300] Meinung [787] Mund [856] Nase [1264] allgemein [393] freiwillig [1652] frisch [1260] langweilig [3019] müde [2000] streng [1375] jedoch [227] kaum [272] links [893] rechts [829]</t>
    </r>
    <r>
      <rPr>
        <sz val="14"/>
        <color rgb="FFFF6600"/>
        <rFont val="Century Gothic"/>
        <family val="1"/>
      </rPr>
      <t xml:space="preserve"> Daten (H) [574] Sorge (H) [888] Stimmung (H) [1728] verantwortlich (H) [1042] </t>
    </r>
  </si>
  <si>
    <t>https://resources.ncelp.org/concern/resources/f7623f03v?locale=en</t>
  </si>
  <si>
    <r>
      <t>beantworten [1865] Aktion</t>
    </r>
    <r>
      <rPr>
        <vertAlign val="superscript"/>
        <sz val="14"/>
        <rFont val="Century Gothic"/>
        <family val="2"/>
      </rPr>
      <t>1</t>
    </r>
    <r>
      <rPr>
        <sz val="14"/>
        <rFont val="Century Gothic"/>
        <family val="2"/>
      </rPr>
      <t xml:space="preserve"> [1838] Artikel [1378] Bedeutung [484] Gespräch [517] Reihe [738] Satz [432] Sinn [380] Unterschied [632] anders [303] </t>
    </r>
    <r>
      <rPr>
        <sz val="14"/>
        <color rgb="FFFF6600"/>
        <rFont val="Century Gothic"/>
        <family val="2"/>
      </rPr>
      <t>betonen (H) [782] bilden</t>
    </r>
    <r>
      <rPr>
        <vertAlign val="superscript"/>
        <sz val="14"/>
        <color rgb="FFFF6600"/>
        <rFont val="Century Gothic"/>
        <family val="2"/>
      </rPr>
      <t>1</t>
    </r>
    <r>
      <rPr>
        <sz val="14"/>
        <color rgb="FFFF6600"/>
        <rFont val="Century Gothic"/>
        <family val="2"/>
      </rPr>
      <t xml:space="preserve"> (H) [315] klingen (H) [700] merken (H) [566] unterrichten (H) [3188] Ausdruck (H) [970] Begriff</t>
    </r>
    <r>
      <rPr>
        <vertAlign val="superscript"/>
        <sz val="14"/>
        <color rgb="FFFF6600"/>
        <rFont val="Century Gothic"/>
        <family val="2"/>
      </rPr>
      <t>1</t>
    </r>
    <r>
      <rPr>
        <sz val="14"/>
        <color rgb="FFFF6600"/>
        <rFont val="Century Gothic"/>
        <family val="2"/>
      </rPr>
      <t xml:space="preserve"> (H) [569] Übung (H) [1434] deutlich (H) [302] international (H) [426] verschieden (H) [254] </t>
    </r>
  </si>
  <si>
    <r>
      <t>bedeuten [398] (der) Deutsche, (ein) Deutscher [499] (die, eine) Deutsche [499] England [1762] Engländer [3903] EU (Europäische Union) [726] Großbritannien [1640] Heimat [1305] Herr</t>
    </r>
    <r>
      <rPr>
        <vertAlign val="superscript"/>
        <sz val="14"/>
        <rFont val="Century Gothic"/>
        <family val="2"/>
      </rPr>
      <t>2</t>
    </r>
    <r>
      <rPr>
        <sz val="14"/>
        <rFont val="Century Gothic"/>
        <family val="2"/>
      </rPr>
      <t xml:space="preserve"> [154] Kunde [519] Mensch!</t>
    </r>
    <r>
      <rPr>
        <vertAlign val="superscript"/>
        <sz val="14"/>
        <rFont val="Century Gothic"/>
        <family val="2"/>
      </rPr>
      <t>2</t>
    </r>
    <r>
      <rPr>
        <sz val="14"/>
        <rFont val="Century Gothic"/>
        <family val="2"/>
      </rPr>
      <t xml:space="preserve"> Menschen</t>
    </r>
    <r>
      <rPr>
        <vertAlign val="superscript"/>
        <sz val="14"/>
        <rFont val="Century Gothic"/>
        <family val="2"/>
      </rPr>
      <t>1</t>
    </r>
    <r>
      <rPr>
        <sz val="14"/>
        <rFont val="Century Gothic"/>
        <family val="2"/>
      </rPr>
      <t xml:space="preserve"> [90] Name [255] Staaten [337] USA (Vereinigte Staaten von Amerika) [409] bi(sexuell) [n/a] englisch [662] europäisch [335] französisch [816] hetero(sexuell) [n/a] lesbisch [n/a] nicht binär [n/a] schwul [3961] spanisch [1919]  </t>
    </r>
    <r>
      <rPr>
        <sz val="14"/>
        <color rgb="FFFF6600"/>
        <rFont val="Century Gothic"/>
        <family val="2"/>
      </rPr>
      <t xml:space="preserve">besitzen (H) [586] stammen aus + noun (H) [908] Amerikaner (H) [1741] Maschine (H) [1237] eigentlich (H) [151] österreichisch (H) [1511] Schweizer (H) [1274] </t>
    </r>
  </si>
  <si>
    <r>
      <t>verändern [500] jemanden [330] niemanden [362] Frau</t>
    </r>
    <r>
      <rPr>
        <vertAlign val="superscript"/>
        <sz val="14"/>
        <rFont val="Century Gothic"/>
        <family val="2"/>
      </rPr>
      <t>2</t>
    </r>
    <r>
      <rPr>
        <sz val="14"/>
        <rFont val="Century Gothic"/>
        <family val="2"/>
      </rPr>
      <t xml:space="preserve"> [99] Gruppe [369] Möglichkeit [379] hart [728] negativ [817] positiv [516] wahrscheinlich [493] </t>
    </r>
    <r>
      <rPr>
        <sz val="14"/>
        <color rgb="FFFF6600"/>
        <rFont val="Century Gothic"/>
        <family val="2"/>
      </rPr>
      <t>darstellen (H) [402] spüren (H) [750]  Gesellschaft</t>
    </r>
    <r>
      <rPr>
        <vertAlign val="superscript"/>
        <sz val="14"/>
        <color rgb="FFFF6600"/>
        <rFont val="Century Gothic"/>
        <family val="2"/>
      </rPr>
      <t>1</t>
    </r>
    <r>
      <rPr>
        <sz val="14"/>
        <color rgb="FFFF6600"/>
        <rFont val="Century Gothic"/>
        <family val="2"/>
      </rPr>
      <t xml:space="preserve"> (H) [363] Herausforderung (H) [1191] Kraft (H) [458] Lage</t>
    </r>
    <r>
      <rPr>
        <vertAlign val="superscript"/>
        <sz val="14"/>
        <color rgb="FFFF6600"/>
        <rFont val="Century Gothic"/>
        <family val="2"/>
      </rPr>
      <t>1</t>
    </r>
    <r>
      <rPr>
        <sz val="14"/>
        <color rgb="FFFF6600"/>
        <rFont val="Century Gothic"/>
        <family val="2"/>
      </rPr>
      <t xml:space="preserve"> (H) [555] Opfer (H) [1007] Verantwortung (H) [1103] aktuell (H) [568] menschlich (H) [811] </t>
    </r>
  </si>
  <si>
    <r>
      <t>(aux)…gedacht [128] (aux)…genannt [191] (aux)…getan [123] (aux)…gewusst [78] (aux)…gezogen [193] hattest [6] warst [4] Afrika [2010] Kanzler [1983] Land</t>
    </r>
    <r>
      <rPr>
        <vertAlign val="superscript"/>
        <sz val="14"/>
        <rFont val="Century Gothic"/>
        <family val="2"/>
      </rPr>
      <t>2</t>
    </r>
    <r>
      <rPr>
        <sz val="14"/>
        <rFont val="Century Gothic"/>
        <family val="2"/>
      </rPr>
      <t xml:space="preserve"> [134] Situation [423] meiner Meinung nach [n/a] </t>
    </r>
    <r>
      <rPr>
        <sz val="14"/>
        <color rgb="FFFF6600"/>
        <rFont val="Century Gothic"/>
        <family val="2"/>
      </rPr>
      <t xml:space="preserve">brachte (H) [163] dachte (H) [128] entschied (H) [414] lag (H) [107] ließ (H) [83] saß (H) [231] zog (H) [193] </t>
    </r>
    <r>
      <rPr>
        <b/>
        <sz val="14"/>
        <color rgb="FFFF0000"/>
        <rFont val="Century Gothic"/>
        <family val="2"/>
      </rPr>
      <t xml:space="preserve">wusste (H) [78] </t>
    </r>
    <r>
      <rPr>
        <sz val="14"/>
        <color rgb="FFFF6600"/>
        <rFont val="Century Gothic"/>
        <family val="2"/>
      </rPr>
      <t xml:space="preserve">Integration (H) [1282] gerecht (H) [2080] </t>
    </r>
  </si>
  <si>
    <r>
      <t xml:space="preserve">Bayern [624] Bodensee [n/a] Donau [n/a] Köln [n/a] München [n/a] Ostsee [n/a] Rhein [n/a] Schnitzel [n/a] U-Bahn [n/a] Volk [1032] Weise [468] Wurst [3923] national [891] </t>
    </r>
    <r>
      <rPr>
        <sz val="14"/>
        <color rgb="FFFF6600"/>
        <rFont val="Century Gothic"/>
        <family val="2"/>
      </rPr>
      <t xml:space="preserve">Minderheit (H) [4256] bayrisch (H) [1383] Berliner (H) [1190] speziell (H) [815] ursprünglich (H) [1332] </t>
    </r>
  </si>
  <si>
    <t>Quizlet German</t>
  </si>
  <si>
    <t>Quizlet English</t>
  </si>
  <si>
    <t>Week code</t>
  </si>
  <si>
    <t>to own, have</t>
  </si>
  <si>
    <t>to own, have, owning, having</t>
  </si>
  <si>
    <t xml:space="preserve">stammen aus </t>
  </si>
  <si>
    <t>stammen (aus)</t>
  </si>
  <si>
    <t>to come from, coming from</t>
  </si>
  <si>
    <t xml:space="preserve">to come from , descend from , coming from , descending from </t>
  </si>
  <si>
    <t>der Deutsche</t>
  </si>
  <si>
    <t>the German (m)</t>
  </si>
  <si>
    <t>ein Deutscher</t>
  </si>
  <si>
    <t>a German (m)</t>
  </si>
  <si>
    <t>die Deutsche</t>
  </si>
  <si>
    <t>the German (f)</t>
  </si>
  <si>
    <t>eine Deutsche</t>
  </si>
  <si>
    <t>a German (f)</t>
  </si>
  <si>
    <t>der Amerikaner</t>
  </si>
  <si>
    <t>American person (m)</t>
  </si>
  <si>
    <t>(das) England</t>
  </si>
  <si>
    <t>der Engländer</t>
  </si>
  <si>
    <t>die EU (Europäische Union)</t>
  </si>
  <si>
    <t>(das) Großbritannien</t>
  </si>
  <si>
    <t>die Heimat</t>
  </si>
  <si>
    <t>Herr, der Herr</t>
  </si>
  <si>
    <t>der Kunde</t>
  </si>
  <si>
    <t>die Maschine</t>
  </si>
  <si>
    <t>Mensch, Mensch!</t>
  </si>
  <si>
    <t>der Mensch, Mensch!</t>
  </si>
  <si>
    <t>die Menschen</t>
  </si>
  <si>
    <t>human beings (pl), people</t>
  </si>
  <si>
    <t>der Name</t>
  </si>
  <si>
    <t>die Staaten</t>
  </si>
  <si>
    <t xml:space="preserve">states (pl) </t>
  </si>
  <si>
    <t>die USA (Vereinigte Staaten von Amerika)</t>
  </si>
  <si>
    <t>USA (pl), United States of America</t>
  </si>
  <si>
    <t>der Schweizer</t>
  </si>
  <si>
    <t>Swiss person</t>
  </si>
  <si>
    <t>die Region</t>
  </si>
  <si>
    <t>(das) Bayern</t>
  </si>
  <si>
    <t>der Bodensee</t>
  </si>
  <si>
    <t>die Donau</t>
  </si>
  <si>
    <t>(das) Köln</t>
  </si>
  <si>
    <t>die Minderheit</t>
  </si>
  <si>
    <t>(das) München</t>
  </si>
  <si>
    <t>der Ostsee</t>
  </si>
  <si>
    <t>das Paar</t>
  </si>
  <si>
    <t>der Rhein</t>
  </si>
  <si>
    <t>das Schnitzel</t>
  </si>
  <si>
    <t>die U-Bahn</t>
  </si>
  <si>
    <t>das Volk</t>
  </si>
  <si>
    <t>die Weise</t>
  </si>
  <si>
    <t>die Wurst</t>
  </si>
  <si>
    <t>to answer, answering</t>
  </si>
  <si>
    <t>to mean, meaning</t>
  </si>
  <si>
    <t>to stress, stressing</t>
  </si>
  <si>
    <t xml:space="preserve">to form, educate </t>
  </si>
  <si>
    <t>to form, educate, forming, educating</t>
  </si>
  <si>
    <t xml:space="preserve">to sound, sounding </t>
  </si>
  <si>
    <t>to sound, sounding</t>
  </si>
  <si>
    <t>to notice, noticing</t>
  </si>
  <si>
    <t xml:space="preserve">to teach, teaching </t>
  </si>
  <si>
    <t>to teach, teaching</t>
  </si>
  <si>
    <t>die Aktion</t>
  </si>
  <si>
    <t>der Artikel</t>
  </si>
  <si>
    <t>der Ausdruck</t>
  </si>
  <si>
    <t>die Bedeutung</t>
  </si>
  <si>
    <t>der Begriff</t>
  </si>
  <si>
    <t>das Gespräch</t>
  </si>
  <si>
    <t>die Reihe</t>
  </si>
  <si>
    <t>der Satz</t>
  </si>
  <si>
    <t>der Sinn</t>
  </si>
  <si>
    <t>die Übung</t>
  </si>
  <si>
    <t>der Unterschied</t>
  </si>
  <si>
    <t>to stand out, notice</t>
  </si>
  <si>
    <t>to stand out, notice, standing out, noticing</t>
  </si>
  <si>
    <t>to give up, giving up</t>
  </si>
  <si>
    <t>to affect, concern</t>
  </si>
  <si>
    <t>to affect, concern, affecting, concerning</t>
  </si>
  <si>
    <t xml:space="preserve">to receive, preserve, maintain </t>
  </si>
  <si>
    <t>to receive, preserve, maintain, receiving, preserving, maintaining</t>
  </si>
  <si>
    <t>to be valid, true</t>
  </si>
  <si>
    <t>to be valid, true| being valid, true</t>
  </si>
  <si>
    <t xml:space="preserve">stimmen; stimmen für </t>
  </si>
  <si>
    <t>stimmen</t>
  </si>
  <si>
    <t>to be correct, being correct</t>
  </si>
  <si>
    <t xml:space="preserve">to vote for , voting for </t>
  </si>
  <si>
    <t xml:space="preserve">stimmen (für) </t>
  </si>
  <si>
    <t xml:space="preserve">to vote for, voting for </t>
  </si>
  <si>
    <t>to publish, publishing</t>
  </si>
  <si>
    <t>ich weiß</t>
  </si>
  <si>
    <t>I know (something)</t>
  </si>
  <si>
    <t>du weißt</t>
  </si>
  <si>
    <t>you know (something) (sing. informal)</t>
  </si>
  <si>
    <t>er weiß</t>
  </si>
  <si>
    <t>he knows (something)</t>
  </si>
  <si>
    <t>sie weiß</t>
  </si>
  <si>
    <t>she knows , has known(something)</t>
  </si>
  <si>
    <t>es weiß</t>
  </si>
  <si>
    <t>it, one knows, has known (something)</t>
  </si>
  <si>
    <t>er, sie, es weiß</t>
  </si>
  <si>
    <t>he, she, it knows (something), he, she, it has known (something)</t>
  </si>
  <si>
    <t>die Brille</t>
  </si>
  <si>
    <t>das Ergebnis</t>
  </si>
  <si>
    <t>der Inhalt</t>
  </si>
  <si>
    <t>die Kenntnis</t>
  </si>
  <si>
    <t>die Macht</t>
  </si>
  <si>
    <t>das Ohr</t>
  </si>
  <si>
    <t>das Verständnis</t>
  </si>
  <si>
    <t xml:space="preserve">to depict, portray, show </t>
  </si>
  <si>
    <t>to depict, portray, show, depicting, portraying, showing</t>
  </si>
  <si>
    <t xml:space="preserve">to sense, notice, feel </t>
  </si>
  <si>
    <t>to sense, notice, feel, sensing, noticing, feeling</t>
  </si>
  <si>
    <t>to change, changing</t>
  </si>
  <si>
    <t>ich wusste</t>
  </si>
  <si>
    <t>I knew, have known (something)</t>
  </si>
  <si>
    <t>er wusste</t>
  </si>
  <si>
    <t>he knew, has known (something)</t>
  </si>
  <si>
    <t>sie wusste</t>
  </si>
  <si>
    <t>she knew, has known (something)</t>
  </si>
  <si>
    <t>es wusste</t>
  </si>
  <si>
    <t>it knew (something)</t>
  </si>
  <si>
    <t>die Frau</t>
  </si>
  <si>
    <t>die Gesellschaft</t>
  </si>
  <si>
    <t>die Gruppe</t>
  </si>
  <si>
    <t>die Herausforderung</t>
  </si>
  <si>
    <t>die Kraft</t>
  </si>
  <si>
    <t>die Lage</t>
  </si>
  <si>
    <t>die Möglichkeit</t>
  </si>
  <si>
    <t>das Opfer</t>
  </si>
  <si>
    <t>die Verantwortung</t>
  </si>
  <si>
    <t>thought, (have, has) thought</t>
  </si>
  <si>
    <t xml:space="preserve">named </t>
  </si>
  <si>
    <t>named, (have, has) named</t>
  </si>
  <si>
    <t>did, put, done</t>
  </si>
  <si>
    <t>did, put, (have, has) done, put</t>
  </si>
  <si>
    <t>knew, known</t>
  </si>
  <si>
    <t>knew, (have, has) known</t>
  </si>
  <si>
    <t xml:space="preserve">pulled, moved </t>
  </si>
  <si>
    <t>pulled, moved, (have, has) pulled, moved</t>
  </si>
  <si>
    <t>ich brachte</t>
  </si>
  <si>
    <t>I brought</t>
  </si>
  <si>
    <t>er brachte</t>
  </si>
  <si>
    <t>he brought</t>
  </si>
  <si>
    <t>sie brachte</t>
  </si>
  <si>
    <t>she brought</t>
  </si>
  <si>
    <t>es brachte</t>
  </si>
  <si>
    <t>it brought</t>
  </si>
  <si>
    <t>ich lag</t>
  </si>
  <si>
    <t>I lay</t>
  </si>
  <si>
    <t>er lag</t>
  </si>
  <si>
    <t>he lay</t>
  </si>
  <si>
    <t>sie lag</t>
  </si>
  <si>
    <t>she lay</t>
  </si>
  <si>
    <t>es lag</t>
  </si>
  <si>
    <t>it lay</t>
  </si>
  <si>
    <t>to pull, move</t>
  </si>
  <si>
    <t>ich zog</t>
  </si>
  <si>
    <t>I pulled, moved</t>
  </si>
  <si>
    <t>er zog</t>
  </si>
  <si>
    <t>he pulled, moved</t>
  </si>
  <si>
    <t>sie zog</t>
  </si>
  <si>
    <t>she pulled, moved</t>
  </si>
  <si>
    <t>es zog</t>
  </si>
  <si>
    <t>it pulled, moved</t>
  </si>
  <si>
    <t>die Integration</t>
  </si>
  <si>
    <t>der Kanzler</t>
  </si>
  <si>
    <t>das Land</t>
  </si>
  <si>
    <t>die Situation</t>
  </si>
  <si>
    <t>to accept, accepting</t>
  </si>
  <si>
    <t>ich fand</t>
  </si>
  <si>
    <t>I found</t>
  </si>
  <si>
    <t>er fand</t>
  </si>
  <si>
    <t>he found</t>
  </si>
  <si>
    <t>sie fand</t>
  </si>
  <si>
    <t>she found</t>
  </si>
  <si>
    <t>es fand</t>
  </si>
  <si>
    <t>It found</t>
  </si>
  <si>
    <t>ich fiel</t>
  </si>
  <si>
    <t>I fell</t>
  </si>
  <si>
    <t>er fiel</t>
  </si>
  <si>
    <t>he fell</t>
  </si>
  <si>
    <t>sie fiel</t>
  </si>
  <si>
    <t>she fell</t>
  </si>
  <si>
    <t>es fiel</t>
  </si>
  <si>
    <t>it fell</t>
  </si>
  <si>
    <t>ich gewann</t>
  </si>
  <si>
    <t>I won, gained</t>
  </si>
  <si>
    <t>er gewann</t>
  </si>
  <si>
    <t>he won, gained</t>
  </si>
  <si>
    <t>sie gewann</t>
  </si>
  <si>
    <t>she won, gained</t>
  </si>
  <si>
    <t>es gewann</t>
  </si>
  <si>
    <t>it won</t>
  </si>
  <si>
    <t>ich half</t>
  </si>
  <si>
    <t>I helped</t>
  </si>
  <si>
    <t>er half</t>
  </si>
  <si>
    <t>he helped</t>
  </si>
  <si>
    <t>sie half</t>
  </si>
  <si>
    <t>she helped</t>
  </si>
  <si>
    <t>es half</t>
  </si>
  <si>
    <t>it helped</t>
  </si>
  <si>
    <t>konzentrieren (aufacc.)</t>
  </si>
  <si>
    <r>
      <t>konzentrieren (auf</t>
    </r>
    <r>
      <rPr>
        <vertAlign val="superscript"/>
        <sz val="12"/>
        <color theme="1"/>
        <rFont val="Century Gothic"/>
        <family val="2"/>
      </rPr>
      <t>acc.</t>
    </r>
    <r>
      <rPr>
        <sz val="12"/>
        <color theme="1"/>
        <rFont val="Century Gothic"/>
        <family val="2"/>
      </rPr>
      <t>)</t>
    </r>
  </si>
  <si>
    <t>to concentrate (on), concentrating (on)</t>
  </si>
  <si>
    <t>to concentrate (on) , concentrating (on)</t>
  </si>
  <si>
    <t>ich las</t>
  </si>
  <si>
    <t>I read</t>
  </si>
  <si>
    <t>er las</t>
  </si>
  <si>
    <t>he read</t>
  </si>
  <si>
    <t>sie las</t>
  </si>
  <si>
    <t>she read</t>
  </si>
  <si>
    <t>es las</t>
  </si>
  <si>
    <t>it read</t>
  </si>
  <si>
    <t>ich nahm</t>
  </si>
  <si>
    <t>I took</t>
  </si>
  <si>
    <t>er nahm</t>
  </si>
  <si>
    <t>he took</t>
  </si>
  <si>
    <t>sie nahm</t>
  </si>
  <si>
    <t>she took</t>
  </si>
  <si>
    <t>es nahm</t>
  </si>
  <si>
    <t>it took</t>
  </si>
  <si>
    <t>to take place, happen</t>
  </si>
  <si>
    <t>to take place, happen, taking place, happening</t>
  </si>
  <si>
    <t>reagieren (aufacc.)</t>
  </si>
  <si>
    <t>reagieren (auf )</t>
  </si>
  <si>
    <t>to react (to), reacting (to)</t>
  </si>
  <si>
    <t>schreiben (anacc.)</t>
  </si>
  <si>
    <t>schreiben (an)</t>
  </si>
  <si>
    <t>to write (to), writing (to)</t>
  </si>
  <si>
    <t>ich schrieb</t>
  </si>
  <si>
    <t>I wrote</t>
  </si>
  <si>
    <t>er schrieb</t>
  </si>
  <si>
    <t>he wrote</t>
  </si>
  <si>
    <t>sie schrieb</t>
  </si>
  <si>
    <t>she wrote</t>
  </si>
  <si>
    <t>es schrieb</t>
  </si>
  <si>
    <t>it wrote</t>
  </si>
  <si>
    <t>ich sprach</t>
  </si>
  <si>
    <t>I spoke</t>
  </si>
  <si>
    <t>er sprach</t>
  </si>
  <si>
    <t>he spoke</t>
  </si>
  <si>
    <t>sie sprach</t>
  </si>
  <si>
    <t>she spoke</t>
  </si>
  <si>
    <t>es sprach</t>
  </si>
  <si>
    <t>it spoke</t>
  </si>
  <si>
    <t>ich wurde</t>
  </si>
  <si>
    <t>I became</t>
  </si>
  <si>
    <t>er wurde</t>
  </si>
  <si>
    <t>he became</t>
  </si>
  <si>
    <t>sie wurde</t>
  </si>
  <si>
    <t>sie became</t>
  </si>
  <si>
    <t>es wurde</t>
  </si>
  <si>
    <t>it became</t>
  </si>
  <si>
    <t>der Einfluss</t>
  </si>
  <si>
    <t>die Erde</t>
  </si>
  <si>
    <t>das Vorbild</t>
  </si>
  <si>
    <t>to marry, marrying</t>
  </si>
  <si>
    <t>die Erklärung</t>
  </si>
  <si>
    <t>die Geburt</t>
  </si>
  <si>
    <t>die Großeltern</t>
  </si>
  <si>
    <t>grand-parents (pl)</t>
  </si>
  <si>
    <t>die Medien</t>
  </si>
  <si>
    <t>der Mut</t>
  </si>
  <si>
    <t>diOma</t>
  </si>
  <si>
    <t>die Oma</t>
  </si>
  <si>
    <t>der Opa</t>
  </si>
  <si>
    <t>der Spieler</t>
  </si>
  <si>
    <t>so…wie</t>
  </si>
  <si>
    <t>der Blick</t>
  </si>
  <si>
    <t>die Vorstellung</t>
  </si>
  <si>
    <t>der Wert</t>
  </si>
  <si>
    <t>denken (anacc.)</t>
  </si>
  <si>
    <t>denken (an)</t>
  </si>
  <si>
    <t xml:space="preserve">to think of </t>
  </si>
  <si>
    <t>to think (of), thinking (of)</t>
  </si>
  <si>
    <t>ersetzen (durch)</t>
  </si>
  <si>
    <t>to replace with, refund</t>
  </si>
  <si>
    <t>to replace (with), refund, replacing (with), refunding</t>
  </si>
  <si>
    <t>glauben (anacc.)</t>
  </si>
  <si>
    <t>glauben (an)</t>
  </si>
  <si>
    <t xml:space="preserve">to  believe in </t>
  </si>
  <si>
    <t>to believe (in), believing (in)</t>
  </si>
  <si>
    <t xml:space="preserve">halten; halten ... für </t>
  </si>
  <si>
    <t>halten</t>
  </si>
  <si>
    <t>to stop, hold</t>
  </si>
  <si>
    <t>to stop, hold, stopping, holding; to think of someone as, thinking of someone as</t>
  </si>
  <si>
    <t xml:space="preserve">halten (für) </t>
  </si>
  <si>
    <t>to think of someone as, thinking of someone as</t>
  </si>
  <si>
    <t>to fight, fighting</t>
  </si>
  <si>
    <t>stimmen (für)</t>
  </si>
  <si>
    <t>teilnehmen (an</t>
  </si>
  <si>
    <t>teilnehmenan</t>
  </si>
  <si>
    <t xml:space="preserve">to take part in  </t>
  </si>
  <si>
    <t>to take part (in), taking part (in)</t>
  </si>
  <si>
    <t>through it/them, as a result, as a consequence</t>
  </si>
  <si>
    <t>against it/them, on the other hand</t>
  </si>
  <si>
    <t>die Ausnahme</t>
  </si>
  <si>
    <t>die Erwartung</t>
  </si>
  <si>
    <t>der Mann</t>
  </si>
  <si>
    <t>die Werbung</t>
  </si>
  <si>
    <t>der Zuschauer</t>
  </si>
  <si>
    <t>diskutieren (überacc.)</t>
  </si>
  <si>
    <t>diskutieren (über)</t>
  </si>
  <si>
    <t xml:space="preserve">to discuss </t>
  </si>
  <si>
    <t>to discuss (), discussing ()</t>
  </si>
  <si>
    <t>erzählen (von)</t>
  </si>
  <si>
    <t xml:space="preserve">to tell about </t>
  </si>
  <si>
    <t>to tell (about), telling (about)</t>
  </si>
  <si>
    <t>fragen (nach); sich fragen</t>
  </si>
  <si>
    <t>fragen (nach)</t>
  </si>
  <si>
    <t>to ask (about), asking (about)</t>
  </si>
  <si>
    <t>to ask (about) |asking (about)</t>
  </si>
  <si>
    <t>sich fragen</t>
  </si>
  <si>
    <t xml:space="preserve"> to wonder, wondering</t>
  </si>
  <si>
    <t>to succeed, succeeding</t>
  </si>
  <si>
    <t>to taste, tasting</t>
  </si>
  <si>
    <t>vergleichen mit</t>
  </si>
  <si>
    <t>to compare, comparing</t>
  </si>
  <si>
    <t>to trust, trusting</t>
  </si>
  <si>
    <t>to one (indirect obj)</t>
  </si>
  <si>
    <t>to you (formal, indirect obj)</t>
  </si>
  <si>
    <t>der Haushalt</t>
  </si>
  <si>
    <t>die Hochzeit</t>
  </si>
  <si>
    <t>(die, der) Post</t>
  </si>
  <si>
    <t>at (the house of), with the (m, n), in the process of, during,  while</t>
  </si>
  <si>
    <t>at(the house of) the, with the (m, nt), in the process of, during / while</t>
  </si>
  <si>
    <t>anziehen</t>
  </si>
  <si>
    <t>to attract, put on</t>
  </si>
  <si>
    <t>to attract, put on, attracting, putting on</t>
  </si>
  <si>
    <t>sich anziehen</t>
  </si>
  <si>
    <t>to  get dressed, getting dressed</t>
  </si>
  <si>
    <t>ärgern</t>
  </si>
  <si>
    <t>to annoy, annoying</t>
  </si>
  <si>
    <t>sich ärgern</t>
  </si>
  <si>
    <t>to be annoyed, being annoyed</t>
  </si>
  <si>
    <t>denken (anacc.); sichdat. denken</t>
  </si>
  <si>
    <t>to think (of), thinking (of);</t>
  </si>
  <si>
    <t>sich denken</t>
  </si>
  <si>
    <t>to imagine, imagining</t>
  </si>
  <si>
    <t>to wonder, wondering</t>
  </si>
  <si>
    <t>entschuldigen</t>
  </si>
  <si>
    <t>to excuse, excusing</t>
  </si>
  <si>
    <t>to excuse , excusing; to apologise (to someone), apologising (to someone)</t>
  </si>
  <si>
    <t>sich entschuldigen</t>
  </si>
  <si>
    <t>to apologise (to someone), apologising (to someone)</t>
  </si>
  <si>
    <t>stellen</t>
  </si>
  <si>
    <t>to place, set, put</t>
  </si>
  <si>
    <t>to place, set, put, placing, setting, putting; to place oneself, stand, placing oneself, standing</t>
  </si>
  <si>
    <t>sich stellen</t>
  </si>
  <si>
    <t>to place oneself, stand</t>
  </si>
  <si>
    <t>to place oneself, stand, placing oneself, standing</t>
  </si>
  <si>
    <t>to quarrel, argue</t>
  </si>
  <si>
    <t>to quarrel, argue, quarrelling, arguing</t>
  </si>
  <si>
    <t>sich verhalten</t>
  </si>
  <si>
    <t xml:space="preserve"> to behave, act, behaving, acting</t>
  </si>
  <si>
    <t>vorstellen</t>
  </si>
  <si>
    <t>to introduce, introducing</t>
  </si>
  <si>
    <t>sich vorstellen</t>
  </si>
  <si>
    <t>to you (pl informal) (obj), yourselves (informal) (reflex), each other (informal) (reciprocal)</t>
  </si>
  <si>
    <t>ourselves, each other</t>
  </si>
  <si>
    <t>ourselves (reflex), each other (recip)</t>
  </si>
  <si>
    <t>to us, ourselves</t>
  </si>
  <si>
    <t>to us (obj), ourselves (reflex), each other (recip)</t>
  </si>
  <si>
    <t>die Größe</t>
  </si>
  <si>
    <t>die Hauptstadt</t>
  </si>
  <si>
    <t>der Streit</t>
  </si>
  <si>
    <t>der Vorschlag</t>
  </si>
  <si>
    <t>to produce, producing</t>
  </si>
  <si>
    <t>to prevent, preventing</t>
  </si>
  <si>
    <t>der Einwohner</t>
  </si>
  <si>
    <t>das Geschäft</t>
  </si>
  <si>
    <t>die Jugend</t>
  </si>
  <si>
    <t>die Linie</t>
  </si>
  <si>
    <t>die Ordnung</t>
  </si>
  <si>
    <t>das Produkt</t>
  </si>
  <si>
    <t>das System</t>
  </si>
  <si>
    <t>die Temperatur</t>
  </si>
  <si>
    <t>pure(ly), clear, clean</t>
  </si>
  <si>
    <t>ich hätte</t>
  </si>
  <si>
    <t>I had, would have</t>
  </si>
  <si>
    <t>(I, she, he, it) had, (I, she, he, it) would have</t>
  </si>
  <si>
    <t>er hätte</t>
  </si>
  <si>
    <t>he had, he would have</t>
  </si>
  <si>
    <t>sie hätte</t>
  </si>
  <si>
    <t>she had, would have</t>
  </si>
  <si>
    <t>it had, would have</t>
  </si>
  <si>
    <t>wir möchten</t>
  </si>
  <si>
    <t>(we) would like to</t>
  </si>
  <si>
    <t xml:space="preserve">(we) would like to, (you (formal)) would like to, (they) would like to </t>
  </si>
  <si>
    <t>Sie möchten</t>
  </si>
  <si>
    <t>you would like to (formal)</t>
  </si>
  <si>
    <t>(they) would like (to)</t>
  </si>
  <si>
    <t xml:space="preserve">you would like (to (pl informal) </t>
  </si>
  <si>
    <t>to consider, think about, think of, considering, thinking about, thinking of</t>
  </si>
  <si>
    <t>ich wäre</t>
  </si>
  <si>
    <t>(if) I were</t>
  </si>
  <si>
    <t>(I, she, he, it) were, (I, she, he, it) would be</t>
  </si>
  <si>
    <t>er wäre</t>
  </si>
  <si>
    <t>sie wäre</t>
  </si>
  <si>
    <t>she would be</t>
  </si>
  <si>
    <t>es wäre</t>
  </si>
  <si>
    <t>it would be</t>
  </si>
  <si>
    <t xml:space="preserve"> would</t>
  </si>
  <si>
    <t>das Abitur</t>
  </si>
  <si>
    <t>der Fall</t>
  </si>
  <si>
    <t>der Fuß</t>
  </si>
  <si>
    <t>die Literatur</t>
  </si>
  <si>
    <t>die Note</t>
  </si>
  <si>
    <t>der Plan</t>
  </si>
  <si>
    <t>der Vogel</t>
  </si>
  <si>
    <t>antworten (aufacc.)</t>
  </si>
  <si>
    <t>antworten auf</t>
  </si>
  <si>
    <t>to answer (to), answering (to)</t>
  </si>
  <si>
    <t>arbeiten (an</t>
  </si>
  <si>
    <t>arbeiten an</t>
  </si>
  <si>
    <t>to work on</t>
  </si>
  <si>
    <t>to work (on), working (on)</t>
  </si>
  <si>
    <t xml:space="preserve">beschäftigen; sichacc. beschäftigen mit </t>
  </si>
  <si>
    <t>beschäftigen</t>
  </si>
  <si>
    <t>to  employ, employing</t>
  </si>
  <si>
    <t>sich beschäftigen (mit)</t>
  </si>
  <si>
    <t>to be busy, deal with</t>
  </si>
  <si>
    <t xml:space="preserve">to be busy, deal with , being busy, dealing with </t>
  </si>
  <si>
    <t>to correspond to/with</t>
  </si>
  <si>
    <t>to correspond to/with, corresponding to/with</t>
  </si>
  <si>
    <t xml:space="preserve">to promote, support </t>
  </si>
  <si>
    <t>to promote, support, promoting, supporting</t>
  </si>
  <si>
    <t>to happen, occur</t>
  </si>
  <si>
    <t>to happen, occur, happening, occuring</t>
  </si>
  <si>
    <t>to fit, fitting</t>
  </si>
  <si>
    <t xml:space="preserve">to care, cultivate </t>
  </si>
  <si>
    <t>to care, cultivate, caring, cultivating</t>
  </si>
  <si>
    <t>to pursue, chase</t>
  </si>
  <si>
    <t>to pursue, chase, pursuing, chasing</t>
  </si>
  <si>
    <t>das Angebot</t>
  </si>
  <si>
    <t>der Bereich</t>
  </si>
  <si>
    <t>der Eindruck</t>
  </si>
  <si>
    <t>die Information</t>
  </si>
  <si>
    <t>der Job</t>
  </si>
  <si>
    <t>der Punkt</t>
  </si>
  <si>
    <t>die Rolle</t>
  </si>
  <si>
    <t>der Student</t>
  </si>
  <si>
    <t>gehen (in)</t>
  </si>
  <si>
    <t>gehen (in</t>
  </si>
  <si>
    <t xml:space="preserve">to go to </t>
  </si>
  <si>
    <t>to go (to), going (to)</t>
  </si>
  <si>
    <t xml:space="preserve">to establish, found </t>
  </si>
  <si>
    <t>to establish, found, establishing, founding</t>
  </si>
  <si>
    <t>die Anwältin</t>
  </si>
  <si>
    <t>die Ärztin</t>
  </si>
  <si>
    <t>der Chef</t>
  </si>
  <si>
    <t>der Experte</t>
  </si>
  <si>
    <t>die Fähigkeit</t>
  </si>
  <si>
    <t>der Fahrer</t>
  </si>
  <si>
    <t>die Industrie</t>
  </si>
  <si>
    <t>der Journalist</t>
  </si>
  <si>
    <t>der Kollege</t>
  </si>
  <si>
    <t>der Künstler</t>
  </si>
  <si>
    <t>der Meister</t>
  </si>
  <si>
    <t>der Politiker</t>
  </si>
  <si>
    <t>der Polizist</t>
  </si>
  <si>
    <t>die Position</t>
  </si>
  <si>
    <t>die Stelle</t>
  </si>
  <si>
    <t>der Viertel (nach/vor)</t>
  </si>
  <si>
    <t>liked, (have, has) liked</t>
  </si>
  <si>
    <t>took, (have, has) taken</t>
  </si>
  <si>
    <t>to bake, baking</t>
  </si>
  <si>
    <t>to invent, inventing</t>
  </si>
  <si>
    <t>erinnern (anacc.); sich erinnern (anacc.)</t>
  </si>
  <si>
    <t>erinnern (an)</t>
  </si>
  <si>
    <t>to remind (about), reminding (about)</t>
  </si>
  <si>
    <t>sich erinnern (an)</t>
  </si>
  <si>
    <t xml:space="preserve">to remember, remembering </t>
  </si>
  <si>
    <t>to remember, remembering</t>
  </si>
  <si>
    <t>finden</t>
  </si>
  <si>
    <t>to find, be found</t>
  </si>
  <si>
    <t>to find, finding</t>
  </si>
  <si>
    <t>sich finden</t>
  </si>
  <si>
    <t>to be found, to find oneself</t>
  </si>
  <si>
    <t>to be found, being found, to find oneself, finding oneself</t>
  </si>
  <si>
    <t>to fold, go smoothly, work out</t>
  </si>
  <si>
    <t>to fold, go smoothly, work (out), folding, going smoothly, working (out)</t>
  </si>
  <si>
    <t xml:space="preserve">to solve, solving </t>
  </si>
  <si>
    <t>to solve, solving</t>
  </si>
  <si>
    <t>ich mochte</t>
  </si>
  <si>
    <t>I liked</t>
  </si>
  <si>
    <t>(I) liked, (she, he, it, one) liked</t>
  </si>
  <si>
    <t>du mochtest</t>
  </si>
  <si>
    <t>you liked (singular, informal)</t>
  </si>
  <si>
    <t>er mochte</t>
  </si>
  <si>
    <t>he liked</t>
  </si>
  <si>
    <t>sie mochte</t>
  </si>
  <si>
    <t>she liked</t>
  </si>
  <si>
    <t>es mochte</t>
  </si>
  <si>
    <t>it liked</t>
  </si>
  <si>
    <t>to open</t>
  </si>
  <si>
    <t>to open, opening</t>
  </si>
  <si>
    <t xml:space="preserve">sich kümmern um </t>
  </si>
  <si>
    <t>to take care of, be concerned about</t>
  </si>
  <si>
    <t xml:space="preserve">to take care of , be concerned about , taking care of , being concerned about </t>
  </si>
  <si>
    <t xml:space="preserve">to injure </t>
  </si>
  <si>
    <t xml:space="preserve">to injure, injuring </t>
  </si>
  <si>
    <t>der Flughafen</t>
  </si>
  <si>
    <t>die Technik</t>
  </si>
  <si>
    <t>to notice, notiving</t>
  </si>
  <si>
    <t>to break, breaking</t>
  </si>
  <si>
    <t>to love, loving</t>
  </si>
  <si>
    <t>die Ahnung</t>
  </si>
  <si>
    <t>der Austausch</t>
  </si>
  <si>
    <t>die Erinnerung</t>
  </si>
  <si>
    <t>der Kurs</t>
  </si>
  <si>
    <t xml:space="preserve">to give in, hand in, submit </t>
  </si>
  <si>
    <t>to give in, hand in, submit, giving in, handing in, submitting</t>
  </si>
  <si>
    <t xml:space="preserve">to get, fetch, pick up </t>
  </si>
  <si>
    <t>to get, fetch, pick up, getting, fetching, picking up</t>
  </si>
  <si>
    <t>to build up, building up</t>
  </si>
  <si>
    <t>to disappoint, disappointing</t>
  </si>
  <si>
    <t>to raise, increase</t>
  </si>
  <si>
    <t>to raise, increase, raising, increasing</t>
  </si>
  <si>
    <t>to recognise, recognising</t>
  </si>
  <si>
    <t>to mention, mentioning</t>
  </si>
  <si>
    <t xml:space="preserve">festhalten; festhalten andat. </t>
  </si>
  <si>
    <t>festhalten</t>
  </si>
  <si>
    <t xml:space="preserve">to hold on to, detain, stick to </t>
  </si>
  <si>
    <t>to hold (on to), detain, holding (on to), detaining</t>
  </si>
  <si>
    <t>festhalten (an)</t>
  </si>
  <si>
    <t xml:space="preserve">to stick to, sticking to </t>
  </si>
  <si>
    <t xml:space="preserve">to stick to , sticking to </t>
  </si>
  <si>
    <t xml:space="preserve">to determine, fix, lay down </t>
  </si>
  <si>
    <t>to determine, fix, lay down, determining, fixing, laying down</t>
  </si>
  <si>
    <t xml:space="preserve">to establish, detect, determine </t>
  </si>
  <si>
    <t>to establish, detect, determine, establishing, detecting, determining</t>
  </si>
  <si>
    <t xml:space="preserve">to meet (for first time), get to know </t>
  </si>
  <si>
    <t>to meet (for first time), get to know, meeting (for first time), getting to know</t>
  </si>
  <si>
    <t>to run, be on (in cinema)</t>
  </si>
  <si>
    <t>to run, be on (in cinema), running, being on (in cinema)</t>
  </si>
  <si>
    <t>to inform, informing</t>
  </si>
  <si>
    <t xml:space="preserve">to (go for a) walk, stroll </t>
  </si>
  <si>
    <t>to (go for a) walk, stroll, (going for a) walk, strolling</t>
  </si>
  <si>
    <t>to introduce, introducing; to imagine, imagining</t>
  </si>
  <si>
    <t>to carry on, continue</t>
  </si>
  <si>
    <t>to carry on, continue, carrying on, continuing</t>
  </si>
  <si>
    <t>to return, returning</t>
  </si>
  <si>
    <t>die Physik</t>
  </si>
  <si>
    <t>die Wahl</t>
  </si>
  <si>
    <t>to treat, treating</t>
  </si>
  <si>
    <t xml:space="preserve">to fold, go smoothly, work (out) </t>
  </si>
  <si>
    <t>das Bein</t>
  </si>
  <si>
    <t>der Charakter</t>
  </si>
  <si>
    <t>die Debatte</t>
  </si>
  <si>
    <t>das Fach</t>
  </si>
  <si>
    <t>der Gedanke</t>
  </si>
  <si>
    <t>das Hemd</t>
  </si>
  <si>
    <t>die Hoffnung</t>
  </si>
  <si>
    <t>Interesse (an</t>
  </si>
  <si>
    <t>das Interesse (an)</t>
  </si>
  <si>
    <t>interest (in)</t>
  </si>
  <si>
    <t>das Kleid</t>
  </si>
  <si>
    <t>der Nachteil</t>
  </si>
  <si>
    <t>der Quatsch</t>
  </si>
  <si>
    <t>der Rock</t>
  </si>
  <si>
    <t>die Suche</t>
  </si>
  <si>
    <t>das T-Shirt</t>
  </si>
  <si>
    <t>die Wirkung</t>
  </si>
  <si>
    <t>abhängig (von)</t>
  </si>
  <si>
    <t>dependent (on)</t>
  </si>
  <si>
    <t>offen (für)</t>
  </si>
  <si>
    <t>open (to)</t>
  </si>
  <si>
    <t>stolz (aufacc.)</t>
  </si>
  <si>
    <t>stolz (auf)</t>
  </si>
  <si>
    <t>proud (of)</t>
  </si>
  <si>
    <t xml:space="preserve">to repeat a school year </t>
  </si>
  <si>
    <t>to repeat a school year, repeating a school year</t>
  </si>
  <si>
    <t>bestehen (auf (aus)</t>
  </si>
  <si>
    <t>bestehen (auf)</t>
  </si>
  <si>
    <t>to exist, pass an exam</t>
  </si>
  <si>
    <t>to exist, pass (an exam),  insist, (on), existing, passing (an exam), insisting (on)</t>
  </si>
  <si>
    <t>bestehen (aus)</t>
  </si>
  <si>
    <t>insist on, consist</t>
  </si>
  <si>
    <t xml:space="preserve">to consist of, consisting of </t>
  </si>
  <si>
    <t>der Bus</t>
  </si>
  <si>
    <t>die Mischung</t>
  </si>
  <si>
    <t>die Prüfung</t>
  </si>
  <si>
    <t>das Tor</t>
  </si>
  <si>
    <t>ankommen (in</t>
  </si>
  <si>
    <t>ankommen (in)</t>
  </si>
  <si>
    <t xml:space="preserve">to arrive at </t>
  </si>
  <si>
    <t>to arrive (at), arriving (at)</t>
  </si>
  <si>
    <t>to rain, raining</t>
  </si>
  <si>
    <t>die Gegend</t>
  </si>
  <si>
    <t>das Motorrad</t>
  </si>
  <si>
    <t>die Mühe</t>
  </si>
  <si>
    <t>die Umgebung</t>
  </si>
  <si>
    <t>bewegen</t>
  </si>
  <si>
    <t>to move, moving</t>
  </si>
  <si>
    <t>sich bewegen</t>
  </si>
  <si>
    <t>to exercise, exercising</t>
  </si>
  <si>
    <t>to surprise, surprising</t>
  </si>
  <si>
    <t>to convince, convincing</t>
  </si>
  <si>
    <t>der Alltag</t>
  </si>
  <si>
    <t>das Ei</t>
  </si>
  <si>
    <t>die Entschuldigung</t>
  </si>
  <si>
    <t>der Hof</t>
  </si>
  <si>
    <t>die Minute</t>
  </si>
  <si>
    <t>der Tee</t>
  </si>
  <si>
    <t>der Termin</t>
  </si>
  <si>
    <t>onto the, at the (nt) (accusative)</t>
  </si>
  <si>
    <t>at (o'clock), around</t>
  </si>
  <si>
    <t xml:space="preserve">bitten um </t>
  </si>
  <si>
    <t xml:space="preserve">to request , ask for  </t>
  </si>
  <si>
    <t>to request , ask for</t>
  </si>
  <si>
    <t xml:space="preserve">drehen; sich drehen um </t>
  </si>
  <si>
    <t>drehen</t>
  </si>
  <si>
    <t>to turn, turning</t>
  </si>
  <si>
    <t xml:space="preserve">sich drehen um </t>
  </si>
  <si>
    <t xml:space="preserve">to be about, being about </t>
  </si>
  <si>
    <t xml:space="preserve">to be about , being about </t>
  </si>
  <si>
    <t>fassen</t>
  </si>
  <si>
    <t>to grab, grasp, hold</t>
  </si>
  <si>
    <t>to grab, grasp, hold, grabbing, grasping, holding</t>
  </si>
  <si>
    <t>sich fassen</t>
  </si>
  <si>
    <t>to get a grip of oneself</t>
  </si>
  <si>
    <t>to get a grip of oneself, getting a grip of oneself</t>
  </si>
  <si>
    <t xml:space="preserve">gehen (in); gehen um </t>
  </si>
  <si>
    <t xml:space="preserve">to go to, going to </t>
  </si>
  <si>
    <t xml:space="preserve">gehen um </t>
  </si>
  <si>
    <t>to be about , being about</t>
  </si>
  <si>
    <t xml:space="preserve">handeln; sich handeln um </t>
  </si>
  <si>
    <t>handeln</t>
  </si>
  <si>
    <t>to deal, trade</t>
  </si>
  <si>
    <t>to deal, trade, dealing, trading</t>
  </si>
  <si>
    <t xml:space="preserve">sich handeln um </t>
  </si>
  <si>
    <t xml:space="preserve">to be about </t>
  </si>
  <si>
    <t>leisten</t>
  </si>
  <si>
    <t>to perform, achieve</t>
  </si>
  <si>
    <t>to perform, achieve, do, performing, achieving, doing</t>
  </si>
  <si>
    <t>sich leisten</t>
  </si>
  <si>
    <t>to do, afford</t>
  </si>
  <si>
    <t>to afford, affording</t>
  </si>
  <si>
    <t>to paint, painting</t>
  </si>
  <si>
    <t xml:space="preserve">to hit, beat </t>
  </si>
  <si>
    <t>to hit, beat, hitting, beating</t>
  </si>
  <si>
    <t>der Computer</t>
  </si>
  <si>
    <t>die E-Mail</t>
  </si>
  <si>
    <t>der Gegner</t>
  </si>
  <si>
    <t>die Nachricht</t>
  </si>
  <si>
    <t>das Papier</t>
  </si>
  <si>
    <t>die Schmerzen</t>
  </si>
  <si>
    <t>die Veranstaltung</t>
  </si>
  <si>
    <t>to offer, offering</t>
  </si>
  <si>
    <t>to form, educate</t>
  </si>
  <si>
    <t>seid, Seid…!</t>
  </si>
  <si>
    <t>Be! (pl informal)</t>
  </si>
  <si>
    <t>(you (pl informal)) are, (you (pl informal)) are being, (you (pl informal)) have been, Be! (pl informal)</t>
  </si>
  <si>
    <t>to change</t>
  </si>
  <si>
    <t>to change, deciding</t>
  </si>
  <si>
    <t>to draw</t>
  </si>
  <si>
    <t>to draw, drawing</t>
  </si>
  <si>
    <t>der Ball</t>
  </si>
  <si>
    <t>der Besuch</t>
  </si>
  <si>
    <t>das Fernsehen</t>
  </si>
  <si>
    <t>die Folge</t>
  </si>
  <si>
    <t>die Mannschaft</t>
  </si>
  <si>
    <t>die Probe</t>
  </si>
  <si>
    <t>der Roman</t>
  </si>
  <si>
    <t>die Runde</t>
  </si>
  <si>
    <t>die Sendung</t>
  </si>
  <si>
    <t>der Sieg</t>
  </si>
  <si>
    <t>das Team</t>
  </si>
  <si>
    <t>der Wettbewerb</t>
  </si>
  <si>
    <t>to disturb, bother</t>
  </si>
  <si>
    <t>to disturb, bother, disturbing, bothering</t>
  </si>
  <si>
    <t>some, any (m, n), some, any (f)</t>
  </si>
  <si>
    <t>der Abschluss</t>
  </si>
  <si>
    <t>die Beschreibung</t>
  </si>
  <si>
    <t>das Büro</t>
  </si>
  <si>
    <t>der Club</t>
  </si>
  <si>
    <t>die Entscheidung</t>
  </si>
  <si>
    <t>das Konzept</t>
  </si>
  <si>
    <t>die Spannung</t>
  </si>
  <si>
    <t>das Thema</t>
  </si>
  <si>
    <t>die Theorie</t>
  </si>
  <si>
    <t>die Veränderung</t>
  </si>
  <si>
    <t>die Zusammenarbeit</t>
  </si>
  <si>
    <t xml:space="preserve">to deliver, supply </t>
  </si>
  <si>
    <t>to deliver, supply, delivering, supplying</t>
  </si>
  <si>
    <t>die Gesundheit</t>
  </si>
  <si>
    <t>health</t>
  </si>
  <si>
    <t>Bless you! (response to sneeze)</t>
  </si>
  <si>
    <t>die Krankheit</t>
  </si>
  <si>
    <t>die Krise</t>
  </si>
  <si>
    <t>das Programm</t>
  </si>
  <si>
    <t>die Schwierigkeit</t>
  </si>
  <si>
    <t>die Tätigkeit</t>
  </si>
  <si>
    <t>die Wirklichkeit</t>
  </si>
  <si>
    <t>to lose weight, decrease, reduce</t>
  </si>
  <si>
    <t>to lose weight, decrease, reduce, losing weight, descreasing, reducing</t>
  </si>
  <si>
    <t>to kill</t>
  </si>
  <si>
    <t>to kill, killing</t>
  </si>
  <si>
    <t xml:space="preserve">to increase, put on weight </t>
  </si>
  <si>
    <t>to increase, put on weight, increasing, putting on weight</t>
  </si>
  <si>
    <t>das Brot</t>
  </si>
  <si>
    <t>das Getränk</t>
  </si>
  <si>
    <t>das Gewicht</t>
  </si>
  <si>
    <t>das Gleichgewicht</t>
  </si>
  <si>
    <t>der Käse</t>
  </si>
  <si>
    <t>der Lebkuchen</t>
  </si>
  <si>
    <t>das Protein</t>
  </si>
  <si>
    <t>die Risiken</t>
  </si>
  <si>
    <t>die Ruhe</t>
  </si>
  <si>
    <t>der Saft</t>
  </si>
  <si>
    <t>der Salat</t>
  </si>
  <si>
    <t>die Studie</t>
  </si>
  <si>
    <t>die Suppe</t>
  </si>
  <si>
    <t>to replace (with), refund</t>
  </si>
  <si>
    <t>sich handeln (um)</t>
  </si>
  <si>
    <t xml:space="preserve">to count </t>
  </si>
  <si>
    <t>to count, counting</t>
  </si>
  <si>
    <t>die Anzahl</t>
  </si>
  <si>
    <t>die Kamera</t>
  </si>
  <si>
    <t>die Küche</t>
  </si>
  <si>
    <t>die Menge</t>
  </si>
  <si>
    <t>die Nachfrage</t>
  </si>
  <si>
    <t>das Netz</t>
  </si>
  <si>
    <t>die Produktion</t>
  </si>
  <si>
    <t>das Restaurant</t>
  </si>
  <si>
    <t>der Verkauf</t>
  </si>
  <si>
    <t>die Zahl</t>
  </si>
  <si>
    <t>to remind about,  reminding (about)</t>
  </si>
  <si>
    <t xml:space="preserve">verzichten aufacc. </t>
  </si>
  <si>
    <t>verzichten (auf)</t>
  </si>
  <si>
    <t xml:space="preserve">to do without  </t>
  </si>
  <si>
    <t>to do without , doing without a noun</t>
  </si>
  <si>
    <t>das Fett</t>
  </si>
  <si>
    <t>das Internet</t>
  </si>
  <si>
    <t>die Kommunikation</t>
  </si>
  <si>
    <t>der Kontakt</t>
  </si>
  <si>
    <t>die Mode</t>
  </si>
  <si>
    <t>die Öffentlichkeit</t>
  </si>
  <si>
    <t>das Publikum</t>
  </si>
  <si>
    <t>die Serie</t>
  </si>
  <si>
    <t>die Tatsache</t>
  </si>
  <si>
    <t>der Tipp</t>
  </si>
  <si>
    <t>die Verbindung</t>
  </si>
  <si>
    <t>der Zucker</t>
  </si>
  <si>
    <t>to get on someone's nerves</t>
  </si>
  <si>
    <t>to get on someone's nerves, getting on someone's nerves</t>
  </si>
  <si>
    <t>to take in, record, include</t>
  </si>
  <si>
    <t>to take in, record, include, taking in, recording, including</t>
  </si>
  <si>
    <t xml:space="preserve">to appear, occur, perform </t>
  </si>
  <si>
    <t>to appear, occur, perform, appearing, occuring, performing</t>
  </si>
  <si>
    <t>(I, she, he, it) seemed, appeared, shone</t>
  </si>
  <si>
    <t>die Botschaft</t>
  </si>
  <si>
    <t>der Fan</t>
  </si>
  <si>
    <t>die Kritik</t>
  </si>
  <si>
    <t>das Radio</t>
  </si>
  <si>
    <t>on, at the, inthe process of, during/while</t>
  </si>
  <si>
    <t>on, at the (m, nt) (dative),  in the process of, during / while</t>
  </si>
  <si>
    <t>der Beginn</t>
  </si>
  <si>
    <t>die Bühne</t>
  </si>
  <si>
    <t>(das) Europa</t>
  </si>
  <si>
    <t>das Hotel</t>
  </si>
  <si>
    <t>die Richtung</t>
  </si>
  <si>
    <t>die Szene</t>
  </si>
  <si>
    <t>der Anfang</t>
  </si>
  <si>
    <t>das Bad</t>
  </si>
  <si>
    <t>das Bundesland</t>
  </si>
  <si>
    <t>die Bundesrepublik, BRD</t>
  </si>
  <si>
    <t>die Eigenschaft</t>
  </si>
  <si>
    <t>die Einheit</t>
  </si>
  <si>
    <t>die Gelegenheit</t>
  </si>
  <si>
    <t>die Landschaft</t>
  </si>
  <si>
    <t>die Mauer</t>
  </si>
  <si>
    <t>die Milch</t>
  </si>
  <si>
    <t>die Museen</t>
  </si>
  <si>
    <t>der Park</t>
  </si>
  <si>
    <t>die Schokolade</t>
  </si>
  <si>
    <t>die Spitze</t>
  </si>
  <si>
    <t>der Tag der Deutschen Einheit</t>
  </si>
  <si>
    <t>der Verkehr</t>
  </si>
  <si>
    <t xml:space="preserve">to look at, watch </t>
  </si>
  <si>
    <t>to look at, watch, looking at, watching</t>
  </si>
  <si>
    <t>to exist, existing</t>
  </si>
  <si>
    <t>to function, work</t>
  </si>
  <si>
    <t>to function, work, functioning, working</t>
  </si>
  <si>
    <t>to organise, organising</t>
  </si>
  <si>
    <t xml:space="preserve">to reduce, decrease </t>
  </si>
  <si>
    <t>to reduce, decrease, reducing, decreasing</t>
  </si>
  <si>
    <t>to (make a telephone) call</t>
  </si>
  <si>
    <t>to (make a telephone) call, (making a telephone) call, calling</t>
  </si>
  <si>
    <t>die Brücke</t>
  </si>
  <si>
    <t>das Frühstück</t>
  </si>
  <si>
    <t>der Mittag</t>
  </si>
  <si>
    <t>das Pferd</t>
  </si>
  <si>
    <t>die Seen</t>
  </si>
  <si>
    <t>der Tod</t>
  </si>
  <si>
    <t>der Zeitpunkt</t>
  </si>
  <si>
    <t>won, gained</t>
  </si>
  <si>
    <t>won, gained, (have, has) won, gained</t>
  </si>
  <si>
    <t>to appear, occur, perform</t>
  </si>
  <si>
    <t>to do, put</t>
  </si>
  <si>
    <t>to do, put, doing, putting</t>
  </si>
  <si>
    <t>to increase, put on weight</t>
  </si>
  <si>
    <t>der Dom</t>
  </si>
  <si>
    <t>das Gegenteil</t>
  </si>
  <si>
    <t>der Hintergrund</t>
  </si>
  <si>
    <t>die Rechnung</t>
  </si>
  <si>
    <t>der Wunsch</t>
  </si>
  <si>
    <t>die Bundesregierung</t>
  </si>
  <si>
    <t>das Gebiet</t>
  </si>
  <si>
    <t>der Gegensatz</t>
  </si>
  <si>
    <t>der Kampf</t>
  </si>
  <si>
    <t>to address, speak</t>
  </si>
  <si>
    <t>to address, speak, addressing, speaking</t>
  </si>
  <si>
    <t>to recommend, recommending</t>
  </si>
  <si>
    <t>to send, sending</t>
  </si>
  <si>
    <t>to sing, singing</t>
  </si>
  <si>
    <t xml:space="preserve">to sing, singing </t>
  </si>
  <si>
    <t>to increase, climb</t>
  </si>
  <si>
    <t>to increase, climb, increasing, climbing</t>
  </si>
  <si>
    <t>to exchange, swap</t>
  </si>
  <si>
    <t>to exchange, swap, exchanging, swapping</t>
  </si>
  <si>
    <t>to connect, link, unite, bandage</t>
  </si>
  <si>
    <t>to connect, link, unite, bandage, connecting, linking, uniting, bandaging</t>
  </si>
  <si>
    <t>to disappear, disappearing</t>
  </si>
  <si>
    <t>der Auftritt</t>
  </si>
  <si>
    <t>der Bericht</t>
  </si>
  <si>
    <t>der Direktor</t>
  </si>
  <si>
    <t>der Hinweis</t>
  </si>
  <si>
    <t>die Lehre</t>
  </si>
  <si>
    <t>die Masse</t>
  </si>
  <si>
    <t>der Titel</t>
  </si>
  <si>
    <t>der Trainer</t>
  </si>
  <si>
    <t>to order, reserve</t>
  </si>
  <si>
    <t>to order, reserve, ordering, reserving</t>
  </si>
  <si>
    <t>to (tell a) lie</t>
  </si>
  <si>
    <t>to (tell a) lie, (telling a) lie, lying</t>
  </si>
  <si>
    <t>melden</t>
  </si>
  <si>
    <t>to report, register</t>
  </si>
  <si>
    <t>to report, register, reporting, registering</t>
  </si>
  <si>
    <t>sich melden</t>
  </si>
  <si>
    <t>to volunteer, enlist, get in touch</t>
  </si>
  <si>
    <t xml:space="preserve"> to volunteer, enlist, get in touch, volunteering, enlisting, getting in touch</t>
  </si>
  <si>
    <t>to save, saving</t>
  </si>
  <si>
    <t>die Bank</t>
  </si>
  <si>
    <t>der Besucher</t>
  </si>
  <si>
    <t>die Ebene</t>
  </si>
  <si>
    <t>die Laune</t>
  </si>
  <si>
    <t>die Pause</t>
  </si>
  <si>
    <t>die Toilette</t>
  </si>
  <si>
    <t>der Winter</t>
  </si>
  <si>
    <t>to burn, burning</t>
  </si>
  <si>
    <t xml:space="preserve">to fill, filling </t>
  </si>
  <si>
    <t>to fill, filling</t>
  </si>
  <si>
    <t xml:space="preserve">greifen; greifen nachdat. </t>
  </si>
  <si>
    <t>greifen</t>
  </si>
  <si>
    <t xml:space="preserve">to take hold of, taking hold of </t>
  </si>
  <si>
    <t>to take hold of, taking hold of</t>
  </si>
  <si>
    <t>greifen (nach)</t>
  </si>
  <si>
    <t xml:space="preserve">to reach for, reaching for </t>
  </si>
  <si>
    <t>to reach, be enough</t>
  </si>
  <si>
    <t>to reach, be enough, reaching, being enough</t>
  </si>
  <si>
    <t>der Feiertag</t>
  </si>
  <si>
    <t>der Frühling</t>
  </si>
  <si>
    <t>der Heiliger Abend</t>
  </si>
  <si>
    <t>der Herbst</t>
  </si>
  <si>
    <t>die Kerze</t>
  </si>
  <si>
    <t>der Rest</t>
  </si>
  <si>
    <t>to let someone know</t>
  </si>
  <si>
    <t>to let someone know, letting someone know</t>
  </si>
  <si>
    <t>der Gott</t>
  </si>
  <si>
    <t>der Schaden</t>
  </si>
  <si>
    <t xml:space="preserve">to think about, reflect </t>
  </si>
  <si>
    <t>to think about, reflect, thinking about, reflecting</t>
  </si>
  <si>
    <t xml:space="preserve">to forbid, prohibit </t>
  </si>
  <si>
    <t>to forbid, prohibit, forbidding, prohibiting</t>
  </si>
  <si>
    <t>die Flucht</t>
  </si>
  <si>
    <t>der Frieden</t>
  </si>
  <si>
    <t>die Grenze</t>
  </si>
  <si>
    <t>die Sekunde</t>
  </si>
  <si>
    <t>die Zeit</t>
  </si>
  <si>
    <t>independent</t>
  </si>
  <si>
    <t>to (go on a) walk or hike, migrate</t>
  </si>
  <si>
    <t>to (go on a) walk or hike, migrate, (going on a) walk or hike, migrating</t>
  </si>
  <si>
    <t>das Ausland</t>
  </si>
  <si>
    <t>die Bedingung</t>
  </si>
  <si>
    <t>die Ehe</t>
  </si>
  <si>
    <t>die Einführung</t>
  </si>
  <si>
    <t>das Element</t>
  </si>
  <si>
    <t>die Gemeinde</t>
  </si>
  <si>
    <t>die Hälfte</t>
  </si>
  <si>
    <t>die Haut</t>
  </si>
  <si>
    <t>das Recht</t>
  </si>
  <si>
    <t>die Regierung</t>
  </si>
  <si>
    <t>die Tat</t>
  </si>
  <si>
    <t>to confirm, endorse</t>
  </si>
  <si>
    <t>to confirm, endorse, confirming, endorsing</t>
  </si>
  <si>
    <t xml:space="preserve">to examine, investigate </t>
  </si>
  <si>
    <t>to examine, investigate, examining, investigating</t>
  </si>
  <si>
    <t>to distribute, distributing</t>
  </si>
  <si>
    <t>die Anzeige</t>
  </si>
  <si>
    <t>der Fortschritt</t>
  </si>
  <si>
    <t>die Karte</t>
  </si>
  <si>
    <t>die Methode</t>
  </si>
  <si>
    <t>der Stand</t>
  </si>
  <si>
    <t>die Untersuchung</t>
  </si>
  <si>
    <t>to end, ending</t>
  </si>
  <si>
    <t>to choose, elect, vote</t>
  </si>
  <si>
    <t>to choose, elect, vote, choosing, electing, voting</t>
  </si>
  <si>
    <t>das Amt</t>
  </si>
  <si>
    <t>die Änderung</t>
  </si>
  <si>
    <t>das Blut</t>
  </si>
  <si>
    <t>das Datum</t>
  </si>
  <si>
    <t>das Ereignis</t>
  </si>
  <si>
    <t>die Geschwindigkeit</t>
  </si>
  <si>
    <t>der Leser</t>
  </si>
  <si>
    <t>der Präsident</t>
  </si>
  <si>
    <t>der Schluss</t>
  </si>
  <si>
    <t>die Struktur</t>
  </si>
  <si>
    <t>die Tafel</t>
  </si>
  <si>
    <t>board, bar (e.g., of chocolate)</t>
  </si>
  <si>
    <t>der Text</t>
  </si>
  <si>
    <t>to report, reporting</t>
  </si>
  <si>
    <t>to prove, proving</t>
  </si>
  <si>
    <t xml:space="preserve">to be about, being about  </t>
  </si>
  <si>
    <t>to smile, smiling</t>
  </si>
  <si>
    <t xml:space="preserve">to use, using </t>
  </si>
  <si>
    <t>to use, using</t>
  </si>
  <si>
    <t>der Bau</t>
  </si>
  <si>
    <t>der Beweis</t>
  </si>
  <si>
    <t>der Bürgermeister</t>
  </si>
  <si>
    <t>die Energie</t>
  </si>
  <si>
    <t>die Generation</t>
  </si>
  <si>
    <t>der Himmel</t>
  </si>
  <si>
    <t>die Mehrheit</t>
  </si>
  <si>
    <t>der Partner</t>
  </si>
  <si>
    <t>der Prozess</t>
  </si>
  <si>
    <t>der Trend</t>
  </si>
  <si>
    <t>der Versuch</t>
  </si>
  <si>
    <t>to exist, pass (an exam), to insist on</t>
  </si>
  <si>
    <t>to consist of, consisting of</t>
  </si>
  <si>
    <t>to consist (of), consisting (of)</t>
  </si>
  <si>
    <t>to earn, deserve</t>
  </si>
  <si>
    <t>to earn, deserve, earning, deserving</t>
  </si>
  <si>
    <t>die Arbeitslosigkeit</t>
  </si>
  <si>
    <t>der Arbeitsplatz</t>
  </si>
  <si>
    <t>die Behörde</t>
  </si>
  <si>
    <t>der Faktor</t>
  </si>
  <si>
    <t>der Gerät</t>
  </si>
  <si>
    <t>der Handel</t>
  </si>
  <si>
    <t>die Organisation</t>
  </si>
  <si>
    <t>der Rand</t>
  </si>
  <si>
    <t>der Schrank</t>
  </si>
  <si>
    <t>der Schreibtisch</t>
  </si>
  <si>
    <t>das Wohnzimmer</t>
  </si>
  <si>
    <t>der Zustand</t>
  </si>
  <si>
    <t>to hold (on to), detain</t>
  </si>
  <si>
    <t xml:space="preserve"> to reach for, reaching for </t>
  </si>
  <si>
    <t>leiden; leiden (an (unter</t>
  </si>
  <si>
    <t>leiden</t>
  </si>
  <si>
    <t>to tolerate, stand, tolerating, standing</t>
  </si>
  <si>
    <t>leiden (an, unter)</t>
  </si>
  <si>
    <t>to suffer (from) (as a result of), suffering (from) (as a result of)</t>
  </si>
  <si>
    <t xml:space="preserve">to destroy, destroying </t>
  </si>
  <si>
    <t>to destroy, destroying</t>
  </si>
  <si>
    <t>die Alternative</t>
  </si>
  <si>
    <t>der Finger</t>
  </si>
  <si>
    <t>die Grüne</t>
  </si>
  <si>
    <t>der Klimawandel</t>
  </si>
  <si>
    <t>der Mitglied</t>
  </si>
  <si>
    <t>die Partei</t>
  </si>
  <si>
    <t>der Rücken</t>
  </si>
  <si>
    <t>die Schulter</t>
  </si>
  <si>
    <t>der Stern</t>
  </si>
  <si>
    <t>to  employ, be busy</t>
  </si>
  <si>
    <t xml:space="preserve">sich beschäftigen mit </t>
  </si>
  <si>
    <t xml:space="preserve">to be busy, deal with  </t>
  </si>
  <si>
    <t>erklären</t>
  </si>
  <si>
    <t>to explain, explaining</t>
  </si>
  <si>
    <t>sich erklären</t>
  </si>
  <si>
    <t>to declare oneself, declaring oneself</t>
  </si>
  <si>
    <t>to let, allow</t>
  </si>
  <si>
    <t>sich lassen</t>
  </si>
  <si>
    <t>to have something done, having something done</t>
  </si>
  <si>
    <t xml:space="preserve">to perform, achieve, do </t>
  </si>
  <si>
    <t>to examine, check</t>
  </si>
  <si>
    <t>to examine, check, examining, checking</t>
  </si>
  <si>
    <t>to be, being</t>
  </si>
  <si>
    <t>sich sein</t>
  </si>
  <si>
    <t>to feel, feeling</t>
  </si>
  <si>
    <t xml:space="preserve">to choose, elect, vote </t>
  </si>
  <si>
    <t>die Politik</t>
  </si>
  <si>
    <t>die Quelle</t>
  </si>
  <si>
    <t>die Umfrage</t>
  </si>
  <si>
    <t>die Ursache</t>
  </si>
  <si>
    <t>die Wirtschaft</t>
  </si>
  <si>
    <t>der Zweifel</t>
  </si>
  <si>
    <t>to tolerate, stand</t>
  </si>
  <si>
    <t>to suffer from, suffering from</t>
  </si>
  <si>
    <t>to smoke, smoking</t>
  </si>
  <si>
    <t xml:space="preserve">to connect, link, unite, bandage </t>
  </si>
  <si>
    <t>to cause, causing</t>
  </si>
  <si>
    <t>der Bauch</t>
  </si>
  <si>
    <t>der Effekt</t>
  </si>
  <si>
    <t>der Fisch</t>
  </si>
  <si>
    <t>die Forschung</t>
  </si>
  <si>
    <t>der Hals</t>
  </si>
  <si>
    <t>das Institut</t>
  </si>
  <si>
    <t>das Knie</t>
  </si>
  <si>
    <t>das Krankenhaus</t>
  </si>
  <si>
    <t>der Patient</t>
  </si>
  <si>
    <t>to exist, pass (an exam), insist (on)</t>
  </si>
  <si>
    <t>to consist (of),  consisting (of)</t>
  </si>
  <si>
    <t>to demand, demanding</t>
  </si>
  <si>
    <t>to hate, hating</t>
  </si>
  <si>
    <t>to criticise, criticising</t>
  </si>
  <si>
    <t>to force, focing</t>
  </si>
  <si>
    <t>to force, forcing</t>
  </si>
  <si>
    <t>die Demokratie</t>
  </si>
  <si>
    <t>die Diskussion</t>
  </si>
  <si>
    <t>die Entwicklung</t>
  </si>
  <si>
    <t>die Gewalt</t>
  </si>
  <si>
    <t>das Mittel</t>
  </si>
  <si>
    <t>die Polizei</t>
  </si>
  <si>
    <t>das der Prozess</t>
  </si>
  <si>
    <t>die Regel</t>
  </si>
  <si>
    <t>die Schuld</t>
  </si>
  <si>
    <t>das Verfahren</t>
  </si>
  <si>
    <t>KS4 revisit week</t>
  </si>
  <si>
    <t>to be called, being called</t>
  </si>
  <si>
    <t>to come, coming</t>
  </si>
  <si>
    <t>to live, living</t>
  </si>
  <si>
    <t>to learn, earning</t>
  </si>
  <si>
    <t>to talk, talking</t>
  </si>
  <si>
    <t>der Bürger</t>
  </si>
  <si>
    <t>(das) Deutschland</t>
  </si>
  <si>
    <t>(das) Frankreich</t>
  </si>
  <si>
    <t>der Herr</t>
  </si>
  <si>
    <t>der Junge</t>
  </si>
  <si>
    <t>human being, person, Wow!</t>
  </si>
  <si>
    <t>die Mutter</t>
  </si>
  <si>
    <t>der Nachbar</t>
  </si>
  <si>
    <t>der Ort</t>
  </si>
  <si>
    <t>(das) Österreich</t>
  </si>
  <si>
    <t>die Person</t>
  </si>
  <si>
    <t>der Sänger</t>
  </si>
  <si>
    <t>der Schauspieler</t>
  </si>
  <si>
    <t>(die) Schweiz</t>
  </si>
  <si>
    <t>(das) Spanien</t>
  </si>
  <si>
    <t>die Sprache</t>
  </si>
  <si>
    <t>der Staat</t>
  </si>
  <si>
    <t>die Stadt</t>
  </si>
  <si>
    <t>(das) Syrien</t>
  </si>
  <si>
    <t>(die) Türkei</t>
  </si>
  <si>
    <t>to lie, be lying (down)</t>
  </si>
  <si>
    <t>die Art</t>
  </si>
  <si>
    <t>der Grund</t>
  </si>
  <si>
    <t>die Kleidung</t>
  </si>
  <si>
    <t>die Kultur</t>
  </si>
  <si>
    <t>die Milliarde, Mrd.</t>
  </si>
  <si>
    <t>die Million, Mio.</t>
  </si>
  <si>
    <t>(der) Norden, Nord-</t>
  </si>
  <si>
    <t>die Nummer</t>
  </si>
  <si>
    <t>(der) Osten, Ost-</t>
  </si>
  <si>
    <t>das Projekt</t>
  </si>
  <si>
    <t>die Religion</t>
  </si>
  <si>
    <t>das Schloss</t>
  </si>
  <si>
    <r>
      <rPr>
        <strike/>
        <sz val="12"/>
        <color theme="1"/>
        <rFont val="Century Gothic"/>
        <family val="2"/>
      </rPr>
      <t xml:space="preserve">lock, </t>
    </r>
    <r>
      <rPr>
        <sz val="12"/>
        <color theme="1"/>
        <rFont val="Century Gothic"/>
        <family val="2"/>
      </rPr>
      <t>castle</t>
    </r>
  </si>
  <si>
    <t>der Stein</t>
  </si>
  <si>
    <t>(der) Süden, Süd-</t>
  </si>
  <si>
    <t>der Vergleich</t>
  </si>
  <si>
    <t>die Welt</t>
  </si>
  <si>
    <t>(der) Westen, West-</t>
  </si>
  <si>
    <t>to arrive at, arriving at</t>
  </si>
  <si>
    <t>to hear, listen</t>
  </si>
  <si>
    <t>to say, tell</t>
  </si>
  <si>
    <t>to write to, writing to</t>
  </si>
  <si>
    <t>to practise, practising</t>
  </si>
  <si>
    <t>to translate, translating</t>
  </si>
  <si>
    <t>to repeat, repeating</t>
  </si>
  <si>
    <t>der Abend</t>
  </si>
  <si>
    <t>die Antwort (auf)</t>
  </si>
  <si>
    <t>answer, reply to</t>
  </si>
  <si>
    <t>die Aufgabe</t>
  </si>
  <si>
    <t>das Bild</t>
  </si>
  <si>
    <t>das Blatt</t>
  </si>
  <si>
    <t>das Buch</t>
  </si>
  <si>
    <t>der Fehler</t>
  </si>
  <si>
    <t>die Frage</t>
  </si>
  <si>
    <t>die Gegenwart</t>
  </si>
  <si>
    <t>das Hobby</t>
  </si>
  <si>
    <t>das Interview</t>
  </si>
  <si>
    <t>das Kind</t>
  </si>
  <si>
    <t>das Lied</t>
  </si>
  <si>
    <t>die Sache</t>
  </si>
  <si>
    <t>die Vergangenheit</t>
  </si>
  <si>
    <t>der Vorteil</t>
  </si>
  <si>
    <t>die Wand</t>
  </si>
  <si>
    <t>das Wort</t>
  </si>
  <si>
    <t>to start, starting</t>
  </si>
  <si>
    <t>to contain, containing</t>
  </si>
  <si>
    <t>to receive, preserve, maintain</t>
  </si>
  <si>
    <t>to help, helping</t>
  </si>
  <si>
    <t>to know, knowing</t>
  </si>
  <si>
    <t>to have (something) done, having (something) done</t>
  </si>
  <si>
    <t>to take along, taking along</t>
  </si>
  <si>
    <t>to sleep, sleeping</t>
  </si>
  <si>
    <t>to see, seeing</t>
  </si>
  <si>
    <t>to speak, speaking</t>
  </si>
  <si>
    <t>sterben (an)</t>
  </si>
  <si>
    <t>to die (from), dying (from)</t>
  </si>
  <si>
    <t>to improve, correct</t>
  </si>
  <si>
    <t>to forget, forgetting</t>
  </si>
  <si>
    <t>to promise, promising</t>
  </si>
  <si>
    <t>verstehen</t>
  </si>
  <si>
    <t>to understand,  understanding</t>
  </si>
  <si>
    <t>sich verstehen (mit)</t>
  </si>
  <si>
    <t>to get on well with, getting on well with</t>
  </si>
  <si>
    <t>die (Natur)wissenschaft</t>
  </si>
  <si>
    <t>die Angst (vor)</t>
  </si>
  <si>
    <t>fear (of), anxiety (about)</t>
  </si>
  <si>
    <t>das Auge</t>
  </si>
  <si>
    <t>die Gefahr</t>
  </si>
  <si>
    <t>die Nacht</t>
  </si>
  <si>
    <t>der Wissenschaftler</t>
  </si>
  <si>
    <t>das Wochenende</t>
  </si>
  <si>
    <t>to get, receive</t>
  </si>
  <si>
    <t>to originate, develop</t>
  </si>
  <si>
    <t>to create, manage</t>
  </si>
  <si>
    <t>setzen</t>
  </si>
  <si>
    <t xml:space="preserve">to set, place, put </t>
  </si>
  <si>
    <t>sich setzen</t>
  </si>
  <si>
    <t>to sit down, sitting down</t>
  </si>
  <si>
    <t>to separate, separating</t>
  </si>
  <si>
    <t>to distinguish, distinguishing</t>
  </si>
  <si>
    <t>to have an effect, take effect, work</t>
  </si>
  <si>
    <t>der Druck</t>
  </si>
  <si>
    <r>
      <t>pressure</t>
    </r>
    <r>
      <rPr>
        <strike/>
        <sz val="12"/>
        <color theme="1"/>
        <rFont val="Century Gothic"/>
        <family val="2"/>
      </rPr>
      <t>, printing</t>
    </r>
  </si>
  <si>
    <t>das Jahrhundert</t>
  </si>
  <si>
    <t>das Mädchen</t>
  </si>
  <si>
    <t>die Stimme</t>
  </si>
  <si>
    <t>der Zweck</t>
  </si>
  <si>
    <t>brought, (have, has) brought</t>
  </si>
  <si>
    <t>ich aß</t>
  </si>
  <si>
    <t>I ate</t>
  </si>
  <si>
    <t>er aß</t>
  </si>
  <si>
    <t>he ate</t>
  </si>
  <si>
    <t>sie aß</t>
  </si>
  <si>
    <t>she ate</t>
  </si>
  <si>
    <t>es aß</t>
  </si>
  <si>
    <t>it ate</t>
  </si>
  <si>
    <t>ich begann</t>
  </si>
  <si>
    <t>I began</t>
  </si>
  <si>
    <t>er begann</t>
  </si>
  <si>
    <t>he began</t>
  </si>
  <si>
    <t>sie begann</t>
  </si>
  <si>
    <t>she began</t>
  </si>
  <si>
    <t>es begann</t>
  </si>
  <si>
    <t xml:space="preserve">it began </t>
  </si>
  <si>
    <t>to bring, bringing</t>
  </si>
  <si>
    <t>I went</t>
  </si>
  <si>
    <t>er ging</t>
  </si>
  <si>
    <t>he went</t>
  </si>
  <si>
    <t>sie ging</t>
  </si>
  <si>
    <t>she went</t>
  </si>
  <si>
    <t>es ging</t>
  </si>
  <si>
    <t>it went</t>
  </si>
  <si>
    <t>ich kam</t>
  </si>
  <si>
    <t>I came</t>
  </si>
  <si>
    <t>er kam</t>
  </si>
  <si>
    <t>he came</t>
  </si>
  <si>
    <t>sie kam</t>
  </si>
  <si>
    <t>she came</t>
  </si>
  <si>
    <t>es kam</t>
  </si>
  <si>
    <t>it came</t>
  </si>
  <si>
    <t>to laugh, laughing</t>
  </si>
  <si>
    <t>to learn, learning</t>
  </si>
  <si>
    <t>to mix, blend</t>
  </si>
  <si>
    <t>der Angriff</t>
  </si>
  <si>
    <t>der Baum</t>
  </si>
  <si>
    <t>der Feld</t>
  </si>
  <si>
    <t>der Sohn</t>
  </si>
  <si>
    <t>die Sorge</t>
  </si>
  <si>
    <t>die Tochter</t>
  </si>
  <si>
    <t>informieren</t>
  </si>
  <si>
    <t xml:space="preserve">sich informieren über </t>
  </si>
  <si>
    <t xml:space="preserve"> to find out about, finding out about </t>
  </si>
  <si>
    <t>ich lief</t>
  </si>
  <si>
    <t>I ran</t>
  </si>
  <si>
    <t>sie lief</t>
  </si>
  <si>
    <t>she ran</t>
  </si>
  <si>
    <t>er lief</t>
  </si>
  <si>
    <t>he ran</t>
  </si>
  <si>
    <t>es lief</t>
  </si>
  <si>
    <t>it ran</t>
  </si>
  <si>
    <t>to try, trying</t>
  </si>
  <si>
    <t>ich sah</t>
  </si>
  <si>
    <t>I saw</t>
  </si>
  <si>
    <t>er sah</t>
  </si>
  <si>
    <t>he saw</t>
  </si>
  <si>
    <t>sie sah</t>
  </si>
  <si>
    <t>she saw</t>
  </si>
  <si>
    <t>es sah</t>
  </si>
  <si>
    <t>it saw</t>
  </si>
  <si>
    <t>to study (at university), studying (at university)</t>
  </si>
  <si>
    <t>die Freude</t>
  </si>
  <si>
    <t>die Rede</t>
  </si>
  <si>
    <t>die Universität, Uni</t>
  </si>
  <si>
    <t>to follow, following</t>
  </si>
  <si>
    <t>to sit, sitting</t>
  </si>
  <si>
    <t>to divide, share</t>
  </si>
  <si>
    <t>der Bruder</t>
  </si>
  <si>
    <t>das Ding</t>
  </si>
  <si>
    <t>die Familie</t>
  </si>
  <si>
    <t>das Geschenk</t>
  </si>
  <si>
    <t>(pl) Geschwister</t>
  </si>
  <si>
    <t>das Glück</t>
  </si>
  <si>
    <t>happiness, luck, fortune</t>
  </si>
  <si>
    <t>das Haar</t>
  </si>
  <si>
    <t>der Müll</t>
  </si>
  <si>
    <t>die Nähe</t>
  </si>
  <si>
    <t>die Natur</t>
  </si>
  <si>
    <t>der Onkel</t>
  </si>
  <si>
    <t>die Schwester</t>
  </si>
  <si>
    <t>die Tante</t>
  </si>
  <si>
    <t>die Umwelt</t>
  </si>
  <si>
    <t>der Vater</t>
  </si>
  <si>
    <t>das Wetter</t>
  </si>
  <si>
    <t>gone, vanished, away2</t>
  </si>
  <si>
    <t>das Alter</t>
  </si>
  <si>
    <t>die Beziehung</t>
  </si>
  <si>
    <t>(pl) Eltern</t>
  </si>
  <si>
    <t>die Form</t>
  </si>
  <si>
    <t>das Gesicht</t>
  </si>
  <si>
    <t>das Haus</t>
  </si>
  <si>
    <t>to appear, look, appearing, looking</t>
  </si>
  <si>
    <t>hoffen (auf)</t>
  </si>
  <si>
    <t>to hope (for), hoping (for)</t>
  </si>
  <si>
    <t>teilnehmen (an)</t>
  </si>
  <si>
    <t>to carry, wear</t>
  </si>
  <si>
    <t>to drive, pursue</t>
  </si>
  <si>
    <t>to support, supporting</t>
  </si>
  <si>
    <t>vorbereiten (auf)</t>
  </si>
  <si>
    <t>to prepare (for), preparing (for)</t>
  </si>
  <si>
    <t>das Essen</t>
  </si>
  <si>
    <t>das Feuer</t>
  </si>
  <si>
    <t>das Foto</t>
  </si>
  <si>
    <t>das Frankreich</t>
  </si>
  <si>
    <t>der Land</t>
  </si>
  <si>
    <t>der Lauf</t>
  </si>
  <si>
    <t>(pl) Leute</t>
  </si>
  <si>
    <t>(das) Polen</t>
  </si>
  <si>
    <t>die Schweiz</t>
  </si>
  <si>
    <t>(die)Türkei</t>
  </si>
  <si>
    <t>to thank, thanking</t>
  </si>
  <si>
    <t>to serve, serving</t>
  </si>
  <si>
    <t>to allow, permit</t>
  </si>
  <si>
    <t>to fall, falling</t>
  </si>
  <si>
    <t>fallen (+ adjective) (dat)</t>
  </si>
  <si>
    <t>to be (+ adjective), being (+ adjective)</t>
  </si>
  <si>
    <t>to give, giving</t>
  </si>
  <si>
    <t>to please, pleasing</t>
  </si>
  <si>
    <t xml:space="preserve">retten (vor) </t>
  </si>
  <si>
    <t>to save, rescue</t>
  </si>
  <si>
    <t xml:space="preserve">schützen (vor) </t>
  </si>
  <si>
    <t>to protect (from), protecting (from)</t>
  </si>
  <si>
    <t xml:space="preserve">warnen (vor) </t>
  </si>
  <si>
    <t>to warn (of/about), warning (of/about)</t>
  </si>
  <si>
    <t>to hurt, be sore</t>
  </si>
  <si>
    <t>to show, showing</t>
  </si>
  <si>
    <t>der Brief</t>
  </si>
  <si>
    <t>der Geburtstag</t>
  </si>
  <si>
    <t>die Liebe</t>
  </si>
  <si>
    <t>die Party</t>
  </si>
  <si>
    <t>die Tradition</t>
  </si>
  <si>
    <t>to get, receive, getting, receiving</t>
  </si>
  <si>
    <t>entscheiden</t>
  </si>
  <si>
    <t>to decide, deciding</t>
  </si>
  <si>
    <t>sich entscheiden (für)</t>
  </si>
  <si>
    <t>to decide (on), deciding (on)</t>
  </si>
  <si>
    <t>interessieren</t>
  </si>
  <si>
    <t>to interest, interesting</t>
  </si>
  <si>
    <t>sich interessieren (für)</t>
  </si>
  <si>
    <t>to be interested (in), being interested (in)</t>
  </si>
  <si>
    <t xml:space="preserve"> to have (something) done, having (something) done</t>
  </si>
  <si>
    <t>nennen</t>
  </si>
  <si>
    <t>to name, call</t>
  </si>
  <si>
    <t>sich nennen</t>
  </si>
  <si>
    <t>unterhalten</t>
  </si>
  <si>
    <t>to entertain, entertaining</t>
  </si>
  <si>
    <t xml:space="preserve">sich unterhalten </t>
  </si>
  <si>
    <t>to amuse oneself, chat,</t>
  </si>
  <si>
    <t>die Ecke</t>
  </si>
  <si>
    <t>der Gegenstand</t>
  </si>
  <si>
    <t>(der)Osten, Ost-</t>
  </si>
  <si>
    <t>die Sicherheit</t>
  </si>
  <si>
    <t>(der)Westen, West-</t>
  </si>
  <si>
    <t>to pay, paying</t>
  </si>
  <si>
    <t>das Eis</t>
  </si>
  <si>
    <t>(pl) Ferien</t>
  </si>
  <si>
    <t>die Flasche</t>
  </si>
  <si>
    <t>das Gesetz</t>
  </si>
  <si>
    <t>das Glas</t>
  </si>
  <si>
    <t>die Idee</t>
  </si>
  <si>
    <t>der Keller</t>
  </si>
  <si>
    <t>das Kino</t>
  </si>
  <si>
    <t>der Laden</t>
  </si>
  <si>
    <t>die Lösung</t>
  </si>
  <si>
    <t>die Pflicht</t>
  </si>
  <si>
    <t>die Schule</t>
  </si>
  <si>
    <t>der Schüler</t>
  </si>
  <si>
    <t>der Schutz</t>
  </si>
  <si>
    <t>der Tag</t>
  </si>
  <si>
    <t>die Zeitung</t>
  </si>
  <si>
    <t>to last, take (time), lasting, taking (time)</t>
  </si>
  <si>
    <t>to catch, catching</t>
  </si>
  <si>
    <t>hören (auf)</t>
  </si>
  <si>
    <t xml:space="preserve"> to obey someone, obeying someone</t>
  </si>
  <si>
    <t>to travel, traveling</t>
  </si>
  <si>
    <t>to say, tell, saying, telling</t>
  </si>
  <si>
    <t>das Auto</t>
  </si>
  <si>
    <t>die Band</t>
  </si>
  <si>
    <t>das Boot</t>
  </si>
  <si>
    <t>die Insel</t>
  </si>
  <si>
    <t>(der, die) See</t>
  </si>
  <si>
    <t>die Sonne</t>
  </si>
  <si>
    <t>der Strand</t>
  </si>
  <si>
    <t>(des, das) Teil</t>
  </si>
  <si>
    <t>antworten (auf)</t>
  </si>
  <si>
    <t>to answer (), answering ()</t>
  </si>
  <si>
    <t>arbeiten (an)</t>
  </si>
  <si>
    <t>to threaten, threatening</t>
  </si>
  <si>
    <t>to belong, belonging</t>
  </si>
  <si>
    <t>to want, wish, wanting, wishing</t>
  </si>
  <si>
    <t>der Beruf</t>
  </si>
  <si>
    <t>die Erfahrung</t>
  </si>
  <si>
    <t>der Erfolg</t>
  </si>
  <si>
    <t>das Jahr</t>
  </si>
  <si>
    <t>die Zukunft</t>
  </si>
  <si>
    <t>to achieve, reach</t>
  </si>
  <si>
    <t>fallen ( + adjective)</t>
  </si>
  <si>
    <t>to be (+ adjective); being (+ adjective)</t>
  </si>
  <si>
    <t>to lead, guide, leading, guiding</t>
  </si>
  <si>
    <t>gehen in</t>
  </si>
  <si>
    <t>to go to, going to</t>
  </si>
  <si>
    <t>to be about, being about</t>
  </si>
  <si>
    <t>to win, gain</t>
  </si>
  <si>
    <t>to do, make</t>
  </si>
  <si>
    <t>der Anwalt</t>
  </si>
  <si>
    <t>die Arbeit</t>
  </si>
  <si>
    <t>der Arzt</t>
  </si>
  <si>
    <t>der Autor</t>
  </si>
  <si>
    <t>der Dichter</t>
  </si>
  <si>
    <t>der Dienst</t>
  </si>
  <si>
    <t>die Firma</t>
  </si>
  <si>
    <t>die Firmen</t>
  </si>
  <si>
    <t>der Forscher</t>
  </si>
  <si>
    <t>das Geld</t>
  </si>
  <si>
    <t>der Lehrer</t>
  </si>
  <si>
    <t>der Spaß</t>
  </si>
  <si>
    <t>der Traum</t>
  </si>
  <si>
    <t>das Unternehmen</t>
  </si>
  <si>
    <t>das Ziel</t>
  </si>
  <si>
    <t>ate, (have, has) eaten</t>
  </si>
  <si>
    <t>stood, (have, has) stood</t>
  </si>
  <si>
    <t>to eat, eating</t>
  </si>
  <si>
    <t>to find, finding; to be found</t>
  </si>
  <si>
    <t>being found, to find oneself</t>
  </si>
  <si>
    <t>freuen</t>
  </si>
  <si>
    <t>to please, make happ</t>
  </si>
  <si>
    <t>sich freuen</t>
  </si>
  <si>
    <t>to be happy, pleased</t>
  </si>
  <si>
    <t xml:space="preserve">sich freuen auf </t>
  </si>
  <si>
    <t xml:space="preserve">to look foward to, looking forward to </t>
  </si>
  <si>
    <t>to read, reading</t>
  </si>
  <si>
    <t>to jump, jumping</t>
  </si>
  <si>
    <t>treffen</t>
  </si>
  <si>
    <t>to meet, meeting</t>
  </si>
  <si>
    <t>sich treffen</t>
  </si>
  <si>
    <t>to meet up, meeting up</t>
  </si>
  <si>
    <t>to drink, drinking</t>
  </si>
  <si>
    <t>das Beispiel</t>
  </si>
  <si>
    <t>der Betrieb</t>
  </si>
  <si>
    <t>die Eltern</t>
  </si>
  <si>
    <t>der Hund</t>
  </si>
  <si>
    <t>der Kopf</t>
  </si>
  <si>
    <t>der Problem</t>
  </si>
  <si>
    <t>der Zentimeter, cm</t>
  </si>
  <si>
    <t>to discover, discovering</t>
  </si>
  <si>
    <t>to eat (when animals do it), eating (when animals do it)</t>
  </si>
  <si>
    <t>to kiss, kissing</t>
  </si>
  <si>
    <t>der Dezember</t>
  </si>
  <si>
    <t>das Ende</t>
  </si>
  <si>
    <t>der Geist</t>
  </si>
  <si>
    <t>das Licht</t>
  </si>
  <si>
    <t>das Mal</t>
  </si>
  <si>
    <t>das Meer</t>
  </si>
  <si>
    <t>das Museum</t>
  </si>
  <si>
    <t>der Sommer</t>
  </si>
  <si>
    <t>(das, die) Weihnachten</t>
  </si>
  <si>
    <t>die Geschwister</t>
  </si>
  <si>
    <t>sat, (have, has) sat</t>
  </si>
  <si>
    <t>to stop, stopping</t>
  </si>
  <si>
    <t>to stand up, get up, standing up, getting up</t>
  </si>
  <si>
    <t>to choose, select; choosing, selecting</t>
  </si>
  <si>
    <t>to shop, shopping</t>
  </si>
  <si>
    <t>to fall asleep, falling asleep</t>
  </si>
  <si>
    <t>to allow, permit, allowing, permitting</t>
  </si>
  <si>
    <t>to experience, experiencing</t>
  </si>
  <si>
    <t>to achieve, reach, achieving, reaching</t>
  </si>
  <si>
    <t>to swim, swimming</t>
  </si>
  <si>
    <t>die Chemie</t>
  </si>
  <si>
    <t>die Geschichte</t>
  </si>
  <si>
    <t>die Kunst</t>
  </si>
  <si>
    <t>dieMathematik</t>
  </si>
  <si>
    <t>die Musik</t>
  </si>
  <si>
    <t>der Sport</t>
  </si>
  <si>
    <t>die Stimmung</t>
  </si>
  <si>
    <t>to think, have an opinion</t>
  </si>
  <si>
    <t>die Farbe</t>
  </si>
  <si>
    <t>das Heft</t>
  </si>
  <si>
    <t>die Hose</t>
  </si>
  <si>
    <t>der Hut</t>
  </si>
  <si>
    <t>die Jacke</t>
  </si>
  <si>
    <t>der Schuh</t>
  </si>
  <si>
    <t>die Stunde</t>
  </si>
  <si>
    <t>die Uniform</t>
  </si>
  <si>
    <t>die Wahrheit</t>
  </si>
  <si>
    <t xml:space="preserve"> to decide (on), deciding (on)</t>
  </si>
  <si>
    <t>nennen; sich nennen</t>
  </si>
  <si>
    <t>das Fahrrad</t>
  </si>
  <si>
    <t>der Freund</t>
  </si>
  <si>
    <t>das Gedicht</t>
  </si>
  <si>
    <t>die Klasse</t>
  </si>
  <si>
    <t>der Morgen</t>
  </si>
  <si>
    <t>der Nachmittag</t>
  </si>
  <si>
    <t>der Raum</t>
  </si>
  <si>
    <t>der Unterricht</t>
  </si>
  <si>
    <t>die Wohnung</t>
  </si>
  <si>
    <t>der Zug</t>
  </si>
  <si>
    <t>(auxD728:E764)…gegangen</t>
  </si>
  <si>
    <t>went, (have, has) gone</t>
  </si>
  <si>
    <t>swam, (have, has) swum</t>
  </si>
  <si>
    <t>was, (have, has) been</t>
  </si>
  <si>
    <t>to stand up, get up</t>
  </si>
  <si>
    <t>to go (by transport), drive</t>
  </si>
  <si>
    <t>warnen (vor)</t>
  </si>
  <si>
    <t>der Apfel</t>
  </si>
  <si>
    <t>das Bett</t>
  </si>
  <si>
    <t>das Dorf</t>
  </si>
  <si>
    <t>das Fenster</t>
  </si>
  <si>
    <t>die Katze</t>
  </si>
  <si>
    <t>das Schwimmbad</t>
  </si>
  <si>
    <t>die Straße</t>
  </si>
  <si>
    <t>der Wald</t>
  </si>
  <si>
    <t>to home</t>
  </si>
  <si>
    <t>to cycle, cycling</t>
  </si>
  <si>
    <t>sich informieren über</t>
  </si>
  <si>
    <t xml:space="preserve">to find out about, finding out about </t>
  </si>
  <si>
    <t>legen</t>
  </si>
  <si>
    <t>to lay, put, laying, putting</t>
  </si>
  <si>
    <t>sich legen</t>
  </si>
  <si>
    <t>to lie down, lying down</t>
  </si>
  <si>
    <t>to hide, hiding</t>
  </si>
  <si>
    <t>to understand,  understandin</t>
  </si>
  <si>
    <t xml:space="preserve"> to get on well with, getting on well with</t>
  </si>
  <si>
    <t>to wash, washing</t>
  </si>
  <si>
    <t>die Bewegung</t>
  </si>
  <si>
    <t>der Hunger</t>
  </si>
  <si>
    <t>(der, das) Teil</t>
  </si>
  <si>
    <t>die Uhr</t>
  </si>
  <si>
    <t>to enjoy, enjoying</t>
  </si>
  <si>
    <t>to climb, climbing</t>
  </si>
  <si>
    <t>to do, make, doing, making</t>
  </si>
  <si>
    <t>to call, calling</t>
  </si>
  <si>
    <t>to play, playing</t>
  </si>
  <si>
    <t>to drive, pursue, driving, pursuing</t>
  </si>
  <si>
    <t>die Bibliothek</t>
  </si>
  <si>
    <t>der Boden</t>
  </si>
  <si>
    <t xml:space="preserve">das </t>
  </si>
  <si>
    <t>die Hand</t>
  </si>
  <si>
    <t>die Hilfe</t>
  </si>
  <si>
    <t>die Tasche</t>
  </si>
  <si>
    <t>das Telefon</t>
  </si>
  <si>
    <t>to take, taking</t>
  </si>
  <si>
    <t>retten (vor)</t>
  </si>
  <si>
    <t>to collect, gather</t>
  </si>
  <si>
    <t>to close, shut</t>
  </si>
  <si>
    <t>to dance, dancing</t>
  </si>
  <si>
    <t>der Film</t>
  </si>
  <si>
    <t>die Leistung</t>
  </si>
  <si>
    <t>das Problem</t>
  </si>
  <si>
    <t>das Spiel</t>
  </si>
  <si>
    <t>der Verein</t>
  </si>
  <si>
    <t>to begin, beginning</t>
  </si>
  <si>
    <t>to find, to be found</t>
  </si>
  <si>
    <t>to find oneself, finding oneself</t>
  </si>
  <si>
    <t>to plan, planning</t>
  </si>
  <si>
    <t>to have in mind, be planning, intend</t>
  </si>
  <si>
    <t>die Ausbildung</t>
  </si>
  <si>
    <t>die Mathematik</t>
  </si>
  <si>
    <t>to buy, buying</t>
  </si>
  <si>
    <t>die Ferien</t>
  </si>
  <si>
    <t>das Gefühl</t>
  </si>
  <si>
    <t>der Platz</t>
  </si>
  <si>
    <t>der Stuhl</t>
  </si>
  <si>
    <t>die Unterstützung</t>
  </si>
  <si>
    <t>das Wasser</t>
  </si>
  <si>
    <t>to cook, cooking</t>
  </si>
  <si>
    <t>das Butterbrot</t>
  </si>
  <si>
    <t>das Fleisch</t>
  </si>
  <si>
    <t>das Gemüse</t>
  </si>
  <si>
    <t>der Keks</t>
  </si>
  <si>
    <t>der Körper</t>
  </si>
  <si>
    <t>der Kuchen</t>
  </si>
  <si>
    <t>das Obst</t>
  </si>
  <si>
    <t>das Risiko</t>
  </si>
  <si>
    <t>das Tier</t>
  </si>
  <si>
    <t>to sell, selling</t>
  </si>
  <si>
    <t>das Dach</t>
  </si>
  <si>
    <t>der Meter, m</t>
  </si>
  <si>
    <t>der Preis</t>
  </si>
  <si>
    <t>to save, rescue, saving, rescuing</t>
  </si>
  <si>
    <t>die Bevölkerung</t>
  </si>
  <si>
    <t>der Stoff</t>
  </si>
  <si>
    <t>der Zahn</t>
  </si>
  <si>
    <t>began, (have, has) begun</t>
  </si>
  <si>
    <t>to look at, watch</t>
  </si>
  <si>
    <t>to experience, find out</t>
  </si>
  <si>
    <t>to celebrate, celebrating</t>
  </si>
  <si>
    <t>to fly, flying</t>
  </si>
  <si>
    <t>to seem, appear, shine</t>
  </si>
  <si>
    <t>das Handy</t>
  </si>
  <si>
    <t>to last, take (time)</t>
  </si>
  <si>
    <t>to lead, guide</t>
  </si>
  <si>
    <t>die Bahn</t>
  </si>
  <si>
    <t>der Bahnhof</t>
  </si>
  <si>
    <t>der Eintritt</t>
  </si>
  <si>
    <t>die Fahrt</t>
  </si>
  <si>
    <t>das Fahrzeug</t>
  </si>
  <si>
    <t>das Fest</t>
  </si>
  <si>
    <t>der Fluss</t>
  </si>
  <si>
    <t>das Konzert</t>
  </si>
  <si>
    <t>das Österreich</t>
  </si>
  <si>
    <t>die Reise</t>
  </si>
  <si>
    <t>das Theater</t>
  </si>
  <si>
    <t>die Tour</t>
  </si>
  <si>
    <t>der Weg</t>
  </si>
  <si>
    <t>die Woche</t>
  </si>
  <si>
    <t>das Zimmer</t>
  </si>
  <si>
    <t>der Berg</t>
  </si>
  <si>
    <t>die DDR (Deutsche Demokratische Republik)</t>
  </si>
  <si>
    <t>das Gebäude</t>
  </si>
  <si>
    <t>das Gericht</t>
  </si>
  <si>
    <t>das Holz</t>
  </si>
  <si>
    <t>der Kaffee</t>
  </si>
  <si>
    <t>der König</t>
  </si>
  <si>
    <t>das Schiff</t>
  </si>
  <si>
    <t>der Tourist</t>
  </si>
  <si>
    <t>das Wien</t>
  </si>
  <si>
    <t>to accept, assume</t>
  </si>
  <si>
    <t>to observe, watch</t>
  </si>
  <si>
    <t>to visit, visiting</t>
  </si>
  <si>
    <t>to stand, standing</t>
  </si>
  <si>
    <t>das Flugzeug</t>
  </si>
  <si>
    <t>die Tür</t>
  </si>
  <si>
    <t>der Unfall</t>
  </si>
  <si>
    <t>der Urlaub</t>
  </si>
  <si>
    <t>lay, (have, has) lain</t>
  </si>
  <si>
    <t>to invite, inviting</t>
  </si>
  <si>
    <t>to please, make happy, pleasing</t>
  </si>
  <si>
    <t>to be happy, pleased, being happy, pleased</t>
  </si>
  <si>
    <t>die Liste</t>
  </si>
  <si>
    <t>schützen (vor)</t>
  </si>
  <si>
    <t>warten (auf)</t>
  </si>
  <si>
    <t>to wait (for), waiting (for)</t>
  </si>
  <si>
    <t>die Dame</t>
  </si>
  <si>
    <t>das Feld</t>
  </si>
  <si>
    <t>die Luft</t>
  </si>
  <si>
    <t>der Moment</t>
  </si>
  <si>
    <t>to stay, remain</t>
  </si>
  <si>
    <t>to get, fetch</t>
  </si>
  <si>
    <t>to give (as a present), giving (as a present)</t>
  </si>
  <si>
    <t>to throw, throwing</t>
  </si>
  <si>
    <t xml:space="preserve"> sich anziehen</t>
  </si>
  <si>
    <t>to get dressed, getting dressed</t>
  </si>
  <si>
    <t>to lay, put</t>
  </si>
  <si>
    <t>to volunteer, enlist, introduce oneself, get in touch</t>
  </si>
  <si>
    <t>to look, looking</t>
  </si>
  <si>
    <t>to set, place, put</t>
  </si>
  <si>
    <t>to amuse oneself, chat</t>
  </si>
  <si>
    <t>to lose, losing</t>
  </si>
  <si>
    <t>sich verlieren</t>
  </si>
  <si>
    <t>to get lost (in thought), getting lost (in thought)</t>
  </si>
  <si>
    <t>der Ausflug</t>
  </si>
  <si>
    <t>die Kirche</t>
  </si>
  <si>
    <t>der Krieg</t>
  </si>
  <si>
    <t>die Küste</t>
  </si>
  <si>
    <t>der Markt</t>
  </si>
  <si>
    <t>der Wind</t>
  </si>
  <si>
    <t>to look, watch</t>
  </si>
  <si>
    <t>to hang, hanging</t>
  </si>
  <si>
    <t>to want, wish</t>
  </si>
  <si>
    <t>die Mitte</t>
  </si>
  <si>
    <t>die Pflanze</t>
  </si>
  <si>
    <t>das Stück</t>
  </si>
  <si>
    <t>der Gast</t>
  </si>
  <si>
    <t>to describe, describing</t>
  </si>
  <si>
    <t xml:space="preserve"> to imagine, imagining</t>
  </si>
  <si>
    <t>to spend (time), spending (time)</t>
  </si>
  <si>
    <t>to leave, leaving</t>
  </si>
  <si>
    <t>to need, needing</t>
  </si>
  <si>
    <t>to lack, be missing, absent, lacking</t>
  </si>
  <si>
    <t>der Arm</t>
  </si>
  <si>
    <t>der Euro</t>
  </si>
  <si>
    <t>der Monat</t>
  </si>
  <si>
    <t>to build, building</t>
  </si>
  <si>
    <t>to cost, costing</t>
  </si>
  <si>
    <t xml:space="preserve"> to volunteer, enlist, introduce oneself, get in touch</t>
  </si>
  <si>
    <t>to request, demand</t>
  </si>
  <si>
    <t>to grow up, growing up</t>
  </si>
  <si>
    <t>to grow, growing</t>
  </si>
  <si>
    <t>der Tisch</t>
  </si>
  <si>
    <t>to develop, developing</t>
  </si>
  <si>
    <t>to expect, expecting</t>
  </si>
  <si>
    <t>to clean, clearning</t>
  </si>
  <si>
    <t>to take place, occur</t>
  </si>
  <si>
    <t>to please, make happy</t>
  </si>
  <si>
    <t>die Aktivität</t>
  </si>
  <si>
    <t>pressure</t>
  </si>
  <si>
    <t>das Leid</t>
  </si>
  <si>
    <t>das Prozent</t>
  </si>
  <si>
    <t>die Blume</t>
  </si>
  <si>
    <t>der Garten</t>
  </si>
  <si>
    <t>die Kosten</t>
  </si>
  <si>
    <t>die Seite</t>
  </si>
  <si>
    <t>to choose, select</t>
  </si>
  <si>
    <t>to stop, hold, stopping, holding</t>
  </si>
  <si>
    <t>halten (für)</t>
  </si>
  <si>
    <t>die Meinung</t>
  </si>
  <si>
    <t>to mix, blend, mixing, blending</t>
  </si>
  <si>
    <t>to search for, look for</t>
  </si>
  <si>
    <t>die Daten</t>
  </si>
  <si>
    <t>der Mund</t>
  </si>
  <si>
    <t>die Nase</t>
  </si>
  <si>
    <t>die Freiheit</t>
  </si>
  <si>
    <t xml:space="preserve">der </t>
  </si>
  <si>
    <t>darauf/drauf, darüber/drüber damit, dafür, davon</t>
  </si>
  <si>
    <t xml:space="preserve">beantworten [1865] Aktion1 [1838] Artikel [1378] Bedeutung [484] Gespräch [517] Reihe [738] Satz [432] Sinn [380] Unterschied [632] anders [303] betonen (H) [782] bilden1 (H) [315] klingen (H) [700] merken (H) [566] unterrichten (H) [3188] Ausdruck (H) [970] Begriff1 (H) [569] Übung (H) [1434] deutlich (H) [302] international (H) [426] verschieden (H) [254] </t>
  </si>
  <si>
    <t xml:space="preserve">bedeuten [398] (der) Deutsche, (ein) Deutscher [499] (die, eine) Deutsche [499] England [1762] Engländer [3903] EU (Europäische Union) [726] Großbritannien [1640] Heimat [1305] Herr2 [154] Kunde [519] Mensch!2 Menschen1 [90] Name [255] Staaten [337] USA (Vereinigte Staaten von Amerika) [409] bi(sexuell) [n/a] englisch [662] europäisch [335] französisch [816] hetero(sexuell) [n/a] lesbisch [n/a] nicht binär [n/a] schwul [3961] spanisch [1919]  besitzen (H) [586] stammen aus + noun (H) [908] Amerikaner (H) [1741] Maschine (H) [1237] eigentlich (H) [151] österreichisch (H) [1511] Schweizer (H) [1274] </t>
  </si>
  <si>
    <t>7.1.1.2</t>
  </si>
  <si>
    <t>8.3.1.1.</t>
  </si>
  <si>
    <t>8.1.1.'6</t>
  </si>
  <si>
    <t>10.1.1.12</t>
  </si>
  <si>
    <t>7.3.1.1.</t>
  </si>
  <si>
    <t>7.2.1.1.</t>
  </si>
  <si>
    <t>ID</t>
  </si>
  <si>
    <t>Achievement test 1</t>
  </si>
  <si>
    <t>Assessment week 1 (applying your knowledge)</t>
  </si>
  <si>
    <t>Assessment week 3 (applying your knowledge)</t>
  </si>
  <si>
    <t>Achievement week 3</t>
  </si>
  <si>
    <t>Assessment week 4 (applying your knowledge)</t>
  </si>
  <si>
    <t>Achievement test 4</t>
  </si>
  <si>
    <t>Mil10.3.2.2, Mio.</t>
  </si>
  <si>
    <t>mil10.3.2.2</t>
  </si>
  <si>
    <t>bil10.3.2.2</t>
  </si>
  <si>
    <t>Achievement Test 4</t>
  </si>
  <si>
    <t>Achievement Test 1</t>
  </si>
  <si>
    <t xml:space="preserve">                Achievement test 2</t>
  </si>
  <si>
    <t>Achievement test 3</t>
  </si>
  <si>
    <t>Assessment week 3</t>
  </si>
  <si>
    <t>Assessment week 4 (AYK)</t>
  </si>
  <si>
    <r>
      <t>(aux)…gegessen [323] (aux)…gestanden [85] essen [323] finden</t>
    </r>
    <r>
      <rPr>
        <vertAlign val="superscript"/>
        <sz val="14"/>
        <rFont val="Century Gothic"/>
        <family val="2"/>
      </rPr>
      <t>1</t>
    </r>
    <r>
      <rPr>
        <sz val="14"/>
        <rFont val="Century Gothic"/>
        <family val="2"/>
      </rPr>
      <t xml:space="preserve"> [103] freuen; sichacc. freuen; sichacc. freuen auf + noun [589] lesen [305] sehen [79] sprechen [161] springen [1431] studieren [600] treffen; sichacc. treffen [259] trinken [634] damals [286] Beispiel [94] Ding [370] Eltern [404] Hund [825] Kopf [250] Problem [210] Zentimeter, cm [1338] eigen [166] klar [239] neu [84] schnell [203] stark [178]  also [71] einmal [124] </t>
    </r>
    <r>
      <rPr>
        <sz val="14"/>
        <color rgb="FFFF6600"/>
        <rFont val="Century Gothic"/>
        <family val="1"/>
      </rPr>
      <t>entstehen (H) [264] Betrieb (H) [957] Freude (H) [1286] Rede (H) [759] wunderbar (H) [1603]</t>
    </r>
  </si>
  <si>
    <r>
      <t>dauern [744] entdecken [743] führen [162] trinken [634] versuchen [247] Bahn [1415] Bahnhof [2027] Ende [183] Fahrt [1569] Fahrzeug [1721] Fest [2089] Fluss [1687] Karte [1474] Konzert [2350] Morgen [621] Österreich [707] Reise [734] Theater [1086] Tour [2640] Wasser [245] Weg [220] Woche [219] Ziel [320] Zimmer [665] Zug [675] andere (r, s) [59] günstig</t>
    </r>
    <r>
      <rPr>
        <vertAlign val="superscript"/>
        <sz val="14"/>
        <rFont val="Century Gothic"/>
        <family val="2"/>
      </rPr>
      <t>1</t>
    </r>
    <r>
      <rPr>
        <sz val="14"/>
        <rFont val="Century Gothic"/>
        <family val="2"/>
      </rPr>
      <t xml:space="preserve"> [1526] häufig [407] linke (r, s) [871] rechte (r, s) [786] wichtig [144] xdort [139] </t>
    </r>
    <r>
      <rPr>
        <sz val="14"/>
        <color rgb="FFFF6600"/>
        <rFont val="Century Gothic"/>
        <family val="1"/>
      </rPr>
      <t>Eintritt (H) [4102] wunderbar (H) [1603]</t>
    </r>
  </si>
  <si>
    <r>
      <t>beschreiben [435] entwickeln [377] erwarten [389] putzen [3586] stattfinden [652] Himmel</t>
    </r>
    <r>
      <rPr>
        <vertAlign val="superscript"/>
        <sz val="14"/>
        <rFont val="Century Gothic"/>
        <family val="2"/>
      </rPr>
      <t>1</t>
    </r>
    <r>
      <rPr>
        <sz val="14"/>
        <rFont val="Century Gothic"/>
        <family val="2"/>
      </rPr>
      <t xml:space="preserve"> [889] Januar [1052] Mai [1048] Sicherheit [776] Stück [511] Vorteil [983] Wohnung [501] breit [847] frei [289] hell [1411] lieb [897] müde [2000]  rund [296] sauber [2026] schlecht [327] voll [388] wach [3153] immer [64] bevor [537] nachdem [528] vor [50] ach [587] gucken, </t>
    </r>
    <r>
      <rPr>
        <sz val="14"/>
        <color rgb="FFFF6600"/>
        <rFont val="Century Gothic"/>
        <family val="1"/>
      </rPr>
      <t>kucken (H) [1362] hängen (H) [590] schenken (H) [1618] offiziell (H)[1287]</t>
    </r>
  </si>
  <si>
    <r>
      <t>(aux)…begonnen  [251] brauchen [179] fehlen [420] schaffen [285]  teilnehmen</t>
    </r>
    <r>
      <rPr>
        <vertAlign val="superscript"/>
        <sz val="14"/>
        <rFont val="Century Gothic"/>
        <family val="2"/>
      </rPr>
      <t xml:space="preserve">1 </t>
    </r>
    <r>
      <rPr>
        <sz val="14"/>
        <rFont val="Century Gothic"/>
        <family val="2"/>
      </rPr>
      <t>[1714] wandern</t>
    </r>
    <r>
      <rPr>
        <vertAlign val="superscript"/>
        <sz val="14"/>
        <rFont val="Century Gothic"/>
        <family val="2"/>
      </rPr>
      <t>1</t>
    </r>
    <r>
      <rPr>
        <sz val="14"/>
        <rFont val="Century Gothic"/>
        <family val="2"/>
      </rPr>
      <t xml:space="preserve"> [1803] zahlen [832] danach [457] Arm [527] Band [n/a] Euro [207] Hilfe [481] Licht [436] Liebe [844] Monat [316] allgemein [393] bestimmt [280] glücklich [1070]  plötzlich [456] wohl</t>
    </r>
    <r>
      <rPr>
        <vertAlign val="superscript"/>
        <sz val="14"/>
        <rFont val="Century Gothic"/>
        <family val="2"/>
      </rPr>
      <t>1</t>
    </r>
    <r>
      <rPr>
        <sz val="14"/>
        <rFont val="Century Gothic"/>
        <family val="2"/>
      </rPr>
      <t xml:space="preserve"> [261] </t>
    </r>
    <r>
      <rPr>
        <sz val="14"/>
        <color rgb="FFFF6600"/>
        <rFont val="Century Gothic"/>
        <family val="1"/>
      </rPr>
      <t xml:space="preserve">begann (H) [251] drohen (H) [925] ging (H) [66] kam (H) [62] lief (H) [252] Dach (H) [1812] Lösung (H) [317] Schutz (H) [1152] Zweck (H) [1604] offiziell (H) [1287]zufrieden (H) [1518] doch (H) [73] </t>
    </r>
  </si>
  <si>
    <r>
      <t>Beginn [845] Europa [294] Hotel [772] günstig</t>
    </r>
    <r>
      <rPr>
        <vertAlign val="superscript"/>
        <sz val="14"/>
        <rFont val="Century Gothic"/>
        <family val="2"/>
      </rPr>
      <t>2</t>
    </r>
    <r>
      <rPr>
        <sz val="14"/>
        <rFont val="Century Gothic"/>
        <family val="2"/>
      </rPr>
      <t xml:space="preserve"> [1526] weit</t>
    </r>
    <r>
      <rPr>
        <vertAlign val="superscript"/>
        <sz val="14"/>
        <rFont val="Century Gothic"/>
        <family val="2"/>
      </rPr>
      <t xml:space="preserve">2 </t>
    </r>
    <r>
      <rPr>
        <sz val="14"/>
        <rFont val="Century Gothic"/>
        <family val="2"/>
      </rPr>
      <t xml:space="preserve">[230] inzwischen [534] irgendwann [764] irgendwie [626] irgendwo [935] unterwegs [968] </t>
    </r>
    <r>
      <rPr>
        <sz val="14"/>
        <color rgb="FFFF6600"/>
        <rFont val="Century Gothic"/>
        <family val="1"/>
      </rPr>
      <t>Bühne (H) [1449] Richtung (H) [418] Szene (H) [1347] gespannt (H) [3395] zentral (H) [818] insbesondere (H) [655] insgesamt (H) [496]</t>
    </r>
  </si>
  <si>
    <t>Beginn [845] Europa [294] Hotel [772] günstig2 [1526] weit2 [230] inzwischen [534] irgendwann [764] irgendwie [626] irgendwo [935] unterwegs [968] Bühne (H) [1449] Richtung (H) [418] Szene (H) [1347] gespannt (H) [3395] zentral (H) [818] insbesondere (H) [655] insgesamt (H) [496]</t>
  </si>
  <si>
    <r>
      <t>(aux)...gewonnen [372] tun</t>
    </r>
    <r>
      <rPr>
        <vertAlign val="superscript"/>
        <sz val="14"/>
        <rFont val="Century Gothic"/>
        <family val="2"/>
      </rPr>
      <t>2</t>
    </r>
    <r>
      <rPr>
        <sz val="14"/>
        <rFont val="Century Gothic"/>
        <family val="2"/>
      </rPr>
      <t xml:space="preserve"> [123] Gegenteil [1471] Hintergrund [1207] Rechnung [1856] Wunsch [1072] egal [932] trotzdem [463] Es ist mir egal [n/a] Es tut mir Leid [n/a] </t>
    </r>
    <r>
      <rPr>
        <sz val="14"/>
        <color rgb="FFFF6600"/>
        <rFont val="Century Gothic"/>
        <family val="1"/>
      </rPr>
      <t>abnehmen</t>
    </r>
    <r>
      <rPr>
        <vertAlign val="superscript"/>
        <sz val="14"/>
        <color rgb="FFFF6600"/>
        <rFont val="Century Gothic"/>
        <family val="1"/>
      </rPr>
      <t>2</t>
    </r>
    <r>
      <rPr>
        <sz val="14"/>
        <color rgb="FFFF6600"/>
        <rFont val="Century Gothic"/>
        <family val="1"/>
      </rPr>
      <t xml:space="preserve"> (H) [1254] anbieten (H) [627] aufnehmen</t>
    </r>
    <r>
      <rPr>
        <vertAlign val="superscript"/>
        <sz val="14"/>
        <color rgb="FFFF6600"/>
        <rFont val="Century Gothic"/>
        <family val="1"/>
      </rPr>
      <t>3</t>
    </r>
    <r>
      <rPr>
        <sz val="14"/>
        <color rgb="FFFF6600"/>
        <rFont val="Century Gothic"/>
        <family val="1"/>
      </rPr>
      <t xml:space="preserve"> (H) [563] auftreten</t>
    </r>
    <r>
      <rPr>
        <vertAlign val="superscript"/>
        <sz val="14"/>
        <color rgb="FFFF6600"/>
        <rFont val="Century Gothic"/>
        <family val="1"/>
      </rPr>
      <t>2</t>
    </r>
    <r>
      <rPr>
        <sz val="14"/>
        <color rgb="FFFF6600"/>
        <rFont val="Century Gothic"/>
        <family val="1"/>
      </rPr>
      <t xml:space="preserve"> (H) [654] zunehmen</t>
    </r>
    <r>
      <rPr>
        <vertAlign val="superscript"/>
        <sz val="14"/>
        <color rgb="FFFF6600"/>
        <rFont val="Century Gothic"/>
        <family val="1"/>
      </rPr>
      <t>1</t>
    </r>
    <r>
      <rPr>
        <sz val="14"/>
        <color rgb="FFFF6600"/>
        <rFont val="Century Gothic"/>
        <family val="1"/>
      </rPr>
      <t xml:space="preserve"> (H) [650] Dom (H) [4916] sonst (H) [336] beziehungsweise, bzw. (H) [291] </t>
    </r>
  </si>
  <si>
    <t xml:space="preserve">(aux)...gewonnen [372] tun2 [123] Gegenteil [1471] Hintergrund [1207] Rechnung [1856] Wunsch [1072] egal [932] trotzdem [463] Es ist mir egal [n/a] Es tut mir Leid [n/a] abnehmen2 (H) [1254] anbieten (H) [627] aufnehmen3 (H) [563] auftreten2 (H) [654] zunehmen1 (H) [650] Dom (H) [4916] sonst (H) [336] beziehungsweise, bzw. (H) [291] </t>
  </si>
  <si>
    <t>a lot (of), lots (of), much</t>
  </si>
  <si>
    <t>little, few</t>
  </si>
  <si>
    <r>
      <t>Abitur [3329] Fall</t>
    </r>
    <r>
      <rPr>
        <vertAlign val="superscript"/>
        <sz val="14"/>
        <rFont val="Century Gothic"/>
        <family val="2"/>
      </rPr>
      <t>1</t>
    </r>
    <r>
      <rPr>
        <sz val="14"/>
        <rFont val="Century Gothic"/>
        <family val="2"/>
      </rPr>
      <t xml:space="preserve"> [187] Fuß [573] Literatur [913] Note</t>
    </r>
    <r>
      <rPr>
        <vertAlign val="superscript"/>
        <sz val="14"/>
        <rFont val="Century Gothic"/>
        <family val="2"/>
      </rPr>
      <t xml:space="preserve">1 </t>
    </r>
    <r>
      <rPr>
        <sz val="14"/>
        <rFont val="Century Gothic"/>
        <family val="2"/>
      </rPr>
      <t xml:space="preserve">[2952] Plan [954] Studium [1398] persönlich [545] Herzlichen Glückwunsch (zum Geburtstag) [n/a] </t>
    </r>
    <r>
      <rPr>
        <sz val="14"/>
        <color rgb="FFFF6600"/>
        <rFont val="Century Gothic"/>
        <family val="1"/>
      </rPr>
      <t xml:space="preserve">hätte (H) [6] überlegen (H) [1047] wäre (H) [4] würde (H) [8] Vogel (H) [1701] tätig (H) [2006] nämlich (H) [425] sobald (H) [1685] solange (H) [1521] </t>
    </r>
  </si>
  <si>
    <t>Abitur [3329] Fall1 [187] Fuß [573] Literatur [913] Note1 [2952] Plan [954] Studium [1398] persönlich [545] Herzlichen Glückwunsch (zum Geburtstag) [n/a] hätte (H) [6] überlegen (H) [1047] wäre (H) [4] würde (H) [8] Vogel (H) [1701] tätig (H) [2006]  nämlich (H) [425] sobald (H) [1685] solange (H) [1521]</t>
  </si>
  <si>
    <t xml:space="preserve">Abitur [3329] Fall1 [187] Fuß [573] Literatur [913] Note1 [2952] Plan [954] Studium [1398] persönlich [545] Herzlichen Glückwunsch (zum Geburtstag) [n/a] hätte (H) [6] überlegen (H) [1047] wäre (H) [4] würde (H) [8] Vogel (H) [1701] tätig (H) [2006] nämlich (H) [425] sobald (H) [1685] solange (H) [1521] </t>
  </si>
  <si>
    <t>adj (inv)</t>
  </si>
  <si>
    <t>sichacc. verhalten</t>
  </si>
  <si>
    <t>(to) behave, act | behaving, acting</t>
  </si>
  <si>
    <r>
      <t>anziehen</t>
    </r>
    <r>
      <rPr>
        <vertAlign val="superscript"/>
        <sz val="14"/>
        <rFont val="Century Gothic"/>
        <family val="2"/>
      </rPr>
      <t xml:space="preserve">1 </t>
    </r>
    <r>
      <rPr>
        <sz val="14"/>
        <rFont val="Century Gothic"/>
        <family val="2"/>
      </rPr>
      <t>[1436] entschuldigen</t>
    </r>
    <r>
      <rPr>
        <vertAlign val="superscript"/>
        <sz val="14"/>
        <rFont val="Century Gothic"/>
        <family val="2"/>
      </rPr>
      <t>1</t>
    </r>
    <r>
      <rPr>
        <sz val="14"/>
        <rFont val="Century Gothic"/>
        <family val="2"/>
      </rPr>
      <t>, sichacc. entschuldigen (bei …)</t>
    </r>
    <r>
      <rPr>
        <vertAlign val="superscript"/>
        <sz val="14"/>
        <rFont val="Century Gothic"/>
        <family val="2"/>
      </rPr>
      <t>2</t>
    </r>
    <r>
      <rPr>
        <sz val="14"/>
        <rFont val="Century Gothic"/>
        <family val="2"/>
      </rPr>
      <t xml:space="preserve"> [1958] sich fragen</t>
    </r>
    <r>
      <rPr>
        <vertAlign val="superscript"/>
        <sz val="14"/>
        <rFont val="Century Gothic"/>
        <family val="2"/>
      </rPr>
      <t>2</t>
    </r>
    <r>
      <rPr>
        <sz val="14"/>
        <rFont val="Century Gothic"/>
        <family val="2"/>
      </rPr>
      <t xml:space="preserve"> [153] sich stellen</t>
    </r>
    <r>
      <rPr>
        <vertAlign val="superscript"/>
        <sz val="14"/>
        <rFont val="Century Gothic"/>
        <family val="2"/>
      </rPr>
      <t>2</t>
    </r>
    <r>
      <rPr>
        <sz val="14"/>
        <rFont val="Century Gothic"/>
        <family val="2"/>
      </rPr>
      <t xml:space="preserve"> [135] streiten [2288] euch</t>
    </r>
    <r>
      <rPr>
        <vertAlign val="superscript"/>
        <sz val="14"/>
        <rFont val="Century Gothic"/>
        <family val="2"/>
      </rPr>
      <t>2</t>
    </r>
    <r>
      <rPr>
        <sz val="14"/>
        <rFont val="Century Gothic"/>
        <family val="2"/>
      </rPr>
      <t xml:space="preserve"> [495] uns</t>
    </r>
    <r>
      <rPr>
        <vertAlign val="superscript"/>
        <sz val="14"/>
        <rFont val="Century Gothic"/>
        <family val="2"/>
      </rPr>
      <t>2</t>
    </r>
    <r>
      <rPr>
        <sz val="14"/>
        <rFont val="Century Gothic"/>
        <family val="2"/>
      </rPr>
      <t xml:space="preserve"> [75] Größe</t>
    </r>
    <r>
      <rPr>
        <vertAlign val="superscript"/>
        <sz val="14"/>
        <rFont val="Century Gothic"/>
        <family val="2"/>
      </rPr>
      <t>1</t>
    </r>
    <r>
      <rPr>
        <sz val="14"/>
        <rFont val="Century Gothic"/>
        <family val="2"/>
      </rPr>
      <t xml:space="preserve"> [727] Hauptstadt [1694] Streit [1809] diese [24] </t>
    </r>
    <r>
      <rPr>
        <sz val="14"/>
        <color rgb="FFFF6600"/>
        <rFont val="Century Gothic"/>
        <family val="1"/>
      </rPr>
      <t>sichdat. + noun anziehen</t>
    </r>
    <r>
      <rPr>
        <vertAlign val="superscript"/>
        <sz val="14"/>
        <color rgb="FFFF6600"/>
        <rFont val="Century Gothic"/>
        <family val="1"/>
      </rPr>
      <t>3</t>
    </r>
    <r>
      <rPr>
        <sz val="14"/>
        <color rgb="FFFF6600"/>
        <rFont val="Century Gothic"/>
        <family val="1"/>
      </rPr>
      <t xml:space="preserve"> (H) [1436] ärgern</t>
    </r>
    <r>
      <rPr>
        <vertAlign val="superscript"/>
        <sz val="14"/>
        <color rgb="FFFF6600"/>
        <rFont val="Century Gothic"/>
        <family val="1"/>
      </rPr>
      <t>1</t>
    </r>
    <r>
      <rPr>
        <sz val="14"/>
        <color rgb="FFFF6600"/>
        <rFont val="Century Gothic"/>
        <family val="1"/>
      </rPr>
      <t xml:space="preserve"> sichacc. ärgern</t>
    </r>
    <r>
      <rPr>
        <vertAlign val="superscript"/>
        <sz val="14"/>
        <color rgb="FFFF6600"/>
        <rFont val="Century Gothic"/>
        <family val="1"/>
      </rPr>
      <t xml:space="preserve">2 </t>
    </r>
    <r>
      <rPr>
        <sz val="14"/>
        <color rgb="FFFF6600"/>
        <rFont val="Century Gothic"/>
        <family val="1"/>
      </rPr>
      <t>(H) [2841] sich denken</t>
    </r>
    <r>
      <rPr>
        <vertAlign val="superscript"/>
        <sz val="14"/>
        <color rgb="FFFF6600"/>
        <rFont val="Century Gothic"/>
        <family val="1"/>
      </rPr>
      <t>3</t>
    </r>
    <r>
      <rPr>
        <sz val="14"/>
        <color rgb="FFFF6600"/>
        <rFont val="Century Gothic"/>
        <family val="1"/>
      </rPr>
      <t xml:space="preserve"> [128] sichacc. verhalten (H) [603] vorstellen</t>
    </r>
    <r>
      <rPr>
        <vertAlign val="superscript"/>
        <sz val="14"/>
        <color rgb="FFFF6600"/>
        <rFont val="Century Gothic"/>
        <family val="1"/>
      </rPr>
      <t>1</t>
    </r>
    <r>
      <rPr>
        <sz val="14"/>
        <color rgb="FFFF6600"/>
        <rFont val="Century Gothic"/>
        <family val="1"/>
      </rPr>
      <t xml:space="preserve"> (H) [365] Vorschlag (H) [1619] gegenseitig (H) [1755] </t>
    </r>
  </si>
  <si>
    <t xml:space="preserve">anziehen1 [1436] entschuldigen1, sichacc. entschuldigen (bei …)2 [1958] sich fragen2 [153] sich stellen2 [135] streiten [2288] euch2 [495] uns2 [75] Größe1 [727] Hauptstadt [1694] Streit [1809] diese [24] sichdat. + noun anziehen3 (H) [1436] ärgern1 sichacc. ärgern2 (H) [2841] sich denken3 [128] sichacc. verhalten (H) [603] vorstellen1 (H) [365] Vorschlag (H) [1619] gegenseitig (H) [1755] </t>
  </si>
  <si>
    <t>than, (also when, as)</t>
  </si>
  <si>
    <r>
      <t>at (o'clock)</t>
    </r>
    <r>
      <rPr>
        <vertAlign val="superscript"/>
        <sz val="12"/>
        <rFont val="Century Gothic"/>
        <family val="2"/>
      </rPr>
      <t>1</t>
    </r>
    <r>
      <rPr>
        <sz val="12"/>
        <rFont val="Century Gothic"/>
        <family val="2"/>
      </rPr>
      <t>, around</t>
    </r>
    <r>
      <rPr>
        <vertAlign val="superscript"/>
        <sz val="12"/>
        <rFont val="Century Gothic"/>
        <family val="2"/>
      </rPr>
      <t>2</t>
    </r>
  </si>
  <si>
    <t>on the, at the (m, nt) (dative) |  in the process of, during / while</t>
  </si>
  <si>
    <t>Seien Sie…!</t>
  </si>
  <si>
    <t>Sei…!</t>
  </si>
  <si>
    <t>(the) next, nearest (post-noun)</t>
  </si>
  <si>
    <t>sein*</t>
  </si>
  <si>
    <t>sein**; sichdat....sein</t>
  </si>
  <si>
    <t>sein**</t>
  </si>
  <si>
    <t>the (nt), that</t>
  </si>
  <si>
    <t>which? (m, f, nt), (pl)</t>
  </si>
  <si>
    <t>(I) was supposed to | (she, he, it, one) was supposed to</t>
  </si>
  <si>
    <t>(you (sing informal)) were supposed to</t>
  </si>
  <si>
    <r>
      <rPr>
        <sz val="12"/>
        <color rgb="FF464646"/>
        <rFont val="Century Gothic"/>
        <family val="2"/>
      </rPr>
      <t xml:space="preserve">
This work is licensed under a </t>
    </r>
    <r>
      <rPr>
        <sz val="12"/>
        <color rgb="FF049CCF"/>
        <rFont val="Century Gothic"/>
        <family val="2"/>
      </rPr>
      <t>Creative Commons Attribution-NonCommercial-ShareAlike 4.0 International License</t>
    </r>
    <r>
      <rPr>
        <sz val="12"/>
        <color rgb="FF464646"/>
        <rFont val="Century Gothic"/>
        <family val="2"/>
      </rPr>
      <t>.</t>
    </r>
  </si>
  <si>
    <t>University of York</t>
  </si>
  <si>
    <t>The National Centre for Excellence for Language Pedagogy</t>
  </si>
  <si>
    <r>
      <t>verdienen</t>
    </r>
    <r>
      <rPr>
        <vertAlign val="superscript"/>
        <sz val="14"/>
        <rFont val="Century Gothic"/>
        <family val="2"/>
      </rPr>
      <t>2</t>
    </r>
    <r>
      <rPr>
        <sz val="14"/>
        <rFont val="Century Gothic"/>
        <family val="2"/>
      </rPr>
      <t xml:space="preserve"> [835] Baby [2297] Faktor [911] Handel [1535] Schrank [3247] Schreibtisch [2464] Wohnzimmer [2555] absolut [823] ernst [1050] Bis bald [n/a]</t>
    </r>
    <r>
      <rPr>
        <sz val="14"/>
        <color rgb="FFFF6600"/>
        <rFont val="Century Gothic"/>
        <family val="1"/>
      </rPr>
      <t xml:space="preserve"> bestehen</t>
    </r>
    <r>
      <rPr>
        <vertAlign val="superscript"/>
        <sz val="14"/>
        <color rgb="FFFF6600"/>
        <rFont val="Century Gothic"/>
        <family val="1"/>
      </rPr>
      <t>1</t>
    </r>
    <r>
      <rPr>
        <sz val="14"/>
        <color rgb="FFFF6600"/>
        <rFont val="Century Gothic"/>
        <family val="1"/>
      </rPr>
      <t xml:space="preserve"> (H) [246] Arbeitslosigkeit (H) [2094] Arbeitsplatz (H) [1671] Begriff</t>
    </r>
    <r>
      <rPr>
        <vertAlign val="superscript"/>
        <sz val="14"/>
        <color rgb="FFFF6600"/>
        <rFont val="Century Gothic"/>
        <family val="1"/>
      </rPr>
      <t>2</t>
    </r>
    <r>
      <rPr>
        <sz val="14"/>
        <color rgb="FFFF6600"/>
        <rFont val="Century Gothic"/>
        <family val="1"/>
      </rPr>
      <t xml:space="preserve"> (H) [569] Behörde (H) [1111] Gerät (H) [1646] Haushalt</t>
    </r>
    <r>
      <rPr>
        <vertAlign val="superscript"/>
        <sz val="14"/>
        <color rgb="FFFF6600"/>
        <rFont val="Century Gothic"/>
        <family val="1"/>
      </rPr>
      <t xml:space="preserve">2 </t>
    </r>
    <r>
      <rPr>
        <sz val="14"/>
        <color rgb="FFFF6600"/>
        <rFont val="Century Gothic"/>
        <family val="1"/>
      </rPr>
      <t xml:space="preserve">(H) [1157] Organisation (H) [1113] Rand (H) [1203] Zustand (H) [736] gering (H) [504] knapp (H) [638] niedrig (H) [778] überhaupt (H) [279] </t>
    </r>
  </si>
  <si>
    <r>
      <t>erzählen (von + noun)</t>
    </r>
    <r>
      <rPr>
        <vertAlign val="superscript"/>
        <sz val="14"/>
        <rFont val="Century Gothic"/>
        <family val="2"/>
      </rPr>
      <t>2</t>
    </r>
    <r>
      <rPr>
        <sz val="14"/>
        <rFont val="Century Gothic"/>
        <family val="2"/>
      </rPr>
      <t xml:space="preserve"> [263] diskutieren (überacc. + noun) [997] fragen</t>
    </r>
    <r>
      <rPr>
        <vertAlign val="superscript"/>
        <sz val="14"/>
        <rFont val="Century Gothic"/>
        <family val="2"/>
      </rPr>
      <t xml:space="preserve"> </t>
    </r>
    <r>
      <rPr>
        <sz val="14"/>
        <rFont val="Century Gothic"/>
        <family val="2"/>
      </rPr>
      <t>(nach + noun)</t>
    </r>
    <r>
      <rPr>
        <vertAlign val="superscript"/>
        <sz val="14"/>
        <rFont val="Century Gothic"/>
        <family val="2"/>
      </rPr>
      <t>1</t>
    </r>
    <r>
      <rPr>
        <sz val="14"/>
        <rFont val="Century Gothic"/>
        <family val="2"/>
      </rPr>
      <t xml:space="preserve"> [153] davon [214] einem [80] Ihnen [125] Post</t>
    </r>
    <r>
      <rPr>
        <vertAlign val="superscript"/>
        <sz val="14"/>
        <rFont val="Century Gothic"/>
        <family val="2"/>
      </rPr>
      <t>2</t>
    </r>
    <r>
      <rPr>
        <sz val="14"/>
        <rFont val="Century Gothic"/>
        <family val="2"/>
      </rPr>
      <t xml:space="preserve"> [1926] damit [374] beim</t>
    </r>
    <r>
      <rPr>
        <vertAlign val="superscript"/>
        <sz val="14"/>
        <rFont val="Century Gothic"/>
        <family val="2"/>
      </rPr>
      <t>1</t>
    </r>
    <r>
      <rPr>
        <sz val="14"/>
        <rFont val="Century Gothic"/>
        <family val="2"/>
      </rPr>
      <t xml:space="preserve"> [29] gegenüber</t>
    </r>
    <r>
      <rPr>
        <vertAlign val="superscript"/>
        <sz val="14"/>
        <rFont val="Century Gothic"/>
        <family val="2"/>
      </rPr>
      <t>1</t>
    </r>
    <r>
      <rPr>
        <sz val="14"/>
        <rFont val="Century Gothic"/>
        <family val="2"/>
      </rPr>
      <t xml:space="preserve"> [439] mit</t>
    </r>
    <r>
      <rPr>
        <vertAlign val="superscript"/>
        <sz val="14"/>
        <rFont val="Century Gothic"/>
        <family val="2"/>
      </rPr>
      <t xml:space="preserve">2 </t>
    </r>
    <r>
      <rPr>
        <sz val="14"/>
        <rFont val="Century Gothic"/>
        <family val="2"/>
      </rPr>
      <t xml:space="preserve">[13] </t>
    </r>
    <r>
      <rPr>
        <sz val="14"/>
        <color rgb="FFFF6600"/>
        <rFont val="Century Gothic"/>
        <family val="1"/>
      </rPr>
      <t>gelingen (H) [502] schmecken (H) [2143] vergleichen (mit) (H) [387] vertrauen (H) [1122] Haushalt</t>
    </r>
    <r>
      <rPr>
        <vertAlign val="superscript"/>
        <sz val="14"/>
        <color rgb="FFFF6600"/>
        <rFont val="Century Gothic"/>
        <family val="1"/>
      </rPr>
      <t>1</t>
    </r>
    <r>
      <rPr>
        <sz val="14"/>
        <color rgb="FFFF6600"/>
        <rFont val="Century Gothic"/>
        <family val="1"/>
      </rPr>
      <t xml:space="preserve"> (H) [1157] Hochzeit (H) [3281] beim</t>
    </r>
    <r>
      <rPr>
        <vertAlign val="superscript"/>
        <sz val="14"/>
        <color rgb="FFFF6600"/>
        <rFont val="Century Gothic"/>
        <family val="1"/>
      </rPr>
      <t>2</t>
    </r>
    <r>
      <rPr>
        <sz val="14"/>
        <color rgb="FFFF6600"/>
        <rFont val="Century Gothic"/>
        <family val="1"/>
      </rPr>
      <t xml:space="preserve"> (H) [29] </t>
    </r>
  </si>
  <si>
    <t>housework, household</t>
  </si>
  <si>
    <r>
      <t xml:space="preserve">Theme / Learning context
[AQA]
Theme 1: People and lifestyle:
</t>
    </r>
    <r>
      <rPr>
        <sz val="14"/>
        <color theme="1"/>
        <rFont val="Century Gothic"/>
        <family val="2"/>
      </rPr>
      <t>• Topic 1: Identity and relationships with others 9
• Topic 2: Healthy living and lifestyle 2 (3)
• Topic 3: Education and work 9 (10)</t>
    </r>
    <r>
      <rPr>
        <b/>
        <sz val="14"/>
        <color theme="1"/>
        <rFont val="Century Gothic"/>
        <family val="2"/>
      </rPr>
      <t xml:space="preserve">
Theme 2: Popular culture:
</t>
    </r>
    <r>
      <rPr>
        <sz val="14"/>
        <color theme="1"/>
        <rFont val="Century Gothic"/>
        <family val="2"/>
      </rPr>
      <t>• Topic 1: Free-time activities 4 (6)
• Topic 2: Customs, festivals and celebrations (3)
• Topic 3: Celebrity culture (2)</t>
    </r>
    <r>
      <rPr>
        <b/>
        <sz val="14"/>
        <color theme="1"/>
        <rFont val="Century Gothic"/>
        <family val="2"/>
      </rPr>
      <t xml:space="preserve">
Theme 3: Communication and the world around us:
</t>
    </r>
    <r>
      <rPr>
        <sz val="14"/>
        <color theme="1"/>
        <rFont val="Century Gothic"/>
        <family val="2"/>
      </rPr>
      <t>• Topic 1: Travel and tourism, including places of interest 3
• Topic 2: Media and technology 1 (2)
• Topic 3: The environment and where people live  1 (2)</t>
    </r>
    <r>
      <rPr>
        <b/>
        <sz val="14"/>
        <color theme="1"/>
        <rFont val="Century Gothic"/>
        <family val="2"/>
      </rPr>
      <t xml:space="preserve">
</t>
    </r>
  </si>
  <si>
    <r>
      <t xml:space="preserve">Theme / Learning context
[Edexcel]
</t>
    </r>
    <r>
      <rPr>
        <sz val="14"/>
        <color theme="1"/>
        <rFont val="Century Gothic"/>
        <family val="2"/>
      </rPr>
      <t>• My personal world 8 (14)
• Lifestyle and wellbeing 4 (5)
• My neighbourhood  4 (5)
• Media and technology 2
• Studying and my future 10 (11)
• Travel and tourism 3 (4)</t>
    </r>
    <r>
      <rPr>
        <b/>
        <sz val="14"/>
        <color theme="1"/>
        <rFont val="Century Gothic"/>
        <family val="2"/>
      </rPr>
      <t xml:space="preserve">
</t>
    </r>
  </si>
  <si>
    <r>
      <t xml:space="preserve">
Nationality, where you live, languages you speak, sexuality
</t>
    </r>
    <r>
      <rPr>
        <sz val="14"/>
        <rFont val="Century Gothic"/>
        <family val="2"/>
      </rPr>
      <t>[Theme 1: People and lifestyle                        Topic 1: Identity and relationships with others]</t>
    </r>
  </si>
  <si>
    <r>
      <t xml:space="preserve">
Nationality, where you live, languages you speak, sexuality
</t>
    </r>
    <r>
      <rPr>
        <sz val="14"/>
        <rFont val="Century Gothic"/>
        <family val="2"/>
      </rPr>
      <t>[My personal world]</t>
    </r>
  </si>
  <si>
    <r>
      <t xml:space="preserve">Focus on Germany
</t>
    </r>
    <r>
      <rPr>
        <sz val="14"/>
        <rFont val="Century Gothic"/>
        <family val="2"/>
      </rPr>
      <t xml:space="preserve">[Theme 3: Communication and the world around us: Topic 1 Travel and tourism, including places of interest: </t>
    </r>
    <r>
      <rPr>
        <sz val="14"/>
        <color rgb="FFFF6600"/>
        <rFont val="Century Gothic"/>
        <family val="2"/>
      </rPr>
      <t>Theme 2: popular culture: Topic 2 Customs, festivals and celebrations</t>
    </r>
    <r>
      <rPr>
        <sz val="14"/>
        <rFont val="Century Gothic"/>
        <family val="2"/>
      </rPr>
      <t>]</t>
    </r>
  </si>
  <si>
    <r>
      <t xml:space="preserve">Focus on Germany
</t>
    </r>
    <r>
      <rPr>
        <sz val="14"/>
        <rFont val="Century Gothic"/>
        <family val="2"/>
      </rPr>
      <t>[Travel and Tourism]</t>
    </r>
  </si>
  <si>
    <r>
      <t xml:space="preserve">Learning a new language
</t>
    </r>
    <r>
      <rPr>
        <sz val="14"/>
        <rFont val="Century Gothic"/>
        <family val="2"/>
      </rPr>
      <t>[Theme 1: People and lifestyle
Topic 1: Identity and relationship with others (</t>
    </r>
    <r>
      <rPr>
        <sz val="14"/>
        <color rgb="FFFF6600"/>
        <rFont val="Century Gothic"/>
        <family val="2"/>
      </rPr>
      <t>also topic 3 Education and work?</t>
    </r>
    <r>
      <rPr>
        <sz val="14"/>
        <rFont val="Century Gothic"/>
        <family val="2"/>
      </rPr>
      <t xml:space="preserve"> ]</t>
    </r>
  </si>
  <si>
    <r>
      <t xml:space="preserve">Learning a new language
</t>
    </r>
    <r>
      <rPr>
        <sz val="14"/>
        <rFont val="Century Gothic"/>
        <family val="2"/>
      </rPr>
      <t xml:space="preserve">[Studying and my future                   </t>
    </r>
    <r>
      <rPr>
        <sz val="14"/>
        <color rgb="FFFF6600"/>
        <rFont val="Century Gothic"/>
        <family val="2"/>
      </rPr>
      <t>My personal world</t>
    </r>
    <r>
      <rPr>
        <sz val="14"/>
        <rFont val="Century Gothic"/>
        <family val="2"/>
      </rPr>
      <t>]</t>
    </r>
  </si>
  <si>
    <r>
      <t xml:space="preserve">Learning a new language
</t>
    </r>
    <r>
      <rPr>
        <sz val="14"/>
        <rFont val="Century Gothic"/>
        <family val="2"/>
      </rPr>
      <t>[Theme 1: People and lifestyle
Topic 3: Education and work]</t>
    </r>
  </si>
  <si>
    <r>
      <t xml:space="preserve">Stereotypes
</t>
    </r>
    <r>
      <rPr>
        <sz val="14"/>
        <rFont val="Century Gothic"/>
        <family val="2"/>
      </rPr>
      <t>[Theme 1: People and lifestyle Topic 1 Identity and relationships with others]</t>
    </r>
  </si>
  <si>
    <r>
      <t xml:space="preserve">Stereotypes
</t>
    </r>
    <r>
      <rPr>
        <sz val="14"/>
        <rFont val="Century Gothic"/>
        <family val="2"/>
      </rPr>
      <t>[My personal world]</t>
    </r>
  </si>
  <si>
    <r>
      <t xml:space="preserve">Identity issues
</t>
    </r>
    <r>
      <rPr>
        <sz val="14"/>
        <rFont val="Century Gothic"/>
        <family val="2"/>
      </rPr>
      <t>[Theme 1: People and lifestyle Topic 1 Identity and relationships with others]</t>
    </r>
  </si>
  <si>
    <r>
      <t xml:space="preserve">Identity issues
</t>
    </r>
    <r>
      <rPr>
        <sz val="14"/>
        <rFont val="Century Gothic"/>
        <family val="2"/>
      </rPr>
      <t>[My personal world]</t>
    </r>
  </si>
  <si>
    <r>
      <t xml:space="preserve">Role models
</t>
    </r>
    <r>
      <rPr>
        <sz val="14"/>
        <rFont val="Century Gothic"/>
        <family val="2"/>
      </rPr>
      <t xml:space="preserve">[Theme 1: People and lifestyles? Topic 1 Identity and relationships with others       </t>
    </r>
    <r>
      <rPr>
        <sz val="14"/>
        <color rgb="FFFF6600"/>
        <rFont val="Century Gothic"/>
        <family val="2"/>
      </rPr>
      <t>Theme 2: Popular culture: Topic 3 Celebrity culture?]</t>
    </r>
  </si>
  <si>
    <r>
      <t xml:space="preserve">Role models
</t>
    </r>
    <r>
      <rPr>
        <sz val="14"/>
        <rFont val="Century Gothic"/>
        <family val="2"/>
      </rPr>
      <t>[My personal world]</t>
    </r>
  </si>
  <si>
    <r>
      <t xml:space="preserve">Friends and family, role models
</t>
    </r>
    <r>
      <rPr>
        <sz val="14"/>
        <rFont val="Century Gothic"/>
        <family val="2"/>
      </rPr>
      <t>[Theme 1: People and lifestyle. Topic 1 Identity and relationships with others]</t>
    </r>
  </si>
  <si>
    <r>
      <t xml:space="preserve">Friends and family, role models
</t>
    </r>
    <r>
      <rPr>
        <sz val="14"/>
        <rFont val="Century Gothic"/>
        <family val="2"/>
      </rPr>
      <t>[My personal world]</t>
    </r>
  </si>
  <si>
    <r>
      <t xml:space="preserve">Friends and family
</t>
    </r>
    <r>
      <rPr>
        <sz val="14"/>
        <rFont val="Century Gothic"/>
        <family val="2"/>
      </rPr>
      <t>[Theme 1: People and lifestyle. Topic 1 Identity and relationships with others]</t>
    </r>
  </si>
  <si>
    <r>
      <t xml:space="preserve">Role models
</t>
    </r>
    <r>
      <rPr>
        <sz val="14"/>
        <rFont val="Century Gothic"/>
        <family val="2"/>
      </rPr>
      <t>[Theme 1: People and Lifesyle: Topic 1: Identity and relationships with others:</t>
    </r>
    <r>
      <rPr>
        <sz val="14"/>
        <color rgb="FFFF6600"/>
        <rFont val="Century Gothic"/>
        <family val="2"/>
      </rPr>
      <t xml:space="preserve"> Theme 2: Popular culture: Topic 3: celebrity culture]</t>
    </r>
  </si>
  <si>
    <r>
      <t xml:space="preserve">Role models
</t>
    </r>
    <r>
      <rPr>
        <sz val="14"/>
        <rFont val="Century Gothic"/>
        <family val="2"/>
      </rPr>
      <t xml:space="preserve">[ My personal world                  </t>
    </r>
    <r>
      <rPr>
        <sz val="14"/>
        <color rgb="FFFF6600"/>
        <rFont val="Century Gothic"/>
        <family val="2"/>
      </rPr>
      <t>Studying and my future</t>
    </r>
    <r>
      <rPr>
        <sz val="14"/>
        <rFont val="Century Gothic"/>
        <family val="2"/>
      </rPr>
      <t>]</t>
    </r>
  </si>
  <si>
    <r>
      <t xml:space="preserve">Friends and family
</t>
    </r>
    <r>
      <rPr>
        <sz val="14"/>
        <rFont val="Century Gothic"/>
        <family val="2"/>
      </rPr>
      <t xml:space="preserve">[Theme 1: People and lifestyle: Topic 1: Identify and relationship with others. </t>
    </r>
    <r>
      <rPr>
        <sz val="14"/>
        <color rgb="FFFF6600"/>
        <rFont val="Century Gothic"/>
        <family val="2"/>
      </rPr>
      <t>Theme 2: Popular culture. Topic 2: Customs, festivals and celebrations</t>
    </r>
    <r>
      <rPr>
        <sz val="14"/>
        <rFont val="Century Gothic"/>
        <family val="2"/>
      </rPr>
      <t>]</t>
    </r>
  </si>
  <si>
    <r>
      <t xml:space="preserve">Friends and family
</t>
    </r>
    <r>
      <rPr>
        <sz val="14"/>
        <rFont val="Century Gothic"/>
        <family val="2"/>
      </rPr>
      <t xml:space="preserve">[My personal world                        </t>
    </r>
    <r>
      <rPr>
        <sz val="14"/>
        <color rgb="FFFF6600"/>
        <rFont val="Century Gothic"/>
        <family val="2"/>
      </rPr>
      <t>Travel and tourism</t>
    </r>
    <r>
      <rPr>
        <sz val="14"/>
        <rFont val="Century Gothic"/>
        <family val="2"/>
      </rPr>
      <t>]</t>
    </r>
  </si>
  <si>
    <r>
      <t xml:space="preserve">Friends and family
</t>
    </r>
    <r>
      <rPr>
        <sz val="14"/>
        <rFont val="Century Gothic"/>
        <family val="2"/>
      </rPr>
      <t xml:space="preserve">[Theme 1: People and lifestyle: Topic 1: Identify and relationship with others. </t>
    </r>
    <r>
      <rPr>
        <sz val="14"/>
        <color rgb="FFFF6600"/>
        <rFont val="Century Gothic"/>
        <family val="2"/>
      </rPr>
      <t>Theme 2: Popular culture. Topic 1: free time activities?</t>
    </r>
    <r>
      <rPr>
        <sz val="14"/>
        <rFont val="Century Gothic"/>
        <family val="2"/>
      </rPr>
      <t>]</t>
    </r>
  </si>
  <si>
    <r>
      <t xml:space="preserve">Friends and family
</t>
    </r>
    <r>
      <rPr>
        <sz val="14"/>
        <rFont val="Century Gothic"/>
        <family val="2"/>
      </rPr>
      <t xml:space="preserve">[My personal world?                            </t>
    </r>
    <r>
      <rPr>
        <sz val="14"/>
        <color rgb="FFFF6600"/>
        <rFont val="Century Gothic"/>
        <family val="2"/>
      </rPr>
      <t>My neighbourhood</t>
    </r>
    <r>
      <rPr>
        <sz val="14"/>
        <rFont val="Century Gothic"/>
        <family val="2"/>
      </rPr>
      <t>]</t>
    </r>
  </si>
  <si>
    <r>
      <t xml:space="preserve">Life in Germany
</t>
    </r>
    <r>
      <rPr>
        <sz val="14"/>
        <rFont val="Century Gothic"/>
        <family val="2"/>
      </rPr>
      <t>[Theme 3: Communication and the world around us: Topic 3: The environment and where people live]</t>
    </r>
  </si>
  <si>
    <r>
      <t xml:space="preserve">Life in Germany
</t>
    </r>
    <r>
      <rPr>
        <sz val="14"/>
        <rFont val="Century Gothic"/>
        <family val="2"/>
      </rPr>
      <t xml:space="preserve">[My neighbourhood?                         </t>
    </r>
    <r>
      <rPr>
        <sz val="14"/>
        <color rgb="FFFF6600"/>
        <rFont val="Century Gothic"/>
        <family val="2"/>
      </rPr>
      <t>My personal world</t>
    </r>
    <r>
      <rPr>
        <sz val="14"/>
        <rFont val="Century Gothic"/>
        <family val="2"/>
      </rPr>
      <t>]</t>
    </r>
  </si>
  <si>
    <r>
      <t xml:space="preserve">Future plans
</t>
    </r>
    <r>
      <rPr>
        <sz val="14"/>
        <rFont val="Century Gothic"/>
        <family val="2"/>
      </rPr>
      <t>[Theme 1: People and lifestyle: Topic 3: Education and work]</t>
    </r>
  </si>
  <si>
    <r>
      <t xml:space="preserve">Future plans
</t>
    </r>
    <r>
      <rPr>
        <sz val="14"/>
        <rFont val="Century Gothic"/>
        <family val="2"/>
      </rPr>
      <t>[Studying and my future]</t>
    </r>
  </si>
  <si>
    <r>
      <t xml:space="preserve">Future you - aspirations, role models
</t>
    </r>
    <r>
      <rPr>
        <sz val="14"/>
        <rFont val="Century Gothic"/>
        <family val="2"/>
      </rPr>
      <t>[Theme 1: People and lifestyle:Topic 3: Education and work)]</t>
    </r>
  </si>
  <si>
    <r>
      <t xml:space="preserve">Future you - aspirations, role models
</t>
    </r>
    <r>
      <rPr>
        <sz val="14"/>
        <rFont val="Century Gothic"/>
        <family val="2"/>
      </rPr>
      <t xml:space="preserve">[Studying and my future                  </t>
    </r>
    <r>
      <rPr>
        <sz val="14"/>
        <color rgb="FFFF6600"/>
        <rFont val="Century Gothic"/>
        <family val="2"/>
      </rPr>
      <t>My personal world]</t>
    </r>
  </si>
  <si>
    <r>
      <t xml:space="preserve">Future you - aspirations, role models
</t>
    </r>
    <r>
      <rPr>
        <sz val="14"/>
        <rFont val="Century Gothic"/>
        <family val="2"/>
      </rPr>
      <t>[Theme 1: People and lifestyle: Topic 3: Education and work)]</t>
    </r>
  </si>
  <si>
    <r>
      <t xml:space="preserve">Future you - aspirations, role models
</t>
    </r>
    <r>
      <rPr>
        <sz val="14"/>
        <rFont val="Century Gothic"/>
        <family val="2"/>
      </rPr>
      <t>[Studying and my future]</t>
    </r>
  </si>
  <si>
    <r>
      <t xml:space="preserve">Career ambitions, past study experiences
</t>
    </r>
    <r>
      <rPr>
        <sz val="14"/>
        <rFont val="Century Gothic"/>
        <family val="2"/>
      </rPr>
      <t>[Theme 1: People and Lifestyles: Topic 3: Education and work]</t>
    </r>
  </si>
  <si>
    <r>
      <t xml:space="preserve">Career ambitions, past study experiences
</t>
    </r>
    <r>
      <rPr>
        <sz val="14"/>
        <rFont val="Century Gothic"/>
        <family val="2"/>
      </rPr>
      <t>[Studying and my future]</t>
    </r>
  </si>
  <si>
    <r>
      <t xml:space="preserve">Talking about past and usual experiences
</t>
    </r>
    <r>
      <rPr>
        <sz val="14"/>
        <rFont val="Century Gothic"/>
        <family val="2"/>
      </rPr>
      <t xml:space="preserve">[Theme 3: Communiation and the world around us: Topic 1: Travel and tourism. </t>
    </r>
    <r>
      <rPr>
        <sz val="14"/>
        <color rgb="FFFF6600"/>
        <rFont val="Century Gothic"/>
        <family val="2"/>
      </rPr>
      <t>Theme 2: Popular culture: Topic 2: Customs, festivals, celebrations]</t>
    </r>
  </si>
  <si>
    <r>
      <t xml:space="preserve">Talking about past and usual experiences
</t>
    </r>
    <r>
      <rPr>
        <sz val="14"/>
        <rFont val="Century Gothic"/>
        <family val="2"/>
      </rPr>
      <t xml:space="preserve">[Travel and tourism                                      </t>
    </r>
    <r>
      <rPr>
        <sz val="14"/>
        <color rgb="FFFF6600"/>
        <rFont val="Century Gothic"/>
        <family val="2"/>
      </rPr>
      <t>My personal world??]</t>
    </r>
  </si>
  <si>
    <r>
      <t xml:space="preserve">School - this year and last year comparisons
</t>
    </r>
    <r>
      <rPr>
        <sz val="14"/>
        <rFont val="Century Gothic"/>
        <family val="2"/>
      </rPr>
      <t>[Theme 1: People and lifestyle: Topic 3 Education and work]</t>
    </r>
  </si>
  <si>
    <r>
      <t xml:space="preserve">School - this year and last year comparisons
</t>
    </r>
    <r>
      <rPr>
        <sz val="14"/>
        <rFont val="Century Gothic"/>
        <family val="2"/>
      </rPr>
      <t>[Studying and my future]</t>
    </r>
  </si>
  <si>
    <r>
      <t xml:space="preserve">School 
</t>
    </r>
    <r>
      <rPr>
        <sz val="14"/>
        <rFont val="Century Gothic"/>
        <family val="2"/>
      </rPr>
      <t>[Theme 1: People and lifestyle: Topic 3 Education and work]</t>
    </r>
  </si>
  <si>
    <r>
      <t xml:space="preserve">School 
</t>
    </r>
    <r>
      <rPr>
        <sz val="14"/>
        <rFont val="Century Gothic"/>
        <family val="2"/>
      </rPr>
      <t>[Studying and my future]</t>
    </r>
  </si>
  <si>
    <r>
      <t xml:space="preserve">In school and after school
</t>
    </r>
    <r>
      <rPr>
        <sz val="14"/>
        <rFont val="Century Gothic"/>
        <family val="2"/>
      </rPr>
      <t>[Theme 1: People and lifestyle: Topic 3 Education and work: Theme 2: Popular culture: Topic 1: Free-time activities]</t>
    </r>
  </si>
  <si>
    <r>
      <t xml:space="preserve">In school and after school
</t>
    </r>
    <r>
      <rPr>
        <sz val="14"/>
        <rFont val="Century Gothic"/>
        <family val="2"/>
      </rPr>
      <t xml:space="preserve">[Studying and my future            </t>
    </r>
    <r>
      <rPr>
        <sz val="14"/>
        <color rgb="FFFF6600"/>
        <rFont val="Century Gothic"/>
        <family val="2"/>
      </rPr>
      <t>Lifestyle and wellbeing?</t>
    </r>
    <r>
      <rPr>
        <sz val="14"/>
        <rFont val="Century Gothic"/>
        <family val="2"/>
      </rPr>
      <t>]</t>
    </r>
  </si>
  <si>
    <r>
      <t xml:space="preserve">Routines
Describing journeys to and from school/work
</t>
    </r>
    <r>
      <rPr>
        <sz val="14"/>
        <rFont val="Century Gothic"/>
        <family val="2"/>
      </rPr>
      <t>[</t>
    </r>
    <r>
      <rPr>
        <sz val="14"/>
        <color rgb="FFFF6600"/>
        <rFont val="Century Gothic"/>
        <family val="2"/>
      </rPr>
      <t>Theme 1: People and lifestyle: Topic 2: Healthy living and lifestyle: Theme 3: Communication and the world around us: Topic 3: The environment and where people live</t>
    </r>
    <r>
      <rPr>
        <sz val="14"/>
        <rFont val="Century Gothic"/>
        <family val="2"/>
      </rPr>
      <t>]</t>
    </r>
  </si>
  <si>
    <r>
      <t xml:space="preserve">Routines
Describing journeys to and from school/work
</t>
    </r>
    <r>
      <rPr>
        <sz val="14"/>
        <rFont val="Century Gothic"/>
        <family val="2"/>
      </rPr>
      <t xml:space="preserve">[My neighbourhood                           </t>
    </r>
    <r>
      <rPr>
        <sz val="14"/>
        <color rgb="FFFF6600"/>
        <rFont val="Century Gothic"/>
        <family val="2"/>
      </rPr>
      <t>My personal world?</t>
    </r>
    <r>
      <rPr>
        <sz val="14"/>
        <rFont val="Century Gothic"/>
        <family val="2"/>
      </rPr>
      <t>]</t>
    </r>
  </si>
  <si>
    <r>
      <t xml:space="preserve">Routines
</t>
    </r>
    <r>
      <rPr>
        <sz val="14"/>
        <rFont val="Century Gothic"/>
        <family val="2"/>
      </rPr>
      <t xml:space="preserve">[Theme 2: Popular culture: Topic 1: Free-time activities: </t>
    </r>
    <r>
      <rPr>
        <sz val="14"/>
        <color rgb="FFFF6600"/>
        <rFont val="Century Gothic"/>
        <family val="2"/>
      </rPr>
      <t>Theme 3: Communication and the world around us: The environment and where people live</t>
    </r>
    <r>
      <rPr>
        <sz val="14"/>
        <rFont val="Century Gothic"/>
        <family val="2"/>
      </rPr>
      <t>]</t>
    </r>
  </si>
  <si>
    <r>
      <t xml:space="preserve">Routines
</t>
    </r>
    <r>
      <rPr>
        <sz val="14"/>
        <rFont val="Century Gothic"/>
        <family val="2"/>
      </rPr>
      <t>[My neighbourhood]</t>
    </r>
  </si>
  <si>
    <r>
      <t xml:space="preserve">Sport and other activities
</t>
    </r>
    <r>
      <rPr>
        <sz val="14"/>
        <rFont val="Century Gothic"/>
        <family val="2"/>
      </rPr>
      <t>[Theme 2: Popular culture                            Topic 1: Free-time activities:]</t>
    </r>
  </si>
  <si>
    <r>
      <t xml:space="preserve">Sport and other activities
</t>
    </r>
    <r>
      <rPr>
        <sz val="14"/>
        <rFont val="Century Gothic"/>
        <family val="2"/>
      </rPr>
      <t>[Lifestyle and wellbeing]</t>
    </r>
  </si>
  <si>
    <r>
      <t>Future study plans</t>
    </r>
    <r>
      <rPr>
        <sz val="14"/>
        <rFont val="Century Gothic"/>
        <family val="2"/>
      </rPr>
      <t xml:space="preserve">
[Theme 1: People and lifestyle                            Topic 3: Education and work]</t>
    </r>
  </si>
  <si>
    <r>
      <t>Future study plans</t>
    </r>
    <r>
      <rPr>
        <sz val="14"/>
        <rFont val="Century Gothic"/>
        <family val="2"/>
      </rPr>
      <t xml:space="preserve">
[Studying and my future]</t>
    </r>
  </si>
  <si>
    <r>
      <t xml:space="preserve">Freetime activities/Healthy living
Things you do to help each other live a healthier life
Helping new students settle into a new school (H)
</t>
    </r>
    <r>
      <rPr>
        <sz val="14"/>
        <rFont val="Century Gothic"/>
        <family val="2"/>
      </rPr>
      <t>[Theme 1: People and lifestyle                      Topic 2: Healthy living and lifestyle]</t>
    </r>
  </si>
  <si>
    <r>
      <t xml:space="preserve">Freetime activities/Healthy living
Things you do to help each other live a healthier life
Helping new students settle into a new school (H)
</t>
    </r>
    <r>
      <rPr>
        <sz val="14"/>
        <rFont val="Century Gothic"/>
        <family val="2"/>
      </rPr>
      <t>[Lifestyle and wellbeing]</t>
    </r>
  </si>
  <si>
    <r>
      <t xml:space="preserve">Staying healthy
</t>
    </r>
    <r>
      <rPr>
        <sz val="14"/>
        <rFont val="Century Gothic"/>
        <family val="2"/>
      </rPr>
      <t>[Theme 1: People and lifestyle                      Topic 2: Healthy living and lifestyle]</t>
    </r>
  </si>
  <si>
    <r>
      <t xml:space="preserve">Staying healthy
</t>
    </r>
    <r>
      <rPr>
        <sz val="14"/>
        <rFont val="Century Gothic"/>
        <family val="2"/>
      </rPr>
      <t>[Lifestyle and wellbeing]</t>
    </r>
  </si>
  <si>
    <r>
      <t xml:space="preserve">Shopping
</t>
    </r>
    <r>
      <rPr>
        <sz val="14"/>
        <color rgb="FFFF6600"/>
        <rFont val="Century Gothic"/>
        <family val="2"/>
      </rPr>
      <t xml:space="preserve">[Theme 1: People and lifestyle   </t>
    </r>
    <r>
      <rPr>
        <sz val="14"/>
        <rFont val="Century Gothic"/>
        <family val="2"/>
      </rPr>
      <t xml:space="preserve">                        </t>
    </r>
    <r>
      <rPr>
        <sz val="14"/>
        <color rgb="FFFF6600"/>
        <rFont val="Century Gothic"/>
        <family val="2"/>
      </rPr>
      <t>Topic 2: Healthy living and lifestyle. Theme 2: Popular culture: Topic 1: Free-time activities</t>
    </r>
    <r>
      <rPr>
        <sz val="14"/>
        <rFont val="Century Gothic"/>
        <family val="2"/>
      </rPr>
      <t>]</t>
    </r>
  </si>
  <si>
    <r>
      <t xml:space="preserve">Shopping
</t>
    </r>
    <r>
      <rPr>
        <sz val="14"/>
        <rFont val="Century Gothic"/>
        <family val="2"/>
      </rPr>
      <t>[My neighbourhood]</t>
    </r>
  </si>
  <si>
    <r>
      <t xml:space="preserve">Social Media
</t>
    </r>
    <r>
      <rPr>
        <sz val="14"/>
        <rFont val="Century Gothic"/>
        <family val="2"/>
      </rPr>
      <t xml:space="preserve">[Theme 2: Popular culture                             Topic 3: Celebrity culture Theme 3: </t>
    </r>
    <r>
      <rPr>
        <sz val="14"/>
        <color rgb="FFFF6600"/>
        <rFont val="Century Gothic"/>
        <family val="2"/>
      </rPr>
      <t>Communication and the world around us. Topic 2: Media and technology</t>
    </r>
    <r>
      <rPr>
        <sz val="14"/>
        <rFont val="Century Gothic"/>
        <family val="2"/>
      </rPr>
      <t>]</t>
    </r>
  </si>
  <si>
    <r>
      <t xml:space="preserve">Social Media
</t>
    </r>
    <r>
      <rPr>
        <sz val="14"/>
        <rFont val="Century Gothic"/>
        <family val="2"/>
      </rPr>
      <t>[Media and technology]</t>
    </r>
  </si>
  <si>
    <r>
      <t xml:space="preserve">Social Media
Entertainment (Music)
</t>
    </r>
    <r>
      <rPr>
        <sz val="14"/>
        <rFont val="Century Gothic"/>
        <family val="2"/>
      </rPr>
      <t xml:space="preserve">[Theme 3: Communication and the world around us: Topic 3: Media and Technology    </t>
    </r>
    <r>
      <rPr>
        <sz val="14"/>
        <color rgb="FFFF6600"/>
        <rFont val="Century Gothic"/>
        <family val="2"/>
      </rPr>
      <t>Theme 2: Popular culture:                                 Topic 1: Free-time activities]</t>
    </r>
  </si>
  <si>
    <r>
      <t xml:space="preserve">Social Media
Entertainment (Music)
</t>
    </r>
    <r>
      <rPr>
        <sz val="14"/>
        <rFont val="Century Gothic"/>
        <family val="2"/>
      </rPr>
      <t>[Media and technology]</t>
    </r>
  </si>
  <si>
    <r>
      <t xml:space="preserve">Travel plans
</t>
    </r>
    <r>
      <rPr>
        <sz val="14"/>
        <rFont val="Century Gothic"/>
        <family val="2"/>
      </rPr>
      <t>[Theme 3: Communication and the world around us                                                          Topic 1: Travel and tourism, including places of interest]</t>
    </r>
  </si>
  <si>
    <r>
      <t xml:space="preserve">Travel plans
</t>
    </r>
    <r>
      <rPr>
        <sz val="14"/>
        <rFont val="Century Gothic"/>
        <family val="2"/>
      </rPr>
      <t>[Travel and tourism]</t>
    </r>
  </si>
  <si>
    <r>
      <t xml:space="preserve">Theme / Learning context
[Eduqas]
Identity </t>
    </r>
    <r>
      <rPr>
        <sz val="14"/>
        <color theme="1"/>
        <rFont val="Century Gothic"/>
        <family val="2"/>
      </rPr>
      <t xml:space="preserve">(12)
</t>
    </r>
    <r>
      <rPr>
        <b/>
        <sz val="14"/>
        <color theme="1"/>
        <rFont val="Century Gothic"/>
        <family val="2"/>
      </rPr>
      <t xml:space="preserve">Everyday life </t>
    </r>
    <r>
      <rPr>
        <sz val="14"/>
        <color theme="1"/>
        <rFont val="Century Gothic"/>
        <family val="2"/>
      </rPr>
      <t xml:space="preserve">(14)
</t>
    </r>
    <r>
      <rPr>
        <b/>
        <sz val="14"/>
        <color theme="1"/>
        <rFont val="Century Gothic"/>
        <family val="2"/>
      </rPr>
      <t xml:space="preserve">My future </t>
    </r>
    <r>
      <rPr>
        <sz val="14"/>
        <color theme="1"/>
        <rFont val="Century Gothic"/>
        <family val="2"/>
      </rPr>
      <t xml:space="preserve">(5)
</t>
    </r>
    <r>
      <rPr>
        <b/>
        <sz val="14"/>
        <color theme="1"/>
        <rFont val="Century Gothic"/>
        <family val="2"/>
      </rPr>
      <t xml:space="preserve">Exploring </t>
    </r>
    <r>
      <rPr>
        <sz val="14"/>
        <color theme="1"/>
        <rFont val="Century Gothic"/>
        <family val="2"/>
      </rPr>
      <t xml:space="preserve">(1)
</t>
    </r>
    <r>
      <rPr>
        <b/>
        <sz val="14"/>
        <color theme="1"/>
        <rFont val="Century Gothic"/>
        <family val="2"/>
      </rPr>
      <t xml:space="preserve">Global matters </t>
    </r>
    <r>
      <rPr>
        <sz val="14"/>
        <color theme="1"/>
        <rFont val="Century Gothic"/>
        <family val="2"/>
      </rPr>
      <t>(0)</t>
    </r>
  </si>
  <si>
    <r>
      <t xml:space="preserve">Places and history
</t>
    </r>
    <r>
      <rPr>
        <sz val="14"/>
        <rFont val="Century Gothic"/>
        <family val="2"/>
      </rPr>
      <t>[Theme 3: Communication and the world around you              Topic 1: Travel and tourism, including places of interest]</t>
    </r>
  </si>
  <si>
    <r>
      <t xml:space="preserve">Places and history
</t>
    </r>
    <r>
      <rPr>
        <sz val="14"/>
        <rFont val="Century Gothic"/>
        <family val="2"/>
      </rPr>
      <t>[Travel and tourism]</t>
    </r>
  </si>
  <si>
    <r>
      <t xml:space="preserve">Places
</t>
    </r>
    <r>
      <rPr>
        <sz val="14"/>
        <rFont val="Century Gothic"/>
        <family val="2"/>
      </rPr>
      <t>[Theme 3: Communication and the world around you              Topic 1: Travel and tourism, including places of interest]</t>
    </r>
  </si>
  <si>
    <r>
      <t xml:space="preserve">Places
</t>
    </r>
    <r>
      <rPr>
        <sz val="14"/>
        <rFont val="Century Gothic"/>
        <family val="2"/>
      </rPr>
      <t>[Travel and tourism]</t>
    </r>
  </si>
  <si>
    <r>
      <t xml:space="preserve">Places
</t>
    </r>
    <r>
      <rPr>
        <sz val="14"/>
        <rFont val="Century Gothic"/>
        <family val="2"/>
      </rPr>
      <t>[Theme 3: Communication and the world around you              Topic 1: Travel and tourism, including places of interesting]</t>
    </r>
  </si>
  <si>
    <r>
      <t xml:space="preserve">Places
</t>
    </r>
    <r>
      <rPr>
        <sz val="14"/>
        <rFont val="Century Gothic"/>
        <family val="2"/>
      </rPr>
      <t xml:space="preserve">[Theme 3: Communication and the world around you              Topic 1: Travel and tourism, including places of interesting: </t>
    </r>
    <r>
      <rPr>
        <i/>
        <sz val="14"/>
        <rFont val="Century Gothic"/>
        <family val="2"/>
      </rPr>
      <t xml:space="preserve">possibly customs, festivals, celebrations? </t>
    </r>
    <r>
      <rPr>
        <sz val="14"/>
        <rFont val="Century Gothic"/>
        <family val="2"/>
      </rPr>
      <t>]</t>
    </r>
  </si>
  <si>
    <r>
      <t xml:space="preserve">Places
</t>
    </r>
    <r>
      <rPr>
        <sz val="14"/>
        <rFont val="Century Gothic"/>
        <family val="2"/>
      </rPr>
      <t xml:space="preserve">[Theme 3: Communication and the world around you              Topic 1: Travel and tourism, including places of interest      </t>
    </r>
    <r>
      <rPr>
        <sz val="14"/>
        <color rgb="FFFF6600"/>
        <rFont val="Century Gothic"/>
        <family val="2"/>
      </rPr>
      <t>Topic 3: The environment and where I live</t>
    </r>
  </si>
  <si>
    <r>
      <t xml:space="preserve">Places
</t>
    </r>
    <r>
      <rPr>
        <sz val="14"/>
        <rFont val="Century Gothic"/>
        <family val="2"/>
      </rPr>
      <t xml:space="preserve">[Travel and tourism                        </t>
    </r>
    <r>
      <rPr>
        <sz val="14"/>
        <color rgb="FFFF6600"/>
        <rFont val="Century Gothic"/>
        <family val="2"/>
      </rPr>
      <t>My neighbourhood</t>
    </r>
    <r>
      <rPr>
        <sz val="14"/>
        <rFont val="Century Gothic"/>
        <family val="2"/>
      </rPr>
      <t>]</t>
    </r>
  </si>
  <si>
    <r>
      <t xml:space="preserve">Places
</t>
    </r>
    <r>
      <rPr>
        <sz val="14"/>
        <rFont val="Century Gothic"/>
        <family val="2"/>
      </rPr>
      <t>[Theme 3: Communication and the world around us                  Topic 3: The environment and where I live]</t>
    </r>
  </si>
  <si>
    <r>
      <t xml:space="preserve">Places
</t>
    </r>
    <r>
      <rPr>
        <sz val="14"/>
        <rFont val="Century Gothic"/>
        <family val="2"/>
      </rPr>
      <t>[My neighbourhood]</t>
    </r>
  </si>
  <si>
    <r>
      <t xml:space="preserve">Customs
</t>
    </r>
    <r>
      <rPr>
        <sz val="14"/>
        <rFont val="Century Gothic"/>
        <family val="2"/>
      </rPr>
      <t xml:space="preserve">[Theme 3: Communication and the world around us                  Topic 3: The environment and where I live]                              </t>
    </r>
    <r>
      <rPr>
        <sz val="14"/>
        <color rgb="FFFF6600"/>
        <rFont val="Century Gothic"/>
        <family val="2"/>
      </rPr>
      <t>Theme 2: popular culture? Topic 2 Customs, festivals and celebrations?</t>
    </r>
  </si>
  <si>
    <r>
      <t xml:space="preserve">Customs
</t>
    </r>
    <r>
      <rPr>
        <sz val="14"/>
        <rFont val="Century Gothic"/>
        <family val="2"/>
      </rPr>
      <t>[My neighbourhood]</t>
    </r>
    <r>
      <rPr>
        <b/>
        <sz val="14"/>
        <rFont val="Century Gothic"/>
        <family val="2"/>
      </rPr>
      <t xml:space="preserve">
</t>
    </r>
  </si>
  <si>
    <r>
      <t xml:space="preserve">Places
</t>
    </r>
    <r>
      <rPr>
        <sz val="14"/>
        <rFont val="Century Gothic"/>
        <family val="2"/>
      </rPr>
      <t xml:space="preserve">[Theme 3: Communication and the world around you              Topic 1: Travel and tourism, including places of interest      </t>
    </r>
    <r>
      <rPr>
        <sz val="14"/>
        <color rgb="FFFF6600"/>
        <rFont val="Century Gothic"/>
        <family val="2"/>
      </rPr>
      <t>Topic 3: the environment and where people live</t>
    </r>
    <r>
      <rPr>
        <sz val="14"/>
        <rFont val="Century Gothic"/>
        <family val="2"/>
      </rPr>
      <t>]</t>
    </r>
  </si>
  <si>
    <r>
      <t xml:space="preserve">Places
</t>
    </r>
    <r>
      <rPr>
        <sz val="14"/>
        <rFont val="Century Gothic"/>
        <family val="2"/>
      </rPr>
      <t xml:space="preserve">[Travel and tourism                         </t>
    </r>
    <r>
      <rPr>
        <sz val="14"/>
        <color rgb="FFFF6600"/>
        <rFont val="Century Gothic"/>
        <family val="2"/>
      </rPr>
      <t>My neighbourhood?</t>
    </r>
    <r>
      <rPr>
        <sz val="14"/>
        <rFont val="Century Gothic"/>
        <family val="2"/>
      </rPr>
      <t>]</t>
    </r>
  </si>
  <si>
    <r>
      <t xml:space="preserve">German history
</t>
    </r>
    <r>
      <rPr>
        <sz val="14"/>
        <rFont val="Century Gothic"/>
        <family val="2"/>
      </rPr>
      <t xml:space="preserve">[Theme 3: Communication and the world around us.                 Topic 1: Travel and tourism, places of interest                                    </t>
    </r>
    <r>
      <rPr>
        <sz val="14"/>
        <color rgb="FFFF6600"/>
        <rFont val="Century Gothic"/>
        <family val="2"/>
      </rPr>
      <t>Theme 2: Popular culture. Topic 2: Customs, festivals, celebrations??</t>
    </r>
    <r>
      <rPr>
        <sz val="14"/>
        <rFont val="Century Gothic"/>
        <family val="2"/>
      </rPr>
      <t>]</t>
    </r>
  </si>
  <si>
    <r>
      <t xml:space="preserve">German history
</t>
    </r>
    <r>
      <rPr>
        <sz val="14"/>
        <rFont val="Century Gothic"/>
        <family val="2"/>
      </rPr>
      <t>[Travel and tourism]</t>
    </r>
  </si>
  <si>
    <r>
      <t xml:space="preserve">People's rights
</t>
    </r>
    <r>
      <rPr>
        <sz val="14"/>
        <rFont val="Century Gothic"/>
        <family val="2"/>
      </rPr>
      <t>[Theme 1: People and lifestyle: Topic 1: Identify and relationships with others]</t>
    </r>
  </si>
  <si>
    <r>
      <t xml:space="preserve">People's rights
</t>
    </r>
    <r>
      <rPr>
        <sz val="14"/>
        <rFont val="Century Gothic"/>
        <family val="2"/>
      </rPr>
      <t>[My personal world]</t>
    </r>
  </si>
  <si>
    <r>
      <t xml:space="preserve">Cultural traditions
</t>
    </r>
    <r>
      <rPr>
        <sz val="14"/>
        <rFont val="Century Gothic"/>
        <family val="2"/>
      </rPr>
      <t>[Theme 2: Popular culture        Topic 2: Customs, festivals and celebrations]</t>
    </r>
  </si>
  <si>
    <r>
      <t xml:space="preserve">Cultural traditions
</t>
    </r>
    <r>
      <rPr>
        <sz val="14"/>
        <rFont val="Century Gothic"/>
        <family val="2"/>
      </rPr>
      <t xml:space="preserve">[Travel and tourism?                      </t>
    </r>
    <r>
      <rPr>
        <sz val="14"/>
        <color rgb="FFFF6600"/>
        <rFont val="Century Gothic"/>
        <family val="2"/>
      </rPr>
      <t>My personal world?]</t>
    </r>
  </si>
  <si>
    <r>
      <t xml:space="preserve">Famous lives
</t>
    </r>
    <r>
      <rPr>
        <sz val="14"/>
        <rFont val="Century Gothic"/>
        <family val="2"/>
      </rPr>
      <t>[Theme 2: Popular culture        Topic 3 Celebrity culture           Topic 2: Customs, festivals and celebrations? Gebrüder Grimm?]</t>
    </r>
  </si>
  <si>
    <r>
      <t xml:space="preserve">Famous lives
</t>
    </r>
    <r>
      <rPr>
        <sz val="14"/>
        <rFont val="Century Gothic"/>
        <family val="2"/>
      </rPr>
      <t xml:space="preserve">[Travel and tourism?                       </t>
    </r>
    <r>
      <rPr>
        <sz val="14"/>
        <color rgb="FFFF6600"/>
        <rFont val="Century Gothic"/>
        <family val="2"/>
      </rPr>
      <t>My personal world?</t>
    </r>
    <r>
      <rPr>
        <sz val="14"/>
        <rFont val="Century Gothic"/>
        <family val="2"/>
      </rPr>
      <t>]</t>
    </r>
  </si>
  <si>
    <r>
      <t xml:space="preserve">Social inequalities
</t>
    </r>
    <r>
      <rPr>
        <sz val="14"/>
        <color rgb="FFFF6600"/>
        <rFont val="Century Gothic"/>
        <family val="2"/>
      </rPr>
      <t>[Theme 1: People and lifestyle Topic 2: Healthy living and lifestyle</t>
    </r>
    <r>
      <rPr>
        <sz val="14"/>
        <rFont val="Century Gothic"/>
        <family val="2"/>
      </rPr>
      <t xml:space="preserve"> </t>
    </r>
    <r>
      <rPr>
        <sz val="14"/>
        <color theme="1"/>
        <rFont val="Century Gothic"/>
        <family val="2"/>
      </rPr>
      <t>Theme 3 Communication and world around us                         Topic 3: The environment and where people live]</t>
    </r>
  </si>
  <si>
    <r>
      <t xml:space="preserve">Social inequalities
</t>
    </r>
    <r>
      <rPr>
        <sz val="14"/>
        <rFont val="Century Gothic"/>
        <family val="2"/>
      </rPr>
      <t xml:space="preserve">[My personal world?                </t>
    </r>
    <r>
      <rPr>
        <sz val="14"/>
        <color rgb="FFFF6600"/>
        <rFont val="Century Gothic"/>
        <family val="2"/>
      </rPr>
      <t>Lifestyle and wellbeing?                       My neighbourhood?]</t>
    </r>
  </si>
  <si>
    <r>
      <t xml:space="preserve">Inequalities
</t>
    </r>
    <r>
      <rPr>
        <sz val="14"/>
        <rFont val="Century Gothic"/>
        <family val="2"/>
      </rPr>
      <t>[Theme 3: Communication and the world around us: Topic 3: The environment and where people live]</t>
    </r>
  </si>
  <si>
    <r>
      <t>Inequalities
[</t>
    </r>
    <r>
      <rPr>
        <sz val="14"/>
        <rFont val="Century Gothic"/>
        <family val="2"/>
      </rPr>
      <t>My personal world]</t>
    </r>
  </si>
  <si>
    <r>
      <t xml:space="preserve">The natural world
</t>
    </r>
    <r>
      <rPr>
        <sz val="14"/>
        <rFont val="Century Gothic"/>
        <family val="2"/>
      </rPr>
      <t>[Theme 3: Communication and the world around us: Topic 3: The environment and where people live]</t>
    </r>
  </si>
  <si>
    <r>
      <t xml:space="preserve">The natural world
</t>
    </r>
    <r>
      <rPr>
        <sz val="14"/>
        <rFont val="Century Gothic"/>
        <family val="2"/>
      </rPr>
      <t>[My neighbourhood]</t>
    </r>
  </si>
  <si>
    <r>
      <t xml:space="preserve">Politics - now and then
</t>
    </r>
    <r>
      <rPr>
        <sz val="14"/>
        <rFont val="Century Gothic"/>
        <family val="2"/>
      </rPr>
      <t>[? Education and work? Identity and relationships with others? Theme 3: Communication and the world around us??]</t>
    </r>
  </si>
  <si>
    <r>
      <t xml:space="preserve">Politics - now and then
</t>
    </r>
    <r>
      <rPr>
        <sz val="14"/>
        <rFont val="Century Gothic"/>
        <family val="2"/>
      </rPr>
      <t xml:space="preserve">[My personal world               </t>
    </r>
    <r>
      <rPr>
        <sz val="14"/>
        <color rgb="FFFF6600"/>
        <rFont val="Century Gothic"/>
        <family val="2"/>
      </rPr>
      <t>Studying and my future?</t>
    </r>
    <r>
      <rPr>
        <sz val="14"/>
        <rFont val="Century Gothic"/>
        <family val="2"/>
      </rPr>
      <t>]</t>
    </r>
  </si>
  <si>
    <r>
      <t xml:space="preserve">Science and Medicine
Healthy lifestyles
</t>
    </r>
    <r>
      <rPr>
        <sz val="14"/>
        <rFont val="Century Gothic"/>
        <family val="2"/>
      </rPr>
      <t>[Theme 1: People and lifestyle Topic 2: Healthy living and lifestyle]</t>
    </r>
  </si>
  <si>
    <r>
      <t xml:space="preserve">Science and Medicine
Healthy lifestyles
</t>
    </r>
    <r>
      <rPr>
        <sz val="14"/>
        <rFont val="Century Gothic"/>
        <family val="2"/>
      </rPr>
      <t>[Lifestyle and wellbeing]</t>
    </r>
  </si>
  <si>
    <r>
      <t xml:space="preserve">Becoming critical 
People's rights
</t>
    </r>
    <r>
      <rPr>
        <sz val="14"/>
        <rFont val="Century Gothic"/>
        <family val="2"/>
      </rPr>
      <t>[Theme 1: People and lifestyle  Topic 1: Identity and relationships with others]</t>
    </r>
  </si>
  <si>
    <r>
      <t xml:space="preserve">Becoming critical 
People's rights
</t>
    </r>
    <r>
      <rPr>
        <sz val="14"/>
        <rFont val="Century Gothic"/>
        <family val="2"/>
      </rPr>
      <t xml:space="preserve">[My personal world                 </t>
    </r>
    <r>
      <rPr>
        <sz val="14"/>
        <color rgb="FFFF6600"/>
        <rFont val="Century Gothic"/>
        <family val="2"/>
      </rPr>
      <t>Studying and my future?]</t>
    </r>
  </si>
  <si>
    <r>
      <t xml:space="preserve">A day in the life of a German-speaking teenager
</t>
    </r>
    <r>
      <rPr>
        <sz val="14"/>
        <rFont val="Century Gothic"/>
        <family val="2"/>
      </rPr>
      <t xml:space="preserve">[Theme 1: People and lifestyle: Topic 1 Identify and relationships also </t>
    </r>
    <r>
      <rPr>
        <sz val="14"/>
        <color rgb="FFFF6600"/>
        <rFont val="Century Gothic"/>
        <family val="2"/>
      </rPr>
      <t>Theme 2, topic 1 Free time activities?]</t>
    </r>
  </si>
  <si>
    <r>
      <t xml:space="preserve">A day in the life of a German-speaking teenager
</t>
    </r>
    <r>
      <rPr>
        <sz val="14"/>
        <rFont val="Century Gothic"/>
        <family val="2"/>
      </rPr>
      <t>[My personal world]</t>
    </r>
  </si>
  <si>
    <r>
      <t xml:space="preserve">A visit to Salzburg, Austria
</t>
    </r>
    <r>
      <rPr>
        <sz val="14"/>
        <rFont val="Century Gothic"/>
        <family val="2"/>
      </rPr>
      <t>[Theme 3: Communication and the world around us                  Topic 1: Travel and tourism, including places of interest]</t>
    </r>
  </si>
  <si>
    <r>
      <t xml:space="preserve">A visit to Salzburg, Austria
</t>
    </r>
    <r>
      <rPr>
        <sz val="14"/>
        <rFont val="Century Gothic"/>
        <family val="2"/>
      </rPr>
      <t>[Travel and tourism]</t>
    </r>
  </si>
  <si>
    <r>
      <t xml:space="preserve">Life at university
</t>
    </r>
    <r>
      <rPr>
        <sz val="14"/>
        <rFont val="Century Gothic"/>
        <family val="2"/>
      </rPr>
      <t>[Theme 1: People and lifestyle Topic 3 Education and work]</t>
    </r>
  </si>
  <si>
    <r>
      <t xml:space="preserve">Life at university
</t>
    </r>
    <r>
      <rPr>
        <sz val="14"/>
        <rFont val="Century Gothic"/>
        <family val="2"/>
      </rPr>
      <t>[Studying and my future]</t>
    </r>
  </si>
  <si>
    <r>
      <t xml:space="preserve">Life online
</t>
    </r>
    <r>
      <rPr>
        <sz val="14"/>
        <rFont val="Century Gothic"/>
        <family val="2"/>
      </rPr>
      <t>[Theme 3: Communication and the world around us                  Topic 2: Media and technology]</t>
    </r>
  </si>
  <si>
    <r>
      <t xml:space="preserve">Life online
</t>
    </r>
    <r>
      <rPr>
        <sz val="14"/>
        <rFont val="Century Gothic"/>
        <family val="2"/>
      </rPr>
      <t>[Media and technology]</t>
    </r>
  </si>
  <si>
    <r>
      <t xml:space="preserve">Comparing North and South Germany
</t>
    </r>
    <r>
      <rPr>
        <sz val="14"/>
        <rFont val="Century Gothic"/>
        <family val="2"/>
      </rPr>
      <t xml:space="preserve">[Theme 3: Communication and the world around us  Topic 1 Travel and tourism </t>
    </r>
    <r>
      <rPr>
        <sz val="14"/>
        <color rgb="FFFF6600"/>
        <rFont val="Century Gothic"/>
        <family val="2"/>
      </rPr>
      <t>- possibly also customs/traditions revision? Theme 2 topic 2</t>
    </r>
    <r>
      <rPr>
        <sz val="14"/>
        <rFont val="Century Gothic"/>
        <family val="2"/>
      </rPr>
      <t>]</t>
    </r>
  </si>
  <si>
    <r>
      <t xml:space="preserve">Comparing North and South Germany
</t>
    </r>
    <r>
      <rPr>
        <sz val="14"/>
        <rFont val="Century Gothic"/>
        <family val="2"/>
      </rPr>
      <t>[Travel and tourism]</t>
    </r>
  </si>
  <si>
    <r>
      <t xml:space="preserve">Staying healthy
</t>
    </r>
    <r>
      <rPr>
        <sz val="14"/>
        <rFont val="Century Gothic"/>
        <family val="2"/>
      </rPr>
      <t>[Theme 1: People and lifestyle Topic 2: Healthy living and lifestyle]</t>
    </r>
  </si>
  <si>
    <r>
      <t xml:space="preserve">Famous German speakers
</t>
    </r>
    <r>
      <rPr>
        <sz val="14"/>
        <rFont val="Century Gothic"/>
        <family val="2"/>
      </rPr>
      <t xml:space="preserve">[Theme 1: People and lifestyle: Topic 1 Identity and relationship with others                                   </t>
    </r>
    <r>
      <rPr>
        <sz val="14"/>
        <color rgb="FFFF6600"/>
        <rFont val="Century Gothic"/>
        <family val="2"/>
      </rPr>
      <t>Theme 2 Popular culture             Topic 3 Celebrity culture]</t>
    </r>
  </si>
  <si>
    <r>
      <t xml:space="preserve">Famous German speakers
</t>
    </r>
    <r>
      <rPr>
        <sz val="14"/>
        <rFont val="Century Gothic"/>
        <family val="2"/>
      </rPr>
      <t>[My personal world]</t>
    </r>
  </si>
  <si>
    <r>
      <t xml:space="preserve">Theme / Learning context
[AQA]
Theme 1: People and lifestyle:
</t>
    </r>
    <r>
      <rPr>
        <sz val="10"/>
        <color theme="1"/>
        <rFont val="Century Gothic"/>
        <family val="2"/>
      </rPr>
      <t>• Topic 1: Identity and relationships with others 4 (5)
• Topic 2: Healthy living and lifestyle 2(3)
• Topic 3: Education and work 1 (2)</t>
    </r>
    <r>
      <rPr>
        <b/>
        <sz val="10"/>
        <color theme="1"/>
        <rFont val="Century Gothic"/>
        <family val="2"/>
      </rPr>
      <t xml:space="preserve">
</t>
    </r>
    <r>
      <rPr>
        <b/>
        <sz val="14"/>
        <color theme="1"/>
        <rFont val="Century Gothic"/>
        <family val="2"/>
      </rPr>
      <t xml:space="preserve">Theme 2: Popular culture:
</t>
    </r>
    <r>
      <rPr>
        <sz val="10"/>
        <color theme="1"/>
        <rFont val="Century Gothic"/>
        <family val="2"/>
      </rPr>
      <t>• Topic 1: Free-time activities 1 (2)
• Topic 2: Customs, festivals and celebrations 1(4)
• Topic 3: Celebrity culture 1(2)</t>
    </r>
    <r>
      <rPr>
        <b/>
        <sz val="10"/>
        <color theme="1"/>
        <rFont val="Century Gothic"/>
        <family val="2"/>
      </rPr>
      <t xml:space="preserve">
</t>
    </r>
    <r>
      <rPr>
        <b/>
        <sz val="14"/>
        <color theme="1"/>
        <rFont val="Century Gothic"/>
        <family val="2"/>
      </rPr>
      <t xml:space="preserve">Theme 3: Communication and the world around us:
</t>
    </r>
    <r>
      <rPr>
        <sz val="10"/>
        <color theme="1"/>
        <rFont val="Century Gothic"/>
        <family val="2"/>
      </rPr>
      <t>• Topic 1: Travel and tourism, including places of interest 9
• Topic 2: Media and technology 1 
• Topic 3: The environment and where people live  5 (7)</t>
    </r>
  </si>
  <si>
    <r>
      <t xml:space="preserve">Theme / Learning context
[Eduqas]
Identity: </t>
    </r>
    <r>
      <rPr>
        <sz val="12"/>
        <color theme="1"/>
        <rFont val="Century Gothic"/>
        <family val="2"/>
      </rPr>
      <t>(2)</t>
    </r>
    <r>
      <rPr>
        <sz val="14"/>
        <color theme="1"/>
        <rFont val="Century Gothic"/>
        <family val="2"/>
      </rPr>
      <t xml:space="preserve">
</t>
    </r>
    <r>
      <rPr>
        <b/>
        <sz val="14"/>
        <color theme="1"/>
        <rFont val="Century Gothic"/>
        <family val="2"/>
      </rPr>
      <t>Everyday life</t>
    </r>
    <r>
      <rPr>
        <sz val="14"/>
        <color theme="1"/>
        <rFont val="Century Gothic"/>
        <family val="2"/>
      </rPr>
      <t xml:space="preserve">: </t>
    </r>
    <r>
      <rPr>
        <sz val="12"/>
        <color theme="1"/>
        <rFont val="Century Gothic"/>
        <family val="2"/>
      </rPr>
      <t>(1)</t>
    </r>
    <r>
      <rPr>
        <sz val="14"/>
        <color theme="1"/>
        <rFont val="Century Gothic"/>
        <family val="2"/>
      </rPr>
      <t xml:space="preserve">
</t>
    </r>
    <r>
      <rPr>
        <b/>
        <sz val="14"/>
        <color theme="1"/>
        <rFont val="Century Gothic"/>
        <family val="2"/>
      </rPr>
      <t>My future</t>
    </r>
    <r>
      <rPr>
        <sz val="14"/>
        <color theme="1"/>
        <rFont val="Century Gothic"/>
        <family val="2"/>
      </rPr>
      <t>:</t>
    </r>
    <r>
      <rPr>
        <sz val="12"/>
        <color theme="1"/>
        <rFont val="Century Gothic"/>
        <family val="2"/>
      </rPr>
      <t xml:space="preserve"> (1)</t>
    </r>
    <r>
      <rPr>
        <sz val="14"/>
        <color theme="1"/>
        <rFont val="Century Gothic"/>
        <family val="2"/>
      </rPr>
      <t xml:space="preserve">
</t>
    </r>
    <r>
      <rPr>
        <b/>
        <sz val="14"/>
        <color theme="1"/>
        <rFont val="Century Gothic"/>
        <family val="2"/>
      </rPr>
      <t>Exploring</t>
    </r>
    <r>
      <rPr>
        <sz val="14"/>
        <color theme="1"/>
        <rFont val="Century Gothic"/>
        <family val="2"/>
      </rPr>
      <t xml:space="preserve">: </t>
    </r>
    <r>
      <rPr>
        <sz val="12"/>
        <color theme="1"/>
        <rFont val="Century Gothic"/>
        <family val="2"/>
      </rPr>
      <t>(12)</t>
    </r>
    <r>
      <rPr>
        <sz val="14"/>
        <color theme="1"/>
        <rFont val="Century Gothic"/>
        <family val="2"/>
      </rPr>
      <t xml:space="preserve">
</t>
    </r>
    <r>
      <rPr>
        <b/>
        <sz val="14"/>
        <color theme="1"/>
        <rFont val="Century Gothic"/>
        <family val="2"/>
      </rPr>
      <t xml:space="preserve">Global matters: </t>
    </r>
    <r>
      <rPr>
        <sz val="12"/>
        <color theme="1"/>
        <rFont val="Century Gothic"/>
        <family val="2"/>
      </rPr>
      <t>(9)</t>
    </r>
  </si>
  <si>
    <r>
      <t xml:space="preserve">Theme / Learning context
[Edexcel]
</t>
    </r>
    <r>
      <rPr>
        <sz val="14"/>
        <color theme="1"/>
        <rFont val="Century Gothic"/>
        <family val="2"/>
      </rPr>
      <t xml:space="preserve">• </t>
    </r>
    <r>
      <rPr>
        <b/>
        <sz val="14"/>
        <color theme="1"/>
        <rFont val="Century Gothic"/>
        <family val="2"/>
      </rPr>
      <t>My personal world</t>
    </r>
    <r>
      <rPr>
        <sz val="14"/>
        <color theme="1"/>
        <rFont val="Century Gothic"/>
        <family val="2"/>
      </rPr>
      <t xml:space="preserve"> 8 (10)
• </t>
    </r>
    <r>
      <rPr>
        <b/>
        <sz val="14"/>
        <color theme="1"/>
        <rFont val="Century Gothic"/>
        <family val="2"/>
      </rPr>
      <t>Lifestyle and wellbeing</t>
    </r>
    <r>
      <rPr>
        <sz val="14"/>
        <color theme="1"/>
        <rFont val="Century Gothic"/>
        <family val="2"/>
      </rPr>
      <t xml:space="preserve"> 2 (3)
• </t>
    </r>
    <r>
      <rPr>
        <b/>
        <sz val="14"/>
        <color theme="1"/>
        <rFont val="Century Gothic"/>
        <family val="2"/>
      </rPr>
      <t>My neighbourhood</t>
    </r>
    <r>
      <rPr>
        <sz val="14"/>
        <color theme="1"/>
        <rFont val="Century Gothic"/>
        <family val="2"/>
      </rPr>
      <t xml:space="preserve"> 3 (7)
• </t>
    </r>
    <r>
      <rPr>
        <b/>
        <sz val="14"/>
        <color theme="1"/>
        <rFont val="Century Gothic"/>
        <family val="2"/>
      </rPr>
      <t>Media and technology</t>
    </r>
    <r>
      <rPr>
        <sz val="14"/>
        <color theme="1"/>
        <rFont val="Century Gothic"/>
        <family val="2"/>
      </rPr>
      <t xml:space="preserve"> 1
• </t>
    </r>
    <r>
      <rPr>
        <b/>
        <sz val="14"/>
        <color theme="1"/>
        <rFont val="Century Gothic"/>
        <family val="2"/>
      </rPr>
      <t>Studying and my future</t>
    </r>
    <r>
      <rPr>
        <sz val="14"/>
        <color theme="1"/>
        <rFont val="Century Gothic"/>
        <family val="2"/>
      </rPr>
      <t xml:space="preserve"> 1 (2)
• </t>
    </r>
    <r>
      <rPr>
        <b/>
        <sz val="14"/>
        <color theme="1"/>
        <rFont val="Century Gothic"/>
        <family val="2"/>
      </rPr>
      <t>Travel and tourism</t>
    </r>
    <r>
      <rPr>
        <sz val="14"/>
        <color theme="1"/>
        <rFont val="Century Gothic"/>
        <family val="2"/>
      </rPr>
      <t xml:space="preserve"> 10</t>
    </r>
    <r>
      <rPr>
        <b/>
        <sz val="14"/>
        <color theme="1"/>
        <rFont val="Century Gothic"/>
        <family val="2"/>
      </rPr>
      <t xml:space="preserve">
</t>
    </r>
  </si>
  <si>
    <t>UNITS
Key language ideas</t>
  </si>
  <si>
    <t>Unit 1: Wer sind wir?
Talking about identity: nationality, where we aare from, languages we speak and sexuality/gender identity, using nouns, the present tense, questions and word order 1 and 2 (inversion).</t>
  </si>
  <si>
    <t>Unit 2: Sprichst du Deutsch? 
Identity: talking aabout learning a new language using strong verbs in the present and word order 3.</t>
  </si>
  <si>
    <t>Unit 4: Familie und Freunde
Talking about the important people in our lives, making comparisons, expressing opinions, giving reasons.</t>
  </si>
  <si>
    <t>https://drive.google.com/drive/folders/1XLXTJHfaNmNin-nGGjOVwKXhVTi4bVpd?usp=drive_link</t>
  </si>
  <si>
    <t>Unit 5: Beziehungen  und Feste
Talking about relationships and shared experiences using a wide variety of verbs (reflexive and with prepositions) object pronouns, da- and wo-compounds.</t>
  </si>
  <si>
    <t>Unit 6: Aufwachsen, Altersgrenzen und Zukunftspläne
Talking about growing up, age limits and future plans.</t>
  </si>
  <si>
    <t>Unit 7: Tolle Lebenserfahrungen 
Talking about enjoyable experiences and achievements of work, study and life in general.</t>
  </si>
  <si>
    <t>Unit 8: das Schulleben
Talking about school experiences, comparing this year and last year and expressing points of view.</t>
  </si>
  <si>
    <t>Unit 10: Sport und Freizeit</t>
  </si>
  <si>
    <t>Unit 11: Positive Lebensentscheidungen</t>
  </si>
  <si>
    <t>Unit 9: der Alltag</t>
  </si>
  <si>
    <t>Unit 12: Mein Leben online</t>
  </si>
  <si>
    <t>Unit 3: Identitätsprobleme
Talking about challenging life experiences, German-speaking role models, and introducing Germany's colonial past, using the perfect and simple past tenses.</t>
  </si>
  <si>
    <t>Unit 13: Los geht's</t>
  </si>
  <si>
    <t>Unit 14: Reiseziele</t>
  </si>
  <si>
    <t>Move this one to die Weite Welt</t>
  </si>
  <si>
    <t>Unit 15:  Mein Wohnort</t>
  </si>
  <si>
    <t>Unit 16:  Geschichte und Menschenrechte</t>
  </si>
  <si>
    <t>Unit 18: Meine Welt</t>
  </si>
  <si>
    <t>Unit 19: die weite Welt</t>
  </si>
  <si>
    <t>Unit 20: Mein Leben, meine Zukunft</t>
  </si>
  <si>
    <t>Unit 21: Menschen und Orte</t>
  </si>
  <si>
    <t>Unit 17: Kulturszene</t>
  </si>
  <si>
    <t>Unit 22: Fragen und Antworten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</si>
</sst>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entury Gothic"/>
      <family val="2"/>
    </font>
    <font>
      <sz val="11"/>
      <color theme="1"/>
      <name val="Century Gothic"/>
      <family val="2"/>
    </font>
    <font>
      <sz val="11"/>
      <color theme="1"/>
      <name val="Calibri"/>
      <family val="2"/>
    </font>
    <font>
      <sz val="11"/>
      <color theme="1"/>
      <name val="Arial"/>
      <family val="2"/>
    </font>
    <font>
      <sz val="11"/>
      <color rgb="FF000000"/>
      <name val="Century Gothic"/>
      <family val="2"/>
    </font>
    <font>
      <i/>
      <sz val="11"/>
      <color theme="1"/>
      <name val="Century Gothic"/>
      <family val="2"/>
    </font>
    <font>
      <i/>
      <sz val="11"/>
      <color rgb="FF000000"/>
      <name val="Century Gothic"/>
      <family val="2"/>
    </font>
    <font>
      <b/>
      <i/>
      <sz val="11"/>
      <color rgb="FF000000"/>
      <name val="Century Gothic"/>
      <family val="2"/>
    </font>
    <font>
      <b/>
      <i/>
      <sz val="11"/>
      <color theme="1"/>
      <name val="Century Gothic"/>
      <family val="2"/>
    </font>
    <font>
      <b/>
      <sz val="11"/>
      <color rgb="FF000000"/>
      <name val="Century Gothic"/>
      <family val="2"/>
    </font>
    <font>
      <sz val="12"/>
      <color theme="1"/>
      <name val="Century Gothic"/>
      <family val="2"/>
    </font>
    <font>
      <b/>
      <sz val="14"/>
      <color theme="1"/>
      <name val="Century Gothic"/>
      <family val="2"/>
    </font>
    <font>
      <sz val="14"/>
      <color theme="1"/>
      <name val="Century Gothic"/>
      <family val="2"/>
    </font>
    <font>
      <sz val="11"/>
      <name val="Calibri"/>
      <family val="2"/>
    </font>
    <font>
      <b/>
      <sz val="14"/>
      <color rgb="FFFFFFFF"/>
      <name val="Century Gothic"/>
      <family val="2"/>
    </font>
    <font>
      <b/>
      <sz val="14"/>
      <color theme="0"/>
      <name val="Century Gothic"/>
      <family val="2"/>
    </font>
    <font>
      <b/>
      <sz val="14"/>
      <color rgb="FF1E4E79"/>
      <name val="Century Gothic"/>
      <family val="2"/>
    </font>
    <font>
      <sz val="14"/>
      <color rgb="FF000000"/>
      <name val="Century Gothic"/>
      <family val="2"/>
    </font>
    <font>
      <sz val="14"/>
      <color rgb="FF9900FF"/>
      <name val="Century Gothic"/>
      <family val="2"/>
    </font>
    <font>
      <b/>
      <sz val="14"/>
      <color rgb="FFFF6600"/>
      <name val="Century Gothic"/>
      <family val="2"/>
    </font>
    <font>
      <i/>
      <sz val="14"/>
      <color theme="1"/>
      <name val="Century Gothic"/>
      <family val="2"/>
    </font>
    <font>
      <sz val="14"/>
      <color rgb="FFFF6600"/>
      <name val="Century Gothic"/>
      <family val="2"/>
    </font>
    <font>
      <b/>
      <sz val="14"/>
      <color rgb="FFFF832F"/>
      <name val="Century Gothic"/>
      <family val="2"/>
    </font>
    <font>
      <i/>
      <sz val="14"/>
      <color rgb="FFFF6600"/>
      <name val="Century Gothic"/>
      <family val="2"/>
    </font>
    <font>
      <b/>
      <sz val="12"/>
      <color theme="1"/>
      <name val="Century Gothic"/>
      <family val="2"/>
    </font>
    <font>
      <b/>
      <sz val="14"/>
      <color theme="9"/>
      <name val="Century Gothic"/>
      <family val="2"/>
    </font>
    <font>
      <sz val="14"/>
      <color rgb="FFBFBFBF"/>
      <name val="Century Gothic"/>
      <family val="2"/>
    </font>
    <font>
      <b/>
      <i/>
      <sz val="14"/>
      <color theme="1"/>
      <name val="Century Gothic"/>
      <family val="2"/>
    </font>
    <font>
      <i/>
      <sz val="9"/>
      <color theme="1"/>
      <name val="Century Gothic"/>
      <family val="2"/>
    </font>
    <font>
      <b/>
      <u/>
      <sz val="11"/>
      <color theme="1"/>
      <name val="Century Gothic"/>
      <family val="2"/>
    </font>
    <font>
      <i/>
      <sz val="12"/>
      <color theme="1"/>
      <name val="Century Gothic"/>
      <family val="2"/>
    </font>
    <font>
      <b/>
      <i/>
      <sz val="12"/>
      <color theme="1"/>
      <name val="Century Gothic"/>
      <family val="2"/>
    </font>
    <font>
      <b/>
      <u/>
      <sz val="11"/>
      <color rgb="FF000000"/>
      <name val="Century Gothic"/>
      <family val="2"/>
    </font>
    <font>
      <b/>
      <sz val="14"/>
      <color theme="5"/>
      <name val="Century Gothic"/>
      <family val="2"/>
    </font>
    <font>
      <sz val="14"/>
      <color theme="5"/>
      <name val="Century Gothic"/>
      <family val="2"/>
    </font>
    <font>
      <i/>
      <sz val="14"/>
      <color rgb="FFFF832F"/>
      <name val="Century Gothic"/>
      <family val="2"/>
    </font>
    <font>
      <sz val="14"/>
      <color rgb="FFFF6600"/>
      <name val="Calibri"/>
      <family val="2"/>
    </font>
    <font>
      <i/>
      <sz val="14"/>
      <color rgb="FF002060"/>
      <name val="Century Gothic"/>
      <family val="2"/>
    </font>
    <font>
      <sz val="14"/>
      <color rgb="FFFF832F"/>
      <name val="Century Gothic"/>
      <family val="2"/>
    </font>
    <font>
      <i/>
      <sz val="14"/>
      <color rgb="FF000000"/>
      <name val="Century Gothic"/>
      <family val="2"/>
    </font>
    <font>
      <b/>
      <i/>
      <sz val="14"/>
      <color rgb="FFFF6600"/>
      <name val="Century Gothic"/>
      <family val="2"/>
    </font>
    <font>
      <sz val="14"/>
      <name val="Century Gothic"/>
      <family val="2"/>
    </font>
    <font>
      <sz val="14"/>
      <color rgb="FFFF6600"/>
      <name val="Century Gothic"/>
      <family val="2"/>
    </font>
    <font>
      <sz val="14"/>
      <color theme="1"/>
      <name val="Century Gothic"/>
      <family val="2"/>
    </font>
    <font>
      <sz val="14"/>
      <color rgb="FF9900FF"/>
      <name val="Century Gothic"/>
      <family val="2"/>
    </font>
    <font>
      <sz val="11"/>
      <color theme="1"/>
      <name val="Century Gothic"/>
      <family val="2"/>
    </font>
    <font>
      <b/>
      <sz val="11"/>
      <color theme="1"/>
      <name val="Century Gothic"/>
      <family val="2"/>
    </font>
    <font>
      <b/>
      <sz val="14"/>
      <color theme="1"/>
      <name val="Century Gothic"/>
      <family val="2"/>
    </font>
    <font>
      <sz val="14"/>
      <color theme="1"/>
      <name val="Calibri"/>
      <family val="2"/>
      <scheme val="minor"/>
    </font>
    <font>
      <b/>
      <sz val="14"/>
      <name val="Century Gothic"/>
      <family val="2"/>
    </font>
    <font>
      <i/>
      <sz val="14"/>
      <color theme="1"/>
      <name val="Century Gothic"/>
      <family val="2"/>
    </font>
    <font>
      <i/>
      <sz val="14"/>
      <color rgb="FFFF6600"/>
      <name val="Century Gothic"/>
      <family val="2"/>
    </font>
    <font>
      <i/>
      <sz val="14"/>
      <name val="Century Gothic"/>
      <family val="2"/>
    </font>
    <font>
      <sz val="11"/>
      <color rgb="FFFF0000"/>
      <name val="Calibri"/>
      <family val="2"/>
      <scheme val="minor"/>
    </font>
    <font>
      <sz val="8"/>
      <name val="Calibri"/>
      <family val="2"/>
      <scheme val="minor"/>
    </font>
    <font>
      <sz val="12"/>
      <color theme="1"/>
      <name val="Calibri"/>
      <family val="2"/>
      <scheme val="minor"/>
    </font>
    <font>
      <b/>
      <sz val="12"/>
      <color rgb="FF000000"/>
      <name val="Century Gothic"/>
      <family val="2"/>
    </font>
    <font>
      <sz val="10"/>
      <color theme="1"/>
      <name val="Arial"/>
      <family val="2"/>
    </font>
    <font>
      <sz val="7"/>
      <color theme="1"/>
      <name val="Century Gothic"/>
      <family val="2"/>
    </font>
    <font>
      <sz val="12"/>
      <color rgb="FFFF0000"/>
      <name val="Century Gothic"/>
      <family val="2"/>
    </font>
    <font>
      <sz val="12"/>
      <color rgb="FF000000"/>
      <name val="Century Gothic"/>
      <family val="2"/>
    </font>
    <font>
      <sz val="12"/>
      <name val="Century Gothic"/>
      <family val="2"/>
    </font>
    <font>
      <vertAlign val="superscript"/>
      <sz val="11"/>
      <color theme="1"/>
      <name val="Century Gothic"/>
      <family val="2"/>
    </font>
    <font>
      <b/>
      <i/>
      <vertAlign val="superscript"/>
      <sz val="12"/>
      <color theme="1"/>
      <name val="Century Gothic"/>
      <family val="2"/>
    </font>
    <font>
      <sz val="12"/>
      <color rgb="FF222222"/>
      <name val="Century Gothic"/>
      <family val="2"/>
    </font>
    <font>
      <sz val="9"/>
      <color indexed="81"/>
      <name val="Tahoma"/>
      <family val="2"/>
    </font>
    <font>
      <sz val="11"/>
      <name val="Calibri"/>
      <family val="2"/>
      <scheme val="minor"/>
    </font>
    <font>
      <u/>
      <sz val="11"/>
      <color theme="10"/>
      <name val="Calibri"/>
      <family val="2"/>
      <scheme val="minor"/>
    </font>
    <font>
      <u/>
      <sz val="20"/>
      <color theme="10"/>
      <name val="Calibri"/>
      <family val="2"/>
      <scheme val="minor"/>
    </font>
    <font>
      <sz val="11"/>
      <name val="Century Gothic"/>
      <family val="2"/>
    </font>
    <font>
      <b/>
      <sz val="12"/>
      <name val="Century Gothic"/>
      <family val="2"/>
    </font>
    <font>
      <b/>
      <strike/>
      <sz val="12"/>
      <color rgb="FF7030A0"/>
      <name val="Century Gothic"/>
      <family val="2"/>
    </font>
    <font>
      <b/>
      <strike/>
      <sz val="12"/>
      <name val="Century Gothic"/>
      <family val="2"/>
    </font>
    <font>
      <b/>
      <sz val="12"/>
      <color rgb="FF7030A0"/>
      <name val="Century Gothic"/>
      <family val="2"/>
    </font>
    <font>
      <sz val="12"/>
      <color rgb="FF7030A0"/>
      <name val="Century Gothic"/>
      <family val="2"/>
    </font>
    <font>
      <b/>
      <i/>
      <vertAlign val="superscript"/>
      <sz val="12"/>
      <name val="Century Gothic"/>
      <family val="2"/>
    </font>
    <font>
      <vertAlign val="superscript"/>
      <sz val="11"/>
      <name val="Century Gothic"/>
      <family val="2"/>
    </font>
    <font>
      <b/>
      <sz val="9"/>
      <color indexed="81"/>
      <name val="Tahoma"/>
      <family val="2"/>
    </font>
    <font>
      <sz val="12"/>
      <name val="Calibri"/>
      <family val="2"/>
    </font>
    <font>
      <sz val="12"/>
      <color rgb="FF1E4E79"/>
      <name val="Century Gothic"/>
      <family val="2"/>
    </font>
    <font>
      <u/>
      <sz val="20"/>
      <name val="Calibri"/>
      <family val="2"/>
      <scheme val="minor"/>
    </font>
    <font>
      <sz val="11"/>
      <color theme="1"/>
      <name val="Calibri"/>
      <family val="2"/>
      <scheme val="minor"/>
    </font>
    <font>
      <vertAlign val="superscript"/>
      <sz val="14"/>
      <name val="Century Gothic"/>
      <family val="2"/>
    </font>
    <font>
      <strike/>
      <vertAlign val="superscript"/>
      <sz val="14"/>
      <name val="Century Gothic"/>
      <family val="2"/>
    </font>
    <font>
      <vertAlign val="superscript"/>
      <sz val="14"/>
      <color rgb="FFFF6600"/>
      <name val="Century Gothic"/>
      <family val="2"/>
    </font>
    <font>
      <sz val="14"/>
      <color rgb="FFFF0000"/>
      <name val="Century Gothic"/>
      <family val="2"/>
    </font>
    <font>
      <b/>
      <sz val="11"/>
      <name val="Calibri"/>
      <family val="2"/>
    </font>
    <font>
      <b/>
      <sz val="14"/>
      <color theme="0"/>
      <name val="Century Gothic"/>
      <family val="1"/>
    </font>
    <font>
      <b/>
      <sz val="11"/>
      <name val="Century Gothic"/>
      <family val="2"/>
    </font>
    <font>
      <b/>
      <sz val="11"/>
      <name val="Calibri"/>
      <family val="2"/>
      <scheme val="minor"/>
    </font>
    <font>
      <sz val="14"/>
      <color rgb="FFFF6600"/>
      <name val="Century Gothic"/>
      <family val="1"/>
    </font>
    <font>
      <vertAlign val="superscript"/>
      <sz val="14"/>
      <color rgb="FFFF6600"/>
      <name val="Century Gothic"/>
      <family val="1"/>
    </font>
    <font>
      <sz val="14"/>
      <color theme="1"/>
      <name val="Century Gothic"/>
      <family val="1"/>
    </font>
    <font>
      <sz val="14"/>
      <color theme="3"/>
      <name val="Century Gothic"/>
      <family val="1"/>
    </font>
    <font>
      <b/>
      <sz val="11"/>
      <color theme="1"/>
      <name val="Century Gothic"/>
      <family val="1"/>
    </font>
    <font>
      <u/>
      <sz val="11"/>
      <color theme="10"/>
      <name val="Century Gothic"/>
      <family val="1"/>
    </font>
    <font>
      <sz val="11"/>
      <color theme="1"/>
      <name val="Century Gothic"/>
      <family val="1"/>
    </font>
    <font>
      <sz val="11"/>
      <color rgb="FFFF6600"/>
      <name val="Century Gothic"/>
      <family val="1"/>
    </font>
    <font>
      <b/>
      <sz val="14"/>
      <color rgb="FFFF0000"/>
      <name val="Century Gothic"/>
      <family val="2"/>
    </font>
    <font>
      <sz val="11"/>
      <color theme="1"/>
      <name val="Calibri"/>
      <family val="2"/>
      <scheme val="minor"/>
    </font>
    <font>
      <sz val="12"/>
      <color theme="3"/>
      <name val="Century Gothic"/>
      <family val="1"/>
    </font>
    <font>
      <sz val="12"/>
      <color theme="1"/>
      <name val="Century Gothic"/>
      <family val="1"/>
    </font>
    <font>
      <vertAlign val="superscript"/>
      <sz val="12"/>
      <color theme="1"/>
      <name val="Century Gothic"/>
      <family val="2"/>
    </font>
    <font>
      <sz val="12"/>
      <color theme="3"/>
      <name val="Century Gothic"/>
      <family val="2"/>
    </font>
    <font>
      <b/>
      <sz val="12"/>
      <color theme="1"/>
      <name val="Century Gothic"/>
      <family val="1"/>
    </font>
    <font>
      <strike/>
      <sz val="12"/>
      <color theme="1"/>
      <name val="Century Gothic"/>
      <family val="2"/>
    </font>
    <font>
      <vertAlign val="superscript"/>
      <sz val="12"/>
      <name val="Century Gothic"/>
      <family val="2"/>
    </font>
    <font>
      <sz val="12"/>
      <color rgb="FF464646"/>
      <name val="Century Gothic"/>
      <family val="2"/>
    </font>
    <font>
      <sz val="12"/>
      <color rgb="FF049CCF"/>
      <name val="Century Gothic"/>
      <family val="2"/>
    </font>
    <font>
      <sz val="10"/>
      <color theme="1"/>
      <name val="Century Gothic"/>
      <family val="2"/>
    </font>
    <font>
      <b/>
      <sz val="10"/>
      <color theme="1"/>
      <name val="Century Gothic"/>
      <family val="2"/>
    </font>
  </fonts>
  <fills count="47">
    <fill>
      <patternFill patternType="none"/>
    </fill>
    <fill>
      <patternFill patternType="gray125"/>
    </fill>
    <fill>
      <patternFill patternType="solid">
        <fgColor theme="0"/>
        <bgColor theme="0"/>
      </patternFill>
    </fill>
    <fill>
      <patternFill patternType="solid">
        <fgColor rgb="FFFFE598"/>
        <bgColor rgb="FFFFE598"/>
      </patternFill>
    </fill>
    <fill>
      <patternFill patternType="solid">
        <fgColor rgb="FFFFFFFF"/>
        <bgColor rgb="FFFFFFFF"/>
      </patternFill>
    </fill>
    <fill>
      <patternFill patternType="solid">
        <fgColor rgb="FFFFD965"/>
        <bgColor rgb="FFFFD965"/>
      </patternFill>
    </fill>
    <fill>
      <patternFill patternType="solid">
        <fgColor rgb="FFF4CCCC"/>
        <bgColor rgb="FFF4CCCC"/>
      </patternFill>
    </fill>
    <fill>
      <patternFill patternType="solid">
        <fgColor rgb="FFFFBF09"/>
        <bgColor rgb="FFFFBF09"/>
      </patternFill>
    </fill>
    <fill>
      <patternFill patternType="solid">
        <fgColor rgb="FFBFBFBF"/>
        <bgColor rgb="FFBFBFBF"/>
      </patternFill>
    </fill>
    <fill>
      <patternFill patternType="solid">
        <fgColor rgb="FFEFEFEF"/>
        <bgColor rgb="FFEFEFEF"/>
      </patternFill>
    </fill>
    <fill>
      <patternFill patternType="solid">
        <fgColor rgb="FFFFC000"/>
        <bgColor rgb="FFFFC000"/>
      </patternFill>
    </fill>
    <fill>
      <patternFill patternType="solid">
        <fgColor rgb="FFF3F3F3"/>
        <bgColor rgb="FFF3F3F3"/>
      </patternFill>
    </fill>
    <fill>
      <patternFill patternType="solid">
        <fgColor rgb="FFFEF2CB"/>
        <bgColor rgb="FFFEF2CB"/>
      </patternFill>
    </fill>
    <fill>
      <patternFill patternType="solid">
        <fgColor rgb="FFD8D8D8"/>
        <bgColor rgb="FFD8D8D8"/>
      </patternFill>
    </fill>
    <fill>
      <patternFill patternType="solid">
        <fgColor rgb="FFFFCC00"/>
        <bgColor rgb="FFFFCC00"/>
      </patternFill>
    </fill>
    <fill>
      <patternFill patternType="solid">
        <fgColor rgb="FFFFBC01"/>
        <bgColor rgb="FFFFBC01"/>
      </patternFill>
    </fill>
    <fill>
      <patternFill patternType="solid">
        <fgColor rgb="FFD0CECE"/>
        <bgColor rgb="FFD0CECE"/>
      </patternFill>
    </fill>
    <fill>
      <patternFill patternType="solid">
        <fgColor rgb="FF3F3F3F"/>
        <bgColor rgb="FF3F3F3F"/>
      </patternFill>
    </fill>
    <fill>
      <patternFill patternType="solid">
        <fgColor rgb="FFFF3300"/>
        <bgColor rgb="FFFF3300"/>
      </patternFill>
    </fill>
    <fill>
      <patternFill patternType="solid">
        <fgColor rgb="FFE2EFD9"/>
        <bgColor rgb="FFE2EFD9"/>
      </patternFill>
    </fill>
    <fill>
      <patternFill patternType="solid">
        <fgColor rgb="FFDEEAF6"/>
        <bgColor rgb="FFDEEAF6"/>
      </patternFill>
    </fill>
    <fill>
      <patternFill patternType="solid">
        <fgColor rgb="FFFBE4D5"/>
        <bgColor rgb="FFFBE4D5"/>
      </patternFill>
    </fill>
    <fill>
      <patternFill patternType="solid">
        <fgColor rgb="FFFFCCCC"/>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FF0000"/>
        <bgColor rgb="FFFF3300"/>
      </patternFill>
    </fill>
    <fill>
      <patternFill patternType="solid">
        <fgColor rgb="FFFFC0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79998168889431442"/>
        <bgColor rgb="FFE2EFD9"/>
      </patternFill>
    </fill>
    <fill>
      <patternFill patternType="solid">
        <fgColor theme="2" tint="-0.14999847407452621"/>
        <bgColor indexed="64"/>
      </patternFill>
    </fill>
    <fill>
      <patternFill patternType="solid">
        <fgColor rgb="FFFF3300"/>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6"/>
        <bgColor indexed="64"/>
      </patternFill>
    </fill>
  </fills>
  <borders count="27">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1E4E79"/>
      </left>
      <right/>
      <top/>
      <bottom/>
      <diagonal/>
    </border>
    <border>
      <left/>
      <right/>
      <top/>
      <bottom/>
      <diagonal/>
    </border>
    <border>
      <left/>
      <right/>
      <top/>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dotted">
        <color rgb="FF000000"/>
      </top>
      <bottom/>
      <diagonal/>
    </border>
    <border>
      <left/>
      <right/>
      <top/>
      <bottom style="dotted">
        <color rgb="FF000000"/>
      </bottom>
      <diagonal/>
    </border>
    <border>
      <left style="dotted">
        <color rgb="FF000000"/>
      </left>
      <right/>
      <top/>
      <bottom/>
      <diagonal/>
    </border>
    <border>
      <left/>
      <right style="dotted">
        <color rgb="FF000000"/>
      </right>
      <top/>
      <bottom/>
      <diagonal/>
    </border>
    <border>
      <left style="dotted">
        <color rgb="FF000000"/>
      </left>
      <right style="dotted">
        <color rgb="FF000000"/>
      </right>
      <top style="dotted">
        <color rgb="FF000000"/>
      </top>
      <bottom/>
      <diagonal/>
    </border>
    <border>
      <left/>
      <right/>
      <top style="thin">
        <color indexed="64"/>
      </top>
      <bottom style="thin">
        <color indexed="64"/>
      </bottom>
      <diagonal/>
    </border>
    <border>
      <left style="thin">
        <color rgb="FF000000"/>
      </left>
      <right/>
      <top style="dotted">
        <color rgb="FF000000"/>
      </top>
      <bottom/>
      <diagonal/>
    </border>
  </borders>
  <cellStyleXfs count="15">
    <xf numFmtId="0" fontId="0" fillId="0" borderId="0"/>
    <xf numFmtId="0" fontId="6" fillId="0" borderId="14"/>
    <xf numFmtId="0" fontId="5" fillId="0" borderId="14"/>
    <xf numFmtId="0" fontId="62" fillId="0" borderId="14"/>
    <xf numFmtId="0" fontId="64" fillId="0" borderId="14"/>
    <xf numFmtId="0" fontId="4" fillId="0" borderId="14"/>
    <xf numFmtId="0" fontId="74" fillId="0" borderId="0" applyNumberFormat="0" applyFill="0" applyBorder="0" applyAlignment="0" applyProtection="0"/>
    <xf numFmtId="0" fontId="4" fillId="0" borderId="14"/>
    <xf numFmtId="9" fontId="88" fillId="0" borderId="0" applyFont="0" applyFill="0" applyBorder="0" applyAlignment="0" applyProtection="0"/>
    <xf numFmtId="0" fontId="3" fillId="0" borderId="14"/>
    <xf numFmtId="0" fontId="74" fillId="0" borderId="14" applyNumberFormat="0" applyFill="0" applyBorder="0" applyAlignment="0" applyProtection="0"/>
    <xf numFmtId="0" fontId="2" fillId="0" borderId="14"/>
    <xf numFmtId="0" fontId="2" fillId="0" borderId="14"/>
    <xf numFmtId="0" fontId="106" fillId="0" borderId="14"/>
    <xf numFmtId="0" fontId="1" fillId="0" borderId="14"/>
  </cellStyleXfs>
  <cellXfs count="861">
    <xf numFmtId="0" fontId="0" fillId="0" borderId="0" xfId="0"/>
    <xf numFmtId="0" fontId="7" fillId="0" borderId="0" xfId="0" applyFont="1" applyAlignment="1">
      <alignment horizontal="center"/>
    </xf>
    <xf numFmtId="0" fontId="7" fillId="0" borderId="2" xfId="0" applyFont="1" applyBorder="1"/>
    <xf numFmtId="0" fontId="7" fillId="0" borderId="2"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8" fillId="3" borderId="2" xfId="0" applyFont="1" applyFill="1" applyBorder="1" applyAlignment="1">
      <alignment horizontal="center"/>
    </xf>
    <xf numFmtId="0" fontId="8" fillId="0" borderId="2" xfId="0" applyFont="1" applyBorder="1" applyAlignment="1">
      <alignment horizontal="center"/>
    </xf>
    <xf numFmtId="0" fontId="8" fillId="4" borderId="2" xfId="0" applyFont="1" applyFill="1" applyBorder="1"/>
    <xf numFmtId="0" fontId="8" fillId="6" borderId="2" xfId="0" applyFont="1" applyFill="1" applyBorder="1" applyAlignment="1">
      <alignment horizontal="center"/>
    </xf>
    <xf numFmtId="0" fontId="8" fillId="6" borderId="2" xfId="0" applyFont="1" applyFill="1" applyBorder="1" applyAlignment="1">
      <alignment horizontal="center" vertical="center"/>
    </xf>
    <xf numFmtId="0" fontId="10" fillId="0" borderId="2" xfId="0" applyFont="1" applyBorder="1"/>
    <xf numFmtId="0" fontId="10" fillId="0" borderId="5" xfId="0" applyFont="1" applyBorder="1"/>
    <xf numFmtId="0" fontId="9" fillId="0" borderId="2" xfId="0" applyFont="1" applyBorder="1"/>
    <xf numFmtId="0" fontId="9" fillId="0" borderId="5" xfId="0" applyFont="1" applyBorder="1"/>
    <xf numFmtId="0" fontId="8" fillId="0" borderId="2" xfId="0" applyFont="1" applyBorder="1"/>
    <xf numFmtId="0" fontId="11" fillId="0" borderId="2" xfId="0" applyFont="1" applyBorder="1"/>
    <xf numFmtId="0" fontId="8" fillId="7" borderId="2" xfId="0" applyFont="1" applyFill="1" applyBorder="1"/>
    <xf numFmtId="0" fontId="11" fillId="7" borderId="2" xfId="0" applyFont="1" applyFill="1" applyBorder="1"/>
    <xf numFmtId="0" fontId="8" fillId="8" borderId="2" xfId="0" applyFont="1" applyFill="1" applyBorder="1" applyAlignment="1">
      <alignment horizontal="right"/>
    </xf>
    <xf numFmtId="0" fontId="11" fillId="8" borderId="2" xfId="0" applyFont="1" applyFill="1" applyBorder="1" applyAlignment="1">
      <alignment horizontal="right"/>
    </xf>
    <xf numFmtId="0" fontId="8" fillId="9" borderId="2" xfId="0" applyFont="1" applyFill="1" applyBorder="1" applyAlignment="1">
      <alignment horizontal="right"/>
    </xf>
    <xf numFmtId="0" fontId="11" fillId="9" borderId="2" xfId="0" applyFont="1" applyFill="1" applyBorder="1" applyAlignment="1">
      <alignment horizontal="right"/>
    </xf>
    <xf numFmtId="0" fontId="8" fillId="10" borderId="2" xfId="0" applyFont="1" applyFill="1" applyBorder="1" applyAlignment="1">
      <alignment horizontal="right"/>
    </xf>
    <xf numFmtId="0" fontId="11" fillId="10" borderId="2" xfId="0" applyFont="1" applyFill="1" applyBorder="1" applyAlignment="1">
      <alignment horizontal="right"/>
    </xf>
    <xf numFmtId="0" fontId="8" fillId="11" borderId="2" xfId="0" applyFont="1" applyFill="1" applyBorder="1" applyAlignment="1">
      <alignment horizontal="right"/>
    </xf>
    <xf numFmtId="0" fontId="11" fillId="11" borderId="2" xfId="0" applyFont="1" applyFill="1" applyBorder="1" applyAlignment="1">
      <alignment horizontal="right"/>
    </xf>
    <xf numFmtId="0" fontId="12" fillId="3" borderId="2" xfId="0" applyFont="1" applyFill="1" applyBorder="1" applyAlignment="1">
      <alignment horizontal="right"/>
    </xf>
    <xf numFmtId="0" fontId="12" fillId="0" borderId="2" xfId="0" applyFont="1" applyBorder="1" applyAlignment="1">
      <alignment horizontal="right"/>
    </xf>
    <xf numFmtId="0" fontId="12" fillId="8" borderId="2" xfId="0" applyFont="1" applyFill="1" applyBorder="1" applyAlignment="1">
      <alignment horizontal="right"/>
    </xf>
    <xf numFmtId="0" fontId="13" fillId="8" borderId="2" xfId="0" applyFont="1" applyFill="1" applyBorder="1" applyAlignment="1">
      <alignment horizontal="right"/>
    </xf>
    <xf numFmtId="0" fontId="8" fillId="0" borderId="2" xfId="0" applyFont="1" applyBorder="1" applyAlignment="1">
      <alignment horizontal="right"/>
    </xf>
    <xf numFmtId="0" fontId="10" fillId="0" borderId="2" xfId="0" applyFont="1" applyBorder="1" applyAlignment="1">
      <alignment horizontal="right"/>
    </xf>
    <xf numFmtId="0" fontId="10" fillId="0" borderId="5" xfId="0" applyFont="1" applyBorder="1" applyAlignment="1">
      <alignment horizontal="right"/>
    </xf>
    <xf numFmtId="0" fontId="9" fillId="0" borderId="2" xfId="0" applyFont="1" applyBorder="1" applyAlignment="1">
      <alignment horizontal="right"/>
    </xf>
    <xf numFmtId="0" fontId="9" fillId="0" borderId="5" xfId="0" applyFont="1" applyBorder="1" applyAlignment="1">
      <alignment horizontal="right"/>
    </xf>
    <xf numFmtId="0" fontId="8" fillId="3" borderId="2" xfId="0" applyFont="1" applyFill="1" applyBorder="1" applyAlignment="1">
      <alignment horizontal="right"/>
    </xf>
    <xf numFmtId="0" fontId="8" fillId="10" borderId="2" xfId="0" applyFont="1" applyFill="1" applyBorder="1"/>
    <xf numFmtId="0" fontId="11" fillId="10" borderId="2" xfId="0" applyFont="1" applyFill="1" applyBorder="1"/>
    <xf numFmtId="0" fontId="8" fillId="8" borderId="2" xfId="0" applyFont="1" applyFill="1" applyBorder="1"/>
    <xf numFmtId="0" fontId="11" fillId="8" borderId="2" xfId="0" applyFont="1" applyFill="1" applyBorder="1"/>
    <xf numFmtId="0" fontId="11" fillId="0" borderId="2" xfId="0" applyFont="1" applyBorder="1" applyAlignment="1">
      <alignment horizontal="left"/>
    </xf>
    <xf numFmtId="0" fontId="14" fillId="8" borderId="2" xfId="0" applyFont="1" applyFill="1" applyBorder="1"/>
    <xf numFmtId="0" fontId="15" fillId="0" borderId="2" xfId="0" applyFont="1" applyBorder="1"/>
    <xf numFmtId="0" fontId="14" fillId="7" borderId="2" xfId="0" applyFont="1" applyFill="1" applyBorder="1"/>
    <xf numFmtId="0" fontId="8" fillId="12" borderId="2" xfId="0" applyFont="1" applyFill="1" applyBorder="1" applyAlignment="1">
      <alignment horizontal="left"/>
    </xf>
    <xf numFmtId="0" fontId="8" fillId="12" borderId="2" xfId="0" applyFont="1" applyFill="1" applyBorder="1"/>
    <xf numFmtId="0" fontId="8" fillId="0" borderId="2" xfId="0" applyFont="1" applyBorder="1" applyAlignment="1">
      <alignment horizontal="left"/>
    </xf>
    <xf numFmtId="0" fontId="12" fillId="3" borderId="2" xfId="0" applyFont="1" applyFill="1" applyBorder="1" applyAlignment="1">
      <alignment horizontal="center"/>
    </xf>
    <xf numFmtId="0" fontId="12" fillId="0" borderId="2" xfId="0" applyFont="1" applyBorder="1" applyAlignment="1">
      <alignment horizontal="center"/>
    </xf>
    <xf numFmtId="0" fontId="12" fillId="0" borderId="2" xfId="0" applyFont="1" applyBorder="1"/>
    <xf numFmtId="0" fontId="8" fillId="2" borderId="2" xfId="0" applyFont="1" applyFill="1" applyBorder="1" applyAlignment="1">
      <alignment horizontal="left"/>
    </xf>
    <xf numFmtId="0" fontId="8" fillId="13" borderId="2" xfId="0" applyFont="1" applyFill="1" applyBorder="1" applyAlignment="1">
      <alignment horizontal="right"/>
    </xf>
    <xf numFmtId="0" fontId="11" fillId="13" borderId="2" xfId="0" applyFont="1" applyFill="1" applyBorder="1"/>
    <xf numFmtId="0" fontId="16" fillId="0" borderId="2" xfId="0" applyFont="1" applyBorder="1"/>
    <xf numFmtId="0" fontId="14" fillId="0" borderId="2" xfId="0" applyFont="1" applyBorder="1"/>
    <xf numFmtId="0" fontId="8" fillId="6" borderId="6" xfId="0" applyFont="1" applyFill="1" applyBorder="1" applyAlignment="1">
      <alignment horizontal="center" vertical="center"/>
    </xf>
    <xf numFmtId="0" fontId="11" fillId="12" borderId="2" xfId="0" applyFont="1" applyFill="1" applyBorder="1"/>
    <xf numFmtId="0" fontId="11" fillId="0" borderId="2" xfId="0" applyFont="1" applyBorder="1" applyAlignment="1">
      <alignment wrapText="1"/>
    </xf>
    <xf numFmtId="0" fontId="8" fillId="8" borderId="2" xfId="0" applyFont="1" applyFill="1" applyBorder="1" applyAlignment="1">
      <alignment horizontal="center"/>
    </xf>
    <xf numFmtId="0" fontId="10" fillId="8" borderId="2" xfId="0" applyFont="1" applyFill="1" applyBorder="1"/>
    <xf numFmtId="0" fontId="10" fillId="8" borderId="6" xfId="0" applyFont="1" applyFill="1" applyBorder="1"/>
    <xf numFmtId="0" fontId="8" fillId="14" borderId="2" xfId="0" applyFont="1" applyFill="1" applyBorder="1" applyAlignment="1">
      <alignment horizontal="left"/>
    </xf>
    <xf numFmtId="0" fontId="8" fillId="14" borderId="2" xfId="0" applyFont="1" applyFill="1" applyBorder="1"/>
    <xf numFmtId="0" fontId="8" fillId="15" borderId="2" xfId="0" applyFont="1" applyFill="1" applyBorder="1"/>
    <xf numFmtId="0" fontId="9" fillId="0" borderId="0" xfId="0" applyFont="1"/>
    <xf numFmtId="0" fontId="8" fillId="0" borderId="2" xfId="0" quotePrefix="1" applyFont="1" applyBorder="1"/>
    <xf numFmtId="0" fontId="8" fillId="10" borderId="2" xfId="0" applyFont="1" applyFill="1" applyBorder="1" applyAlignment="1">
      <alignment horizontal="center"/>
    </xf>
    <xf numFmtId="0" fontId="8" fillId="16" borderId="2" xfId="0" applyFont="1" applyFill="1" applyBorder="1" applyAlignment="1">
      <alignment horizontal="left"/>
    </xf>
    <xf numFmtId="0" fontId="11" fillId="16" borderId="2" xfId="0" applyFont="1" applyFill="1" applyBorder="1" applyAlignment="1">
      <alignment horizontal="left"/>
    </xf>
    <xf numFmtId="0" fontId="8" fillId="13" borderId="2" xfId="0" applyFont="1" applyFill="1" applyBorder="1"/>
    <xf numFmtId="0" fontId="18"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22" fillId="0" borderId="0" xfId="0" applyFont="1" applyAlignment="1">
      <alignment vertical="center" wrapText="1"/>
    </xf>
    <xf numFmtId="0" fontId="23" fillId="0" borderId="0" xfId="0" applyFont="1" applyAlignment="1">
      <alignment vertical="center" wrapText="1"/>
    </xf>
    <xf numFmtId="0" fontId="23" fillId="0" borderId="0" xfId="0" applyFont="1" applyAlignment="1">
      <alignment horizontal="left" vertical="center" wrapText="1"/>
    </xf>
    <xf numFmtId="0" fontId="18" fillId="0" borderId="10" xfId="0" applyFont="1" applyBorder="1" applyAlignment="1">
      <alignment vertical="center" wrapText="1"/>
    </xf>
    <xf numFmtId="0" fontId="19" fillId="0" borderId="10" xfId="0" applyFont="1" applyBorder="1" applyAlignment="1">
      <alignment vertical="center" wrapText="1"/>
    </xf>
    <xf numFmtId="0" fontId="19" fillId="0" borderId="10" xfId="0" applyFont="1" applyBorder="1" applyAlignment="1">
      <alignment horizontal="left" vertical="center" wrapText="1"/>
    </xf>
    <xf numFmtId="0" fontId="19" fillId="0" borderId="10" xfId="0" applyFont="1" applyBorder="1" applyAlignment="1">
      <alignment vertical="center"/>
    </xf>
    <xf numFmtId="0" fontId="24" fillId="0" borderId="10" xfId="0" applyFont="1" applyBorder="1" applyAlignment="1">
      <alignment horizontal="left" vertical="center" wrapText="1"/>
    </xf>
    <xf numFmtId="0" fontId="19" fillId="0" borderId="0" xfId="0" applyFont="1" applyAlignment="1">
      <alignment vertical="center" wrapText="1"/>
    </xf>
    <xf numFmtId="0" fontId="26" fillId="0" borderId="10" xfId="0" applyFont="1" applyBorder="1" applyAlignment="1">
      <alignment vertical="center" wrapText="1"/>
    </xf>
    <xf numFmtId="0" fontId="26" fillId="0" borderId="10" xfId="0" applyFont="1" applyBorder="1" applyAlignment="1">
      <alignment horizontal="left" vertical="center" wrapText="1"/>
    </xf>
    <xf numFmtId="0" fontId="27" fillId="0" borderId="10" xfId="0" applyFont="1" applyBorder="1" applyAlignment="1">
      <alignment horizontal="left" vertical="center" wrapText="1"/>
    </xf>
    <xf numFmtId="0" fontId="28" fillId="0" borderId="10" xfId="0" applyFont="1" applyBorder="1" applyAlignment="1">
      <alignment horizontal="left" vertical="center" wrapText="1"/>
    </xf>
    <xf numFmtId="0" fontId="8" fillId="0" borderId="0" xfId="0" applyFont="1"/>
    <xf numFmtId="0" fontId="18" fillId="0" borderId="10" xfId="0" applyFont="1" applyBorder="1" applyAlignment="1">
      <alignment horizontal="left" vertical="center" wrapText="1"/>
    </xf>
    <xf numFmtId="0" fontId="8" fillId="0" borderId="10" xfId="0" applyFont="1" applyBorder="1"/>
    <xf numFmtId="0" fontId="19" fillId="0" borderId="0" xfId="0" applyFont="1" applyAlignment="1">
      <alignment horizontal="left" vertical="center" wrapText="1"/>
    </xf>
    <xf numFmtId="0" fontId="27" fillId="0" borderId="2" xfId="0" applyFont="1" applyBorder="1" applyAlignment="1">
      <alignment horizontal="left" vertical="center" wrapText="1"/>
    </xf>
    <xf numFmtId="0" fontId="29" fillId="0" borderId="10" xfId="0" applyFont="1" applyBorder="1" applyAlignment="1">
      <alignment horizontal="left" vertical="center" wrapText="1"/>
    </xf>
    <xf numFmtId="0" fontId="30" fillId="0" borderId="2" xfId="0" applyFont="1" applyBorder="1" applyAlignment="1">
      <alignment horizontal="left" vertical="center" wrapText="1"/>
    </xf>
    <xf numFmtId="0" fontId="30" fillId="0" borderId="10" xfId="0" applyFont="1" applyBorder="1" applyAlignment="1">
      <alignment horizontal="left" vertical="center" wrapText="1"/>
    </xf>
    <xf numFmtId="0" fontId="27" fillId="0" borderId="0" xfId="0" applyFont="1" applyAlignment="1">
      <alignment horizontal="left" vertical="center" wrapText="1"/>
    </xf>
    <xf numFmtId="0" fontId="19" fillId="0" borderId="2" xfId="0" applyFont="1" applyBorder="1" applyAlignment="1">
      <alignment horizontal="left" vertical="center" wrapText="1"/>
    </xf>
    <xf numFmtId="0" fontId="18" fillId="21" borderId="2" xfId="0" applyFont="1" applyFill="1" applyBorder="1" applyAlignment="1">
      <alignment horizontal="center" vertical="center" wrapText="1"/>
    </xf>
    <xf numFmtId="0" fontId="9" fillId="0" borderId="0" xfId="0" applyFont="1" applyAlignment="1">
      <alignment vertical="center"/>
    </xf>
    <xf numFmtId="0" fontId="31" fillId="21" borderId="2" xfId="0" applyFont="1" applyFill="1" applyBorder="1" applyAlignment="1">
      <alignment horizontal="center" vertical="center" wrapText="1"/>
    </xf>
    <xf numFmtId="0" fontId="19" fillId="21" borderId="2" xfId="0" applyFont="1" applyFill="1" applyBorder="1" applyAlignment="1">
      <alignment horizontal="center" vertical="center" wrapText="1"/>
    </xf>
    <xf numFmtId="0" fontId="19" fillId="21" borderId="6" xfId="0" applyFont="1" applyFill="1" applyBorder="1" applyAlignment="1">
      <alignment horizontal="center" vertical="center" wrapText="1"/>
    </xf>
    <xf numFmtId="0" fontId="33" fillId="21" borderId="2" xfId="0" applyFont="1" applyFill="1" applyBorder="1" applyAlignment="1">
      <alignment horizontal="center" vertical="center" wrapText="1"/>
    </xf>
    <xf numFmtId="0" fontId="19" fillId="21" borderId="2" xfId="0" applyFont="1" applyFill="1" applyBorder="1" applyAlignment="1">
      <alignment vertical="center"/>
    </xf>
    <xf numFmtId="0" fontId="19" fillId="21" borderId="6" xfId="0" applyFont="1" applyFill="1" applyBorder="1" applyAlignment="1">
      <alignment vertical="center"/>
    </xf>
    <xf numFmtId="0" fontId="19" fillId="0" borderId="0" xfId="0" applyFont="1" applyAlignment="1">
      <alignment horizontal="left" vertical="center"/>
    </xf>
    <xf numFmtId="0" fontId="27" fillId="0" borderId="0" xfId="0" applyFont="1" applyAlignment="1">
      <alignment horizontal="left" vertical="center"/>
    </xf>
    <xf numFmtId="0" fontId="34" fillId="0" borderId="0" xfId="0" applyFont="1" applyAlignment="1">
      <alignment horizontal="left" vertical="center"/>
    </xf>
    <xf numFmtId="0" fontId="48" fillId="0" borderId="10" xfId="0" applyFont="1" applyBorder="1" applyAlignment="1">
      <alignment vertical="center" wrapText="1"/>
    </xf>
    <xf numFmtId="0" fontId="50" fillId="0" borderId="10" xfId="0" applyFont="1" applyBorder="1" applyAlignment="1">
      <alignment vertical="center" wrapText="1"/>
    </xf>
    <xf numFmtId="0" fontId="51" fillId="0" borderId="10" xfId="0" applyFont="1" applyBorder="1" applyAlignment="1">
      <alignment horizontal="left" vertical="center" wrapText="1"/>
    </xf>
    <xf numFmtId="0" fontId="50" fillId="0" borderId="10" xfId="0" applyFont="1" applyBorder="1" applyAlignment="1">
      <alignment vertical="center"/>
    </xf>
    <xf numFmtId="0" fontId="52" fillId="0" borderId="2" xfId="0" applyFont="1" applyBorder="1"/>
    <xf numFmtId="0" fontId="52" fillId="0" borderId="2" xfId="0" quotePrefix="1" applyFont="1" applyBorder="1"/>
    <xf numFmtId="0" fontId="50" fillId="0" borderId="15" xfId="0" applyFont="1" applyBorder="1" applyAlignment="1">
      <alignment horizontal="center" vertical="center" wrapText="1"/>
    </xf>
    <xf numFmtId="0" fontId="50" fillId="0" borderId="10" xfId="0" applyFont="1" applyBorder="1" applyAlignment="1">
      <alignment horizontal="center" vertical="center" wrapText="1"/>
    </xf>
    <xf numFmtId="0" fontId="54" fillId="0" borderId="10" xfId="0" applyFont="1" applyBorder="1" applyAlignment="1">
      <alignment horizontal="center" vertical="center" wrapText="1"/>
    </xf>
    <xf numFmtId="0" fontId="50" fillId="0" borderId="10" xfId="0" applyFont="1" applyBorder="1" applyAlignment="1">
      <alignment horizontal="left" vertical="center" wrapText="1"/>
    </xf>
    <xf numFmtId="0" fontId="50" fillId="0" borderId="10" xfId="0" applyFont="1" applyBorder="1" applyAlignment="1">
      <alignment horizontal="center" vertical="center"/>
    </xf>
    <xf numFmtId="0" fontId="54" fillId="0" borderId="0" xfId="0" applyFont="1" applyAlignment="1">
      <alignment horizontal="center" vertical="center" wrapText="1"/>
    </xf>
    <xf numFmtId="0" fontId="50" fillId="0" borderId="0" xfId="0" applyFont="1" applyAlignment="1">
      <alignment vertical="center"/>
    </xf>
    <xf numFmtId="0" fontId="55" fillId="0" borderId="0" xfId="0" applyFont="1"/>
    <xf numFmtId="0" fontId="10" fillId="0" borderId="6" xfId="0" applyFont="1" applyBorder="1"/>
    <xf numFmtId="0" fontId="9" fillId="0" borderId="6" xfId="0" applyFont="1" applyBorder="1"/>
    <xf numFmtId="0" fontId="52" fillId="10" borderId="2" xfId="0" applyFont="1" applyFill="1" applyBorder="1" applyAlignment="1">
      <alignment horizontal="center"/>
    </xf>
    <xf numFmtId="0" fontId="52" fillId="0" borderId="2" xfId="0" applyFont="1" applyBorder="1" applyAlignment="1">
      <alignment horizontal="center"/>
    </xf>
    <xf numFmtId="0" fontId="52" fillId="0" borderId="14" xfId="1" applyFont="1" applyAlignment="1">
      <alignment vertical="center"/>
    </xf>
    <xf numFmtId="0" fontId="52" fillId="0" borderId="14" xfId="1" applyFont="1" applyAlignment="1">
      <alignment horizontal="center" vertical="center"/>
    </xf>
    <xf numFmtId="0" fontId="48" fillId="0" borderId="10" xfId="0" applyFont="1" applyBorder="1" applyAlignment="1">
      <alignment horizontal="left" vertical="center" wrapText="1"/>
    </xf>
    <xf numFmtId="0" fontId="51" fillId="0" borderId="10" xfId="0" applyFont="1" applyBorder="1" applyAlignment="1">
      <alignment vertical="center" wrapText="1"/>
    </xf>
    <xf numFmtId="0" fontId="49" fillId="0" borderId="10" xfId="0" applyFont="1" applyBorder="1" applyAlignment="1">
      <alignment horizontal="left" vertical="center" wrapText="1"/>
    </xf>
    <xf numFmtId="0" fontId="57" fillId="0" borderId="10" xfId="0" applyFont="1" applyBorder="1" applyAlignment="1">
      <alignment horizontal="left" vertical="center" wrapText="1"/>
    </xf>
    <xf numFmtId="0" fontId="58" fillId="0" borderId="2" xfId="0" applyFont="1" applyBorder="1" applyAlignment="1">
      <alignment horizontal="left" vertical="center" wrapText="1"/>
    </xf>
    <xf numFmtId="0" fontId="50" fillId="0" borderId="0" xfId="0" applyFont="1" applyAlignment="1">
      <alignment vertical="center" wrapText="1"/>
    </xf>
    <xf numFmtId="0" fontId="49" fillId="0" borderId="2" xfId="0" applyFont="1" applyBorder="1" applyAlignment="1">
      <alignment horizontal="left" vertical="center" wrapText="1"/>
    </xf>
    <xf numFmtId="0" fontId="59" fillId="0" borderId="10" xfId="0" applyFont="1" applyBorder="1" applyAlignment="1">
      <alignment vertical="center" wrapText="1"/>
    </xf>
    <xf numFmtId="0" fontId="49" fillId="0" borderId="10" xfId="0" applyFont="1" applyBorder="1" applyAlignment="1">
      <alignment vertical="center" wrapText="1"/>
    </xf>
    <xf numFmtId="0" fontId="63" fillId="0" borderId="14" xfId="3" applyFont="1" applyAlignment="1">
      <alignment horizontal="center" textRotation="90"/>
    </xf>
    <xf numFmtId="0" fontId="63" fillId="0" borderId="15" xfId="3" applyFont="1" applyBorder="1" applyAlignment="1">
      <alignment horizontal="center" textRotation="90"/>
    </xf>
    <xf numFmtId="0" fontId="63" fillId="0" borderId="16" xfId="3" applyFont="1" applyBorder="1" applyAlignment="1">
      <alignment horizontal="center" textRotation="90"/>
    </xf>
    <xf numFmtId="0" fontId="65" fillId="22" borderId="15" xfId="4" applyFont="1" applyFill="1" applyBorder="1" applyAlignment="1">
      <alignment vertical="center" textRotation="90"/>
    </xf>
    <xf numFmtId="0" fontId="65" fillId="0" borderId="14" xfId="4" applyFont="1" applyAlignment="1">
      <alignment vertical="center" textRotation="90"/>
    </xf>
    <xf numFmtId="0" fontId="17" fillId="0" borderId="14" xfId="4" applyFont="1"/>
    <xf numFmtId="0" fontId="17" fillId="0" borderId="14" xfId="3" applyFont="1" applyAlignment="1">
      <alignment horizontal="center"/>
    </xf>
    <xf numFmtId="0" fontId="17" fillId="0" borderId="14" xfId="3" applyFont="1" applyAlignment="1">
      <alignment horizontal="left"/>
    </xf>
    <xf numFmtId="0" fontId="17" fillId="0" borderId="14" xfId="5" applyFont="1" applyAlignment="1">
      <alignment horizontal="left"/>
    </xf>
    <xf numFmtId="0" fontId="17" fillId="0" borderId="15" xfId="3" applyFont="1" applyBorder="1" applyAlignment="1">
      <alignment horizontal="center"/>
    </xf>
    <xf numFmtId="0" fontId="17" fillId="0" borderId="16" xfId="4" applyFont="1" applyBorder="1" applyAlignment="1">
      <alignment horizontal="center"/>
    </xf>
    <xf numFmtId="0" fontId="8" fillId="22" borderId="15" xfId="4" applyFont="1" applyFill="1" applyBorder="1" applyAlignment="1">
      <alignment horizontal="center"/>
    </xf>
    <xf numFmtId="0" fontId="8" fillId="0" borderId="14" xfId="4" applyFont="1"/>
    <xf numFmtId="0" fontId="8" fillId="23" borderId="14" xfId="4" applyFont="1" applyFill="1"/>
    <xf numFmtId="0" fontId="17" fillId="0" borderId="14" xfId="5" applyFont="1" applyAlignment="1">
      <alignment horizontal="left" vertical="center"/>
    </xf>
    <xf numFmtId="0" fontId="17" fillId="0" borderId="14" xfId="5" applyFont="1"/>
    <xf numFmtId="0" fontId="67" fillId="0" borderId="14" xfId="5" applyFont="1" applyAlignment="1">
      <alignment horizontal="center"/>
    </xf>
    <xf numFmtId="0" fontId="67" fillId="0" borderId="14" xfId="5" applyFont="1" applyAlignment="1">
      <alignment horizontal="left"/>
    </xf>
    <xf numFmtId="0" fontId="67" fillId="0" borderId="14" xfId="4" applyFont="1" applyAlignment="1">
      <alignment horizontal="left" vertical="center"/>
    </xf>
    <xf numFmtId="0" fontId="68" fillId="0" borderId="14" xfId="3" applyFont="1" applyAlignment="1">
      <alignment horizontal="left"/>
    </xf>
    <xf numFmtId="0" fontId="68" fillId="0" borderId="14" xfId="4" applyFont="1" applyAlignment="1">
      <alignment vertical="center"/>
    </xf>
    <xf numFmtId="0" fontId="17" fillId="0" borderId="14" xfId="4" applyFont="1" applyAlignment="1">
      <alignment vertical="center" wrapText="1"/>
    </xf>
    <xf numFmtId="0" fontId="68" fillId="0" borderId="14" xfId="4" applyFont="1" applyAlignment="1">
      <alignment vertical="center" wrapText="1"/>
    </xf>
    <xf numFmtId="0" fontId="67" fillId="0" borderId="14" xfId="4" applyFont="1" applyAlignment="1">
      <alignment horizontal="center"/>
    </xf>
    <xf numFmtId="0" fontId="67" fillId="0" borderId="14" xfId="4" applyFont="1" applyAlignment="1">
      <alignment horizontal="left"/>
    </xf>
    <xf numFmtId="0" fontId="17" fillId="0" borderId="14" xfId="4" applyFont="1" applyAlignment="1">
      <alignment horizontal="left"/>
    </xf>
    <xf numFmtId="0" fontId="17" fillId="0" borderId="14" xfId="5" applyFont="1" applyAlignment="1">
      <alignment horizontal="center"/>
    </xf>
    <xf numFmtId="0" fontId="68" fillId="0" borderId="14" xfId="5" applyFont="1" applyAlignment="1">
      <alignment horizontal="left"/>
    </xf>
    <xf numFmtId="0" fontId="17" fillId="0" borderId="15" xfId="5" applyFont="1" applyBorder="1" applyAlignment="1">
      <alignment horizontal="center"/>
    </xf>
    <xf numFmtId="0" fontId="17" fillId="0" borderId="17" xfId="3" applyFont="1" applyBorder="1" applyAlignment="1">
      <alignment horizontal="center"/>
    </xf>
    <xf numFmtId="0" fontId="68" fillId="0" borderId="14" xfId="4" applyFont="1" applyAlignment="1">
      <alignment horizontal="center"/>
    </xf>
    <xf numFmtId="0" fontId="17" fillId="0" borderId="18" xfId="3" applyFont="1" applyBorder="1" applyAlignment="1">
      <alignment horizontal="center"/>
    </xf>
    <xf numFmtId="0" fontId="67" fillId="0" borderId="14" xfId="4" applyFont="1"/>
    <xf numFmtId="0" fontId="17" fillId="0" borderId="16" xfId="3" applyFont="1" applyBorder="1" applyAlignment="1">
      <alignment horizontal="center"/>
    </xf>
    <xf numFmtId="0" fontId="67" fillId="0" borderId="14" xfId="4" applyFont="1" applyAlignment="1">
      <alignment vertical="center"/>
    </xf>
    <xf numFmtId="17" fontId="17" fillId="0" borderId="14" xfId="5" applyNumberFormat="1" applyFont="1" applyAlignment="1">
      <alignment horizontal="left"/>
    </xf>
    <xf numFmtId="0" fontId="71" fillId="0" borderId="14" xfId="5" applyFont="1"/>
    <xf numFmtId="0" fontId="68" fillId="0" borderId="15" xfId="4" applyFont="1" applyBorder="1" applyAlignment="1">
      <alignment horizontal="center"/>
    </xf>
    <xf numFmtId="0" fontId="68" fillId="0" borderId="14" xfId="5" applyFont="1"/>
    <xf numFmtId="14" fontId="17" fillId="0" borderId="16" xfId="4" applyNumberFormat="1" applyFont="1" applyBorder="1" applyAlignment="1">
      <alignment horizontal="center"/>
    </xf>
    <xf numFmtId="0" fontId="17" fillId="0" borderId="15" xfId="4" applyFont="1" applyBorder="1" applyAlignment="1">
      <alignment horizontal="center"/>
    </xf>
    <xf numFmtId="0" fontId="17" fillId="0" borderId="14" xfId="3" quotePrefix="1" applyFont="1" applyAlignment="1">
      <alignment horizontal="left"/>
    </xf>
    <xf numFmtId="0" fontId="17" fillId="24" borderId="14" xfId="3" applyFont="1" applyFill="1" applyAlignment="1">
      <alignment horizontal="left"/>
    </xf>
    <xf numFmtId="0" fontId="17" fillId="0" borderId="14" xfId="5" applyFont="1" applyAlignment="1">
      <alignment vertical="center"/>
    </xf>
    <xf numFmtId="0" fontId="17" fillId="0" borderId="14" xfId="4" applyFont="1" applyAlignment="1">
      <alignment horizontal="center"/>
    </xf>
    <xf numFmtId="0" fontId="71" fillId="0" borderId="14" xfId="4" applyFont="1"/>
    <xf numFmtId="0" fontId="8" fillId="22" borderId="15" xfId="4" applyFont="1" applyFill="1" applyBorder="1"/>
    <xf numFmtId="0" fontId="8" fillId="0" borderId="14" xfId="7" applyFont="1"/>
    <xf numFmtId="0" fontId="76" fillId="0" borderId="14" xfId="7" applyFont="1" applyAlignment="1">
      <alignment horizontal="center" vertical="center"/>
    </xf>
    <xf numFmtId="0" fontId="8" fillId="0" borderId="14" xfId="7" applyFont="1" applyAlignment="1">
      <alignment horizontal="center" vertical="center"/>
    </xf>
    <xf numFmtId="0" fontId="17" fillId="0" borderId="14" xfId="7" applyFont="1" applyAlignment="1">
      <alignment horizontal="center"/>
    </xf>
    <xf numFmtId="0" fontId="17" fillId="0" borderId="14" xfId="7" applyFont="1"/>
    <xf numFmtId="0" fontId="76" fillId="0" borderId="15" xfId="7" applyFont="1" applyBorder="1" applyAlignment="1">
      <alignment horizontal="center" vertical="center"/>
    </xf>
    <xf numFmtId="0" fontId="77" fillId="0" borderId="15" xfId="7" applyFont="1" applyBorder="1" applyAlignment="1">
      <alignment horizontal="center" vertical="center" textRotation="90"/>
    </xf>
    <xf numFmtId="0" fontId="68" fillId="0" borderId="14" xfId="7" applyFont="1" applyAlignment="1">
      <alignment horizontal="center" vertical="center"/>
    </xf>
    <xf numFmtId="0" fontId="17" fillId="0" borderId="14" xfId="7" applyFont="1" applyAlignment="1">
      <alignment horizontal="center" vertical="center"/>
    </xf>
    <xf numFmtId="0" fontId="68" fillId="0" borderId="14" xfId="7" applyFont="1" applyAlignment="1">
      <alignment horizontal="center"/>
    </xf>
    <xf numFmtId="0" fontId="73" fillId="0" borderId="15" xfId="7" applyFont="1" applyBorder="1" applyAlignment="1">
      <alignment horizontal="center" vertical="center"/>
    </xf>
    <xf numFmtId="0" fontId="73" fillId="0" borderId="19" xfId="7" applyFont="1" applyBorder="1"/>
    <xf numFmtId="0" fontId="73" fillId="0" borderId="16" xfId="7" applyFont="1" applyBorder="1" applyAlignment="1">
      <alignment horizontal="center" vertical="center"/>
    </xf>
    <xf numFmtId="0" fontId="68" fillId="0" borderId="15" xfId="5" applyFont="1" applyBorder="1" applyAlignment="1">
      <alignment horizontal="center"/>
    </xf>
    <xf numFmtId="0" fontId="68" fillId="0" borderId="14" xfId="5" applyFont="1" applyAlignment="1">
      <alignment horizontal="center"/>
    </xf>
    <xf numFmtId="0" fontId="76" fillId="0" borderId="14" xfId="7" applyFont="1"/>
    <xf numFmtId="0" fontId="76" fillId="0" borderId="19" xfId="7" applyFont="1" applyBorder="1"/>
    <xf numFmtId="0" fontId="76" fillId="0" borderId="16" xfId="7" applyFont="1" applyBorder="1" applyAlignment="1">
      <alignment horizontal="center" vertical="center"/>
    </xf>
    <xf numFmtId="0" fontId="68" fillId="0" borderId="16" xfId="4" applyFont="1" applyBorder="1" applyAlignment="1">
      <alignment horizontal="center"/>
    </xf>
    <xf numFmtId="0" fontId="76" fillId="0" borderId="16" xfId="4" applyFont="1" applyBorder="1" applyAlignment="1">
      <alignment horizontal="center"/>
    </xf>
    <xf numFmtId="0" fontId="68" fillId="0" borderId="19" xfId="3" applyFont="1" applyBorder="1" applyAlignment="1">
      <alignment horizontal="center"/>
    </xf>
    <xf numFmtId="0" fontId="68" fillId="0" borderId="15" xfId="3" applyFont="1" applyBorder="1" applyAlignment="1">
      <alignment horizontal="center"/>
    </xf>
    <xf numFmtId="0" fontId="68" fillId="0" borderId="14" xfId="3" applyFont="1" applyAlignment="1">
      <alignment horizontal="center"/>
    </xf>
    <xf numFmtId="0" fontId="68" fillId="0" borderId="14" xfId="7" applyFont="1" applyAlignment="1">
      <alignment vertical="center" wrapText="1"/>
    </xf>
    <xf numFmtId="0" fontId="68" fillId="0" borderId="14" xfId="5" applyFont="1" applyAlignment="1">
      <alignment horizontal="left" vertical="center"/>
    </xf>
    <xf numFmtId="17" fontId="68" fillId="0" borderId="14" xfId="5" applyNumberFormat="1" applyFont="1" applyAlignment="1">
      <alignment horizontal="left"/>
    </xf>
    <xf numFmtId="0" fontId="68" fillId="0" borderId="14" xfId="7" applyFont="1" applyAlignment="1">
      <alignment horizontal="left"/>
    </xf>
    <xf numFmtId="0" fontId="68" fillId="0" borderId="14" xfId="7" applyFont="1"/>
    <xf numFmtId="0" fontId="4" fillId="0" borderId="19" xfId="7" applyBorder="1"/>
    <xf numFmtId="0" fontId="4" fillId="0" borderId="15" xfId="7" applyBorder="1" applyAlignment="1">
      <alignment horizontal="center" vertical="center"/>
    </xf>
    <xf numFmtId="0" fontId="66" fillId="0" borderId="14" xfId="3" applyFont="1" applyAlignment="1">
      <alignment horizontal="left"/>
    </xf>
    <xf numFmtId="0" fontId="80" fillId="0" borderId="14" xfId="3" applyFont="1" applyAlignment="1">
      <alignment horizontal="left"/>
    </xf>
    <xf numFmtId="0" fontId="81" fillId="0" borderId="15" xfId="3" applyFont="1" applyBorder="1" applyAlignment="1">
      <alignment horizontal="center"/>
    </xf>
    <xf numFmtId="0" fontId="81" fillId="0" borderId="14" xfId="3" applyFont="1" applyAlignment="1">
      <alignment horizontal="left"/>
    </xf>
    <xf numFmtId="0" fontId="81" fillId="0" borderId="14" xfId="3" applyFont="1" applyAlignment="1">
      <alignment horizontal="center"/>
    </xf>
    <xf numFmtId="0" fontId="66" fillId="0" borderId="15" xfId="3" applyFont="1" applyBorder="1" applyAlignment="1">
      <alignment horizontal="center"/>
    </xf>
    <xf numFmtId="0" fontId="68" fillId="23" borderId="14" xfId="3" applyFont="1" applyFill="1" applyAlignment="1">
      <alignment horizontal="left"/>
    </xf>
    <xf numFmtId="0" fontId="68" fillId="0" borderId="14" xfId="3" quotePrefix="1" applyFont="1" applyAlignment="1">
      <alignment horizontal="left"/>
    </xf>
    <xf numFmtId="0" fontId="60" fillId="0" borderId="19" xfId="7" applyFont="1" applyBorder="1"/>
    <xf numFmtId="0" fontId="68" fillId="0" borderId="14" xfId="7" applyFont="1" applyAlignment="1">
      <alignment horizontal="left" vertical="center"/>
    </xf>
    <xf numFmtId="0" fontId="8" fillId="0" borderId="19" xfId="7" applyFont="1" applyBorder="1"/>
    <xf numFmtId="0" fontId="8" fillId="0" borderId="15" xfId="7" applyFont="1" applyBorder="1" applyAlignment="1">
      <alignment horizontal="center" vertical="center"/>
    </xf>
    <xf numFmtId="0" fontId="8" fillId="0" borderId="16" xfId="7" applyFont="1" applyBorder="1" applyAlignment="1">
      <alignment horizontal="center" vertical="center"/>
    </xf>
    <xf numFmtId="0" fontId="68" fillId="0" borderId="14" xfId="7" applyFont="1" applyAlignment="1">
      <alignment vertical="center"/>
    </xf>
    <xf numFmtId="0" fontId="76" fillId="0" borderId="15" xfId="7" applyFont="1" applyBorder="1"/>
    <xf numFmtId="0" fontId="73" fillId="0" borderId="15" xfId="7" applyFont="1" applyBorder="1"/>
    <xf numFmtId="0" fontId="8" fillId="0" borderId="15" xfId="7" applyFont="1" applyBorder="1"/>
    <xf numFmtId="0" fontId="63" fillId="0" borderId="16" xfId="3" applyFont="1" applyBorder="1" applyAlignment="1">
      <alignment horizontal="center" vertical="center" textRotation="90" wrapText="1"/>
    </xf>
    <xf numFmtId="0" fontId="63" fillId="0" borderId="15" xfId="3" applyFont="1" applyBorder="1" applyAlignment="1">
      <alignment horizontal="center" vertical="center" textRotation="90" wrapText="1"/>
    </xf>
    <xf numFmtId="0" fontId="63" fillId="0" borderId="15" xfId="3" applyFont="1" applyBorder="1" applyAlignment="1">
      <alignment horizontal="center" vertical="center" textRotation="90"/>
    </xf>
    <xf numFmtId="0" fontId="63" fillId="0" borderId="16" xfId="3" applyFont="1" applyBorder="1" applyAlignment="1">
      <alignment horizontal="center" vertical="center" textRotation="90"/>
    </xf>
    <xf numFmtId="0" fontId="17" fillId="0" borderId="15" xfId="3" applyFont="1" applyBorder="1" applyAlignment="1">
      <alignment horizontal="center" vertical="center"/>
    </xf>
    <xf numFmtId="0" fontId="17" fillId="0" borderId="15" xfId="4" applyFont="1" applyBorder="1" applyAlignment="1">
      <alignment horizontal="center" vertical="center"/>
    </xf>
    <xf numFmtId="14" fontId="17" fillId="0" borderId="15" xfId="4" applyNumberFormat="1" applyFont="1" applyBorder="1" applyAlignment="1">
      <alignment horizontal="center" vertical="center"/>
    </xf>
    <xf numFmtId="14" fontId="17" fillId="0" borderId="15" xfId="4" applyNumberFormat="1" applyFont="1" applyBorder="1" applyAlignment="1">
      <alignment horizontal="center"/>
    </xf>
    <xf numFmtId="0" fontId="17" fillId="0" borderId="15" xfId="4" applyFont="1" applyBorder="1"/>
    <xf numFmtId="0" fontId="17" fillId="0" borderId="15" xfId="5" applyFont="1" applyBorder="1" applyAlignment="1">
      <alignment horizontal="center" vertical="center"/>
    </xf>
    <xf numFmtId="0" fontId="17" fillId="0" borderId="14" xfId="4" applyFont="1" applyAlignment="1">
      <alignment horizontal="left" vertical="center" wrapText="1"/>
    </xf>
    <xf numFmtId="0" fontId="17" fillId="0" borderId="14" xfId="5" applyFont="1" applyAlignment="1">
      <alignment horizontal="center" vertical="center"/>
    </xf>
    <xf numFmtId="0" fontId="17" fillId="0" borderId="14" xfId="4" applyFont="1" applyAlignment="1">
      <alignment horizontal="center" vertical="center"/>
    </xf>
    <xf numFmtId="0" fontId="17" fillId="0" borderId="14" xfId="3" applyFont="1" applyAlignment="1">
      <alignment horizontal="center" vertical="center"/>
    </xf>
    <xf numFmtId="0" fontId="18" fillId="0" borderId="15" xfId="0" applyFont="1" applyBorder="1" applyAlignment="1">
      <alignment horizontal="center" vertical="center"/>
    </xf>
    <xf numFmtId="0" fontId="54" fillId="0" borderId="15" xfId="0" applyFont="1" applyBorder="1" applyAlignment="1">
      <alignment horizontal="center" vertical="center"/>
    </xf>
    <xf numFmtId="0" fontId="19" fillId="0" borderId="15" xfId="0" applyFont="1" applyBorder="1" applyAlignment="1">
      <alignment horizontal="center" vertical="center" wrapText="1"/>
    </xf>
    <xf numFmtId="0" fontId="19" fillId="0" borderId="15" xfId="0" applyFont="1" applyBorder="1" applyAlignment="1">
      <alignment horizontal="center" vertical="center"/>
    </xf>
    <xf numFmtId="0" fontId="48" fillId="0" borderId="10" xfId="0" applyFont="1" applyBorder="1" applyAlignment="1">
      <alignment horizontal="center" vertical="center" wrapText="1"/>
    </xf>
    <xf numFmtId="0" fontId="19" fillId="0" borderId="10"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10" xfId="0" applyFont="1" applyBorder="1" applyAlignment="1">
      <alignment horizontal="center" vertical="center"/>
    </xf>
    <xf numFmtId="0" fontId="75" fillId="0" borderId="12" xfId="6" applyFont="1" applyFill="1" applyBorder="1" applyAlignment="1">
      <alignment horizontal="center" vertical="center"/>
    </xf>
    <xf numFmtId="0" fontId="48" fillId="0" borderId="0" xfId="0" applyFont="1" applyAlignment="1">
      <alignment horizontal="center" vertical="center"/>
    </xf>
    <xf numFmtId="0" fontId="73" fillId="0" borderId="0" xfId="0" applyFont="1" applyAlignment="1">
      <alignment horizontal="center"/>
    </xf>
    <xf numFmtId="0" fontId="67" fillId="0" borderId="10" xfId="0" applyFont="1" applyBorder="1" applyAlignment="1">
      <alignment vertical="center"/>
    </xf>
    <xf numFmtId="0" fontId="86" fillId="0" borderId="0" xfId="0" applyFont="1" applyAlignment="1">
      <alignment horizontal="left" vertical="center" wrapText="1"/>
    </xf>
    <xf numFmtId="0" fontId="86" fillId="0" borderId="10" xfId="0" applyFont="1" applyBorder="1" applyAlignment="1">
      <alignment horizontal="left" vertical="center" wrapText="1"/>
    </xf>
    <xf numFmtId="0" fontId="17" fillId="0" borderId="10" xfId="0" applyFont="1" applyBorder="1" applyAlignment="1">
      <alignment vertical="center"/>
    </xf>
    <xf numFmtId="0" fontId="17" fillId="0" borderId="0" xfId="0" applyFont="1" applyAlignment="1">
      <alignment vertical="center"/>
    </xf>
    <xf numFmtId="0" fontId="62" fillId="0" borderId="0" xfId="0" applyFont="1"/>
    <xf numFmtId="0" fontId="56" fillId="0" borderId="15" xfId="0" applyFont="1" applyBorder="1" applyAlignment="1">
      <alignment horizontal="center" vertical="center"/>
    </xf>
    <xf numFmtId="0" fontId="48" fillId="0" borderId="15" xfId="0" applyFont="1" applyBorder="1" applyAlignment="1">
      <alignment horizontal="center" vertical="center" wrapText="1"/>
    </xf>
    <xf numFmtId="0" fontId="73" fillId="0" borderId="0" xfId="0" applyFont="1" applyAlignment="1">
      <alignment horizontal="center" vertical="center"/>
    </xf>
    <xf numFmtId="0" fontId="18" fillId="0" borderId="15" xfId="0" applyFont="1" applyBorder="1" applyAlignment="1">
      <alignment vertical="center" wrapText="1"/>
    </xf>
    <xf numFmtId="0" fontId="19" fillId="0" borderId="1" xfId="0" applyFont="1" applyBorder="1" applyAlignment="1">
      <alignment vertical="center" wrapText="1"/>
    </xf>
    <xf numFmtId="0" fontId="53" fillId="0" borderId="15" xfId="1" applyFont="1" applyBorder="1" applyAlignment="1">
      <alignment horizontal="center" vertical="center"/>
    </xf>
    <xf numFmtId="0" fontId="52" fillId="0" borderId="15" xfId="1" applyFont="1" applyBorder="1" applyAlignment="1">
      <alignment vertical="center" wrapText="1"/>
    </xf>
    <xf numFmtId="0" fontId="52" fillId="0" borderId="15" xfId="1" applyFont="1" applyBorder="1" applyAlignment="1">
      <alignment horizontal="center" vertical="center"/>
    </xf>
    <xf numFmtId="0" fontId="52" fillId="0" borderId="15" xfId="1" applyFont="1" applyBorder="1" applyAlignment="1">
      <alignment vertical="center"/>
    </xf>
    <xf numFmtId="0" fontId="18" fillId="21" borderId="6" xfId="0" applyFont="1" applyFill="1" applyBorder="1" applyAlignment="1">
      <alignment horizontal="center" vertical="center" wrapText="1"/>
    </xf>
    <xf numFmtId="0" fontId="31" fillId="21" borderId="6" xfId="0" applyFont="1" applyFill="1" applyBorder="1" applyAlignment="1">
      <alignment horizontal="center" vertical="center" wrapText="1"/>
    </xf>
    <xf numFmtId="0" fontId="18" fillId="21" borderId="15" xfId="0" applyFont="1" applyFill="1" applyBorder="1" applyAlignment="1">
      <alignment horizontal="center" vertical="center" wrapText="1"/>
    </xf>
    <xf numFmtId="0" fontId="18" fillId="21" borderId="15" xfId="0" applyFont="1" applyFill="1" applyBorder="1" applyAlignment="1">
      <alignment horizontal="left" vertical="center" wrapText="1"/>
    </xf>
    <xf numFmtId="0" fontId="18" fillId="21" borderId="15" xfId="0" applyFont="1" applyFill="1" applyBorder="1" applyAlignment="1">
      <alignment horizontal="left" wrapText="1"/>
    </xf>
    <xf numFmtId="0" fontId="18" fillId="0" borderId="15" xfId="0" applyFont="1" applyBorder="1" applyAlignment="1">
      <alignment horizontal="left" vertical="center" wrapText="1"/>
    </xf>
    <xf numFmtId="0" fontId="19" fillId="0" borderId="15" xfId="0" applyFont="1" applyBorder="1" applyAlignment="1">
      <alignment horizontal="left" vertical="center" wrapText="1"/>
    </xf>
    <xf numFmtId="0" fontId="27" fillId="0" borderId="15" xfId="0" applyFont="1" applyBorder="1" applyAlignment="1">
      <alignment horizontal="left" vertical="center" wrapText="1"/>
    </xf>
    <xf numFmtId="0" fontId="19" fillId="0" borderId="15" xfId="0" applyFont="1" applyBorder="1" applyAlignment="1">
      <alignment vertical="center" wrapText="1"/>
    </xf>
    <xf numFmtId="0" fontId="32" fillId="0" borderId="15" xfId="0" applyFont="1" applyBorder="1" applyAlignment="1">
      <alignment horizontal="left" vertical="center" wrapText="1"/>
    </xf>
    <xf numFmtId="0" fontId="19" fillId="21" borderId="15" xfId="0" applyFont="1" applyFill="1" applyBorder="1" applyAlignment="1">
      <alignment horizontal="left" vertical="center" wrapText="1"/>
    </xf>
    <xf numFmtId="0" fontId="19" fillId="21" borderId="15" xfId="0" applyFont="1" applyFill="1" applyBorder="1" applyAlignment="1">
      <alignment horizontal="center" vertical="center"/>
    </xf>
    <xf numFmtId="0" fontId="19" fillId="21" borderId="15" xfId="0" applyFont="1" applyFill="1" applyBorder="1" applyAlignment="1">
      <alignment horizontal="left" vertical="center"/>
    </xf>
    <xf numFmtId="0" fontId="26" fillId="0" borderId="15" xfId="0" applyFont="1" applyBorder="1" applyAlignment="1">
      <alignment horizontal="left" vertical="center" wrapText="1"/>
    </xf>
    <xf numFmtId="0" fontId="30" fillId="0" borderId="15" xfId="0" applyFont="1" applyBorder="1" applyAlignment="1">
      <alignment horizontal="left" vertical="center" wrapText="1"/>
    </xf>
    <xf numFmtId="0" fontId="28" fillId="0" borderId="15" xfId="0" applyFont="1" applyBorder="1" applyAlignment="1">
      <alignment horizontal="left" vertical="center" wrapText="1"/>
    </xf>
    <xf numFmtId="0" fontId="63" fillId="0" borderId="14" xfId="3" applyFont="1" applyAlignment="1">
      <alignment horizontal="center" vertical="center" textRotation="90"/>
    </xf>
    <xf numFmtId="0" fontId="76" fillId="0" borderId="14" xfId="7" applyFont="1" applyAlignment="1">
      <alignment horizontal="center"/>
    </xf>
    <xf numFmtId="0" fontId="67" fillId="0" borderId="14" xfId="5" applyFont="1" applyAlignment="1">
      <alignment horizontal="center" vertical="center"/>
    </xf>
    <xf numFmtId="0" fontId="67" fillId="0" borderId="14" xfId="4" applyFont="1" applyAlignment="1">
      <alignment horizontal="center" vertical="center"/>
    </xf>
    <xf numFmtId="0" fontId="17" fillId="23" borderId="15" xfId="4" applyFont="1" applyFill="1" applyBorder="1"/>
    <xf numFmtId="164" fontId="17" fillId="23" borderId="15" xfId="8" applyNumberFormat="1" applyFont="1" applyFill="1" applyBorder="1"/>
    <xf numFmtId="0" fontId="17" fillId="23" borderId="14" xfId="4" applyFont="1" applyFill="1"/>
    <xf numFmtId="0" fontId="76" fillId="23" borderId="15" xfId="7" applyFont="1" applyFill="1" applyBorder="1" applyAlignment="1">
      <alignment horizontal="center" vertical="center"/>
    </xf>
    <xf numFmtId="0" fontId="76" fillId="23" borderId="16" xfId="7" applyFont="1" applyFill="1" applyBorder="1" applyAlignment="1">
      <alignment horizontal="center" vertical="center"/>
    </xf>
    <xf numFmtId="0" fontId="18" fillId="19" borderId="14" xfId="0" applyFont="1" applyFill="1" applyBorder="1" applyAlignment="1">
      <alignment horizontal="center" vertical="center" wrapText="1"/>
    </xf>
    <xf numFmtId="0" fontId="25" fillId="0" borderId="10" xfId="0" applyFont="1" applyBorder="1" applyAlignment="1">
      <alignment horizontal="left" vertical="center" wrapText="1"/>
    </xf>
    <xf numFmtId="0" fontId="18" fillId="20" borderId="15" xfId="0" applyFont="1" applyFill="1" applyBorder="1" applyAlignment="1">
      <alignment horizontal="center" vertical="center" wrapText="1"/>
    </xf>
    <xf numFmtId="0" fontId="86" fillId="0" borderId="24" xfId="0" applyFont="1" applyBorder="1" applyAlignment="1">
      <alignment horizontal="left" vertical="center" wrapText="1"/>
    </xf>
    <xf numFmtId="0" fontId="26" fillId="0" borderId="24" xfId="0" applyFont="1" applyBorder="1" applyAlignment="1">
      <alignment horizontal="left" vertical="center" wrapText="1"/>
    </xf>
    <xf numFmtId="0" fontId="19" fillId="0" borderId="24" xfId="0" applyFont="1" applyBorder="1" applyAlignment="1">
      <alignment horizontal="left" vertical="center" wrapText="1"/>
    </xf>
    <xf numFmtId="0" fontId="50" fillId="0" borderId="24" xfId="0" applyFont="1" applyBorder="1" applyAlignment="1">
      <alignment horizontal="left" vertical="center" wrapText="1"/>
    </xf>
    <xf numFmtId="0" fontId="48" fillId="0" borderId="24" xfId="0" applyFont="1" applyBorder="1" applyAlignment="1">
      <alignment horizontal="center" vertical="center" wrapText="1"/>
    </xf>
    <xf numFmtId="0" fontId="54" fillId="0" borderId="24" xfId="0" applyFont="1" applyBorder="1" applyAlignment="1">
      <alignment horizontal="center" vertical="center" wrapText="1"/>
    </xf>
    <xf numFmtId="0" fontId="48" fillId="0" borderId="24" xfId="0" applyFont="1" applyBorder="1" applyAlignment="1">
      <alignment horizontal="left" vertical="center" wrapText="1"/>
    </xf>
    <xf numFmtId="0" fontId="67" fillId="0" borderId="24" xfId="0" applyFont="1" applyBorder="1" applyAlignment="1">
      <alignment vertical="center"/>
    </xf>
    <xf numFmtId="0" fontId="27" fillId="0" borderId="24" xfId="0" applyFont="1" applyBorder="1" applyAlignment="1">
      <alignment horizontal="left" vertical="center" wrapText="1"/>
    </xf>
    <xf numFmtId="0" fontId="50" fillId="0" borderId="24" xfId="0" applyFont="1" applyBorder="1" applyAlignment="1">
      <alignment horizontal="center" vertical="center" wrapText="1"/>
    </xf>
    <xf numFmtId="0" fontId="19" fillId="0" borderId="14" xfId="0" applyFont="1" applyBorder="1" applyAlignment="1">
      <alignment vertical="center"/>
    </xf>
    <xf numFmtId="0" fontId="0" fillId="0" borderId="14" xfId="0" applyBorder="1"/>
    <xf numFmtId="0" fontId="20" fillId="25" borderId="14" xfId="0" applyFont="1" applyFill="1" applyBorder="1"/>
    <xf numFmtId="0" fontId="20" fillId="25" borderId="8" xfId="0" applyFont="1" applyFill="1" applyBorder="1"/>
    <xf numFmtId="0" fontId="21" fillId="26" borderId="14" xfId="0" applyFont="1" applyFill="1" applyBorder="1" applyAlignment="1">
      <alignment vertical="center" wrapText="1"/>
    </xf>
    <xf numFmtId="0" fontId="0" fillId="27" borderId="0" xfId="0" applyFill="1"/>
    <xf numFmtId="0" fontId="20" fillId="27" borderId="8" xfId="0" applyFont="1" applyFill="1" applyBorder="1"/>
    <xf numFmtId="0" fontId="20" fillId="27" borderId="14" xfId="0" applyFont="1" applyFill="1" applyBorder="1"/>
    <xf numFmtId="0" fontId="56" fillId="0" borderId="10" xfId="0" applyFont="1" applyBorder="1" applyAlignment="1">
      <alignment horizontal="center" vertical="center" wrapText="1"/>
    </xf>
    <xf numFmtId="0" fontId="56" fillId="0" borderId="10" xfId="0" applyFont="1" applyBorder="1" applyAlignment="1">
      <alignment horizontal="center" vertical="center"/>
    </xf>
    <xf numFmtId="0" fontId="56" fillId="0" borderId="24" xfId="0" applyFont="1" applyBorder="1" applyAlignment="1">
      <alignment horizontal="center" vertical="center" wrapText="1"/>
    </xf>
    <xf numFmtId="0" fontId="95" fillId="0" borderId="0" xfId="0" applyFont="1" applyAlignment="1">
      <alignment horizontal="center"/>
    </xf>
    <xf numFmtId="0" fontId="56" fillId="0" borderId="0" xfId="0" applyFont="1" applyAlignment="1">
      <alignment horizontal="center" vertical="center" wrapText="1"/>
    </xf>
    <xf numFmtId="0" fontId="93" fillId="25" borderId="9" xfId="0" applyFont="1" applyFill="1" applyBorder="1" applyAlignment="1">
      <alignment horizontal="center"/>
    </xf>
    <xf numFmtId="0" fontId="56" fillId="0" borderId="0" xfId="0" applyFont="1" applyAlignment="1">
      <alignment horizontal="center" vertical="center"/>
    </xf>
    <xf numFmtId="0" fontId="93" fillId="27" borderId="9" xfId="0" applyFont="1" applyFill="1" applyBorder="1" applyAlignment="1">
      <alignment horizontal="center"/>
    </xf>
    <xf numFmtId="0" fontId="96" fillId="0" borderId="0" xfId="0" applyFont="1" applyAlignment="1">
      <alignment horizontal="center"/>
    </xf>
    <xf numFmtId="0" fontId="56" fillId="0" borderId="15" xfId="0" applyFont="1" applyBorder="1" applyAlignment="1">
      <alignment horizontal="center" vertical="center" wrapText="1"/>
    </xf>
    <xf numFmtId="0" fontId="99" fillId="0" borderId="10" xfId="0" applyFont="1" applyBorder="1" applyAlignment="1">
      <alignment horizontal="center" vertical="center" wrapText="1"/>
    </xf>
    <xf numFmtId="0" fontId="100" fillId="0" borderId="10" xfId="0" applyFont="1" applyBorder="1" applyAlignment="1">
      <alignment horizontal="center" vertical="center" wrapText="1"/>
    </xf>
    <xf numFmtId="0" fontId="101" fillId="0" borderId="2" xfId="0" applyFont="1" applyBorder="1" applyAlignment="1">
      <alignment horizontal="center" vertical="center"/>
    </xf>
    <xf numFmtId="0" fontId="101" fillId="0" borderId="2" xfId="0" applyFont="1" applyBorder="1" applyAlignment="1">
      <alignment horizontal="center"/>
    </xf>
    <xf numFmtId="0" fontId="102" fillId="0" borderId="2" xfId="6" applyFont="1" applyBorder="1" applyAlignment="1">
      <alignment horizontal="center" vertical="center"/>
    </xf>
    <xf numFmtId="0" fontId="102" fillId="0" borderId="2" xfId="6" applyFont="1" applyBorder="1" applyAlignment="1">
      <alignment horizontal="center"/>
    </xf>
    <xf numFmtId="0" fontId="102" fillId="5" borderId="2" xfId="6" applyFont="1" applyFill="1" applyBorder="1" applyAlignment="1">
      <alignment horizontal="center"/>
    </xf>
    <xf numFmtId="0" fontId="103" fillId="6" borderId="2" xfId="0" applyFont="1" applyFill="1" applyBorder="1" applyAlignment="1">
      <alignment horizontal="center"/>
    </xf>
    <xf numFmtId="0" fontId="103" fillId="6" borderId="2" xfId="0" applyFont="1" applyFill="1" applyBorder="1" applyAlignment="1">
      <alignment horizontal="center" vertical="center"/>
    </xf>
    <xf numFmtId="0" fontId="103" fillId="0" borderId="2" xfId="0" applyFont="1" applyBorder="1" applyAlignment="1">
      <alignment horizontal="center"/>
    </xf>
    <xf numFmtId="0" fontId="103" fillId="0" borderId="2" xfId="0" applyFont="1" applyBorder="1"/>
    <xf numFmtId="0" fontId="103" fillId="4" borderId="2" xfId="0" applyFont="1" applyFill="1" applyBorder="1"/>
    <xf numFmtId="0" fontId="102" fillId="5" borderId="2" xfId="6" applyFont="1" applyFill="1" applyBorder="1" applyAlignment="1">
      <alignment horizontal="center" vertical="center"/>
    </xf>
    <xf numFmtId="0" fontId="103" fillId="5" borderId="2" xfId="0" applyFont="1" applyFill="1" applyBorder="1" applyAlignment="1">
      <alignment horizontal="center"/>
    </xf>
    <xf numFmtId="0" fontId="103" fillId="0" borderId="2" xfId="0" applyFont="1" applyBorder="1" applyAlignment="1">
      <alignment horizontal="right"/>
    </xf>
    <xf numFmtId="0" fontId="103" fillId="4" borderId="2" xfId="0" applyFont="1" applyFill="1" applyBorder="1" applyAlignment="1">
      <alignment horizontal="center"/>
    </xf>
    <xf numFmtId="0" fontId="103" fillId="5" borderId="2" xfId="0" applyFont="1" applyFill="1" applyBorder="1" applyAlignment="1">
      <alignment horizontal="center" vertical="center"/>
    </xf>
    <xf numFmtId="0" fontId="102" fillId="0" borderId="2" xfId="6" applyFont="1" applyBorder="1"/>
    <xf numFmtId="0" fontId="103" fillId="2" borderId="2" xfId="0" applyFont="1" applyFill="1" applyBorder="1" applyAlignment="1">
      <alignment horizontal="center"/>
    </xf>
    <xf numFmtId="0" fontId="102" fillId="8" borderId="2" xfId="6" applyFont="1" applyFill="1" applyBorder="1" applyAlignment="1">
      <alignment horizontal="center" vertical="center"/>
    </xf>
    <xf numFmtId="0" fontId="103" fillId="8" borderId="2" xfId="0" applyFont="1" applyFill="1" applyBorder="1" applyAlignment="1">
      <alignment horizontal="center"/>
    </xf>
    <xf numFmtId="0" fontId="103" fillId="8" borderId="2" xfId="0" applyFont="1" applyFill="1" applyBorder="1"/>
    <xf numFmtId="0" fontId="102" fillId="8" borderId="2" xfId="6" applyFont="1" applyFill="1" applyBorder="1" applyAlignment="1">
      <alignment horizontal="center"/>
    </xf>
    <xf numFmtId="0" fontId="103" fillId="0" borderId="2" xfId="0" applyFont="1" applyBorder="1" applyAlignment="1">
      <alignment horizontal="center" vertical="center"/>
    </xf>
    <xf numFmtId="0" fontId="103" fillId="0" borderId="0" xfId="0" applyFont="1"/>
    <xf numFmtId="0" fontId="103" fillId="6" borderId="1" xfId="0" applyFont="1" applyFill="1" applyBorder="1" applyAlignment="1">
      <alignment horizontal="center"/>
    </xf>
    <xf numFmtId="0" fontId="104" fillId="2" borderId="2" xfId="0" applyFont="1" applyFill="1" applyBorder="1" applyAlignment="1">
      <alignment horizontal="center" vertical="center"/>
    </xf>
    <xf numFmtId="0" fontId="31" fillId="0" borderId="14" xfId="3" applyFont="1" applyAlignment="1">
      <alignment horizontal="center" textRotation="90"/>
    </xf>
    <xf numFmtId="0" fontId="107" fillId="0" borderId="14" xfId="3" applyFont="1" applyAlignment="1">
      <alignment horizontal="center" textRotation="90"/>
    </xf>
    <xf numFmtId="0" fontId="17" fillId="29" borderId="14" xfId="3" applyFont="1" applyFill="1" applyAlignment="1">
      <alignment horizontal="center"/>
    </xf>
    <xf numFmtId="0" fontId="17" fillId="29" borderId="14" xfId="3" applyFont="1" applyFill="1" applyAlignment="1">
      <alignment horizontal="center" vertical="center"/>
    </xf>
    <xf numFmtId="0" fontId="17" fillId="29" borderId="14" xfId="3" applyFont="1" applyFill="1" applyAlignment="1">
      <alignment horizontal="left"/>
    </xf>
    <xf numFmtId="0" fontId="107" fillId="29" borderId="14" xfId="3" applyFont="1" applyFill="1" applyAlignment="1">
      <alignment horizontal="left"/>
    </xf>
    <xf numFmtId="0" fontId="17" fillId="29" borderId="15" xfId="3" applyFont="1" applyFill="1" applyBorder="1" applyAlignment="1">
      <alignment horizontal="center"/>
    </xf>
    <xf numFmtId="0" fontId="17" fillId="29" borderId="15" xfId="3" applyFont="1" applyFill="1" applyBorder="1" applyAlignment="1">
      <alignment horizontal="center" vertical="center"/>
    </xf>
    <xf numFmtId="0" fontId="17" fillId="29" borderId="15" xfId="4" applyFont="1" applyFill="1" applyBorder="1" applyAlignment="1">
      <alignment horizontal="center" vertical="center"/>
    </xf>
    <xf numFmtId="0" fontId="17" fillId="29" borderId="14" xfId="4" applyFont="1" applyFill="1"/>
    <xf numFmtId="0" fontId="67" fillId="29" borderId="14" xfId="11" applyFont="1" applyFill="1" applyAlignment="1">
      <alignment horizontal="center"/>
    </xf>
    <xf numFmtId="0" fontId="17" fillId="29" borderId="14" xfId="11" applyFont="1" applyFill="1" applyAlignment="1">
      <alignment horizontal="left"/>
    </xf>
    <xf numFmtId="0" fontId="107" fillId="29" borderId="14" xfId="11" applyFont="1" applyFill="1" applyAlignment="1">
      <alignment horizontal="left"/>
    </xf>
    <xf numFmtId="0" fontId="107" fillId="29" borderId="14" xfId="11" applyFont="1" applyFill="1"/>
    <xf numFmtId="0" fontId="17" fillId="29" borderId="15" xfId="4" applyFont="1" applyFill="1" applyBorder="1" applyAlignment="1">
      <alignment horizontal="center"/>
    </xf>
    <xf numFmtId="0" fontId="17" fillId="29" borderId="14" xfId="11" applyFont="1" applyFill="1" applyAlignment="1">
      <alignment horizontal="center"/>
    </xf>
    <xf numFmtId="0" fontId="17" fillId="29" borderId="15" xfId="11" applyFont="1" applyFill="1" applyBorder="1" applyAlignment="1">
      <alignment horizontal="center"/>
    </xf>
    <xf numFmtId="0" fontId="17" fillId="30" borderId="14" xfId="3" applyFont="1" applyFill="1" applyAlignment="1">
      <alignment horizontal="center"/>
    </xf>
    <xf numFmtId="0" fontId="17" fillId="30" borderId="14" xfId="3" applyFont="1" applyFill="1" applyAlignment="1">
      <alignment horizontal="left"/>
    </xf>
    <xf numFmtId="0" fontId="107" fillId="30" borderId="14" xfId="3" applyFont="1" applyFill="1" applyAlignment="1">
      <alignment horizontal="left"/>
    </xf>
    <xf numFmtId="0" fontId="17" fillId="30" borderId="15" xfId="3" applyFont="1" applyFill="1" applyBorder="1" applyAlignment="1">
      <alignment horizontal="center"/>
    </xf>
    <xf numFmtId="0" fontId="17" fillId="30" borderId="15" xfId="3" applyFont="1" applyFill="1" applyBorder="1" applyAlignment="1">
      <alignment horizontal="center" vertical="center"/>
    </xf>
    <xf numFmtId="0" fontId="17" fillId="30" borderId="15" xfId="4" applyFont="1" applyFill="1" applyBorder="1" applyAlignment="1">
      <alignment horizontal="center" vertical="center"/>
    </xf>
    <xf numFmtId="0" fontId="17" fillId="30" borderId="14" xfId="4" applyFont="1" applyFill="1"/>
    <xf numFmtId="0" fontId="17" fillId="30" borderId="14" xfId="11" applyFont="1" applyFill="1" applyAlignment="1">
      <alignment horizontal="center"/>
    </xf>
    <xf numFmtId="0" fontId="17" fillId="30" borderId="14" xfId="11" applyFont="1" applyFill="1" applyAlignment="1">
      <alignment horizontal="left"/>
    </xf>
    <xf numFmtId="0" fontId="107" fillId="30" borderId="14" xfId="11" applyFont="1" applyFill="1" applyAlignment="1">
      <alignment horizontal="left" vertical="center"/>
    </xf>
    <xf numFmtId="0" fontId="67" fillId="30" borderId="14" xfId="11" applyFont="1" applyFill="1" applyAlignment="1">
      <alignment horizontal="center"/>
    </xf>
    <xf numFmtId="0" fontId="107" fillId="30" borderId="14" xfId="11" applyFont="1" applyFill="1" applyAlignment="1">
      <alignment horizontal="left"/>
    </xf>
    <xf numFmtId="0" fontId="71" fillId="30" borderId="14" xfId="11" applyFont="1" applyFill="1"/>
    <xf numFmtId="0" fontId="17" fillId="30" borderId="15" xfId="4" applyFont="1" applyFill="1" applyBorder="1" applyAlignment="1">
      <alignment horizontal="center"/>
    </xf>
    <xf numFmtId="0" fontId="17" fillId="31" borderId="14" xfId="3" applyFont="1" applyFill="1" applyAlignment="1">
      <alignment horizontal="center"/>
    </xf>
    <xf numFmtId="0" fontId="17" fillId="31" borderId="14" xfId="3" applyFont="1" applyFill="1" applyAlignment="1">
      <alignment horizontal="center" vertical="center"/>
    </xf>
    <xf numFmtId="0" fontId="17" fillId="31" borderId="14" xfId="3" applyFont="1" applyFill="1" applyAlignment="1">
      <alignment horizontal="left"/>
    </xf>
    <xf numFmtId="0" fontId="107" fillId="31" borderId="14" xfId="3" applyFont="1" applyFill="1" applyAlignment="1">
      <alignment horizontal="left"/>
    </xf>
    <xf numFmtId="0" fontId="17" fillId="31" borderId="15" xfId="3" applyFont="1" applyFill="1" applyBorder="1" applyAlignment="1">
      <alignment horizontal="center"/>
    </xf>
    <xf numFmtId="0" fontId="17" fillId="31" borderId="15" xfId="3" applyFont="1" applyFill="1" applyBorder="1" applyAlignment="1">
      <alignment horizontal="center" vertical="center"/>
    </xf>
    <xf numFmtId="0" fontId="17" fillId="31" borderId="15" xfId="4" applyFont="1" applyFill="1" applyBorder="1" applyAlignment="1">
      <alignment horizontal="center" vertical="center"/>
    </xf>
    <xf numFmtId="0" fontId="17" fillId="31" borderId="14" xfId="4" applyFont="1" applyFill="1"/>
    <xf numFmtId="0" fontId="67" fillId="31" borderId="14" xfId="11" applyFont="1" applyFill="1" applyAlignment="1">
      <alignment horizontal="center"/>
    </xf>
    <xf numFmtId="0" fontId="67" fillId="31" borderId="14" xfId="11" applyFont="1" applyFill="1" applyAlignment="1">
      <alignment horizontal="center" vertical="center"/>
    </xf>
    <xf numFmtId="0" fontId="17" fillId="31" borderId="14" xfId="11" applyFont="1" applyFill="1" applyAlignment="1">
      <alignment horizontal="left"/>
    </xf>
    <xf numFmtId="0" fontId="107" fillId="31" borderId="14" xfId="11" applyFont="1" applyFill="1" applyAlignment="1">
      <alignment horizontal="left"/>
    </xf>
    <xf numFmtId="0" fontId="17" fillId="31" borderId="16" xfId="4" applyFont="1" applyFill="1" applyBorder="1" applyAlignment="1">
      <alignment horizontal="center" vertical="center"/>
    </xf>
    <xf numFmtId="0" fontId="17" fillId="32" borderId="14" xfId="3" applyFont="1" applyFill="1" applyAlignment="1">
      <alignment horizontal="center"/>
    </xf>
    <xf numFmtId="0" fontId="17" fillId="32" borderId="14" xfId="3" applyFont="1" applyFill="1" applyAlignment="1">
      <alignment horizontal="center" vertical="center"/>
    </xf>
    <xf numFmtId="0" fontId="17" fillId="32" borderId="14" xfId="3" applyFont="1" applyFill="1" applyAlignment="1">
      <alignment horizontal="left"/>
    </xf>
    <xf numFmtId="0" fontId="107" fillId="32" borderId="14" xfId="3" applyFont="1" applyFill="1" applyAlignment="1">
      <alignment horizontal="left"/>
    </xf>
    <xf numFmtId="0" fontId="17" fillId="32" borderId="15" xfId="3" applyFont="1" applyFill="1" applyBorder="1" applyAlignment="1">
      <alignment horizontal="center"/>
    </xf>
    <xf numFmtId="0" fontId="17" fillId="32" borderId="15" xfId="3" applyFont="1" applyFill="1" applyBorder="1" applyAlignment="1">
      <alignment horizontal="center" vertical="center"/>
    </xf>
    <xf numFmtId="0" fontId="17" fillId="32" borderId="15" xfId="4" applyFont="1" applyFill="1" applyBorder="1" applyAlignment="1">
      <alignment horizontal="center" vertical="center"/>
    </xf>
    <xf numFmtId="0" fontId="17" fillId="32" borderId="14" xfId="4" applyFont="1" applyFill="1"/>
    <xf numFmtId="0" fontId="17" fillId="32" borderId="15" xfId="4" applyFont="1" applyFill="1" applyBorder="1" applyAlignment="1">
      <alignment horizontal="center"/>
    </xf>
    <xf numFmtId="0" fontId="17" fillId="32" borderId="16" xfId="4" applyFont="1" applyFill="1" applyBorder="1" applyAlignment="1">
      <alignment horizontal="center" vertical="center"/>
    </xf>
    <xf numFmtId="0" fontId="17" fillId="32" borderId="14" xfId="11" applyFont="1" applyFill="1" applyAlignment="1">
      <alignment horizontal="center" vertical="center"/>
    </xf>
    <xf numFmtId="0" fontId="17" fillId="32" borderId="14" xfId="11" applyFont="1" applyFill="1" applyAlignment="1">
      <alignment horizontal="left"/>
    </xf>
    <xf numFmtId="0" fontId="108" fillId="32" borderId="14" xfId="3" applyFont="1" applyFill="1" applyAlignment="1">
      <alignment horizontal="left"/>
    </xf>
    <xf numFmtId="0" fontId="17" fillId="32" borderId="14" xfId="11" applyFont="1" applyFill="1" applyAlignment="1">
      <alignment horizontal="center"/>
    </xf>
    <xf numFmtId="0" fontId="17" fillId="32" borderId="14" xfId="11" applyFont="1" applyFill="1" applyAlignment="1">
      <alignment horizontal="left" vertical="center"/>
    </xf>
    <xf numFmtId="0" fontId="17" fillId="32" borderId="15" xfId="11" applyFont="1" applyFill="1" applyBorder="1" applyAlignment="1">
      <alignment horizontal="center"/>
    </xf>
    <xf numFmtId="0" fontId="67" fillId="32" borderId="14" xfId="11" applyFont="1" applyFill="1" applyAlignment="1">
      <alignment horizontal="center"/>
    </xf>
    <xf numFmtId="0" fontId="107" fillId="32" borderId="14" xfId="11" applyFont="1" applyFill="1" applyAlignment="1">
      <alignment horizontal="left"/>
    </xf>
    <xf numFmtId="0" fontId="17" fillId="33" borderId="14" xfId="3" applyFont="1" applyFill="1" applyAlignment="1">
      <alignment horizontal="center"/>
    </xf>
    <xf numFmtId="0" fontId="17" fillId="33" borderId="14" xfId="3" applyFont="1" applyFill="1" applyAlignment="1">
      <alignment horizontal="center" vertical="center"/>
    </xf>
    <xf numFmtId="0" fontId="17" fillId="33" borderId="14" xfId="3" applyFont="1" applyFill="1" applyAlignment="1">
      <alignment horizontal="left"/>
    </xf>
    <xf numFmtId="0" fontId="107" fillId="33" borderId="14" xfId="3" applyFont="1" applyFill="1" applyAlignment="1">
      <alignment horizontal="left"/>
    </xf>
    <xf numFmtId="0" fontId="17" fillId="33" borderId="15" xfId="3" applyFont="1" applyFill="1" applyBorder="1" applyAlignment="1">
      <alignment horizontal="center"/>
    </xf>
    <xf numFmtId="0" fontId="17" fillId="33" borderId="15" xfId="3" applyFont="1" applyFill="1" applyBorder="1" applyAlignment="1">
      <alignment horizontal="center" vertical="center"/>
    </xf>
    <xf numFmtId="0" fontId="17" fillId="33" borderId="15" xfId="4" applyFont="1" applyFill="1" applyBorder="1" applyAlignment="1">
      <alignment horizontal="center" vertical="center"/>
    </xf>
    <xf numFmtId="0" fontId="17" fillId="33" borderId="14" xfId="4" applyFont="1" applyFill="1"/>
    <xf numFmtId="0" fontId="108" fillId="33" borderId="14" xfId="3" applyFont="1" applyFill="1" applyAlignment="1">
      <alignment horizontal="left"/>
    </xf>
    <xf numFmtId="0" fontId="17" fillId="33" borderId="14" xfId="4" applyFont="1" applyFill="1" applyAlignment="1">
      <alignment horizontal="center" vertical="center"/>
    </xf>
    <xf numFmtId="0" fontId="17" fillId="33" borderId="15" xfId="4" applyFont="1" applyFill="1" applyBorder="1" applyAlignment="1">
      <alignment horizontal="center"/>
    </xf>
    <xf numFmtId="0" fontId="17" fillId="34" borderId="14" xfId="3" applyFont="1" applyFill="1" applyAlignment="1">
      <alignment horizontal="center"/>
    </xf>
    <xf numFmtId="0" fontId="17" fillId="34" borderId="14" xfId="3" applyFont="1" applyFill="1" applyAlignment="1">
      <alignment horizontal="center" vertical="center"/>
    </xf>
    <xf numFmtId="0" fontId="17" fillId="34" borderId="14" xfId="3" applyFont="1" applyFill="1" applyAlignment="1">
      <alignment horizontal="left"/>
    </xf>
    <xf numFmtId="0" fontId="107" fillId="34" borderId="14" xfId="3" applyFont="1" applyFill="1" applyAlignment="1">
      <alignment horizontal="left"/>
    </xf>
    <xf numFmtId="0" fontId="17" fillId="34" borderId="15" xfId="3" applyFont="1" applyFill="1" applyBorder="1" applyAlignment="1">
      <alignment horizontal="center"/>
    </xf>
    <xf numFmtId="0" fontId="17" fillId="34" borderId="15" xfId="3" applyFont="1" applyFill="1" applyBorder="1" applyAlignment="1">
      <alignment horizontal="center" vertical="center"/>
    </xf>
    <xf numFmtId="0" fontId="17" fillId="34" borderId="15" xfId="4" applyFont="1" applyFill="1" applyBorder="1" applyAlignment="1">
      <alignment horizontal="center" vertical="center"/>
    </xf>
    <xf numFmtId="0" fontId="17" fillId="34" borderId="14" xfId="4" applyFont="1" applyFill="1"/>
    <xf numFmtId="0" fontId="108" fillId="34" borderId="14" xfId="3" applyFont="1" applyFill="1" applyAlignment="1">
      <alignment horizontal="left"/>
    </xf>
    <xf numFmtId="0" fontId="17" fillId="34" borderId="15" xfId="4" applyFont="1" applyFill="1" applyBorder="1" applyAlignment="1">
      <alignment horizontal="center"/>
    </xf>
    <xf numFmtId="0" fontId="67" fillId="34" borderId="14" xfId="11" applyFont="1" applyFill="1" applyAlignment="1">
      <alignment horizontal="center"/>
    </xf>
    <xf numFmtId="0" fontId="17" fillId="34" borderId="14" xfId="11" applyFont="1" applyFill="1" applyAlignment="1">
      <alignment horizontal="left"/>
    </xf>
    <xf numFmtId="0" fontId="107" fillId="34" borderId="14" xfId="11" applyFont="1" applyFill="1" applyAlignment="1">
      <alignment horizontal="left"/>
    </xf>
    <xf numFmtId="0" fontId="67" fillId="34" borderId="14" xfId="4" applyFont="1" applyFill="1" applyAlignment="1">
      <alignment horizontal="center"/>
    </xf>
    <xf numFmtId="0" fontId="17" fillId="34" borderId="14" xfId="4" applyFont="1" applyFill="1" applyAlignment="1">
      <alignment horizontal="left"/>
    </xf>
    <xf numFmtId="0" fontId="107" fillId="34" borderId="14" xfId="4" applyFont="1" applyFill="1" applyAlignment="1">
      <alignment horizontal="left"/>
    </xf>
    <xf numFmtId="0" fontId="17" fillId="34" borderId="14" xfId="11" applyFont="1" applyFill="1" applyAlignment="1">
      <alignment horizontal="center"/>
    </xf>
    <xf numFmtId="0" fontId="108" fillId="29" borderId="14" xfId="3" applyFont="1" applyFill="1" applyAlignment="1">
      <alignment horizontal="left"/>
    </xf>
    <xf numFmtId="0" fontId="17" fillId="29" borderId="14" xfId="4" applyFont="1" applyFill="1" applyAlignment="1">
      <alignment horizontal="center" vertical="center"/>
    </xf>
    <xf numFmtId="0" fontId="108" fillId="29" borderId="14" xfId="4" applyFont="1" applyFill="1"/>
    <xf numFmtId="0" fontId="68" fillId="29" borderId="14" xfId="4" applyFont="1" applyFill="1" applyAlignment="1">
      <alignment vertical="center"/>
    </xf>
    <xf numFmtId="0" fontId="107" fillId="29" borderId="14" xfId="4" applyFont="1" applyFill="1" applyAlignment="1">
      <alignment vertical="center"/>
    </xf>
    <xf numFmtId="0" fontId="67" fillId="30" borderId="14" xfId="11" applyFont="1" applyFill="1" applyAlignment="1">
      <alignment horizontal="center" vertical="center"/>
    </xf>
    <xf numFmtId="0" fontId="17" fillId="30" borderId="14" xfId="3" applyFont="1" applyFill="1" applyAlignment="1">
      <alignment horizontal="center" vertical="center"/>
    </xf>
    <xf numFmtId="0" fontId="17" fillId="30" borderId="14" xfId="11" applyFont="1" applyFill="1" applyAlignment="1">
      <alignment horizontal="left" vertical="center"/>
    </xf>
    <xf numFmtId="0" fontId="17" fillId="30" borderId="15" xfId="11" applyFont="1" applyFill="1" applyBorder="1" applyAlignment="1">
      <alignment horizontal="center"/>
    </xf>
    <xf numFmtId="0" fontId="17" fillId="30" borderId="15" xfId="11" applyFont="1" applyFill="1" applyBorder="1" applyAlignment="1">
      <alignment horizontal="center" vertical="center"/>
    </xf>
    <xf numFmtId="0" fontId="17" fillId="31" borderId="15" xfId="4" applyFont="1" applyFill="1" applyBorder="1" applyAlignment="1">
      <alignment horizontal="center"/>
    </xf>
    <xf numFmtId="0" fontId="68" fillId="31" borderId="14" xfId="3" applyFont="1" applyFill="1" applyAlignment="1">
      <alignment horizontal="left"/>
    </xf>
    <xf numFmtId="0" fontId="107" fillId="32" borderId="14" xfId="11" applyFont="1" applyFill="1"/>
    <xf numFmtId="0" fontId="68" fillId="32" borderId="14" xfId="4" applyFont="1" applyFill="1" applyAlignment="1">
      <alignment vertical="center"/>
    </xf>
    <xf numFmtId="0" fontId="107" fillId="32" borderId="14" xfId="4" applyFont="1" applyFill="1" applyAlignment="1">
      <alignment vertical="center"/>
    </xf>
    <xf numFmtId="0" fontId="107" fillId="33" borderId="14" xfId="11" applyFont="1" applyFill="1" applyAlignment="1">
      <alignment horizontal="left"/>
    </xf>
    <xf numFmtId="0" fontId="67" fillId="33" borderId="14" xfId="11" applyFont="1" applyFill="1" applyAlignment="1">
      <alignment horizontal="center"/>
    </xf>
    <xf numFmtId="0" fontId="67" fillId="33" borderId="14" xfId="11" applyFont="1" applyFill="1" applyAlignment="1">
      <alignment horizontal="center" vertical="center"/>
    </xf>
    <xf numFmtId="0" fontId="17" fillId="33" borderId="14" xfId="11" applyFont="1" applyFill="1" applyAlignment="1">
      <alignment horizontal="left"/>
    </xf>
    <xf numFmtId="0" fontId="67" fillId="34" borderId="14" xfId="11" applyFont="1" applyFill="1" applyAlignment="1">
      <alignment horizontal="center" vertical="center"/>
    </xf>
    <xf numFmtId="0" fontId="110" fillId="34" borderId="14" xfId="3" applyFont="1" applyFill="1" applyAlignment="1">
      <alignment horizontal="left"/>
    </xf>
    <xf numFmtId="0" fontId="76" fillId="34" borderId="15" xfId="12" applyFont="1" applyFill="1" applyBorder="1" applyAlignment="1">
      <alignment horizontal="center" vertical="center"/>
    </xf>
    <xf numFmtId="0" fontId="17" fillId="30" borderId="14" xfId="11" applyFont="1" applyFill="1" applyAlignment="1">
      <alignment horizontal="center" vertical="center"/>
    </xf>
    <xf numFmtId="0" fontId="67" fillId="30" borderId="14" xfId="11" applyFont="1" applyFill="1" applyAlignment="1">
      <alignment horizontal="left"/>
    </xf>
    <xf numFmtId="0" fontId="17" fillId="31" borderId="14" xfId="11" applyFont="1" applyFill="1" applyAlignment="1">
      <alignment horizontal="left" vertical="center"/>
    </xf>
    <xf numFmtId="0" fontId="107" fillId="31" borderId="14" xfId="11" applyFont="1" applyFill="1" applyAlignment="1">
      <alignment horizontal="left" vertical="center"/>
    </xf>
    <xf numFmtId="0" fontId="67" fillId="29" borderId="14" xfId="11" applyFont="1" applyFill="1" applyAlignment="1">
      <alignment horizontal="center" vertical="center"/>
    </xf>
    <xf numFmtId="0" fontId="17" fillId="29" borderId="14" xfId="11" applyFont="1" applyFill="1" applyAlignment="1">
      <alignment horizontal="center" vertical="center"/>
    </xf>
    <xf numFmtId="0" fontId="107" fillId="29" borderId="14" xfId="4" applyFont="1" applyFill="1" applyAlignment="1">
      <alignment horizontal="left" vertical="center" wrapText="1"/>
    </xf>
    <xf numFmtId="0" fontId="17" fillId="29" borderId="15" xfId="11" applyFont="1" applyFill="1" applyBorder="1" applyAlignment="1">
      <alignment horizontal="center" vertical="center"/>
    </xf>
    <xf numFmtId="0" fontId="67" fillId="31" borderId="14" xfId="4" applyFont="1" applyFill="1" applyAlignment="1">
      <alignment horizontal="center"/>
    </xf>
    <xf numFmtId="0" fontId="17" fillId="31" borderId="14" xfId="4" applyFont="1" applyFill="1" applyAlignment="1">
      <alignment horizontal="left"/>
    </xf>
    <xf numFmtId="0" fontId="107" fillId="31" borderId="14" xfId="4" applyFont="1" applyFill="1" applyAlignment="1">
      <alignment horizontal="left"/>
    </xf>
    <xf numFmtId="0" fontId="17" fillId="31" borderId="14" xfId="11" applyFont="1" applyFill="1" applyAlignment="1">
      <alignment horizontal="center"/>
    </xf>
    <xf numFmtId="0" fontId="67" fillId="32" borderId="14" xfId="11" applyFont="1" applyFill="1" applyAlignment="1">
      <alignment horizontal="center" vertical="center"/>
    </xf>
    <xf numFmtId="0" fontId="107" fillId="32" borderId="14" xfId="11" applyFont="1" applyFill="1" applyAlignment="1">
      <alignment horizontal="left" vertical="center"/>
    </xf>
    <xf numFmtId="0" fontId="68" fillId="33" borderId="14" xfId="4" applyFont="1" applyFill="1" applyAlignment="1">
      <alignment vertical="center"/>
    </xf>
    <xf numFmtId="0" fontId="107" fillId="33" borderId="14" xfId="12" applyFont="1" applyFill="1" applyAlignment="1">
      <alignment vertical="center"/>
    </xf>
    <xf numFmtId="0" fontId="17" fillId="33" borderId="14" xfId="11" applyFont="1" applyFill="1" applyAlignment="1">
      <alignment horizontal="center"/>
    </xf>
    <xf numFmtId="0" fontId="68" fillId="33" borderId="14" xfId="11" applyFont="1" applyFill="1" applyAlignment="1">
      <alignment horizontal="left"/>
    </xf>
    <xf numFmtId="0" fontId="17" fillId="33" borderId="15" xfId="11" applyFont="1" applyFill="1" applyBorder="1" applyAlignment="1">
      <alignment horizontal="center"/>
    </xf>
    <xf numFmtId="0" fontId="68" fillId="34" borderId="14" xfId="3" applyFont="1" applyFill="1" applyAlignment="1">
      <alignment horizontal="left"/>
    </xf>
    <xf numFmtId="0" fontId="68" fillId="30" borderId="15" xfId="11" applyFont="1" applyFill="1" applyBorder="1" applyAlignment="1">
      <alignment horizontal="center"/>
    </xf>
    <xf numFmtId="0" fontId="107" fillId="33" borderId="14" xfId="11" applyFont="1" applyFill="1"/>
    <xf numFmtId="0" fontId="17" fillId="34" borderId="15" xfId="11" applyFont="1" applyFill="1" applyBorder="1" applyAlignment="1">
      <alignment horizontal="center"/>
    </xf>
    <xf numFmtId="0" fontId="67" fillId="29" borderId="14" xfId="4" applyFont="1" applyFill="1" applyAlignment="1">
      <alignment horizontal="center"/>
    </xf>
    <xf numFmtId="0" fontId="17" fillId="29" borderId="14" xfId="4" applyFont="1" applyFill="1" applyAlignment="1">
      <alignment horizontal="left"/>
    </xf>
    <xf numFmtId="0" fontId="107" fillId="29" borderId="14" xfId="4" applyFont="1" applyFill="1" applyAlignment="1">
      <alignment horizontal="left"/>
    </xf>
    <xf numFmtId="0" fontId="17" fillId="35" borderId="14" xfId="3" applyFont="1" applyFill="1" applyAlignment="1">
      <alignment horizontal="center"/>
    </xf>
    <xf numFmtId="0" fontId="17" fillId="35" borderId="14" xfId="3" applyFont="1" applyFill="1" applyAlignment="1">
      <alignment horizontal="left"/>
    </xf>
    <xf numFmtId="0" fontId="107" fillId="35" borderId="14" xfId="3" applyFont="1" applyFill="1" applyAlignment="1">
      <alignment horizontal="left"/>
    </xf>
    <xf numFmtId="0" fontId="17" fillId="35" borderId="15" xfId="3" applyFont="1" applyFill="1" applyBorder="1" applyAlignment="1">
      <alignment horizontal="center"/>
    </xf>
    <xf numFmtId="0" fontId="17" fillId="35" borderId="15" xfId="3" applyFont="1" applyFill="1" applyBorder="1" applyAlignment="1">
      <alignment horizontal="center" vertical="center"/>
    </xf>
    <xf numFmtId="0" fontId="17" fillId="35" borderId="15" xfId="4" applyFont="1" applyFill="1" applyBorder="1" applyAlignment="1">
      <alignment horizontal="center" vertical="center"/>
    </xf>
    <xf numFmtId="0" fontId="17" fillId="35" borderId="14" xfId="4" applyFont="1" applyFill="1"/>
    <xf numFmtId="0" fontId="17" fillId="35" borderId="15" xfId="4" applyFont="1" applyFill="1" applyBorder="1" applyAlignment="1">
      <alignment horizontal="center"/>
    </xf>
    <xf numFmtId="0" fontId="67" fillId="35" borderId="14" xfId="11" applyFont="1" applyFill="1" applyAlignment="1">
      <alignment horizontal="center"/>
    </xf>
    <xf numFmtId="0" fontId="17" fillId="35" borderId="14" xfId="11" applyFont="1" applyFill="1" applyAlignment="1">
      <alignment horizontal="left"/>
    </xf>
    <xf numFmtId="0" fontId="107" fillId="35" borderId="14" xfId="11" applyFont="1" applyFill="1" applyAlignment="1">
      <alignment horizontal="left"/>
    </xf>
    <xf numFmtId="0" fontId="17" fillId="35" borderId="14" xfId="11" applyFont="1" applyFill="1" applyAlignment="1">
      <alignment horizontal="center"/>
    </xf>
    <xf numFmtId="0" fontId="68" fillId="35" borderId="14" xfId="11" applyFont="1" applyFill="1" applyAlignment="1">
      <alignment horizontal="left"/>
    </xf>
    <xf numFmtId="0" fontId="17" fillId="35" borderId="15" xfId="11" applyFont="1" applyFill="1" applyBorder="1" applyAlignment="1">
      <alignment horizontal="center"/>
    </xf>
    <xf numFmtId="0" fontId="107" fillId="35" borderId="14" xfId="11" applyFont="1" applyFill="1"/>
    <xf numFmtId="0" fontId="17" fillId="36" borderId="14" xfId="3" applyFont="1" applyFill="1" applyAlignment="1">
      <alignment horizontal="center"/>
    </xf>
    <xf numFmtId="0" fontId="17" fillId="36" borderId="14" xfId="3" applyFont="1" applyFill="1" applyAlignment="1">
      <alignment horizontal="center" vertical="center"/>
    </xf>
    <xf numFmtId="0" fontId="17" fillId="36" borderId="14" xfId="3" applyFont="1" applyFill="1" applyAlignment="1">
      <alignment horizontal="left"/>
    </xf>
    <xf numFmtId="0" fontId="107" fillId="36" borderId="14" xfId="3" applyFont="1" applyFill="1" applyAlignment="1">
      <alignment horizontal="left"/>
    </xf>
    <xf numFmtId="0" fontId="17" fillId="36" borderId="15" xfId="3" applyFont="1" applyFill="1" applyBorder="1" applyAlignment="1">
      <alignment horizontal="center"/>
    </xf>
    <xf numFmtId="0" fontId="17" fillId="36" borderId="15" xfId="3" applyFont="1" applyFill="1" applyBorder="1" applyAlignment="1">
      <alignment horizontal="center" vertical="center"/>
    </xf>
    <xf numFmtId="0" fontId="17" fillId="36" borderId="15" xfId="4" applyFont="1" applyFill="1" applyBorder="1" applyAlignment="1">
      <alignment horizontal="center" vertical="center"/>
    </xf>
    <xf numFmtId="0" fontId="17" fillId="36" borderId="14" xfId="4" applyFont="1" applyFill="1"/>
    <xf numFmtId="0" fontId="67" fillId="36" borderId="14" xfId="11" applyFont="1" applyFill="1" applyAlignment="1">
      <alignment horizontal="center"/>
    </xf>
    <xf numFmtId="0" fontId="67" fillId="36" borderId="14" xfId="11" applyFont="1" applyFill="1" applyAlignment="1">
      <alignment horizontal="center" vertical="center"/>
    </xf>
    <xf numFmtId="0" fontId="17" fillId="36" borderId="14" xfId="11" applyFont="1" applyFill="1" applyAlignment="1">
      <alignment horizontal="left"/>
    </xf>
    <xf numFmtId="0" fontId="107" fillId="36" borderId="14" xfId="11" applyFont="1" applyFill="1" applyAlignment="1">
      <alignment horizontal="left"/>
    </xf>
    <xf numFmtId="0" fontId="107" fillId="36" borderId="14" xfId="11" applyFont="1" applyFill="1"/>
    <xf numFmtId="0" fontId="17" fillId="36" borderId="15" xfId="4" applyFont="1" applyFill="1" applyBorder="1" applyAlignment="1">
      <alignment horizontal="center"/>
    </xf>
    <xf numFmtId="0" fontId="17" fillId="37" borderId="14" xfId="3" applyFont="1" applyFill="1" applyAlignment="1">
      <alignment horizontal="center"/>
    </xf>
    <xf numFmtId="0" fontId="17" fillId="37" borderId="14" xfId="3" applyFont="1" applyFill="1" applyAlignment="1">
      <alignment horizontal="center" vertical="center"/>
    </xf>
    <xf numFmtId="0" fontId="17" fillId="37" borderId="14" xfId="3" applyFont="1" applyFill="1" applyAlignment="1">
      <alignment horizontal="left"/>
    </xf>
    <xf numFmtId="0" fontId="107" fillId="37" borderId="14" xfId="3" applyFont="1" applyFill="1" applyAlignment="1">
      <alignment horizontal="left"/>
    </xf>
    <xf numFmtId="0" fontId="17" fillId="37" borderId="15" xfId="3" applyFont="1" applyFill="1" applyBorder="1" applyAlignment="1">
      <alignment horizontal="center"/>
    </xf>
    <xf numFmtId="0" fontId="17" fillId="37" borderId="15" xfId="3" applyFont="1" applyFill="1" applyBorder="1" applyAlignment="1">
      <alignment horizontal="center" vertical="center"/>
    </xf>
    <xf numFmtId="0" fontId="17" fillId="37" borderId="15" xfId="4" applyFont="1" applyFill="1" applyBorder="1" applyAlignment="1">
      <alignment horizontal="center" vertical="center"/>
    </xf>
    <xf numFmtId="0" fontId="17" fillId="37" borderId="14" xfId="4" applyFont="1" applyFill="1"/>
    <xf numFmtId="0" fontId="17" fillId="37" borderId="15" xfId="4" applyFont="1" applyFill="1" applyBorder="1" applyAlignment="1">
      <alignment horizontal="center"/>
    </xf>
    <xf numFmtId="0" fontId="17" fillId="37" borderId="14" xfId="11" applyFont="1" applyFill="1" applyAlignment="1">
      <alignment horizontal="center"/>
    </xf>
    <xf numFmtId="0" fontId="17" fillId="37" borderId="14" xfId="11" applyFont="1" applyFill="1" applyAlignment="1">
      <alignment horizontal="left"/>
    </xf>
    <xf numFmtId="0" fontId="107" fillId="37" borderId="14" xfId="11" applyFont="1" applyFill="1" applyAlignment="1">
      <alignment horizontal="left" vertical="center"/>
    </xf>
    <xf numFmtId="0" fontId="67" fillId="37" borderId="14" xfId="11" applyFont="1" applyFill="1" applyAlignment="1">
      <alignment horizontal="center"/>
    </xf>
    <xf numFmtId="0" fontId="107" fillId="37" borderId="14" xfId="11" applyFont="1" applyFill="1" applyAlignment="1">
      <alignment horizontal="left"/>
    </xf>
    <xf numFmtId="0" fontId="17" fillId="38" borderId="14" xfId="3" applyFont="1" applyFill="1" applyAlignment="1">
      <alignment horizontal="center"/>
    </xf>
    <xf numFmtId="0" fontId="17" fillId="38" borderId="14" xfId="3" applyFont="1" applyFill="1" applyAlignment="1">
      <alignment horizontal="center" vertical="center"/>
    </xf>
    <xf numFmtId="0" fontId="17" fillId="38" borderId="14" xfId="3" applyFont="1" applyFill="1" applyAlignment="1">
      <alignment horizontal="left"/>
    </xf>
    <xf numFmtId="0" fontId="107" fillId="38" borderId="14" xfId="4" applyFont="1" applyFill="1"/>
    <xf numFmtId="0" fontId="17" fillId="38" borderId="15" xfId="3" applyFont="1" applyFill="1" applyBorder="1" applyAlignment="1">
      <alignment horizontal="center"/>
    </xf>
    <xf numFmtId="0" fontId="17" fillId="38" borderId="15" xfId="3" applyFont="1" applyFill="1" applyBorder="1" applyAlignment="1">
      <alignment horizontal="center" vertical="center"/>
    </xf>
    <xf numFmtId="0" fontId="17" fillId="38" borderId="15" xfId="4" applyFont="1" applyFill="1" applyBorder="1" applyAlignment="1">
      <alignment horizontal="center" vertical="center"/>
    </xf>
    <xf numFmtId="0" fontId="17" fillId="38" borderId="14" xfId="4" applyFont="1" applyFill="1"/>
    <xf numFmtId="0" fontId="107" fillId="38" borderId="14" xfId="3" applyFont="1" applyFill="1" applyAlignment="1">
      <alignment horizontal="left"/>
    </xf>
    <xf numFmtId="0" fontId="17" fillId="38" borderId="15" xfId="4" applyFont="1" applyFill="1" applyBorder="1" applyAlignment="1">
      <alignment horizontal="center"/>
    </xf>
    <xf numFmtId="0" fontId="17" fillId="38" borderId="14" xfId="11" applyFont="1" applyFill="1" applyAlignment="1">
      <alignment horizontal="center"/>
    </xf>
    <xf numFmtId="0" fontId="17" fillId="38" borderId="14" xfId="11" applyFont="1" applyFill="1" applyAlignment="1">
      <alignment horizontal="left"/>
    </xf>
    <xf numFmtId="0" fontId="107" fillId="38" borderId="14" xfId="11" applyFont="1" applyFill="1" applyAlignment="1">
      <alignment horizontal="left" vertical="center"/>
    </xf>
    <xf numFmtId="17" fontId="17" fillId="38" borderId="14" xfId="11" applyNumberFormat="1" applyFont="1" applyFill="1" applyAlignment="1">
      <alignment horizontal="left"/>
    </xf>
    <xf numFmtId="0" fontId="17" fillId="39" borderId="14" xfId="3" applyFont="1" applyFill="1" applyAlignment="1">
      <alignment horizontal="center"/>
    </xf>
    <xf numFmtId="0" fontId="17" fillId="39" borderId="14" xfId="3" applyFont="1" applyFill="1" applyAlignment="1">
      <alignment horizontal="center" vertical="center"/>
    </xf>
    <xf numFmtId="0" fontId="17" fillId="39" borderId="14" xfId="3" applyFont="1" applyFill="1" applyAlignment="1">
      <alignment horizontal="left"/>
    </xf>
    <xf numFmtId="0" fontId="107" fillId="39" borderId="14" xfId="3" applyFont="1" applyFill="1" applyAlignment="1">
      <alignment horizontal="left"/>
    </xf>
    <xf numFmtId="0" fontId="17" fillId="39" borderId="15" xfId="3" applyFont="1" applyFill="1" applyBorder="1" applyAlignment="1">
      <alignment horizontal="center"/>
    </xf>
    <xf numFmtId="0" fontId="17" fillId="39" borderId="15" xfId="3" applyFont="1" applyFill="1" applyBorder="1" applyAlignment="1">
      <alignment horizontal="center" vertical="center"/>
    </xf>
    <xf numFmtId="0" fontId="17" fillId="39" borderId="15" xfId="4" applyFont="1" applyFill="1" applyBorder="1" applyAlignment="1">
      <alignment horizontal="center" vertical="center"/>
    </xf>
    <xf numFmtId="0" fontId="17" fillId="39" borderId="14" xfId="4" applyFont="1" applyFill="1"/>
    <xf numFmtId="0" fontId="17" fillId="39" borderId="15" xfId="4" applyFont="1" applyFill="1" applyBorder="1" applyAlignment="1">
      <alignment horizontal="center"/>
    </xf>
    <xf numFmtId="0" fontId="67" fillId="39" borderId="14" xfId="11" applyFont="1" applyFill="1" applyAlignment="1">
      <alignment horizontal="center"/>
    </xf>
    <xf numFmtId="0" fontId="67" fillId="39" borderId="14" xfId="11" applyFont="1" applyFill="1" applyAlignment="1">
      <alignment horizontal="center" vertical="center"/>
    </xf>
    <xf numFmtId="0" fontId="17" fillId="39" borderId="14" xfId="11" applyFont="1" applyFill="1" applyAlignment="1">
      <alignment horizontal="left"/>
    </xf>
    <xf numFmtId="0" fontId="107" fillId="39" borderId="14" xfId="11" applyFont="1" applyFill="1" applyAlignment="1">
      <alignment horizontal="left"/>
    </xf>
    <xf numFmtId="0" fontId="107" fillId="39" borderId="14" xfId="11" applyFont="1" applyFill="1" applyAlignment="1">
      <alignment horizontal="left" vertical="center"/>
    </xf>
    <xf numFmtId="0" fontId="67" fillId="39" borderId="14" xfId="4" applyFont="1" applyFill="1" applyAlignment="1">
      <alignment horizontal="center"/>
    </xf>
    <xf numFmtId="0" fontId="17" fillId="39" borderId="14" xfId="4" applyFont="1" applyFill="1" applyAlignment="1">
      <alignment horizontal="left"/>
    </xf>
    <xf numFmtId="0" fontId="107" fillId="39" borderId="14" xfId="4" applyFont="1" applyFill="1" applyAlignment="1">
      <alignment horizontal="left"/>
    </xf>
    <xf numFmtId="0" fontId="17" fillId="40" borderId="14" xfId="3" applyFont="1" applyFill="1" applyAlignment="1">
      <alignment horizontal="center"/>
    </xf>
    <xf numFmtId="0" fontId="17" fillId="40" borderId="14" xfId="3" applyFont="1" applyFill="1" applyAlignment="1">
      <alignment horizontal="center" vertical="center"/>
    </xf>
    <xf numFmtId="0" fontId="17" fillId="40" borderId="14" xfId="3" applyFont="1" applyFill="1" applyAlignment="1">
      <alignment horizontal="left"/>
    </xf>
    <xf numFmtId="0" fontId="107" fillId="40" borderId="14" xfId="3" applyFont="1" applyFill="1" applyAlignment="1">
      <alignment horizontal="left"/>
    </xf>
    <xf numFmtId="0" fontId="17" fillId="40" borderId="15" xfId="3" applyFont="1" applyFill="1" applyBorder="1" applyAlignment="1">
      <alignment horizontal="center"/>
    </xf>
    <xf numFmtId="0" fontId="17" fillId="40" borderId="15" xfId="3" applyFont="1" applyFill="1" applyBorder="1" applyAlignment="1">
      <alignment horizontal="center" vertical="center"/>
    </xf>
    <xf numFmtId="0" fontId="17" fillId="40" borderId="15" xfId="4" applyFont="1" applyFill="1" applyBorder="1" applyAlignment="1">
      <alignment horizontal="center" vertical="center"/>
    </xf>
    <xf numFmtId="0" fontId="17" fillId="40" borderId="14" xfId="4" applyFont="1" applyFill="1"/>
    <xf numFmtId="0" fontId="67" fillId="40" borderId="14" xfId="4" applyFont="1" applyFill="1" applyAlignment="1">
      <alignment horizontal="center"/>
    </xf>
    <xf numFmtId="0" fontId="67" fillId="40" borderId="14" xfId="4" applyFont="1" applyFill="1" applyAlignment="1">
      <alignment horizontal="center" vertical="center"/>
    </xf>
    <xf numFmtId="0" fontId="17" fillId="40" borderId="14" xfId="4" applyFont="1" applyFill="1" applyAlignment="1">
      <alignment horizontal="left"/>
    </xf>
    <xf numFmtId="0" fontId="107" fillId="40" borderId="14" xfId="4" applyFont="1" applyFill="1" applyAlignment="1">
      <alignment horizontal="left"/>
    </xf>
    <xf numFmtId="0" fontId="17" fillId="40" borderId="15" xfId="4" applyFont="1" applyFill="1" applyBorder="1" applyAlignment="1">
      <alignment horizontal="center"/>
    </xf>
    <xf numFmtId="0" fontId="107" fillId="40" borderId="14" xfId="11" applyFont="1" applyFill="1" applyAlignment="1">
      <alignment horizontal="left"/>
    </xf>
    <xf numFmtId="0" fontId="67" fillId="40" borderId="14" xfId="11" applyFont="1" applyFill="1" applyAlignment="1">
      <alignment horizontal="center"/>
    </xf>
    <xf numFmtId="0" fontId="67" fillId="40" borderId="14" xfId="11" applyFont="1" applyFill="1" applyAlignment="1">
      <alignment horizontal="center" vertical="center"/>
    </xf>
    <xf numFmtId="0" fontId="17" fillId="40" borderId="14" xfId="11" applyFont="1" applyFill="1" applyAlignment="1">
      <alignment horizontal="left"/>
    </xf>
    <xf numFmtId="0" fontId="17" fillId="40" borderId="14" xfId="11" applyFont="1" applyFill="1" applyAlignment="1">
      <alignment horizontal="center"/>
    </xf>
    <xf numFmtId="0" fontId="17" fillId="35" borderId="14" xfId="3" applyFont="1" applyFill="1" applyAlignment="1">
      <alignment horizontal="center" vertical="center"/>
    </xf>
    <xf numFmtId="0" fontId="67" fillId="35" borderId="14" xfId="4" applyFont="1" applyFill="1" applyAlignment="1">
      <alignment horizontal="center"/>
    </xf>
    <xf numFmtId="0" fontId="17" fillId="35" borderId="14" xfId="4" applyFont="1" applyFill="1" applyAlignment="1">
      <alignment horizontal="left"/>
    </xf>
    <xf numFmtId="0" fontId="107" fillId="35" borderId="14" xfId="4" applyFont="1" applyFill="1" applyAlignment="1">
      <alignment horizontal="left"/>
    </xf>
    <xf numFmtId="0" fontId="107" fillId="35" borderId="14" xfId="11" applyFont="1" applyFill="1" applyAlignment="1">
      <alignment horizontal="left" vertical="center"/>
    </xf>
    <xf numFmtId="0" fontId="17" fillId="36" borderId="14" xfId="11" applyFont="1" applyFill="1" applyAlignment="1">
      <alignment horizontal="center"/>
    </xf>
    <xf numFmtId="0" fontId="67" fillId="38" borderId="14" xfId="11" applyFont="1" applyFill="1" applyAlignment="1">
      <alignment horizontal="center"/>
    </xf>
    <xf numFmtId="0" fontId="107" fillId="38" borderId="14" xfId="11" applyFont="1" applyFill="1" applyAlignment="1">
      <alignment horizontal="left"/>
    </xf>
    <xf numFmtId="0" fontId="107" fillId="38" borderId="14" xfId="11" applyFont="1" applyFill="1"/>
    <xf numFmtId="0" fontId="107" fillId="38" borderId="14" xfId="4" applyFont="1" applyFill="1" applyAlignment="1">
      <alignment horizontal="left" vertical="center"/>
    </xf>
    <xf numFmtId="0" fontId="68" fillId="38" borderId="14" xfId="4" applyFont="1" applyFill="1" applyAlignment="1">
      <alignment horizontal="center"/>
    </xf>
    <xf numFmtId="0" fontId="73" fillId="39" borderId="15" xfId="12" applyFont="1" applyFill="1" applyBorder="1" applyAlignment="1">
      <alignment horizontal="center" vertical="center"/>
    </xf>
    <xf numFmtId="0" fontId="68" fillId="39" borderId="14" xfId="4" applyFont="1" applyFill="1" applyAlignment="1">
      <alignment horizontal="center"/>
    </xf>
    <xf numFmtId="0" fontId="17" fillId="39" borderId="14" xfId="11" applyFont="1" applyFill="1" applyAlignment="1">
      <alignment horizontal="center"/>
    </xf>
    <xf numFmtId="0" fontId="17" fillId="39" borderId="14" xfId="11" applyFont="1" applyFill="1" applyAlignment="1">
      <alignment horizontal="center" vertical="center"/>
    </xf>
    <xf numFmtId="0" fontId="67" fillId="39" borderId="14" xfId="11" applyFont="1" applyFill="1" applyAlignment="1">
      <alignment horizontal="left"/>
    </xf>
    <xf numFmtId="0" fontId="68" fillId="35" borderId="14" xfId="4" applyFont="1" applyFill="1" applyAlignment="1">
      <alignment horizontal="center"/>
    </xf>
    <xf numFmtId="0" fontId="17" fillId="36" borderId="14" xfId="11" applyFont="1" applyFill="1" applyAlignment="1">
      <alignment horizontal="left" vertical="center"/>
    </xf>
    <xf numFmtId="0" fontId="107" fillId="36" borderId="14" xfId="11" applyFont="1" applyFill="1" applyAlignment="1">
      <alignment horizontal="left" vertical="center"/>
    </xf>
    <xf numFmtId="0" fontId="108" fillId="38" borderId="14" xfId="3" applyFont="1" applyFill="1" applyAlignment="1">
      <alignment horizontal="left"/>
    </xf>
    <xf numFmtId="0" fontId="17" fillId="38" borderId="14" xfId="4" applyFont="1" applyFill="1" applyAlignment="1">
      <alignment horizontal="center"/>
    </xf>
    <xf numFmtId="0" fontId="17" fillId="38" borderId="14" xfId="11" applyFont="1" applyFill="1" applyAlignment="1">
      <alignment vertical="center"/>
    </xf>
    <xf numFmtId="0" fontId="17" fillId="40" borderId="14" xfId="11" applyFont="1" applyFill="1" applyAlignment="1">
      <alignment horizontal="left" vertical="center"/>
    </xf>
    <xf numFmtId="0" fontId="107" fillId="40" borderId="14" xfId="11" applyFont="1" applyFill="1" applyAlignment="1">
      <alignment horizontal="left" vertical="center"/>
    </xf>
    <xf numFmtId="0" fontId="108" fillId="40" borderId="14" xfId="3" applyFont="1" applyFill="1" applyAlignment="1">
      <alignment horizontal="left"/>
    </xf>
    <xf numFmtId="0" fontId="107" fillId="0" borderId="14" xfId="4" applyFont="1"/>
    <xf numFmtId="0" fontId="111" fillId="0" borderId="14" xfId="3" applyFont="1" applyAlignment="1">
      <alignment horizontal="center" textRotation="90"/>
    </xf>
    <xf numFmtId="0" fontId="8" fillId="0" borderId="16" xfId="12" applyFont="1" applyBorder="1"/>
    <xf numFmtId="0" fontId="77" fillId="0" borderId="14" xfId="12" applyFont="1" applyAlignment="1">
      <alignment horizontal="center" vertical="center" textRotation="90"/>
    </xf>
    <xf numFmtId="0" fontId="0" fillId="0" borderId="14" xfId="13" applyFont="1"/>
    <xf numFmtId="0" fontId="68" fillId="0" borderId="14" xfId="3" applyFont="1" applyAlignment="1">
      <alignment horizontal="center" vertical="center"/>
    </xf>
    <xf numFmtId="0" fontId="68" fillId="34" borderId="15" xfId="3" applyFont="1" applyFill="1" applyBorder="1" applyAlignment="1">
      <alignment horizontal="center"/>
    </xf>
    <xf numFmtId="0" fontId="68" fillId="34" borderId="15" xfId="12" applyFont="1" applyFill="1" applyBorder="1" applyAlignment="1">
      <alignment horizontal="center"/>
    </xf>
    <xf numFmtId="0" fontId="73" fillId="34" borderId="15" xfId="12" applyFont="1" applyFill="1" applyBorder="1" applyAlignment="1">
      <alignment horizontal="center" vertical="center"/>
    </xf>
    <xf numFmtId="0" fontId="73" fillId="34" borderId="16" xfId="12" applyFont="1" applyFill="1" applyBorder="1"/>
    <xf numFmtId="0" fontId="68" fillId="0" borderId="14" xfId="11" applyFont="1" applyAlignment="1">
      <alignment horizontal="center"/>
    </xf>
    <xf numFmtId="0" fontId="17" fillId="0" borderId="14" xfId="11" applyFont="1" applyAlignment="1">
      <alignment horizontal="left"/>
    </xf>
    <xf numFmtId="0" fontId="68" fillId="31" borderId="15" xfId="3" applyFont="1" applyFill="1" applyBorder="1" applyAlignment="1">
      <alignment horizontal="center"/>
    </xf>
    <xf numFmtId="0" fontId="68" fillId="31" borderId="15" xfId="12" applyFont="1" applyFill="1" applyBorder="1" applyAlignment="1">
      <alignment horizontal="center"/>
    </xf>
    <xf numFmtId="0" fontId="73" fillId="31" borderId="15" xfId="12" applyFont="1" applyFill="1" applyBorder="1" applyAlignment="1">
      <alignment horizontal="center" vertical="center"/>
    </xf>
    <xf numFmtId="0" fontId="73" fillId="31" borderId="16" xfId="12" applyFont="1" applyFill="1" applyBorder="1"/>
    <xf numFmtId="0" fontId="76" fillId="31" borderId="15" xfId="12" applyFont="1" applyFill="1" applyBorder="1" applyAlignment="1">
      <alignment horizontal="center" vertical="center"/>
    </xf>
    <xf numFmtId="0" fontId="17" fillId="0" borderId="14" xfId="11" applyFont="1" applyAlignment="1">
      <alignment horizontal="left" vertical="center"/>
    </xf>
    <xf numFmtId="0" fontId="2" fillId="31" borderId="15" xfId="12" applyFill="1" applyBorder="1" applyAlignment="1">
      <alignment horizontal="center" vertical="center"/>
    </xf>
    <xf numFmtId="0" fontId="2" fillId="31" borderId="16" xfId="12" applyFill="1" applyBorder="1"/>
    <xf numFmtId="0" fontId="73" fillId="31" borderId="14" xfId="12" applyFont="1" applyFill="1" applyAlignment="1">
      <alignment horizontal="center" vertical="center"/>
    </xf>
    <xf numFmtId="0" fontId="73" fillId="31" borderId="14" xfId="12" applyFont="1" applyFill="1"/>
    <xf numFmtId="0" fontId="17" fillId="0" borderId="14" xfId="12" applyFont="1" applyAlignment="1">
      <alignment vertical="center" wrapText="1"/>
    </xf>
    <xf numFmtId="0" fontId="68" fillId="32" borderId="15" xfId="3" applyFont="1" applyFill="1" applyBorder="1" applyAlignment="1">
      <alignment horizontal="center"/>
    </xf>
    <xf numFmtId="0" fontId="68" fillId="32" borderId="15" xfId="12" applyFont="1" applyFill="1" applyBorder="1" applyAlignment="1">
      <alignment horizontal="center"/>
    </xf>
    <xf numFmtId="0" fontId="73" fillId="32" borderId="15" xfId="12" applyFont="1" applyFill="1" applyBorder="1" applyAlignment="1">
      <alignment horizontal="center" vertical="center"/>
    </xf>
    <xf numFmtId="0" fontId="73" fillId="32" borderId="16" xfId="12" applyFont="1" applyFill="1" applyBorder="1"/>
    <xf numFmtId="0" fontId="73" fillId="32" borderId="16" xfId="12" applyFont="1" applyFill="1" applyBorder="1" applyAlignment="1">
      <alignment horizontal="center" vertical="center"/>
    </xf>
    <xf numFmtId="0" fontId="73" fillId="32" borderId="25" xfId="12" applyFont="1" applyFill="1" applyBorder="1"/>
    <xf numFmtId="0" fontId="73" fillId="32" borderId="14" xfId="12" applyFont="1" applyFill="1"/>
    <xf numFmtId="0" fontId="68" fillId="33" borderId="15" xfId="3" applyFont="1" applyFill="1" applyBorder="1" applyAlignment="1">
      <alignment horizontal="center"/>
    </xf>
    <xf numFmtId="0" fontId="68" fillId="33" borderId="15" xfId="12" applyFont="1" applyFill="1" applyBorder="1" applyAlignment="1">
      <alignment horizontal="center"/>
    </xf>
    <xf numFmtId="0" fontId="73" fillId="33" borderId="15" xfId="12" applyFont="1" applyFill="1" applyBorder="1" applyAlignment="1">
      <alignment horizontal="center" vertical="center"/>
    </xf>
    <xf numFmtId="0" fontId="73" fillId="33" borderId="16" xfId="12" applyFont="1" applyFill="1" applyBorder="1"/>
    <xf numFmtId="0" fontId="17" fillId="0" borderId="14" xfId="12" applyFont="1" applyAlignment="1">
      <alignment horizontal="left" vertical="center"/>
    </xf>
    <xf numFmtId="0" fontId="73" fillId="33" borderId="14" xfId="12" applyFont="1" applyFill="1" applyAlignment="1">
      <alignment horizontal="center" vertical="center"/>
    </xf>
    <xf numFmtId="0" fontId="73" fillId="33" borderId="14" xfId="12" applyFont="1" applyFill="1"/>
    <xf numFmtId="0" fontId="17" fillId="0" borderId="14" xfId="11" applyFont="1"/>
    <xf numFmtId="0" fontId="73" fillId="33" borderId="16" xfId="12" applyFont="1" applyFill="1" applyBorder="1" applyAlignment="1">
      <alignment horizontal="center" vertical="center"/>
    </xf>
    <xf numFmtId="0" fontId="73" fillId="33" borderId="25" xfId="12" applyFont="1" applyFill="1" applyBorder="1"/>
    <xf numFmtId="0" fontId="73" fillId="34" borderId="16" xfId="12" applyFont="1" applyFill="1" applyBorder="1" applyAlignment="1">
      <alignment horizontal="center" vertical="center"/>
    </xf>
    <xf numFmtId="0" fontId="73" fillId="34" borderId="25" xfId="12" applyFont="1" applyFill="1" applyBorder="1"/>
    <xf numFmtId="0" fontId="66" fillId="34" borderId="15" xfId="3" applyFont="1" applyFill="1" applyBorder="1" applyAlignment="1">
      <alignment horizontal="center"/>
    </xf>
    <xf numFmtId="0" fontId="2" fillId="34" borderId="15" xfId="12" applyFill="1" applyBorder="1" applyAlignment="1">
      <alignment horizontal="center" vertical="center"/>
    </xf>
    <xf numFmtId="0" fontId="2" fillId="34" borderId="16" xfId="12" applyFill="1" applyBorder="1" applyAlignment="1">
      <alignment horizontal="center" vertical="center"/>
    </xf>
    <xf numFmtId="0" fontId="2" fillId="34" borderId="25" xfId="12" applyFill="1" applyBorder="1"/>
    <xf numFmtId="0" fontId="73" fillId="34" borderId="14" xfId="12" applyFont="1" applyFill="1"/>
    <xf numFmtId="0" fontId="17" fillId="0" borderId="14" xfId="12" applyFont="1"/>
    <xf numFmtId="0" fontId="20" fillId="34" borderId="15" xfId="12" applyFont="1" applyFill="1" applyBorder="1" applyAlignment="1">
      <alignment horizontal="center" vertical="center"/>
    </xf>
    <xf numFmtId="0" fontId="68" fillId="29" borderId="15" xfId="3" applyFont="1" applyFill="1" applyBorder="1" applyAlignment="1">
      <alignment horizontal="center"/>
    </xf>
    <xf numFmtId="0" fontId="68" fillId="29" borderId="15" xfId="12" applyFont="1" applyFill="1" applyBorder="1" applyAlignment="1">
      <alignment horizontal="center"/>
    </xf>
    <xf numFmtId="0" fontId="73" fillId="29" borderId="15" xfId="12" applyFont="1" applyFill="1" applyBorder="1" applyAlignment="1">
      <alignment horizontal="center" vertical="center"/>
    </xf>
    <xf numFmtId="0" fontId="73" fillId="29" borderId="16" xfId="12" applyFont="1" applyFill="1" applyBorder="1" applyAlignment="1">
      <alignment horizontal="center" vertical="center"/>
    </xf>
    <xf numFmtId="0" fontId="73" fillId="29" borderId="25" xfId="12" applyFont="1" applyFill="1" applyBorder="1"/>
    <xf numFmtId="0" fontId="68" fillId="0" borderId="14" xfId="11" applyFont="1" applyAlignment="1">
      <alignment horizontal="center" vertical="center"/>
    </xf>
    <xf numFmtId="0" fontId="68" fillId="29" borderId="16" xfId="12" applyFont="1" applyFill="1" applyBorder="1" applyAlignment="1">
      <alignment horizontal="center"/>
    </xf>
    <xf numFmtId="0" fontId="68" fillId="29" borderId="16" xfId="4" applyFont="1" applyFill="1" applyBorder="1" applyAlignment="1">
      <alignment horizontal="center"/>
    </xf>
    <xf numFmtId="0" fontId="68" fillId="29" borderId="15" xfId="4" applyFont="1" applyFill="1" applyBorder="1" applyAlignment="1">
      <alignment horizontal="center"/>
    </xf>
    <xf numFmtId="0" fontId="73" fillId="29" borderId="15" xfId="12" applyFont="1" applyFill="1" applyBorder="1" applyAlignment="1">
      <alignment horizontal="center"/>
    </xf>
    <xf numFmtId="0" fontId="68" fillId="30" borderId="15" xfId="3" applyFont="1" applyFill="1" applyBorder="1" applyAlignment="1">
      <alignment horizontal="center"/>
    </xf>
    <xf numFmtId="0" fontId="68" fillId="30" borderId="15" xfId="12" applyFont="1" applyFill="1" applyBorder="1" applyAlignment="1">
      <alignment horizontal="center"/>
    </xf>
    <xf numFmtId="0" fontId="73" fillId="30" borderId="15" xfId="12" applyFont="1" applyFill="1" applyBorder="1" applyAlignment="1">
      <alignment horizontal="center" vertical="center"/>
    </xf>
    <xf numFmtId="0" fontId="73" fillId="30" borderId="16" xfId="12" applyFont="1" applyFill="1" applyBorder="1" applyAlignment="1">
      <alignment horizontal="center" vertical="center"/>
    </xf>
    <xf numFmtId="0" fontId="73" fillId="30" borderId="25" xfId="12" applyFont="1" applyFill="1" applyBorder="1"/>
    <xf numFmtId="0" fontId="17" fillId="0" borderId="14" xfId="12" applyFont="1" applyAlignment="1">
      <alignment vertical="center"/>
    </xf>
    <xf numFmtId="0" fontId="73" fillId="31" borderId="16" xfId="12" applyFont="1" applyFill="1" applyBorder="1" applyAlignment="1">
      <alignment horizontal="center" vertical="center"/>
    </xf>
    <xf numFmtId="0" fontId="73" fillId="31" borderId="25" xfId="12" applyFont="1" applyFill="1" applyBorder="1"/>
    <xf numFmtId="0" fontId="73" fillId="31" borderId="15" xfId="12" applyFont="1" applyFill="1" applyBorder="1" applyAlignment="1">
      <alignment horizontal="center"/>
    </xf>
    <xf numFmtId="0" fontId="81" fillId="31" borderId="15" xfId="3" applyFont="1" applyFill="1" applyBorder="1" applyAlignment="1">
      <alignment horizontal="center"/>
    </xf>
    <xf numFmtId="0" fontId="81" fillId="31" borderId="15" xfId="12" applyFont="1" applyFill="1" applyBorder="1" applyAlignment="1">
      <alignment horizontal="center"/>
    </xf>
    <xf numFmtId="0" fontId="2" fillId="31" borderId="16" xfId="12" applyFill="1" applyBorder="1" applyAlignment="1">
      <alignment horizontal="center" vertical="center"/>
    </xf>
    <xf numFmtId="0" fontId="2" fillId="31" borderId="25" xfId="12" applyFill="1" applyBorder="1"/>
    <xf numFmtId="0" fontId="17" fillId="0" borderId="14" xfId="4" applyFont="1" applyAlignment="1">
      <alignment vertical="center"/>
    </xf>
    <xf numFmtId="0" fontId="68" fillId="33" borderId="15" xfId="4" applyFont="1" applyFill="1" applyBorder="1" applyAlignment="1">
      <alignment horizontal="center"/>
    </xf>
    <xf numFmtId="0" fontId="76" fillId="33" borderId="15" xfId="12" applyFont="1" applyFill="1" applyBorder="1" applyAlignment="1">
      <alignment horizontal="center" vertical="center"/>
    </xf>
    <xf numFmtId="0" fontId="76" fillId="33" borderId="16" xfId="12" applyFont="1" applyFill="1" applyBorder="1" applyAlignment="1">
      <alignment horizontal="center" vertical="center"/>
    </xf>
    <xf numFmtId="0" fontId="68" fillId="34" borderId="15" xfId="11" applyFont="1" applyFill="1" applyBorder="1" applyAlignment="1">
      <alignment horizontal="center"/>
    </xf>
    <xf numFmtId="0" fontId="60" fillId="34" borderId="25" xfId="12" applyFont="1" applyFill="1" applyBorder="1"/>
    <xf numFmtId="0" fontId="2" fillId="29" borderId="15" xfId="12" applyFill="1" applyBorder="1" applyAlignment="1">
      <alignment horizontal="center" vertical="center"/>
    </xf>
    <xf numFmtId="0" fontId="2" fillId="29" borderId="16" xfId="12" applyFill="1" applyBorder="1" applyAlignment="1">
      <alignment horizontal="center" vertical="center"/>
    </xf>
    <xf numFmtId="0" fontId="2" fillId="29" borderId="25" xfId="12" applyFill="1" applyBorder="1"/>
    <xf numFmtId="0" fontId="17" fillId="23" borderId="14" xfId="3" applyFont="1" applyFill="1" applyAlignment="1">
      <alignment horizontal="left"/>
    </xf>
    <xf numFmtId="0" fontId="68" fillId="32" borderId="16" xfId="4" applyFont="1" applyFill="1" applyBorder="1" applyAlignment="1">
      <alignment horizontal="center"/>
    </xf>
    <xf numFmtId="0" fontId="68" fillId="32" borderId="15" xfId="4" applyFont="1" applyFill="1" applyBorder="1" applyAlignment="1">
      <alignment horizontal="center"/>
    </xf>
    <xf numFmtId="14" fontId="68" fillId="33" borderId="15" xfId="12" applyNumberFormat="1" applyFont="1" applyFill="1" applyBorder="1" applyAlignment="1">
      <alignment horizontal="center"/>
    </xf>
    <xf numFmtId="0" fontId="17" fillId="31" borderId="15" xfId="12" applyFont="1" applyFill="1" applyBorder="1" applyAlignment="1">
      <alignment horizontal="center"/>
    </xf>
    <xf numFmtId="0" fontId="2" fillId="33" borderId="15" xfId="12" applyFill="1" applyBorder="1" applyAlignment="1">
      <alignment horizontal="center" vertical="center"/>
    </xf>
    <xf numFmtId="0" fontId="2" fillId="33" borderId="16" xfId="12" applyFill="1" applyBorder="1" applyAlignment="1">
      <alignment horizontal="center" vertical="center"/>
    </xf>
    <xf numFmtId="0" fontId="2" fillId="33" borderId="25" xfId="12" applyFill="1" applyBorder="1"/>
    <xf numFmtId="0" fontId="68" fillId="0" borderId="14" xfId="12" applyFont="1" applyAlignment="1">
      <alignment horizontal="center"/>
    </xf>
    <xf numFmtId="0" fontId="17" fillId="0" borderId="14" xfId="12" applyFont="1" applyAlignment="1">
      <alignment horizontal="left"/>
    </xf>
    <xf numFmtId="0" fontId="81" fillId="32" borderId="15" xfId="3" applyFont="1" applyFill="1" applyBorder="1" applyAlignment="1">
      <alignment horizontal="center"/>
    </xf>
    <xf numFmtId="0" fontId="81" fillId="32" borderId="15" xfId="12" applyFont="1" applyFill="1" applyBorder="1" applyAlignment="1">
      <alignment horizontal="center"/>
    </xf>
    <xf numFmtId="0" fontId="2" fillId="32" borderId="15" xfId="12" applyFill="1" applyBorder="1" applyAlignment="1">
      <alignment horizontal="center" vertical="center"/>
    </xf>
    <xf numFmtId="0" fontId="2" fillId="32" borderId="16" xfId="12" applyFill="1" applyBorder="1" applyAlignment="1">
      <alignment horizontal="center" vertical="center"/>
    </xf>
    <xf numFmtId="0" fontId="2" fillId="32" borderId="25" xfId="12" applyFill="1" applyBorder="1"/>
    <xf numFmtId="0" fontId="68" fillId="29" borderId="15" xfId="11" applyFont="1" applyFill="1" applyBorder="1" applyAlignment="1">
      <alignment horizontal="center"/>
    </xf>
    <xf numFmtId="0" fontId="76" fillId="29" borderId="15" xfId="12" applyFont="1" applyFill="1" applyBorder="1" applyAlignment="1">
      <alignment horizontal="center" vertical="center"/>
    </xf>
    <xf numFmtId="0" fontId="68" fillId="29" borderId="14" xfId="11" applyFont="1" applyFill="1" applyAlignment="1">
      <alignment horizontal="center"/>
    </xf>
    <xf numFmtId="0" fontId="0" fillId="29" borderId="14" xfId="13" applyFont="1" applyFill="1"/>
    <xf numFmtId="0" fontId="73" fillId="30" borderId="15" xfId="12" applyFont="1" applyFill="1" applyBorder="1" applyAlignment="1">
      <alignment horizontal="center"/>
    </xf>
    <xf numFmtId="0" fontId="66" fillId="30" borderId="15" xfId="3" applyFont="1" applyFill="1" applyBorder="1" applyAlignment="1">
      <alignment horizontal="center"/>
    </xf>
    <xf numFmtId="0" fontId="2" fillId="30" borderId="15" xfId="12" applyFill="1" applyBorder="1" applyAlignment="1">
      <alignment horizontal="center" vertical="center"/>
    </xf>
    <xf numFmtId="0" fontId="2" fillId="30" borderId="16" xfId="12" applyFill="1" applyBorder="1" applyAlignment="1">
      <alignment horizontal="center" vertical="center"/>
    </xf>
    <xf numFmtId="0" fontId="2" fillId="30" borderId="25" xfId="12" applyFill="1" applyBorder="1"/>
    <xf numFmtId="0" fontId="68" fillId="31" borderId="15" xfId="11" applyFont="1" applyFill="1" applyBorder="1" applyAlignment="1">
      <alignment horizontal="center"/>
    </xf>
    <xf numFmtId="0" fontId="68" fillId="0" borderId="15" xfId="12" applyFont="1" applyBorder="1" applyAlignment="1">
      <alignment horizontal="center"/>
    </xf>
    <xf numFmtId="0" fontId="73" fillId="0" borderId="15" xfId="12" applyFont="1" applyBorder="1" applyAlignment="1">
      <alignment horizontal="center" vertical="center"/>
    </xf>
    <xf numFmtId="0" fontId="73" fillId="0" borderId="16" xfId="12" applyFont="1" applyBorder="1"/>
    <xf numFmtId="0" fontId="73" fillId="0" borderId="16" xfId="12" applyFont="1" applyBorder="1" applyAlignment="1">
      <alignment horizontal="center" vertical="center"/>
    </xf>
    <xf numFmtId="0" fontId="73" fillId="0" borderId="25" xfId="12" applyFont="1" applyBorder="1"/>
    <xf numFmtId="0" fontId="73" fillId="0" borderId="14" xfId="12" applyFont="1"/>
    <xf numFmtId="0" fontId="68" fillId="31" borderId="16" xfId="12" applyFont="1" applyFill="1" applyBorder="1" applyAlignment="1">
      <alignment horizontal="center"/>
    </xf>
    <xf numFmtId="14" fontId="68" fillId="30" borderId="15" xfId="12" applyNumberFormat="1" applyFont="1" applyFill="1" applyBorder="1" applyAlignment="1">
      <alignment horizontal="center"/>
    </xf>
    <xf numFmtId="0" fontId="73" fillId="23" borderId="15" xfId="12" applyFont="1" applyFill="1" applyBorder="1" applyAlignment="1">
      <alignment horizontal="center" vertical="center"/>
    </xf>
    <xf numFmtId="0" fontId="73" fillId="23" borderId="16" xfId="12" applyFont="1" applyFill="1" applyBorder="1" applyAlignment="1">
      <alignment horizontal="center" vertical="center"/>
    </xf>
    <xf numFmtId="0" fontId="108" fillId="0" borderId="14" xfId="3" applyFont="1" applyAlignment="1">
      <alignment horizontal="left"/>
    </xf>
    <xf numFmtId="0" fontId="60" fillId="29" borderId="25" xfId="12" applyFont="1" applyFill="1" applyBorder="1"/>
    <xf numFmtId="17" fontId="17" fillId="0" borderId="14" xfId="11" applyNumberFormat="1" applyFont="1" applyAlignment="1">
      <alignment horizontal="left"/>
    </xf>
    <xf numFmtId="0" fontId="68" fillId="28" borderId="15" xfId="3" applyFont="1" applyFill="1" applyBorder="1" applyAlignment="1">
      <alignment horizontal="center"/>
    </xf>
    <xf numFmtId="0" fontId="68" fillId="28" borderId="15" xfId="12" applyFont="1" applyFill="1" applyBorder="1" applyAlignment="1">
      <alignment horizontal="center"/>
    </xf>
    <xf numFmtId="0" fontId="73" fillId="28" borderId="15" xfId="12" applyFont="1" applyFill="1" applyBorder="1" applyAlignment="1">
      <alignment horizontal="center" vertical="center"/>
    </xf>
    <xf numFmtId="0" fontId="73" fillId="28" borderId="16" xfId="12" applyFont="1" applyFill="1" applyBorder="1" applyAlignment="1">
      <alignment horizontal="center" vertical="center"/>
    </xf>
    <xf numFmtId="0" fontId="73" fillId="28" borderId="25" xfId="12" applyFont="1" applyFill="1" applyBorder="1"/>
    <xf numFmtId="0" fontId="108" fillId="0" borderId="14" xfId="4" applyFont="1" applyAlignment="1">
      <alignment vertical="center"/>
    </xf>
    <xf numFmtId="0" fontId="68" fillId="31" borderId="15" xfId="4" applyFont="1" applyFill="1" applyBorder="1" applyAlignment="1">
      <alignment horizontal="center"/>
    </xf>
    <xf numFmtId="0" fontId="76" fillId="31" borderId="16" xfId="12" applyFont="1" applyFill="1" applyBorder="1" applyAlignment="1">
      <alignment horizontal="center" vertical="center"/>
    </xf>
    <xf numFmtId="0" fontId="17" fillId="30" borderId="15" xfId="12" applyFont="1" applyFill="1" applyBorder="1" applyAlignment="1">
      <alignment horizontal="center"/>
    </xf>
    <xf numFmtId="0" fontId="0" fillId="0" borderId="14" xfId="13" applyFont="1" applyAlignment="1">
      <alignment horizontal="center"/>
    </xf>
    <xf numFmtId="0" fontId="2" fillId="0" borderId="14" xfId="13" applyFont="1"/>
    <xf numFmtId="0" fontId="0" fillId="0" borderId="14" xfId="13" applyFont="1" applyAlignment="1">
      <alignment horizontal="center" vertical="center"/>
    </xf>
    <xf numFmtId="0" fontId="17" fillId="0" borderId="0" xfId="0" applyFont="1" applyAlignment="1">
      <alignment horizontal="center"/>
    </xf>
    <xf numFmtId="0" fontId="18" fillId="30" borderId="15" xfId="0" applyFont="1" applyFill="1" applyBorder="1" applyAlignment="1">
      <alignment horizontal="center" vertical="center" wrapText="1"/>
    </xf>
    <xf numFmtId="0" fontId="56" fillId="30" borderId="15" xfId="0" applyFont="1" applyFill="1" applyBorder="1" applyAlignment="1">
      <alignment horizontal="center" vertical="center" wrapText="1"/>
    </xf>
    <xf numFmtId="0" fontId="18" fillId="41" borderId="20" xfId="0" applyFont="1" applyFill="1" applyBorder="1" applyAlignment="1">
      <alignment horizontal="center" vertical="center" wrapText="1"/>
    </xf>
    <xf numFmtId="0" fontId="68" fillId="30" borderId="14" xfId="4" applyFont="1" applyFill="1" applyAlignment="1">
      <alignment vertical="center"/>
    </xf>
    <xf numFmtId="0" fontId="71" fillId="0" borderId="0" xfId="0" applyFont="1" applyAlignment="1">
      <alignment vertical="center" wrapText="1"/>
    </xf>
    <xf numFmtId="0" fontId="25" fillId="0" borderId="10" xfId="0" applyFont="1" applyBorder="1" applyAlignment="1">
      <alignment vertical="center" wrapText="1"/>
    </xf>
    <xf numFmtId="0" fontId="0" fillId="0" borderId="0" xfId="0"/>
    <xf numFmtId="0" fontId="19" fillId="0" borderId="0" xfId="0" applyFont="1" applyAlignment="1">
      <alignment vertical="center"/>
    </xf>
    <xf numFmtId="0" fontId="19" fillId="0" borderId="0" xfId="0" applyFont="1" applyAlignment="1">
      <alignment vertical="center"/>
    </xf>
    <xf numFmtId="0" fontId="0" fillId="0" borderId="0" xfId="0"/>
    <xf numFmtId="0" fontId="18" fillId="42" borderId="15" xfId="0" applyFont="1" applyFill="1" applyBorder="1" applyAlignment="1">
      <alignment vertical="center" wrapText="1"/>
    </xf>
    <xf numFmtId="0" fontId="19" fillId="42" borderId="15" xfId="0" applyFont="1" applyFill="1" applyBorder="1" applyAlignment="1">
      <alignment horizontal="center" vertical="center" wrapText="1"/>
    </xf>
    <xf numFmtId="0" fontId="22" fillId="42" borderId="0" xfId="0" applyFont="1" applyFill="1" applyAlignment="1">
      <alignment vertical="center" wrapText="1"/>
    </xf>
    <xf numFmtId="0" fontId="23" fillId="42" borderId="0" xfId="0" applyFont="1" applyFill="1" applyAlignment="1">
      <alignment vertical="center" wrapText="1"/>
    </xf>
    <xf numFmtId="0" fontId="19" fillId="42" borderId="10" xfId="0" applyFont="1" applyFill="1" applyBorder="1" applyAlignment="1">
      <alignment vertical="center" wrapText="1"/>
    </xf>
    <xf numFmtId="0" fontId="19" fillId="42" borderId="10" xfId="0" applyFont="1" applyFill="1" applyBorder="1" applyAlignment="1">
      <alignment horizontal="left" vertical="center" wrapText="1"/>
    </xf>
    <xf numFmtId="0" fontId="19" fillId="42" borderId="0" xfId="0" applyFont="1" applyFill="1" applyAlignment="1">
      <alignment vertical="center"/>
    </xf>
    <xf numFmtId="0" fontId="19" fillId="42" borderId="24" xfId="0" applyFont="1" applyFill="1" applyBorder="1" applyAlignment="1">
      <alignment vertical="center" wrapText="1"/>
    </xf>
    <xf numFmtId="0" fontId="54" fillId="29" borderId="0" xfId="0" applyFont="1" applyFill="1" applyAlignment="1">
      <alignment horizontal="center" vertical="center" wrapText="1"/>
    </xf>
    <xf numFmtId="0" fontId="0" fillId="0" borderId="14" xfId="0" applyFill="1" applyBorder="1"/>
    <xf numFmtId="0" fontId="22" fillId="0" borderId="14" xfId="0" applyFont="1" applyFill="1" applyBorder="1" applyAlignment="1">
      <alignment vertical="center" wrapText="1"/>
    </xf>
    <xf numFmtId="0" fontId="22" fillId="0" borderId="14" xfId="0" applyFont="1" applyFill="1" applyBorder="1" applyAlignment="1">
      <alignment horizontal="left" vertical="center" wrapText="1"/>
    </xf>
    <xf numFmtId="0" fontId="23" fillId="0" borderId="14" xfId="0" applyFont="1" applyFill="1" applyBorder="1" applyAlignment="1">
      <alignment vertical="center" wrapText="1"/>
    </xf>
    <xf numFmtId="0" fontId="23" fillId="0" borderId="14" xfId="0" applyFont="1" applyFill="1" applyBorder="1" applyAlignment="1">
      <alignment horizontal="left" vertical="center" wrapText="1"/>
    </xf>
    <xf numFmtId="0" fontId="23" fillId="27" borderId="14" xfId="0" applyFont="1" applyFill="1" applyBorder="1" applyAlignment="1">
      <alignment horizontal="left" vertical="center"/>
    </xf>
    <xf numFmtId="0" fontId="0" fillId="27" borderId="14" xfId="0" applyFill="1" applyBorder="1"/>
    <xf numFmtId="0" fontId="93" fillId="27" borderId="14" xfId="0" applyFont="1" applyFill="1" applyBorder="1" applyAlignment="1">
      <alignment horizontal="center"/>
    </xf>
    <xf numFmtId="0" fontId="23" fillId="27" borderId="14" xfId="0" applyFont="1" applyFill="1" applyBorder="1" applyAlignment="1">
      <alignment vertical="center" wrapText="1"/>
    </xf>
    <xf numFmtId="0" fontId="22" fillId="43" borderId="0" xfId="0" applyFont="1" applyFill="1" applyAlignment="1">
      <alignment vertical="center" wrapText="1"/>
    </xf>
    <xf numFmtId="0" fontId="23" fillId="27" borderId="0" xfId="0" applyFont="1" applyFill="1" applyAlignment="1">
      <alignment vertical="center" wrapText="1"/>
    </xf>
    <xf numFmtId="0" fontId="22" fillId="44" borderId="0" xfId="0" applyFont="1" applyFill="1" applyAlignment="1">
      <alignment vertical="center" wrapText="1"/>
    </xf>
    <xf numFmtId="0" fontId="21" fillId="44" borderId="14" xfId="0" applyFont="1" applyFill="1" applyBorder="1" applyAlignment="1">
      <alignment horizontal="left" vertical="center"/>
    </xf>
    <xf numFmtId="0" fontId="21" fillId="44" borderId="14" xfId="0" applyFont="1" applyFill="1" applyBorder="1" applyAlignment="1">
      <alignment horizontal="left" vertical="center" wrapText="1"/>
    </xf>
    <xf numFmtId="0" fontId="20" fillId="44" borderId="14" xfId="0" applyFont="1" applyFill="1" applyBorder="1"/>
    <xf numFmtId="0" fontId="0" fillId="44" borderId="14" xfId="0" applyFill="1" applyBorder="1"/>
    <xf numFmtId="0" fontId="93" fillId="44" borderId="14" xfId="0" applyFont="1" applyFill="1" applyBorder="1" applyAlignment="1">
      <alignment horizontal="center"/>
    </xf>
    <xf numFmtId="0" fontId="22" fillId="44" borderId="14" xfId="0" applyFont="1" applyFill="1" applyBorder="1" applyAlignment="1">
      <alignment vertical="center" wrapText="1"/>
    </xf>
    <xf numFmtId="0" fontId="21" fillId="43" borderId="14" xfId="0" applyFont="1" applyFill="1" applyBorder="1" applyAlignment="1">
      <alignment horizontal="left" vertical="center"/>
    </xf>
    <xf numFmtId="0" fontId="20" fillId="43" borderId="14" xfId="0" applyFont="1" applyFill="1" applyBorder="1"/>
    <xf numFmtId="0" fontId="0" fillId="43" borderId="14" xfId="0" applyFill="1" applyBorder="1"/>
    <xf numFmtId="0" fontId="93" fillId="43" borderId="14" xfId="0" applyFont="1" applyFill="1" applyBorder="1" applyAlignment="1">
      <alignment horizontal="center"/>
    </xf>
    <xf numFmtId="0" fontId="22" fillId="43" borderId="14" xfId="0" applyFont="1" applyFill="1" applyBorder="1" applyAlignment="1">
      <alignment vertical="center" wrapText="1"/>
    </xf>
    <xf numFmtId="0" fontId="55" fillId="29" borderId="0" xfId="0" applyFont="1" applyFill="1"/>
    <xf numFmtId="0" fontId="50" fillId="42" borderId="10" xfId="0" applyFont="1" applyFill="1" applyBorder="1" applyAlignment="1">
      <alignment vertical="center" wrapText="1"/>
    </xf>
    <xf numFmtId="0" fontId="0" fillId="0" borderId="0" xfId="0" applyFill="1"/>
    <xf numFmtId="0" fontId="22" fillId="0" borderId="0" xfId="0" applyFont="1" applyFill="1" applyAlignment="1">
      <alignment vertical="center" wrapText="1"/>
    </xf>
    <xf numFmtId="0" fontId="23" fillId="0" borderId="0" xfId="0" applyFont="1" applyFill="1" applyAlignment="1">
      <alignment vertical="center" wrapText="1"/>
    </xf>
    <xf numFmtId="0" fontId="94" fillId="45" borderId="14" xfId="0" applyFont="1" applyFill="1" applyBorder="1"/>
    <xf numFmtId="0" fontId="20" fillId="45" borderId="14" xfId="0" applyFont="1" applyFill="1" applyBorder="1"/>
    <xf numFmtId="0" fontId="93" fillId="45" borderId="14" xfId="0" applyFont="1" applyFill="1" applyBorder="1" applyAlignment="1">
      <alignment horizontal="center"/>
    </xf>
    <xf numFmtId="0" fontId="20" fillId="43" borderId="8" xfId="0" applyFont="1" applyFill="1" applyBorder="1"/>
    <xf numFmtId="0" fontId="93" fillId="43" borderId="9" xfId="0" applyFont="1" applyFill="1" applyBorder="1" applyAlignment="1">
      <alignment horizontal="center"/>
    </xf>
    <xf numFmtId="0" fontId="54" fillId="42" borderId="10" xfId="0" applyFont="1" applyFill="1" applyBorder="1" applyAlignment="1">
      <alignment vertical="center" wrapText="1"/>
    </xf>
    <xf numFmtId="0" fontId="19" fillId="0" borderId="0" xfId="0" applyFont="1" applyFill="1" applyAlignment="1">
      <alignment vertical="center"/>
    </xf>
    <xf numFmtId="0" fontId="0" fillId="44" borderId="0" xfId="0" applyFill="1"/>
    <xf numFmtId="0" fontId="21" fillId="44" borderId="14" xfId="0" applyFont="1" applyFill="1" applyBorder="1" applyAlignment="1">
      <alignment vertical="center" wrapText="1"/>
    </xf>
    <xf numFmtId="0" fontId="20" fillId="44" borderId="8" xfId="0" applyFont="1" applyFill="1" applyBorder="1"/>
    <xf numFmtId="0" fontId="93" fillId="44" borderId="9" xfId="0" applyFont="1" applyFill="1" applyBorder="1" applyAlignment="1">
      <alignment horizontal="center"/>
    </xf>
    <xf numFmtId="0" fontId="0" fillId="43" borderId="0" xfId="0" applyFill="1"/>
    <xf numFmtId="0" fontId="21" fillId="43" borderId="14" xfId="0" applyFont="1" applyFill="1" applyBorder="1" applyAlignment="1">
      <alignment vertical="center"/>
    </xf>
    <xf numFmtId="0" fontId="23" fillId="27" borderId="14" xfId="0" applyFont="1" applyFill="1" applyBorder="1" applyAlignment="1">
      <alignment vertical="center"/>
    </xf>
    <xf numFmtId="0" fontId="21" fillId="44" borderId="14" xfId="0" applyFont="1" applyFill="1" applyBorder="1" applyAlignment="1">
      <alignment vertical="center"/>
    </xf>
    <xf numFmtId="0" fontId="18" fillId="21" borderId="2" xfId="0" applyFont="1" applyFill="1" applyBorder="1" applyAlignment="1">
      <alignment horizontal="left" vertical="center" wrapText="1"/>
    </xf>
    <xf numFmtId="0" fontId="56" fillId="46" borderId="15" xfId="0" applyFont="1" applyFill="1" applyBorder="1" applyAlignment="1">
      <alignment horizontal="center" vertical="center" wrapText="1"/>
    </xf>
    <xf numFmtId="0" fontId="19" fillId="30" borderId="15" xfId="0" applyFont="1" applyFill="1" applyBorder="1" applyAlignment="1">
      <alignment horizontal="center" vertical="center"/>
    </xf>
    <xf numFmtId="0" fontId="0" fillId="0" borderId="0" xfId="0"/>
    <xf numFmtId="0" fontId="93" fillId="30" borderId="15" xfId="0" applyFont="1" applyFill="1" applyBorder="1"/>
    <xf numFmtId="0" fontId="93" fillId="30" borderId="15" xfId="0" applyFont="1" applyFill="1" applyBorder="1" applyAlignment="1">
      <alignment horizontal="center"/>
    </xf>
    <xf numFmtId="0" fontId="19" fillId="30" borderId="0" xfId="0" applyFont="1" applyFill="1" applyAlignment="1">
      <alignment vertical="center"/>
    </xf>
    <xf numFmtId="0" fontId="19" fillId="29" borderId="15" xfId="0" applyFont="1" applyFill="1" applyBorder="1" applyAlignment="1">
      <alignment horizontal="left" vertical="center" wrapText="1"/>
    </xf>
    <xf numFmtId="0" fontId="19" fillId="29" borderId="0" xfId="0" applyFont="1" applyFill="1" applyAlignment="1">
      <alignment vertical="center"/>
    </xf>
    <xf numFmtId="0" fontId="19" fillId="30" borderId="15" xfId="0" applyFont="1" applyFill="1" applyBorder="1" applyAlignment="1">
      <alignment horizontal="left" vertical="center" wrapText="1"/>
    </xf>
    <xf numFmtId="0" fontId="56" fillId="32" borderId="15" xfId="0" applyFont="1" applyFill="1" applyBorder="1" applyAlignment="1">
      <alignment horizontal="center" vertical="center" wrapText="1"/>
    </xf>
    <xf numFmtId="0" fontId="0" fillId="0" borderId="15" xfId="0" applyBorder="1"/>
    <xf numFmtId="0" fontId="19" fillId="0" borderId="15" xfId="0" applyFont="1" applyBorder="1" applyAlignment="1">
      <alignment vertical="center"/>
    </xf>
    <xf numFmtId="0" fontId="18" fillId="0" borderId="15" xfId="0" applyFont="1" applyBorder="1" applyAlignment="1">
      <alignment horizontal="center" vertical="center" wrapText="1"/>
    </xf>
    <xf numFmtId="0" fontId="74" fillId="23" borderId="0" xfId="6" applyFill="1" applyAlignment="1">
      <alignment vertical="center"/>
    </xf>
    <xf numFmtId="0" fontId="19" fillId="20" borderId="15" xfId="0" applyFont="1" applyFill="1" applyBorder="1" applyAlignment="1">
      <alignment horizontal="left" vertical="center" wrapText="1"/>
    </xf>
    <xf numFmtId="0" fontId="20" fillId="0" borderId="15" xfId="0" applyFont="1" applyBorder="1"/>
    <xf numFmtId="0" fontId="18" fillId="20" borderId="26" xfId="0" applyFont="1" applyFill="1" applyBorder="1" applyAlignment="1">
      <alignment horizontal="center" vertical="center" wrapText="1"/>
    </xf>
    <xf numFmtId="0" fontId="18" fillId="20" borderId="20" xfId="0" applyFont="1" applyFill="1" applyBorder="1" applyAlignment="1">
      <alignment horizontal="center" vertical="center" wrapText="1"/>
    </xf>
    <xf numFmtId="0" fontId="18" fillId="20" borderId="22" xfId="0" applyFont="1" applyFill="1" applyBorder="1" applyAlignment="1">
      <alignment horizontal="center" vertical="center"/>
    </xf>
    <xf numFmtId="0" fontId="18" fillId="20" borderId="14" xfId="0" applyFont="1" applyFill="1" applyBorder="1" applyAlignment="1">
      <alignment horizontal="center" vertical="center"/>
    </xf>
    <xf numFmtId="0" fontId="18" fillId="20" borderId="23" xfId="0" applyFont="1" applyFill="1" applyBorder="1" applyAlignment="1">
      <alignment horizontal="center" vertical="center"/>
    </xf>
    <xf numFmtId="0" fontId="21" fillId="17" borderId="11" xfId="0" applyFont="1" applyFill="1" applyBorder="1" applyAlignment="1">
      <alignment horizontal="left" vertical="center" wrapText="1"/>
    </xf>
    <xf numFmtId="0" fontId="20" fillId="0" borderId="12" xfId="0" applyFont="1" applyBorder="1"/>
    <xf numFmtId="0" fontId="20" fillId="0" borderId="13" xfId="0" applyFont="1" applyBorder="1"/>
    <xf numFmtId="0" fontId="21" fillId="18" borderId="11" xfId="0" applyFont="1" applyFill="1" applyBorder="1" applyAlignment="1">
      <alignment horizontal="left" vertical="center" wrapText="1"/>
    </xf>
    <xf numFmtId="0" fontId="23" fillId="14" borderId="11" xfId="0" applyFont="1" applyFill="1" applyBorder="1" applyAlignment="1">
      <alignment horizontal="left" vertical="center" wrapText="1"/>
    </xf>
    <xf numFmtId="0" fontId="22" fillId="0" borderId="0" xfId="0" applyFont="1" applyAlignment="1">
      <alignment horizontal="left" vertical="center" wrapText="1"/>
    </xf>
    <xf numFmtId="0" fontId="0" fillId="0" borderId="0" xfId="0"/>
    <xf numFmtId="0" fontId="18" fillId="20" borderId="11" xfId="0" applyFont="1" applyFill="1" applyBorder="1" applyAlignment="1">
      <alignment horizontal="center" vertical="center" wrapText="1"/>
    </xf>
    <xf numFmtId="0" fontId="18" fillId="20" borderId="12" xfId="0" applyFont="1" applyFill="1" applyBorder="1" applyAlignment="1">
      <alignment horizontal="center" vertical="center" wrapText="1"/>
    </xf>
    <xf numFmtId="0" fontId="18" fillId="20" borderId="13" xfId="0" applyFont="1" applyFill="1" applyBorder="1" applyAlignment="1">
      <alignment horizontal="center" vertical="center" wrapText="1"/>
    </xf>
    <xf numFmtId="0" fontId="18" fillId="20" borderId="21" xfId="0" applyFont="1" applyFill="1" applyBorder="1" applyAlignment="1">
      <alignment horizontal="center" vertical="center" wrapText="1"/>
    </xf>
    <xf numFmtId="0" fontId="18" fillId="29" borderId="11" xfId="0" applyFont="1" applyFill="1" applyBorder="1" applyAlignment="1">
      <alignment horizontal="center" vertical="center" wrapText="1"/>
    </xf>
    <xf numFmtId="0" fontId="18" fillId="29" borderId="12" xfId="0" applyFont="1" applyFill="1" applyBorder="1" applyAlignment="1">
      <alignment horizontal="center" vertical="center" wrapText="1"/>
    </xf>
    <xf numFmtId="0" fontId="18" fillId="29" borderId="13" xfId="0" applyFont="1" applyFill="1" applyBorder="1" applyAlignment="1">
      <alignment horizontal="center" vertical="center" wrapText="1"/>
    </xf>
    <xf numFmtId="0" fontId="22" fillId="0" borderId="0" xfId="0" applyFont="1" applyFill="1" applyAlignment="1">
      <alignment horizontal="left" vertical="center" wrapText="1"/>
    </xf>
    <xf numFmtId="0" fontId="0" fillId="0" borderId="0" xfId="0" applyFill="1"/>
    <xf numFmtId="0" fontId="23" fillId="0" borderId="0" xfId="0" applyFont="1" applyAlignment="1">
      <alignment horizontal="left" vertical="center" wrapText="1"/>
    </xf>
    <xf numFmtId="0" fontId="21" fillId="17" borderId="14" xfId="0" applyFont="1" applyFill="1" applyBorder="1" applyAlignment="1">
      <alignment horizontal="left" vertical="center" wrapText="1"/>
    </xf>
    <xf numFmtId="0" fontId="20" fillId="0" borderId="8" xfId="0" applyFont="1" applyBorder="1"/>
    <xf numFmtId="0" fontId="20" fillId="0" borderId="14" xfId="0" applyFont="1" applyBorder="1"/>
    <xf numFmtId="0" fontId="20" fillId="0" borderId="9" xfId="0" applyFont="1" applyBorder="1"/>
    <xf numFmtId="0" fontId="21" fillId="18" borderId="14" xfId="0" applyFont="1" applyFill="1" applyBorder="1" applyAlignment="1">
      <alignment horizontal="left" vertical="center" wrapText="1"/>
    </xf>
    <xf numFmtId="0" fontId="23" fillId="14" borderId="14" xfId="0" applyFont="1" applyFill="1" applyBorder="1" applyAlignment="1">
      <alignment horizontal="left" vertical="center" wrapText="1"/>
    </xf>
    <xf numFmtId="0" fontId="23" fillId="0" borderId="0" xfId="0" applyFont="1" applyFill="1" applyAlignment="1">
      <alignment horizontal="left" vertical="center" wrapText="1"/>
    </xf>
    <xf numFmtId="0" fontId="19" fillId="0" borderId="0" xfId="0" applyFont="1" applyAlignment="1">
      <alignment vertical="center"/>
    </xf>
    <xf numFmtId="0" fontId="19" fillId="0" borderId="0" xfId="0" applyFont="1" applyFill="1" applyAlignment="1">
      <alignment vertical="center"/>
    </xf>
    <xf numFmtId="0" fontId="23" fillId="14" borderId="7" xfId="0" applyFont="1" applyFill="1" applyBorder="1" applyAlignment="1">
      <alignment horizontal="left" vertical="center" wrapText="1"/>
    </xf>
    <xf numFmtId="0" fontId="31" fillId="0" borderId="15" xfId="0" applyFont="1" applyBorder="1" applyAlignment="1">
      <alignment horizontal="center" vertical="center" textRotation="90"/>
    </xf>
    <xf numFmtId="0" fontId="85" fillId="0" borderId="15" xfId="0" applyFont="1" applyBorder="1"/>
    <xf numFmtId="0" fontId="21" fillId="18" borderId="7" xfId="0" applyFont="1" applyFill="1" applyBorder="1" applyAlignment="1">
      <alignment horizontal="left" vertical="center" wrapText="1"/>
    </xf>
    <xf numFmtId="0" fontId="75" fillId="0" borderId="12" xfId="6" applyFont="1" applyFill="1" applyBorder="1" applyAlignment="1">
      <alignment horizontal="center" vertical="center"/>
    </xf>
    <xf numFmtId="0" fontId="75" fillId="0" borderId="13" xfId="6" applyFont="1" applyFill="1" applyBorder="1" applyAlignment="1">
      <alignment horizontal="center" vertical="center"/>
    </xf>
    <xf numFmtId="0" fontId="23" fillId="14" borderId="14" xfId="0" applyFont="1" applyFill="1" applyBorder="1" applyAlignment="1">
      <alignment vertical="center" wrapText="1"/>
    </xf>
    <xf numFmtId="0" fontId="87" fillId="0" borderId="12" xfId="6" applyFont="1" applyFill="1" applyBorder="1" applyAlignment="1">
      <alignment horizontal="center" vertical="center"/>
    </xf>
    <xf numFmtId="0" fontId="18" fillId="19" borderId="14" xfId="0" applyFont="1" applyFill="1" applyBorder="1" applyAlignment="1">
      <alignment horizontal="center" vertical="center"/>
    </xf>
    <xf numFmtId="0" fontId="18" fillId="19" borderId="23" xfId="0" applyFont="1" applyFill="1" applyBorder="1" applyAlignment="1">
      <alignment horizontal="center" vertical="center"/>
    </xf>
  </cellXfs>
  <cellStyles count="15">
    <cellStyle name="Hyperlink" xfId="6" builtinId="8"/>
    <cellStyle name="Hyperlink 2" xfId="10" xr:uid="{00000000-0005-0000-0000-000001000000}"/>
    <cellStyle name="Normal" xfId="0" builtinId="0"/>
    <cellStyle name="Normal 2" xfId="1" xr:uid="{00000000-0005-0000-0000-000003000000}"/>
    <cellStyle name="Normal 2 2" xfId="5" xr:uid="{00000000-0005-0000-0000-000004000000}"/>
    <cellStyle name="Normal 2 2 2" xfId="11" xr:uid="{00000000-0005-0000-0000-000005000000}"/>
    <cellStyle name="Normal 3" xfId="3" xr:uid="{00000000-0005-0000-0000-000006000000}"/>
    <cellStyle name="Normal 4" xfId="4" xr:uid="{00000000-0005-0000-0000-000007000000}"/>
    <cellStyle name="Normal 5" xfId="2" xr:uid="{00000000-0005-0000-0000-000008000000}"/>
    <cellStyle name="Normal 5 2" xfId="7" xr:uid="{00000000-0005-0000-0000-000009000000}"/>
    <cellStyle name="Normal 5 2 2" xfId="12" xr:uid="{00000000-0005-0000-0000-00000A000000}"/>
    <cellStyle name="Normal 6" xfId="9" xr:uid="{00000000-0005-0000-0000-00000B000000}"/>
    <cellStyle name="Normal 7" xfId="13" xr:uid="{00000000-0005-0000-0000-00000C000000}"/>
    <cellStyle name="Normal 8" xfId="14" xr:uid="{00000000-0005-0000-0000-00000D000000}"/>
    <cellStyle name="Per cent" xfId="8" builtinId="5"/>
  </cellStyles>
  <dxfs count="1111">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bgColor rgb="FFFFEFFF"/>
        </patternFill>
      </fill>
    </dxf>
    <dxf>
      <fill>
        <patternFill>
          <bgColor theme="4" tint="0.79998168889431442"/>
        </patternFill>
      </fill>
    </dxf>
    <dxf>
      <fill>
        <patternFill>
          <bgColor theme="9" tint="0.79998168889431442"/>
        </patternFill>
      </fill>
    </dxf>
    <dxf>
      <fill>
        <patternFill patternType="none">
          <fgColor indexed="64"/>
          <bgColor indexed="65"/>
        </patternFill>
      </fill>
    </dxf>
  </dxfs>
  <tableStyles count="0" defaultTableStyle="TableStyleMedium2" defaultPivotStyle="PivotStyleLight16"/>
  <colors>
    <mruColors>
      <color rgb="FFFF33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4.0/"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838481</xdr:colOff>
      <xdr:row>0</xdr:row>
      <xdr:rowOff>283845</xdr:rowOff>
    </xdr:to>
    <xdr:pic>
      <xdr:nvPicPr>
        <xdr:cNvPr id="3" name="Picture 2" descr="Creative Commons License">
          <a:hlinkClick xmlns:r="http://schemas.openxmlformats.org/officeDocument/2006/relationships" r:id="rId1" tgtFrame="_blank"/>
          <a:extLst>
            <a:ext uri="{FF2B5EF4-FFF2-40B4-BE49-F238E27FC236}">
              <a16:creationId xmlns:a16="http://schemas.microsoft.com/office/drawing/2014/main" id="{39A1C7C2-85D7-4189-87CF-BE37AA0C3B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669250" y="0"/>
          <a:ext cx="833718"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230907</xdr:colOff>
      <xdr:row>0</xdr:row>
      <xdr:rowOff>129886</xdr:rowOff>
    </xdr:from>
    <xdr:to>
      <xdr:col>35</xdr:col>
      <xdr:colOff>360798</xdr:colOff>
      <xdr:row>18</xdr:row>
      <xdr:rowOff>173182</xdr:rowOff>
    </xdr:to>
    <xdr:sp macro="" textlink="">
      <xdr:nvSpPr>
        <xdr:cNvPr id="3" name="TextBox 2">
          <a:extLst>
            <a:ext uri="{FF2B5EF4-FFF2-40B4-BE49-F238E27FC236}">
              <a16:creationId xmlns:a16="http://schemas.microsoft.com/office/drawing/2014/main" id="{61969F32-1134-454F-AE66-DEAC51DC3EBB}"/>
            </a:ext>
          </a:extLst>
        </xdr:cNvPr>
        <xdr:cNvSpPr txBox="1"/>
      </xdr:nvSpPr>
      <xdr:spPr>
        <a:xfrm>
          <a:off x="23033180" y="129886"/>
          <a:ext cx="5325345" cy="51810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Century Gothic" panose="020B0502020202020204" pitchFamily="34" charset="0"/>
              <a:ea typeface="+mn-ea"/>
              <a:cs typeface="+mn-cs"/>
            </a:rPr>
            <a:t>Key to part of speec</a:t>
          </a:r>
          <a:r>
            <a:rPr lang="en-GB" sz="1100" b="1" i="0" baseline="0">
              <a:solidFill>
                <a:schemeClr val="dk1"/>
              </a:solidFill>
              <a:effectLst/>
              <a:latin typeface="Century Gothic" panose="020B0502020202020204" pitchFamily="34" charset="0"/>
              <a:ea typeface="+mn-ea"/>
              <a:cs typeface="+mn-cs"/>
            </a:rPr>
            <a:t>h labels:</a:t>
          </a:r>
          <a:endParaRPr lang="en-GB" sz="1100" b="1" i="0">
            <a:solidFill>
              <a:schemeClr val="dk1"/>
            </a:solidFill>
            <a:effectLst/>
            <a:latin typeface="Century Gothic" panose="020B0502020202020204" pitchFamily="34" charset="0"/>
            <a:ea typeface="+mn-ea"/>
            <a:cs typeface="+mn-cs"/>
          </a:endParaRPr>
        </a:p>
        <a:p>
          <a:r>
            <a:rPr lang="en-GB" sz="1100" b="0">
              <a:solidFill>
                <a:schemeClr val="dk1"/>
              </a:solidFill>
              <a:effectLst/>
              <a:latin typeface="Century Gothic" panose="020B0502020202020204" pitchFamily="34" charset="0"/>
              <a:ea typeface="+mn-ea"/>
              <a:cs typeface="+mn-cs"/>
            </a:rPr>
            <a:t>adj</a:t>
          </a:r>
          <a:r>
            <a:rPr lang="en-GB" sz="1100" b="0" baseline="0">
              <a:solidFill>
                <a:schemeClr val="dk1"/>
              </a:solidFill>
              <a:effectLst/>
              <a:latin typeface="Century Gothic" panose="020B0502020202020204" pitchFamily="34" charset="0"/>
              <a:ea typeface="+mn-ea"/>
              <a:cs typeface="+mn-cs"/>
            </a:rPr>
            <a:t> = adjective</a:t>
          </a:r>
        </a:p>
        <a:p>
          <a:r>
            <a:rPr lang="en-GB" sz="1100" b="0" i="0" baseline="0">
              <a:solidFill>
                <a:schemeClr val="dk1"/>
              </a:solidFill>
              <a:effectLst/>
              <a:latin typeface="Century Gothic" panose="020B0502020202020204" pitchFamily="34" charset="0"/>
              <a:ea typeface="+mn-ea"/>
              <a:cs typeface="+mn-cs"/>
            </a:rPr>
            <a:t>adv = adverb</a:t>
          </a:r>
        </a:p>
        <a:p>
          <a:r>
            <a:rPr lang="en-GB" sz="1100" b="0" i="0" baseline="0">
              <a:solidFill>
                <a:schemeClr val="dk1"/>
              </a:solidFill>
              <a:effectLst/>
              <a:latin typeface="Century Gothic" panose="020B0502020202020204" pitchFamily="34" charset="0"/>
              <a:ea typeface="+mn-ea"/>
              <a:cs typeface="+mn-cs"/>
            </a:rPr>
            <a:t>conj = conjunction</a:t>
          </a:r>
          <a:endParaRPr lang="en-GB" sz="1100" b="0" i="0">
            <a:solidFill>
              <a:schemeClr val="dk1"/>
            </a:solidFill>
            <a:effectLst/>
            <a:latin typeface="Century Gothic" panose="020B0502020202020204" pitchFamily="34" charset="0"/>
            <a:ea typeface="+mn-ea"/>
            <a:cs typeface="+mn-cs"/>
          </a:endParaRPr>
        </a:p>
        <a:p>
          <a:r>
            <a:rPr lang="en-GB" sz="1100" b="0">
              <a:solidFill>
                <a:schemeClr val="dk1"/>
              </a:solidFill>
              <a:effectLst/>
              <a:latin typeface="Century Gothic" panose="020B0502020202020204" pitchFamily="34" charset="0"/>
              <a:ea typeface="+mn-ea"/>
              <a:cs typeface="+mn-cs"/>
            </a:rPr>
            <a:t>det</a:t>
          </a:r>
          <a:r>
            <a:rPr lang="en-GB" sz="1100" b="0" baseline="0">
              <a:solidFill>
                <a:schemeClr val="dk1"/>
              </a:solidFill>
              <a:effectLst/>
              <a:latin typeface="Century Gothic" panose="020B0502020202020204" pitchFamily="34" charset="0"/>
              <a:ea typeface="+mn-ea"/>
              <a:cs typeface="+mn-cs"/>
            </a:rPr>
            <a:t> = determiner</a:t>
          </a:r>
        </a:p>
        <a:p>
          <a:r>
            <a:rPr lang="en-GB" sz="1100" b="0" baseline="0">
              <a:solidFill>
                <a:schemeClr val="dk1"/>
              </a:solidFill>
              <a:effectLst/>
              <a:latin typeface="Century Gothic" panose="020B0502020202020204" pitchFamily="34" charset="0"/>
              <a:ea typeface="+mn-ea"/>
              <a:cs typeface="+mn-cs"/>
            </a:rPr>
            <a:t>mwp = multiword phrase</a:t>
          </a:r>
        </a:p>
        <a:p>
          <a:r>
            <a:rPr lang="en-GB" sz="1100" b="0" baseline="0">
              <a:solidFill>
                <a:schemeClr val="dk1"/>
              </a:solidFill>
              <a:effectLst/>
              <a:latin typeface="Century Gothic" panose="020B0502020202020204" pitchFamily="34" charset="0"/>
              <a:ea typeface="+mn-ea"/>
              <a:cs typeface="+mn-cs"/>
            </a:rPr>
            <a:t>n = noun</a:t>
          </a:r>
        </a:p>
        <a:p>
          <a:r>
            <a:rPr lang="en-GB" sz="1100" b="0" baseline="0">
              <a:solidFill>
                <a:schemeClr val="dk1"/>
              </a:solidFill>
              <a:effectLst/>
              <a:latin typeface="Century Gothic" panose="020B0502020202020204" pitchFamily="34" charset="0"/>
              <a:ea typeface="+mn-ea"/>
              <a:cs typeface="+mn-cs"/>
            </a:rPr>
            <a:t>num = number</a:t>
          </a:r>
          <a:br>
            <a:rPr lang="en-GB" sz="1100" b="0" baseline="0">
              <a:solidFill>
                <a:schemeClr val="dk1"/>
              </a:solidFill>
              <a:effectLst/>
              <a:latin typeface="Century Gothic" panose="020B0502020202020204" pitchFamily="34" charset="0"/>
              <a:ea typeface="+mn-ea"/>
              <a:cs typeface="+mn-cs"/>
            </a:rPr>
          </a:br>
          <a:r>
            <a:rPr lang="en-GB" sz="1100" b="0" baseline="0">
              <a:solidFill>
                <a:schemeClr val="dk1"/>
              </a:solidFill>
              <a:effectLst/>
              <a:latin typeface="Century Gothic" panose="020B0502020202020204" pitchFamily="34" charset="0"/>
              <a:ea typeface="+mn-ea"/>
              <a:cs typeface="+mn-cs"/>
            </a:rPr>
            <a:t>part/interj = particle/interjection</a:t>
          </a:r>
        </a:p>
        <a:p>
          <a:r>
            <a:rPr lang="en-GB" sz="1100" b="0" baseline="0">
              <a:solidFill>
                <a:schemeClr val="dk1"/>
              </a:solidFill>
              <a:effectLst/>
              <a:latin typeface="Century Gothic" panose="020B0502020202020204" pitchFamily="34" charset="0"/>
              <a:ea typeface="+mn-ea"/>
              <a:cs typeface="+mn-cs"/>
            </a:rPr>
            <a:t>prep = preposition</a:t>
          </a:r>
        </a:p>
        <a:p>
          <a:r>
            <a:rPr lang="en-GB" sz="1100" b="0">
              <a:solidFill>
                <a:schemeClr val="dk1"/>
              </a:solidFill>
              <a:effectLst/>
              <a:latin typeface="Century Gothic" panose="020B0502020202020204" pitchFamily="34" charset="0"/>
              <a:ea typeface="+mn-ea"/>
              <a:cs typeface="+mn-cs"/>
            </a:rPr>
            <a:t>pron</a:t>
          </a:r>
          <a:r>
            <a:rPr lang="en-GB" sz="1100" b="0" baseline="0">
              <a:solidFill>
                <a:schemeClr val="dk1"/>
              </a:solidFill>
              <a:effectLst/>
              <a:latin typeface="Century Gothic" panose="020B0502020202020204" pitchFamily="34" charset="0"/>
              <a:ea typeface="+mn-ea"/>
              <a:cs typeface="+mn-cs"/>
            </a:rPr>
            <a:t> = pronoun</a:t>
          </a:r>
        </a:p>
        <a:p>
          <a:r>
            <a:rPr lang="en-GB" sz="1100" b="0">
              <a:solidFill>
                <a:schemeClr val="dk1"/>
              </a:solidFill>
              <a:effectLst/>
              <a:latin typeface="Century Gothic" panose="020B0502020202020204" pitchFamily="34" charset="0"/>
              <a:ea typeface="+mn-ea"/>
              <a:cs typeface="+mn-cs"/>
            </a:rPr>
            <a:t>v</a:t>
          </a:r>
          <a:r>
            <a:rPr lang="en-GB" sz="1100" b="0" baseline="0">
              <a:solidFill>
                <a:schemeClr val="dk1"/>
              </a:solidFill>
              <a:effectLst/>
              <a:latin typeface="Century Gothic" panose="020B0502020202020204" pitchFamily="34" charset="0"/>
              <a:ea typeface="+mn-ea"/>
              <a:cs typeface="+mn-cs"/>
            </a:rPr>
            <a:t> = verb</a:t>
          </a:r>
        </a:p>
        <a:p>
          <a:endParaRPr lang="en-GB" sz="1100" b="0">
            <a:solidFill>
              <a:schemeClr val="dk1"/>
            </a:solidFill>
            <a:effectLst/>
            <a:latin typeface="Century Gothic" panose="020B0502020202020204" pitchFamily="34" charset="0"/>
            <a:ea typeface="+mn-ea"/>
            <a:cs typeface="+mn-cs"/>
          </a:endParaRPr>
        </a:p>
        <a:p>
          <a:r>
            <a:rPr lang="en-GB" sz="1100" b="0">
              <a:solidFill>
                <a:schemeClr val="dk1"/>
              </a:solidFill>
              <a:effectLst/>
              <a:latin typeface="Century Gothic" panose="020B0502020202020204" pitchFamily="34" charset="0"/>
              <a:ea typeface="+mn-ea"/>
              <a:cs typeface="+mn-cs"/>
            </a:rPr>
            <a:t>In addition, gender information has been added to nouns, as follows:</a:t>
          </a:r>
          <a:br>
            <a:rPr lang="en-GB" sz="1100" b="0">
              <a:solidFill>
                <a:schemeClr val="dk1"/>
              </a:solidFill>
              <a:effectLst/>
              <a:latin typeface="Century Gothic" panose="020B0502020202020204" pitchFamily="34" charset="0"/>
              <a:ea typeface="+mn-ea"/>
              <a:cs typeface="+mn-cs"/>
            </a:rPr>
          </a:br>
          <a:r>
            <a:rPr lang="en-GB" sz="1100" b="0">
              <a:solidFill>
                <a:schemeClr val="dk1"/>
              </a:solidFill>
              <a:effectLst/>
              <a:latin typeface="Century Gothic" panose="020B0502020202020204" pitchFamily="34" charset="0"/>
              <a:ea typeface="+mn-ea"/>
              <a:cs typeface="+mn-cs"/>
            </a:rPr>
            <a:t>n (m) = masculine noun</a:t>
          </a:r>
        </a:p>
        <a:p>
          <a:r>
            <a:rPr lang="en-GB" sz="1100" b="0">
              <a:solidFill>
                <a:schemeClr val="dk1"/>
              </a:solidFill>
              <a:effectLst/>
              <a:latin typeface="Century Gothic" panose="020B0502020202020204" pitchFamily="34" charset="0"/>
              <a:ea typeface="+mn-ea"/>
              <a:cs typeface="+mn-cs"/>
            </a:rPr>
            <a:t>n (f)</a:t>
          </a:r>
          <a:r>
            <a:rPr lang="en-GB" sz="1100" b="0" baseline="0">
              <a:solidFill>
                <a:schemeClr val="dk1"/>
              </a:solidFill>
              <a:effectLst/>
              <a:latin typeface="Century Gothic" panose="020B0502020202020204" pitchFamily="34" charset="0"/>
              <a:ea typeface="+mn-ea"/>
              <a:cs typeface="+mn-cs"/>
            </a:rPr>
            <a:t> = feminine noun</a:t>
          </a:r>
          <a:br>
            <a:rPr lang="en-GB" sz="1100" b="0" baseline="0">
              <a:solidFill>
                <a:schemeClr val="dk1"/>
              </a:solidFill>
              <a:effectLst/>
              <a:latin typeface="Century Gothic" panose="020B0502020202020204" pitchFamily="34" charset="0"/>
              <a:ea typeface="+mn-ea"/>
              <a:cs typeface="+mn-cs"/>
            </a:rPr>
          </a:br>
          <a:r>
            <a:rPr lang="en-GB" sz="1100" b="0" baseline="0">
              <a:solidFill>
                <a:schemeClr val="dk1"/>
              </a:solidFill>
              <a:effectLst/>
              <a:latin typeface="Century Gothic" panose="020B0502020202020204" pitchFamily="34" charset="0"/>
              <a:ea typeface="+mn-ea"/>
              <a:cs typeface="+mn-cs"/>
            </a:rPr>
            <a:t>n (nt) = neuter noun</a:t>
          </a:r>
        </a:p>
        <a:p>
          <a:r>
            <a:rPr lang="en-GB" sz="1100" b="0">
              <a:solidFill>
                <a:schemeClr val="dk1"/>
              </a:solidFill>
              <a:effectLst/>
              <a:latin typeface="Century Gothic" panose="020B0502020202020204" pitchFamily="34" charset="0"/>
              <a:ea typeface="+mn-ea"/>
              <a:cs typeface="+mn-cs"/>
            </a:rPr>
            <a:t>n (pl)</a:t>
          </a:r>
          <a:r>
            <a:rPr lang="en-GB" sz="1100" b="0" baseline="0">
              <a:solidFill>
                <a:schemeClr val="dk1"/>
              </a:solidFill>
              <a:effectLst/>
              <a:latin typeface="Century Gothic" panose="020B0502020202020204" pitchFamily="34" charset="0"/>
              <a:ea typeface="+mn-ea"/>
              <a:cs typeface="+mn-cs"/>
            </a:rPr>
            <a:t> = plural noun</a:t>
          </a:r>
          <a:endParaRPr lang="en-GB" sz="1100" b="0">
            <a:solidFill>
              <a:schemeClr val="dk1"/>
            </a:solidFill>
            <a:effectLst/>
            <a:latin typeface="Century Gothic" panose="020B0502020202020204" pitchFamily="34" charset="0"/>
            <a:ea typeface="+mn-ea"/>
            <a:cs typeface="+mn-cs"/>
          </a:endParaRPr>
        </a:p>
        <a:p>
          <a:endParaRPr lang="en-GB" sz="1100" b="0">
            <a:solidFill>
              <a:schemeClr val="dk1"/>
            </a:solidFill>
            <a:effectLst/>
            <a:latin typeface="Century Gothic" panose="020B0502020202020204" pitchFamily="34" charset="0"/>
            <a:ea typeface="+mn-ea"/>
            <a:cs typeface="+mn-cs"/>
          </a:endParaRPr>
        </a:p>
        <a:p>
          <a:r>
            <a:rPr lang="en-GB" sz="1100" b="1">
              <a:solidFill>
                <a:schemeClr val="dk1"/>
              </a:solidFill>
              <a:effectLst/>
              <a:latin typeface="Century Gothic" panose="020B0502020202020204" pitchFamily="34" charset="0"/>
              <a:ea typeface="+mn-ea"/>
              <a:cs typeface="+mn-cs"/>
            </a:rPr>
            <a:t>Key to other abbreviations:</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Century Gothic" panose="020B0502020202020204" pitchFamily="34" charset="0"/>
              <a:ea typeface="+mn-ea"/>
              <a:cs typeface="+mn-cs"/>
            </a:rPr>
            <a:t>aux = auxiliary verb</a:t>
          </a:r>
          <a:br>
            <a:rPr lang="en-GB" sz="1100" b="0">
              <a:solidFill>
                <a:schemeClr val="dk1"/>
              </a:solidFill>
              <a:effectLst/>
              <a:latin typeface="Century Gothic" panose="020B0502020202020204" pitchFamily="34" charset="0"/>
              <a:ea typeface="+mn-ea"/>
              <a:cs typeface="+mn-cs"/>
            </a:rPr>
          </a:br>
          <a:r>
            <a:rPr lang="en-GB" sz="1100" b="0">
              <a:solidFill>
                <a:schemeClr val="dk1"/>
              </a:solidFill>
              <a:effectLst/>
              <a:latin typeface="Century Gothic" panose="020B0502020202020204" pitchFamily="34" charset="0"/>
              <a:ea typeface="+mn-ea"/>
              <a:cs typeface="+mn-cs"/>
            </a:rPr>
            <a:t>obj = object</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Century Gothic" panose="020B0502020202020204" pitchFamily="34" charset="0"/>
              <a:ea typeface="+mn-ea"/>
              <a:cs typeface="+mn-cs"/>
            </a:rPr>
            <a:t>pp = past participle</a:t>
          </a:r>
          <a:br>
            <a:rPr lang="en-GB" sz="1100" b="0">
              <a:solidFill>
                <a:schemeClr val="dk1"/>
              </a:solidFill>
              <a:effectLst/>
              <a:latin typeface="Century Gothic" panose="020B0502020202020204" pitchFamily="34" charset="0"/>
              <a:ea typeface="+mn-ea"/>
              <a:cs typeface="+mn-cs"/>
            </a:rPr>
          </a:br>
          <a:r>
            <a:rPr lang="en-GB" sz="1100" b="0">
              <a:solidFill>
                <a:schemeClr val="dk1"/>
              </a:solidFill>
              <a:effectLst/>
              <a:latin typeface="Century Gothic" panose="020B0502020202020204" pitchFamily="34" charset="0"/>
              <a:ea typeface="+mn-ea"/>
              <a:cs typeface="+mn-cs"/>
            </a:rPr>
            <a:t>pl = plural</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Century Gothic" panose="020B0502020202020204" pitchFamily="34" charset="0"/>
              <a:ea typeface="+mn-ea"/>
              <a:cs typeface="+mn-cs"/>
            </a:rPr>
            <a:t>sing = singular</a:t>
          </a:r>
          <a:br>
            <a:rPr lang="en-GB" sz="1100" b="0">
              <a:solidFill>
                <a:schemeClr val="dk1"/>
              </a:solidFill>
              <a:effectLst/>
              <a:latin typeface="Century Gothic" panose="020B0502020202020204" pitchFamily="34" charset="0"/>
              <a:ea typeface="+mn-ea"/>
              <a:cs typeface="+mn-cs"/>
            </a:rPr>
          </a:br>
          <a:r>
            <a:rPr lang="en-GB" sz="1100" b="0">
              <a:solidFill>
                <a:schemeClr val="dk1"/>
              </a:solidFill>
              <a:effectLst/>
              <a:latin typeface="Century Gothic" panose="020B0502020202020204" pitchFamily="34" charset="0"/>
              <a:ea typeface="+mn-ea"/>
              <a:cs typeface="+mn-cs"/>
            </a:rPr>
            <a:t>subj = subject</a:t>
          </a:r>
        </a:p>
        <a:p>
          <a:r>
            <a:rPr lang="en-GB" sz="1100" b="0">
              <a:solidFill>
                <a:schemeClr val="dk1"/>
              </a:solidFill>
              <a:effectLst/>
              <a:latin typeface="Century Gothic" panose="020B0502020202020204" pitchFamily="34" charset="0"/>
              <a:ea typeface="+mn-ea"/>
              <a:cs typeface="+mn-cs"/>
            </a:rPr>
            <a:t>pl = plural</a:t>
          </a:r>
        </a:p>
        <a:p>
          <a:r>
            <a:rPr lang="en-GB" sz="1100" b="0">
              <a:solidFill>
                <a:schemeClr val="dk1"/>
              </a:solidFill>
              <a:effectLst/>
              <a:latin typeface="Century Gothic" panose="020B0502020202020204" pitchFamily="34" charset="0"/>
              <a:ea typeface="+mn-ea"/>
              <a:cs typeface="+mn-cs"/>
            </a:rPr>
            <a:t>recip = reciprocal use</a:t>
          </a:r>
        </a:p>
        <a:p>
          <a:r>
            <a:rPr lang="en-GB" sz="1100" b="0">
              <a:solidFill>
                <a:schemeClr val="dk1"/>
              </a:solidFill>
              <a:effectLst/>
              <a:latin typeface="Century Gothic" panose="020B0502020202020204" pitchFamily="34" charset="0"/>
              <a:ea typeface="+mn-ea"/>
              <a:cs typeface="+mn-cs"/>
            </a:rPr>
            <a:t>reflex = reflexive use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245339</xdr:colOff>
      <xdr:row>0</xdr:row>
      <xdr:rowOff>202045</xdr:rowOff>
    </xdr:from>
    <xdr:to>
      <xdr:col>27</xdr:col>
      <xdr:colOff>375228</xdr:colOff>
      <xdr:row>28</xdr:row>
      <xdr:rowOff>28863</xdr:rowOff>
    </xdr:to>
    <xdr:sp macro="" textlink="">
      <xdr:nvSpPr>
        <xdr:cNvPr id="2" name="TextBox 1">
          <a:extLst>
            <a:ext uri="{FF2B5EF4-FFF2-40B4-BE49-F238E27FC236}">
              <a16:creationId xmlns:a16="http://schemas.microsoft.com/office/drawing/2014/main" id="{03D4D806-BBF4-458C-9B10-2250149704B2}"/>
            </a:ext>
          </a:extLst>
        </xdr:cNvPr>
        <xdr:cNvSpPr txBox="1"/>
      </xdr:nvSpPr>
      <xdr:spPr>
        <a:xfrm>
          <a:off x="17079824" y="205855"/>
          <a:ext cx="5439124" cy="6469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Century Gothic" panose="020B0502020202020204" pitchFamily="34" charset="0"/>
              <a:ea typeface="+mn-ea"/>
              <a:cs typeface="+mn-cs"/>
            </a:rPr>
            <a:t>Key to part of speec</a:t>
          </a:r>
          <a:r>
            <a:rPr lang="en-GB" sz="1100" b="1" i="0" baseline="0">
              <a:solidFill>
                <a:schemeClr val="dk1"/>
              </a:solidFill>
              <a:effectLst/>
              <a:latin typeface="Century Gothic" panose="020B0502020202020204" pitchFamily="34" charset="0"/>
              <a:ea typeface="+mn-ea"/>
              <a:cs typeface="+mn-cs"/>
            </a:rPr>
            <a:t>h labels:</a:t>
          </a:r>
          <a:endParaRPr lang="en-GB" sz="1100" b="1" i="0">
            <a:solidFill>
              <a:schemeClr val="dk1"/>
            </a:solidFill>
            <a:effectLst/>
            <a:latin typeface="Century Gothic" panose="020B0502020202020204" pitchFamily="34" charset="0"/>
            <a:ea typeface="+mn-ea"/>
            <a:cs typeface="+mn-cs"/>
          </a:endParaRPr>
        </a:p>
        <a:p>
          <a:r>
            <a:rPr lang="en-GB" sz="1100" b="0">
              <a:solidFill>
                <a:schemeClr val="dk1"/>
              </a:solidFill>
              <a:effectLst/>
              <a:latin typeface="Century Gothic" panose="020B0502020202020204" pitchFamily="34" charset="0"/>
              <a:ea typeface="+mn-ea"/>
              <a:cs typeface="+mn-cs"/>
            </a:rPr>
            <a:t>adj</a:t>
          </a:r>
          <a:r>
            <a:rPr lang="en-GB" sz="1100" b="0" baseline="0">
              <a:solidFill>
                <a:schemeClr val="dk1"/>
              </a:solidFill>
              <a:effectLst/>
              <a:latin typeface="Century Gothic" panose="020B0502020202020204" pitchFamily="34" charset="0"/>
              <a:ea typeface="+mn-ea"/>
              <a:cs typeface="+mn-cs"/>
            </a:rPr>
            <a:t> = adjective</a:t>
          </a:r>
        </a:p>
        <a:p>
          <a:r>
            <a:rPr lang="en-GB" sz="1100" b="0" i="0" baseline="0">
              <a:solidFill>
                <a:schemeClr val="dk1"/>
              </a:solidFill>
              <a:effectLst/>
              <a:latin typeface="Century Gothic" panose="020B0502020202020204" pitchFamily="34" charset="0"/>
              <a:ea typeface="+mn-ea"/>
              <a:cs typeface="+mn-cs"/>
            </a:rPr>
            <a:t>adv = adverb</a:t>
          </a:r>
        </a:p>
        <a:p>
          <a:r>
            <a:rPr lang="en-GB" sz="1100" b="0" i="0" baseline="0">
              <a:solidFill>
                <a:schemeClr val="dk1"/>
              </a:solidFill>
              <a:effectLst/>
              <a:latin typeface="Century Gothic" panose="020B0502020202020204" pitchFamily="34" charset="0"/>
              <a:ea typeface="+mn-ea"/>
              <a:cs typeface="+mn-cs"/>
            </a:rPr>
            <a:t>conj = conjunction</a:t>
          </a:r>
          <a:endParaRPr lang="en-GB" sz="1100" b="0" i="0">
            <a:solidFill>
              <a:schemeClr val="dk1"/>
            </a:solidFill>
            <a:effectLst/>
            <a:latin typeface="Century Gothic" panose="020B0502020202020204" pitchFamily="34" charset="0"/>
            <a:ea typeface="+mn-ea"/>
            <a:cs typeface="+mn-cs"/>
          </a:endParaRPr>
        </a:p>
        <a:p>
          <a:r>
            <a:rPr lang="en-GB" sz="1100" b="0">
              <a:solidFill>
                <a:schemeClr val="dk1"/>
              </a:solidFill>
              <a:effectLst/>
              <a:latin typeface="Century Gothic" panose="020B0502020202020204" pitchFamily="34" charset="0"/>
              <a:ea typeface="+mn-ea"/>
              <a:cs typeface="+mn-cs"/>
            </a:rPr>
            <a:t>det</a:t>
          </a:r>
          <a:r>
            <a:rPr lang="en-GB" sz="1100" b="0" baseline="0">
              <a:solidFill>
                <a:schemeClr val="dk1"/>
              </a:solidFill>
              <a:effectLst/>
              <a:latin typeface="Century Gothic" panose="020B0502020202020204" pitchFamily="34" charset="0"/>
              <a:ea typeface="+mn-ea"/>
              <a:cs typeface="+mn-cs"/>
            </a:rPr>
            <a:t> = determiner</a:t>
          </a:r>
        </a:p>
        <a:p>
          <a:r>
            <a:rPr lang="en-GB" sz="1100" b="0" baseline="0">
              <a:solidFill>
                <a:schemeClr val="dk1"/>
              </a:solidFill>
              <a:effectLst/>
              <a:latin typeface="Century Gothic" panose="020B0502020202020204" pitchFamily="34" charset="0"/>
              <a:ea typeface="+mn-ea"/>
              <a:cs typeface="+mn-cs"/>
            </a:rPr>
            <a:t>mwp = multiword phrase</a:t>
          </a:r>
        </a:p>
        <a:p>
          <a:r>
            <a:rPr lang="en-GB" sz="1100" b="0" baseline="0">
              <a:solidFill>
                <a:schemeClr val="dk1"/>
              </a:solidFill>
              <a:effectLst/>
              <a:latin typeface="Century Gothic" panose="020B0502020202020204" pitchFamily="34" charset="0"/>
              <a:ea typeface="+mn-ea"/>
              <a:cs typeface="+mn-cs"/>
            </a:rPr>
            <a:t>n = noun</a:t>
          </a:r>
        </a:p>
        <a:p>
          <a:r>
            <a:rPr lang="en-GB" sz="1100" b="0" baseline="0">
              <a:solidFill>
                <a:schemeClr val="dk1"/>
              </a:solidFill>
              <a:effectLst/>
              <a:latin typeface="Century Gothic" panose="020B0502020202020204" pitchFamily="34" charset="0"/>
              <a:ea typeface="+mn-ea"/>
              <a:cs typeface="+mn-cs"/>
            </a:rPr>
            <a:t>num = number</a:t>
          </a:r>
          <a:br>
            <a:rPr lang="en-GB" sz="1100" b="0" baseline="0">
              <a:solidFill>
                <a:schemeClr val="dk1"/>
              </a:solidFill>
              <a:effectLst/>
              <a:latin typeface="Century Gothic" panose="020B0502020202020204" pitchFamily="34" charset="0"/>
              <a:ea typeface="+mn-ea"/>
              <a:cs typeface="+mn-cs"/>
            </a:rPr>
          </a:br>
          <a:r>
            <a:rPr lang="en-GB" sz="1100" b="0" baseline="0">
              <a:solidFill>
                <a:schemeClr val="dk1"/>
              </a:solidFill>
              <a:effectLst/>
              <a:latin typeface="Century Gothic" panose="020B0502020202020204" pitchFamily="34" charset="0"/>
              <a:ea typeface="+mn-ea"/>
              <a:cs typeface="+mn-cs"/>
            </a:rPr>
            <a:t>part/interj = particle/interjection</a:t>
          </a:r>
        </a:p>
        <a:p>
          <a:r>
            <a:rPr lang="en-GB" sz="1100" b="0" baseline="0">
              <a:solidFill>
                <a:schemeClr val="dk1"/>
              </a:solidFill>
              <a:effectLst/>
              <a:latin typeface="Century Gothic" panose="020B0502020202020204" pitchFamily="34" charset="0"/>
              <a:ea typeface="+mn-ea"/>
              <a:cs typeface="+mn-cs"/>
            </a:rPr>
            <a:t>prep = preposition</a:t>
          </a:r>
        </a:p>
        <a:p>
          <a:r>
            <a:rPr lang="en-GB" sz="1100" b="0">
              <a:solidFill>
                <a:schemeClr val="dk1"/>
              </a:solidFill>
              <a:effectLst/>
              <a:latin typeface="Century Gothic" panose="020B0502020202020204" pitchFamily="34" charset="0"/>
              <a:ea typeface="+mn-ea"/>
              <a:cs typeface="+mn-cs"/>
            </a:rPr>
            <a:t>pron</a:t>
          </a:r>
          <a:r>
            <a:rPr lang="en-GB" sz="1100" b="0" baseline="0">
              <a:solidFill>
                <a:schemeClr val="dk1"/>
              </a:solidFill>
              <a:effectLst/>
              <a:latin typeface="Century Gothic" panose="020B0502020202020204" pitchFamily="34" charset="0"/>
              <a:ea typeface="+mn-ea"/>
              <a:cs typeface="+mn-cs"/>
            </a:rPr>
            <a:t> = pronoun</a:t>
          </a:r>
        </a:p>
        <a:p>
          <a:r>
            <a:rPr lang="en-GB" sz="1100" b="0">
              <a:solidFill>
                <a:schemeClr val="dk1"/>
              </a:solidFill>
              <a:effectLst/>
              <a:latin typeface="Century Gothic" panose="020B0502020202020204" pitchFamily="34" charset="0"/>
              <a:ea typeface="+mn-ea"/>
              <a:cs typeface="+mn-cs"/>
            </a:rPr>
            <a:t>v</a:t>
          </a:r>
          <a:r>
            <a:rPr lang="en-GB" sz="1100" b="0" baseline="0">
              <a:solidFill>
                <a:schemeClr val="dk1"/>
              </a:solidFill>
              <a:effectLst/>
              <a:latin typeface="Century Gothic" panose="020B0502020202020204" pitchFamily="34" charset="0"/>
              <a:ea typeface="+mn-ea"/>
              <a:cs typeface="+mn-cs"/>
            </a:rPr>
            <a:t> = verb</a:t>
          </a:r>
        </a:p>
        <a:p>
          <a:endParaRPr lang="en-GB" sz="1100" b="0">
            <a:solidFill>
              <a:schemeClr val="dk1"/>
            </a:solidFill>
            <a:effectLst/>
            <a:latin typeface="Century Gothic" panose="020B0502020202020204" pitchFamily="34" charset="0"/>
            <a:ea typeface="+mn-ea"/>
            <a:cs typeface="+mn-cs"/>
          </a:endParaRPr>
        </a:p>
        <a:p>
          <a:r>
            <a:rPr lang="en-GB" sz="1100" b="0">
              <a:solidFill>
                <a:schemeClr val="dk1"/>
              </a:solidFill>
              <a:effectLst/>
              <a:latin typeface="Century Gothic" panose="020B0502020202020204" pitchFamily="34" charset="0"/>
              <a:ea typeface="+mn-ea"/>
              <a:cs typeface="+mn-cs"/>
            </a:rPr>
            <a:t>In addition, gender information has been added to nouns, as follows:</a:t>
          </a:r>
          <a:br>
            <a:rPr lang="en-GB" sz="1100" b="0">
              <a:solidFill>
                <a:schemeClr val="dk1"/>
              </a:solidFill>
              <a:effectLst/>
              <a:latin typeface="Century Gothic" panose="020B0502020202020204" pitchFamily="34" charset="0"/>
              <a:ea typeface="+mn-ea"/>
              <a:cs typeface="+mn-cs"/>
            </a:rPr>
          </a:br>
          <a:r>
            <a:rPr lang="en-GB" sz="1100" b="0">
              <a:solidFill>
                <a:schemeClr val="dk1"/>
              </a:solidFill>
              <a:effectLst/>
              <a:latin typeface="Century Gothic" panose="020B0502020202020204" pitchFamily="34" charset="0"/>
              <a:ea typeface="+mn-ea"/>
              <a:cs typeface="+mn-cs"/>
            </a:rPr>
            <a:t>n (m) = masculine noun</a:t>
          </a:r>
        </a:p>
        <a:p>
          <a:r>
            <a:rPr lang="en-GB" sz="1100" b="0">
              <a:solidFill>
                <a:schemeClr val="dk1"/>
              </a:solidFill>
              <a:effectLst/>
              <a:latin typeface="Century Gothic" panose="020B0502020202020204" pitchFamily="34" charset="0"/>
              <a:ea typeface="+mn-ea"/>
              <a:cs typeface="+mn-cs"/>
            </a:rPr>
            <a:t>n (f)</a:t>
          </a:r>
          <a:r>
            <a:rPr lang="en-GB" sz="1100" b="0" baseline="0">
              <a:solidFill>
                <a:schemeClr val="dk1"/>
              </a:solidFill>
              <a:effectLst/>
              <a:latin typeface="Century Gothic" panose="020B0502020202020204" pitchFamily="34" charset="0"/>
              <a:ea typeface="+mn-ea"/>
              <a:cs typeface="+mn-cs"/>
            </a:rPr>
            <a:t> = feminine noun</a:t>
          </a:r>
          <a:br>
            <a:rPr lang="en-GB" sz="1100" b="0" baseline="0">
              <a:solidFill>
                <a:schemeClr val="dk1"/>
              </a:solidFill>
              <a:effectLst/>
              <a:latin typeface="Century Gothic" panose="020B0502020202020204" pitchFamily="34" charset="0"/>
              <a:ea typeface="+mn-ea"/>
              <a:cs typeface="+mn-cs"/>
            </a:rPr>
          </a:br>
          <a:r>
            <a:rPr lang="en-GB" sz="1100" b="0" baseline="0">
              <a:solidFill>
                <a:schemeClr val="dk1"/>
              </a:solidFill>
              <a:effectLst/>
              <a:latin typeface="Century Gothic" panose="020B0502020202020204" pitchFamily="34" charset="0"/>
              <a:ea typeface="+mn-ea"/>
              <a:cs typeface="+mn-cs"/>
            </a:rPr>
            <a:t>n (nt) = neuter noun</a:t>
          </a:r>
        </a:p>
        <a:p>
          <a:r>
            <a:rPr lang="en-GB" sz="1100" b="0">
              <a:solidFill>
                <a:schemeClr val="dk1"/>
              </a:solidFill>
              <a:effectLst/>
              <a:latin typeface="Century Gothic" panose="020B0502020202020204" pitchFamily="34" charset="0"/>
              <a:ea typeface="+mn-ea"/>
              <a:cs typeface="+mn-cs"/>
            </a:rPr>
            <a:t>n (pl)</a:t>
          </a:r>
          <a:r>
            <a:rPr lang="en-GB" sz="1100" b="0" baseline="0">
              <a:solidFill>
                <a:schemeClr val="dk1"/>
              </a:solidFill>
              <a:effectLst/>
              <a:latin typeface="Century Gothic" panose="020B0502020202020204" pitchFamily="34" charset="0"/>
              <a:ea typeface="+mn-ea"/>
              <a:cs typeface="+mn-cs"/>
            </a:rPr>
            <a:t> = plural noun</a:t>
          </a:r>
          <a:endParaRPr lang="en-GB" sz="1100" b="0">
            <a:solidFill>
              <a:schemeClr val="dk1"/>
            </a:solidFill>
            <a:effectLst/>
            <a:latin typeface="Century Gothic" panose="020B0502020202020204" pitchFamily="34" charset="0"/>
            <a:ea typeface="+mn-ea"/>
            <a:cs typeface="+mn-cs"/>
          </a:endParaRPr>
        </a:p>
        <a:p>
          <a:endParaRPr lang="en-GB" sz="1100" b="0">
            <a:solidFill>
              <a:schemeClr val="dk1"/>
            </a:solidFill>
            <a:effectLst/>
            <a:latin typeface="Century Gothic" panose="020B0502020202020204" pitchFamily="34" charset="0"/>
            <a:ea typeface="+mn-ea"/>
            <a:cs typeface="+mn-cs"/>
          </a:endParaRPr>
        </a:p>
        <a:p>
          <a:r>
            <a:rPr lang="en-GB" sz="1100" b="1">
              <a:solidFill>
                <a:schemeClr val="dk1"/>
              </a:solidFill>
              <a:effectLst/>
              <a:latin typeface="Century Gothic" panose="020B0502020202020204" pitchFamily="34" charset="0"/>
              <a:ea typeface="+mn-ea"/>
              <a:cs typeface="+mn-cs"/>
            </a:rPr>
            <a:t>Key to other abbreviations:</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Century Gothic" panose="020B0502020202020204" pitchFamily="34" charset="0"/>
              <a:ea typeface="+mn-ea"/>
              <a:cs typeface="+mn-cs"/>
            </a:rPr>
            <a:t>aux = auxiliary verb</a:t>
          </a:r>
          <a:br>
            <a:rPr lang="en-GB" sz="1100" b="0">
              <a:solidFill>
                <a:schemeClr val="dk1"/>
              </a:solidFill>
              <a:effectLst/>
              <a:latin typeface="Century Gothic" panose="020B0502020202020204" pitchFamily="34" charset="0"/>
              <a:ea typeface="+mn-ea"/>
              <a:cs typeface="+mn-cs"/>
            </a:rPr>
          </a:br>
          <a:r>
            <a:rPr lang="en-GB" sz="1100" b="0">
              <a:solidFill>
                <a:schemeClr val="dk1"/>
              </a:solidFill>
              <a:effectLst/>
              <a:latin typeface="Century Gothic" panose="020B0502020202020204" pitchFamily="34" charset="0"/>
              <a:ea typeface="+mn-ea"/>
              <a:cs typeface="+mn-cs"/>
            </a:rPr>
            <a:t>obj = object</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Century Gothic" panose="020B0502020202020204" pitchFamily="34" charset="0"/>
              <a:ea typeface="+mn-ea"/>
              <a:cs typeface="+mn-cs"/>
            </a:rPr>
            <a:t>pp = past participle</a:t>
          </a:r>
          <a:br>
            <a:rPr lang="en-GB" sz="1100" b="0">
              <a:solidFill>
                <a:schemeClr val="dk1"/>
              </a:solidFill>
              <a:effectLst/>
              <a:latin typeface="Century Gothic" panose="020B0502020202020204" pitchFamily="34" charset="0"/>
              <a:ea typeface="+mn-ea"/>
              <a:cs typeface="+mn-cs"/>
            </a:rPr>
          </a:br>
          <a:r>
            <a:rPr lang="en-GB" sz="1100" b="0">
              <a:solidFill>
                <a:schemeClr val="dk1"/>
              </a:solidFill>
              <a:effectLst/>
              <a:latin typeface="Century Gothic" panose="020B0502020202020204" pitchFamily="34" charset="0"/>
              <a:ea typeface="+mn-ea"/>
              <a:cs typeface="+mn-cs"/>
            </a:rPr>
            <a:t>pl = plural</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Century Gothic" panose="020B0502020202020204" pitchFamily="34" charset="0"/>
              <a:ea typeface="+mn-ea"/>
              <a:cs typeface="+mn-cs"/>
            </a:rPr>
            <a:t>sing = singular</a:t>
          </a:r>
          <a:br>
            <a:rPr lang="en-GB" sz="1100" b="0">
              <a:solidFill>
                <a:schemeClr val="dk1"/>
              </a:solidFill>
              <a:effectLst/>
              <a:latin typeface="Century Gothic" panose="020B0502020202020204" pitchFamily="34" charset="0"/>
              <a:ea typeface="+mn-ea"/>
              <a:cs typeface="+mn-cs"/>
            </a:rPr>
          </a:br>
          <a:r>
            <a:rPr lang="en-GB" sz="1100" b="0">
              <a:solidFill>
                <a:schemeClr val="dk1"/>
              </a:solidFill>
              <a:effectLst/>
              <a:latin typeface="Century Gothic" panose="020B0502020202020204" pitchFamily="34" charset="0"/>
              <a:ea typeface="+mn-ea"/>
              <a:cs typeface="+mn-cs"/>
            </a:rPr>
            <a:t>subj = subject</a:t>
          </a:r>
        </a:p>
        <a:p>
          <a:r>
            <a:rPr lang="en-GB" sz="1100" b="0">
              <a:solidFill>
                <a:schemeClr val="dk1"/>
              </a:solidFill>
              <a:effectLst/>
              <a:latin typeface="Century Gothic" panose="020B0502020202020204" pitchFamily="34" charset="0"/>
              <a:ea typeface="+mn-ea"/>
              <a:cs typeface="+mn-cs"/>
            </a:rPr>
            <a:t>pl = plural</a:t>
          </a:r>
        </a:p>
        <a:p>
          <a:r>
            <a:rPr lang="en-GB" sz="1100" b="0">
              <a:solidFill>
                <a:schemeClr val="dk1"/>
              </a:solidFill>
              <a:effectLst/>
              <a:latin typeface="Century Gothic" panose="020B0502020202020204" pitchFamily="34" charset="0"/>
              <a:ea typeface="+mn-ea"/>
              <a:cs typeface="+mn-cs"/>
            </a:rPr>
            <a:t>recip = reciprocal use</a:t>
          </a:r>
        </a:p>
        <a:p>
          <a:r>
            <a:rPr lang="en-GB" sz="1100" b="0">
              <a:solidFill>
                <a:schemeClr val="dk1"/>
              </a:solidFill>
              <a:effectLst/>
              <a:latin typeface="Century Gothic" panose="020B0502020202020204" pitchFamily="34" charset="0"/>
              <a:ea typeface="+mn-ea"/>
              <a:cs typeface="+mn-cs"/>
            </a:rPr>
            <a:t>reflex = reflexive use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fs\lkc527\userfs\nca509\Users\HP\Downloads\French_SOW_live_28.4.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userfs\lkc527\userfs\nca509\RHAWKES\WiderProfessionalRoles\AST\2018-19\DfE%20Centre%20for%20Excellence\CPD%20resources\Scheme%20of%20Work%20Development\German%20resources\Y10&amp;11%20SOW\GCSE%20resources\V21_German_Semantic_Sets_23.12.21.xlsx?A3CD376E" TargetMode="External"/><Relationship Id="rId1" Type="http://schemas.openxmlformats.org/officeDocument/2006/relationships/externalLinkPath" Target="file:///\\A3CD376E\V21_German_Semantic_Sets_23.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7 NCELP vocabulary list"/>
      <sheetName val="Y9 NCELP vocabulary list"/>
      <sheetName val="Y8 NCELP vocabulary list"/>
      <sheetName val="KS3 Grammar features"/>
      <sheetName val="Prefixes"/>
      <sheetName val="Suffixes"/>
      <sheetName val="French GCSE Grammar"/>
      <sheetName val="Y7 grammar tracking"/>
      <sheetName val="Y7 SOW"/>
      <sheetName val="Y8 grammar tracking"/>
      <sheetName val="Y8 SOW "/>
      <sheetName val="Y9 grammar tracking"/>
      <sheetName val="Y9 SOW"/>
      <sheetName val="Resources"/>
      <sheetName val="NCELP Y7 &amp; Y8 vocabulary"/>
      <sheetName val="Top 5000"/>
      <sheetName val="Multiple senses"/>
      <sheetName val="FR corpus"/>
      <sheetName val="Y8 SOW (old) "/>
      <sheetName val="Semantic sets"/>
      <sheetName val="Y10 grammar tracking"/>
      <sheetName val="Y10 SOW"/>
      <sheetName val="Verb-like groups"/>
      <sheetName val="Verbs with spelling changes"/>
      <sheetName val="Adj feminisation"/>
      <sheetName val="Adj pluralisation"/>
      <sheetName val="Noun feminisation"/>
      <sheetName val="Noun pluralisation"/>
      <sheetName val="Fr-En Patterns"/>
      <sheetName val="Fr-Fr patterns"/>
      <sheetName val="Near Cognates"/>
      <sheetName val="Cognates (orth)"/>
      <sheetName val="Cognates (orth + IPA)"/>
      <sheetName val="Cognate patterns"/>
      <sheetName val="False friends"/>
      <sheetName val="Ideas"/>
      <sheetName val="AQA vocabulary list"/>
      <sheetName val="GCSE grammar words"/>
      <sheetName val="Edexcel vocabulary list"/>
      <sheetName val="Overall structure"/>
      <sheetName val="Sheet1"/>
      <sheetName val="Semantic sets (v2)"/>
      <sheetName val="French_5000_adj_list"/>
    </sheetNames>
    <sheetDataSet>
      <sheetData sheetId="0" refreshError="1">
        <row r="1">
          <cell r="A1" t="str">
            <v>French</v>
          </cell>
          <cell r="E1" t="str">
            <v>Frequency</v>
          </cell>
        </row>
        <row r="2">
          <cell r="A2" t="str">
            <v>au revoir</v>
          </cell>
          <cell r="E2">
            <v>1274</v>
          </cell>
        </row>
        <row r="3">
          <cell r="A3" t="str">
            <v>bonjour</v>
          </cell>
          <cell r="E3">
            <v>1972</v>
          </cell>
        </row>
        <row r="4">
          <cell r="A4" t="str">
            <v>écrire</v>
          </cell>
          <cell r="E4">
            <v>382</v>
          </cell>
        </row>
        <row r="5">
          <cell r="A5" t="str">
            <v>et</v>
          </cell>
          <cell r="E5">
            <v>6</v>
          </cell>
        </row>
        <row r="6">
          <cell r="A6" t="str">
            <v>lire</v>
          </cell>
          <cell r="E6">
            <v>278</v>
          </cell>
        </row>
        <row r="7">
          <cell r="A7" t="str">
            <v>anglais1</v>
          </cell>
          <cell r="E7">
            <v>784</v>
          </cell>
        </row>
        <row r="8">
          <cell r="A8" t="str">
            <v>anglaise1</v>
          </cell>
          <cell r="E8">
            <v>784</v>
          </cell>
        </row>
        <row r="9">
          <cell r="A9" t="str">
            <v>français1</v>
          </cell>
          <cell r="E9">
            <v>251</v>
          </cell>
        </row>
        <row r="10">
          <cell r="A10" t="str">
            <v>française1</v>
          </cell>
          <cell r="E10">
            <v>251</v>
          </cell>
        </row>
        <row r="11">
          <cell r="A11" t="str">
            <v xml:space="preserve">écouter </v>
          </cell>
          <cell r="E11">
            <v>429</v>
          </cell>
        </row>
        <row r="12">
          <cell r="A12" t="str">
            <v>parler</v>
          </cell>
          <cell r="E12">
            <v>106</v>
          </cell>
        </row>
        <row r="13">
          <cell r="A13" t="str">
            <v>tu</v>
          </cell>
          <cell r="E13">
            <v>112</v>
          </cell>
        </row>
        <row r="14">
          <cell r="A14" t="str">
            <v>je</v>
          </cell>
          <cell r="E14">
            <v>22</v>
          </cell>
        </row>
        <row r="15">
          <cell r="A15" t="str">
            <v>petit1</v>
          </cell>
          <cell r="E15">
            <v>138</v>
          </cell>
        </row>
        <row r="16">
          <cell r="A16" t="str">
            <v>petite1</v>
          </cell>
          <cell r="E16">
            <v>138</v>
          </cell>
        </row>
        <row r="17">
          <cell r="A17" t="str">
            <v xml:space="preserve">grand1 </v>
          </cell>
          <cell r="E17">
            <v>59</v>
          </cell>
        </row>
        <row r="18">
          <cell r="A18" t="str">
            <v xml:space="preserve">grande1 </v>
          </cell>
          <cell r="E18">
            <v>59</v>
          </cell>
        </row>
        <row r="19">
          <cell r="A19" t="str">
            <v xml:space="preserve">être </v>
          </cell>
          <cell r="E19">
            <v>5</v>
          </cell>
        </row>
        <row r="20">
          <cell r="A20" t="str">
            <v>je suis</v>
          </cell>
          <cell r="E20">
            <v>5</v>
          </cell>
        </row>
        <row r="21">
          <cell r="A21" t="str">
            <v>tu es</v>
          </cell>
          <cell r="E21">
            <v>5</v>
          </cell>
        </row>
        <row r="22">
          <cell r="A22" t="str">
            <v>ou</v>
          </cell>
          <cell r="E22">
            <v>33</v>
          </cell>
        </row>
        <row r="23">
          <cell r="A23" t="str">
            <v>elle1</v>
          </cell>
          <cell r="E23">
            <v>38</v>
          </cell>
        </row>
        <row r="24">
          <cell r="A24" t="str">
            <v>il1</v>
          </cell>
          <cell r="E24">
            <v>13</v>
          </cell>
        </row>
        <row r="25">
          <cell r="A25" t="str">
            <v>intelligent</v>
          </cell>
          <cell r="E25">
            <v>2509</v>
          </cell>
        </row>
        <row r="26">
          <cell r="A26" t="str">
            <v>intelligente</v>
          </cell>
          <cell r="E26">
            <v>2509</v>
          </cell>
        </row>
        <row r="27">
          <cell r="A27" t="str">
            <v>amusant</v>
          </cell>
          <cell r="E27">
            <v>4695</v>
          </cell>
        </row>
        <row r="28">
          <cell r="A28" t="str">
            <v>amusante</v>
          </cell>
          <cell r="E28">
            <v>4695</v>
          </cell>
        </row>
        <row r="29">
          <cell r="A29" t="str">
            <v>elle est</v>
          </cell>
          <cell r="E29">
            <v>5</v>
          </cell>
        </row>
        <row r="30">
          <cell r="A30" t="str">
            <v>il est</v>
          </cell>
          <cell r="E30">
            <v>5</v>
          </cell>
        </row>
        <row r="31">
          <cell r="A31" t="str">
            <v>mais</v>
          </cell>
          <cell r="E31">
            <v>30</v>
          </cell>
        </row>
        <row r="32">
          <cell r="A32" t="str">
            <v>merci</v>
          </cell>
          <cell r="E32">
            <v>1070</v>
          </cell>
        </row>
        <row r="33">
          <cell r="A33" t="str">
            <v>calme</v>
          </cell>
          <cell r="E33">
            <v>1731</v>
          </cell>
        </row>
        <row r="34">
          <cell r="A34" t="str">
            <v>content</v>
          </cell>
          <cell r="E34">
            <v>1841</v>
          </cell>
        </row>
        <row r="35">
          <cell r="A35" t="str">
            <v>contente</v>
          </cell>
          <cell r="E35">
            <v>1841</v>
          </cell>
        </row>
        <row r="36">
          <cell r="A36" t="str">
            <v>malade</v>
          </cell>
          <cell r="E36">
            <v>1066</v>
          </cell>
        </row>
        <row r="37">
          <cell r="A37" t="str">
            <v>méchant</v>
          </cell>
          <cell r="E37">
            <v>3184</v>
          </cell>
        </row>
        <row r="38">
          <cell r="A38" t="str">
            <v>méchante</v>
          </cell>
          <cell r="E38">
            <v>3184</v>
          </cell>
        </row>
        <row r="39">
          <cell r="A39" t="str">
            <v>triste</v>
          </cell>
          <cell r="E39">
            <v>1843</v>
          </cell>
        </row>
        <row r="40">
          <cell r="A40" t="str">
            <v>ce/c'</v>
          </cell>
          <cell r="E40">
            <v>12</v>
          </cell>
        </row>
        <row r="41">
          <cell r="A41" t="str">
            <v>un1</v>
          </cell>
          <cell r="E41">
            <v>3</v>
          </cell>
        </row>
        <row r="42">
          <cell r="A42" t="str">
            <v>une</v>
          </cell>
          <cell r="E42">
            <v>3</v>
          </cell>
        </row>
        <row r="43">
          <cell r="A43" t="str">
            <v>un chien</v>
          </cell>
          <cell r="E43">
            <v>1744</v>
          </cell>
        </row>
        <row r="44">
          <cell r="A44" t="str">
            <v>un portable</v>
          </cell>
          <cell r="E44">
            <v>4002</v>
          </cell>
        </row>
        <row r="45">
          <cell r="A45" t="str">
            <v>une règle1</v>
          </cell>
          <cell r="E45">
            <v>488</v>
          </cell>
        </row>
        <row r="46">
          <cell r="A46" t="str">
            <v>qui ?</v>
          </cell>
          <cell r="E46">
            <v>14</v>
          </cell>
        </row>
        <row r="47">
          <cell r="A47" t="str">
            <v>bon</v>
          </cell>
          <cell r="E47">
            <v>94</v>
          </cell>
        </row>
        <row r="48">
          <cell r="A48" t="str">
            <v>une chose</v>
          </cell>
          <cell r="E48">
            <v>125</v>
          </cell>
        </row>
        <row r="49">
          <cell r="A49" t="str">
            <v>une chambre</v>
          </cell>
          <cell r="E49">
            <v>633</v>
          </cell>
        </row>
        <row r="50">
          <cell r="A50" t="str">
            <v>avoir</v>
          </cell>
          <cell r="E50">
            <v>8</v>
          </cell>
        </row>
        <row r="51">
          <cell r="A51" t="str">
            <v>elle a</v>
          </cell>
          <cell r="E51">
            <v>8</v>
          </cell>
        </row>
        <row r="52">
          <cell r="A52" t="str">
            <v>il a</v>
          </cell>
          <cell r="E52">
            <v>8</v>
          </cell>
        </row>
        <row r="53">
          <cell r="A53" t="str">
            <v>j'ai</v>
          </cell>
          <cell r="E53">
            <v>8</v>
          </cell>
        </row>
        <row r="54">
          <cell r="A54" t="str">
            <v>un animal</v>
          </cell>
          <cell r="E54">
            <v>1002</v>
          </cell>
        </row>
        <row r="55">
          <cell r="A55" t="str">
            <v>une idée</v>
          </cell>
          <cell r="E55">
            <v>239</v>
          </cell>
        </row>
        <row r="56">
          <cell r="A56" t="str">
            <v>comment ça s’écrit ?</v>
          </cell>
          <cell r="E56" t="str">
            <v>234/54/17/382</v>
          </cell>
        </row>
        <row r="57">
          <cell r="A57" t="str">
            <v>voici</v>
          </cell>
          <cell r="E57">
            <v>1103</v>
          </cell>
        </row>
        <row r="58">
          <cell r="A58" t="str">
            <v>un livre</v>
          </cell>
          <cell r="E58">
            <v>358</v>
          </cell>
        </row>
        <row r="59">
          <cell r="A59" t="str">
            <v>un ordinateur</v>
          </cell>
          <cell r="E59">
            <v>2201</v>
          </cell>
        </row>
        <row r="60">
          <cell r="A60" t="str">
            <v>un vélo</v>
          </cell>
          <cell r="E60">
            <v>4594</v>
          </cell>
        </row>
        <row r="61">
          <cell r="A61" t="str">
            <v>une voiture</v>
          </cell>
          <cell r="E61">
            <v>881</v>
          </cell>
        </row>
        <row r="62">
          <cell r="A62" t="str">
            <v>cher</v>
          </cell>
          <cell r="E62">
            <v>803</v>
          </cell>
        </row>
        <row r="63">
          <cell r="A63" t="str">
            <v>chère</v>
          </cell>
          <cell r="E63">
            <v>803</v>
          </cell>
        </row>
        <row r="64">
          <cell r="A64" t="str">
            <v>moderne</v>
          </cell>
          <cell r="E64">
            <v>1239</v>
          </cell>
        </row>
        <row r="65">
          <cell r="A65" t="str">
            <v>tu as</v>
          </cell>
          <cell r="E65">
            <v>8</v>
          </cell>
        </row>
        <row r="66">
          <cell r="A66" t="str">
            <v>non</v>
          </cell>
          <cell r="E66">
            <v>75</v>
          </cell>
        </row>
        <row r="67">
          <cell r="A67" t="str">
            <v>oui</v>
          </cell>
          <cell r="E67">
            <v>284</v>
          </cell>
        </row>
        <row r="68">
          <cell r="A68" t="str">
            <v>rapide</v>
          </cell>
          <cell r="E68">
            <v>672</v>
          </cell>
        </row>
        <row r="69">
          <cell r="A69" t="str">
            <v>elle2</v>
          </cell>
          <cell r="E69">
            <v>38</v>
          </cell>
        </row>
        <row r="70">
          <cell r="A70" t="str">
            <v>il2</v>
          </cell>
          <cell r="E70">
            <v>13</v>
          </cell>
        </row>
        <row r="71">
          <cell r="A71" t="str">
            <v>un homme</v>
          </cell>
          <cell r="E71">
            <v>136</v>
          </cell>
        </row>
        <row r="72">
          <cell r="A72" t="str">
            <v>une femme1</v>
          </cell>
          <cell r="E72">
            <v>154</v>
          </cell>
        </row>
        <row r="73">
          <cell r="A73" t="str">
            <v>intéressant</v>
          </cell>
          <cell r="E73">
            <v>1244</v>
          </cell>
        </row>
        <row r="74">
          <cell r="A74" t="str">
            <v>intéressante</v>
          </cell>
          <cell r="E74">
            <v>1244</v>
          </cell>
        </row>
        <row r="75">
          <cell r="A75" t="str">
            <v>sympa/sympathique</v>
          </cell>
          <cell r="E75">
            <v>4164</v>
          </cell>
        </row>
        <row r="76">
          <cell r="A76" t="str">
            <v>un ami</v>
          </cell>
          <cell r="E76">
            <v>467</v>
          </cell>
        </row>
        <row r="77">
          <cell r="A77" t="str">
            <v>un professeur</v>
          </cell>
          <cell r="E77">
            <v>1150</v>
          </cell>
        </row>
        <row r="78">
          <cell r="A78" t="str">
            <v>une amie</v>
          </cell>
          <cell r="E78">
            <v>467</v>
          </cell>
        </row>
        <row r="79">
          <cell r="A79" t="str">
            <v>un chanteur</v>
          </cell>
          <cell r="E79">
            <v>3251</v>
          </cell>
        </row>
        <row r="80">
          <cell r="A80" t="str">
            <v>une chanteuse</v>
          </cell>
          <cell r="E80">
            <v>3251</v>
          </cell>
        </row>
        <row r="81">
          <cell r="A81" t="str">
            <v>une professeure</v>
          </cell>
          <cell r="E81">
            <v>1150</v>
          </cell>
        </row>
        <row r="82">
          <cell r="A82" t="str">
            <v>drôle</v>
          </cell>
          <cell r="E82">
            <v>2166</v>
          </cell>
        </row>
        <row r="83">
          <cell r="A83" t="str">
            <v>faux</v>
          </cell>
          <cell r="E83">
            <v>555</v>
          </cell>
        </row>
        <row r="84">
          <cell r="A84" t="str">
            <v>vrai</v>
          </cell>
          <cell r="E84">
            <v>292</v>
          </cell>
        </row>
        <row r="85">
          <cell r="A85" t="str">
            <v>la</v>
          </cell>
          <cell r="E85">
            <v>1</v>
          </cell>
        </row>
        <row r="86">
          <cell r="A86" t="str">
            <v>la phrase</v>
          </cell>
          <cell r="E86">
            <v>2074</v>
          </cell>
        </row>
        <row r="87">
          <cell r="A87" t="str">
            <v>le</v>
          </cell>
          <cell r="E87">
            <v>1</v>
          </cell>
        </row>
        <row r="88">
          <cell r="A88" t="str">
            <v>les</v>
          </cell>
          <cell r="E88">
            <v>1</v>
          </cell>
        </row>
        <row r="89">
          <cell r="A89" t="str">
            <v>en1</v>
          </cell>
          <cell r="E89">
            <v>7</v>
          </cell>
        </row>
        <row r="90">
          <cell r="A90" t="str">
            <v>le mot</v>
          </cell>
          <cell r="E90">
            <v>220</v>
          </cell>
        </row>
        <row r="91">
          <cell r="A91" t="str">
            <v>la médecin</v>
          </cell>
          <cell r="E91">
            <v>827</v>
          </cell>
        </row>
        <row r="92">
          <cell r="A92" t="str">
            <v>l'acteur (m)</v>
          </cell>
          <cell r="E92">
            <v>1552</v>
          </cell>
        </row>
        <row r="93">
          <cell r="A93" t="str">
            <v>l'actrice (f)</v>
          </cell>
          <cell r="E93">
            <v>1552</v>
          </cell>
        </row>
        <row r="94">
          <cell r="A94" t="str">
            <v>le médecin</v>
          </cell>
          <cell r="E94">
            <v>827</v>
          </cell>
        </row>
        <row r="95">
          <cell r="A95" t="str">
            <v>la fille</v>
          </cell>
          <cell r="E95">
            <v>629</v>
          </cell>
        </row>
        <row r="96">
          <cell r="A96" t="str">
            <v>la personne1</v>
          </cell>
          <cell r="E96">
            <v>84</v>
          </cell>
        </row>
        <row r="97">
          <cell r="A97" t="str">
            <v>l'anglais2  (m)</v>
          </cell>
          <cell r="E97">
            <v>784</v>
          </cell>
        </row>
        <row r="98">
          <cell r="A98" t="str">
            <v xml:space="preserve">le français2 </v>
          </cell>
          <cell r="E98">
            <v>251</v>
          </cell>
        </row>
        <row r="99">
          <cell r="A99" t="str">
            <v>le garçon</v>
          </cell>
          <cell r="E99">
            <v>1599</v>
          </cell>
        </row>
        <row r="100">
          <cell r="A100" t="str">
            <v>ça</v>
          </cell>
          <cell r="E100">
            <v>54</v>
          </cell>
        </row>
        <row r="101">
          <cell r="A101" t="str">
            <v>les courses (f pl)</v>
          </cell>
          <cell r="E101">
            <v>1289</v>
          </cell>
        </row>
        <row r="102">
          <cell r="A102" t="str">
            <v>quoi ?</v>
          </cell>
          <cell r="E102">
            <v>297</v>
          </cell>
        </row>
        <row r="103">
          <cell r="A103" t="str">
            <v>les devoirs (m pl)</v>
          </cell>
          <cell r="E103">
            <v>39</v>
          </cell>
        </row>
        <row r="104">
          <cell r="A104" t="str">
            <v>elle fait</v>
          </cell>
          <cell r="E104">
            <v>25</v>
          </cell>
        </row>
        <row r="105">
          <cell r="A105" t="str">
            <v>faire</v>
          </cell>
          <cell r="E105">
            <v>25</v>
          </cell>
        </row>
        <row r="106">
          <cell r="A106" t="str">
            <v>il fait</v>
          </cell>
          <cell r="E106">
            <v>25</v>
          </cell>
        </row>
        <row r="107">
          <cell r="A107" t="str">
            <v>je fais</v>
          </cell>
          <cell r="E107">
            <v>25</v>
          </cell>
        </row>
        <row r="108">
          <cell r="A108" t="str">
            <v>tu fais</v>
          </cell>
          <cell r="E108">
            <v>25</v>
          </cell>
        </row>
        <row r="109">
          <cell r="A109" t="str">
            <v>la cuisine</v>
          </cell>
          <cell r="E109">
            <v>2618</v>
          </cell>
        </row>
        <row r="110">
          <cell r="A110" t="str">
            <v>le ménage</v>
          </cell>
          <cell r="E110">
            <v>2326</v>
          </cell>
        </row>
        <row r="111">
          <cell r="A111" t="str">
            <v>le modèle</v>
          </cell>
          <cell r="E111">
            <v>958</v>
          </cell>
        </row>
        <row r="112">
          <cell r="A112" t="str">
            <v>le lit</v>
          </cell>
          <cell r="E112">
            <v>1837</v>
          </cell>
        </row>
        <row r="113">
          <cell r="A113" t="str">
            <v>l'activité (f)</v>
          </cell>
          <cell r="E113">
            <v>452</v>
          </cell>
        </row>
        <row r="114">
          <cell r="A114" t="str">
            <v>bleu</v>
          </cell>
          <cell r="E114">
            <v>1216</v>
          </cell>
        </row>
        <row r="115">
          <cell r="A115" t="str">
            <v>bleue</v>
          </cell>
          <cell r="E115">
            <v>1216</v>
          </cell>
        </row>
        <row r="116">
          <cell r="A116" t="str">
            <v>jaune</v>
          </cell>
          <cell r="E116">
            <v>2585</v>
          </cell>
        </row>
        <row r="117">
          <cell r="A117" t="str">
            <v>rouge</v>
          </cell>
          <cell r="E117">
            <v>987</v>
          </cell>
        </row>
        <row r="118">
          <cell r="A118" t="str">
            <v>vert</v>
          </cell>
          <cell r="E118">
            <v>1060</v>
          </cell>
        </row>
        <row r="119">
          <cell r="A119" t="str">
            <v>verte</v>
          </cell>
          <cell r="E119">
            <v>1060</v>
          </cell>
        </row>
        <row r="120">
          <cell r="A120" t="str">
            <v>la poète</v>
          </cell>
          <cell r="E120">
            <v>2307</v>
          </cell>
        </row>
        <row r="121">
          <cell r="A121" t="str">
            <v>le poème</v>
          </cell>
          <cell r="E121">
            <v>3031</v>
          </cell>
        </row>
        <row r="122">
          <cell r="A122" t="str">
            <v>le poète</v>
          </cell>
          <cell r="E122">
            <v>2307</v>
          </cell>
        </row>
        <row r="123">
          <cell r="A123" t="str">
            <v>comme1</v>
          </cell>
          <cell r="E123">
            <v>32</v>
          </cell>
        </row>
        <row r="124">
          <cell r="A124" t="str">
            <v>la couleur</v>
          </cell>
          <cell r="E124">
            <v>1211</v>
          </cell>
        </row>
        <row r="125">
          <cell r="A125" t="str">
            <v>le ciel</v>
          </cell>
          <cell r="E125">
            <v>1538</v>
          </cell>
        </row>
        <row r="126">
          <cell r="A126" t="str">
            <v>le rêve</v>
          </cell>
          <cell r="E126">
            <v>1313</v>
          </cell>
        </row>
        <row r="127">
          <cell r="A127" t="str">
            <v>la vague</v>
          </cell>
          <cell r="E127">
            <v>1493</v>
          </cell>
        </row>
        <row r="128">
          <cell r="A128" t="str">
            <v>beau</v>
          </cell>
          <cell r="E128">
            <v>393</v>
          </cell>
        </row>
        <row r="129">
          <cell r="A129" t="str">
            <v>la promenade</v>
          </cell>
          <cell r="E129" t="str">
            <v>N/A</v>
          </cell>
        </row>
        <row r="130">
          <cell r="A130" t="str">
            <v>le voyage</v>
          </cell>
          <cell r="E130">
            <v>904</v>
          </cell>
        </row>
        <row r="131">
          <cell r="A131" t="str">
            <v>Londres</v>
          </cell>
          <cell r="E131" t="str">
            <v>N/A</v>
          </cell>
        </row>
        <row r="132">
          <cell r="A132" t="str">
            <v>Paris</v>
          </cell>
          <cell r="E132" t="str">
            <v>N/A</v>
          </cell>
        </row>
        <row r="133">
          <cell r="A133" t="str">
            <v>le bateau</v>
          </cell>
          <cell r="E133">
            <v>1287</v>
          </cell>
        </row>
        <row r="134">
          <cell r="A134" t="str">
            <v>de1</v>
          </cell>
          <cell r="E134">
            <v>2</v>
          </cell>
        </row>
        <row r="135">
          <cell r="A135" t="str">
            <v>en2</v>
          </cell>
          <cell r="E135">
            <v>7</v>
          </cell>
        </row>
        <row r="136">
          <cell r="A136" t="str">
            <v>la visite</v>
          </cell>
          <cell r="E136">
            <v>1072</v>
          </cell>
        </row>
        <row r="137">
          <cell r="A137" t="str">
            <v>la réponse</v>
          </cell>
          <cell r="E137">
            <v>456</v>
          </cell>
        </row>
        <row r="138">
          <cell r="A138" t="str">
            <v>le magasin</v>
          </cell>
          <cell r="E138">
            <v>1736</v>
          </cell>
        </row>
        <row r="139">
          <cell r="A139" t="str">
            <v>la question</v>
          </cell>
          <cell r="E139">
            <v>144</v>
          </cell>
        </row>
        <row r="140">
          <cell r="A140" t="str">
            <v>le numéro</v>
          </cell>
          <cell r="E140">
            <v>766</v>
          </cell>
        </row>
        <row r="141">
          <cell r="A141" t="str">
            <v>mauvais</v>
          </cell>
          <cell r="E141">
            <v>274</v>
          </cell>
        </row>
        <row r="142">
          <cell r="A142" t="str">
            <v>mauvaise</v>
          </cell>
          <cell r="E142">
            <v>274</v>
          </cell>
        </row>
        <row r="143">
          <cell r="A143" t="str">
            <v>faire un voyage</v>
          </cell>
          <cell r="E143" t="str">
            <v>25/3/904</v>
          </cell>
        </row>
        <row r="144">
          <cell r="A144" t="str">
            <v>faire une promenade</v>
          </cell>
          <cell r="E144" t="str">
            <v>25/3/NA</v>
          </cell>
        </row>
        <row r="145">
          <cell r="A145" t="str">
            <v>faire une visite de</v>
          </cell>
          <cell r="E145" t="str">
            <v>25/3/1072/2</v>
          </cell>
        </row>
        <row r="146">
          <cell r="A146" t="str">
            <v>faires les magasins</v>
          </cell>
          <cell r="E146" t="str">
            <v>25/3/1/1736</v>
          </cell>
        </row>
        <row r="147">
          <cell r="A147" t="str">
            <v>il fait beau</v>
          </cell>
          <cell r="E147" t="str">
            <v>13/25/393</v>
          </cell>
        </row>
        <row r="148">
          <cell r="A148" t="str">
            <v>il fait mauvais</v>
          </cell>
          <cell r="E148" t="str">
            <v>13/25/274</v>
          </cell>
        </row>
        <row r="149">
          <cell r="A149" t="str">
            <v>la solution</v>
          </cell>
          <cell r="E149">
            <v>608</v>
          </cell>
        </row>
        <row r="150">
          <cell r="A150" t="str">
            <v>rester</v>
          </cell>
          <cell r="E150">
            <v>100</v>
          </cell>
        </row>
        <row r="151">
          <cell r="A151" t="str">
            <v>chaque</v>
          </cell>
          <cell r="E151">
            <v>151</v>
          </cell>
        </row>
        <row r="152">
          <cell r="A152" t="str">
            <v>la semaine</v>
          </cell>
          <cell r="E152">
            <v>245</v>
          </cell>
        </row>
        <row r="153">
          <cell r="A153" t="str">
            <v>le moment</v>
          </cell>
          <cell r="E153">
            <v>148</v>
          </cell>
        </row>
        <row r="154">
          <cell r="A154" t="str">
            <v>l'école (f)</v>
          </cell>
          <cell r="E154">
            <v>477</v>
          </cell>
        </row>
        <row r="155">
          <cell r="A155" t="str">
            <v>cocher</v>
          </cell>
          <cell r="E155" t="str">
            <v>N/A</v>
          </cell>
        </row>
        <row r="156">
          <cell r="A156" t="str">
            <v>l'uniforme (m)</v>
          </cell>
          <cell r="E156">
            <v>1801</v>
          </cell>
        </row>
        <row r="157">
          <cell r="A157" t="str">
            <v>porter</v>
          </cell>
          <cell r="E157">
            <v>105</v>
          </cell>
        </row>
        <row r="158">
          <cell r="A158" t="str">
            <v>trouver</v>
          </cell>
          <cell r="E158">
            <v>83</v>
          </cell>
        </row>
        <row r="159">
          <cell r="A159" t="str">
            <v>passer</v>
          </cell>
          <cell r="E159">
            <v>90</v>
          </cell>
        </row>
        <row r="160">
          <cell r="A160" t="str">
            <v>aimer</v>
          </cell>
          <cell r="E160">
            <v>242</v>
          </cell>
        </row>
        <row r="161">
          <cell r="A161" t="str">
            <v>à1</v>
          </cell>
          <cell r="E161">
            <v>4</v>
          </cell>
        </row>
        <row r="162">
          <cell r="A162" t="str">
            <v>avec</v>
          </cell>
          <cell r="E162">
            <v>23</v>
          </cell>
        </row>
        <row r="163">
          <cell r="A163" t="str">
            <v>le cadeau</v>
          </cell>
          <cell r="E163">
            <v>2298</v>
          </cell>
        </row>
        <row r="164">
          <cell r="A164" t="str">
            <v>à2</v>
          </cell>
          <cell r="E164">
            <v>4</v>
          </cell>
        </row>
        <row r="165">
          <cell r="A165" t="str">
            <v>demander</v>
          </cell>
          <cell r="E165">
            <v>80</v>
          </cell>
        </row>
        <row r="166">
          <cell r="A166" t="str">
            <v>donner</v>
          </cell>
          <cell r="E166">
            <v>46</v>
          </cell>
        </row>
        <row r="167">
          <cell r="A167" t="str">
            <v>montrer</v>
          </cell>
          <cell r="E167">
            <v>108</v>
          </cell>
        </row>
        <row r="168">
          <cell r="A168" t="str">
            <v>penser</v>
          </cell>
          <cell r="E168">
            <v>116</v>
          </cell>
        </row>
        <row r="169">
          <cell r="A169" t="str">
            <v>penser à</v>
          </cell>
          <cell r="E169">
            <v>116</v>
          </cell>
        </row>
        <row r="170">
          <cell r="A170" t="str">
            <v>aujourd’hui</v>
          </cell>
          <cell r="E170">
            <v>233</v>
          </cell>
        </row>
        <row r="171">
          <cell r="A171" t="str">
            <v>normalement</v>
          </cell>
          <cell r="E171">
            <v>2018</v>
          </cell>
        </row>
        <row r="172">
          <cell r="A172" t="str">
            <v>la raison</v>
          </cell>
          <cell r="E172">
            <v>72</v>
          </cell>
        </row>
        <row r="173">
          <cell r="A173" t="str">
            <v>l'exemple (m)</v>
          </cell>
          <cell r="E173">
            <v>259</v>
          </cell>
        </row>
        <row r="174">
          <cell r="A174" t="str">
            <v>que1</v>
          </cell>
          <cell r="E174">
            <v>9</v>
          </cell>
        </row>
        <row r="175">
          <cell r="A175" t="str">
            <v>la télé</v>
          </cell>
          <cell r="E175">
            <v>2746</v>
          </cell>
        </row>
        <row r="176">
          <cell r="A176" t="str">
            <v xml:space="preserve">le déjeuner </v>
          </cell>
          <cell r="E176">
            <v>2724</v>
          </cell>
        </row>
        <row r="177">
          <cell r="A177" t="str">
            <v>marcher</v>
          </cell>
          <cell r="E177">
            <v>1532</v>
          </cell>
        </row>
        <row r="178">
          <cell r="A178" t="str">
            <v>nous1</v>
          </cell>
          <cell r="E178">
            <v>31</v>
          </cell>
        </row>
        <row r="179">
          <cell r="A179" t="str">
            <v>préparer</v>
          </cell>
          <cell r="E179">
            <v>368</v>
          </cell>
        </row>
        <row r="180">
          <cell r="A180" t="str">
            <v>travailler</v>
          </cell>
          <cell r="E180">
            <v>290</v>
          </cell>
        </row>
        <row r="181">
          <cell r="A181" t="str">
            <v>manger</v>
          </cell>
          <cell r="E181">
            <v>1338</v>
          </cell>
        </row>
        <row r="182">
          <cell r="A182" t="str">
            <v>dehors</v>
          </cell>
          <cell r="E182">
            <v>1217</v>
          </cell>
        </row>
        <row r="183">
          <cell r="A183" t="str">
            <v>la maison</v>
          </cell>
          <cell r="E183">
            <v>325</v>
          </cell>
        </row>
        <row r="184">
          <cell r="A184" t="str">
            <v>le film</v>
          </cell>
          <cell r="E184">
            <v>848</v>
          </cell>
        </row>
        <row r="185">
          <cell r="A185" t="str">
            <v>regarder1</v>
          </cell>
          <cell r="E185">
            <v>425</v>
          </cell>
        </row>
        <row r="186">
          <cell r="A186" t="str">
            <v>la partenaire</v>
          </cell>
          <cell r="E186">
            <v>1077</v>
          </cell>
        </row>
        <row r="187">
          <cell r="A187" t="str">
            <v>le partenaire</v>
          </cell>
          <cell r="E187">
            <v>1077</v>
          </cell>
        </row>
        <row r="188">
          <cell r="A188" t="str">
            <v>préféré</v>
          </cell>
          <cell r="E188" t="str">
            <v>N/A</v>
          </cell>
        </row>
        <row r="189">
          <cell r="A189" t="str">
            <v>préférée</v>
          </cell>
          <cell r="E189" t="str">
            <v>N/A</v>
          </cell>
        </row>
        <row r="190">
          <cell r="A190" t="str">
            <v>le fruit</v>
          </cell>
          <cell r="E190">
            <v>896</v>
          </cell>
        </row>
        <row r="191">
          <cell r="A191" t="str">
            <v>chanter</v>
          </cell>
          <cell r="E191">
            <v>1820</v>
          </cell>
        </row>
        <row r="192">
          <cell r="A192" t="str">
            <v>elles</v>
          </cell>
          <cell r="E192" t="str">
            <v>N/A</v>
          </cell>
        </row>
        <row r="193">
          <cell r="A193" t="str">
            <v xml:space="preserve">étudier </v>
          </cell>
          <cell r="E193">
            <v>960</v>
          </cell>
        </row>
        <row r="194">
          <cell r="A194" t="str">
            <v>ils</v>
          </cell>
          <cell r="E194" t="str">
            <v>N/A</v>
          </cell>
        </row>
        <row r="195">
          <cell r="A195" t="str">
            <v>jouer</v>
          </cell>
          <cell r="E195">
            <v>219</v>
          </cell>
        </row>
        <row r="196">
          <cell r="A196" t="str">
            <v>ensemble</v>
          </cell>
          <cell r="E196">
            <v>124</v>
          </cell>
        </row>
        <row r="197">
          <cell r="A197" t="str">
            <v>la radio</v>
          </cell>
          <cell r="E197">
            <v>1526</v>
          </cell>
        </row>
        <row r="198">
          <cell r="A198" t="str">
            <v>l'histoire (f)</v>
          </cell>
          <cell r="E198">
            <v>263</v>
          </cell>
        </row>
        <row r="199">
          <cell r="A199" t="str">
            <v>un élève</v>
          </cell>
          <cell r="E199">
            <v>1068</v>
          </cell>
        </row>
        <row r="200">
          <cell r="A200" t="str">
            <v>une élève</v>
          </cell>
          <cell r="E200">
            <v>1068</v>
          </cell>
        </row>
        <row r="201">
          <cell r="A201" t="str">
            <v>la chemise</v>
          </cell>
          <cell r="E201">
            <v>3892</v>
          </cell>
        </row>
        <row r="202">
          <cell r="A202" t="str">
            <v>la porte</v>
          </cell>
          <cell r="E202">
            <v>696</v>
          </cell>
        </row>
        <row r="203">
          <cell r="A203" t="str">
            <v>regarder2</v>
          </cell>
          <cell r="E203">
            <v>425</v>
          </cell>
        </row>
        <row r="204">
          <cell r="A204" t="str">
            <v>vous1</v>
          </cell>
          <cell r="E204">
            <v>50</v>
          </cell>
        </row>
        <row r="205">
          <cell r="A205" t="str">
            <v>bien</v>
          </cell>
          <cell r="E205">
            <v>47</v>
          </cell>
        </row>
        <row r="206">
          <cell r="A206" t="str">
            <v>fermer</v>
          </cell>
          <cell r="E206">
            <v>757</v>
          </cell>
        </row>
        <row r="207">
          <cell r="A207" t="str">
            <v>la fenêtre</v>
          </cell>
          <cell r="E207">
            <v>1604</v>
          </cell>
        </row>
        <row r="208">
          <cell r="A208" t="str">
            <v>la salle</v>
          </cell>
          <cell r="E208">
            <v>812</v>
          </cell>
        </row>
        <row r="209">
          <cell r="A209" t="str">
            <v>le tableau</v>
          </cell>
          <cell r="E209">
            <v>1456</v>
          </cell>
        </row>
        <row r="210">
          <cell r="A210" t="str">
            <v>la classe</v>
          </cell>
          <cell r="E210">
            <v>778</v>
          </cell>
        </row>
        <row r="211">
          <cell r="A211" t="str">
            <v>le silence</v>
          </cell>
          <cell r="E211">
            <v>1281</v>
          </cell>
        </row>
        <row r="212">
          <cell r="A212" t="str">
            <v>cinq</v>
          </cell>
          <cell r="E212">
            <v>288</v>
          </cell>
        </row>
        <row r="213">
          <cell r="A213" t="str">
            <v>des</v>
          </cell>
          <cell r="E213">
            <v>2</v>
          </cell>
        </row>
        <row r="214">
          <cell r="A214" t="str">
            <v>deux</v>
          </cell>
          <cell r="E214">
            <v>41</v>
          </cell>
        </row>
        <row r="215">
          <cell r="A215" t="str">
            <v>dix</v>
          </cell>
          <cell r="E215">
            <v>372</v>
          </cell>
        </row>
        <row r="216">
          <cell r="A216" t="str">
            <v>douze</v>
          </cell>
          <cell r="E216">
            <v>1664</v>
          </cell>
        </row>
        <row r="217">
          <cell r="A217" t="str">
            <v>huit</v>
          </cell>
          <cell r="E217">
            <v>877</v>
          </cell>
        </row>
        <row r="218">
          <cell r="A218" t="str">
            <v>il y a</v>
          </cell>
          <cell r="E218" t="str">
            <v>13/36/8</v>
          </cell>
        </row>
        <row r="219">
          <cell r="A219" t="str">
            <v>neuf</v>
          </cell>
          <cell r="E219">
            <v>787</v>
          </cell>
        </row>
        <row r="220">
          <cell r="A220" t="str">
            <v>onze</v>
          </cell>
          <cell r="E220">
            <v>2447</v>
          </cell>
        </row>
        <row r="221">
          <cell r="A221" t="str">
            <v>quatre</v>
          </cell>
          <cell r="E221">
            <v>253</v>
          </cell>
        </row>
        <row r="222">
          <cell r="A222" t="str">
            <v>sept</v>
          </cell>
          <cell r="E222">
            <v>905</v>
          </cell>
        </row>
        <row r="223">
          <cell r="A223" t="str">
            <v>six</v>
          </cell>
          <cell r="E223">
            <v>450</v>
          </cell>
        </row>
        <row r="224">
          <cell r="A224" t="str">
            <v>trois</v>
          </cell>
          <cell r="E224">
            <v>115</v>
          </cell>
        </row>
        <row r="225">
          <cell r="A225" t="str">
            <v>un2</v>
          </cell>
          <cell r="E225">
            <v>3</v>
          </cell>
        </row>
        <row r="226">
          <cell r="A226" t="str">
            <v>les parents (m pl)</v>
          </cell>
          <cell r="E226">
            <v>546</v>
          </cell>
        </row>
        <row r="227">
          <cell r="A227" t="str">
            <v>grand2</v>
          </cell>
          <cell r="E227">
            <v>59</v>
          </cell>
        </row>
        <row r="228">
          <cell r="A228" t="str">
            <v>grande2</v>
          </cell>
          <cell r="E228">
            <v>59</v>
          </cell>
        </row>
        <row r="229">
          <cell r="A229" t="str">
            <v>jeune</v>
          </cell>
          <cell r="E229">
            <v>152</v>
          </cell>
        </row>
        <row r="230">
          <cell r="A230" t="str">
            <v>petit2</v>
          </cell>
          <cell r="E230">
            <v>138</v>
          </cell>
        </row>
        <row r="231">
          <cell r="A231" t="str">
            <v>petite2</v>
          </cell>
          <cell r="E231">
            <v>138</v>
          </cell>
        </row>
        <row r="232">
          <cell r="A232" t="str">
            <v>ouvert</v>
          </cell>
          <cell r="E232">
            <v>897</v>
          </cell>
        </row>
        <row r="233">
          <cell r="A233" t="str">
            <v>ouverte</v>
          </cell>
          <cell r="E233">
            <v>897</v>
          </cell>
        </row>
        <row r="234">
          <cell r="A234" t="str">
            <v>le frère</v>
          </cell>
          <cell r="E234">
            <v>1043</v>
          </cell>
        </row>
        <row r="235">
          <cell r="A235" t="str">
            <v>la sœur</v>
          </cell>
          <cell r="E235">
            <v>1558</v>
          </cell>
        </row>
        <row r="236">
          <cell r="A236" t="str">
            <v>elles sont</v>
          </cell>
          <cell r="E236">
            <v>5</v>
          </cell>
        </row>
        <row r="237">
          <cell r="A237" t="str">
            <v>ils sont</v>
          </cell>
          <cell r="E237">
            <v>5</v>
          </cell>
        </row>
        <row r="238">
          <cell r="A238" t="str">
            <v>nous sommes</v>
          </cell>
          <cell r="E238">
            <v>5</v>
          </cell>
        </row>
        <row r="239">
          <cell r="A239" t="str">
            <v>vous êtes</v>
          </cell>
          <cell r="E239">
            <v>5</v>
          </cell>
        </row>
        <row r="240">
          <cell r="A240" t="str">
            <v>sage</v>
          </cell>
          <cell r="E240">
            <v>2643</v>
          </cell>
        </row>
        <row r="241">
          <cell r="A241" t="str">
            <v>strict</v>
          </cell>
          <cell r="E241">
            <v>1859</v>
          </cell>
        </row>
        <row r="242">
          <cell r="A242" t="str">
            <v>stricte</v>
          </cell>
          <cell r="E242">
            <v>1859</v>
          </cell>
        </row>
        <row r="243">
          <cell r="A243" t="str">
            <v>ici</v>
          </cell>
          <cell r="E243">
            <v>167</v>
          </cell>
        </row>
        <row r="244">
          <cell r="A244" t="str">
            <v xml:space="preserve">très </v>
          </cell>
          <cell r="E244">
            <v>66</v>
          </cell>
        </row>
        <row r="245">
          <cell r="A245" t="str">
            <v>un enfant</v>
          </cell>
          <cell r="E245">
            <v>126</v>
          </cell>
        </row>
        <row r="246">
          <cell r="A246" t="str">
            <v>la famille</v>
          </cell>
          <cell r="E246">
            <v>172</v>
          </cell>
        </row>
        <row r="247">
          <cell r="A247" t="str">
            <v>une enfant</v>
          </cell>
          <cell r="E247">
            <v>126</v>
          </cell>
        </row>
        <row r="248">
          <cell r="A248" t="str">
            <v>elles ont</v>
          </cell>
          <cell r="E248">
            <v>8</v>
          </cell>
        </row>
        <row r="249">
          <cell r="A249" t="str">
            <v>ils ont</v>
          </cell>
          <cell r="E249">
            <v>8</v>
          </cell>
        </row>
        <row r="250">
          <cell r="A250" t="str">
            <v>nous avons</v>
          </cell>
          <cell r="E250">
            <v>8</v>
          </cell>
        </row>
        <row r="251">
          <cell r="A251" t="str">
            <v>aussi</v>
          </cell>
          <cell r="E251">
            <v>44</v>
          </cell>
        </row>
        <row r="252">
          <cell r="A252" t="str">
            <v>dans</v>
          </cell>
          <cell r="E252">
            <v>11</v>
          </cell>
        </row>
        <row r="253">
          <cell r="A253" t="str">
            <v>le problème</v>
          </cell>
          <cell r="E253">
            <v>188</v>
          </cell>
        </row>
        <row r="254">
          <cell r="A254" t="str">
            <v>pour1</v>
          </cell>
          <cell r="E254">
            <v>10</v>
          </cell>
        </row>
        <row r="255">
          <cell r="A255" t="str">
            <v>vous avez</v>
          </cell>
          <cell r="E255">
            <v>8</v>
          </cell>
        </row>
        <row r="256">
          <cell r="A256" t="str">
            <v>difficile</v>
          </cell>
          <cell r="E256">
            <v>296</v>
          </cell>
        </row>
        <row r="257">
          <cell r="A257" t="str">
            <v>l'effort (m)</v>
          </cell>
          <cell r="E257">
            <v>388</v>
          </cell>
        </row>
        <row r="258">
          <cell r="A258" t="str">
            <v>elles font</v>
          </cell>
          <cell r="E258">
            <v>25</v>
          </cell>
        </row>
        <row r="259">
          <cell r="A259" t="str">
            <v>ils font</v>
          </cell>
          <cell r="E259">
            <v>25</v>
          </cell>
        </row>
        <row r="260">
          <cell r="A260" t="str">
            <v>nous faisons</v>
          </cell>
          <cell r="E260">
            <v>25</v>
          </cell>
        </row>
        <row r="261">
          <cell r="A261" t="str">
            <v>vous faites</v>
          </cell>
          <cell r="E261">
            <v>25</v>
          </cell>
        </row>
        <row r="262">
          <cell r="A262" t="str">
            <v>la liste</v>
          </cell>
          <cell r="E262">
            <v>924</v>
          </cell>
        </row>
        <row r="263">
          <cell r="A263" t="str">
            <v>l'exercice1 (m)</v>
          </cell>
          <cell r="E263">
            <v>1290</v>
          </cell>
        </row>
        <row r="264">
          <cell r="A264" t="str">
            <v>la fête</v>
          </cell>
          <cell r="E264">
            <v>1490</v>
          </cell>
        </row>
        <row r="265">
          <cell r="A265" t="str">
            <v>d'accord</v>
          </cell>
          <cell r="E265">
            <v>736</v>
          </cell>
        </row>
        <row r="266">
          <cell r="A266" t="str">
            <v>l'attention (f)</v>
          </cell>
          <cell r="E266">
            <v>482</v>
          </cell>
        </row>
        <row r="267">
          <cell r="A267" t="str">
            <v>attention !</v>
          </cell>
          <cell r="E267">
            <v>482</v>
          </cell>
        </row>
        <row r="268">
          <cell r="A268" t="str">
            <v>ma</v>
          </cell>
          <cell r="E268">
            <v>60</v>
          </cell>
        </row>
        <row r="269">
          <cell r="A269" t="str">
            <v>mes</v>
          </cell>
          <cell r="E269">
            <v>60</v>
          </cell>
        </row>
        <row r="270">
          <cell r="A270" t="str">
            <v>mon</v>
          </cell>
          <cell r="E270">
            <v>60</v>
          </cell>
        </row>
        <row r="271">
          <cell r="A271" t="str">
            <v>ta</v>
          </cell>
          <cell r="E271">
            <v>330</v>
          </cell>
        </row>
        <row r="272">
          <cell r="A272" t="str">
            <v>tes</v>
          </cell>
          <cell r="E272">
            <v>330</v>
          </cell>
        </row>
        <row r="273">
          <cell r="A273" t="str">
            <v>ton1</v>
          </cell>
          <cell r="E273">
            <v>330</v>
          </cell>
        </row>
        <row r="274">
          <cell r="A274" t="str">
            <v>comment ?</v>
          </cell>
          <cell r="E274">
            <v>234</v>
          </cell>
        </row>
        <row r="275">
          <cell r="A275" t="str">
            <v>où ?</v>
          </cell>
          <cell r="E275">
            <v>48</v>
          </cell>
        </row>
        <row r="276">
          <cell r="A276" t="str">
            <v>quand ?</v>
          </cell>
          <cell r="E276">
            <v>119</v>
          </cell>
        </row>
        <row r="277">
          <cell r="A277" t="str">
            <v>le jour</v>
          </cell>
          <cell r="E277">
            <v>78</v>
          </cell>
        </row>
        <row r="278">
          <cell r="A278" t="str">
            <v>le collège</v>
          </cell>
          <cell r="E278">
            <v>2116</v>
          </cell>
        </row>
        <row r="279">
          <cell r="A279" t="str">
            <v>aller</v>
          </cell>
          <cell r="E279">
            <v>53</v>
          </cell>
        </row>
        <row r="280">
          <cell r="A280" t="str">
            <v>elle va</v>
          </cell>
          <cell r="E280">
            <v>53</v>
          </cell>
        </row>
        <row r="281">
          <cell r="A281" t="str">
            <v>il va</v>
          </cell>
          <cell r="E281">
            <v>53</v>
          </cell>
        </row>
        <row r="282">
          <cell r="A282" t="str">
            <v>je vais</v>
          </cell>
          <cell r="E282">
            <v>53</v>
          </cell>
        </row>
        <row r="283">
          <cell r="A283" t="str">
            <v>le train</v>
          </cell>
          <cell r="E283">
            <v>232</v>
          </cell>
        </row>
        <row r="284">
          <cell r="A284" t="str">
            <v>tu vas</v>
          </cell>
          <cell r="E284">
            <v>53</v>
          </cell>
        </row>
        <row r="285">
          <cell r="A285" t="str">
            <v>le parc</v>
          </cell>
          <cell r="E285">
            <v>1240</v>
          </cell>
        </row>
        <row r="286">
          <cell r="A286" t="str">
            <v>la caisse</v>
          </cell>
          <cell r="E286">
            <v>1881</v>
          </cell>
        </row>
        <row r="287">
          <cell r="A287" t="str">
            <v>la poste</v>
          </cell>
          <cell r="E287">
            <v>489</v>
          </cell>
        </row>
        <row r="288">
          <cell r="A288" t="str">
            <v>samedi (m)</v>
          </cell>
          <cell r="E288">
            <v>1355</v>
          </cell>
        </row>
        <row r="289">
          <cell r="A289" t="str">
            <v>l'université (f)</v>
          </cell>
          <cell r="E289">
            <v>1192</v>
          </cell>
        </row>
        <row r="290">
          <cell r="A290" t="str">
            <v>rarement</v>
          </cell>
          <cell r="E290">
            <v>2535</v>
          </cell>
        </row>
        <row r="291">
          <cell r="A291" t="str">
            <v>souvent</v>
          </cell>
          <cell r="E291">
            <v>287</v>
          </cell>
        </row>
        <row r="292">
          <cell r="A292" t="str">
            <v>l'étranger (m)</v>
          </cell>
          <cell r="E292">
            <v>305</v>
          </cell>
        </row>
        <row r="293">
          <cell r="A293" t="str">
            <v>l'aéroport (m)</v>
          </cell>
          <cell r="E293">
            <v>2113</v>
          </cell>
        </row>
        <row r="294">
          <cell r="A294" t="str">
            <v>les États-Unis</v>
          </cell>
          <cell r="E294" t="str">
            <v>N/A</v>
          </cell>
        </row>
        <row r="295">
          <cell r="A295" t="str">
            <v>l'hôtel (m)</v>
          </cell>
          <cell r="E295">
            <v>1774</v>
          </cell>
        </row>
        <row r="296">
          <cell r="A296" t="str">
            <v>l'île (f)</v>
          </cell>
          <cell r="E296">
            <v>1245</v>
          </cell>
        </row>
        <row r="297">
          <cell r="A297" t="str">
            <v>tuer</v>
          </cell>
          <cell r="E297">
            <v>591</v>
          </cell>
        </row>
        <row r="298">
          <cell r="A298" t="str">
            <v>les affaires (f pl)</v>
          </cell>
          <cell r="E298">
            <v>170</v>
          </cell>
        </row>
        <row r="299">
          <cell r="A299" t="str">
            <v>heureuse</v>
          </cell>
          <cell r="E299">
            <v>764</v>
          </cell>
        </row>
        <row r="300">
          <cell r="A300" t="str">
            <v>heureux</v>
          </cell>
          <cell r="E300">
            <v>764</v>
          </cell>
        </row>
        <row r="301">
          <cell r="A301" t="str">
            <v>naturel</v>
          </cell>
          <cell r="E301">
            <v>760</v>
          </cell>
        </row>
        <row r="302">
          <cell r="A302" t="str">
            <v>naturelle</v>
          </cell>
          <cell r="E302">
            <v>760</v>
          </cell>
        </row>
        <row r="303">
          <cell r="A303" t="str">
            <v>absolument</v>
          </cell>
          <cell r="E303">
            <v>1009</v>
          </cell>
        </row>
        <row r="304">
          <cell r="A304" t="str">
            <v>la mère</v>
          </cell>
          <cell r="E304">
            <v>645</v>
          </cell>
        </row>
        <row r="305">
          <cell r="A305" t="str">
            <v>la vie</v>
          </cell>
          <cell r="E305">
            <v>132</v>
          </cell>
        </row>
        <row r="306">
          <cell r="A306" t="str">
            <v>le père</v>
          </cell>
          <cell r="E306">
            <v>569</v>
          </cell>
        </row>
        <row r="307">
          <cell r="A307" t="str">
            <v>le fils</v>
          </cell>
          <cell r="E307">
            <v>735</v>
          </cell>
        </row>
        <row r="308">
          <cell r="A308" t="str">
            <v>la guerre</v>
          </cell>
          <cell r="E308">
            <v>266</v>
          </cell>
        </row>
        <row r="309">
          <cell r="A309" t="str">
            <v>contre</v>
          </cell>
          <cell r="E309">
            <v>121</v>
          </cell>
        </row>
        <row r="310">
          <cell r="A310" t="str">
            <v>les vacances (f pl)</v>
          </cell>
          <cell r="E310">
            <v>1726</v>
          </cell>
        </row>
        <row r="311">
          <cell r="A311" t="str">
            <v>l'année (f)</v>
          </cell>
          <cell r="E311">
            <v>102</v>
          </cell>
        </row>
        <row r="312">
          <cell r="A312" t="str">
            <v>le mois</v>
          </cell>
          <cell r="E312">
            <v>178</v>
          </cell>
        </row>
        <row r="313">
          <cell r="A313" t="str">
            <v>elles vont</v>
          </cell>
          <cell r="E313">
            <v>53</v>
          </cell>
        </row>
        <row r="314">
          <cell r="A314" t="str">
            <v>ils vont</v>
          </cell>
          <cell r="E314">
            <v>53</v>
          </cell>
        </row>
        <row r="315">
          <cell r="A315" t="str">
            <v>nous allons</v>
          </cell>
          <cell r="E315">
            <v>53</v>
          </cell>
        </row>
        <row r="316">
          <cell r="A316" t="str">
            <v>vous allez</v>
          </cell>
          <cell r="E316">
            <v>53</v>
          </cell>
        </row>
        <row r="317">
          <cell r="A317" t="str">
            <v>en3</v>
          </cell>
          <cell r="E317">
            <v>7</v>
          </cell>
        </row>
        <row r="318">
          <cell r="A318" t="str">
            <v>la France</v>
          </cell>
          <cell r="E318" t="str">
            <v>N/A</v>
          </cell>
        </row>
        <row r="319">
          <cell r="A319" t="str">
            <v>la ville</v>
          </cell>
          <cell r="E319">
            <v>260</v>
          </cell>
        </row>
        <row r="320">
          <cell r="A320" t="str">
            <v>l'Angleterre (f)</v>
          </cell>
          <cell r="E320" t="str">
            <v>N/A</v>
          </cell>
        </row>
        <row r="321">
          <cell r="A321" t="str">
            <v>l'Écosse (f)</v>
          </cell>
          <cell r="E321" t="str">
            <v>N/A</v>
          </cell>
        </row>
        <row r="322">
          <cell r="A322" t="str">
            <v>chez1</v>
          </cell>
          <cell r="E322">
            <v>206</v>
          </cell>
        </row>
        <row r="323">
          <cell r="A323" t="str">
            <v>les vêtements (m pl)</v>
          </cell>
          <cell r="E323">
            <v>2383</v>
          </cell>
        </row>
        <row r="324">
          <cell r="A324" t="str">
            <v>arriver</v>
          </cell>
          <cell r="E324">
            <v>174</v>
          </cell>
        </row>
        <row r="325">
          <cell r="A325" t="str">
            <v>changer</v>
          </cell>
          <cell r="E325">
            <v>283</v>
          </cell>
        </row>
        <row r="326">
          <cell r="A326" t="str">
            <v>gagner1</v>
          </cell>
          <cell r="E326">
            <v>258</v>
          </cell>
        </row>
        <row r="327">
          <cell r="A327" t="str">
            <v>habiter</v>
          </cell>
          <cell r="E327">
            <v>1186</v>
          </cell>
        </row>
        <row r="328">
          <cell r="A328" t="str">
            <v xml:space="preserve">créer </v>
          </cell>
          <cell r="E328">
            <v>332</v>
          </cell>
        </row>
        <row r="329">
          <cell r="A329" t="str">
            <v>comme2</v>
          </cell>
          <cell r="E329">
            <v>32</v>
          </cell>
        </row>
        <row r="330">
          <cell r="A330" t="str">
            <v>à3</v>
          </cell>
          <cell r="E330">
            <v>4</v>
          </cell>
        </row>
        <row r="331">
          <cell r="A331" t="str">
            <v>chez2</v>
          </cell>
          <cell r="E331">
            <v>206</v>
          </cell>
        </row>
        <row r="332">
          <cell r="A332" t="str">
            <v>le monde</v>
          </cell>
          <cell r="E332">
            <v>77</v>
          </cell>
        </row>
        <row r="333">
          <cell r="A333" t="str">
            <v>la politique</v>
          </cell>
          <cell r="E333">
            <v>128</v>
          </cell>
        </row>
        <row r="334">
          <cell r="A334" t="str">
            <v>le pays</v>
          </cell>
          <cell r="E334">
            <v>114</v>
          </cell>
        </row>
        <row r="335">
          <cell r="A335" t="str">
            <v>apprendre</v>
          </cell>
          <cell r="E335">
            <v>327</v>
          </cell>
        </row>
        <row r="336">
          <cell r="A336" t="str">
            <v>comprendre</v>
          </cell>
          <cell r="E336">
            <v>95</v>
          </cell>
        </row>
        <row r="337">
          <cell r="A337" t="str">
            <v>dire</v>
          </cell>
          <cell r="E337">
            <v>37</v>
          </cell>
        </row>
        <row r="338">
          <cell r="A338" t="str">
            <v>elle dit</v>
          </cell>
          <cell r="E338">
            <v>37</v>
          </cell>
        </row>
        <row r="339">
          <cell r="A339" t="str">
            <v>elle prend</v>
          </cell>
          <cell r="E339">
            <v>43</v>
          </cell>
        </row>
        <row r="340">
          <cell r="A340" t="str">
            <v>il dit</v>
          </cell>
          <cell r="E340">
            <v>37</v>
          </cell>
        </row>
        <row r="341">
          <cell r="A341" t="str">
            <v>il prend</v>
          </cell>
          <cell r="E341">
            <v>43</v>
          </cell>
        </row>
        <row r="342">
          <cell r="A342" t="str">
            <v>je dis</v>
          </cell>
          <cell r="E342">
            <v>37</v>
          </cell>
        </row>
        <row r="343">
          <cell r="A343" t="str">
            <v>je prends</v>
          </cell>
          <cell r="E343">
            <v>43</v>
          </cell>
        </row>
        <row r="344">
          <cell r="A344" t="str">
            <v>prendre</v>
          </cell>
          <cell r="E344">
            <v>43</v>
          </cell>
        </row>
        <row r="345">
          <cell r="A345" t="str">
            <v>tu dis</v>
          </cell>
          <cell r="E345">
            <v>37</v>
          </cell>
        </row>
        <row r="346">
          <cell r="A346" t="str">
            <v>tu prends</v>
          </cell>
          <cell r="E346">
            <v>43</v>
          </cell>
        </row>
        <row r="347">
          <cell r="A347" t="str">
            <v>la vérité</v>
          </cell>
          <cell r="E347">
            <v>907</v>
          </cell>
        </row>
        <row r="348">
          <cell r="A348" t="str">
            <v>l'erreur (f)</v>
          </cell>
          <cell r="E348">
            <v>612</v>
          </cell>
        </row>
        <row r="349">
          <cell r="A349" t="str">
            <v>facile</v>
          </cell>
          <cell r="E349">
            <v>822</v>
          </cell>
        </row>
        <row r="350">
          <cell r="A350" t="str">
            <v xml:space="preserve">elle sort </v>
          </cell>
          <cell r="E350">
            <v>309</v>
          </cell>
        </row>
        <row r="351">
          <cell r="A351" t="str">
            <v>elle vient</v>
          </cell>
          <cell r="E351">
            <v>88</v>
          </cell>
        </row>
        <row r="352">
          <cell r="A352" t="str">
            <v xml:space="preserve">il sort </v>
          </cell>
          <cell r="E352">
            <v>309</v>
          </cell>
        </row>
        <row r="353">
          <cell r="A353" t="str">
            <v>il vient</v>
          </cell>
          <cell r="E353">
            <v>88</v>
          </cell>
        </row>
        <row r="354">
          <cell r="A354" t="str">
            <v>je sors</v>
          </cell>
          <cell r="E354">
            <v>309</v>
          </cell>
        </row>
        <row r="355">
          <cell r="A355" t="str">
            <v>je viens</v>
          </cell>
          <cell r="E355">
            <v>88</v>
          </cell>
        </row>
        <row r="356">
          <cell r="A356" t="str">
            <v>sortir</v>
          </cell>
          <cell r="E356">
            <v>309</v>
          </cell>
        </row>
        <row r="357">
          <cell r="A357" t="str">
            <v>tu sors</v>
          </cell>
          <cell r="E357">
            <v>309</v>
          </cell>
        </row>
        <row r="358">
          <cell r="A358" t="str">
            <v>tu viens</v>
          </cell>
          <cell r="E358">
            <v>88</v>
          </cell>
        </row>
        <row r="359">
          <cell r="A359" t="str">
            <v>venir</v>
          </cell>
          <cell r="E359">
            <v>88</v>
          </cell>
        </row>
        <row r="360">
          <cell r="A360" t="str">
            <v>devenir</v>
          </cell>
          <cell r="E360">
            <v>162</v>
          </cell>
        </row>
        <row r="361">
          <cell r="A361" t="str">
            <v>revenir</v>
          </cell>
          <cell r="E361">
            <v>184</v>
          </cell>
        </row>
        <row r="362">
          <cell r="A362" t="str">
            <v>de2</v>
          </cell>
          <cell r="E362">
            <v>2</v>
          </cell>
        </row>
        <row r="363">
          <cell r="A363" t="str">
            <v>Alger</v>
          </cell>
          <cell r="E363" t="str">
            <v>N/A</v>
          </cell>
        </row>
        <row r="364">
          <cell r="A364" t="str">
            <v>l'Algérie (f)</v>
          </cell>
          <cell r="E364" t="str">
            <v>N/A</v>
          </cell>
        </row>
        <row r="365">
          <cell r="A365" t="str">
            <v>algérien</v>
          </cell>
          <cell r="E365">
            <v>4163</v>
          </cell>
        </row>
        <row r="366">
          <cell r="A366" t="str">
            <v>algérienne</v>
          </cell>
          <cell r="E366">
            <v>4163</v>
          </cell>
        </row>
        <row r="367">
          <cell r="A367" t="str">
            <v>important</v>
          </cell>
          <cell r="E367">
            <v>215</v>
          </cell>
        </row>
        <row r="368">
          <cell r="A368" t="str">
            <v>importante</v>
          </cell>
          <cell r="E368">
            <v>215</v>
          </cell>
        </row>
        <row r="369">
          <cell r="A369" t="str">
            <v>que2</v>
          </cell>
          <cell r="E369">
            <v>9</v>
          </cell>
        </row>
        <row r="370">
          <cell r="A370" t="str">
            <v>quel</v>
          </cell>
          <cell r="E370">
            <v>146</v>
          </cell>
        </row>
        <row r="371">
          <cell r="A371" t="str">
            <v>quelle</v>
          </cell>
          <cell r="E371">
            <v>146</v>
          </cell>
        </row>
        <row r="372">
          <cell r="A372" t="str">
            <v>pourquoi ?</v>
          </cell>
          <cell r="E372">
            <v>193</v>
          </cell>
        </row>
        <row r="373">
          <cell r="A373" t="str">
            <v>la langue1</v>
          </cell>
          <cell r="E373">
            <v>712</v>
          </cell>
        </row>
        <row r="374">
          <cell r="A374" t="str">
            <v>la musique</v>
          </cell>
          <cell r="E374">
            <v>1139</v>
          </cell>
        </row>
        <row r="375">
          <cell r="A375" t="str">
            <v>combien</v>
          </cell>
          <cell r="E375">
            <v>800</v>
          </cell>
        </row>
        <row r="376">
          <cell r="A376" t="str">
            <v>la matière1</v>
          </cell>
          <cell r="E376">
            <v>563</v>
          </cell>
        </row>
        <row r="377">
          <cell r="A377" t="str">
            <v>la science</v>
          </cell>
          <cell r="E377">
            <v>1114</v>
          </cell>
        </row>
        <row r="378">
          <cell r="A378" t="str">
            <v>les maths (f pl)</v>
          </cell>
          <cell r="E378">
            <v>3438</v>
          </cell>
        </row>
        <row r="379">
          <cell r="A379" t="str">
            <v>le nom</v>
          </cell>
          <cell r="E379">
            <v>171</v>
          </cell>
        </row>
        <row r="380">
          <cell r="A380" t="str">
            <v>parce que</v>
          </cell>
          <cell r="E380" t="str">
            <v>N/A</v>
          </cell>
        </row>
        <row r="381">
          <cell r="A381" t="str">
            <v>dormir</v>
          </cell>
          <cell r="E381">
            <v>1836</v>
          </cell>
        </row>
        <row r="382">
          <cell r="A382" t="str">
            <v>elle dort</v>
          </cell>
          <cell r="E382">
            <v>1836</v>
          </cell>
        </row>
        <row r="383">
          <cell r="A383" t="str">
            <v>il dort</v>
          </cell>
          <cell r="E383">
            <v>1836</v>
          </cell>
        </row>
        <row r="384">
          <cell r="A384" t="str">
            <v>je dors</v>
          </cell>
          <cell r="E384">
            <v>1836</v>
          </cell>
        </row>
        <row r="385">
          <cell r="A385" t="str">
            <v>parfois</v>
          </cell>
          <cell r="E385">
            <v>410</v>
          </cell>
        </row>
        <row r="386">
          <cell r="A386" t="str">
            <v>tu dors</v>
          </cell>
          <cell r="E386">
            <v>1836</v>
          </cell>
        </row>
        <row r="387">
          <cell r="A387" t="str">
            <v>le bureau1</v>
          </cell>
          <cell r="E387">
            <v>273</v>
          </cell>
        </row>
        <row r="388">
          <cell r="A388" t="str">
            <v>l'équipe (f)</v>
          </cell>
          <cell r="E388">
            <v>814</v>
          </cell>
        </row>
        <row r="389">
          <cell r="A389" t="str">
            <v>sous</v>
          </cell>
          <cell r="E389">
            <v>122</v>
          </cell>
        </row>
        <row r="390">
          <cell r="A390" t="str">
            <v>sur</v>
          </cell>
          <cell r="E390">
            <v>16</v>
          </cell>
        </row>
        <row r="391">
          <cell r="A391" t="str">
            <v>le café1</v>
          </cell>
          <cell r="E391">
            <v>1886</v>
          </cell>
        </row>
        <row r="392">
          <cell r="A392" t="str">
            <v>la plage</v>
          </cell>
          <cell r="E392">
            <v>2693</v>
          </cell>
        </row>
        <row r="393">
          <cell r="A393" t="str">
            <v>derrière</v>
          </cell>
          <cell r="E393">
            <v>805</v>
          </cell>
        </row>
        <row r="394">
          <cell r="A394" t="str">
            <v>devant</v>
          </cell>
          <cell r="E394">
            <v>198</v>
          </cell>
        </row>
        <row r="395">
          <cell r="A395" t="str">
            <v>entre</v>
          </cell>
          <cell r="E395">
            <v>55</v>
          </cell>
        </row>
        <row r="396">
          <cell r="A396" t="str">
            <v>la rue</v>
          </cell>
          <cell r="E396">
            <v>598</v>
          </cell>
        </row>
        <row r="397">
          <cell r="A397" t="str">
            <v>le cinéma</v>
          </cell>
          <cell r="E397">
            <v>1623</v>
          </cell>
        </row>
        <row r="398">
          <cell r="A398" t="str">
            <v>ne</v>
          </cell>
          <cell r="E398">
            <v>15</v>
          </cell>
        </row>
        <row r="399">
          <cell r="A399" t="str">
            <v>pas</v>
          </cell>
          <cell r="E399">
            <v>18</v>
          </cell>
        </row>
        <row r="400">
          <cell r="A400" t="str">
            <v>belle</v>
          </cell>
          <cell r="E400">
            <v>94</v>
          </cell>
        </row>
        <row r="401">
          <cell r="A401" t="str">
            <v>bonne</v>
          </cell>
          <cell r="E401">
            <v>94</v>
          </cell>
        </row>
        <row r="402">
          <cell r="A402" t="str">
            <v>nouveau</v>
          </cell>
          <cell r="E402">
            <v>67</v>
          </cell>
        </row>
        <row r="403">
          <cell r="A403" t="str">
            <v>nouvelle</v>
          </cell>
          <cell r="E403">
            <v>67</v>
          </cell>
        </row>
        <row r="404">
          <cell r="A404" t="str">
            <v>vieille</v>
          </cell>
          <cell r="E404">
            <v>671</v>
          </cell>
        </row>
        <row r="405">
          <cell r="A405" t="str">
            <v>vieux</v>
          </cell>
          <cell r="E405">
            <v>671</v>
          </cell>
        </row>
        <row r="406">
          <cell r="A406" t="str">
            <v>le bâtiment</v>
          </cell>
          <cell r="E406">
            <v>1952</v>
          </cell>
        </row>
        <row r="407">
          <cell r="A407" t="str">
            <v>le jardin</v>
          </cell>
          <cell r="E407">
            <v>2284</v>
          </cell>
        </row>
        <row r="408">
          <cell r="A408" t="str">
            <v>le pont</v>
          </cell>
          <cell r="E408">
            <v>1889</v>
          </cell>
        </row>
        <row r="409">
          <cell r="A409" t="str">
            <v>l'église (f)</v>
          </cell>
          <cell r="E409">
            <v>1782</v>
          </cell>
        </row>
        <row r="410">
          <cell r="A410" t="str">
            <v>haut</v>
          </cell>
          <cell r="E410">
            <v>264</v>
          </cell>
        </row>
        <row r="411">
          <cell r="A411" t="str">
            <v>haute</v>
          </cell>
          <cell r="E411">
            <v>264</v>
          </cell>
        </row>
        <row r="412">
          <cell r="A412" t="str">
            <v>elle part</v>
          </cell>
          <cell r="E412">
            <v>163</v>
          </cell>
        </row>
        <row r="413">
          <cell r="A413" t="str">
            <v>en retard</v>
          </cell>
          <cell r="E413" t="str">
            <v>7/1278</v>
          </cell>
        </row>
        <row r="414">
          <cell r="A414" t="str">
            <v>encore1</v>
          </cell>
          <cell r="E414">
            <v>51</v>
          </cell>
        </row>
        <row r="415">
          <cell r="A415" t="str">
            <v>il part</v>
          </cell>
          <cell r="E415">
            <v>163</v>
          </cell>
        </row>
        <row r="416">
          <cell r="A416" t="str">
            <v>je pars</v>
          </cell>
          <cell r="E416">
            <v>163</v>
          </cell>
        </row>
        <row r="417">
          <cell r="A417" t="str">
            <v>partir</v>
          </cell>
          <cell r="E417">
            <v>163</v>
          </cell>
        </row>
        <row r="418">
          <cell r="A418" t="str">
            <v>tôt</v>
          </cell>
          <cell r="E418">
            <v>513</v>
          </cell>
        </row>
        <row r="419">
          <cell r="A419" t="str">
            <v>tu pars</v>
          </cell>
          <cell r="E419">
            <v>163</v>
          </cell>
        </row>
        <row r="420">
          <cell r="A420" t="str">
            <v>le match</v>
          </cell>
          <cell r="E420">
            <v>1906</v>
          </cell>
        </row>
        <row r="421">
          <cell r="A421" t="str">
            <v>madame</v>
          </cell>
          <cell r="E421">
            <v>294</v>
          </cell>
        </row>
        <row r="422">
          <cell r="A422" t="str">
            <v>monsieur</v>
          </cell>
          <cell r="E422">
            <v>79</v>
          </cell>
        </row>
        <row r="423">
          <cell r="A423" t="str">
            <v>à l'avenir</v>
          </cell>
          <cell r="E423" t="str">
            <v>4/1/471</v>
          </cell>
        </row>
        <row r="424">
          <cell r="A424" t="str">
            <v>l'avenir (m)</v>
          </cell>
          <cell r="E424">
            <v>471</v>
          </cell>
        </row>
        <row r="425">
          <cell r="A425" t="str">
            <v>la lettre</v>
          </cell>
          <cell r="E425">
            <v>480</v>
          </cell>
        </row>
        <row r="426">
          <cell r="A426" t="str">
            <v>l'avion (m)</v>
          </cell>
          <cell r="E426">
            <v>1409</v>
          </cell>
        </row>
        <row r="427">
          <cell r="A427" t="str">
            <v>l'Allemagne (f)</v>
          </cell>
          <cell r="E427" t="str">
            <v>N/A</v>
          </cell>
        </row>
        <row r="428">
          <cell r="A428" t="str">
            <v xml:space="preserve">bientôt </v>
          </cell>
          <cell r="E428">
            <v>1208</v>
          </cell>
        </row>
        <row r="429">
          <cell r="A429" t="str">
            <v>demain</v>
          </cell>
          <cell r="E429">
            <v>871</v>
          </cell>
        </row>
        <row r="430">
          <cell r="A430" t="str">
            <v>prochain</v>
          </cell>
          <cell r="E430">
            <v>380</v>
          </cell>
        </row>
        <row r="431">
          <cell r="A431" t="str">
            <v>prochaine</v>
          </cell>
          <cell r="E431">
            <v>380</v>
          </cell>
        </row>
        <row r="432">
          <cell r="A432" t="str">
            <v>l'allemand2</v>
          </cell>
          <cell r="E432">
            <v>844</v>
          </cell>
        </row>
        <row r="433">
          <cell r="A433" t="str">
            <v>allemande1</v>
          </cell>
          <cell r="E433">
            <v>844</v>
          </cell>
        </row>
        <row r="434">
          <cell r="A434" t="str">
            <v>allemand1</v>
          </cell>
          <cell r="E434">
            <v>844</v>
          </cell>
        </row>
        <row r="435">
          <cell r="A435" t="str">
            <v xml:space="preserve">différent </v>
          </cell>
          <cell r="E435">
            <v>350</v>
          </cell>
        </row>
        <row r="436">
          <cell r="A436" t="str">
            <v>différente</v>
          </cell>
          <cell r="E436">
            <v>350</v>
          </cell>
        </row>
        <row r="437">
          <cell r="A437" t="str">
            <v>l'allemand (m)</v>
          </cell>
          <cell r="E437">
            <v>844</v>
          </cell>
        </row>
        <row r="438">
          <cell r="A438" t="str">
            <v>le billet</v>
          </cell>
          <cell r="E438">
            <v>1976</v>
          </cell>
        </row>
        <row r="439">
          <cell r="A439" t="str">
            <v xml:space="preserve">devoir </v>
          </cell>
          <cell r="E439">
            <v>39</v>
          </cell>
        </row>
        <row r="440">
          <cell r="A440" t="str">
            <v>elle doit</v>
          </cell>
          <cell r="E440">
            <v>39</v>
          </cell>
        </row>
        <row r="441">
          <cell r="A441" t="str">
            <v>elle veut</v>
          </cell>
          <cell r="E441">
            <v>57</v>
          </cell>
        </row>
        <row r="442">
          <cell r="A442" t="str">
            <v>il doit</v>
          </cell>
          <cell r="E442">
            <v>39</v>
          </cell>
        </row>
        <row r="443">
          <cell r="A443" t="str">
            <v>je dois</v>
          </cell>
          <cell r="E443">
            <v>39</v>
          </cell>
        </row>
        <row r="444">
          <cell r="A444" t="str">
            <v>je veux</v>
          </cell>
          <cell r="E444">
            <v>57</v>
          </cell>
        </row>
        <row r="445">
          <cell r="A445" t="str">
            <v>tu dois</v>
          </cell>
          <cell r="E445">
            <v>39</v>
          </cell>
        </row>
        <row r="446">
          <cell r="A446" t="str">
            <v>tu veux</v>
          </cell>
          <cell r="E446">
            <v>57</v>
          </cell>
        </row>
        <row r="447">
          <cell r="A447" t="str">
            <v>vouloir</v>
          </cell>
          <cell r="E447">
            <v>57</v>
          </cell>
        </row>
        <row r="448">
          <cell r="A448" t="str">
            <v>visiter</v>
          </cell>
          <cell r="E448">
            <v>1378</v>
          </cell>
        </row>
        <row r="449">
          <cell r="A449" t="str">
            <v>chercher</v>
          </cell>
          <cell r="E449">
            <v>336</v>
          </cell>
        </row>
        <row r="450">
          <cell r="A450" t="str">
            <v>peut-être</v>
          </cell>
          <cell r="E450">
            <v>190</v>
          </cell>
        </row>
        <row r="451">
          <cell r="A451" t="str">
            <v>aider</v>
          </cell>
          <cell r="E451">
            <v>413</v>
          </cell>
        </row>
        <row r="452">
          <cell r="A452" t="str">
            <v>partager</v>
          </cell>
          <cell r="E452">
            <v>527</v>
          </cell>
        </row>
        <row r="453">
          <cell r="A453" t="str">
            <v>le projet</v>
          </cell>
          <cell r="E453">
            <v>228</v>
          </cell>
        </row>
        <row r="454">
          <cell r="A454" t="str">
            <v>elle peut</v>
          </cell>
          <cell r="E454">
            <v>20</v>
          </cell>
        </row>
        <row r="455">
          <cell r="A455" t="str">
            <v>elle sait</v>
          </cell>
          <cell r="E455">
            <v>67</v>
          </cell>
        </row>
        <row r="456">
          <cell r="A456" t="str">
            <v>il peut</v>
          </cell>
          <cell r="E456">
            <v>20</v>
          </cell>
        </row>
        <row r="457">
          <cell r="A457" t="str">
            <v>il sait</v>
          </cell>
          <cell r="E457">
            <v>67</v>
          </cell>
        </row>
        <row r="458">
          <cell r="A458" t="str">
            <v>il veut</v>
          </cell>
          <cell r="E458">
            <v>57</v>
          </cell>
        </row>
        <row r="459">
          <cell r="A459" t="str">
            <v>je peux</v>
          </cell>
          <cell r="E459">
            <v>20</v>
          </cell>
        </row>
        <row r="460">
          <cell r="A460" t="str">
            <v>je sais</v>
          </cell>
          <cell r="E460">
            <v>67</v>
          </cell>
        </row>
        <row r="461">
          <cell r="A461" t="str">
            <v>pouvoir</v>
          </cell>
          <cell r="E461">
            <v>20</v>
          </cell>
        </row>
        <row r="462">
          <cell r="A462" t="str">
            <v>savoir1</v>
          </cell>
          <cell r="E462">
            <v>67</v>
          </cell>
        </row>
        <row r="463">
          <cell r="A463" t="str">
            <v>tu peux</v>
          </cell>
          <cell r="E463">
            <v>20</v>
          </cell>
        </row>
        <row r="464">
          <cell r="A464" t="str">
            <v>tu sais</v>
          </cell>
          <cell r="E464">
            <v>67</v>
          </cell>
        </row>
        <row r="465">
          <cell r="A465" t="str">
            <v>désolé</v>
          </cell>
          <cell r="E465" t="str">
            <v>N/A</v>
          </cell>
        </row>
        <row r="466">
          <cell r="A466" t="str">
            <v>désolée</v>
          </cell>
          <cell r="E466" t="str">
            <v>N/A</v>
          </cell>
        </row>
        <row r="467">
          <cell r="A467" t="str">
            <v>frapper</v>
          </cell>
          <cell r="E467">
            <v>745</v>
          </cell>
        </row>
        <row r="468">
          <cell r="A468" t="str">
            <v>frapper à</v>
          </cell>
          <cell r="E468">
            <v>745</v>
          </cell>
        </row>
        <row r="469">
          <cell r="A469" t="str">
            <v>ressembler à</v>
          </cell>
          <cell r="E469">
            <v>1398</v>
          </cell>
        </row>
        <row r="470">
          <cell r="A470" t="str">
            <v>blanc1</v>
          </cell>
          <cell r="E470">
            <v>708</v>
          </cell>
        </row>
        <row r="471">
          <cell r="A471" t="str">
            <v>blanche</v>
          </cell>
          <cell r="E471">
            <v>708</v>
          </cell>
        </row>
        <row r="472">
          <cell r="A472" t="str">
            <v>noir</v>
          </cell>
          <cell r="E472">
            <v>572</v>
          </cell>
        </row>
        <row r="473">
          <cell r="A473" t="str">
            <v>noire</v>
          </cell>
          <cell r="E473">
            <v>572</v>
          </cell>
        </row>
        <row r="474">
          <cell r="A474" t="str">
            <v>le cœur</v>
          </cell>
          <cell r="E474">
            <v>568</v>
          </cell>
        </row>
        <row r="475">
          <cell r="A475" t="str">
            <v>le temps</v>
          </cell>
          <cell r="E475">
            <v>65</v>
          </cell>
        </row>
        <row r="476">
          <cell r="A476" t="str">
            <v>pour2</v>
          </cell>
          <cell r="E476">
            <v>10</v>
          </cell>
        </row>
        <row r="477">
          <cell r="A477" t="str">
            <v>si1</v>
          </cell>
          <cell r="E477">
            <v>34</v>
          </cell>
        </row>
      </sheetData>
      <sheetData sheetId="1" refreshError="1">
        <row r="1">
          <cell r="A1" t="str">
            <v>French</v>
          </cell>
          <cell r="E1" t="str">
            <v>Frequency</v>
          </cell>
        </row>
        <row r="2">
          <cell r="A2" t="str">
            <v>nous devons</v>
          </cell>
          <cell r="E2">
            <v>39</v>
          </cell>
        </row>
        <row r="3">
          <cell r="A3" t="str">
            <v>vous devez</v>
          </cell>
          <cell r="E3">
            <v>39</v>
          </cell>
        </row>
        <row r="4">
          <cell r="A4" t="str">
            <v>ils/elles doivent</v>
          </cell>
          <cell r="E4">
            <v>39</v>
          </cell>
        </row>
        <row r="5">
          <cell r="A5" t="str">
            <v>il faut</v>
          </cell>
          <cell r="E5" t="str">
            <v>13/68</v>
          </cell>
        </row>
        <row r="6">
          <cell r="A6" t="str">
            <v>il ne faut pas</v>
          </cell>
          <cell r="E6" t="str">
            <v>13/68</v>
          </cell>
        </row>
        <row r="7">
          <cell r="A7" t="str">
            <v>ils/elles peuvent</v>
          </cell>
          <cell r="E7">
            <v>20</v>
          </cell>
        </row>
        <row r="8">
          <cell r="A8" t="str">
            <v>ils/elles savent</v>
          </cell>
          <cell r="E8">
            <v>67</v>
          </cell>
        </row>
        <row r="9">
          <cell r="A9" t="str">
            <v>ils/elles veulent</v>
          </cell>
          <cell r="E9">
            <v>57</v>
          </cell>
        </row>
        <row r="10">
          <cell r="A10" t="str">
            <v>l'entreprise (f)</v>
          </cell>
          <cell r="E10">
            <v>298</v>
          </cell>
        </row>
        <row r="11">
          <cell r="A11" t="str">
            <v>l'attitude (f)</v>
          </cell>
          <cell r="E11">
            <v>834</v>
          </cell>
        </row>
        <row r="12">
          <cell r="A12" t="str">
            <v>le collègue</v>
          </cell>
          <cell r="E12">
            <v>1099</v>
          </cell>
        </row>
        <row r="13">
          <cell r="A13" t="str">
            <v>la collègue</v>
          </cell>
          <cell r="E13">
            <v>1099</v>
          </cell>
        </row>
        <row r="14">
          <cell r="A14" t="str">
            <v>le directeur2</v>
          </cell>
          <cell r="E14">
            <v>640</v>
          </cell>
        </row>
        <row r="15">
          <cell r="A15" t="str">
            <v>la directrice2</v>
          </cell>
          <cell r="E15">
            <v>640</v>
          </cell>
        </row>
        <row r="16">
          <cell r="A16" t="str">
            <v>le stage</v>
          </cell>
          <cell r="E16">
            <v>4007</v>
          </cell>
        </row>
        <row r="17">
          <cell r="A17" t="str">
            <v>actif</v>
          </cell>
          <cell r="E17">
            <v>1219</v>
          </cell>
        </row>
        <row r="18">
          <cell r="A18" t="str">
            <v>active</v>
          </cell>
          <cell r="E18">
            <v>1219</v>
          </cell>
        </row>
        <row r="19">
          <cell r="A19" t="str">
            <v>négatif</v>
          </cell>
          <cell r="E19">
            <v>1520</v>
          </cell>
        </row>
        <row r="20">
          <cell r="A20" t="str">
            <v>négative</v>
          </cell>
          <cell r="E20">
            <v>1520</v>
          </cell>
        </row>
        <row r="21">
          <cell r="A21" t="str">
            <v>positif</v>
          </cell>
          <cell r="E21">
            <v>949</v>
          </cell>
        </row>
        <row r="22">
          <cell r="A22" t="str">
            <v>positive</v>
          </cell>
          <cell r="E22">
            <v>949</v>
          </cell>
        </row>
        <row r="23">
          <cell r="A23" t="str">
            <v>sportif</v>
          </cell>
          <cell r="E23">
            <v>2670</v>
          </cell>
        </row>
        <row r="24">
          <cell r="A24" t="str">
            <v>sportive</v>
          </cell>
          <cell r="E24">
            <v>2670</v>
          </cell>
        </row>
        <row r="25">
          <cell r="A25" t="str">
            <v>connaître</v>
          </cell>
          <cell r="E25">
            <v>133</v>
          </cell>
        </row>
        <row r="26">
          <cell r="A26" t="str">
            <v>je connais</v>
          </cell>
          <cell r="E26">
            <v>133</v>
          </cell>
        </row>
        <row r="27">
          <cell r="A27" t="str">
            <v>savoir2</v>
          </cell>
          <cell r="E27">
            <v>67</v>
          </cell>
        </row>
        <row r="28">
          <cell r="A28" t="str">
            <v>la chanson</v>
          </cell>
          <cell r="E28">
            <v>2142</v>
          </cell>
        </row>
        <row r="29">
          <cell r="A29" t="str">
            <v>le chemin</v>
          </cell>
          <cell r="E29">
            <v>859</v>
          </cell>
        </row>
        <row r="30">
          <cell r="A30" t="str">
            <v>l'endroit (m)</v>
          </cell>
          <cell r="E30">
            <v>650</v>
          </cell>
        </row>
        <row r="31">
          <cell r="A31" t="str">
            <v>les gens (mpl)</v>
          </cell>
          <cell r="E31">
            <v>236</v>
          </cell>
        </row>
        <row r="32">
          <cell r="A32" t="str">
            <v>le groupe</v>
          </cell>
          <cell r="E32">
            <v>187</v>
          </cell>
        </row>
        <row r="33">
          <cell r="A33" t="str">
            <v>québécois</v>
          </cell>
          <cell r="E33">
            <v>1970</v>
          </cell>
        </row>
        <row r="34">
          <cell r="A34" t="str">
            <v>canadien</v>
          </cell>
          <cell r="E34">
            <v>611</v>
          </cell>
        </row>
        <row r="35">
          <cell r="A35" t="str">
            <v>canadienne</v>
          </cell>
          <cell r="E35">
            <v>611</v>
          </cell>
        </row>
        <row r="36">
          <cell r="A36" t="str">
            <v>le Canada</v>
          </cell>
          <cell r="E36" t="str">
            <v>N/A</v>
          </cell>
        </row>
        <row r="37">
          <cell r="A37" t="str">
            <v>le Québec</v>
          </cell>
          <cell r="E37"/>
        </row>
        <row r="38">
          <cell r="A38" t="str">
            <v>chercher</v>
          </cell>
          <cell r="E38"/>
        </row>
        <row r="39">
          <cell r="A39" t="str">
            <v>oublier</v>
          </cell>
          <cell r="E39"/>
        </row>
        <row r="40">
          <cell r="A40" t="str">
            <v>rencontrer</v>
          </cell>
          <cell r="E40"/>
        </row>
        <row r="41">
          <cell r="A41" t="str">
            <v>mettre</v>
          </cell>
          <cell r="E41">
            <v>27</v>
          </cell>
        </row>
        <row r="42">
          <cell r="A42" t="str">
            <v>il/elle met</v>
          </cell>
          <cell r="E42">
            <v>27</v>
          </cell>
        </row>
        <row r="43">
          <cell r="A43" t="str">
            <v>remettre</v>
          </cell>
          <cell r="E43">
            <v>156</v>
          </cell>
        </row>
        <row r="44">
          <cell r="A44" t="str">
            <v>la campagne</v>
          </cell>
          <cell r="E44">
            <v>666</v>
          </cell>
        </row>
        <row r="45">
          <cell r="A45" t="str">
            <v>le dollar</v>
          </cell>
          <cell r="E45">
            <v>432</v>
          </cell>
        </row>
        <row r="46">
          <cell r="A46" t="str">
            <v>la population</v>
          </cell>
          <cell r="E46">
            <v>509</v>
          </cell>
        </row>
        <row r="47">
          <cell r="A47" t="str">
            <v>la province</v>
          </cell>
          <cell r="E47">
            <v>861</v>
          </cell>
        </row>
        <row r="48">
          <cell r="A48" t="str">
            <v>le lac</v>
          </cell>
          <cell r="E48">
            <v>3121</v>
          </cell>
        </row>
        <row r="49">
          <cell r="A49" t="str">
            <v>l'habitant (m)</v>
          </cell>
          <cell r="E49">
            <v>1333</v>
          </cell>
        </row>
        <row r="50">
          <cell r="A50" t="str">
            <v>l'habitante (f)</v>
          </cell>
          <cell r="E50">
            <v>1333</v>
          </cell>
        </row>
        <row r="51">
          <cell r="A51" t="str">
            <v>le fleuve</v>
          </cell>
          <cell r="E51">
            <v>2893</v>
          </cell>
        </row>
        <row r="52">
          <cell r="A52" t="str">
            <v>le paysage</v>
          </cell>
          <cell r="E52">
            <v>2634</v>
          </cell>
        </row>
        <row r="53">
          <cell r="A53" t="str">
            <v>perdre</v>
          </cell>
          <cell r="E53">
            <v>250</v>
          </cell>
        </row>
        <row r="54">
          <cell r="A54" t="str">
            <v>la glace</v>
          </cell>
          <cell r="E54">
            <v>2580</v>
          </cell>
        </row>
        <row r="55">
          <cell r="A55" t="str">
            <v>jamais</v>
          </cell>
          <cell r="E55">
            <v>179</v>
          </cell>
        </row>
        <row r="56">
          <cell r="A56" t="str">
            <v>empêcher</v>
          </cell>
          <cell r="E56">
            <v>306</v>
          </cell>
        </row>
        <row r="57">
          <cell r="A57" t="str">
            <v>pratiquer</v>
          </cell>
          <cell r="E57">
            <v>1268</v>
          </cell>
        </row>
        <row r="58">
          <cell r="A58" t="str">
            <v>risquer</v>
          </cell>
          <cell r="E58">
            <v>322</v>
          </cell>
        </row>
        <row r="59">
          <cell r="A59" t="str">
            <v>persuader</v>
          </cell>
          <cell r="E59">
            <v>1682</v>
          </cell>
        </row>
        <row r="60">
          <cell r="A60" t="str">
            <v>respecter</v>
          </cell>
          <cell r="E60">
            <v>673</v>
          </cell>
        </row>
        <row r="61">
          <cell r="A61" t="str">
            <v>la région</v>
          </cell>
          <cell r="E61">
            <v>241</v>
          </cell>
        </row>
        <row r="62">
          <cell r="A62" t="str">
            <v>le château</v>
          </cell>
          <cell r="E62">
            <v>3510</v>
          </cell>
        </row>
        <row r="63">
          <cell r="A63" t="str">
            <v>l'architecture (f)</v>
          </cell>
          <cell r="E63">
            <v>4182</v>
          </cell>
        </row>
        <row r="64">
          <cell r="A64" t="str">
            <v>historique</v>
          </cell>
          <cell r="E64">
            <v>902</v>
          </cell>
        </row>
        <row r="65">
          <cell r="A65" t="str">
            <v>utile</v>
          </cell>
          <cell r="E65">
            <v>1003</v>
          </cell>
        </row>
        <row r="66">
          <cell r="A66" t="str">
            <v>fantastique</v>
          </cell>
          <cell r="E66">
            <v>4107</v>
          </cell>
        </row>
        <row r="67">
          <cell r="A67" t="str">
            <v>essentiel</v>
          </cell>
          <cell r="E67">
            <v>675</v>
          </cell>
        </row>
        <row r="68">
          <cell r="A68" t="str">
            <v>essentielle</v>
          </cell>
          <cell r="E68">
            <v>675</v>
          </cell>
        </row>
        <row r="69">
          <cell r="A69" t="str">
            <v>appartenir</v>
          </cell>
          <cell r="E69">
            <v>319</v>
          </cell>
        </row>
        <row r="70">
          <cell r="A70" t="str">
            <v>exister</v>
          </cell>
          <cell r="E70">
            <v>269</v>
          </cell>
        </row>
        <row r="71">
          <cell r="A71" t="str">
            <v>présenter</v>
          </cell>
          <cell r="E71">
            <v>209</v>
          </cell>
        </row>
        <row r="72">
          <cell r="A72" t="str">
            <v>le copain</v>
          </cell>
          <cell r="E72">
            <v>1320</v>
          </cell>
        </row>
        <row r="73">
          <cell r="A73" t="str">
            <v>la copine</v>
          </cell>
          <cell r="E73">
            <v>1320</v>
          </cell>
        </row>
        <row r="74">
          <cell r="A74" t="str">
            <v>la foi</v>
          </cell>
          <cell r="E74">
            <v>1368</v>
          </cell>
        </row>
        <row r="75">
          <cell r="A75" t="str">
            <v>le service</v>
          </cell>
          <cell r="E75">
            <v>203</v>
          </cell>
        </row>
        <row r="76">
          <cell r="A76" t="str">
            <v>chinois</v>
          </cell>
          <cell r="E76">
            <v>1914</v>
          </cell>
        </row>
        <row r="77">
          <cell r="A77" t="str">
            <v>chrétien</v>
          </cell>
          <cell r="E77">
            <v>1895</v>
          </cell>
        </row>
        <row r="78">
          <cell r="A78" t="str">
            <v>européen</v>
          </cell>
          <cell r="E78">
            <v>445</v>
          </cell>
        </row>
        <row r="79">
          <cell r="A79" t="str">
            <v>juif</v>
          </cell>
          <cell r="E79">
            <v>1510</v>
          </cell>
        </row>
        <row r="80">
          <cell r="A80" t="str">
            <v>laïque</v>
          </cell>
          <cell r="E80" t="str">
            <v>&gt;5000</v>
          </cell>
        </row>
        <row r="81">
          <cell r="A81" t="str">
            <v>musulman</v>
          </cell>
          <cell r="E81" t="str">
            <v>&gt;5000</v>
          </cell>
        </row>
        <row r="82">
          <cell r="A82" t="str">
            <v>religieux</v>
          </cell>
          <cell r="E82">
            <v>1203</v>
          </cell>
        </row>
        <row r="83">
          <cell r="A83" t="str">
            <v>commander</v>
          </cell>
          <cell r="E83">
            <v>959</v>
          </cell>
        </row>
        <row r="84">
          <cell r="A84" t="str">
            <v>payer</v>
          </cell>
          <cell r="E84">
            <v>537</v>
          </cell>
        </row>
        <row r="85">
          <cell r="A85" t="str">
            <v>répéter</v>
          </cell>
          <cell r="E85">
            <v>630</v>
          </cell>
        </row>
        <row r="86">
          <cell r="A86" t="str">
            <v>terminer</v>
          </cell>
          <cell r="E86">
            <v>415</v>
          </cell>
        </row>
        <row r="87">
          <cell r="A87" t="str">
            <v>l'addition (f)</v>
          </cell>
          <cell r="E87" t="str">
            <v>NA</v>
          </cell>
        </row>
        <row r="88">
          <cell r="A88" t="str">
            <v>le choix</v>
          </cell>
          <cell r="E88">
            <v>436</v>
          </cell>
        </row>
        <row r="89">
          <cell r="A89" t="str">
            <v>la commande</v>
          </cell>
          <cell r="E89">
            <v>2123</v>
          </cell>
        </row>
        <row r="90">
          <cell r="A90" t="str">
            <v>l'entrée (f)</v>
          </cell>
          <cell r="E90">
            <v>808</v>
          </cell>
        </row>
        <row r="91">
          <cell r="A91" t="str">
            <v>le restaurant</v>
          </cell>
          <cell r="E91">
            <v>2336</v>
          </cell>
        </row>
        <row r="92">
          <cell r="A92" t="str">
            <v>la table</v>
          </cell>
          <cell r="E92">
            <v>1019</v>
          </cell>
        </row>
        <row r="93">
          <cell r="A93" t="str">
            <v>leur</v>
          </cell>
          <cell r="E93">
            <v>35</v>
          </cell>
        </row>
        <row r="94">
          <cell r="A94" t="str">
            <v>leurs</v>
          </cell>
          <cell r="E94">
            <v>35</v>
          </cell>
        </row>
        <row r="95">
          <cell r="A95" t="str">
            <v>principal</v>
          </cell>
          <cell r="E95">
            <v>458</v>
          </cell>
        </row>
        <row r="96">
          <cell r="A96" t="str">
            <v>votre</v>
          </cell>
          <cell r="E96">
            <v>214</v>
          </cell>
        </row>
        <row r="97">
          <cell r="A97" t="str">
            <v>vos</v>
          </cell>
          <cell r="E97">
            <v>214</v>
          </cell>
        </row>
        <row r="98">
          <cell r="A98" t="str">
            <v>avoir besoin de</v>
          </cell>
          <cell r="E98" t="str">
            <v>NA</v>
          </cell>
        </row>
        <row r="99">
          <cell r="A99" t="str">
            <v>avoir envie de</v>
          </cell>
          <cell r="E99" t="str">
            <v>NA</v>
          </cell>
        </row>
        <row r="100">
          <cell r="A100" t="str">
            <v>avoir peur de</v>
          </cell>
          <cell r="E100" t="str">
            <v>NA</v>
          </cell>
        </row>
        <row r="101">
          <cell r="A101" t="str">
            <v>le besoin</v>
          </cell>
          <cell r="E101">
            <v>183</v>
          </cell>
        </row>
        <row r="102">
          <cell r="A102" t="str">
            <v>la faim</v>
          </cell>
          <cell r="E102">
            <v>1986</v>
          </cell>
        </row>
        <row r="103">
          <cell r="A103" t="str">
            <v>la soif</v>
          </cell>
          <cell r="E103">
            <v>4689</v>
          </cell>
        </row>
        <row r="104">
          <cell r="A104" t="str">
            <v>la peur</v>
          </cell>
          <cell r="E104">
            <v>755</v>
          </cell>
        </row>
        <row r="105">
          <cell r="A105" t="str">
            <v>le tort</v>
          </cell>
          <cell r="E105">
            <v>1652</v>
          </cell>
        </row>
        <row r="106">
          <cell r="A106" t="str">
            <v>l'heure² (f)</v>
          </cell>
          <cell r="E106">
            <v>99</v>
          </cell>
        </row>
        <row r="107">
          <cell r="A107" t="str">
            <v>quarante</v>
          </cell>
          <cell r="E107">
            <v>2436</v>
          </cell>
        </row>
        <row r="108">
          <cell r="A108" t="str">
            <v>cinquante</v>
          </cell>
          <cell r="E108">
            <v>2273</v>
          </cell>
        </row>
        <row r="109">
          <cell r="A109" t="str">
            <v>soixante</v>
          </cell>
          <cell r="E109">
            <v>3151</v>
          </cell>
        </row>
        <row r="110">
          <cell r="A110" t="str">
            <v>consacrer</v>
          </cell>
          <cell r="E110">
            <v>750</v>
          </cell>
        </row>
        <row r="111">
          <cell r="A111" t="str">
            <v>contenir</v>
          </cell>
          <cell r="E111">
            <v>1033</v>
          </cell>
        </row>
        <row r="112">
          <cell r="A112" t="str">
            <v>couper</v>
          </cell>
          <cell r="E112">
            <v>811</v>
          </cell>
        </row>
        <row r="113">
          <cell r="A113" t="str">
            <v>distribuer</v>
          </cell>
          <cell r="E113">
            <v>1152</v>
          </cell>
        </row>
        <row r="114">
          <cell r="A114" t="str">
            <v>le bonheur</v>
          </cell>
          <cell r="E114">
            <v>1948</v>
          </cell>
        </row>
        <row r="115">
          <cell r="A115" t="str">
            <v>la consommation</v>
          </cell>
          <cell r="E115">
            <v>1428</v>
          </cell>
        </row>
        <row r="116">
          <cell r="A116" t="str">
            <v>la richesse</v>
          </cell>
          <cell r="E116">
            <v>1880</v>
          </cell>
        </row>
        <row r="117">
          <cell r="A117" t="str">
            <v>le sang</v>
          </cell>
          <cell r="E117">
            <v>1126</v>
          </cell>
        </row>
        <row r="118">
          <cell r="A118" t="str">
            <v>le symbole</v>
          </cell>
          <cell r="E118">
            <v>1427</v>
          </cell>
        </row>
        <row r="119">
          <cell r="A119" t="str">
            <v>la veille</v>
          </cell>
          <cell r="E119">
            <v>1840</v>
          </cell>
        </row>
        <row r="120">
          <cell r="A120" t="str">
            <v>délicat</v>
          </cell>
          <cell r="E120">
            <v>1877</v>
          </cell>
        </row>
        <row r="121">
          <cell r="A121" t="str">
            <v>fort</v>
          </cell>
          <cell r="E121">
            <v>107</v>
          </cell>
        </row>
        <row r="122">
          <cell r="A122" t="str">
            <v>léger</v>
          </cell>
          <cell r="E122">
            <v>1321</v>
          </cell>
        </row>
        <row r="123">
          <cell r="A123"/>
          <cell r="E123"/>
        </row>
        <row r="124">
          <cell r="E124"/>
        </row>
        <row r="125">
          <cell r="E125"/>
        </row>
        <row r="126">
          <cell r="E126"/>
        </row>
        <row r="127">
          <cell r="E127"/>
        </row>
        <row r="128">
          <cell r="E128"/>
        </row>
        <row r="129">
          <cell r="E129"/>
        </row>
        <row r="130">
          <cell r="E130"/>
        </row>
        <row r="131">
          <cell r="E131"/>
        </row>
        <row r="132">
          <cell r="E132"/>
        </row>
        <row r="133">
          <cell r="E133"/>
        </row>
        <row r="134">
          <cell r="E134"/>
        </row>
        <row r="135">
          <cell r="E135"/>
        </row>
        <row r="136">
          <cell r="E136"/>
        </row>
        <row r="137">
          <cell r="E137"/>
        </row>
        <row r="138">
          <cell r="E138"/>
        </row>
        <row r="139">
          <cell r="E139"/>
        </row>
        <row r="140">
          <cell r="E140"/>
        </row>
        <row r="141">
          <cell r="E141"/>
        </row>
        <row r="142">
          <cell r="E142"/>
        </row>
        <row r="143">
          <cell r="E143"/>
        </row>
        <row r="144">
          <cell r="E144"/>
        </row>
        <row r="145">
          <cell r="E145"/>
        </row>
        <row r="146">
          <cell r="E146"/>
        </row>
        <row r="147">
          <cell r="E147"/>
        </row>
        <row r="148">
          <cell r="E148"/>
        </row>
        <row r="149">
          <cell r="E149"/>
        </row>
        <row r="150">
          <cell r="E150"/>
        </row>
        <row r="151">
          <cell r="E151"/>
        </row>
        <row r="152">
          <cell r="E152"/>
        </row>
        <row r="153">
          <cell r="E153"/>
        </row>
        <row r="154">
          <cell r="E154"/>
        </row>
        <row r="155">
          <cell r="E155"/>
        </row>
        <row r="156">
          <cell r="E156"/>
        </row>
        <row r="157">
          <cell r="E157"/>
        </row>
        <row r="158">
          <cell r="E158"/>
        </row>
        <row r="159">
          <cell r="E159"/>
        </row>
        <row r="160">
          <cell r="E160"/>
        </row>
        <row r="161">
          <cell r="E161"/>
        </row>
        <row r="162">
          <cell r="E162"/>
        </row>
        <row r="163">
          <cell r="E163"/>
        </row>
        <row r="164">
          <cell r="E164"/>
        </row>
        <row r="165">
          <cell r="E165"/>
        </row>
        <row r="166">
          <cell r="E166"/>
        </row>
        <row r="167">
          <cell r="E167"/>
        </row>
        <row r="168">
          <cell r="E168"/>
        </row>
        <row r="169">
          <cell r="E169"/>
        </row>
        <row r="170">
          <cell r="E170"/>
        </row>
        <row r="171">
          <cell r="E171"/>
        </row>
        <row r="172">
          <cell r="E172"/>
        </row>
        <row r="173">
          <cell r="E173"/>
        </row>
        <row r="174">
          <cell r="E174"/>
        </row>
        <row r="175">
          <cell r="E175"/>
        </row>
        <row r="176">
          <cell r="E176"/>
        </row>
        <row r="177">
          <cell r="E177"/>
        </row>
        <row r="178">
          <cell r="E178"/>
        </row>
        <row r="179">
          <cell r="E179"/>
        </row>
        <row r="180">
          <cell r="E180"/>
        </row>
        <row r="181">
          <cell r="E181"/>
        </row>
        <row r="182">
          <cell r="E182"/>
        </row>
        <row r="183">
          <cell r="E183"/>
        </row>
        <row r="184">
          <cell r="E184"/>
        </row>
        <row r="185">
          <cell r="E185"/>
        </row>
        <row r="186">
          <cell r="E186"/>
        </row>
        <row r="187">
          <cell r="E187"/>
        </row>
        <row r="188">
          <cell r="E188"/>
        </row>
        <row r="189">
          <cell r="E189"/>
        </row>
        <row r="190">
          <cell r="E190"/>
        </row>
        <row r="191">
          <cell r="E191"/>
        </row>
        <row r="192">
          <cell r="E192"/>
        </row>
        <row r="193">
          <cell r="E193"/>
        </row>
        <row r="194">
          <cell r="E194"/>
        </row>
        <row r="195">
          <cell r="E195"/>
        </row>
        <row r="196">
          <cell r="E196"/>
        </row>
        <row r="197">
          <cell r="E197"/>
        </row>
        <row r="198">
          <cell r="E198"/>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r789"/>
      <sheetName val="F_lemmatised"/>
      <sheetName val="H_lemmatised"/>
      <sheetName val="H"/>
      <sheetName val="F"/>
      <sheetName val="Wordlist"/>
      <sheetName val="MWU"/>
      <sheetName val="Cultural"/>
      <sheetName val="Counts"/>
    </sheetNames>
    <sheetDataSet>
      <sheetData sheetId="0" refreshError="1">
        <row r="2">
          <cell r="G2">
            <v>1</v>
          </cell>
          <cell r="H2" t="str">
            <v>der, die, das</v>
          </cell>
        </row>
        <row r="3">
          <cell r="G3">
            <v>1</v>
          </cell>
          <cell r="H3" t="str">
            <v>der, die, das</v>
          </cell>
        </row>
        <row r="4">
          <cell r="G4">
            <v>1</v>
          </cell>
          <cell r="H4" t="str">
            <v>der, die, das</v>
          </cell>
        </row>
        <row r="5">
          <cell r="G5">
            <v>4</v>
          </cell>
          <cell r="H5" t="str">
            <v>sein</v>
          </cell>
        </row>
        <row r="6">
          <cell r="G6">
            <v>4</v>
          </cell>
          <cell r="H6" t="str">
            <v>sein</v>
          </cell>
        </row>
        <row r="7">
          <cell r="G7">
            <v>48</v>
          </cell>
          <cell r="H7" t="str">
            <v>da</v>
          </cell>
        </row>
        <row r="8">
          <cell r="G8">
            <v>68</v>
          </cell>
          <cell r="H8" t="str">
            <v>hier</v>
          </cell>
        </row>
        <row r="9">
          <cell r="G9">
            <v>108</v>
          </cell>
          <cell r="H9" t="str">
            <v>wo</v>
          </cell>
        </row>
        <row r="10">
          <cell r="G10">
            <v>529</v>
          </cell>
          <cell r="H10" t="str">
            <v>Tisch</v>
          </cell>
        </row>
        <row r="11">
          <cell r="G11">
            <v>674</v>
          </cell>
          <cell r="H11" t="str">
            <v>Fenster</v>
          </cell>
        </row>
        <row r="12">
          <cell r="G12">
            <v>1077</v>
          </cell>
          <cell r="H12" t="str">
            <v>hallo</v>
          </cell>
        </row>
        <row r="13">
          <cell r="G13">
            <v>1602</v>
          </cell>
          <cell r="H13" t="str">
            <v>Flasche</v>
          </cell>
        </row>
        <row r="14">
          <cell r="G14">
            <v>3862</v>
          </cell>
          <cell r="H14" t="str">
            <v>Heft</v>
          </cell>
        </row>
        <row r="15">
          <cell r="G15">
            <v>3855</v>
          </cell>
          <cell r="H15" t="str">
            <v>Tafel</v>
          </cell>
        </row>
        <row r="16">
          <cell r="G16">
            <v>3766</v>
          </cell>
          <cell r="H16" t="str">
            <v>tschüss</v>
          </cell>
        </row>
        <row r="17">
          <cell r="G17">
            <v>11</v>
          </cell>
          <cell r="H17" t="str">
            <v>nicht</v>
          </cell>
        </row>
        <row r="18">
          <cell r="G18">
            <v>45</v>
          </cell>
          <cell r="H18" t="str">
            <v>ja</v>
          </cell>
        </row>
        <row r="19">
          <cell r="G19">
            <v>35</v>
          </cell>
          <cell r="H19" t="str">
            <v>oder</v>
          </cell>
        </row>
        <row r="20">
          <cell r="G20">
            <v>38</v>
          </cell>
          <cell r="H20" t="str">
            <v>was</v>
          </cell>
        </row>
        <row r="21">
          <cell r="G21">
            <v>40</v>
          </cell>
          <cell r="H21" t="str">
            <v>sagen</v>
          </cell>
        </row>
        <row r="22">
          <cell r="G22">
            <v>40</v>
          </cell>
          <cell r="H22" t="str">
            <v>sagen</v>
          </cell>
        </row>
        <row r="23">
          <cell r="G23">
            <v>111</v>
          </cell>
          <cell r="H23" t="str">
            <v>Tag</v>
          </cell>
        </row>
        <row r="24">
          <cell r="G24">
            <v>148</v>
          </cell>
          <cell r="H24" t="str">
            <v>nein, nee, nö</v>
          </cell>
        </row>
        <row r="25">
          <cell r="G25">
            <v>121</v>
          </cell>
          <cell r="H25" t="str">
            <v>Mann</v>
          </cell>
        </row>
        <row r="26">
          <cell r="G26">
            <v>177</v>
          </cell>
          <cell r="H26" t="str">
            <v>richtig</v>
          </cell>
        </row>
        <row r="27">
          <cell r="G27">
            <v>241</v>
          </cell>
          <cell r="H27" t="str">
            <v>Paar</v>
          </cell>
        </row>
        <row r="28">
          <cell r="G28">
            <v>961</v>
          </cell>
          <cell r="H28" t="str">
            <v>Klasse</v>
          </cell>
        </row>
        <row r="29">
          <cell r="G29">
            <v>524</v>
          </cell>
          <cell r="H29" t="str">
            <v>falsch</v>
          </cell>
        </row>
        <row r="30">
          <cell r="H30" t="e">
            <v>#N/A</v>
          </cell>
        </row>
        <row r="31">
          <cell r="G31">
            <v>5</v>
          </cell>
          <cell r="H31" t="str">
            <v>ein</v>
          </cell>
        </row>
        <row r="32">
          <cell r="G32">
            <v>5</v>
          </cell>
          <cell r="H32" t="str">
            <v>ein</v>
          </cell>
        </row>
        <row r="33">
          <cell r="G33">
            <v>2</v>
          </cell>
          <cell r="H33" t="str">
            <v>und</v>
          </cell>
        </row>
        <row r="34">
          <cell r="G34">
            <v>4</v>
          </cell>
          <cell r="H34" t="str">
            <v>sein</v>
          </cell>
        </row>
        <row r="35">
          <cell r="H35" t="e">
            <v>#N/A</v>
          </cell>
        </row>
        <row r="36">
          <cell r="G36">
            <v>10</v>
          </cell>
          <cell r="H36" t="str">
            <v>ich</v>
          </cell>
        </row>
        <row r="37">
          <cell r="G37">
            <v>25</v>
          </cell>
          <cell r="H37" t="str">
            <v>wie</v>
          </cell>
        </row>
        <row r="38">
          <cell r="G38">
            <v>67</v>
          </cell>
          <cell r="H38" t="str">
            <v>groß</v>
          </cell>
        </row>
        <row r="39">
          <cell r="G39">
            <v>90</v>
          </cell>
          <cell r="H39" t="str">
            <v>Mensch</v>
          </cell>
        </row>
        <row r="40">
          <cell r="G40">
            <v>110</v>
          </cell>
          <cell r="H40" t="str">
            <v>klein</v>
          </cell>
        </row>
        <row r="41">
          <cell r="G41">
            <v>307</v>
          </cell>
          <cell r="H41" t="str">
            <v>Form</v>
          </cell>
        </row>
        <row r="42">
          <cell r="G42">
            <v>370</v>
          </cell>
          <cell r="H42" t="str">
            <v>Ding</v>
          </cell>
        </row>
        <row r="43">
          <cell r="G43">
            <v>477</v>
          </cell>
          <cell r="H43" t="str">
            <v>rot</v>
          </cell>
        </row>
        <row r="44">
          <cell r="G44">
            <v>471</v>
          </cell>
          <cell r="H44" t="str">
            <v>bitte</v>
          </cell>
        </row>
        <row r="45">
          <cell r="G45">
            <v>877</v>
          </cell>
          <cell r="H45" t="str">
            <v>danke</v>
          </cell>
        </row>
        <row r="46">
          <cell r="G46">
            <v>948</v>
          </cell>
          <cell r="H46" t="str">
            <v>blau</v>
          </cell>
        </row>
        <row r="47">
          <cell r="G47">
            <v>1446</v>
          </cell>
          <cell r="H47" t="str">
            <v>gelb</v>
          </cell>
        </row>
        <row r="48">
          <cell r="G48">
            <v>76</v>
          </cell>
          <cell r="H48" t="str">
            <v>gut</v>
          </cell>
        </row>
        <row r="49">
          <cell r="G49">
            <v>66</v>
          </cell>
          <cell r="H49" t="str">
            <v>gehen</v>
          </cell>
        </row>
        <row r="50">
          <cell r="G50">
            <v>54</v>
          </cell>
          <cell r="H50" t="str">
            <v>du</v>
          </cell>
        </row>
        <row r="51">
          <cell r="G51">
            <v>4</v>
          </cell>
          <cell r="H51" t="str">
            <v>sein</v>
          </cell>
        </row>
        <row r="52">
          <cell r="G52">
            <v>3</v>
          </cell>
          <cell r="H52" t="str">
            <v>in</v>
          </cell>
        </row>
        <row r="53">
          <cell r="G53">
            <v>31</v>
          </cell>
          <cell r="H53" t="str">
            <v>aber</v>
          </cell>
        </row>
        <row r="54">
          <cell r="G54">
            <v>46</v>
          </cell>
          <cell r="H54" t="str">
            <v>kein</v>
          </cell>
        </row>
        <row r="55">
          <cell r="G55">
            <v>78</v>
          </cell>
          <cell r="H55" t="str">
            <v>wissen</v>
          </cell>
        </row>
        <row r="56">
          <cell r="G56">
            <v>341</v>
          </cell>
          <cell r="H56" t="str">
            <v>Ort</v>
          </cell>
        </row>
        <row r="57">
          <cell r="G57">
            <v>614</v>
          </cell>
          <cell r="H57" t="str">
            <v>Tier</v>
          </cell>
        </row>
        <row r="58">
          <cell r="G58">
            <v>1079</v>
          </cell>
          <cell r="H58" t="str">
            <v>Farbe</v>
          </cell>
        </row>
        <row r="59">
          <cell r="G59">
            <v>806</v>
          </cell>
          <cell r="H59" t="str">
            <v>Nummer</v>
          </cell>
        </row>
        <row r="60">
          <cell r="G60">
            <v>184</v>
          </cell>
          <cell r="H60" t="str">
            <v>schreiben</v>
          </cell>
          <cell r="I60" t="str">
            <v>25/184/32</v>
          </cell>
        </row>
        <row r="61">
          <cell r="G61">
            <v>40</v>
          </cell>
          <cell r="H61" t="str">
            <v>sagen</v>
          </cell>
          <cell r="I61" t="str">
            <v>25/40/32</v>
          </cell>
        </row>
        <row r="62">
          <cell r="G62">
            <v>78</v>
          </cell>
          <cell r="H62" t="str">
            <v>wissen</v>
          </cell>
          <cell r="I62" t="str">
            <v>10/78/12/11</v>
          </cell>
        </row>
        <row r="63">
          <cell r="G63">
            <v>6</v>
          </cell>
          <cell r="H63" t="str">
            <v>haben</v>
          </cell>
        </row>
        <row r="64">
          <cell r="G64">
            <v>6</v>
          </cell>
          <cell r="H64" t="str">
            <v>haben</v>
          </cell>
        </row>
        <row r="65">
          <cell r="G65">
            <v>15</v>
          </cell>
          <cell r="H65" t="str">
            <v>er</v>
          </cell>
        </row>
        <row r="66">
          <cell r="G66">
            <v>7</v>
          </cell>
          <cell r="H66" t="str">
            <v>sie</v>
          </cell>
        </row>
        <row r="67">
          <cell r="G67">
            <v>147</v>
          </cell>
          <cell r="H67" t="str">
            <v>Haus</v>
          </cell>
        </row>
        <row r="68">
          <cell r="G68">
            <v>149</v>
          </cell>
          <cell r="H68" t="str">
            <v>wer</v>
          </cell>
        </row>
        <row r="69">
          <cell r="G69">
            <v>164</v>
          </cell>
          <cell r="H69" t="str">
            <v>Welt</v>
          </cell>
        </row>
        <row r="70">
          <cell r="G70">
            <v>194</v>
          </cell>
          <cell r="H70" t="str">
            <v>Wort</v>
          </cell>
        </row>
        <row r="71">
          <cell r="G71">
            <v>245</v>
          </cell>
          <cell r="H71" t="str">
            <v>Wasser</v>
          </cell>
        </row>
        <row r="72">
          <cell r="G72">
            <v>273</v>
          </cell>
          <cell r="H72" t="str">
            <v>Freund</v>
          </cell>
        </row>
        <row r="73">
          <cell r="G73">
            <v>695</v>
          </cell>
          <cell r="H73" t="str">
            <v>Lehrer</v>
          </cell>
        </row>
        <row r="74">
          <cell r="G74">
            <v>737</v>
          </cell>
          <cell r="H74" t="str">
            <v>wahr</v>
          </cell>
        </row>
        <row r="75">
          <cell r="G75">
            <v>1277</v>
          </cell>
          <cell r="H75" t="str">
            <v>Fußball</v>
          </cell>
        </row>
        <row r="76">
          <cell r="G76">
            <v>737</v>
          </cell>
          <cell r="H76" t="str">
            <v>nicht wahr</v>
          </cell>
          <cell r="I76" t="str">
            <v>11/737</v>
          </cell>
        </row>
        <row r="77">
          <cell r="G77">
            <v>614</v>
          </cell>
          <cell r="H77" t="str">
            <v>Tier</v>
          </cell>
          <cell r="I77" t="str">
            <v>147/614</v>
          </cell>
        </row>
        <row r="78">
          <cell r="G78">
            <v>94</v>
          </cell>
          <cell r="H78" t="str">
            <v>Beispiel</v>
          </cell>
        </row>
        <row r="79">
          <cell r="G79">
            <v>95</v>
          </cell>
          <cell r="H79" t="str">
            <v>erste (r, s)</v>
          </cell>
        </row>
        <row r="80">
          <cell r="G80">
            <v>95</v>
          </cell>
          <cell r="H80" t="str">
            <v>erste (r, s)</v>
          </cell>
        </row>
        <row r="81">
          <cell r="G81">
            <v>95</v>
          </cell>
          <cell r="H81" t="str">
            <v>erste (r, s)</v>
          </cell>
        </row>
        <row r="82">
          <cell r="G82">
            <v>99</v>
          </cell>
          <cell r="H82" t="str">
            <v>Frau</v>
          </cell>
        </row>
        <row r="83">
          <cell r="G83">
            <v>157</v>
          </cell>
          <cell r="H83" t="str">
            <v>Frage</v>
          </cell>
        </row>
        <row r="84">
          <cell r="G84">
            <v>180</v>
          </cell>
          <cell r="H84" t="str">
            <v>Hand</v>
          </cell>
        </row>
        <row r="85">
          <cell r="G85">
            <v>154</v>
          </cell>
          <cell r="H85" t="str">
            <v>Herr</v>
          </cell>
        </row>
        <row r="86">
          <cell r="G86">
            <v>210</v>
          </cell>
          <cell r="H86" t="str">
            <v>Problem</v>
          </cell>
        </row>
        <row r="87">
          <cell r="G87">
            <v>359</v>
          </cell>
          <cell r="H87" t="str">
            <v>Schule</v>
          </cell>
        </row>
        <row r="88">
          <cell r="G88">
            <v>249</v>
          </cell>
          <cell r="H88" t="str">
            <v>Grund</v>
          </cell>
        </row>
        <row r="89">
          <cell r="G89">
            <v>6</v>
          </cell>
          <cell r="H89" t="str">
            <v>haben</v>
          </cell>
          <cell r="I89" t="str">
            <v>52/6</v>
          </cell>
        </row>
        <row r="90">
          <cell r="G90">
            <v>6</v>
          </cell>
          <cell r="H90" t="str">
            <v>haben</v>
          </cell>
          <cell r="I90" t="str">
            <v>10/6</v>
          </cell>
        </row>
        <row r="91">
          <cell r="G91">
            <v>300</v>
          </cell>
          <cell r="H91" t="str">
            <v>Buch</v>
          </cell>
        </row>
        <row r="92">
          <cell r="G92">
            <v>505</v>
          </cell>
          <cell r="H92" t="str">
            <v>Film</v>
          </cell>
        </row>
        <row r="93">
          <cell r="G93">
            <v>643</v>
          </cell>
          <cell r="H93" t="str">
            <v>leider</v>
          </cell>
        </row>
        <row r="94">
          <cell r="G94">
            <v>1733</v>
          </cell>
          <cell r="H94" t="str">
            <v>Lied</v>
          </cell>
        </row>
        <row r="95">
          <cell r="G95">
            <v>695</v>
          </cell>
          <cell r="H95" t="str">
            <v>Lehrer</v>
          </cell>
        </row>
        <row r="96">
          <cell r="G96">
            <v>3029</v>
          </cell>
          <cell r="H96" t="str">
            <v>Sänger</v>
          </cell>
        </row>
        <row r="97">
          <cell r="G97">
            <v>3029</v>
          </cell>
          <cell r="H97" t="str">
            <v>Sänger</v>
          </cell>
        </row>
        <row r="98">
          <cell r="G98" t="str">
            <v>n/a</v>
          </cell>
          <cell r="H98" t="str">
            <v>Lieblings-</v>
          </cell>
        </row>
        <row r="99">
          <cell r="G99" t="str">
            <v>&gt;5009</v>
          </cell>
          <cell r="H99" t="str">
            <v>Band</v>
          </cell>
        </row>
        <row r="100">
          <cell r="G100">
            <v>13</v>
          </cell>
          <cell r="H100" t="str">
            <v>mit</v>
          </cell>
        </row>
        <row r="101">
          <cell r="G101">
            <v>58</v>
          </cell>
          <cell r="H101" t="str">
            <v>machen</v>
          </cell>
        </row>
        <row r="102">
          <cell r="G102">
            <v>205</v>
          </cell>
          <cell r="H102" t="str">
            <v>spielen</v>
          </cell>
        </row>
        <row r="103">
          <cell r="G103">
            <v>288</v>
          </cell>
          <cell r="H103" t="str">
            <v>lernen</v>
          </cell>
        </row>
        <row r="104">
          <cell r="G104">
            <v>359</v>
          </cell>
          <cell r="H104" t="str">
            <v>Schule</v>
          </cell>
        </row>
        <row r="105">
          <cell r="G105">
            <v>184</v>
          </cell>
          <cell r="H105" t="str">
            <v>schreiben</v>
          </cell>
        </row>
        <row r="106">
          <cell r="G106">
            <v>256</v>
          </cell>
          <cell r="H106" t="str">
            <v>Aufgabe</v>
          </cell>
        </row>
        <row r="107">
          <cell r="G107">
            <v>368</v>
          </cell>
          <cell r="H107" t="str">
            <v>reden</v>
          </cell>
        </row>
        <row r="108">
          <cell r="G108">
            <v>560</v>
          </cell>
          <cell r="H108" t="str">
            <v>wohnen</v>
          </cell>
        </row>
        <row r="109">
          <cell r="G109">
            <v>1044</v>
          </cell>
          <cell r="H109" t="str">
            <v>Montag</v>
          </cell>
        </row>
        <row r="110">
          <cell r="G110">
            <v>1823</v>
          </cell>
          <cell r="H110" t="str">
            <v>Unterricht</v>
          </cell>
        </row>
        <row r="111">
          <cell r="G111">
            <v>1823</v>
          </cell>
          <cell r="H111" t="str">
            <v>Unterricht</v>
          </cell>
        </row>
        <row r="112">
          <cell r="G112">
            <v>273</v>
          </cell>
          <cell r="H112" t="str">
            <v>Freund</v>
          </cell>
          <cell r="I112" t="str">
            <v>13/273</v>
          </cell>
        </row>
        <row r="113">
          <cell r="G113">
            <v>665</v>
          </cell>
          <cell r="H113" t="str">
            <v>Zimmer</v>
          </cell>
          <cell r="I113" t="str">
            <v>961/665</v>
          </cell>
        </row>
        <row r="114">
          <cell r="G114">
            <v>961</v>
          </cell>
          <cell r="H114" t="str">
            <v>Klasse</v>
          </cell>
        </row>
        <row r="115">
          <cell r="G115">
            <v>26</v>
          </cell>
          <cell r="H115" t="str">
            <v>wir</v>
          </cell>
        </row>
        <row r="116">
          <cell r="G116">
            <v>234</v>
          </cell>
          <cell r="H116" t="str">
            <v>arbeiten</v>
          </cell>
        </row>
        <row r="117">
          <cell r="G117">
            <v>231</v>
          </cell>
          <cell r="H117" t="str">
            <v>sitzen</v>
          </cell>
        </row>
        <row r="118">
          <cell r="G118">
            <v>536</v>
          </cell>
          <cell r="H118" t="str">
            <v>Boden</v>
          </cell>
        </row>
        <row r="119">
          <cell r="G119">
            <v>361</v>
          </cell>
          <cell r="H119" t="str">
            <v>Auto</v>
          </cell>
        </row>
        <row r="120">
          <cell r="G120">
            <v>665</v>
          </cell>
          <cell r="H120" t="str">
            <v>Zimmer</v>
          </cell>
        </row>
        <row r="121">
          <cell r="G121">
            <v>1984</v>
          </cell>
          <cell r="H121" t="str">
            <v>nochmal</v>
          </cell>
        </row>
        <row r="122">
          <cell r="G122">
            <v>1158</v>
          </cell>
          <cell r="H122" t="str">
            <v>Garten</v>
          </cell>
        </row>
        <row r="123">
          <cell r="G123">
            <v>1481</v>
          </cell>
          <cell r="H123" t="str">
            <v>kochen</v>
          </cell>
        </row>
        <row r="124">
          <cell r="G124">
            <v>1792</v>
          </cell>
          <cell r="H124" t="str">
            <v>Liste</v>
          </cell>
        </row>
        <row r="125">
          <cell r="G125">
            <v>3586</v>
          </cell>
          <cell r="H125" t="str">
            <v>putzen</v>
          </cell>
        </row>
        <row r="126">
          <cell r="G126" t="str">
            <v>n/a</v>
          </cell>
          <cell r="H126" t="str">
            <v>zu Hause</v>
          </cell>
          <cell r="I126" t="str">
            <v>21/147</v>
          </cell>
        </row>
        <row r="127">
          <cell r="G127">
            <v>211</v>
          </cell>
          <cell r="H127" t="str">
            <v>verstehen</v>
          </cell>
          <cell r="I127" t="str">
            <v>10/211/12/11</v>
          </cell>
        </row>
        <row r="128">
          <cell r="G128">
            <v>66</v>
          </cell>
          <cell r="H128" t="str">
            <v>gehen</v>
          </cell>
        </row>
        <row r="129">
          <cell r="G129">
            <v>81</v>
          </cell>
          <cell r="H129" t="str">
            <v>sehr</v>
          </cell>
        </row>
        <row r="130">
          <cell r="G130">
            <v>186</v>
          </cell>
          <cell r="H130" t="str">
            <v>nie</v>
          </cell>
        </row>
        <row r="131">
          <cell r="G131">
            <v>223</v>
          </cell>
          <cell r="H131" t="str">
            <v>oft</v>
          </cell>
        </row>
        <row r="132">
          <cell r="G132">
            <v>272</v>
          </cell>
          <cell r="H132" t="str">
            <v>kaum</v>
          </cell>
        </row>
        <row r="133">
          <cell r="G133">
            <v>382</v>
          </cell>
          <cell r="H133" t="str">
            <v>manchmal</v>
          </cell>
        </row>
        <row r="134">
          <cell r="G134">
            <v>146</v>
          </cell>
          <cell r="H134" t="str">
            <v>hören</v>
          </cell>
        </row>
        <row r="135">
          <cell r="G135">
            <v>1497</v>
          </cell>
          <cell r="H135" t="str">
            <v>tanzen</v>
          </cell>
        </row>
        <row r="136">
          <cell r="G136" t="str">
            <v>n/a</v>
          </cell>
          <cell r="H136" t="str">
            <v>einmal die Woche</v>
          </cell>
          <cell r="I136" t="str">
            <v>124/219</v>
          </cell>
        </row>
        <row r="137">
          <cell r="G137">
            <v>111</v>
          </cell>
          <cell r="H137" t="str">
            <v>jeden Tag</v>
          </cell>
          <cell r="I137" t="str">
            <v>87/111</v>
          </cell>
        </row>
        <row r="138">
          <cell r="G138">
            <v>136</v>
          </cell>
          <cell r="H138" t="str">
            <v>zeigen</v>
          </cell>
        </row>
        <row r="139">
          <cell r="G139">
            <v>161</v>
          </cell>
          <cell r="H139" t="str">
            <v>sprechen</v>
          </cell>
        </row>
        <row r="140">
          <cell r="G140">
            <v>305</v>
          </cell>
          <cell r="H140" t="str">
            <v>lesen</v>
          </cell>
        </row>
        <row r="141">
          <cell r="G141">
            <v>522</v>
          </cell>
          <cell r="H141" t="str">
            <v>Antwort</v>
          </cell>
        </row>
        <row r="142">
          <cell r="G142">
            <v>988</v>
          </cell>
          <cell r="H142" t="str">
            <v>wiederholen</v>
          </cell>
        </row>
        <row r="143">
          <cell r="G143">
            <v>1652</v>
          </cell>
          <cell r="H143" t="str">
            <v>freiwillig</v>
          </cell>
        </row>
        <row r="144">
          <cell r="G144">
            <v>1629</v>
          </cell>
          <cell r="H144" t="str">
            <v>zuhören</v>
          </cell>
        </row>
        <row r="145">
          <cell r="G145">
            <v>62</v>
          </cell>
          <cell r="H145" t="str">
            <v>kommen</v>
          </cell>
        </row>
        <row r="146">
          <cell r="G146">
            <v>85</v>
          </cell>
          <cell r="H146" t="str">
            <v>stehen</v>
          </cell>
        </row>
        <row r="147">
          <cell r="G147">
            <v>232</v>
          </cell>
          <cell r="H147" t="str">
            <v>Vater</v>
          </cell>
        </row>
        <row r="148">
          <cell r="G148">
            <v>218</v>
          </cell>
          <cell r="H148" t="str">
            <v>Mutter</v>
          </cell>
        </row>
        <row r="149">
          <cell r="G149">
            <v>250</v>
          </cell>
          <cell r="H149" t="str">
            <v>Kopf</v>
          </cell>
        </row>
        <row r="150">
          <cell r="G150">
            <v>325</v>
          </cell>
          <cell r="H150" t="str">
            <v>Nacht</v>
          </cell>
        </row>
        <row r="151">
          <cell r="G151">
            <v>375</v>
          </cell>
          <cell r="H151" t="str">
            <v>Tür</v>
          </cell>
        </row>
        <row r="152">
          <cell r="G152">
            <v>602</v>
          </cell>
          <cell r="H152" t="str">
            <v>Mädchen</v>
          </cell>
        </row>
        <row r="153">
          <cell r="G153">
            <v>488</v>
          </cell>
          <cell r="H153" t="str">
            <v>Körper</v>
          </cell>
        </row>
        <row r="154">
          <cell r="G154">
            <v>548</v>
          </cell>
          <cell r="H154" t="str">
            <v>Junge</v>
          </cell>
        </row>
        <row r="155">
          <cell r="G155">
            <v>706</v>
          </cell>
          <cell r="H155" t="str">
            <v>dunkel</v>
          </cell>
        </row>
        <row r="156">
          <cell r="G156">
            <v>18</v>
          </cell>
          <cell r="H156" t="str">
            <v>auch</v>
          </cell>
        </row>
        <row r="157">
          <cell r="G157">
            <v>326</v>
          </cell>
          <cell r="H157" t="str">
            <v>Platz</v>
          </cell>
        </row>
        <row r="158">
          <cell r="G158">
            <v>511</v>
          </cell>
          <cell r="H158" t="str">
            <v>Stück</v>
          </cell>
        </row>
        <row r="159">
          <cell r="G159">
            <v>328</v>
          </cell>
          <cell r="H159" t="str">
            <v>Spiel</v>
          </cell>
        </row>
        <row r="160">
          <cell r="G160">
            <v>682</v>
          </cell>
          <cell r="H160" t="str">
            <v>grün</v>
          </cell>
        </row>
        <row r="161">
          <cell r="G161">
            <v>675</v>
          </cell>
          <cell r="H161" t="str">
            <v>Zug</v>
          </cell>
        </row>
        <row r="162">
          <cell r="G162">
            <v>622</v>
          </cell>
          <cell r="H162" t="str">
            <v>Arzt</v>
          </cell>
        </row>
        <row r="163">
          <cell r="G163">
            <v>630</v>
          </cell>
          <cell r="H163" t="str">
            <v>wünschen</v>
          </cell>
        </row>
        <row r="164">
          <cell r="G164" t="str">
            <v>n/a</v>
          </cell>
          <cell r="H164" t="str">
            <v>es gibt</v>
          </cell>
        </row>
        <row r="165">
          <cell r="G165">
            <v>56</v>
          </cell>
          <cell r="H165" t="str">
            <v>wie viel</v>
          </cell>
          <cell r="I165" t="str">
            <v>25/56</v>
          </cell>
        </row>
        <row r="166">
          <cell r="G166">
            <v>4</v>
          </cell>
          <cell r="H166" t="str">
            <v>sein</v>
          </cell>
        </row>
        <row r="167">
          <cell r="G167">
            <v>188</v>
          </cell>
          <cell r="H167" t="str">
            <v>schön</v>
          </cell>
        </row>
        <row r="168">
          <cell r="G168">
            <v>169</v>
          </cell>
          <cell r="H168" t="str">
            <v>spät</v>
          </cell>
        </row>
        <row r="169">
          <cell r="G169">
            <v>219</v>
          </cell>
          <cell r="H169" t="str">
            <v>Woche</v>
          </cell>
        </row>
        <row r="170">
          <cell r="G170">
            <v>212</v>
          </cell>
          <cell r="H170" t="str">
            <v>bekommen</v>
          </cell>
        </row>
        <row r="171">
          <cell r="G171">
            <v>329</v>
          </cell>
          <cell r="H171" t="str">
            <v>Familie</v>
          </cell>
        </row>
        <row r="172">
          <cell r="G172">
            <v>366</v>
          </cell>
          <cell r="H172" t="str">
            <v>früh</v>
          </cell>
        </row>
        <row r="173">
          <cell r="G173">
            <v>892</v>
          </cell>
          <cell r="H173" t="str">
            <v>Kirche</v>
          </cell>
        </row>
        <row r="174">
          <cell r="G174">
            <v>451</v>
          </cell>
          <cell r="H174" t="str">
            <v>Idee</v>
          </cell>
        </row>
        <row r="175">
          <cell r="G175">
            <v>825</v>
          </cell>
          <cell r="H175" t="str">
            <v>Hund</v>
          </cell>
        </row>
        <row r="176">
          <cell r="G176">
            <v>2235</v>
          </cell>
          <cell r="H176" t="str">
            <v>Katze</v>
          </cell>
        </row>
        <row r="177">
          <cell r="G177">
            <v>630</v>
          </cell>
          <cell r="H177" t="str">
            <v>wünschen</v>
          </cell>
          <cell r="I177" t="str">
            <v>10/630/63</v>
          </cell>
        </row>
        <row r="178">
          <cell r="G178">
            <v>69</v>
          </cell>
          <cell r="H178" t="str">
            <v>ganz</v>
          </cell>
        </row>
        <row r="179">
          <cell r="G179">
            <v>72</v>
          </cell>
          <cell r="H179" t="str">
            <v>jetzt</v>
          </cell>
        </row>
        <row r="180">
          <cell r="G180">
            <v>128</v>
          </cell>
          <cell r="H180" t="str">
            <v>denken</v>
          </cell>
        </row>
        <row r="181">
          <cell r="G181">
            <v>605</v>
          </cell>
          <cell r="H181" t="str">
            <v>ziemlich</v>
          </cell>
        </row>
        <row r="182">
          <cell r="G182">
            <v>972</v>
          </cell>
          <cell r="H182" t="str">
            <v>toll</v>
          </cell>
        </row>
        <row r="183">
          <cell r="G183">
            <v>2138</v>
          </cell>
          <cell r="H183" t="str">
            <v>Fahrrad</v>
          </cell>
        </row>
        <row r="184">
          <cell r="G184">
            <v>1693</v>
          </cell>
          <cell r="H184" t="str">
            <v>Handy</v>
          </cell>
        </row>
        <row r="185">
          <cell r="G185">
            <v>2595</v>
          </cell>
          <cell r="H185" t="str">
            <v>Geschenk</v>
          </cell>
        </row>
        <row r="186">
          <cell r="G186">
            <v>3542</v>
          </cell>
          <cell r="H186" t="str">
            <v>hässlich</v>
          </cell>
        </row>
        <row r="187">
          <cell r="G187">
            <v>3287</v>
          </cell>
          <cell r="H187" t="str">
            <v>Jacke</v>
          </cell>
        </row>
        <row r="188">
          <cell r="G188">
            <v>797</v>
          </cell>
          <cell r="H188" t="str">
            <v>Ordnung</v>
          </cell>
        </row>
        <row r="189">
          <cell r="G189" t="str">
            <v>&gt;5009</v>
          </cell>
          <cell r="H189" t="str">
            <v>Gutschein</v>
          </cell>
          <cell r="I189" t="str">
            <v>581/3383</v>
          </cell>
        </row>
        <row r="190">
          <cell r="G190">
            <v>15</v>
          </cell>
          <cell r="H190" t="str">
            <v>er</v>
          </cell>
        </row>
        <row r="191">
          <cell r="G191">
            <v>7</v>
          </cell>
          <cell r="H191" t="str">
            <v>sie</v>
          </cell>
        </row>
        <row r="192">
          <cell r="G192">
            <v>12</v>
          </cell>
          <cell r="H192" t="str">
            <v>es</v>
          </cell>
        </row>
        <row r="193">
          <cell r="G193">
            <v>1680</v>
          </cell>
          <cell r="H193" t="str">
            <v>null</v>
          </cell>
        </row>
        <row r="194">
          <cell r="G194">
            <v>774</v>
          </cell>
          <cell r="H194" t="str">
            <v>eins</v>
          </cell>
        </row>
        <row r="195">
          <cell r="G195">
            <v>70</v>
          </cell>
          <cell r="H195" t="str">
            <v>zwei</v>
          </cell>
        </row>
        <row r="196">
          <cell r="G196">
            <v>106</v>
          </cell>
          <cell r="H196" t="str">
            <v>drei</v>
          </cell>
        </row>
        <row r="197">
          <cell r="G197">
            <v>200</v>
          </cell>
          <cell r="H197" t="str">
            <v>vier</v>
          </cell>
        </row>
        <row r="198">
          <cell r="G198">
            <v>274</v>
          </cell>
          <cell r="H198" t="str">
            <v>fünf</v>
          </cell>
        </row>
        <row r="199">
          <cell r="G199">
            <v>312</v>
          </cell>
          <cell r="H199" t="str">
            <v>je</v>
          </cell>
        </row>
        <row r="200">
          <cell r="G200">
            <v>428</v>
          </cell>
          <cell r="H200" t="str">
            <v>sechs</v>
          </cell>
        </row>
        <row r="201">
          <cell r="G201">
            <v>645</v>
          </cell>
          <cell r="H201" t="str">
            <v>acht</v>
          </cell>
        </row>
        <row r="202">
          <cell r="G202">
            <v>611</v>
          </cell>
          <cell r="H202" t="str">
            <v>sieben</v>
          </cell>
        </row>
        <row r="203">
          <cell r="G203">
            <v>1080</v>
          </cell>
          <cell r="H203" t="str">
            <v>zwölf</v>
          </cell>
        </row>
        <row r="204">
          <cell r="G204">
            <v>1053</v>
          </cell>
          <cell r="H204" t="str">
            <v>neun</v>
          </cell>
        </row>
        <row r="205">
          <cell r="G205">
            <v>1507</v>
          </cell>
          <cell r="H205" t="str">
            <v>elf</v>
          </cell>
        </row>
        <row r="206">
          <cell r="G206">
            <v>7</v>
          </cell>
          <cell r="H206" t="str">
            <v>sie</v>
          </cell>
        </row>
        <row r="207">
          <cell r="G207">
            <v>92</v>
          </cell>
          <cell r="H207" t="str">
            <v>ihn</v>
          </cell>
        </row>
        <row r="208">
          <cell r="G208">
            <v>112</v>
          </cell>
          <cell r="H208" t="str">
            <v>deutsch</v>
          </cell>
        </row>
        <row r="209">
          <cell r="G209">
            <v>168</v>
          </cell>
          <cell r="H209" t="str">
            <v>mögen</v>
          </cell>
        </row>
        <row r="210">
          <cell r="G210">
            <v>168</v>
          </cell>
          <cell r="H210" t="str">
            <v>mögen</v>
          </cell>
        </row>
        <row r="211">
          <cell r="G211">
            <v>168</v>
          </cell>
          <cell r="H211" t="str">
            <v>mögen</v>
          </cell>
        </row>
        <row r="212">
          <cell r="G212">
            <v>554</v>
          </cell>
          <cell r="H212" t="str">
            <v>Kunst</v>
          </cell>
        </row>
        <row r="213">
          <cell r="G213">
            <v>3770</v>
          </cell>
          <cell r="H213" t="str">
            <v>Fremdsprache</v>
          </cell>
        </row>
        <row r="214">
          <cell r="G214">
            <v>1636</v>
          </cell>
          <cell r="H214" t="str">
            <v>Mathematik</v>
          </cell>
        </row>
        <row r="215">
          <cell r="G215">
            <v>4425</v>
          </cell>
          <cell r="H215" t="str">
            <v>Naturwissenschaft</v>
          </cell>
        </row>
        <row r="216">
          <cell r="G216">
            <v>1731</v>
          </cell>
          <cell r="H216" t="str">
            <v>Fach</v>
          </cell>
        </row>
        <row r="217">
          <cell r="G217">
            <v>168</v>
          </cell>
          <cell r="H217" t="str">
            <v>mögen</v>
          </cell>
        </row>
        <row r="218">
          <cell r="G218">
            <v>168</v>
          </cell>
          <cell r="H218" t="str">
            <v>mögen</v>
          </cell>
        </row>
        <row r="219">
          <cell r="G219">
            <v>168</v>
          </cell>
          <cell r="H219" t="str">
            <v>mögen</v>
          </cell>
        </row>
        <row r="220">
          <cell r="G220">
            <v>21</v>
          </cell>
          <cell r="H220" t="str">
            <v>zu</v>
          </cell>
        </row>
        <row r="221">
          <cell r="G221">
            <v>103</v>
          </cell>
          <cell r="H221" t="str">
            <v>finden</v>
          </cell>
        </row>
        <row r="222">
          <cell r="G222">
            <v>144</v>
          </cell>
          <cell r="H222" t="str">
            <v>wichtig</v>
          </cell>
        </row>
        <row r="223">
          <cell r="G223">
            <v>301</v>
          </cell>
          <cell r="H223" t="str">
            <v>bisschen, bissel</v>
          </cell>
        </row>
        <row r="224">
          <cell r="G224">
            <v>311</v>
          </cell>
          <cell r="H224" t="str">
            <v>leicht</v>
          </cell>
        </row>
        <row r="225">
          <cell r="G225">
            <v>327</v>
          </cell>
          <cell r="H225" t="str">
            <v>schlecht</v>
          </cell>
        </row>
        <row r="226">
          <cell r="G226">
            <v>580</v>
          </cell>
          <cell r="H226" t="str">
            <v>schwierig</v>
          </cell>
        </row>
        <row r="227">
          <cell r="G227">
            <v>840</v>
          </cell>
          <cell r="H227" t="str">
            <v>praktisch</v>
          </cell>
        </row>
        <row r="228">
          <cell r="G228">
            <v>323</v>
          </cell>
          <cell r="H228" t="str">
            <v>essen</v>
          </cell>
        </row>
        <row r="229">
          <cell r="G229">
            <v>1375</v>
          </cell>
          <cell r="H229" t="str">
            <v>streng</v>
          </cell>
        </row>
        <row r="230">
          <cell r="G230">
            <v>1565</v>
          </cell>
          <cell r="H230" t="str">
            <v>nett</v>
          </cell>
        </row>
        <row r="231">
          <cell r="G231">
            <v>1275</v>
          </cell>
          <cell r="H231" t="str">
            <v>gesund</v>
          </cell>
        </row>
        <row r="232">
          <cell r="G232">
            <v>3019</v>
          </cell>
          <cell r="H232" t="str">
            <v>langweilig</v>
          </cell>
        </row>
        <row r="233">
          <cell r="G233">
            <v>3857</v>
          </cell>
          <cell r="H233" t="str">
            <v>Uniform</v>
          </cell>
        </row>
        <row r="234">
          <cell r="G234" t="str">
            <v>&gt;5009</v>
          </cell>
          <cell r="H234" t="str">
            <v>lecker</v>
          </cell>
        </row>
        <row r="235">
          <cell r="G235">
            <v>34</v>
          </cell>
          <cell r="H235" t="str">
            <v>nach</v>
          </cell>
        </row>
        <row r="236">
          <cell r="G236">
            <v>113</v>
          </cell>
          <cell r="H236" t="str">
            <v>bleiben</v>
          </cell>
        </row>
        <row r="237">
          <cell r="G237">
            <v>107</v>
          </cell>
          <cell r="H237" t="str">
            <v>liegen</v>
          </cell>
        </row>
        <row r="238">
          <cell r="G238">
            <v>132</v>
          </cell>
          <cell r="H238" t="str">
            <v>erst</v>
          </cell>
        </row>
        <row r="239">
          <cell r="G239">
            <v>156</v>
          </cell>
          <cell r="H239" t="str">
            <v>glauben</v>
          </cell>
        </row>
        <row r="240">
          <cell r="G240">
            <v>98</v>
          </cell>
          <cell r="H240" t="str">
            <v>leben</v>
          </cell>
        </row>
        <row r="241">
          <cell r="G241">
            <v>179</v>
          </cell>
          <cell r="H241" t="str">
            <v>brauchen</v>
          </cell>
        </row>
        <row r="242">
          <cell r="G242">
            <v>211</v>
          </cell>
          <cell r="H242" t="str">
            <v>verstehen</v>
          </cell>
        </row>
        <row r="243">
          <cell r="G243">
            <v>933</v>
          </cell>
          <cell r="H243" t="str">
            <v>reisen</v>
          </cell>
        </row>
        <row r="244">
          <cell r="G244">
            <v>8</v>
          </cell>
          <cell r="H244" t="str">
            <v>werden</v>
          </cell>
        </row>
        <row r="245">
          <cell r="G245">
            <v>8</v>
          </cell>
          <cell r="H245" t="str">
            <v>werden</v>
          </cell>
        </row>
        <row r="246">
          <cell r="G246">
            <v>8</v>
          </cell>
          <cell r="H246" t="str">
            <v>werden</v>
          </cell>
        </row>
        <row r="247">
          <cell r="G247">
            <v>1511</v>
          </cell>
          <cell r="H247" t="str">
            <v>österreichisch</v>
          </cell>
        </row>
        <row r="248">
          <cell r="G248" t="str">
            <v>n/a</v>
          </cell>
          <cell r="H248" t="str">
            <v>nach Hause</v>
          </cell>
          <cell r="I248" t="str">
            <v>34/147</v>
          </cell>
        </row>
        <row r="249">
          <cell r="G249">
            <v>64</v>
          </cell>
          <cell r="H249" t="str">
            <v>immer</v>
          </cell>
        </row>
        <row r="250">
          <cell r="G250">
            <v>117</v>
          </cell>
          <cell r="H250" t="str">
            <v>beide</v>
          </cell>
        </row>
        <row r="251">
          <cell r="G251">
            <v>295</v>
          </cell>
          <cell r="H251" t="str">
            <v>gemeinsam</v>
          </cell>
        </row>
        <row r="252">
          <cell r="G252">
            <v>533</v>
          </cell>
          <cell r="H252" t="str">
            <v>zusammen</v>
          </cell>
        </row>
        <row r="253">
          <cell r="G253">
            <v>1863</v>
          </cell>
          <cell r="H253" t="str">
            <v>schwimmen</v>
          </cell>
        </row>
        <row r="254">
          <cell r="G254">
            <v>1531</v>
          </cell>
          <cell r="H254" t="str">
            <v>türkisch</v>
          </cell>
        </row>
        <row r="255">
          <cell r="G255" t="str">
            <v>&gt;5009</v>
          </cell>
          <cell r="H255" t="str">
            <v>Moschee</v>
          </cell>
        </row>
        <row r="256">
          <cell r="G256" t="str">
            <v>&gt;5009</v>
          </cell>
          <cell r="H256" t="str">
            <v>Schlagzeug</v>
          </cell>
        </row>
        <row r="257">
          <cell r="G257" t="str">
            <v>&gt;5009</v>
          </cell>
          <cell r="H257" t="str">
            <v>Einzelkind</v>
          </cell>
          <cell r="I257" t="str">
            <v>308/133</v>
          </cell>
        </row>
        <row r="258">
          <cell r="G258">
            <v>392</v>
          </cell>
          <cell r="H258" t="str">
            <v>Angst vor</v>
          </cell>
          <cell r="I258" t="str">
            <v>392/50</v>
          </cell>
        </row>
        <row r="259">
          <cell r="G259">
            <v>4</v>
          </cell>
          <cell r="H259" t="str">
            <v>sein</v>
          </cell>
        </row>
        <row r="260">
          <cell r="G260">
            <v>27</v>
          </cell>
          <cell r="H260" t="str">
            <v>ihr</v>
          </cell>
        </row>
        <row r="261">
          <cell r="G261">
            <v>23</v>
          </cell>
          <cell r="H261" t="str">
            <v>können</v>
          </cell>
        </row>
        <row r="262">
          <cell r="G262">
            <v>23</v>
          </cell>
          <cell r="H262" t="str">
            <v>können</v>
          </cell>
        </row>
        <row r="263">
          <cell r="G263">
            <v>23</v>
          </cell>
          <cell r="H263" t="str">
            <v>können</v>
          </cell>
        </row>
        <row r="264">
          <cell r="G264">
            <v>23</v>
          </cell>
          <cell r="H264" t="str">
            <v>können</v>
          </cell>
        </row>
        <row r="265">
          <cell r="G265">
            <v>23</v>
          </cell>
          <cell r="H265" t="str">
            <v>können</v>
          </cell>
        </row>
        <row r="266">
          <cell r="G266">
            <v>23</v>
          </cell>
          <cell r="H266" t="str">
            <v>können</v>
          </cell>
        </row>
        <row r="267">
          <cell r="G267">
            <v>79</v>
          </cell>
          <cell r="H267" t="str">
            <v>sehen</v>
          </cell>
        </row>
        <row r="268">
          <cell r="G268">
            <v>100</v>
          </cell>
          <cell r="H268" t="str">
            <v>etwas</v>
          </cell>
        </row>
        <row r="269">
          <cell r="G269">
            <v>224</v>
          </cell>
          <cell r="H269" t="str">
            <v>Leute</v>
          </cell>
        </row>
        <row r="270">
          <cell r="G270">
            <v>271</v>
          </cell>
          <cell r="H270" t="str">
            <v>tragen</v>
          </cell>
        </row>
        <row r="271">
          <cell r="G271">
            <v>634</v>
          </cell>
          <cell r="H271" t="str">
            <v>trinken</v>
          </cell>
        </row>
        <row r="272">
          <cell r="G272">
            <v>323</v>
          </cell>
          <cell r="H272" t="str">
            <v>essen</v>
          </cell>
        </row>
        <row r="273">
          <cell r="G273">
            <v>1119</v>
          </cell>
          <cell r="H273" t="str">
            <v>benutzen</v>
          </cell>
        </row>
        <row r="274">
          <cell r="G274">
            <v>2156</v>
          </cell>
          <cell r="H274" t="str">
            <v>Hose</v>
          </cell>
        </row>
        <row r="275">
          <cell r="G275">
            <v>2763</v>
          </cell>
          <cell r="H275" t="str">
            <v>Hut</v>
          </cell>
        </row>
        <row r="276">
          <cell r="G276">
            <v>4980</v>
          </cell>
          <cell r="H276" t="str">
            <v>Obst</v>
          </cell>
        </row>
        <row r="277">
          <cell r="G277">
            <v>4083</v>
          </cell>
          <cell r="H277" t="str">
            <v>Keks</v>
          </cell>
        </row>
        <row r="278">
          <cell r="G278" t="str">
            <v>&gt;5009</v>
          </cell>
          <cell r="H278" t="str">
            <v>Butterbrot</v>
          </cell>
          <cell r="I278" t="str">
            <v>4960/2095</v>
          </cell>
        </row>
        <row r="279">
          <cell r="G279">
            <v>49</v>
          </cell>
          <cell r="H279" t="str">
            <v>geben</v>
          </cell>
        </row>
        <row r="280">
          <cell r="G280">
            <v>63</v>
          </cell>
          <cell r="H280" t="str">
            <v>mir</v>
          </cell>
        </row>
        <row r="281">
          <cell r="G281">
            <v>215</v>
          </cell>
          <cell r="H281" t="str">
            <v>fahren</v>
          </cell>
        </row>
        <row r="282">
          <cell r="G282">
            <v>202</v>
          </cell>
          <cell r="H282" t="str">
            <v>fast</v>
          </cell>
        </row>
        <row r="283">
          <cell r="G283">
            <v>252</v>
          </cell>
          <cell r="H283" t="str">
            <v>laufen</v>
          </cell>
        </row>
        <row r="284">
          <cell r="G284">
            <v>235</v>
          </cell>
          <cell r="H284" t="str">
            <v>Geld</v>
          </cell>
        </row>
        <row r="285">
          <cell r="G285">
            <v>338</v>
          </cell>
          <cell r="H285" t="str">
            <v>helfen</v>
          </cell>
        </row>
        <row r="286">
          <cell r="G286">
            <v>670</v>
          </cell>
          <cell r="H286" t="str">
            <v>Zeitung</v>
          </cell>
        </row>
        <row r="287">
          <cell r="G287">
            <v>584</v>
          </cell>
          <cell r="H287" t="str">
            <v>vergessen</v>
          </cell>
        </row>
        <row r="288">
          <cell r="G288">
            <v>679</v>
          </cell>
          <cell r="H288" t="str">
            <v>schlafen</v>
          </cell>
        </row>
        <row r="289">
          <cell r="G289">
            <v>1570</v>
          </cell>
          <cell r="H289" t="str">
            <v>Urlaub</v>
          </cell>
        </row>
        <row r="290">
          <cell r="G290">
            <v>116</v>
          </cell>
          <cell r="H290" t="str">
            <v>heute</v>
          </cell>
        </row>
        <row r="291">
          <cell r="G291">
            <v>342</v>
          </cell>
          <cell r="H291" t="str">
            <v>Abend</v>
          </cell>
        </row>
        <row r="292">
          <cell r="G292">
            <v>1243</v>
          </cell>
          <cell r="H292" t="str">
            <v>Wochenende</v>
          </cell>
        </row>
        <row r="293">
          <cell r="G293">
            <v>1464</v>
          </cell>
          <cell r="H293" t="str">
            <v>Nachmittag</v>
          </cell>
        </row>
        <row r="294">
          <cell r="G294">
            <v>342</v>
          </cell>
          <cell r="H294" t="str">
            <v>Abend</v>
          </cell>
        </row>
        <row r="295">
          <cell r="G295">
            <v>1243</v>
          </cell>
          <cell r="H295" t="str">
            <v>Wochenende</v>
          </cell>
        </row>
        <row r="296">
          <cell r="G296">
            <v>1464</v>
          </cell>
          <cell r="H296" t="str">
            <v>Nachmittag</v>
          </cell>
        </row>
        <row r="297">
          <cell r="G297">
            <v>1790</v>
          </cell>
          <cell r="H297" t="str">
            <v>Fleisch</v>
          </cell>
        </row>
        <row r="298">
          <cell r="G298">
            <v>1804</v>
          </cell>
          <cell r="H298" t="str">
            <v>Tasche</v>
          </cell>
        </row>
        <row r="299">
          <cell r="G299">
            <v>1874</v>
          </cell>
          <cell r="H299" t="str">
            <v>Eis</v>
          </cell>
        </row>
        <row r="300">
          <cell r="G300">
            <v>3650</v>
          </cell>
          <cell r="H300" t="str">
            <v>Gemüse</v>
          </cell>
        </row>
        <row r="301">
          <cell r="G301" t="str">
            <v>n/a</v>
          </cell>
          <cell r="H301" t="str">
            <v>mit wem</v>
          </cell>
          <cell r="I301" t="str">
            <v>13/149</v>
          </cell>
        </row>
        <row r="302">
          <cell r="G302">
            <v>2138</v>
          </cell>
          <cell r="H302" t="str">
            <v>Fahrrad/Rad fahren</v>
          </cell>
          <cell r="I302" t="str">
            <v>2138/215</v>
          </cell>
        </row>
        <row r="303">
          <cell r="G303">
            <v>41</v>
          </cell>
          <cell r="H303" t="str">
            <v>dann</v>
          </cell>
        </row>
        <row r="304">
          <cell r="G304">
            <v>83</v>
          </cell>
          <cell r="H304" t="str">
            <v>lassen</v>
          </cell>
        </row>
        <row r="305">
          <cell r="G305">
            <v>142</v>
          </cell>
          <cell r="H305" t="str">
            <v>nehmen</v>
          </cell>
        </row>
        <row r="306">
          <cell r="G306">
            <v>155</v>
          </cell>
          <cell r="H306" t="str">
            <v>halten</v>
          </cell>
        </row>
        <row r="307">
          <cell r="G307">
            <v>169</v>
          </cell>
          <cell r="H307" t="str">
            <v>spät</v>
          </cell>
        </row>
        <row r="308">
          <cell r="G308">
            <v>229</v>
          </cell>
          <cell r="H308" t="str">
            <v>deshalb</v>
          </cell>
        </row>
        <row r="309">
          <cell r="G309">
            <v>351</v>
          </cell>
          <cell r="H309" t="str">
            <v>schließlich</v>
          </cell>
        </row>
        <row r="310">
          <cell r="G310">
            <v>457</v>
          </cell>
          <cell r="H310" t="str">
            <v>danach</v>
          </cell>
        </row>
        <row r="311">
          <cell r="G311">
            <v>880</v>
          </cell>
          <cell r="H311" t="str">
            <v>zuerst</v>
          </cell>
        </row>
        <row r="312">
          <cell r="G312">
            <v>657</v>
          </cell>
          <cell r="H312" t="str">
            <v>wann</v>
          </cell>
        </row>
        <row r="313">
          <cell r="G313">
            <v>621</v>
          </cell>
          <cell r="H313" t="str">
            <v>Morgen</v>
          </cell>
        </row>
        <row r="314">
          <cell r="G314">
            <v>621</v>
          </cell>
          <cell r="H314" t="str">
            <v>Morgen</v>
          </cell>
        </row>
        <row r="315">
          <cell r="G315">
            <v>1086</v>
          </cell>
          <cell r="H315" t="str">
            <v>Theater</v>
          </cell>
        </row>
        <row r="316">
          <cell r="G316">
            <v>804</v>
          </cell>
          <cell r="H316" t="str">
            <v>Sonntag</v>
          </cell>
        </row>
        <row r="317">
          <cell r="G317">
            <v>2366</v>
          </cell>
          <cell r="H317" t="str">
            <v>Bibliothek</v>
          </cell>
        </row>
        <row r="318">
          <cell r="G318">
            <v>1356</v>
          </cell>
          <cell r="H318" t="str">
            <v>Dienstag</v>
          </cell>
        </row>
        <row r="319">
          <cell r="G319">
            <v>899</v>
          </cell>
          <cell r="H319" t="str">
            <v>Verein</v>
          </cell>
        </row>
        <row r="320">
          <cell r="G320">
            <v>1187</v>
          </cell>
          <cell r="H320" t="str">
            <v>Mittwoch</v>
          </cell>
        </row>
        <row r="321">
          <cell r="G321">
            <v>981</v>
          </cell>
          <cell r="H321" t="str">
            <v>Freitag</v>
          </cell>
        </row>
        <row r="322">
          <cell r="G322">
            <v>1112</v>
          </cell>
          <cell r="H322" t="str">
            <v>Samstag</v>
          </cell>
        </row>
        <row r="323">
          <cell r="G323">
            <v>1244</v>
          </cell>
          <cell r="H323" t="str">
            <v>Donnerstag</v>
          </cell>
        </row>
        <row r="324">
          <cell r="G324">
            <v>4113</v>
          </cell>
          <cell r="H324" t="str">
            <v>Orchester</v>
          </cell>
        </row>
        <row r="325">
          <cell r="G325" t="str">
            <v>&gt;5009</v>
          </cell>
          <cell r="H325" t="str">
            <v>Chor</v>
          </cell>
        </row>
        <row r="326">
          <cell r="G326">
            <v>4113</v>
          </cell>
          <cell r="H326" t="str">
            <v>Orchester</v>
          </cell>
          <cell r="I326" t="str">
            <v>duplicate</v>
          </cell>
        </row>
        <row r="327">
          <cell r="G327" t="str">
            <v>&gt;5009</v>
          </cell>
          <cell r="H327" t="str">
            <v>Chor</v>
          </cell>
          <cell r="I327" t="str">
            <v>duplicate</v>
          </cell>
        </row>
        <row r="328">
          <cell r="G328">
            <v>3</v>
          </cell>
          <cell r="H328" t="str">
            <v>in</v>
          </cell>
        </row>
        <row r="329">
          <cell r="G329">
            <v>16</v>
          </cell>
          <cell r="H329" t="str">
            <v>auf</v>
          </cell>
        </row>
        <row r="330">
          <cell r="G330">
            <v>204</v>
          </cell>
          <cell r="H330" t="str">
            <v>Stadt</v>
          </cell>
        </row>
        <row r="331">
          <cell r="G331">
            <v>332</v>
          </cell>
          <cell r="H331" t="str">
            <v>fallen</v>
          </cell>
        </row>
        <row r="332">
          <cell r="G332">
            <v>765</v>
          </cell>
          <cell r="H332" t="str">
            <v>Geschäft</v>
          </cell>
        </row>
        <row r="333">
          <cell r="G333">
            <v>1078</v>
          </cell>
          <cell r="H333" t="str">
            <v>Museum</v>
          </cell>
        </row>
        <row r="334">
          <cell r="G334">
            <v>1431</v>
          </cell>
          <cell r="H334" t="str">
            <v>springen</v>
          </cell>
        </row>
        <row r="335">
          <cell r="G335">
            <v>2350</v>
          </cell>
          <cell r="H335" t="str">
            <v>Konzert</v>
          </cell>
        </row>
        <row r="336">
          <cell r="G336">
            <v>2214</v>
          </cell>
          <cell r="H336" t="str">
            <v>angenehm</v>
          </cell>
        </row>
        <row r="337">
          <cell r="G337">
            <v>2020</v>
          </cell>
          <cell r="H337" t="str">
            <v>Kino</v>
          </cell>
        </row>
        <row r="338">
          <cell r="G338">
            <v>476</v>
          </cell>
          <cell r="H338" t="str">
            <v>Markt</v>
          </cell>
        </row>
        <row r="339">
          <cell r="G339">
            <v>391</v>
          </cell>
          <cell r="H339" t="str">
            <v>Straße</v>
          </cell>
        </row>
        <row r="340">
          <cell r="G340">
            <v>2809</v>
          </cell>
          <cell r="H340" t="str">
            <v>Party</v>
          </cell>
        </row>
        <row r="341">
          <cell r="G341">
            <v>3929</v>
          </cell>
          <cell r="H341" t="str">
            <v>Geschwister</v>
          </cell>
        </row>
        <row r="342">
          <cell r="G342">
            <v>27</v>
          </cell>
          <cell r="H342" t="str">
            <v>ihr</v>
          </cell>
        </row>
        <row r="343">
          <cell r="G343">
            <v>30</v>
          </cell>
          <cell r="H343" t="str">
            <v>sein</v>
          </cell>
        </row>
        <row r="344">
          <cell r="G344">
            <v>47</v>
          </cell>
          <cell r="H344" t="str">
            <v>über</v>
          </cell>
        </row>
        <row r="345">
          <cell r="G345">
            <v>51</v>
          </cell>
          <cell r="H345" t="str">
            <v>mein</v>
          </cell>
        </row>
        <row r="346">
          <cell r="G346">
            <v>133</v>
          </cell>
          <cell r="H346" t="str">
            <v>Kind</v>
          </cell>
        </row>
        <row r="347">
          <cell r="G347">
            <v>233</v>
          </cell>
          <cell r="H347" t="str">
            <v>dein</v>
          </cell>
        </row>
        <row r="348">
          <cell r="G348">
            <v>404</v>
          </cell>
          <cell r="H348" t="str">
            <v>Eltern</v>
          </cell>
        </row>
        <row r="349">
          <cell r="G349">
            <v>730</v>
          </cell>
          <cell r="H349" t="str">
            <v>Bruder</v>
          </cell>
        </row>
        <row r="350">
          <cell r="G350">
            <v>974</v>
          </cell>
          <cell r="H350" t="str">
            <v>Schwester</v>
          </cell>
        </row>
        <row r="351">
          <cell r="G351">
            <v>1704</v>
          </cell>
          <cell r="H351" t="str">
            <v>Schauspieler</v>
          </cell>
        </row>
        <row r="352">
          <cell r="G352">
            <v>134</v>
          </cell>
          <cell r="H352" t="str">
            <v>Land</v>
          </cell>
        </row>
        <row r="353">
          <cell r="G353">
            <v>276</v>
          </cell>
          <cell r="H353" t="str">
            <v>Stunde</v>
          </cell>
        </row>
        <row r="354">
          <cell r="G354">
            <v>293</v>
          </cell>
          <cell r="H354" t="str">
            <v>suchen</v>
          </cell>
        </row>
        <row r="355">
          <cell r="G355">
            <v>309</v>
          </cell>
          <cell r="H355" t="str">
            <v>erreichen</v>
          </cell>
        </row>
        <row r="356">
          <cell r="G356">
            <v>285</v>
          </cell>
          <cell r="H356" t="str">
            <v>schaffen</v>
          </cell>
        </row>
        <row r="357">
          <cell r="G357">
            <v>744</v>
          </cell>
          <cell r="H357" t="str">
            <v>dauern</v>
          </cell>
        </row>
        <row r="358">
          <cell r="G358">
            <v>215</v>
          </cell>
          <cell r="H358" t="str">
            <v>fahren</v>
          </cell>
        </row>
        <row r="359">
          <cell r="G359">
            <v>2062</v>
          </cell>
          <cell r="H359" t="str">
            <v>normalerweise</v>
          </cell>
        </row>
        <row r="360">
          <cell r="G360" t="str">
            <v>n/a</v>
          </cell>
          <cell r="H360" t="str">
            <v>Schottland</v>
          </cell>
        </row>
        <row r="361">
          <cell r="G361">
            <v>763</v>
          </cell>
          <cell r="H361" t="str">
            <v>Schweiz</v>
          </cell>
        </row>
        <row r="362">
          <cell r="G362" t="str">
            <v>n/a</v>
          </cell>
          <cell r="H362" t="str">
            <v>Wien</v>
          </cell>
        </row>
        <row r="363">
          <cell r="G363">
            <v>56</v>
          </cell>
          <cell r="H363" t="str">
            <v>viel</v>
          </cell>
        </row>
        <row r="364">
          <cell r="G364">
            <v>56</v>
          </cell>
          <cell r="H364" t="str">
            <v>viel</v>
          </cell>
          <cell r="I364" t="str">
            <v>duplicate</v>
          </cell>
        </row>
        <row r="365">
          <cell r="G365">
            <v>32</v>
          </cell>
          <cell r="H365" t="str">
            <v>man</v>
          </cell>
        </row>
        <row r="366">
          <cell r="G366">
            <v>139</v>
          </cell>
          <cell r="H366" t="str">
            <v>dort</v>
          </cell>
        </row>
        <row r="367">
          <cell r="G367">
            <v>43</v>
          </cell>
          <cell r="H367" t="str">
            <v>müssen</v>
          </cell>
        </row>
        <row r="368">
          <cell r="G368">
            <v>43</v>
          </cell>
          <cell r="H368" t="str">
            <v>müssen</v>
          </cell>
        </row>
        <row r="369">
          <cell r="G369">
            <v>43</v>
          </cell>
          <cell r="H369" t="str">
            <v>müssen</v>
          </cell>
        </row>
        <row r="370">
          <cell r="G370">
            <v>43</v>
          </cell>
          <cell r="H370" t="str">
            <v>müssen</v>
          </cell>
        </row>
        <row r="371">
          <cell r="G371">
            <v>43</v>
          </cell>
          <cell r="H371" t="str">
            <v>müssen</v>
          </cell>
        </row>
        <row r="372">
          <cell r="G372">
            <v>43</v>
          </cell>
          <cell r="H372" t="str">
            <v>müssen</v>
          </cell>
        </row>
        <row r="373">
          <cell r="G373">
            <v>57</v>
          </cell>
          <cell r="H373" t="str">
            <v>wollen</v>
          </cell>
        </row>
        <row r="374">
          <cell r="G374">
            <v>57</v>
          </cell>
          <cell r="H374" t="str">
            <v>wollen</v>
          </cell>
        </row>
        <row r="375">
          <cell r="G375">
            <v>57</v>
          </cell>
          <cell r="H375" t="str">
            <v>wollen</v>
          </cell>
        </row>
        <row r="376">
          <cell r="G376">
            <v>57</v>
          </cell>
          <cell r="H376" t="str">
            <v>wollen</v>
          </cell>
        </row>
        <row r="377">
          <cell r="G377">
            <v>57</v>
          </cell>
          <cell r="H377" t="str">
            <v>wollen</v>
          </cell>
        </row>
        <row r="378">
          <cell r="G378">
            <v>57</v>
          </cell>
          <cell r="H378" t="str">
            <v>wollen</v>
          </cell>
        </row>
        <row r="379">
          <cell r="G379">
            <v>143</v>
          </cell>
          <cell r="H379" t="str">
            <v>dürfen</v>
          </cell>
        </row>
        <row r="380">
          <cell r="G380">
            <v>143</v>
          </cell>
          <cell r="H380" t="str">
            <v>dürfen</v>
          </cell>
        </row>
        <row r="381">
          <cell r="G381">
            <v>143</v>
          </cell>
          <cell r="H381" t="str">
            <v>dürfen</v>
          </cell>
        </row>
        <row r="382">
          <cell r="G382">
            <v>143</v>
          </cell>
          <cell r="H382" t="str">
            <v>dürfen</v>
          </cell>
        </row>
        <row r="383">
          <cell r="G383">
            <v>143</v>
          </cell>
          <cell r="H383" t="str">
            <v>dürfen</v>
          </cell>
        </row>
        <row r="384">
          <cell r="G384">
            <v>143</v>
          </cell>
          <cell r="H384" t="str">
            <v>dürfen</v>
          </cell>
        </row>
        <row r="385">
          <cell r="G385">
            <v>498</v>
          </cell>
          <cell r="H385" t="str">
            <v>genug</v>
          </cell>
        </row>
        <row r="386">
          <cell r="G386">
            <v>991</v>
          </cell>
          <cell r="H386" t="str">
            <v>ruhig</v>
          </cell>
        </row>
        <row r="387">
          <cell r="G387">
            <v>1321</v>
          </cell>
          <cell r="H387" t="str">
            <v>krank</v>
          </cell>
        </row>
        <row r="388">
          <cell r="G388">
            <v>1070</v>
          </cell>
          <cell r="H388" t="str">
            <v>glücklich</v>
          </cell>
        </row>
        <row r="389">
          <cell r="G389">
            <v>1752</v>
          </cell>
          <cell r="H389" t="str">
            <v>traurig</v>
          </cell>
        </row>
        <row r="390">
          <cell r="G390">
            <v>87</v>
          </cell>
          <cell r="H390" t="str">
            <v>jede (r, s)</v>
          </cell>
        </row>
        <row r="391">
          <cell r="G391">
            <v>87</v>
          </cell>
          <cell r="H391" t="str">
            <v>jede (r, s)</v>
          </cell>
        </row>
        <row r="392">
          <cell r="G392">
            <v>87</v>
          </cell>
          <cell r="H392" t="str">
            <v>jede (r, s)</v>
          </cell>
        </row>
        <row r="393">
          <cell r="G393">
            <v>251</v>
          </cell>
          <cell r="H393" t="str">
            <v>beginnen</v>
          </cell>
        </row>
        <row r="394">
          <cell r="G394">
            <v>193</v>
          </cell>
          <cell r="H394" t="str">
            <v>ziehen</v>
          </cell>
        </row>
        <row r="395">
          <cell r="G395">
            <v>287</v>
          </cell>
          <cell r="H395" t="str">
            <v>erhalten</v>
          </cell>
        </row>
        <row r="396">
          <cell r="G396">
            <v>352</v>
          </cell>
          <cell r="H396" t="str">
            <v>legen</v>
          </cell>
        </row>
        <row r="397">
          <cell r="G397">
            <v>320</v>
          </cell>
          <cell r="H397" t="str">
            <v>Ziel</v>
          </cell>
        </row>
        <row r="398">
          <cell r="G398">
            <v>372</v>
          </cell>
          <cell r="H398" t="str">
            <v>gewinnen</v>
          </cell>
        </row>
        <row r="399">
          <cell r="G399">
            <v>248</v>
          </cell>
          <cell r="H399" t="str">
            <v>Punkt</v>
          </cell>
        </row>
        <row r="400">
          <cell r="G400">
            <v>718</v>
          </cell>
          <cell r="H400" t="str">
            <v>werfen</v>
          </cell>
        </row>
        <row r="401">
          <cell r="G401">
            <v>711</v>
          </cell>
          <cell r="H401" t="str">
            <v>Mitte</v>
          </cell>
        </row>
        <row r="402">
          <cell r="G402">
            <v>2160</v>
          </cell>
          <cell r="H402" t="str">
            <v>mischen</v>
          </cell>
        </row>
        <row r="403">
          <cell r="G403">
            <v>959</v>
          </cell>
          <cell r="H403" t="str">
            <v>Dorf</v>
          </cell>
        </row>
        <row r="404">
          <cell r="G404">
            <v>204</v>
          </cell>
          <cell r="H404" t="str">
            <v>Stadt</v>
          </cell>
          <cell r="I404">
            <v>3984</v>
          </cell>
          <cell r="J404" t="str">
            <v>67/204</v>
          </cell>
        </row>
        <row r="405">
          <cell r="G405">
            <v>53</v>
          </cell>
          <cell r="H405" t="str">
            <v>Jahr</v>
          </cell>
        </row>
        <row r="406">
          <cell r="G406">
            <v>53</v>
          </cell>
          <cell r="H406" t="str">
            <v>Jahr</v>
          </cell>
        </row>
        <row r="407">
          <cell r="G407">
            <v>303</v>
          </cell>
          <cell r="H407" t="str">
            <v>anders</v>
          </cell>
        </row>
        <row r="408">
          <cell r="G408" t="str">
            <v>&gt;5009</v>
          </cell>
          <cell r="H408" t="str">
            <v>Schwimmbad</v>
          </cell>
        </row>
        <row r="409">
          <cell r="G409">
            <v>1317</v>
          </cell>
          <cell r="H409" t="str">
            <v>See</v>
          </cell>
        </row>
        <row r="410">
          <cell r="G410">
            <v>1966</v>
          </cell>
          <cell r="H410" t="str">
            <v>Strand</v>
          </cell>
        </row>
        <row r="411">
          <cell r="G411">
            <v>237</v>
          </cell>
          <cell r="H411" t="str">
            <v>nächste (r, s)</v>
          </cell>
        </row>
        <row r="412">
          <cell r="G412">
            <v>237</v>
          </cell>
          <cell r="H412" t="str">
            <v>nächste (r, s)</v>
          </cell>
        </row>
        <row r="413">
          <cell r="G413">
            <v>237</v>
          </cell>
          <cell r="H413" t="str">
            <v>nächste (r, s)</v>
          </cell>
        </row>
        <row r="414">
          <cell r="G414" t="str">
            <v>n/a</v>
          </cell>
          <cell r="H414" t="str">
            <v>nächste Woche</v>
          </cell>
          <cell r="I414" t="str">
            <v>237/219</v>
          </cell>
        </row>
        <row r="415">
          <cell r="G415" t="str">
            <v>n/a</v>
          </cell>
          <cell r="H415" t="str">
            <v>nächsten Monat</v>
          </cell>
          <cell r="I415" t="str">
            <v>237/303</v>
          </cell>
        </row>
        <row r="416">
          <cell r="G416" t="str">
            <v>n/a</v>
          </cell>
          <cell r="H416" t="str">
            <v>nächstes Jahr</v>
          </cell>
          <cell r="I416" t="str">
            <v>237/53</v>
          </cell>
        </row>
        <row r="417">
          <cell r="G417">
            <v>19</v>
          </cell>
          <cell r="H417" t="str">
            <v>an</v>
          </cell>
        </row>
        <row r="418">
          <cell r="G418">
            <v>2027</v>
          </cell>
          <cell r="H418" t="str">
            <v>Bahnhof</v>
          </cell>
        </row>
        <row r="419">
          <cell r="G419">
            <v>1687</v>
          </cell>
          <cell r="H419" t="str">
            <v>Fluss</v>
          </cell>
        </row>
        <row r="420">
          <cell r="G420">
            <v>1474</v>
          </cell>
          <cell r="H420" t="str">
            <v>Karte</v>
          </cell>
        </row>
        <row r="421">
          <cell r="G421">
            <v>4772</v>
          </cell>
          <cell r="H421" t="str">
            <v>dreizehn</v>
          </cell>
        </row>
        <row r="422">
          <cell r="G422">
            <v>4924</v>
          </cell>
          <cell r="H422" t="str">
            <v>sechzehn</v>
          </cell>
        </row>
        <row r="423">
          <cell r="G423" t="str">
            <v>&gt;5009</v>
          </cell>
          <cell r="H423" t="str">
            <v>siebzehn</v>
          </cell>
        </row>
        <row r="424">
          <cell r="G424">
            <v>1359</v>
          </cell>
          <cell r="H424" t="str">
            <v>zwanzig</v>
          </cell>
        </row>
        <row r="425">
          <cell r="G425" t="str">
            <v>n/a</v>
          </cell>
          <cell r="H425" t="str">
            <v>zweiundzwanzig</v>
          </cell>
          <cell r="I425" t="str">
            <v>70/2/1359</v>
          </cell>
        </row>
        <row r="426">
          <cell r="G426">
            <v>2046</v>
          </cell>
          <cell r="H426" t="str">
            <v>dreißig</v>
          </cell>
        </row>
        <row r="427">
          <cell r="G427" t="str">
            <v>n/a</v>
          </cell>
          <cell r="H427" t="str">
            <v>einunddreißig</v>
          </cell>
          <cell r="I427">
            <v>53363</v>
          </cell>
        </row>
        <row r="428">
          <cell r="G428">
            <v>21</v>
          </cell>
          <cell r="H428" t="str">
            <v>zu</v>
          </cell>
        </row>
        <row r="429">
          <cell r="G429">
            <v>24</v>
          </cell>
          <cell r="H429" t="str">
            <v>dies</v>
          </cell>
        </row>
        <row r="430">
          <cell r="G430">
            <v>152</v>
          </cell>
          <cell r="H430" t="str">
            <v>letzte (r, s)</v>
          </cell>
        </row>
        <row r="431">
          <cell r="G431" t="str">
            <v>152/219</v>
          </cell>
          <cell r="H431" t="str">
            <v>letzte (r,s), Woche</v>
          </cell>
        </row>
        <row r="432">
          <cell r="G432" t="str">
            <v>152/316</v>
          </cell>
          <cell r="H432" t="str">
            <v>letzte (r,s), Monat</v>
          </cell>
        </row>
        <row r="433">
          <cell r="G433" t="str">
            <v>152/771</v>
          </cell>
          <cell r="H433" t="str">
            <v>letzte (r,s), Sommer</v>
          </cell>
        </row>
        <row r="434">
          <cell r="G434" t="str">
            <v>152/53</v>
          </cell>
          <cell r="H434" t="str">
            <v>letzte (r,s), Jahr</v>
          </cell>
        </row>
        <row r="435">
          <cell r="G435">
            <v>61</v>
          </cell>
          <cell r="H435" t="str">
            <v>schon</v>
          </cell>
        </row>
        <row r="436">
          <cell r="G436">
            <v>28</v>
          </cell>
          <cell r="H436" t="str">
            <v>so</v>
          </cell>
        </row>
        <row r="437">
          <cell r="G437">
            <v>2820</v>
          </cell>
          <cell r="H437" t="str">
            <v>Kleidung</v>
          </cell>
        </row>
        <row r="438">
          <cell r="G438">
            <v>594</v>
          </cell>
          <cell r="H438" t="str">
            <v>Kultur</v>
          </cell>
        </row>
        <row r="439">
          <cell r="G439">
            <v>2640</v>
          </cell>
          <cell r="H439" t="str">
            <v>Tour</v>
          </cell>
        </row>
        <row r="440">
          <cell r="G440">
            <v>922</v>
          </cell>
          <cell r="H440" t="str">
            <v>Türkei</v>
          </cell>
        </row>
        <row r="441">
          <cell r="G441">
            <v>1929</v>
          </cell>
          <cell r="H441" t="str">
            <v>August</v>
          </cell>
        </row>
        <row r="442">
          <cell r="G442">
            <v>1045</v>
          </cell>
          <cell r="H442" t="str">
            <v>Spaß</v>
          </cell>
        </row>
        <row r="443">
          <cell r="G443">
            <v>1544</v>
          </cell>
          <cell r="H443" t="str">
            <v>Juli</v>
          </cell>
        </row>
        <row r="444">
          <cell r="G444">
            <v>3448</v>
          </cell>
          <cell r="H444" t="str">
            <v>Ferien</v>
          </cell>
        </row>
        <row r="445">
          <cell r="G445">
            <v>101</v>
          </cell>
          <cell r="H445" t="str">
            <v>selber, selbst</v>
          </cell>
        </row>
        <row r="446">
          <cell r="G446">
            <v>820</v>
          </cell>
          <cell r="H446" t="str">
            <v>besuchen</v>
          </cell>
        </row>
        <row r="447">
          <cell r="G447">
            <v>570</v>
          </cell>
          <cell r="H447" t="str">
            <v>erleben</v>
          </cell>
        </row>
        <row r="448">
          <cell r="G448">
            <v>506</v>
          </cell>
          <cell r="H448" t="str">
            <v>kaufen</v>
          </cell>
        </row>
        <row r="449">
          <cell r="G449">
            <v>441</v>
          </cell>
          <cell r="H449" t="str">
            <v>bisher</v>
          </cell>
        </row>
        <row r="450">
          <cell r="G450">
            <v>771</v>
          </cell>
          <cell r="H450" t="str">
            <v>Sommer</v>
          </cell>
        </row>
        <row r="451">
          <cell r="G451">
            <v>813</v>
          </cell>
          <cell r="H451" t="str">
            <v>Frankreich</v>
          </cell>
        </row>
        <row r="452">
          <cell r="G452">
            <v>1745</v>
          </cell>
          <cell r="H452" t="str">
            <v>Spanien</v>
          </cell>
        </row>
        <row r="453">
          <cell r="G453">
            <v>122</v>
          </cell>
          <cell r="H453" t="str">
            <v>welch, -e, -er, -es</v>
          </cell>
        </row>
        <row r="454">
          <cell r="G454">
            <v>259</v>
          </cell>
          <cell r="H454" t="str">
            <v>treffen</v>
          </cell>
        </row>
        <row r="455">
          <cell r="G455">
            <v>323</v>
          </cell>
          <cell r="H455" t="str">
            <v>essen</v>
          </cell>
        </row>
        <row r="456">
          <cell r="G456">
            <v>118</v>
          </cell>
          <cell r="H456" t="str">
            <v>liegen</v>
          </cell>
        </row>
        <row r="457">
          <cell r="G457">
            <v>184</v>
          </cell>
          <cell r="H457" t="str">
            <v>schreiben</v>
          </cell>
        </row>
        <row r="458">
          <cell r="G458">
            <v>161</v>
          </cell>
          <cell r="H458" t="str">
            <v>sprechen</v>
          </cell>
        </row>
        <row r="459">
          <cell r="G459">
            <v>1063</v>
          </cell>
          <cell r="H459" t="str">
            <v>singen</v>
          </cell>
        </row>
        <row r="460">
          <cell r="G460">
            <v>259</v>
          </cell>
          <cell r="H460" t="str">
            <v>treffen</v>
          </cell>
        </row>
        <row r="461">
          <cell r="G461">
            <v>634</v>
          </cell>
          <cell r="H461" t="str">
            <v>trinken</v>
          </cell>
        </row>
        <row r="462">
          <cell r="G462">
            <v>2000</v>
          </cell>
          <cell r="H462" t="str">
            <v>müde</v>
          </cell>
        </row>
        <row r="463">
          <cell r="G463">
            <v>33</v>
          </cell>
          <cell r="H463" t="str">
            <v>noch</v>
          </cell>
        </row>
        <row r="464">
          <cell r="G464">
            <v>417</v>
          </cell>
          <cell r="H464" t="str">
            <v>oben</v>
          </cell>
        </row>
        <row r="465">
          <cell r="G465">
            <v>710</v>
          </cell>
          <cell r="H465" t="str">
            <v>unten</v>
          </cell>
        </row>
        <row r="466">
          <cell r="G466">
            <v>1041</v>
          </cell>
          <cell r="H466" t="str">
            <v>Küche</v>
          </cell>
        </row>
        <row r="467">
          <cell r="G467">
            <v>1407</v>
          </cell>
          <cell r="H467" t="str">
            <v>Lust</v>
          </cell>
        </row>
        <row r="468">
          <cell r="G468">
            <v>501</v>
          </cell>
          <cell r="H468" t="str">
            <v>Wohnung</v>
          </cell>
        </row>
        <row r="469">
          <cell r="G469">
            <v>838</v>
          </cell>
          <cell r="H469" t="str">
            <v>Brief</v>
          </cell>
        </row>
        <row r="470">
          <cell r="G470">
            <v>2097</v>
          </cell>
          <cell r="H470" t="str">
            <v>Hunger</v>
          </cell>
        </row>
        <row r="471">
          <cell r="G471">
            <v>1299</v>
          </cell>
          <cell r="H471" t="str">
            <v>Kaffee</v>
          </cell>
        </row>
        <row r="472">
          <cell r="G472">
            <v>1483</v>
          </cell>
          <cell r="H472" t="str">
            <v>Schmerz</v>
          </cell>
        </row>
        <row r="473">
          <cell r="G473">
            <v>1637</v>
          </cell>
          <cell r="H473" t="str">
            <v>Bad</v>
          </cell>
        </row>
        <row r="474">
          <cell r="G474">
            <v>7</v>
          </cell>
          <cell r="H474" t="str">
            <v>Sie</v>
          </cell>
        </row>
        <row r="475">
          <cell r="G475">
            <v>103</v>
          </cell>
          <cell r="H475" t="str">
            <v>finden</v>
          </cell>
        </row>
        <row r="476">
          <cell r="G476">
            <v>3369</v>
          </cell>
          <cell r="H476" t="str">
            <v>bequem</v>
          </cell>
        </row>
        <row r="477">
          <cell r="G477">
            <v>1566</v>
          </cell>
          <cell r="H477" t="str">
            <v>freundlich</v>
          </cell>
        </row>
        <row r="478">
          <cell r="G478">
            <v>74</v>
          </cell>
          <cell r="H478" t="str">
            <v>wieder</v>
          </cell>
        </row>
        <row r="479">
          <cell r="G479">
            <v>4818</v>
          </cell>
          <cell r="H479" t="str">
            <v>Jahreszeit</v>
          </cell>
        </row>
        <row r="480">
          <cell r="G480">
            <v>306</v>
          </cell>
          <cell r="H480" t="str">
            <v>Blick</v>
          </cell>
        </row>
        <row r="481">
          <cell r="G481">
            <v>1678</v>
          </cell>
          <cell r="H481" t="str">
            <v>Schuh</v>
          </cell>
        </row>
        <row r="482">
          <cell r="G482">
            <v>2525</v>
          </cell>
          <cell r="H482" t="str">
            <v>Wechsel</v>
          </cell>
        </row>
        <row r="483">
          <cell r="G483">
            <v>1527</v>
          </cell>
          <cell r="H483" t="str">
            <v>Dezember</v>
          </cell>
        </row>
        <row r="484">
          <cell r="G484">
            <v>1667</v>
          </cell>
          <cell r="H484" t="str">
            <v>Pflanze</v>
          </cell>
        </row>
        <row r="485">
          <cell r="G485">
            <v>987</v>
          </cell>
          <cell r="H485" t="str">
            <v>März</v>
          </cell>
        </row>
        <row r="486">
          <cell r="G486">
            <v>82</v>
          </cell>
          <cell r="H486" t="str">
            <v>Mal</v>
          </cell>
        </row>
        <row r="487">
          <cell r="G487" t="str">
            <v>&gt;5009</v>
          </cell>
          <cell r="H487" t="str">
            <v>duschen</v>
          </cell>
        </row>
        <row r="488">
          <cell r="G488">
            <v>1346</v>
          </cell>
          <cell r="H488" t="str">
            <v>begreifen</v>
          </cell>
        </row>
        <row r="489">
          <cell r="G489">
            <v>437</v>
          </cell>
          <cell r="H489" t="str">
            <v>ähnlich</v>
          </cell>
        </row>
        <row r="490">
          <cell r="G490">
            <v>847</v>
          </cell>
          <cell r="H490" t="str">
            <v>breit</v>
          </cell>
        </row>
        <row r="491">
          <cell r="G491">
            <v>1739</v>
          </cell>
          <cell r="H491" t="str">
            <v>dünn</v>
          </cell>
        </row>
        <row r="492">
          <cell r="G492">
            <v>84</v>
          </cell>
          <cell r="H492" t="str">
            <v>neu</v>
          </cell>
        </row>
        <row r="493">
          <cell r="G493">
            <v>296</v>
          </cell>
          <cell r="H493" t="str">
            <v>rund</v>
          </cell>
        </row>
        <row r="494">
          <cell r="G494">
            <v>22</v>
          </cell>
          <cell r="H494" t="str">
            <v>als</v>
          </cell>
        </row>
        <row r="495">
          <cell r="G495">
            <v>1264</v>
          </cell>
          <cell r="H495" t="str">
            <v>Nase</v>
          </cell>
        </row>
        <row r="496">
          <cell r="G496">
            <v>556</v>
          </cell>
          <cell r="H496" t="str">
            <v>Schüler</v>
          </cell>
        </row>
        <row r="497">
          <cell r="G497">
            <v>96</v>
          </cell>
          <cell r="H497" t="str">
            <v>Zeit</v>
          </cell>
        </row>
        <row r="498">
          <cell r="G498">
            <v>846</v>
          </cell>
          <cell r="H498" t="str">
            <v>Mund</v>
          </cell>
        </row>
        <row r="499">
          <cell r="G499">
            <v>556</v>
          </cell>
          <cell r="H499" t="str">
            <v>Schüler</v>
          </cell>
        </row>
        <row r="500">
          <cell r="G500">
            <v>222</v>
          </cell>
          <cell r="H500" t="str">
            <v>Auge</v>
          </cell>
        </row>
        <row r="501">
          <cell r="G501">
            <v>346</v>
          </cell>
          <cell r="H501" t="str">
            <v>Gesicht</v>
          </cell>
        </row>
        <row r="502">
          <cell r="G502">
            <v>748</v>
          </cell>
          <cell r="H502" t="str">
            <v>Haar</v>
          </cell>
        </row>
        <row r="503">
          <cell r="G503">
            <v>748</v>
          </cell>
          <cell r="H503" t="str">
            <v>Haar</v>
          </cell>
        </row>
        <row r="504">
          <cell r="G504">
            <v>1391</v>
          </cell>
          <cell r="H504" t="str">
            <v>verbringen</v>
          </cell>
        </row>
        <row r="505">
          <cell r="G505">
            <v>810</v>
          </cell>
          <cell r="H505" t="str">
            <v>interessant</v>
          </cell>
        </row>
        <row r="506">
          <cell r="G506">
            <v>1973</v>
          </cell>
          <cell r="H506" t="str">
            <v>lustig</v>
          </cell>
        </row>
        <row r="507">
          <cell r="G507">
            <v>742</v>
          </cell>
          <cell r="H507" t="str">
            <v>notwendig</v>
          </cell>
        </row>
        <row r="508">
          <cell r="G508">
            <v>1810</v>
          </cell>
          <cell r="H508" t="str">
            <v>spannend</v>
          </cell>
        </row>
        <row r="509">
          <cell r="G509">
            <v>1879</v>
          </cell>
          <cell r="H509" t="str">
            <v>unmöglich</v>
          </cell>
        </row>
        <row r="510">
          <cell r="G510">
            <v>1603</v>
          </cell>
          <cell r="H510" t="str">
            <v>wunderbar</v>
          </cell>
        </row>
        <row r="511">
          <cell r="G511">
            <v>192</v>
          </cell>
          <cell r="H511" t="str">
            <v>warum</v>
          </cell>
        </row>
        <row r="512">
          <cell r="G512">
            <v>93</v>
          </cell>
          <cell r="H512" t="str">
            <v>denn</v>
          </cell>
        </row>
        <row r="513">
          <cell r="G513">
            <v>88</v>
          </cell>
          <cell r="H513" t="str">
            <v>weil</v>
          </cell>
        </row>
        <row r="514">
          <cell r="G514">
            <v>39</v>
          </cell>
          <cell r="H514" t="str">
            <v>nur</v>
          </cell>
        </row>
        <row r="515">
          <cell r="G515">
            <v>1018</v>
          </cell>
          <cell r="H515" t="str">
            <v>Bevölkerung</v>
          </cell>
        </row>
        <row r="516">
          <cell r="G516">
            <v>1141</v>
          </cell>
          <cell r="H516" t="str">
            <v>Unterstützung</v>
          </cell>
        </row>
        <row r="517">
          <cell r="G517">
            <v>172</v>
          </cell>
          <cell r="H517" t="str">
            <v>Prozent</v>
          </cell>
        </row>
        <row r="518">
          <cell r="G518">
            <v>3301</v>
          </cell>
          <cell r="H518" t="str">
            <v>achtzig</v>
          </cell>
        </row>
        <row r="519">
          <cell r="G519">
            <v>2390</v>
          </cell>
          <cell r="H519" t="str">
            <v>fünfzig</v>
          </cell>
        </row>
        <row r="520">
          <cell r="G520">
            <v>1107</v>
          </cell>
          <cell r="H520" t="str">
            <v>hundert</v>
          </cell>
        </row>
        <row r="521">
          <cell r="G521">
            <v>3028</v>
          </cell>
          <cell r="H521" t="str">
            <v>neunzig</v>
          </cell>
        </row>
        <row r="522">
          <cell r="G522">
            <v>2448</v>
          </cell>
          <cell r="H522" t="str">
            <v>sechzig</v>
          </cell>
        </row>
        <row r="523">
          <cell r="G523">
            <v>2609</v>
          </cell>
          <cell r="H523" t="str">
            <v>siebzig</v>
          </cell>
        </row>
        <row r="524">
          <cell r="G524">
            <v>2907</v>
          </cell>
          <cell r="H524" t="str">
            <v>vierzig</v>
          </cell>
        </row>
        <row r="525">
          <cell r="G525">
            <v>217</v>
          </cell>
          <cell r="H525" t="str">
            <v>dich</v>
          </cell>
        </row>
        <row r="526">
          <cell r="G526">
            <v>65</v>
          </cell>
          <cell r="H526" t="str">
            <v>mich</v>
          </cell>
        </row>
        <row r="527">
          <cell r="G527">
            <v>109</v>
          </cell>
          <cell r="H527" t="str">
            <v>nichts</v>
          </cell>
        </row>
        <row r="528">
          <cell r="G528">
            <v>562</v>
          </cell>
          <cell r="H528" t="str">
            <v>enthalten</v>
          </cell>
        </row>
        <row r="529">
          <cell r="G529">
            <v>475</v>
          </cell>
          <cell r="H529" t="str">
            <v>sterben</v>
          </cell>
        </row>
        <row r="530">
          <cell r="G530">
            <v>189</v>
          </cell>
          <cell r="H530" t="str">
            <v>wirklich</v>
          </cell>
        </row>
        <row r="531">
          <cell r="G531">
            <v>71</v>
          </cell>
          <cell r="H531" t="str">
            <v>also</v>
          </cell>
        </row>
        <row r="532">
          <cell r="G532">
            <v>821</v>
          </cell>
          <cell r="H532" t="str">
            <v>gestern</v>
          </cell>
        </row>
        <row r="533">
          <cell r="G533">
            <v>28</v>
          </cell>
          <cell r="H533" t="str">
            <v>so</v>
          </cell>
        </row>
        <row r="534">
          <cell r="G534">
            <v>208</v>
          </cell>
          <cell r="H534" t="str">
            <v>Arbeit</v>
          </cell>
        </row>
        <row r="535">
          <cell r="G535">
            <v>543</v>
          </cell>
          <cell r="H535" t="str">
            <v>Bank</v>
          </cell>
        </row>
        <row r="536">
          <cell r="G536">
            <v>197</v>
          </cell>
          <cell r="H536" t="str">
            <v>Seite</v>
          </cell>
        </row>
        <row r="537">
          <cell r="G537">
            <v>348</v>
          </cell>
          <cell r="H537" t="str">
            <v>Uhr</v>
          </cell>
        </row>
        <row r="538">
          <cell r="G538">
            <v>945</v>
          </cell>
          <cell r="H538" t="str">
            <v>Sport</v>
          </cell>
        </row>
        <row r="539">
          <cell r="G539">
            <v>44</v>
          </cell>
          <cell r="H539" t="str">
            <v>um</v>
          </cell>
        </row>
        <row r="540">
          <cell r="G540">
            <v>9</v>
          </cell>
          <cell r="H540" t="str">
            <v>von</v>
          </cell>
        </row>
        <row r="541">
          <cell r="G541">
            <v>547</v>
          </cell>
          <cell r="H541" t="str">
            <v>holen</v>
          </cell>
        </row>
        <row r="542">
          <cell r="G542">
            <v>3237</v>
          </cell>
          <cell r="H542" t="str">
            <v>polnisch</v>
          </cell>
        </row>
        <row r="543">
          <cell r="G543">
            <v>1415</v>
          </cell>
          <cell r="H543" t="str">
            <v>Bahn</v>
          </cell>
        </row>
        <row r="544">
          <cell r="G544">
            <v>262</v>
          </cell>
          <cell r="H544" t="str">
            <v>Geschichte</v>
          </cell>
        </row>
        <row r="545">
          <cell r="G545">
            <v>1826</v>
          </cell>
          <cell r="H545" t="str">
            <v>Tante</v>
          </cell>
        </row>
        <row r="546">
          <cell r="G546">
            <v>1516</v>
          </cell>
          <cell r="H546" t="str">
            <v>Norden, Nord-</v>
          </cell>
        </row>
        <row r="547">
          <cell r="G547">
            <v>1832</v>
          </cell>
          <cell r="H547" t="str">
            <v>Onkel</v>
          </cell>
        </row>
        <row r="548">
          <cell r="G548">
            <v>1208</v>
          </cell>
          <cell r="H548" t="str">
            <v>Osten, Ost-</v>
          </cell>
        </row>
        <row r="549">
          <cell r="G549">
            <v>1771</v>
          </cell>
          <cell r="H549" t="str">
            <v>Süden, Süd</v>
          </cell>
        </row>
        <row r="550">
          <cell r="G550">
            <v>1010</v>
          </cell>
          <cell r="H550" t="str">
            <v>Westen, West-</v>
          </cell>
        </row>
        <row r="551">
          <cell r="G551">
            <v>1776</v>
          </cell>
          <cell r="H551" t="str">
            <v>Flugzeug</v>
          </cell>
        </row>
        <row r="552">
          <cell r="G552">
            <v>1176</v>
          </cell>
          <cell r="H552" t="str">
            <v>Schiff</v>
          </cell>
        </row>
        <row r="553">
          <cell r="G553">
            <v>2023</v>
          </cell>
          <cell r="H553" t="str">
            <v>Polen</v>
          </cell>
        </row>
        <row r="554">
          <cell r="G554">
            <v>824</v>
          </cell>
          <cell r="H554" t="str">
            <v>fliegen</v>
          </cell>
        </row>
        <row r="555">
          <cell r="G555">
            <v>215</v>
          </cell>
          <cell r="H555" t="str">
            <v>fahren</v>
          </cell>
        </row>
        <row r="556">
          <cell r="G556">
            <v>824</v>
          </cell>
          <cell r="H556" t="str">
            <v>fliegen</v>
          </cell>
        </row>
        <row r="557">
          <cell r="G557">
            <v>66</v>
          </cell>
          <cell r="H557" t="str">
            <v>gehen</v>
          </cell>
        </row>
        <row r="558">
          <cell r="G558">
            <v>1260</v>
          </cell>
          <cell r="H558" t="str">
            <v>frisch</v>
          </cell>
        </row>
        <row r="559">
          <cell r="G559">
            <v>619</v>
          </cell>
          <cell r="H559" t="str">
            <v>Erfahrung</v>
          </cell>
        </row>
        <row r="560">
          <cell r="G560">
            <v>1569</v>
          </cell>
          <cell r="H560" t="str">
            <v>Fahrt</v>
          </cell>
        </row>
        <row r="561">
          <cell r="G561">
            <v>487</v>
          </cell>
          <cell r="H561" t="str">
            <v>Luft</v>
          </cell>
        </row>
        <row r="562">
          <cell r="G562">
            <v>934</v>
          </cell>
          <cell r="H562" t="str">
            <v>Berg</v>
          </cell>
        </row>
        <row r="563">
          <cell r="G563">
            <v>1028</v>
          </cell>
          <cell r="H563" t="str">
            <v>Wald</v>
          </cell>
        </row>
        <row r="564">
          <cell r="G564">
            <v>587</v>
          </cell>
          <cell r="H564" t="str">
            <v>ach</v>
          </cell>
        </row>
        <row r="565">
          <cell r="G565">
            <v>55</v>
          </cell>
          <cell r="H565" t="str">
            <v>durch</v>
          </cell>
        </row>
        <row r="566">
          <cell r="G566">
            <v>690</v>
          </cell>
          <cell r="H566" t="str">
            <v>erfahren</v>
          </cell>
        </row>
        <row r="567">
          <cell r="G567">
            <v>2601</v>
          </cell>
          <cell r="H567" t="str">
            <v>klettern</v>
          </cell>
        </row>
        <row r="568">
          <cell r="G568">
            <v>2644</v>
          </cell>
          <cell r="H568" t="str">
            <v>küssen</v>
          </cell>
        </row>
        <row r="569">
          <cell r="G569">
            <v>325</v>
          </cell>
          <cell r="H569" t="str">
            <v>steigen</v>
          </cell>
        </row>
        <row r="570">
          <cell r="G570">
            <v>1803</v>
          </cell>
          <cell r="H570" t="str">
            <v>wandern</v>
          </cell>
        </row>
        <row r="571">
          <cell r="G571">
            <v>113</v>
          </cell>
          <cell r="H571" t="str">
            <v>bleiben</v>
          </cell>
        </row>
        <row r="572">
          <cell r="G572">
            <v>1863</v>
          </cell>
          <cell r="H572" t="str">
            <v>schwimmen</v>
          </cell>
        </row>
        <row r="573">
          <cell r="G573">
            <v>325</v>
          </cell>
          <cell r="H573" t="str">
            <v>steigen</v>
          </cell>
        </row>
        <row r="574">
          <cell r="G574">
            <v>526</v>
          </cell>
          <cell r="H574" t="str">
            <v>langsam</v>
          </cell>
        </row>
        <row r="575">
          <cell r="G575">
            <v>642</v>
          </cell>
          <cell r="H575" t="str">
            <v>normal</v>
          </cell>
        </row>
        <row r="576">
          <cell r="G576">
            <v>203</v>
          </cell>
          <cell r="H576" t="str">
            <v>schnell</v>
          </cell>
        </row>
        <row r="577">
          <cell r="G577">
            <v>278</v>
          </cell>
          <cell r="H577" t="str">
            <v>gern</v>
          </cell>
        </row>
        <row r="578">
          <cell r="G578">
            <v>1422</v>
          </cell>
          <cell r="H578" t="str">
            <v>Aktivität</v>
          </cell>
        </row>
        <row r="579">
          <cell r="G579" t="str">
            <v>2117/1360</v>
          </cell>
          <cell r="H579" t="str">
            <v>Jugend, Club</v>
          </cell>
        </row>
        <row r="580">
          <cell r="G580">
            <v>3608</v>
          </cell>
          <cell r="H580" t="str">
            <v>Hobby</v>
          </cell>
        </row>
        <row r="581">
          <cell r="G581">
            <v>1907</v>
          </cell>
          <cell r="H581" t="str">
            <v>Schloss</v>
          </cell>
        </row>
        <row r="582">
          <cell r="G582">
            <v>1595</v>
          </cell>
          <cell r="H582" t="str">
            <v>Telefon</v>
          </cell>
        </row>
        <row r="583">
          <cell r="G583">
            <v>59</v>
          </cell>
          <cell r="H583" t="str">
            <v>andere (r,s)</v>
          </cell>
        </row>
        <row r="584">
          <cell r="G584">
            <v>182</v>
          </cell>
          <cell r="H584" t="str">
            <v>weitere</v>
          </cell>
        </row>
        <row r="585">
          <cell r="G585">
            <v>1779</v>
          </cell>
          <cell r="H585" t="str">
            <v>Geburtstag</v>
          </cell>
        </row>
        <row r="586">
          <cell r="G586">
            <v>173</v>
          </cell>
          <cell r="H586" t="str">
            <v>während</v>
          </cell>
        </row>
        <row r="587">
          <cell r="G587">
            <v>497</v>
          </cell>
          <cell r="H587" t="str">
            <v>anfangen</v>
          </cell>
        </row>
        <row r="588">
          <cell r="G588">
            <v>653</v>
          </cell>
          <cell r="H588" t="str">
            <v>ankommen</v>
          </cell>
        </row>
        <row r="589">
          <cell r="G589">
            <v>1146</v>
          </cell>
          <cell r="H589" t="str">
            <v>anrufen</v>
          </cell>
        </row>
        <row r="590">
          <cell r="G590">
            <v>2877</v>
          </cell>
          <cell r="H590" t="str">
            <v>einkaufen</v>
          </cell>
        </row>
        <row r="591">
          <cell r="G591">
            <v>1828</v>
          </cell>
          <cell r="H591" t="str">
            <v>mitbringen</v>
          </cell>
        </row>
        <row r="592">
          <cell r="G592">
            <v>228</v>
          </cell>
          <cell r="H592" t="str">
            <v>setzen</v>
          </cell>
        </row>
        <row r="593">
          <cell r="G593">
            <v>652</v>
          </cell>
          <cell r="H593" t="str">
            <v>stattfinden</v>
          </cell>
        </row>
        <row r="594">
          <cell r="G594">
            <v>135</v>
          </cell>
          <cell r="H594" t="str">
            <v>stellen</v>
          </cell>
        </row>
        <row r="595">
          <cell r="G595">
            <v>1421</v>
          </cell>
          <cell r="H595" t="str">
            <v>vorbereiten</v>
          </cell>
        </row>
        <row r="596">
          <cell r="G596">
            <v>166</v>
          </cell>
          <cell r="H596" t="str">
            <v>eigen</v>
          </cell>
        </row>
        <row r="597">
          <cell r="G597">
            <v>348</v>
          </cell>
          <cell r="H597" t="str">
            <v>Uhr</v>
          </cell>
        </row>
        <row r="598">
          <cell r="G598">
            <v>17</v>
          </cell>
          <cell r="H598" t="str">
            <v>für</v>
          </cell>
        </row>
        <row r="599">
          <cell r="G599">
            <v>244</v>
          </cell>
          <cell r="H599" t="str">
            <v>dir</v>
          </cell>
        </row>
        <row r="600">
          <cell r="G600">
            <v>91</v>
          </cell>
          <cell r="H600" t="str">
            <v>ihm</v>
          </cell>
        </row>
        <row r="601">
          <cell r="G601">
            <v>27</v>
          </cell>
          <cell r="H601" t="str">
            <v>ihr</v>
          </cell>
        </row>
        <row r="602">
          <cell r="G602">
            <v>826</v>
          </cell>
          <cell r="H602" t="str">
            <v>antworten</v>
          </cell>
        </row>
        <row r="603">
          <cell r="G603">
            <v>1276</v>
          </cell>
          <cell r="H603" t="str">
            <v>danken</v>
          </cell>
        </row>
        <row r="604">
          <cell r="G604">
            <v>724</v>
          </cell>
          <cell r="H604" t="str">
            <v>kriegen</v>
          </cell>
        </row>
        <row r="605">
          <cell r="G605">
            <v>1618</v>
          </cell>
          <cell r="H605" t="str">
            <v>schenken</v>
          </cell>
        </row>
        <row r="606">
          <cell r="G606">
            <v>4079</v>
          </cell>
          <cell r="H606" t="str">
            <v>fit</v>
          </cell>
        </row>
        <row r="607">
          <cell r="G607">
            <v>257</v>
          </cell>
          <cell r="H607" t="str">
            <v>schwer</v>
          </cell>
        </row>
        <row r="608">
          <cell r="G608">
            <v>2798</v>
          </cell>
          <cell r="H608" t="str">
            <v>weh</v>
          </cell>
        </row>
        <row r="609">
          <cell r="G609">
            <v>20</v>
          </cell>
          <cell r="H609" t="str">
            <v>dass</v>
          </cell>
        </row>
        <row r="610">
          <cell r="G610">
            <v>787</v>
          </cell>
          <cell r="H610" t="str">
            <v>die Meinung</v>
          </cell>
        </row>
        <row r="611">
          <cell r="G611">
            <v>1300</v>
          </cell>
          <cell r="H611" t="str">
            <v>Leid</v>
          </cell>
        </row>
        <row r="612">
          <cell r="G612">
            <v>420</v>
          </cell>
          <cell r="H612" t="str">
            <v>fehlen</v>
          </cell>
        </row>
        <row r="613">
          <cell r="G613">
            <v>601</v>
          </cell>
          <cell r="H613" t="str">
            <v>gefallen</v>
          </cell>
        </row>
        <row r="614">
          <cell r="G614">
            <v>460</v>
          </cell>
          <cell r="H614" t="str">
            <v>gehören</v>
          </cell>
        </row>
        <row r="615">
          <cell r="G615">
            <v>213</v>
          </cell>
          <cell r="H615" t="str">
            <v>meinen</v>
          </cell>
        </row>
        <row r="616">
          <cell r="G616">
            <v>123</v>
          </cell>
          <cell r="H616" t="str">
            <v>tun</v>
          </cell>
        </row>
        <row r="617">
          <cell r="G617">
            <v>1191</v>
          </cell>
          <cell r="H617" t="str">
            <v>Karte</v>
          </cell>
        </row>
        <row r="618">
          <cell r="G618">
            <v>262</v>
          </cell>
          <cell r="H618" t="str">
            <v>Stunde</v>
          </cell>
        </row>
        <row r="619">
          <cell r="G619">
            <v>1195</v>
          </cell>
          <cell r="H619" t="str">
            <v>heiß</v>
          </cell>
        </row>
        <row r="620">
          <cell r="G620">
            <v>887</v>
          </cell>
          <cell r="H620" t="str">
            <v>kalt</v>
          </cell>
        </row>
        <row r="621">
          <cell r="G621">
            <v>480</v>
          </cell>
          <cell r="H621" t="str">
            <v>nah</v>
          </cell>
        </row>
        <row r="622">
          <cell r="G622">
            <v>442</v>
          </cell>
          <cell r="H622" t="str">
            <v>tief</v>
          </cell>
        </row>
        <row r="623">
          <cell r="G623">
            <v>388</v>
          </cell>
          <cell r="H623" t="str">
            <v>voll</v>
          </cell>
        </row>
        <row r="624">
          <cell r="G624">
            <v>102</v>
          </cell>
          <cell r="H624" t="str">
            <v>wenig</v>
          </cell>
        </row>
        <row r="625">
          <cell r="G625">
            <v>286</v>
          </cell>
          <cell r="H625" t="str">
            <v>damals</v>
          </cell>
        </row>
        <row r="626">
          <cell r="G626">
            <v>411</v>
          </cell>
          <cell r="H626" t="str">
            <v>früher</v>
          </cell>
        </row>
        <row r="627">
          <cell r="G627">
            <v>893</v>
          </cell>
          <cell r="H627" t="str">
            <v>links</v>
          </cell>
        </row>
        <row r="628">
          <cell r="G628">
            <v>829</v>
          </cell>
          <cell r="H628" t="str">
            <v>rechts</v>
          </cell>
        </row>
        <row r="629">
          <cell r="G629">
            <v>49</v>
          </cell>
          <cell r="H629" t="str">
            <v>geben</v>
          </cell>
        </row>
        <row r="630">
          <cell r="G630">
            <v>6</v>
          </cell>
          <cell r="H630" t="str">
            <v>haben</v>
          </cell>
        </row>
        <row r="631">
          <cell r="G631">
            <v>4</v>
          </cell>
          <cell r="H631" t="str">
            <v>sein</v>
          </cell>
        </row>
        <row r="632">
          <cell r="G632">
            <v>1738</v>
          </cell>
          <cell r="H632" t="str">
            <v>billig</v>
          </cell>
        </row>
        <row r="633">
          <cell r="G633">
            <v>1211</v>
          </cell>
          <cell r="H633" t="str">
            <v>gefährlich</v>
          </cell>
        </row>
        <row r="634">
          <cell r="G634">
            <v>97</v>
          </cell>
          <cell r="H634" t="str">
            <v>lang</v>
          </cell>
        </row>
        <row r="635">
          <cell r="G635">
            <v>265</v>
          </cell>
          <cell r="H635" t="str">
            <v>sicher</v>
          </cell>
        </row>
        <row r="636">
          <cell r="G636">
            <v>950</v>
          </cell>
          <cell r="H636" t="str">
            <v>teuer</v>
          </cell>
        </row>
        <row r="637">
          <cell r="G637">
            <v>201</v>
          </cell>
          <cell r="H637" t="str">
            <v>besser</v>
          </cell>
        </row>
        <row r="638">
          <cell r="G638">
            <v>407</v>
          </cell>
          <cell r="H638" t="str">
            <v>häufig</v>
          </cell>
        </row>
        <row r="639">
          <cell r="G639">
            <v>52</v>
          </cell>
          <cell r="H639" t="str">
            <v>mehr</v>
          </cell>
        </row>
        <row r="640">
          <cell r="G640">
            <v>33</v>
          </cell>
          <cell r="H640" t="str">
            <v>noch</v>
          </cell>
        </row>
        <row r="641">
          <cell r="G641">
            <v>22</v>
          </cell>
          <cell r="H641" t="str">
            <v>als</v>
          </cell>
        </row>
        <row r="642">
          <cell r="G642">
            <v>334</v>
          </cell>
          <cell r="H642" t="str">
            <v>Preis</v>
          </cell>
        </row>
        <row r="643">
          <cell r="G643">
            <v>523</v>
          </cell>
          <cell r="H643" t="str">
            <v>annehmen</v>
          </cell>
        </row>
        <row r="644">
          <cell r="G644">
            <v>949</v>
          </cell>
          <cell r="H644" t="str">
            <v>anschauen</v>
          </cell>
        </row>
        <row r="645">
          <cell r="G645">
            <v>995</v>
          </cell>
          <cell r="H645" t="str">
            <v>aufhören</v>
          </cell>
        </row>
        <row r="646">
          <cell r="G646">
            <v>966</v>
          </cell>
          <cell r="H646" t="str">
            <v>aufstehen</v>
          </cell>
        </row>
        <row r="647">
          <cell r="G647">
            <v>277</v>
          </cell>
          <cell r="H647" t="str">
            <v>aussehen</v>
          </cell>
        </row>
        <row r="648">
          <cell r="G648">
            <v>2043</v>
          </cell>
          <cell r="H648" t="str">
            <v>fangen</v>
          </cell>
        </row>
        <row r="649">
          <cell r="G649">
            <v>531</v>
          </cell>
          <cell r="H649" t="str">
            <v>rufen</v>
          </cell>
        </row>
        <row r="650">
          <cell r="G650">
            <v>510</v>
          </cell>
          <cell r="H650" t="str">
            <v>schauen</v>
          </cell>
        </row>
        <row r="651">
          <cell r="G651">
            <v>138</v>
          </cell>
          <cell r="H651" t="str">
            <v>alt</v>
          </cell>
        </row>
        <row r="652">
          <cell r="G652">
            <v>1475</v>
          </cell>
          <cell r="H652" t="str">
            <v>arm</v>
          </cell>
        </row>
        <row r="653">
          <cell r="G653">
            <v>131</v>
          </cell>
          <cell r="H653" t="str">
            <v>einfach</v>
          </cell>
        </row>
        <row r="654">
          <cell r="G654">
            <v>59</v>
          </cell>
          <cell r="H654" t="str">
            <v>eng</v>
          </cell>
        </row>
        <row r="655">
          <cell r="G655">
            <v>167</v>
          </cell>
          <cell r="H655" t="str">
            <v>genau</v>
          </cell>
        </row>
        <row r="656">
          <cell r="G656">
            <v>1411</v>
          </cell>
          <cell r="H656" t="str">
            <v>hell</v>
          </cell>
        </row>
        <row r="657">
          <cell r="G657">
            <v>199</v>
          </cell>
          <cell r="H657" t="str">
            <v>jung</v>
          </cell>
        </row>
        <row r="658">
          <cell r="G658">
            <v>176</v>
          </cell>
          <cell r="H658" t="str">
            <v>kurz</v>
          </cell>
        </row>
        <row r="659">
          <cell r="G659">
            <v>1568</v>
          </cell>
          <cell r="H659" t="str">
            <v>reich</v>
          </cell>
        </row>
        <row r="660">
          <cell r="G660">
            <v>3551</v>
          </cell>
          <cell r="H660" t="str">
            <v>Rock</v>
          </cell>
        </row>
        <row r="661">
          <cell r="G661">
            <v>1780</v>
          </cell>
          <cell r="H661" t="str">
            <v>Kleid</v>
          </cell>
        </row>
        <row r="662">
          <cell r="G662">
            <v>36</v>
          </cell>
          <cell r="H662" t="str">
            <v>all</v>
          </cell>
        </row>
        <row r="663">
          <cell r="G663">
            <v>36</v>
          </cell>
          <cell r="H663" t="str">
            <v>all</v>
          </cell>
        </row>
        <row r="664">
          <cell r="G664">
            <v>747</v>
          </cell>
          <cell r="H664" t="str">
            <v>modern</v>
          </cell>
        </row>
        <row r="665">
          <cell r="G665">
            <v>1555</v>
          </cell>
          <cell r="H665" t="str">
            <v>traditionell</v>
          </cell>
        </row>
        <row r="666">
          <cell r="G666">
            <v>270</v>
          </cell>
          <cell r="H666" t="str">
            <v>besonders</v>
          </cell>
        </row>
        <row r="667">
          <cell r="G667">
            <v>459</v>
          </cell>
          <cell r="H667" t="str">
            <v>lieber</v>
          </cell>
        </row>
        <row r="668">
          <cell r="G668">
            <v>260</v>
          </cell>
          <cell r="H668" t="str">
            <v>Art</v>
          </cell>
        </row>
        <row r="669">
          <cell r="G669">
            <v>509</v>
          </cell>
          <cell r="H669" t="str">
            <v>Musik</v>
          </cell>
        </row>
        <row r="670">
          <cell r="G670">
            <v>399</v>
          </cell>
          <cell r="H670" t="str">
            <v>Stimme</v>
          </cell>
        </row>
        <row r="671">
          <cell r="G671">
            <v>253</v>
          </cell>
          <cell r="H671" t="str">
            <v>Bild</v>
          </cell>
        </row>
        <row r="672">
          <cell r="G672">
            <v>680</v>
          </cell>
          <cell r="H672" t="str">
            <v>statt</v>
          </cell>
        </row>
        <row r="673">
          <cell r="G673" t="str">
            <v>38/17</v>
          </cell>
          <cell r="H673" t="str">
            <v>was/für</v>
          </cell>
        </row>
        <row r="674">
          <cell r="G674">
            <v>86</v>
          </cell>
          <cell r="H674" t="str">
            <v>unser</v>
          </cell>
        </row>
        <row r="675">
          <cell r="G675">
            <v>28</v>
          </cell>
          <cell r="H675" t="str">
            <v>ihr</v>
          </cell>
        </row>
        <row r="676">
          <cell r="G676">
            <v>267</v>
          </cell>
          <cell r="H676" t="str">
            <v>allein, alleine</v>
          </cell>
        </row>
        <row r="677">
          <cell r="G677">
            <v>227</v>
          </cell>
          <cell r="H677" t="str">
            <v>jedoch</v>
          </cell>
        </row>
        <row r="678">
          <cell r="G678">
            <v>262</v>
          </cell>
          <cell r="H678" t="str">
            <v>Geschichte</v>
          </cell>
        </row>
        <row r="679">
          <cell r="G679">
            <v>1156</v>
          </cell>
          <cell r="H679" t="str">
            <v>Wahrheit</v>
          </cell>
        </row>
        <row r="680">
          <cell r="G680">
            <v>120</v>
          </cell>
          <cell r="H680" t="str">
            <v>ohne</v>
          </cell>
        </row>
        <row r="681">
          <cell r="G681">
            <v>125</v>
          </cell>
          <cell r="H681" t="str">
            <v>ihnen</v>
          </cell>
        </row>
        <row r="682">
          <cell r="G682">
            <v>75</v>
          </cell>
          <cell r="H682" t="str">
            <v>uns</v>
          </cell>
        </row>
        <row r="683">
          <cell r="G683">
            <v>238</v>
          </cell>
          <cell r="H683" t="str">
            <v>erklären</v>
          </cell>
        </row>
        <row r="684">
          <cell r="G684">
            <v>963</v>
          </cell>
          <cell r="H684" t="str">
            <v>erlauben</v>
          </cell>
        </row>
        <row r="685">
          <cell r="G685">
            <v>263</v>
          </cell>
          <cell r="H685" t="str">
            <v>erzählen</v>
          </cell>
        </row>
        <row r="686">
          <cell r="G686">
            <v>49</v>
          </cell>
          <cell r="H686" t="str">
            <v>geben</v>
          </cell>
        </row>
        <row r="687">
          <cell r="G687">
            <v>338</v>
          </cell>
          <cell r="H687" t="str">
            <v>helfen</v>
          </cell>
        </row>
        <row r="688">
          <cell r="G688">
            <v>141</v>
          </cell>
          <cell r="H688" t="str">
            <v>gleich</v>
          </cell>
        </row>
        <row r="689">
          <cell r="G689">
            <v>124</v>
          </cell>
          <cell r="H689" t="str">
            <v>einmal</v>
          </cell>
        </row>
        <row r="690">
          <cell r="G690">
            <v>686</v>
          </cell>
          <cell r="H690" t="str">
            <v>Firma</v>
          </cell>
        </row>
        <row r="691">
          <cell r="G691">
            <v>1631</v>
          </cell>
          <cell r="H691" t="str">
            <v>Weile</v>
          </cell>
        </row>
        <row r="692">
          <cell r="G692">
            <v>1887</v>
          </cell>
          <cell r="H692" t="str">
            <v>Anwalt</v>
          </cell>
        </row>
        <row r="693">
          <cell r="G693">
            <v>140</v>
          </cell>
          <cell r="H693" t="str">
            <v>Deutschland</v>
          </cell>
        </row>
        <row r="694">
          <cell r="G694">
            <v>686</v>
          </cell>
          <cell r="H694" t="str">
            <v>Firma</v>
          </cell>
        </row>
        <row r="695">
          <cell r="G695">
            <v>29</v>
          </cell>
          <cell r="H695" t="str">
            <v>bei</v>
          </cell>
        </row>
        <row r="696">
          <cell r="G696">
            <v>130</v>
          </cell>
          <cell r="H696" t="str">
            <v>seit</v>
          </cell>
        </row>
        <row r="697">
          <cell r="G697">
            <v>50</v>
          </cell>
          <cell r="H697" t="str">
            <v>vor</v>
          </cell>
        </row>
        <row r="698">
          <cell r="G698">
            <v>216</v>
          </cell>
          <cell r="H698" t="str">
            <v>kennen</v>
          </cell>
        </row>
        <row r="699">
          <cell r="G699">
            <v>453</v>
          </cell>
          <cell r="H699" t="str">
            <v>Milliarde</v>
          </cell>
        </row>
        <row r="700">
          <cell r="G700">
            <v>209</v>
          </cell>
          <cell r="H700" t="str">
            <v>Million</v>
          </cell>
        </row>
        <row r="701">
          <cell r="G701">
            <v>828</v>
          </cell>
          <cell r="H701" t="str">
            <v>Wand</v>
          </cell>
        </row>
        <row r="702">
          <cell r="G702">
            <v>1489</v>
          </cell>
          <cell r="H702" t="str">
            <v>Angriff</v>
          </cell>
        </row>
        <row r="703">
          <cell r="G703">
            <v>207</v>
          </cell>
          <cell r="H703" t="str">
            <v>Euro</v>
          </cell>
        </row>
        <row r="704">
          <cell r="G704">
            <v>578</v>
          </cell>
          <cell r="H704" t="str">
            <v>Gesetz</v>
          </cell>
        </row>
        <row r="705">
          <cell r="G705">
            <v>236</v>
          </cell>
          <cell r="H705" t="str">
            <v>Unternehmen</v>
          </cell>
        </row>
        <row r="706">
          <cell r="G706">
            <v>574</v>
          </cell>
          <cell r="H706" t="str">
            <v>Daten</v>
          </cell>
        </row>
        <row r="707">
          <cell r="G707">
            <v>19</v>
          </cell>
          <cell r="H707" t="str">
            <v>an</v>
          </cell>
        </row>
        <row r="708">
          <cell r="G708">
            <v>104</v>
          </cell>
          <cell r="H708" t="str">
            <v>gegen</v>
          </cell>
        </row>
        <row r="709">
          <cell r="G709">
            <v>835</v>
          </cell>
          <cell r="H709" t="str">
            <v>laut</v>
          </cell>
        </row>
        <row r="710">
          <cell r="G710">
            <v>590</v>
          </cell>
          <cell r="H710" t="str">
            <v>hängen</v>
          </cell>
        </row>
        <row r="711">
          <cell r="G711">
            <v>996</v>
          </cell>
          <cell r="H711" t="str">
            <v>schützen</v>
          </cell>
        </row>
        <row r="712">
          <cell r="G712">
            <v>835</v>
          </cell>
          <cell r="H712" t="str">
            <v>verdienen</v>
          </cell>
        </row>
        <row r="713">
          <cell r="G713">
            <v>181</v>
          </cell>
          <cell r="H713" t="str">
            <v>etwa</v>
          </cell>
        </row>
        <row r="714">
          <cell r="G714">
            <v>262</v>
          </cell>
          <cell r="H714" t="str">
            <v>Stunde</v>
          </cell>
        </row>
        <row r="715">
          <cell r="G715">
            <v>861</v>
          </cell>
          <cell r="H715" t="str">
            <v>Fehler</v>
          </cell>
        </row>
        <row r="716">
          <cell r="G716">
            <v>462</v>
          </cell>
          <cell r="H716" t="str">
            <v>Gefühl</v>
          </cell>
        </row>
        <row r="717">
          <cell r="G717">
            <v>885</v>
          </cell>
          <cell r="H717" t="str">
            <v>Glas</v>
          </cell>
        </row>
        <row r="718">
          <cell r="G718">
            <v>465</v>
          </cell>
          <cell r="H718" t="str">
            <v>Kosten</v>
          </cell>
        </row>
        <row r="719">
          <cell r="G719">
            <v>60</v>
          </cell>
          <cell r="H719" t="str">
            <v>sollen</v>
          </cell>
        </row>
        <row r="720">
          <cell r="G720">
            <v>903</v>
          </cell>
          <cell r="H720" t="str">
            <v>kosten</v>
          </cell>
        </row>
        <row r="721">
          <cell r="G721">
            <v>444</v>
          </cell>
          <cell r="H721" t="str">
            <v>lachen</v>
          </cell>
        </row>
        <row r="722">
          <cell r="G722">
            <v>60</v>
          </cell>
          <cell r="H722" t="str">
            <v>sollen</v>
          </cell>
        </row>
        <row r="723">
          <cell r="G723">
            <v>906</v>
          </cell>
          <cell r="H723" t="str">
            <v>teilen</v>
          </cell>
        </row>
        <row r="724">
          <cell r="G724">
            <v>1575</v>
          </cell>
          <cell r="H724" t="str">
            <v>verstecken</v>
          </cell>
        </row>
        <row r="725">
          <cell r="G725">
            <v>247</v>
          </cell>
          <cell r="H725" t="str">
            <v>versuchen</v>
          </cell>
        </row>
        <row r="726">
          <cell r="G726">
            <v>60</v>
          </cell>
          <cell r="H726" t="str">
            <v>sollen</v>
          </cell>
        </row>
        <row r="727">
          <cell r="G727">
            <v>60</v>
          </cell>
          <cell r="H727" t="str">
            <v>sollen</v>
          </cell>
        </row>
        <row r="728">
          <cell r="G728">
            <v>60</v>
          </cell>
          <cell r="H728" t="str">
            <v>sollen</v>
          </cell>
        </row>
        <row r="729">
          <cell r="G729">
            <v>503</v>
          </cell>
          <cell r="H729" t="str">
            <v>bald</v>
          </cell>
        </row>
        <row r="730">
          <cell r="G730">
            <v>145</v>
          </cell>
          <cell r="H730" t="str">
            <v>vielleicht</v>
          </cell>
        </row>
        <row r="731">
          <cell r="G731">
            <v>1191</v>
          </cell>
          <cell r="H731" t="str">
            <v>Karte</v>
          </cell>
        </row>
        <row r="732">
          <cell r="G732">
            <v>4014</v>
          </cell>
          <cell r="H732" t="str">
            <v>Ausflug</v>
          </cell>
        </row>
        <row r="733">
          <cell r="G733">
            <v>4102</v>
          </cell>
          <cell r="H733" t="str">
            <v>Eintritt</v>
          </cell>
        </row>
        <row r="734">
          <cell r="G734">
            <v>1549</v>
          </cell>
          <cell r="H734" t="str">
            <v>Kurs</v>
          </cell>
        </row>
        <row r="735">
          <cell r="G735">
            <v>334</v>
          </cell>
          <cell r="H735" t="str">
            <v>Preis</v>
          </cell>
        </row>
        <row r="736">
          <cell r="G736">
            <v>2109</v>
          </cell>
          <cell r="H736" t="str">
            <v>Boot</v>
          </cell>
        </row>
        <row r="737">
          <cell r="G737">
            <v>323</v>
          </cell>
          <cell r="H737" t="str">
            <v>essen (vb)</v>
          </cell>
        </row>
        <row r="738">
          <cell r="G738">
            <v>579</v>
          </cell>
          <cell r="H738" t="str">
            <v>planen</v>
          </cell>
        </row>
        <row r="739">
          <cell r="G739">
            <v>8</v>
          </cell>
          <cell r="H739" t="str">
            <v>werden</v>
          </cell>
        </row>
        <row r="740">
          <cell r="G740">
            <v>8</v>
          </cell>
          <cell r="H740" t="str">
            <v>werden</v>
          </cell>
        </row>
        <row r="741">
          <cell r="G741">
            <v>8</v>
          </cell>
          <cell r="H741" t="str">
            <v>werden</v>
          </cell>
        </row>
        <row r="742">
          <cell r="G742">
            <v>8</v>
          </cell>
          <cell r="H742" t="str">
            <v>werden</v>
          </cell>
        </row>
        <row r="743">
          <cell r="G743">
            <v>314</v>
          </cell>
          <cell r="H743" t="str">
            <v>beste (r,s)</v>
          </cell>
        </row>
        <row r="744">
          <cell r="G744">
            <v>472</v>
          </cell>
          <cell r="H744" t="str">
            <v xml:space="preserve">weiß </v>
          </cell>
        </row>
        <row r="745">
          <cell r="G745">
            <v>702</v>
          </cell>
          <cell r="H745" t="str">
            <v>Dame</v>
          </cell>
        </row>
        <row r="746">
          <cell r="G746">
            <v>1036</v>
          </cell>
          <cell r="H746" t="str">
            <v>Beruf</v>
          </cell>
        </row>
        <row r="747">
          <cell r="G747">
            <v>1283</v>
          </cell>
          <cell r="H747" t="str">
            <v>Nachbar</v>
          </cell>
        </row>
        <row r="748">
          <cell r="G748">
            <v>403</v>
          </cell>
          <cell r="H748" t="str">
            <v>Raum</v>
          </cell>
        </row>
        <row r="749">
          <cell r="G749">
            <v>758</v>
          </cell>
          <cell r="H749" t="str">
            <v>Stoff</v>
          </cell>
        </row>
        <row r="750">
          <cell r="G750">
            <v>633</v>
          </cell>
          <cell r="H750" t="str">
            <v>Foto</v>
          </cell>
        </row>
        <row r="751">
          <cell r="G751">
            <v>318</v>
          </cell>
          <cell r="H751" t="str">
            <v>Sachen</v>
          </cell>
        </row>
        <row r="752">
          <cell r="G752">
            <v>1811</v>
          </cell>
          <cell r="H752" t="str">
            <v>wohin</v>
          </cell>
        </row>
        <row r="753">
          <cell r="G753">
            <v>435</v>
          </cell>
          <cell r="H753" t="str">
            <v>beschreiben</v>
          </cell>
        </row>
        <row r="754">
          <cell r="G754">
            <v>319</v>
          </cell>
          <cell r="H754" t="str">
            <v>bekannt</v>
          </cell>
        </row>
        <row r="755">
          <cell r="G755">
            <v>918</v>
          </cell>
          <cell r="H755" t="str">
            <v>Nähe</v>
          </cell>
        </row>
        <row r="756">
          <cell r="G756">
            <v>197</v>
          </cell>
          <cell r="H756" t="str">
            <v>Seite</v>
          </cell>
        </row>
        <row r="757">
          <cell r="G757">
            <v>415</v>
          </cell>
          <cell r="H757" t="str">
            <v>Universität, Uni</v>
          </cell>
        </row>
        <row r="758">
          <cell r="G758">
            <v>1013</v>
          </cell>
          <cell r="H758" t="str">
            <v>Baum</v>
          </cell>
        </row>
        <row r="759">
          <cell r="G759">
            <v>198</v>
          </cell>
          <cell r="H759" t="str">
            <v>Teil</v>
          </cell>
        </row>
        <row r="760">
          <cell r="G760">
            <v>834</v>
          </cell>
          <cell r="H760" t="str">
            <v>Feld</v>
          </cell>
        </row>
        <row r="761">
          <cell r="G761">
            <v>1386</v>
          </cell>
          <cell r="H761" t="str">
            <v>Gebäude</v>
          </cell>
        </row>
        <row r="762">
          <cell r="G762">
            <v>269</v>
          </cell>
          <cell r="H762" t="str">
            <v>hinter</v>
          </cell>
        </row>
        <row r="763">
          <cell r="G763">
            <v>50</v>
          </cell>
          <cell r="H763" t="str">
            <v>vor</v>
          </cell>
        </row>
        <row r="764">
          <cell r="G764">
            <v>37</v>
          </cell>
          <cell r="H764" t="str">
            <v>aus</v>
          </cell>
        </row>
        <row r="765">
          <cell r="G765">
            <v>266</v>
          </cell>
          <cell r="H765" t="str">
            <v>neben</v>
          </cell>
        </row>
        <row r="766">
          <cell r="G766">
            <v>443</v>
          </cell>
          <cell r="H766" t="str">
            <v>halb</v>
          </cell>
        </row>
        <row r="767">
          <cell r="G767">
            <v>178</v>
          </cell>
          <cell r="H767" t="str">
            <v>stark</v>
          </cell>
        </row>
        <row r="768">
          <cell r="G768">
            <v>1029</v>
          </cell>
          <cell r="H768" t="str">
            <v>Insel</v>
          </cell>
        </row>
        <row r="769">
          <cell r="G769">
            <v>734</v>
          </cell>
          <cell r="H769" t="str">
            <v>Reise</v>
          </cell>
        </row>
        <row r="770">
          <cell r="G770">
            <v>1124</v>
          </cell>
          <cell r="H770" t="str">
            <v>Wind</v>
          </cell>
        </row>
        <row r="771">
          <cell r="G771">
            <v>852</v>
          </cell>
          <cell r="H771" t="str">
            <v>Meer</v>
          </cell>
        </row>
        <row r="772">
          <cell r="G772">
            <v>34</v>
          </cell>
          <cell r="H772" t="str">
            <v>nach</v>
          </cell>
        </row>
        <row r="773">
          <cell r="G773">
            <v>50</v>
          </cell>
          <cell r="H773" t="str">
            <v>vor</v>
          </cell>
        </row>
        <row r="774">
          <cell r="G774">
            <v>163</v>
          </cell>
          <cell r="H774" t="str">
            <v>bringen</v>
          </cell>
        </row>
        <row r="775">
          <cell r="G775">
            <v>313</v>
          </cell>
          <cell r="H775" t="str">
            <v>verlieren</v>
          </cell>
        </row>
        <row r="776">
          <cell r="G776">
            <v>163</v>
          </cell>
          <cell r="H776" t="str">
            <v>bringen</v>
          </cell>
        </row>
        <row r="777">
          <cell r="G777">
            <v>313</v>
          </cell>
          <cell r="H777" t="str">
            <v>verlieren</v>
          </cell>
        </row>
        <row r="778">
          <cell r="G778">
            <v>897</v>
          </cell>
          <cell r="H778" t="str">
            <v>lieb</v>
          </cell>
        </row>
        <row r="779">
          <cell r="G779">
            <v>513</v>
          </cell>
          <cell r="H779" t="str">
            <v>tot</v>
          </cell>
        </row>
        <row r="780">
          <cell r="G780">
            <v>1281</v>
          </cell>
          <cell r="H780" t="str">
            <v>warm</v>
          </cell>
        </row>
        <row r="781">
          <cell r="G781">
            <v>165</v>
          </cell>
          <cell r="H781" t="str">
            <v>gar</v>
          </cell>
        </row>
        <row r="782">
          <cell r="G782">
            <v>261</v>
          </cell>
          <cell r="H782" t="str">
            <v>wohl1</v>
          </cell>
        </row>
        <row r="783">
          <cell r="G783">
            <v>694</v>
          </cell>
          <cell r="H783" t="str">
            <v>die Tochter</v>
          </cell>
        </row>
        <row r="784">
          <cell r="G784">
            <v>527</v>
          </cell>
          <cell r="H784" t="str">
            <v>der Arm</v>
          </cell>
        </row>
        <row r="785">
          <cell r="G785">
            <v>1087</v>
          </cell>
          <cell r="H785" t="str">
            <v>der König</v>
          </cell>
        </row>
        <row r="786">
          <cell r="G786">
            <v>596</v>
          </cell>
          <cell r="H786" t="str">
            <v>der Sohn</v>
          </cell>
        </row>
        <row r="787">
          <cell r="G787">
            <v>1270</v>
          </cell>
          <cell r="H787" t="str">
            <v>das Blatt1</v>
          </cell>
        </row>
        <row r="788">
          <cell r="G788">
            <v>433</v>
          </cell>
          <cell r="H788" t="str">
            <v>manch (r,e,es)</v>
          </cell>
        </row>
        <row r="789">
          <cell r="G789">
            <v>1144</v>
          </cell>
          <cell r="H789" t="str">
            <v>fassen</v>
          </cell>
        </row>
        <row r="790">
          <cell r="G790">
            <v>162</v>
          </cell>
          <cell r="H790" t="str">
            <v>führen</v>
          </cell>
        </row>
        <row r="791">
          <cell r="G791">
            <v>275</v>
          </cell>
          <cell r="H791" t="str">
            <v>scheinen</v>
          </cell>
        </row>
        <row r="792">
          <cell r="G792">
            <v>1056</v>
          </cell>
          <cell r="H792" t="str">
            <v>versprechen</v>
          </cell>
        </row>
        <row r="793">
          <cell r="G793">
            <v>364</v>
          </cell>
          <cell r="H793" t="str">
            <v>warten</v>
          </cell>
        </row>
        <row r="794">
          <cell r="G794">
            <v>574</v>
          </cell>
          <cell r="H794" t="str">
            <v>relativ</v>
          </cell>
        </row>
        <row r="795">
          <cell r="G795">
            <v>42</v>
          </cell>
          <cell r="H795" t="str">
            <v>wenn</v>
          </cell>
        </row>
        <row r="796">
          <cell r="G796">
            <v>1174</v>
          </cell>
          <cell r="H796" t="str">
            <v>Ausbildung</v>
          </cell>
        </row>
        <row r="797">
          <cell r="G797">
            <v>2594</v>
          </cell>
          <cell r="H797" t="str">
            <v>Freizeit</v>
          </cell>
        </row>
        <row r="798">
          <cell r="G798">
            <v>1813</v>
          </cell>
          <cell r="H798" t="str">
            <v>Karriere</v>
          </cell>
        </row>
        <row r="799">
          <cell r="G799">
            <v>992</v>
          </cell>
          <cell r="H799" t="str">
            <v>Traum</v>
          </cell>
        </row>
        <row r="800">
          <cell r="G800">
            <v>1177</v>
          </cell>
          <cell r="H800" t="str">
            <v>tausend</v>
          </cell>
        </row>
        <row r="801">
          <cell r="G801">
            <v>37</v>
          </cell>
          <cell r="H801" t="str">
            <v>aus</v>
          </cell>
        </row>
        <row r="802">
          <cell r="G802">
            <v>412</v>
          </cell>
          <cell r="H802" t="str">
            <v>pro</v>
          </cell>
        </row>
        <row r="803">
          <cell r="G803">
            <v>667</v>
          </cell>
          <cell r="H803" t="str">
            <v>bauen</v>
          </cell>
        </row>
        <row r="804">
          <cell r="G804">
            <v>600</v>
          </cell>
          <cell r="H804" t="str">
            <v>studieren</v>
          </cell>
        </row>
        <row r="805">
          <cell r="G805">
            <v>27</v>
          </cell>
          <cell r="H805" t="str">
            <v>ihr</v>
          </cell>
        </row>
        <row r="806">
          <cell r="G806">
            <v>4</v>
          </cell>
          <cell r="H806" t="str">
            <v>sein</v>
          </cell>
        </row>
        <row r="807">
          <cell r="G807">
            <v>387</v>
          </cell>
          <cell r="H807" t="str">
            <v>erwarten</v>
          </cell>
        </row>
        <row r="808">
          <cell r="G808">
            <v>684</v>
          </cell>
          <cell r="H808" t="str">
            <v>dienen</v>
          </cell>
        </row>
        <row r="809">
          <cell r="G809">
            <v>869</v>
          </cell>
          <cell r="H809" t="str">
            <v>feiern</v>
          </cell>
        </row>
        <row r="810">
          <cell r="G810">
            <v>1219</v>
          </cell>
          <cell r="H810" t="str">
            <v>sammeln</v>
          </cell>
        </row>
        <row r="811">
          <cell r="G811">
            <v>1558</v>
          </cell>
          <cell r="H811" t="str">
            <v>Dienst</v>
          </cell>
        </row>
        <row r="812">
          <cell r="G812">
            <v>183</v>
          </cell>
          <cell r="H812" t="str">
            <v>Ende</v>
          </cell>
        </row>
        <row r="813">
          <cell r="G813">
            <v>1576</v>
          </cell>
          <cell r="H813" t="str">
            <v>Feuer</v>
          </cell>
        </row>
        <row r="814">
          <cell r="G814">
            <v>576</v>
          </cell>
          <cell r="H814" t="str">
            <v>Gast</v>
          </cell>
        </row>
        <row r="815">
          <cell r="G815">
            <v>2221</v>
          </cell>
          <cell r="H815" t="str">
            <v>Holz</v>
          </cell>
        </row>
        <row r="816">
          <cell r="G816">
            <v>1494</v>
          </cell>
          <cell r="H816" t="str">
            <v>woher</v>
          </cell>
        </row>
        <row r="817">
          <cell r="G817">
            <v>2628</v>
          </cell>
          <cell r="H817" t="str">
            <v>Küste</v>
          </cell>
        </row>
        <row r="818">
          <cell r="G818">
            <v>1817</v>
          </cell>
          <cell r="H818" t="str">
            <v>bunt</v>
          </cell>
        </row>
        <row r="819">
          <cell r="G819">
            <v>1721</v>
          </cell>
          <cell r="H819" t="str">
            <v>Fahrzeug</v>
          </cell>
        </row>
        <row r="820">
          <cell r="G820">
            <v>1287</v>
          </cell>
          <cell r="H820" t="str">
            <v>offiziell</v>
          </cell>
        </row>
        <row r="821">
          <cell r="G821">
            <v>1285</v>
          </cell>
          <cell r="H821" t="str">
            <v>Figur</v>
          </cell>
        </row>
        <row r="822">
          <cell r="G822">
            <v>1229</v>
          </cell>
          <cell r="H822" t="str">
            <v>böse</v>
          </cell>
        </row>
        <row r="823">
          <cell r="G823">
            <v>1159</v>
          </cell>
          <cell r="H823" t="str">
            <v>hinten</v>
          </cell>
        </row>
        <row r="824">
          <cell r="G824">
            <v>889</v>
          </cell>
          <cell r="H824" t="str">
            <v>Himmel</v>
          </cell>
        </row>
        <row r="825">
          <cell r="G825">
            <v>864</v>
          </cell>
          <cell r="H825" t="str">
            <v>Sonne</v>
          </cell>
        </row>
        <row r="826">
          <cell r="G826">
            <v>793</v>
          </cell>
          <cell r="H826" t="str">
            <v>bezahlen</v>
          </cell>
        </row>
        <row r="827">
          <cell r="G827">
            <v>785</v>
          </cell>
          <cell r="H827" t="str">
            <v>vorne</v>
          </cell>
        </row>
        <row r="828">
          <cell r="G828">
            <v>474</v>
          </cell>
          <cell r="H828" t="str">
            <v>schwarz</v>
          </cell>
        </row>
        <row r="829">
          <cell r="G829">
            <v>337</v>
          </cell>
          <cell r="H829" t="str">
            <v>Staat</v>
          </cell>
        </row>
        <row r="830">
          <cell r="G830">
            <v>118</v>
          </cell>
          <cell r="H830" t="str">
            <v>hoch</v>
          </cell>
        </row>
        <row r="831">
          <cell r="G831">
            <v>1522</v>
          </cell>
          <cell r="H831" t="str">
            <v>der Wissenschaftler</v>
          </cell>
        </row>
        <row r="832">
          <cell r="G832">
            <v>1318</v>
          </cell>
          <cell r="H832" t="str">
            <v>der Tourist</v>
          </cell>
        </row>
        <row r="833">
          <cell r="G833">
            <v>1246</v>
          </cell>
          <cell r="H833" t="str">
            <v>der Forscher</v>
          </cell>
        </row>
        <row r="834">
          <cell r="G834">
            <v>901</v>
          </cell>
          <cell r="H834" t="str">
            <v>historisch</v>
          </cell>
        </row>
        <row r="835">
          <cell r="G835">
            <v>760</v>
          </cell>
          <cell r="H835" t="str">
            <v>unterstützen</v>
          </cell>
        </row>
        <row r="836">
          <cell r="G836">
            <v>743</v>
          </cell>
          <cell r="H836" t="str">
            <v>entdecken</v>
          </cell>
        </row>
        <row r="837">
          <cell r="G837">
            <v>709</v>
          </cell>
          <cell r="H837" t="str">
            <v>die Bewegung</v>
          </cell>
        </row>
        <row r="838">
          <cell r="G838">
            <v>697</v>
          </cell>
          <cell r="H838" t="str">
            <v>beobachten</v>
          </cell>
        </row>
        <row r="839">
          <cell r="G839">
            <v>537</v>
          </cell>
          <cell r="H839" t="str">
            <v>bevor</v>
          </cell>
        </row>
        <row r="840">
          <cell r="G840">
            <v>528</v>
          </cell>
          <cell r="H840" t="str">
            <v>nachem</v>
          </cell>
        </row>
        <row r="841">
          <cell r="G841">
            <v>486</v>
          </cell>
          <cell r="H841" t="str">
            <v>die Chemie</v>
          </cell>
        </row>
        <row r="842">
          <cell r="G842">
            <v>358</v>
          </cell>
          <cell r="H842" t="str">
            <v>der Moment</v>
          </cell>
        </row>
        <row r="843">
          <cell r="G843">
            <v>22</v>
          </cell>
          <cell r="H843" t="str">
            <v>als</v>
          </cell>
        </row>
        <row r="844">
          <cell r="G844">
            <v>251</v>
          </cell>
          <cell r="H844" t="str">
            <v>beginnen</v>
          </cell>
        </row>
        <row r="845">
          <cell r="G845" t="str">
            <v>NA</v>
          </cell>
          <cell r="H845" t="str">
            <v>eines Tages</v>
          </cell>
        </row>
        <row r="846">
          <cell r="G846">
            <v>1955</v>
          </cell>
          <cell r="H846" t="str">
            <v>Unfall</v>
          </cell>
        </row>
        <row r="847">
          <cell r="G847">
            <v>1932</v>
          </cell>
          <cell r="H847" t="str">
            <v>Gegenwart</v>
          </cell>
        </row>
        <row r="848">
          <cell r="G848">
            <v>1391</v>
          </cell>
          <cell r="H848" t="str">
            <v>verbringen</v>
          </cell>
        </row>
        <row r="849">
          <cell r="G849">
            <v>1348</v>
          </cell>
          <cell r="H849" t="str">
            <v>DDR</v>
          </cell>
        </row>
        <row r="850">
          <cell r="G850">
            <v>1196</v>
          </cell>
          <cell r="H850" t="str">
            <v>Vergangenheit</v>
          </cell>
        </row>
        <row r="851">
          <cell r="G851">
            <v>1126</v>
          </cell>
          <cell r="H851" t="str">
            <v>Bund</v>
          </cell>
        </row>
        <row r="852">
          <cell r="G852">
            <v>814</v>
          </cell>
          <cell r="H852" t="str">
            <v>Freiheit</v>
          </cell>
        </row>
        <row r="853">
          <cell r="G853">
            <v>575</v>
          </cell>
          <cell r="H853" t="str">
            <v>Krieg</v>
          </cell>
        </row>
        <row r="854">
          <cell r="G854">
            <v>469</v>
          </cell>
          <cell r="H854" t="str">
            <v xml:space="preserve">Zukunft </v>
          </cell>
        </row>
        <row r="855">
          <cell r="G855">
            <v>450</v>
          </cell>
          <cell r="H855" t="str">
            <v>verlassen</v>
          </cell>
        </row>
        <row r="856">
          <cell r="G856">
            <v>343</v>
          </cell>
          <cell r="H856" t="str">
            <v>einzig</v>
          </cell>
        </row>
        <row r="857">
          <cell r="G857">
            <v>4381</v>
          </cell>
          <cell r="H857" t="str">
            <v>Kuchen</v>
          </cell>
        </row>
        <row r="858">
          <cell r="G858">
            <v>2971</v>
          </cell>
          <cell r="H858" t="str">
            <v>Weihnachten</v>
          </cell>
        </row>
        <row r="859">
          <cell r="G859">
            <v>2894</v>
          </cell>
          <cell r="H859" t="str">
            <v>probieren</v>
          </cell>
        </row>
        <row r="860">
          <cell r="G860">
            <v>1884</v>
          </cell>
          <cell r="H860" t="str">
            <v>auswählen</v>
          </cell>
        </row>
        <row r="861">
          <cell r="G861">
            <v>1675</v>
          </cell>
          <cell r="H861" t="str">
            <v>Laden</v>
          </cell>
        </row>
        <row r="862">
          <cell r="G862">
            <v>1557</v>
          </cell>
          <cell r="H862" t="str">
            <v>genießen</v>
          </cell>
        </row>
        <row r="863">
          <cell r="G863">
            <v>1555</v>
          </cell>
          <cell r="H863" t="str">
            <v>traditionell</v>
          </cell>
        </row>
        <row r="864">
          <cell r="G864">
            <v>1526</v>
          </cell>
          <cell r="H864" t="str">
            <v>günstig</v>
          </cell>
        </row>
        <row r="865">
          <cell r="G865">
            <v>1293</v>
          </cell>
          <cell r="H865" t="str">
            <v>Gericht</v>
          </cell>
        </row>
        <row r="866">
          <cell r="G866">
            <v>957</v>
          </cell>
          <cell r="H866" t="str">
            <v>Betrieb</v>
          </cell>
        </row>
        <row r="867">
          <cell r="G867">
            <v>721</v>
          </cell>
          <cell r="H867" t="str">
            <v>verkaufen</v>
          </cell>
        </row>
        <row r="868">
          <cell r="G868">
            <v>544</v>
          </cell>
          <cell r="H868" t="str">
            <v>ab</v>
          </cell>
        </row>
        <row r="869">
          <cell r="G869">
            <v>168</v>
          </cell>
          <cell r="H869" t="str">
            <v>mögen</v>
          </cell>
        </row>
        <row r="870">
          <cell r="G870">
            <v>168</v>
          </cell>
          <cell r="H870" t="str">
            <v>mögen</v>
          </cell>
        </row>
        <row r="871">
          <cell r="G871">
            <v>168</v>
          </cell>
          <cell r="H871" t="str">
            <v>mögen</v>
          </cell>
        </row>
        <row r="872">
          <cell r="G872">
            <v>2048</v>
          </cell>
          <cell r="H872" t="str">
            <v>Pflicht</v>
          </cell>
        </row>
        <row r="873">
          <cell r="G873">
            <v>1928</v>
          </cell>
          <cell r="H873" t="str">
            <v>üben</v>
          </cell>
        </row>
        <row r="874">
          <cell r="G874">
            <v>1922</v>
          </cell>
          <cell r="H874" t="str">
            <v>vorhaben</v>
          </cell>
        </row>
        <row r="875">
          <cell r="G875">
            <v>1426</v>
          </cell>
          <cell r="H875" t="str">
            <v>Geist</v>
          </cell>
        </row>
        <row r="876">
          <cell r="G876">
            <v>1261</v>
          </cell>
          <cell r="H876" t="str">
            <v>meistens</v>
          </cell>
        </row>
        <row r="877">
          <cell r="G877">
            <v>1194</v>
          </cell>
          <cell r="H877" t="str">
            <v>verbessern</v>
          </cell>
        </row>
        <row r="878">
          <cell r="G878">
            <v>879</v>
          </cell>
          <cell r="H878" t="str">
            <v>verlangen</v>
          </cell>
        </row>
        <row r="879">
          <cell r="G879">
            <v>773</v>
          </cell>
          <cell r="H879" t="str">
            <v>laut</v>
          </cell>
        </row>
        <row r="880">
          <cell r="G880">
            <v>689</v>
          </cell>
          <cell r="H880" t="str">
            <v>hoffen</v>
          </cell>
        </row>
        <row r="881">
          <cell r="G881">
            <v>646</v>
          </cell>
          <cell r="H881" t="str">
            <v>Leistung</v>
          </cell>
        </row>
        <row r="882">
          <cell r="G882">
            <v>605</v>
          </cell>
          <cell r="H882" t="str">
            <v>mindestens</v>
          </cell>
        </row>
        <row r="883">
          <cell r="G883">
            <v>390</v>
          </cell>
          <cell r="H883" t="str">
            <v>obwohl</v>
          </cell>
        </row>
        <row r="884">
          <cell r="G884">
            <v>377</v>
          </cell>
          <cell r="H884" t="str">
            <v>entwickeln</v>
          </cell>
        </row>
        <row r="885">
          <cell r="G885">
            <v>174</v>
          </cell>
          <cell r="H885" t="str">
            <v>einige</v>
          </cell>
        </row>
        <row r="886">
          <cell r="G886">
            <v>2315</v>
          </cell>
          <cell r="H886" t="str">
            <v>waschen</v>
          </cell>
        </row>
        <row r="887">
          <cell r="G887">
            <v>1661</v>
          </cell>
          <cell r="H887" t="str">
            <v>Stuhl</v>
          </cell>
        </row>
        <row r="888">
          <cell r="G888">
            <v>1436</v>
          </cell>
          <cell r="H888" t="str">
            <v>anziehen</v>
          </cell>
        </row>
        <row r="889">
          <cell r="G889">
            <v>1042</v>
          </cell>
          <cell r="H889" t="str">
            <v>verantwortlich</v>
          </cell>
        </row>
        <row r="890">
          <cell r="G890">
            <v>659</v>
          </cell>
          <cell r="H890" t="str">
            <v>Bett</v>
          </cell>
        </row>
        <row r="891">
          <cell r="G891">
            <v>394</v>
          </cell>
          <cell r="H891" t="str">
            <v>fühlen</v>
          </cell>
        </row>
        <row r="892">
          <cell r="G892">
            <v>217</v>
          </cell>
          <cell r="H892" t="str">
            <v>dich</v>
          </cell>
        </row>
        <row r="893">
          <cell r="G893">
            <v>191</v>
          </cell>
          <cell r="H893" t="str">
            <v>nennen</v>
          </cell>
        </row>
        <row r="894">
          <cell r="G894">
            <v>159</v>
          </cell>
          <cell r="H894" t="str">
            <v>gerade</v>
          </cell>
        </row>
        <row r="895">
          <cell r="G895">
            <v>155</v>
          </cell>
          <cell r="H895" t="str">
            <v>halten</v>
          </cell>
        </row>
        <row r="896">
          <cell r="G896">
            <v>65</v>
          </cell>
          <cell r="H896" t="str">
            <v>mich</v>
          </cell>
        </row>
        <row r="897">
          <cell r="G897">
            <v>14</v>
          </cell>
          <cell r="H897" t="str">
            <v>sich</v>
          </cell>
        </row>
        <row r="898">
          <cell r="G898">
            <v>495</v>
          </cell>
          <cell r="H898" t="str">
            <v>euch</v>
          </cell>
        </row>
        <row r="899">
          <cell r="G899">
            <v>75</v>
          </cell>
          <cell r="H899" t="str">
            <v>uns</v>
          </cell>
        </row>
        <row r="900">
          <cell r="G900">
            <v>14</v>
          </cell>
          <cell r="H900" t="str">
            <v>sich</v>
          </cell>
        </row>
        <row r="901">
          <cell r="G901">
            <v>1073</v>
          </cell>
          <cell r="H901" t="str">
            <v>beschließen</v>
          </cell>
        </row>
        <row r="902">
          <cell r="G902">
            <v>1279</v>
          </cell>
          <cell r="H902" t="str">
            <v>einladen</v>
          </cell>
        </row>
        <row r="903">
          <cell r="G903">
            <v>1005</v>
          </cell>
          <cell r="H903" t="str">
            <v>melden</v>
          </cell>
        </row>
        <row r="904">
          <cell r="G904">
            <v>414</v>
          </cell>
          <cell r="H904" t="str">
            <v>entscheiden</v>
          </cell>
        </row>
        <row r="905">
          <cell r="G905">
            <v>589</v>
          </cell>
          <cell r="H905" t="str">
            <v>freuen</v>
          </cell>
        </row>
        <row r="906">
          <cell r="G906">
            <v>1005</v>
          </cell>
          <cell r="H906" t="str">
            <v>melden</v>
          </cell>
        </row>
        <row r="907">
          <cell r="G907">
            <v>1898</v>
          </cell>
          <cell r="H907" t="str">
            <v>unterhalten</v>
          </cell>
        </row>
        <row r="908">
          <cell r="G908">
            <v>1898</v>
          </cell>
          <cell r="H908" t="str">
            <v>unterhalten</v>
          </cell>
        </row>
        <row r="909">
          <cell r="G909">
            <v>2090</v>
          </cell>
          <cell r="H909" t="str">
            <v>Fest</v>
          </cell>
        </row>
        <row r="910">
          <cell r="G910">
            <v>1728</v>
          </cell>
          <cell r="H910" t="str">
            <v>Stimmung</v>
          </cell>
        </row>
        <row r="911">
          <cell r="G911">
            <v>1650</v>
          </cell>
          <cell r="H911" t="str">
            <v>Tradition</v>
          </cell>
        </row>
        <row r="912">
          <cell r="G912">
            <v>1033</v>
          </cell>
          <cell r="H912" t="str">
            <v>kulturell</v>
          </cell>
        </row>
        <row r="913">
          <cell r="G913">
            <v>1109</v>
          </cell>
          <cell r="H913" t="str">
            <v>typisch</v>
          </cell>
        </row>
        <row r="914">
          <cell r="G914">
            <v>362</v>
          </cell>
          <cell r="H914" t="str">
            <v>niemand</v>
          </cell>
        </row>
        <row r="915">
          <cell r="G915">
            <v>330</v>
          </cell>
          <cell r="H915" t="str">
            <v>jemand</v>
          </cell>
        </row>
        <row r="916">
          <cell r="G916">
            <v>1362</v>
          </cell>
          <cell r="H916" t="str">
            <v>gucken, kucken</v>
          </cell>
        </row>
        <row r="917">
          <cell r="G917">
            <v>470</v>
          </cell>
          <cell r="H917" t="str">
            <v>wachsen</v>
          </cell>
        </row>
        <row r="918">
          <cell r="G918">
            <v>2463</v>
          </cell>
          <cell r="H918" t="str">
            <v>Blume</v>
          </cell>
        </row>
        <row r="919">
          <cell r="G919">
            <v>1308</v>
          </cell>
          <cell r="H919" t="str">
            <v>Gegenstand</v>
          </cell>
        </row>
        <row r="920">
          <cell r="G920">
            <v>1148</v>
          </cell>
          <cell r="H920" t="str">
            <v>Juni</v>
          </cell>
        </row>
        <row r="921">
          <cell r="G921">
            <v>479</v>
          </cell>
          <cell r="H921" t="str">
            <v>Meter</v>
          </cell>
        </row>
        <row r="922">
          <cell r="G922">
            <v>357</v>
          </cell>
          <cell r="H922" t="str">
            <v>Person</v>
          </cell>
        </row>
        <row r="923">
          <cell r="G923">
            <v>1338</v>
          </cell>
          <cell r="H923" t="str">
            <v>Zentimeter</v>
          </cell>
        </row>
        <row r="924">
          <cell r="G924">
            <v>790</v>
          </cell>
          <cell r="H924" t="str">
            <v>active</v>
          </cell>
        </row>
        <row r="925">
          <cell r="G925">
            <v>1873</v>
          </cell>
          <cell r="H925" t="str">
            <v>beliebt</v>
          </cell>
        </row>
        <row r="926">
          <cell r="G926">
            <v>705</v>
          </cell>
          <cell r="H926" t="str">
            <v>meist</v>
          </cell>
        </row>
        <row r="927">
          <cell r="G927">
            <v>1458</v>
          </cell>
          <cell r="H927" t="str">
            <v>ungefähr</v>
          </cell>
        </row>
        <row r="928">
          <cell r="G928">
            <v>1228</v>
          </cell>
          <cell r="H928" t="str">
            <v>auftauchen</v>
          </cell>
        </row>
        <row r="929">
          <cell r="G929">
            <v>2355</v>
          </cell>
          <cell r="H929" t="str">
            <v>aufwachsen</v>
          </cell>
        </row>
        <row r="930">
          <cell r="G930">
            <v>1211</v>
          </cell>
          <cell r="H930" t="str">
            <v>geboren</v>
          </cell>
        </row>
        <row r="931">
          <cell r="G931">
            <v>1211</v>
          </cell>
          <cell r="H931" t="str">
            <v>geboren</v>
          </cell>
        </row>
        <row r="932">
          <cell r="G932">
            <v>475</v>
          </cell>
          <cell r="H932" t="str">
            <v>sterben</v>
          </cell>
        </row>
        <row r="933">
          <cell r="G933">
            <v>4</v>
          </cell>
          <cell r="H933" t="str">
            <v>sein</v>
          </cell>
        </row>
        <row r="934">
          <cell r="G934">
            <v>8</v>
          </cell>
          <cell r="H934" t="str">
            <v>werden</v>
          </cell>
        </row>
        <row r="935">
          <cell r="G935">
            <v>1975</v>
          </cell>
          <cell r="H935" t="str">
            <v>Dichter</v>
          </cell>
        </row>
        <row r="936">
          <cell r="G936">
            <v>1093</v>
          </cell>
          <cell r="H936" t="str">
            <v>Februar</v>
          </cell>
        </row>
        <row r="937">
          <cell r="G937">
            <v>1204</v>
          </cell>
          <cell r="H937" t="str">
            <v>Italien</v>
          </cell>
        </row>
        <row r="938">
          <cell r="G938">
            <v>1052</v>
          </cell>
          <cell r="H938" t="str">
            <v>Januar</v>
          </cell>
        </row>
        <row r="939">
          <cell r="G939">
            <v>1223</v>
          </cell>
          <cell r="H939" t="str">
            <v>Oktober</v>
          </cell>
        </row>
        <row r="940">
          <cell r="G940">
            <v>1379</v>
          </cell>
          <cell r="H940" t="str">
            <v>berühmt</v>
          </cell>
        </row>
        <row r="941">
          <cell r="G941">
            <v>901</v>
          </cell>
          <cell r="H941" t="str">
            <v>historisch</v>
          </cell>
        </row>
        <row r="942">
          <cell r="G942">
            <v>1292</v>
          </cell>
          <cell r="H942" t="str">
            <v>unbekannt</v>
          </cell>
        </row>
        <row r="943">
          <cell r="G943">
            <v>2680</v>
          </cell>
          <cell r="H943" t="str">
            <v>einschlafen</v>
          </cell>
        </row>
        <row r="944">
          <cell r="G944">
            <v>1449</v>
          </cell>
          <cell r="H944" t="str">
            <v>mitnehmen</v>
          </cell>
        </row>
        <row r="945">
          <cell r="G945">
            <v>23</v>
          </cell>
          <cell r="H945" t="str">
            <v>können</v>
          </cell>
        </row>
        <row r="946">
          <cell r="G946">
            <v>23</v>
          </cell>
          <cell r="H946" t="str">
            <v>können</v>
          </cell>
        </row>
        <row r="947">
          <cell r="G947">
            <v>43</v>
          </cell>
          <cell r="H947" t="str">
            <v>müssen</v>
          </cell>
        </row>
        <row r="948">
          <cell r="G948">
            <v>43</v>
          </cell>
          <cell r="H948" t="str">
            <v>müssen</v>
          </cell>
        </row>
        <row r="949">
          <cell r="G949">
            <v>57</v>
          </cell>
          <cell r="H949" t="str">
            <v>wollen</v>
          </cell>
        </row>
        <row r="950">
          <cell r="G950">
            <v>57</v>
          </cell>
          <cell r="H950" t="str">
            <v>wollen</v>
          </cell>
        </row>
        <row r="951">
          <cell r="G951">
            <v>1004</v>
          </cell>
          <cell r="H951" t="str">
            <v>April</v>
          </cell>
        </row>
        <row r="952">
          <cell r="G952">
            <v>1048</v>
          </cell>
          <cell r="H952" t="str">
            <v>Mai</v>
          </cell>
        </row>
        <row r="953">
          <cell r="G953">
            <v>1035</v>
          </cell>
          <cell r="H953" t="str">
            <v>September</v>
          </cell>
        </row>
        <row r="954">
          <cell r="G954">
            <v>1273</v>
          </cell>
          <cell r="H954" t="str">
            <v>November</v>
          </cell>
        </row>
        <row r="955">
          <cell r="G955">
            <v>1871</v>
          </cell>
          <cell r="H955" t="str">
            <v>Zahn</v>
          </cell>
        </row>
        <row r="956">
          <cell r="G956">
            <v>3153</v>
          </cell>
          <cell r="H956" t="str">
            <v>wach</v>
          </cell>
        </row>
        <row r="957">
          <cell r="G957">
            <v>350</v>
          </cell>
          <cell r="H957" t="str">
            <v>schließen</v>
          </cell>
        </row>
        <row r="958">
          <cell r="G958">
            <v>1766</v>
          </cell>
          <cell r="H958" t="str">
            <v>übersetzen</v>
          </cell>
        </row>
        <row r="959">
          <cell r="G959">
            <v>1286</v>
          </cell>
          <cell r="H959" t="str">
            <v>Freude</v>
          </cell>
        </row>
        <row r="960">
          <cell r="G960">
            <v>1897</v>
          </cell>
          <cell r="H960" t="str">
            <v>Gedicht</v>
          </cell>
        </row>
        <row r="961">
          <cell r="G961">
            <v>841</v>
          </cell>
          <cell r="H961" t="str">
            <v>Gefahr</v>
          </cell>
        </row>
        <row r="962">
          <cell r="G962">
            <v>977</v>
          </cell>
          <cell r="H962" t="str">
            <v>Risiko</v>
          </cell>
        </row>
        <row r="963">
          <cell r="G963">
            <v>776</v>
          </cell>
          <cell r="H963" t="str">
            <v>Sicherheit</v>
          </cell>
        </row>
        <row r="964">
          <cell r="G964">
            <v>421</v>
          </cell>
          <cell r="H964" t="str">
            <v>Sprache</v>
          </cell>
        </row>
        <row r="965">
          <cell r="G965">
            <v>1416</v>
          </cell>
          <cell r="H965" t="str">
            <v>Syria</v>
          </cell>
        </row>
        <row r="966">
          <cell r="G966">
            <v>220</v>
          </cell>
          <cell r="H966" t="str">
            <v>Weg</v>
          </cell>
        </row>
        <row r="967">
          <cell r="G967">
            <v>859</v>
          </cell>
          <cell r="H967" t="str">
            <v>fremd</v>
          </cell>
        </row>
        <row r="968">
          <cell r="G968">
            <v>289</v>
          </cell>
          <cell r="H968" t="str">
            <v>frei</v>
          </cell>
        </row>
        <row r="969">
          <cell r="G969">
            <v>766</v>
          </cell>
          <cell r="H969" t="str">
            <v>weder</v>
          </cell>
        </row>
        <row r="970">
          <cell r="G970">
            <v>483</v>
          </cell>
          <cell r="H970" t="str">
            <v>ausgehen</v>
          </cell>
        </row>
        <row r="971">
          <cell r="G971">
            <v>1690</v>
          </cell>
          <cell r="H971" t="str">
            <v>begrüßen</v>
          </cell>
        </row>
        <row r="972">
          <cell r="G972">
            <v>1714</v>
          </cell>
          <cell r="H972" t="str">
            <v>teilnehmen</v>
          </cell>
        </row>
        <row r="973">
          <cell r="G973">
            <v>1714</v>
          </cell>
          <cell r="H973" t="str">
            <v>teilnehmen</v>
          </cell>
        </row>
        <row r="974">
          <cell r="G974">
            <v>143</v>
          </cell>
          <cell r="H974" t="str">
            <v>dürfen</v>
          </cell>
        </row>
        <row r="975">
          <cell r="G975">
            <v>143</v>
          </cell>
          <cell r="H975" t="str">
            <v>dürfen</v>
          </cell>
        </row>
        <row r="976">
          <cell r="G976">
            <v>60</v>
          </cell>
          <cell r="H976" t="str">
            <v>sollen</v>
          </cell>
        </row>
        <row r="977">
          <cell r="G977">
            <v>60</v>
          </cell>
          <cell r="H977" t="str">
            <v>sollen</v>
          </cell>
        </row>
        <row r="978">
          <cell r="G978">
            <v>543</v>
          </cell>
          <cell r="H978" t="str">
            <v>Bank</v>
          </cell>
        </row>
        <row r="979">
          <cell r="G979">
            <v>1377</v>
          </cell>
          <cell r="H979" t="str">
            <v>Lauf</v>
          </cell>
        </row>
        <row r="980">
          <cell r="G980">
            <v>4506</v>
          </cell>
          <cell r="H980" t="str">
            <v>Müll</v>
          </cell>
        </row>
        <row r="981">
          <cell r="G981">
            <v>720</v>
          </cell>
          <cell r="H981" t="str">
            <v>Projekt</v>
          </cell>
        </row>
        <row r="982">
          <cell r="G982">
            <v>1604</v>
          </cell>
          <cell r="H982" t="str">
            <v>Zweck</v>
          </cell>
        </row>
        <row r="983">
          <cell r="G983">
            <v>1981</v>
          </cell>
          <cell r="H983" t="str">
            <v>lokal</v>
          </cell>
        </row>
        <row r="984">
          <cell r="G984">
            <v>2026</v>
          </cell>
          <cell r="H984" t="str">
            <v>sauber</v>
          </cell>
        </row>
        <row r="985">
          <cell r="G985">
            <v>231</v>
          </cell>
          <cell r="H985" t="str">
            <v>sitzen</v>
          </cell>
        </row>
        <row r="986">
          <cell r="G986">
            <v>85</v>
          </cell>
          <cell r="H986" t="str">
            <v>stehen</v>
          </cell>
        </row>
        <row r="987">
          <cell r="G987">
            <v>1812</v>
          </cell>
          <cell r="H987" t="str">
            <v>Dach</v>
          </cell>
        </row>
        <row r="988">
          <cell r="G988">
            <v>1376</v>
          </cell>
          <cell r="H988" t="str">
            <v>Ecke</v>
          </cell>
        </row>
        <row r="989">
          <cell r="G989">
            <v>1599</v>
          </cell>
          <cell r="H989" t="str">
            <v>Keller</v>
          </cell>
        </row>
        <row r="990">
          <cell r="G990">
            <v>3814</v>
          </cell>
          <cell r="H990" t="str">
            <v>Kühlschrank</v>
          </cell>
        </row>
        <row r="991">
          <cell r="G991">
            <v>436</v>
          </cell>
          <cell r="H991" t="str">
            <v>Licht</v>
          </cell>
        </row>
        <row r="992">
          <cell r="G992">
            <v>871</v>
          </cell>
          <cell r="H992" t="str">
            <v>linke (r, s)</v>
          </cell>
        </row>
        <row r="993">
          <cell r="G993">
            <v>786</v>
          </cell>
          <cell r="H993" t="str">
            <v>rechte (r, s)</v>
          </cell>
        </row>
        <row r="994">
          <cell r="G994">
            <v>1075</v>
          </cell>
          <cell r="H994" t="str">
            <v>riesig</v>
          </cell>
        </row>
        <row r="995">
          <cell r="G995">
            <v>848</v>
          </cell>
          <cell r="H995" t="str">
            <v>draußen</v>
          </cell>
        </row>
        <row r="996">
          <cell r="G996">
            <v>89</v>
          </cell>
          <cell r="H996" t="str">
            <v>unter</v>
          </cell>
        </row>
        <row r="997">
          <cell r="G997">
            <v>47</v>
          </cell>
          <cell r="H997" t="str">
            <v>über</v>
          </cell>
        </row>
        <row r="998">
          <cell r="G998">
            <v>105</v>
          </cell>
          <cell r="H998" t="str">
            <v>zwischen</v>
          </cell>
        </row>
        <row r="999">
          <cell r="G999">
            <v>689</v>
          </cell>
          <cell r="H999" t="str">
            <v>hoffen (auf)</v>
          </cell>
        </row>
        <row r="1000">
          <cell r="G1000">
            <v>631</v>
          </cell>
          <cell r="H1000" t="str">
            <v xml:space="preserve">interessieren </v>
          </cell>
        </row>
        <row r="1001">
          <cell r="G1001">
            <v>631</v>
          </cell>
          <cell r="H1001" t="str">
            <v xml:space="preserve">interessieren </v>
          </cell>
        </row>
        <row r="1002">
          <cell r="G1002">
            <v>589</v>
          </cell>
          <cell r="H1002" t="str">
            <v>freuen</v>
          </cell>
        </row>
        <row r="1003">
          <cell r="G1003">
            <v>1337</v>
          </cell>
          <cell r="H1003" t="str">
            <v>warnen</v>
          </cell>
        </row>
        <row r="1004">
          <cell r="G1004">
            <v>723</v>
          </cell>
          <cell r="H1004" t="str">
            <v>Autor</v>
          </cell>
        </row>
        <row r="1005">
          <cell r="G1005">
            <v>558</v>
          </cell>
          <cell r="H1005" t="str">
            <v>Druck</v>
          </cell>
        </row>
        <row r="1006">
          <cell r="G1006">
            <v>541</v>
          </cell>
          <cell r="H1006" t="str">
            <v>Erfolg</v>
          </cell>
        </row>
        <row r="1007">
          <cell r="G1007">
            <v>931</v>
          </cell>
          <cell r="H1007" t="str">
            <v>Interview</v>
          </cell>
        </row>
        <row r="1008">
          <cell r="G1008">
            <v>759</v>
          </cell>
          <cell r="H1008" t="str">
            <v>Rede</v>
          </cell>
        </row>
        <row r="1009">
          <cell r="G1009">
            <v>752</v>
          </cell>
          <cell r="H1009" t="str">
            <v>morgen</v>
          </cell>
        </row>
        <row r="1010">
          <cell r="G1010">
            <v>285</v>
          </cell>
          <cell r="H1010" t="str">
            <v>schaffen</v>
          </cell>
        </row>
        <row r="1011">
          <cell r="G1011">
            <v>401</v>
          </cell>
          <cell r="H1011" t="str">
            <v>wirken</v>
          </cell>
        </row>
        <row r="1012">
          <cell r="G1012">
            <v>775</v>
          </cell>
          <cell r="H1012" t="str">
            <v>Alter</v>
          </cell>
        </row>
        <row r="1013">
          <cell r="G1013">
            <v>649</v>
          </cell>
          <cell r="H1013" t="str">
            <v>Beziehung</v>
          </cell>
        </row>
        <row r="1014">
          <cell r="G1014">
            <v>641</v>
          </cell>
          <cell r="H1014" t="str">
            <v>Glück</v>
          </cell>
        </row>
        <row r="1015">
          <cell r="G1015">
            <v>855</v>
          </cell>
          <cell r="H1015" t="str">
            <v>Liebe</v>
          </cell>
        </row>
        <row r="1016">
          <cell r="G1016">
            <v>1976</v>
          </cell>
          <cell r="H1016" t="str">
            <v>Religion</v>
          </cell>
        </row>
        <row r="1017">
          <cell r="G1017">
            <v>383</v>
          </cell>
          <cell r="H1017" t="str">
            <v>Vergleich</v>
          </cell>
        </row>
        <row r="1018">
          <cell r="G1018">
            <v>393</v>
          </cell>
          <cell r="H1018" t="str">
            <v>allgemein</v>
          </cell>
        </row>
        <row r="1019">
          <cell r="G1019">
            <v>280</v>
          </cell>
          <cell r="H1019" t="str">
            <v>bestimmt</v>
          </cell>
        </row>
        <row r="1020">
          <cell r="G1020">
            <v>1387</v>
          </cell>
          <cell r="H1020" t="str">
            <v>langfristig</v>
          </cell>
        </row>
        <row r="1021">
          <cell r="G1021">
            <v>1518</v>
          </cell>
          <cell r="H1021" t="str">
            <v>zufrieden</v>
          </cell>
        </row>
        <row r="1022">
          <cell r="G1022">
            <v>195</v>
          </cell>
          <cell r="H1022" t="str">
            <v>darauf, drauf</v>
          </cell>
        </row>
        <row r="1023">
          <cell r="G1023">
            <v>175</v>
          </cell>
          <cell r="H1023" t="str">
            <v>dafür</v>
          </cell>
        </row>
        <row r="1024">
          <cell r="G1024">
            <v>119</v>
          </cell>
          <cell r="H1024" t="str">
            <v>damit</v>
          </cell>
        </row>
        <row r="1025">
          <cell r="G1025">
            <v>1479</v>
          </cell>
          <cell r="H1025" t="str">
            <v>davor</v>
          </cell>
        </row>
        <row r="1026">
          <cell r="G1026">
            <v>283</v>
          </cell>
          <cell r="H1026" t="str">
            <v>about it</v>
          </cell>
        </row>
        <row r="1027">
          <cell r="G1027">
            <v>925</v>
          </cell>
          <cell r="H1027" t="str">
            <v>drohen</v>
          </cell>
        </row>
        <row r="1028">
          <cell r="G1028">
            <v>264</v>
          </cell>
          <cell r="H1028" t="str">
            <v>entstehen</v>
          </cell>
        </row>
        <row r="1029">
          <cell r="G1029">
            <v>1515</v>
          </cell>
          <cell r="H1029" t="str">
            <v>informieren</v>
          </cell>
        </row>
        <row r="1030">
          <cell r="G1030">
            <v>1515</v>
          </cell>
          <cell r="H1030" t="str">
            <v>informieren</v>
          </cell>
        </row>
        <row r="1031">
          <cell r="G1031">
            <v>481</v>
          </cell>
          <cell r="H1031" t="str">
            <v>Hilfe</v>
          </cell>
        </row>
        <row r="1032">
          <cell r="G1032">
            <v>739</v>
          </cell>
          <cell r="H1032" t="str">
            <v>Natur</v>
          </cell>
        </row>
        <row r="1033">
          <cell r="G1033">
            <v>1152</v>
          </cell>
          <cell r="H1033" t="str">
            <v>Schutz</v>
          </cell>
        </row>
        <row r="1034">
          <cell r="G1034">
            <v>1881</v>
          </cell>
          <cell r="H1034" t="str">
            <v>Wetter</v>
          </cell>
        </row>
        <row r="1035">
          <cell r="G1035">
            <v>1664</v>
          </cell>
          <cell r="H1035" t="str">
            <v>Umwelt</v>
          </cell>
        </row>
        <row r="1036">
          <cell r="G1036">
            <v>1127</v>
          </cell>
          <cell r="H1036" t="str">
            <v>extreme</v>
          </cell>
        </row>
        <row r="1037">
          <cell r="G1037">
            <v>1000</v>
          </cell>
          <cell r="H1037" t="str">
            <v>produzieren</v>
          </cell>
        </row>
        <row r="1038">
          <cell r="G1038">
            <v>964</v>
          </cell>
          <cell r="H1038" t="str">
            <v>treiben</v>
          </cell>
        </row>
        <row r="1039">
          <cell r="G1039">
            <v>936</v>
          </cell>
          <cell r="H1039" t="str">
            <v>trennen</v>
          </cell>
        </row>
        <row r="1040">
          <cell r="G1040">
            <v>608</v>
          </cell>
          <cell r="H1040" t="str">
            <v>unterscheiden</v>
          </cell>
        </row>
        <row r="1041">
          <cell r="G1041">
            <v>983</v>
          </cell>
          <cell r="H1041" t="str">
            <v>Vorteil</v>
          </cell>
        </row>
        <row r="1042">
          <cell r="G1042">
            <v>685</v>
          </cell>
          <cell r="H1042" t="str">
            <v>echt</v>
          </cell>
        </row>
        <row r="1043">
          <cell r="G1043">
            <v>1840</v>
          </cell>
          <cell r="H1043" t="str">
            <v>künstlich</v>
          </cell>
        </row>
        <row r="1044">
          <cell r="G1044">
            <v>137</v>
          </cell>
          <cell r="H1044" t="str">
            <v>natürlich</v>
          </cell>
        </row>
        <row r="1045">
          <cell r="G1045">
            <v>965</v>
          </cell>
          <cell r="H1045" t="str">
            <v>weg</v>
          </cell>
        </row>
        <row r="1046">
          <cell r="G1046">
            <v>73</v>
          </cell>
          <cell r="H1046" t="str">
            <v>doch</v>
          </cell>
        </row>
        <row r="1047">
          <cell r="G1047">
            <v>77</v>
          </cell>
          <cell r="H1047" t="str">
            <v>bis</v>
          </cell>
        </row>
        <row r="1048">
          <cell r="G1048">
            <v>34</v>
          </cell>
          <cell r="H1048" t="str">
            <v>nach</v>
          </cell>
        </row>
        <row r="1049">
          <cell r="G1049">
            <v>127</v>
          </cell>
          <cell r="H1049" t="str">
            <v>ob</v>
          </cell>
        </row>
        <row r="1050">
          <cell r="G1050">
            <v>323</v>
          </cell>
          <cell r="H1050" t="str">
            <v>essen</v>
          </cell>
        </row>
        <row r="1051">
          <cell r="G1051">
            <v>251</v>
          </cell>
          <cell r="H1051" t="str">
            <v>beginnen</v>
          </cell>
        </row>
        <row r="1052">
          <cell r="G1052">
            <v>2927</v>
          </cell>
          <cell r="H1052" t="str">
            <v>fressen</v>
          </cell>
        </row>
        <row r="1053">
          <cell r="G1053">
            <v>66</v>
          </cell>
          <cell r="H1053" t="str">
            <v>gehen</v>
          </cell>
        </row>
        <row r="1054">
          <cell r="G1054">
            <v>126</v>
          </cell>
          <cell r="H1054" t="str">
            <v>heißen</v>
          </cell>
        </row>
        <row r="1055">
          <cell r="G1055">
            <v>62</v>
          </cell>
          <cell r="H1055" t="str">
            <v>kommen</v>
          </cell>
        </row>
        <row r="1056">
          <cell r="G1056">
            <v>252</v>
          </cell>
          <cell r="H1056" t="str">
            <v>laufen</v>
          </cell>
        </row>
        <row r="1057">
          <cell r="G1057">
            <v>79</v>
          </cell>
          <cell r="H1057" t="str">
            <v>sehen</v>
          </cell>
        </row>
        <row r="1058">
          <cell r="G1058">
            <v>1431</v>
          </cell>
          <cell r="H1058" t="str">
            <v>springen</v>
          </cell>
        </row>
        <row r="1059">
          <cell r="G1059">
            <v>3490</v>
          </cell>
          <cell r="H1059" t="str">
            <v>Apfel</v>
          </cell>
        </row>
        <row r="1060">
          <cell r="G1060">
            <v>1181</v>
          </cell>
          <cell r="H1060" t="str">
            <v>Stein</v>
          </cell>
        </row>
        <row r="1061">
          <cell r="G1061">
            <v>456</v>
          </cell>
          <cell r="H1061" t="str">
            <v>plötzlich</v>
          </cell>
        </row>
        <row r="1062">
          <cell r="G1062">
            <v>160</v>
          </cell>
          <cell r="H1062" t="str">
            <v>folgen</v>
          </cell>
        </row>
        <row r="1063">
          <cell r="G1063">
            <v>1358</v>
          </cell>
          <cell r="H1063" t="str">
            <v>retten</v>
          </cell>
        </row>
        <row r="1064">
          <cell r="G1064">
            <v>832</v>
          </cell>
          <cell r="H1064" t="str">
            <v>zahlen</v>
          </cell>
        </row>
        <row r="1065">
          <cell r="G1065">
            <v>683</v>
          </cell>
          <cell r="H1065" t="str">
            <v>Bürger</v>
          </cell>
        </row>
        <row r="1066">
          <cell r="G1066">
            <v>492</v>
          </cell>
          <cell r="H1066" t="str">
            <v>Jahrhundert</v>
          </cell>
        </row>
        <row r="1067">
          <cell r="G1067">
            <v>317</v>
          </cell>
          <cell r="H1067" t="str">
            <v>Lösung</v>
          </cell>
        </row>
        <row r="1068">
          <cell r="G1068">
            <v>888</v>
          </cell>
          <cell r="H1068" t="str">
            <v>Sorge</v>
          </cell>
        </row>
        <row r="1069">
          <cell r="G1069">
            <v>1114</v>
          </cell>
          <cell r="H1069" t="str">
            <v>Summe</v>
          </cell>
        </row>
        <row r="1070">
          <cell r="G1070">
            <v>1301</v>
          </cell>
          <cell r="H1070" t="str">
            <v>still</v>
          </cell>
        </row>
        <row r="1071">
          <cell r="G1071">
            <v>1384</v>
          </cell>
          <cell r="H1071" t="str">
            <v>diesmal</v>
          </cell>
        </row>
        <row r="1072">
          <cell r="G1072">
            <v>1683</v>
          </cell>
          <cell r="H1072" t="str">
            <v>zurück</v>
          </cell>
        </row>
      </sheetData>
      <sheetData sheetId="1"/>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Rachel Hawkes" id="{13E54854-B231-49F5-845C-F10E482BE1FD}" userId="S::RHawkes@combertonvc.org::5e669c2b-3608-40aa-930e-cb573f7025a9"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126" dT="2022-06-19T04:25:18.75" personId="{13E54854-B231-49F5-845C-F10E482BE1FD}" id="{8086AA8C-566E-463E-8069-70A4CB257824}">
    <text>to her, to it 8.2.1.1</text>
  </threadedComment>
</ThreadedComments>
</file>

<file path=xl/threadedComments/threadedComment2.xml><?xml version="1.0" encoding="utf-8"?>
<ThreadedComments xmlns="http://schemas.microsoft.com/office/spreadsheetml/2018/threadedcomments" xmlns:x="http://schemas.openxmlformats.org/spreadsheetml/2006/main">
  <threadedComment ref="D227" dT="2022-06-19T04:25:18.75" personId="{13E54854-B231-49F5-845C-F10E482BE1FD}" id="{7296820E-3F11-49DB-9C63-704928656391}">
    <text>to her, to it 8.2.1.1</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ive.google.com/drive/folders/1XLXTJHfaNmNin-nGGjOVwKXhVTi4bVpd?usp=drive_link"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17" Type="http://schemas.openxmlformats.org/officeDocument/2006/relationships/hyperlink" Target="https://resources.ncelp.org/concern/resources/f1881m477?locale=en" TargetMode="External"/><Relationship Id="rId671" Type="http://schemas.openxmlformats.org/officeDocument/2006/relationships/hyperlink" Target="https://resources.ncelp.org/concern/resources/fn1070134?locale=en" TargetMode="External"/><Relationship Id="rId769" Type="http://schemas.openxmlformats.org/officeDocument/2006/relationships/hyperlink" Target="https://resources.ncelp.org/concern/resources/f7623f108?locale=en" TargetMode="External"/><Relationship Id="rId21" Type="http://schemas.openxmlformats.org/officeDocument/2006/relationships/hyperlink" Target="https://resources.ncelp.org/concern/resources/x059c783s?locale=en" TargetMode="External"/><Relationship Id="rId324" Type="http://schemas.openxmlformats.org/officeDocument/2006/relationships/hyperlink" Target="https://resources.ncelp.org/concern/resources/zp38wd56k?locale=en" TargetMode="External"/><Relationship Id="rId531" Type="http://schemas.openxmlformats.org/officeDocument/2006/relationships/hyperlink" Target="https://resources.ncelp.org/concern/resources/8w32r683f?locale=en" TargetMode="External"/><Relationship Id="rId629" Type="http://schemas.openxmlformats.org/officeDocument/2006/relationships/hyperlink" Target="https://resources.ncelp.org/concern/resources/sb397952v?locale=en" TargetMode="External"/><Relationship Id="rId170" Type="http://schemas.openxmlformats.org/officeDocument/2006/relationships/hyperlink" Target="https://resources.ncelp.org/concern/resources/3r074v594?locale=en" TargetMode="External"/><Relationship Id="rId836" Type="http://schemas.openxmlformats.org/officeDocument/2006/relationships/hyperlink" Target="https://resources.ncelp.org/concern/resources/5999n536n?locale=en" TargetMode="External"/><Relationship Id="rId268" Type="http://schemas.openxmlformats.org/officeDocument/2006/relationships/hyperlink" Target="https://resources.ncelp.org/concern/resources/ms35t9430?locale=en" TargetMode="External"/><Relationship Id="rId475" Type="http://schemas.openxmlformats.org/officeDocument/2006/relationships/hyperlink" Target="https://resources.ncelp.org/concern/resources/sn009z23r?locale=en" TargetMode="External"/><Relationship Id="rId682" Type="http://schemas.openxmlformats.org/officeDocument/2006/relationships/hyperlink" Target="https://resources.ncelp.org/concern/resources/qn59q5195?locale=en" TargetMode="External"/><Relationship Id="rId32" Type="http://schemas.openxmlformats.org/officeDocument/2006/relationships/hyperlink" Target="https://resources.ncelp.org/concern/resources/9s161659x?locale=en" TargetMode="External"/><Relationship Id="rId128" Type="http://schemas.openxmlformats.org/officeDocument/2006/relationships/hyperlink" Target="https://resources.ncelp.org/concern/resources/1c18dg34s?locale=en" TargetMode="External"/><Relationship Id="rId335" Type="http://schemas.openxmlformats.org/officeDocument/2006/relationships/hyperlink" Target="https://resources.ncelp.org/concern/resources/df65v8708?locale=en" TargetMode="External"/><Relationship Id="rId542" Type="http://schemas.openxmlformats.org/officeDocument/2006/relationships/hyperlink" Target="https://resources.ncelp.org/concern/resources/8w32r6825?locale=en" TargetMode="External"/><Relationship Id="rId181" Type="http://schemas.openxmlformats.org/officeDocument/2006/relationships/hyperlink" Target="https://resources.ncelp.org/concern/resources/x920fx555?locale=en" TargetMode="External"/><Relationship Id="rId402" Type="http://schemas.openxmlformats.org/officeDocument/2006/relationships/hyperlink" Target="https://resources.ncelp.org/concern/resources/ms35t8752?locale=en" TargetMode="External"/><Relationship Id="rId847" Type="http://schemas.openxmlformats.org/officeDocument/2006/relationships/hyperlink" Target="https://resources.ncelp.org/concern/resources/1r66j2803?locale=en" TargetMode="External"/><Relationship Id="rId279" Type="http://schemas.openxmlformats.org/officeDocument/2006/relationships/hyperlink" Target="https://resources.ncelp.org/concern/resources/ms35t9430?locale=en" TargetMode="External"/><Relationship Id="rId486" Type="http://schemas.openxmlformats.org/officeDocument/2006/relationships/hyperlink" Target="https://resources.ncelp.org/concern/resources/9w032340f?locale=en" TargetMode="External"/><Relationship Id="rId693" Type="http://schemas.openxmlformats.org/officeDocument/2006/relationships/hyperlink" Target="https://resources.ncelp.org/concern/resources/f4752j28g?locale=en" TargetMode="External"/><Relationship Id="rId707" Type="http://schemas.openxmlformats.org/officeDocument/2006/relationships/hyperlink" Target="https://resources.ncelp.org/concern/resources/pr76f483k?locale=en" TargetMode="External"/><Relationship Id="rId43" Type="http://schemas.openxmlformats.org/officeDocument/2006/relationships/hyperlink" Target="https://resources.ncelp.org/concern/resources/zw12z573h?locale=en" TargetMode="External"/><Relationship Id="rId139" Type="http://schemas.openxmlformats.org/officeDocument/2006/relationships/hyperlink" Target="https://resources.ncelp.org/concern/resources/3n203z64g?locale=en" TargetMode="External"/><Relationship Id="rId346" Type="http://schemas.openxmlformats.org/officeDocument/2006/relationships/hyperlink" Target="https://resources.ncelp.org/concern/resources/8c97kq49n?locale=en" TargetMode="External"/><Relationship Id="rId553" Type="http://schemas.openxmlformats.org/officeDocument/2006/relationships/hyperlink" Target="https://resources.ncelp.org/concern/resources/8w32r6825?locale=en" TargetMode="External"/><Relationship Id="rId760" Type="http://schemas.openxmlformats.org/officeDocument/2006/relationships/hyperlink" Target="https://resources.ncelp.org/concern/resources/1r66j2803?locale=en" TargetMode="External"/><Relationship Id="rId192" Type="http://schemas.openxmlformats.org/officeDocument/2006/relationships/hyperlink" Target="https://resources.ncelp.org/concern/resources/nv9353405?locale=en" TargetMode="External"/><Relationship Id="rId206" Type="http://schemas.openxmlformats.org/officeDocument/2006/relationships/hyperlink" Target="https://resources.ncelp.org/concern/resources/7m01bm380?locale=en" TargetMode="External"/><Relationship Id="rId413" Type="http://schemas.openxmlformats.org/officeDocument/2006/relationships/hyperlink" Target="https://resources.ncelp.org/concern/resources/k06987696?locale=en" TargetMode="External"/><Relationship Id="rId858" Type="http://schemas.openxmlformats.org/officeDocument/2006/relationships/hyperlink" Target="https://resources.ncelp.org/concern/resources/5999n536n?locale=en" TargetMode="External"/><Relationship Id="rId497" Type="http://schemas.openxmlformats.org/officeDocument/2006/relationships/hyperlink" Target="https://resources.ncelp.org/concern/resources/jm214p47v?locale=en" TargetMode="External"/><Relationship Id="rId620" Type="http://schemas.openxmlformats.org/officeDocument/2006/relationships/hyperlink" Target="https://resources.ncelp.org/concern/resources/sb397952v?locale=en" TargetMode="External"/><Relationship Id="rId718" Type="http://schemas.openxmlformats.org/officeDocument/2006/relationships/hyperlink" Target="https://resources.ncelp.org/concern/resources/zg64tn315?locale=en" TargetMode="External"/><Relationship Id="rId357" Type="http://schemas.openxmlformats.org/officeDocument/2006/relationships/hyperlink" Target="https://resources.ncelp.org/concern/resources/4b29b609q?locale=en" TargetMode="External"/><Relationship Id="rId54" Type="http://schemas.openxmlformats.org/officeDocument/2006/relationships/hyperlink" Target="https://resources.ncelp.org/concern/resources/2j62s523c?locale=en" TargetMode="External"/><Relationship Id="rId217" Type="http://schemas.openxmlformats.org/officeDocument/2006/relationships/hyperlink" Target="https://resources.ncelp.org/concern/resources/vd66w063w?locale=en" TargetMode="External"/><Relationship Id="rId564" Type="http://schemas.openxmlformats.org/officeDocument/2006/relationships/hyperlink" Target="https://resources.ncelp.org/concern/resources/gm80hw45v?locale=en" TargetMode="External"/><Relationship Id="rId771" Type="http://schemas.openxmlformats.org/officeDocument/2006/relationships/hyperlink" Target="https://resources.ncelp.org/concern/resources/5138jg433?locale=en" TargetMode="External"/><Relationship Id="rId424" Type="http://schemas.openxmlformats.org/officeDocument/2006/relationships/hyperlink" Target="https://resources.ncelp.org/concern/resources/b8515n680?locale=en" TargetMode="External"/><Relationship Id="rId631" Type="http://schemas.openxmlformats.org/officeDocument/2006/relationships/hyperlink" Target="https://resources.ncelp.org/concern/resources/sb397952v?locale=en" TargetMode="External"/><Relationship Id="rId729" Type="http://schemas.openxmlformats.org/officeDocument/2006/relationships/hyperlink" Target="https://resources.ncelp.org/concern/resources/6395w8782?locale=en" TargetMode="External"/><Relationship Id="rId270" Type="http://schemas.openxmlformats.org/officeDocument/2006/relationships/hyperlink" Target="https://resources.ncelp.org/concern/resources/ms35t9430?locale=en" TargetMode="External"/><Relationship Id="rId65" Type="http://schemas.openxmlformats.org/officeDocument/2006/relationships/hyperlink" Target="https://resources.ncelp.org/concern/resources/z316q1989?locale=en" TargetMode="External"/><Relationship Id="rId130" Type="http://schemas.openxmlformats.org/officeDocument/2006/relationships/hyperlink" Target="https://resources.ncelp.org/concern/resources/1c18dg34s?locale=en" TargetMode="External"/><Relationship Id="rId368" Type="http://schemas.openxmlformats.org/officeDocument/2006/relationships/hyperlink" Target="https://resources.ncelp.org/concern/resources/dj52w4777?locale=en" TargetMode="External"/><Relationship Id="rId575" Type="http://schemas.openxmlformats.org/officeDocument/2006/relationships/hyperlink" Target="https://resources.ncelp.org/concern/resources/7d278v04w?locale=en" TargetMode="External"/><Relationship Id="rId782" Type="http://schemas.openxmlformats.org/officeDocument/2006/relationships/hyperlink" Target="https://resources.ncelp.org/concern/resources/mw22v735r?locale=en" TargetMode="External"/><Relationship Id="rId228" Type="http://schemas.openxmlformats.org/officeDocument/2006/relationships/hyperlink" Target="https://resources.ncelp.org/concern/resources/q811kk505?locale=en" TargetMode="External"/><Relationship Id="rId435" Type="http://schemas.openxmlformats.org/officeDocument/2006/relationships/hyperlink" Target="https://resources.ncelp.org/concern/resources/6h440s73g?locale=en" TargetMode="External"/><Relationship Id="rId642" Type="http://schemas.openxmlformats.org/officeDocument/2006/relationships/hyperlink" Target="https://resources.ncelp.org/concern/resources/tm70mw211?locale=en" TargetMode="External"/><Relationship Id="rId281" Type="http://schemas.openxmlformats.org/officeDocument/2006/relationships/hyperlink" Target="https://resources.ncelp.org/concern/resources/ms35t9430?locale=en" TargetMode="External"/><Relationship Id="rId502" Type="http://schemas.openxmlformats.org/officeDocument/2006/relationships/hyperlink" Target="https://resources.ncelp.org/concern/resources/hx11xf64h?locale=en" TargetMode="External"/><Relationship Id="rId76" Type="http://schemas.openxmlformats.org/officeDocument/2006/relationships/hyperlink" Target="https://resources.ncelp.org/concern/resources/w3763734f?locale=en" TargetMode="External"/><Relationship Id="rId141" Type="http://schemas.openxmlformats.org/officeDocument/2006/relationships/hyperlink" Target="https://resources.ncelp.org/concern/resources/3n203z64g?locale=en" TargetMode="External"/><Relationship Id="rId379" Type="http://schemas.openxmlformats.org/officeDocument/2006/relationships/hyperlink" Target="https://resources.ncelp.org/concern/resources/2514nk61k?locale=en" TargetMode="External"/><Relationship Id="rId586" Type="http://schemas.openxmlformats.org/officeDocument/2006/relationships/hyperlink" Target="https://resources.ncelp.org/concern/resources/6d56zx764?locale=en" TargetMode="External"/><Relationship Id="rId793" Type="http://schemas.openxmlformats.org/officeDocument/2006/relationships/hyperlink" Target="https://resources.ncelp.org/concern/resources/4x51hk87m?locale=en" TargetMode="External"/><Relationship Id="rId807" Type="http://schemas.openxmlformats.org/officeDocument/2006/relationships/hyperlink" Target="https://resources.ncelp.org/concern/resources/12579v18t?locale=en" TargetMode="External"/><Relationship Id="rId7" Type="http://schemas.openxmlformats.org/officeDocument/2006/relationships/hyperlink" Target="https://resources.ncelp.org/concern/resources/fb494885f?locale=en" TargetMode="External"/><Relationship Id="rId239" Type="http://schemas.openxmlformats.org/officeDocument/2006/relationships/hyperlink" Target="https://resources.ncelp.org/concern/resources/q811kk505?locale=en" TargetMode="External"/><Relationship Id="rId446" Type="http://schemas.openxmlformats.org/officeDocument/2006/relationships/hyperlink" Target="https://resources.ncelp.org/concern/resources/ks65hd08r?locale=en" TargetMode="External"/><Relationship Id="rId653" Type="http://schemas.openxmlformats.org/officeDocument/2006/relationships/hyperlink" Target="https://resources.ncelp.org/concern/resources/tm70mw211?locale=en" TargetMode="External"/><Relationship Id="rId292" Type="http://schemas.openxmlformats.org/officeDocument/2006/relationships/hyperlink" Target="https://resources.ncelp.org/concern/resources/ms35t9430?locale=en" TargetMode="External"/><Relationship Id="rId306" Type="http://schemas.openxmlformats.org/officeDocument/2006/relationships/hyperlink" Target="https://resources.ncelp.org/concern/resources/v692t714d?locale=en" TargetMode="External"/><Relationship Id="rId860" Type="http://schemas.openxmlformats.org/officeDocument/2006/relationships/hyperlink" Target="https://resources.ncelp.org/concern/resources/f4752j28g" TargetMode="External"/><Relationship Id="rId87" Type="http://schemas.openxmlformats.org/officeDocument/2006/relationships/hyperlink" Target="https://resources.ncelp.org/concern/resources/w3763734f?locale=en" TargetMode="External"/><Relationship Id="rId513" Type="http://schemas.openxmlformats.org/officeDocument/2006/relationships/hyperlink" Target="https://resources.ncelp.org/concern/resources/vm40xs34r?locale=en" TargetMode="External"/><Relationship Id="rId597" Type="http://schemas.openxmlformats.org/officeDocument/2006/relationships/hyperlink" Target="https://resources.ncelp.org/concern/resources/6d56zx764?locale=en" TargetMode="External"/><Relationship Id="rId720" Type="http://schemas.openxmlformats.org/officeDocument/2006/relationships/hyperlink" Target="https://resources.ncelp.org/concern/resources/6395w8782?locale=en" TargetMode="External"/><Relationship Id="rId818" Type="http://schemas.openxmlformats.org/officeDocument/2006/relationships/hyperlink" Target="https://resources.ncelp.org/concern/resources/12579v18t?locale=en" TargetMode="External"/><Relationship Id="rId152" Type="http://schemas.openxmlformats.org/officeDocument/2006/relationships/hyperlink" Target="https://resources.ncelp.org/concern/resources/k643b183h?locale=en" TargetMode="External"/><Relationship Id="rId457" Type="http://schemas.openxmlformats.org/officeDocument/2006/relationships/hyperlink" Target="https://resources.ncelp.org/concern/resources/sf2685403?locale=en" TargetMode="External"/><Relationship Id="rId664" Type="http://schemas.openxmlformats.org/officeDocument/2006/relationships/hyperlink" Target="https://resources.ncelp.org/concern/resources/0v838181r?locale=en" TargetMode="External"/><Relationship Id="rId14" Type="http://schemas.openxmlformats.org/officeDocument/2006/relationships/hyperlink" Target="https://resources.ncelp.org/concern/resources/x059c783s?locale=en" TargetMode="External"/><Relationship Id="rId317" Type="http://schemas.openxmlformats.org/officeDocument/2006/relationships/hyperlink" Target="https://resources.ncelp.org/concern/resources/qn59q476k?locale=en" TargetMode="External"/><Relationship Id="rId524" Type="http://schemas.openxmlformats.org/officeDocument/2006/relationships/hyperlink" Target="https://resources.ncelp.org/concern/resources/3j333333m?locale=en" TargetMode="External"/><Relationship Id="rId731" Type="http://schemas.openxmlformats.org/officeDocument/2006/relationships/hyperlink" Target="https://resources.ncelp.org/concern/resources/6395w8782?locale=en" TargetMode="External"/><Relationship Id="rId98" Type="http://schemas.openxmlformats.org/officeDocument/2006/relationships/hyperlink" Target="https://resources.ncelp.org/concern/resources/44558d81p?locale=en" TargetMode="External"/><Relationship Id="rId163" Type="http://schemas.openxmlformats.org/officeDocument/2006/relationships/hyperlink" Target="https://resources.ncelp.org/concern/resources/3r074v594?locale=en" TargetMode="External"/><Relationship Id="rId370" Type="http://schemas.openxmlformats.org/officeDocument/2006/relationships/hyperlink" Target="https://resources.ncelp.org/concern/resources/dj52w4777?locale=en" TargetMode="External"/><Relationship Id="rId829" Type="http://schemas.openxmlformats.org/officeDocument/2006/relationships/hyperlink" Target="https://resources.ncelp.org/concern/resources/zg64tn73p?locale=en" TargetMode="External"/><Relationship Id="rId230" Type="http://schemas.openxmlformats.org/officeDocument/2006/relationships/hyperlink" Target="https://resources.ncelp.org/concern/resources/q811kk505?locale=en" TargetMode="External"/><Relationship Id="rId468" Type="http://schemas.openxmlformats.org/officeDocument/2006/relationships/hyperlink" Target="https://resources.ncelp.org/concern/resources/sn009z23r?locale=en" TargetMode="External"/><Relationship Id="rId675" Type="http://schemas.openxmlformats.org/officeDocument/2006/relationships/hyperlink" Target="https://resources.ncelp.org/concern/resources/1r66j2404?locale=en" TargetMode="External"/><Relationship Id="rId25" Type="http://schemas.openxmlformats.org/officeDocument/2006/relationships/hyperlink" Target="https://resources.ncelp.org/concern/resources/x059c783s?locale=en" TargetMode="External"/><Relationship Id="rId328" Type="http://schemas.openxmlformats.org/officeDocument/2006/relationships/hyperlink" Target="https://resources.ncelp.org/concern/resources/zp38wd56k?locale=en" TargetMode="External"/><Relationship Id="rId535" Type="http://schemas.openxmlformats.org/officeDocument/2006/relationships/hyperlink" Target="https://resources.ncelp.org/concern/resources/8w32r683f?locale=en" TargetMode="External"/><Relationship Id="rId742" Type="http://schemas.openxmlformats.org/officeDocument/2006/relationships/hyperlink" Target="https://resources.ncelp.org/concern/resources/f7623f03v?locale=en" TargetMode="External"/><Relationship Id="rId174" Type="http://schemas.openxmlformats.org/officeDocument/2006/relationships/hyperlink" Target="https://resources.ncelp.org/concern/resources/x920fx555?locale=en" TargetMode="External"/><Relationship Id="rId381" Type="http://schemas.openxmlformats.org/officeDocument/2006/relationships/hyperlink" Target="https://resources.ncelp.org/concern/resources/2514nk61k?locale=en" TargetMode="External"/><Relationship Id="rId602" Type="http://schemas.openxmlformats.org/officeDocument/2006/relationships/hyperlink" Target="https://resources.ncelp.org/concern/resources/c534fq01f?locale=en" TargetMode="External"/><Relationship Id="rId241" Type="http://schemas.openxmlformats.org/officeDocument/2006/relationships/hyperlink" Target="https://resources.ncelp.org/concern/resources/vm40xs34r?locale=en" TargetMode="External"/><Relationship Id="rId479" Type="http://schemas.openxmlformats.org/officeDocument/2006/relationships/hyperlink" Target="https://resources.ncelp.org/concern/resources/6969z1142?locale=en" TargetMode="External"/><Relationship Id="rId686" Type="http://schemas.openxmlformats.org/officeDocument/2006/relationships/hyperlink" Target="https://resources.ncelp.org/concern/resources/qn59q5195?locale=en" TargetMode="External"/><Relationship Id="rId36" Type="http://schemas.openxmlformats.org/officeDocument/2006/relationships/hyperlink" Target="https://resources.ncelp.org/concern/resources/9s161659x?locale=en" TargetMode="External"/><Relationship Id="rId339" Type="http://schemas.openxmlformats.org/officeDocument/2006/relationships/hyperlink" Target="https://resources.ncelp.org/concern/resources/df65v8708?locale=en" TargetMode="External"/><Relationship Id="rId546" Type="http://schemas.openxmlformats.org/officeDocument/2006/relationships/hyperlink" Target="https://resources.ncelp.org/concern/resources/8w32r6825?locale=en" TargetMode="External"/><Relationship Id="rId753" Type="http://schemas.openxmlformats.org/officeDocument/2006/relationships/hyperlink" Target="https://resources.ncelp.org/concern/resources/1r66j2803?locale=en" TargetMode="External"/><Relationship Id="rId101" Type="http://schemas.openxmlformats.org/officeDocument/2006/relationships/hyperlink" Target="https://resources.ncelp.org/concern/resources/44558d81p?locale=en" TargetMode="External"/><Relationship Id="rId185" Type="http://schemas.openxmlformats.org/officeDocument/2006/relationships/hyperlink" Target="https://resources.ncelp.org/concern/resources/73666499d?locale=en" TargetMode="External"/><Relationship Id="rId406" Type="http://schemas.openxmlformats.org/officeDocument/2006/relationships/hyperlink" Target="https://resources.ncelp.org/concern/resources/sj1392079?locale=en" TargetMode="External"/><Relationship Id="rId392" Type="http://schemas.openxmlformats.org/officeDocument/2006/relationships/hyperlink" Target="https://resources.ncelp.org/concern/resources/rb68xc01c?locale=en" TargetMode="External"/><Relationship Id="rId613" Type="http://schemas.openxmlformats.org/officeDocument/2006/relationships/hyperlink" Target="https://resources.ncelp.org/concern/resources/c534fq01f?locale=en" TargetMode="External"/><Relationship Id="rId697" Type="http://schemas.openxmlformats.org/officeDocument/2006/relationships/hyperlink" Target="https://resources.ncelp.org/concern/resources/f4752j28g?locale=en" TargetMode="External"/><Relationship Id="rId820" Type="http://schemas.openxmlformats.org/officeDocument/2006/relationships/hyperlink" Target="https://resources.ncelp.org/concern/resources/12579v18t?locale=en" TargetMode="External"/><Relationship Id="rId252" Type="http://schemas.openxmlformats.org/officeDocument/2006/relationships/hyperlink" Target="https://resources.ncelp.org/concern/resources/2j62s568q?locale=en" TargetMode="External"/><Relationship Id="rId47" Type="http://schemas.openxmlformats.org/officeDocument/2006/relationships/hyperlink" Target="https://resources.ncelp.org/concern/resources/2j62s523c?locale=en" TargetMode="External"/><Relationship Id="rId112" Type="http://schemas.openxmlformats.org/officeDocument/2006/relationships/hyperlink" Target="https://resources.ncelp.org/concern/resources/f1881m477?locale=en" TargetMode="External"/><Relationship Id="rId557" Type="http://schemas.openxmlformats.org/officeDocument/2006/relationships/hyperlink" Target="https://resources.ncelp.org/concern/resources/8w32r6825?locale=en" TargetMode="External"/><Relationship Id="rId764" Type="http://schemas.openxmlformats.org/officeDocument/2006/relationships/hyperlink" Target="https://resources.ncelp.org/concern/resources/f7623f108?locale=en" TargetMode="External"/><Relationship Id="rId196" Type="http://schemas.openxmlformats.org/officeDocument/2006/relationships/hyperlink" Target="https://resources.ncelp.org/concern/resources/2r36tz07k?locale=en" TargetMode="External"/><Relationship Id="rId417" Type="http://schemas.openxmlformats.org/officeDocument/2006/relationships/hyperlink" Target="https://resources.ncelp.org/concern/resources/pn89d671b?locale=en" TargetMode="External"/><Relationship Id="rId624" Type="http://schemas.openxmlformats.org/officeDocument/2006/relationships/hyperlink" Target="https://resources.ncelp.org/concern/resources/sb397952v?locale=en" TargetMode="External"/><Relationship Id="rId831" Type="http://schemas.openxmlformats.org/officeDocument/2006/relationships/hyperlink" Target="https://resources.ncelp.org/concern/resources/zg64tn73p?locale=en" TargetMode="External"/><Relationship Id="rId263" Type="http://schemas.openxmlformats.org/officeDocument/2006/relationships/hyperlink" Target="https://resources.ncelp.org/concern/resources/ms35t9430?locale=en" TargetMode="External"/><Relationship Id="rId470" Type="http://schemas.openxmlformats.org/officeDocument/2006/relationships/hyperlink" Target="https://resources.ncelp.org/concern/resources/sn009z23r?locale=en" TargetMode="External"/><Relationship Id="rId58" Type="http://schemas.openxmlformats.org/officeDocument/2006/relationships/hyperlink" Target="https://resources.ncelp.org/concern/resources/2j62s523c?locale=en" TargetMode="External"/><Relationship Id="rId123" Type="http://schemas.openxmlformats.org/officeDocument/2006/relationships/hyperlink" Target="https://resources.ncelp.org/concern/resources/vq27zn830?locale=en" TargetMode="External"/><Relationship Id="rId330" Type="http://schemas.openxmlformats.org/officeDocument/2006/relationships/hyperlink" Target="https://resources.ncelp.org/concern/resources/zp38wd56k?locale=en" TargetMode="External"/><Relationship Id="rId568" Type="http://schemas.openxmlformats.org/officeDocument/2006/relationships/hyperlink" Target="https://resources.ncelp.org/concern/resources/gm80hw45v?locale=en" TargetMode="External"/><Relationship Id="rId775" Type="http://schemas.openxmlformats.org/officeDocument/2006/relationships/hyperlink" Target="https://resources.ncelp.org/concern/resources/ft848s30b?locale=en" TargetMode="External"/><Relationship Id="rId428" Type="http://schemas.openxmlformats.org/officeDocument/2006/relationships/hyperlink" Target="https://resources.ncelp.org/concern/resources/b8515n680?locale=en" TargetMode="External"/><Relationship Id="rId635" Type="http://schemas.openxmlformats.org/officeDocument/2006/relationships/hyperlink" Target="https://resources.ncelp.org/concern/resources/g158bj473?locale=en" TargetMode="External"/><Relationship Id="rId842" Type="http://schemas.openxmlformats.org/officeDocument/2006/relationships/hyperlink" Target="https://resources.ncelp.org/concern/resources/1r66j2803?locale=en" TargetMode="External"/><Relationship Id="rId274" Type="http://schemas.openxmlformats.org/officeDocument/2006/relationships/hyperlink" Target="https://resources.ncelp.org/concern/resources/ms35t9430?locale=en" TargetMode="External"/><Relationship Id="rId481" Type="http://schemas.openxmlformats.org/officeDocument/2006/relationships/hyperlink" Target="https://resources.ncelp.org/concern/resources/5138jf12w?locale=en" TargetMode="External"/><Relationship Id="rId702" Type="http://schemas.openxmlformats.org/officeDocument/2006/relationships/hyperlink" Target="https://resources.ncelp.org/concern/resources/pr76f483k?locale=en" TargetMode="External"/><Relationship Id="rId69" Type="http://schemas.openxmlformats.org/officeDocument/2006/relationships/hyperlink" Target="https://resources.ncelp.org/concern/resources/rv042t698?locale=en" TargetMode="External"/><Relationship Id="rId134" Type="http://schemas.openxmlformats.org/officeDocument/2006/relationships/hyperlink" Target="https://resources.ncelp.org/concern/resources/1c18dg352?locale=en" TargetMode="External"/><Relationship Id="rId579" Type="http://schemas.openxmlformats.org/officeDocument/2006/relationships/hyperlink" Target="https://resources.ncelp.org/concern/resources/7d278v04w?locale=en" TargetMode="External"/><Relationship Id="rId786" Type="http://schemas.openxmlformats.org/officeDocument/2006/relationships/hyperlink" Target="https://resources.ncelp.org/concern/resources/mw22v735r?locale=en" TargetMode="External"/><Relationship Id="rId341" Type="http://schemas.openxmlformats.org/officeDocument/2006/relationships/hyperlink" Target="https://resources.ncelp.org/concern/resources/df65v8708?locale=en" TargetMode="External"/><Relationship Id="rId439" Type="http://schemas.openxmlformats.org/officeDocument/2006/relationships/hyperlink" Target="https://resources.ncelp.org/concern/resources/cn69m4374?locale=en" TargetMode="External"/><Relationship Id="rId646" Type="http://schemas.openxmlformats.org/officeDocument/2006/relationships/hyperlink" Target="https://resources.ncelp.org/concern/resources/tm70mw211?locale=en" TargetMode="External"/><Relationship Id="rId201" Type="http://schemas.openxmlformats.org/officeDocument/2006/relationships/hyperlink" Target="https://resources.ncelp.org/concern/resources/2r36tz07k?locale=en" TargetMode="External"/><Relationship Id="rId285" Type="http://schemas.openxmlformats.org/officeDocument/2006/relationships/hyperlink" Target="https://resources.ncelp.org/concern/resources/ms35t9430?locale=en" TargetMode="External"/><Relationship Id="rId506" Type="http://schemas.openxmlformats.org/officeDocument/2006/relationships/hyperlink" Target="https://resources.ncelp.org/concern/resources/hx11xf64h?locale=en" TargetMode="External"/><Relationship Id="rId853" Type="http://schemas.openxmlformats.org/officeDocument/2006/relationships/hyperlink" Target="https://resources.ncelp.org/concern/resources/gm80hw45v?locale=en" TargetMode="External"/><Relationship Id="rId492" Type="http://schemas.openxmlformats.org/officeDocument/2006/relationships/hyperlink" Target="https://resources.ncelp.org/concern/resources/jm214p47v?locale=en" TargetMode="External"/><Relationship Id="rId713" Type="http://schemas.openxmlformats.org/officeDocument/2006/relationships/hyperlink" Target="https://resources.ncelp.org/concern/resources/zg64tn315?locale=en" TargetMode="External"/><Relationship Id="rId797" Type="http://schemas.openxmlformats.org/officeDocument/2006/relationships/hyperlink" Target="https://resources.ncelp.org/concern/resources/2v23vw56z?locale=en" TargetMode="External"/><Relationship Id="rId145" Type="http://schemas.openxmlformats.org/officeDocument/2006/relationships/hyperlink" Target="https://resources.ncelp.org/concern/resources/zp38wd249?locale=en" TargetMode="External"/><Relationship Id="rId352" Type="http://schemas.openxmlformats.org/officeDocument/2006/relationships/hyperlink" Target="https://resources.ncelp.org/concern/resources/nz805z78z?locale=en" TargetMode="External"/><Relationship Id="rId212" Type="http://schemas.openxmlformats.org/officeDocument/2006/relationships/hyperlink" Target="https://resources.ncelp.org/concern/resources/p8418n98g?locale=en" TargetMode="External"/><Relationship Id="rId657" Type="http://schemas.openxmlformats.org/officeDocument/2006/relationships/hyperlink" Target="https://resources.ncelp.org/concern/resources/tm70mw211?locale=en" TargetMode="External"/><Relationship Id="rId296" Type="http://schemas.openxmlformats.org/officeDocument/2006/relationships/hyperlink" Target="https://resources.ncelp.org/concern/resources/b8515p198?locale=en" TargetMode="External"/><Relationship Id="rId517" Type="http://schemas.openxmlformats.org/officeDocument/2006/relationships/hyperlink" Target="https://resources.ncelp.org/concern/resources/v692t714d?locale=en" TargetMode="External"/><Relationship Id="rId724" Type="http://schemas.openxmlformats.org/officeDocument/2006/relationships/hyperlink" Target="https://resources.ncelp.org/concern/resources/6395w8782?locale=en" TargetMode="External"/><Relationship Id="rId60" Type="http://schemas.openxmlformats.org/officeDocument/2006/relationships/hyperlink" Target="https://resources.ncelp.org/concern/resources/z316q1989?locale=en" TargetMode="External"/><Relationship Id="rId156" Type="http://schemas.openxmlformats.org/officeDocument/2006/relationships/hyperlink" Target="https://resources.ncelp.org/concern/resources/t148fh674?locale=en" TargetMode="External"/><Relationship Id="rId363" Type="http://schemas.openxmlformats.org/officeDocument/2006/relationships/hyperlink" Target="https://resources.ncelp.org/concern/resources/6682x398c?locale=en" TargetMode="External"/><Relationship Id="rId570" Type="http://schemas.openxmlformats.org/officeDocument/2006/relationships/hyperlink" Target="https://resources.ncelp.org/concern/resources/gm80hw45v?locale=en" TargetMode="External"/><Relationship Id="rId223" Type="http://schemas.openxmlformats.org/officeDocument/2006/relationships/hyperlink" Target="https://resources.ncelp.org/concern/resources/vd66w063w?locale=en" TargetMode="External"/><Relationship Id="rId430" Type="http://schemas.openxmlformats.org/officeDocument/2006/relationships/hyperlink" Target="https://resources.ncelp.org/concern/resources/0c483j72b?locale=en" TargetMode="External"/><Relationship Id="rId668" Type="http://schemas.openxmlformats.org/officeDocument/2006/relationships/hyperlink" Target="https://resources.ncelp.org/concern/resources/6t053h43z?locale=en" TargetMode="External"/><Relationship Id="rId18" Type="http://schemas.openxmlformats.org/officeDocument/2006/relationships/hyperlink" Target="https://resources.ncelp.org/concern/resources/x059c783s?locale=en" TargetMode="External"/><Relationship Id="rId528" Type="http://schemas.openxmlformats.org/officeDocument/2006/relationships/hyperlink" Target="https://resources.ncelp.org/concern/resources/b8515p31j?locale=en" TargetMode="External"/><Relationship Id="rId735" Type="http://schemas.openxmlformats.org/officeDocument/2006/relationships/hyperlink" Target="https://resources.ncelp.org/concern/resources/z890rv80b?locale=en" TargetMode="External"/><Relationship Id="rId167" Type="http://schemas.openxmlformats.org/officeDocument/2006/relationships/hyperlink" Target="https://resources.ncelp.org/concern/resources/3r074v594?locale=en" TargetMode="External"/><Relationship Id="rId374" Type="http://schemas.openxmlformats.org/officeDocument/2006/relationships/hyperlink" Target="https://resources.ncelp.org/concern/resources/cn69m4196?locale=en" TargetMode="External"/><Relationship Id="rId581" Type="http://schemas.openxmlformats.org/officeDocument/2006/relationships/hyperlink" Target="https://resources.ncelp.org/concern/resources/6d56zx764?locale=en" TargetMode="External"/><Relationship Id="rId71" Type="http://schemas.openxmlformats.org/officeDocument/2006/relationships/hyperlink" Target="https://resources.ncelp.org/concern/resources/rv042t698?locale=en" TargetMode="External"/><Relationship Id="rId234" Type="http://schemas.openxmlformats.org/officeDocument/2006/relationships/hyperlink" Target="https://resources.ncelp.org/concern/resources/q811kk505?locale=en" TargetMode="External"/><Relationship Id="rId679" Type="http://schemas.openxmlformats.org/officeDocument/2006/relationships/hyperlink" Target="https://resources.ncelp.org/concern/resources/qn59q5195?locale=en" TargetMode="External"/><Relationship Id="rId802" Type="http://schemas.openxmlformats.org/officeDocument/2006/relationships/hyperlink" Target="https://resources.ncelp.org/concern/resources/2v23vw56z?locale=en" TargetMode="External"/><Relationship Id="rId2" Type="http://schemas.openxmlformats.org/officeDocument/2006/relationships/hyperlink" Target="https://resources.ncelp.org/concern/resources/fb494885f?locale=en" TargetMode="External"/><Relationship Id="rId29" Type="http://schemas.openxmlformats.org/officeDocument/2006/relationships/hyperlink" Target="https://resources.ncelp.org/concern/resources/9s161659x?locale=en" TargetMode="External"/><Relationship Id="rId441" Type="http://schemas.openxmlformats.org/officeDocument/2006/relationships/hyperlink" Target="https://resources.ncelp.org/concern/resources/cn69m4374?locale=en" TargetMode="External"/><Relationship Id="rId539" Type="http://schemas.openxmlformats.org/officeDocument/2006/relationships/hyperlink" Target="https://resources.ncelp.org/concern/resources/8w32r683f?locale=en" TargetMode="External"/><Relationship Id="rId746" Type="http://schemas.openxmlformats.org/officeDocument/2006/relationships/hyperlink" Target="https://resources.ncelp.org/concern/resources/f7623f03v?locale=en" TargetMode="External"/><Relationship Id="rId178" Type="http://schemas.openxmlformats.org/officeDocument/2006/relationships/hyperlink" Target="https://resources.ncelp.org/concern/resources/x920fx555?locale=en" TargetMode="External"/><Relationship Id="rId301" Type="http://schemas.openxmlformats.org/officeDocument/2006/relationships/hyperlink" Target="https://resources.ncelp.org/concern/resources/v692t714d?locale=en" TargetMode="External"/><Relationship Id="rId82" Type="http://schemas.openxmlformats.org/officeDocument/2006/relationships/hyperlink" Target="https://resources.ncelp.org/concern/resources/w3763734f?locale=en" TargetMode="External"/><Relationship Id="rId385" Type="http://schemas.openxmlformats.org/officeDocument/2006/relationships/hyperlink" Target="https://resources.ncelp.org/concern/resources/1831ck08n?locale=en" TargetMode="External"/><Relationship Id="rId592" Type="http://schemas.openxmlformats.org/officeDocument/2006/relationships/hyperlink" Target="https://resources.ncelp.org/concern/resources/6d56zx764?locale=en" TargetMode="External"/><Relationship Id="rId606" Type="http://schemas.openxmlformats.org/officeDocument/2006/relationships/hyperlink" Target="https://resources.ncelp.org/concern/resources/c534fq01f?locale=en" TargetMode="External"/><Relationship Id="rId813" Type="http://schemas.openxmlformats.org/officeDocument/2006/relationships/hyperlink" Target="https://resources.ncelp.org/concern/resources/12579v18t?locale=en" TargetMode="External"/><Relationship Id="rId245" Type="http://schemas.openxmlformats.org/officeDocument/2006/relationships/hyperlink" Target="https://resources.ncelp.org/concern/resources/vm40xs34r?locale=en" TargetMode="External"/><Relationship Id="rId452" Type="http://schemas.openxmlformats.org/officeDocument/2006/relationships/hyperlink" Target="https://resources.ncelp.org/concern/resources/b5644r887?locale=en" TargetMode="External"/><Relationship Id="rId105" Type="http://schemas.openxmlformats.org/officeDocument/2006/relationships/hyperlink" Target="https://resources.ncelp.org/concern/resources/44558d81p?locale=en" TargetMode="External"/><Relationship Id="rId312" Type="http://schemas.openxmlformats.org/officeDocument/2006/relationships/hyperlink" Target="https://resources.ncelp.org/concern/resources/vd66w071k?locale=en" TargetMode="External"/><Relationship Id="rId757" Type="http://schemas.openxmlformats.org/officeDocument/2006/relationships/hyperlink" Target="https://resources.ncelp.org/concern/resources/1r66j2803?locale=en" TargetMode="External"/><Relationship Id="rId93" Type="http://schemas.openxmlformats.org/officeDocument/2006/relationships/hyperlink" Target="https://resources.ncelp.org/concern/resources/x920fx39s?locale=en" TargetMode="External"/><Relationship Id="rId189" Type="http://schemas.openxmlformats.org/officeDocument/2006/relationships/hyperlink" Target="https://resources.ncelp.org/concern/resources/nv9353405?locale=en" TargetMode="External"/><Relationship Id="rId396" Type="http://schemas.openxmlformats.org/officeDocument/2006/relationships/hyperlink" Target="https://resources.ncelp.org/concern/resources/rb68xc01c?locale=en" TargetMode="External"/><Relationship Id="rId617" Type="http://schemas.openxmlformats.org/officeDocument/2006/relationships/hyperlink" Target="https://resources.ncelp.org/concern/resources/sb397952v?locale=en" TargetMode="External"/><Relationship Id="rId824" Type="http://schemas.openxmlformats.org/officeDocument/2006/relationships/hyperlink" Target="https://resources.ncelp.org/concern/resources/zg64tn73p?locale=en" TargetMode="External"/><Relationship Id="rId256" Type="http://schemas.openxmlformats.org/officeDocument/2006/relationships/hyperlink" Target="https://resources.ncelp.org/concern/resources/2j62s568q?locale=en" TargetMode="External"/><Relationship Id="rId463" Type="http://schemas.openxmlformats.org/officeDocument/2006/relationships/hyperlink" Target="https://resources.ncelp.org/concern/resources/0p0967267?locale=en" TargetMode="External"/><Relationship Id="rId670" Type="http://schemas.openxmlformats.org/officeDocument/2006/relationships/hyperlink" Target="https://resources.ncelp.org/concern/resources/6t053h43z?locale=en" TargetMode="External"/><Relationship Id="rId116" Type="http://schemas.openxmlformats.org/officeDocument/2006/relationships/hyperlink" Target="https://resources.ncelp.org/concern/resources/f1881m477?locale=en" TargetMode="External"/><Relationship Id="rId323" Type="http://schemas.openxmlformats.org/officeDocument/2006/relationships/hyperlink" Target="https://resources.ncelp.org/concern/resources/zp38wd56k?locale=en" TargetMode="External"/><Relationship Id="rId530" Type="http://schemas.openxmlformats.org/officeDocument/2006/relationships/hyperlink" Target="https://resources.ncelp.org/concern/resources/b8515p31j?locale=en" TargetMode="External"/><Relationship Id="rId768" Type="http://schemas.openxmlformats.org/officeDocument/2006/relationships/hyperlink" Target="https://resources.ncelp.org/concern/resources/f7623f108?locale=en" TargetMode="External"/><Relationship Id="rId20" Type="http://schemas.openxmlformats.org/officeDocument/2006/relationships/hyperlink" Target="https://resources.ncelp.org/concern/resources/x059c783s?locale=en" TargetMode="External"/><Relationship Id="rId628" Type="http://schemas.openxmlformats.org/officeDocument/2006/relationships/hyperlink" Target="https://resources.ncelp.org/concern/resources/sb397952v?locale=en" TargetMode="External"/><Relationship Id="rId835" Type="http://schemas.openxmlformats.org/officeDocument/2006/relationships/hyperlink" Target="https://resources.ncelp.org/concern/resources/5999n536n?locale=en" TargetMode="External"/><Relationship Id="rId267" Type="http://schemas.openxmlformats.org/officeDocument/2006/relationships/hyperlink" Target="https://resources.ncelp.org/concern/resources/ms35t9430?locale=en" TargetMode="External"/><Relationship Id="rId474" Type="http://schemas.openxmlformats.org/officeDocument/2006/relationships/hyperlink" Target="https://resources.ncelp.org/concern/resources/sn009z23r?locale=en" TargetMode="External"/><Relationship Id="rId127" Type="http://schemas.openxmlformats.org/officeDocument/2006/relationships/hyperlink" Target="https://resources.ncelp.org/concern/resources/1c18dg34s?locale=en" TargetMode="External"/><Relationship Id="rId681" Type="http://schemas.openxmlformats.org/officeDocument/2006/relationships/hyperlink" Target="https://resources.ncelp.org/concern/resources/qn59q5195?locale=en" TargetMode="External"/><Relationship Id="rId779" Type="http://schemas.openxmlformats.org/officeDocument/2006/relationships/hyperlink" Target="https://resources.ncelp.org/concern/resources/mw22v735r?locale=en" TargetMode="External"/><Relationship Id="rId31" Type="http://schemas.openxmlformats.org/officeDocument/2006/relationships/hyperlink" Target="https://resources.ncelp.org/concern/resources/9s161659x?locale=en" TargetMode="External"/><Relationship Id="rId334" Type="http://schemas.openxmlformats.org/officeDocument/2006/relationships/hyperlink" Target="https://resources.ncelp.org/concern/resources/df65v8708?locale=en" TargetMode="External"/><Relationship Id="rId541" Type="http://schemas.openxmlformats.org/officeDocument/2006/relationships/hyperlink" Target="https://resources.ncelp.org/concern/resources/8w32r6825?locale=en" TargetMode="External"/><Relationship Id="rId639" Type="http://schemas.openxmlformats.org/officeDocument/2006/relationships/hyperlink" Target="https://resources.ncelp.org/concern/resources/tm70mw211?locale=en" TargetMode="External"/><Relationship Id="rId180" Type="http://schemas.openxmlformats.org/officeDocument/2006/relationships/hyperlink" Target="https://resources.ncelp.org/concern/resources/x920fx555?locale=en" TargetMode="External"/><Relationship Id="rId278" Type="http://schemas.openxmlformats.org/officeDocument/2006/relationships/hyperlink" Target="https://resources.ncelp.org/concern/resources/ms35t9430?locale=en" TargetMode="External"/><Relationship Id="rId401" Type="http://schemas.openxmlformats.org/officeDocument/2006/relationships/hyperlink" Target="https://resources.ncelp.org/concern/resources/ms35t8752?locale=en" TargetMode="External"/><Relationship Id="rId846" Type="http://schemas.openxmlformats.org/officeDocument/2006/relationships/hyperlink" Target="https://resources.ncelp.org/concern/resources/1r66j2803?locale=en" TargetMode="External"/><Relationship Id="rId485" Type="http://schemas.openxmlformats.org/officeDocument/2006/relationships/hyperlink" Target="https://resources.ncelp.org/concern/resources/5138jf12w?locale=en" TargetMode="External"/><Relationship Id="rId692" Type="http://schemas.openxmlformats.org/officeDocument/2006/relationships/hyperlink" Target="https://resources.ncelp.org/concern/resources/qb98mg88k?locale=en" TargetMode="External"/><Relationship Id="rId706" Type="http://schemas.openxmlformats.org/officeDocument/2006/relationships/hyperlink" Target="https://resources.ncelp.org/concern/resources/pr76f483k?locale=en" TargetMode="External"/><Relationship Id="rId42" Type="http://schemas.openxmlformats.org/officeDocument/2006/relationships/hyperlink" Target="https://resources.ncelp.org/concern/resources/zw12z573h?locale=en" TargetMode="External"/><Relationship Id="rId138" Type="http://schemas.openxmlformats.org/officeDocument/2006/relationships/hyperlink" Target="https://resources.ncelp.org/concern/resources/3n203z64g?locale=en" TargetMode="External"/><Relationship Id="rId345" Type="http://schemas.openxmlformats.org/officeDocument/2006/relationships/hyperlink" Target="https://resources.ncelp.org/concern/resources/8c97kq49n?locale=en" TargetMode="External"/><Relationship Id="rId552" Type="http://schemas.openxmlformats.org/officeDocument/2006/relationships/hyperlink" Target="https://resources.ncelp.org/concern/resources/8w32r6825?locale=en" TargetMode="External"/><Relationship Id="rId191" Type="http://schemas.openxmlformats.org/officeDocument/2006/relationships/hyperlink" Target="https://resources.ncelp.org/concern/resources/nv9353405?locale=en" TargetMode="External"/><Relationship Id="rId205" Type="http://schemas.openxmlformats.org/officeDocument/2006/relationships/hyperlink" Target="https://resources.ncelp.org/concern/resources/7m01bm380?locale=en" TargetMode="External"/><Relationship Id="rId412" Type="http://schemas.openxmlformats.org/officeDocument/2006/relationships/hyperlink" Target="https://resources.ncelp.org/concern/resources/w3763691v?locale=en" TargetMode="External"/><Relationship Id="rId857" Type="http://schemas.openxmlformats.org/officeDocument/2006/relationships/hyperlink" Target="https://resources.ncelp.org/concern/resources/5999n536n?locale=en" TargetMode="External"/><Relationship Id="rId289" Type="http://schemas.openxmlformats.org/officeDocument/2006/relationships/hyperlink" Target="https://resources.ncelp.org/concern/resources/ms35t9430?locale=en" TargetMode="External"/><Relationship Id="rId496" Type="http://schemas.openxmlformats.org/officeDocument/2006/relationships/hyperlink" Target="https://resources.ncelp.org/concern/resources/jm214p47v?locale=en" TargetMode="External"/><Relationship Id="rId717" Type="http://schemas.openxmlformats.org/officeDocument/2006/relationships/hyperlink" Target="https://resources.ncelp.org/concern/resources/zg64tn315?locale=en" TargetMode="External"/><Relationship Id="rId53" Type="http://schemas.openxmlformats.org/officeDocument/2006/relationships/hyperlink" Target="https://resources.ncelp.org/concern/resources/2j62s523c?locale=en" TargetMode="External"/><Relationship Id="rId149" Type="http://schemas.openxmlformats.org/officeDocument/2006/relationships/hyperlink" Target="https://resources.ncelp.org/concern/resources/k643b183h?locale=en" TargetMode="External"/><Relationship Id="rId356" Type="http://schemas.openxmlformats.org/officeDocument/2006/relationships/hyperlink" Target="https://resources.ncelp.org/concern/resources/nz805z78z?locale=en" TargetMode="External"/><Relationship Id="rId563" Type="http://schemas.openxmlformats.org/officeDocument/2006/relationships/hyperlink" Target="https://resources.ncelp.org/concern/resources/gm80hw45v?locale=en" TargetMode="External"/><Relationship Id="rId770" Type="http://schemas.openxmlformats.org/officeDocument/2006/relationships/hyperlink" Target="https://resources.ncelp.org/concern/resources/f7623f108?locale=en" TargetMode="External"/><Relationship Id="rId216" Type="http://schemas.openxmlformats.org/officeDocument/2006/relationships/hyperlink" Target="https://resources.ncelp.org/concern/resources/vd66w063w?locale=en" TargetMode="External"/><Relationship Id="rId423" Type="http://schemas.openxmlformats.org/officeDocument/2006/relationships/hyperlink" Target="https://resources.ncelp.org/concern/resources/b8515n680?locale=en" TargetMode="External"/><Relationship Id="rId630" Type="http://schemas.openxmlformats.org/officeDocument/2006/relationships/hyperlink" Target="https://resources.ncelp.org/concern/resources/sb397952v?locale=en" TargetMode="External"/><Relationship Id="rId728" Type="http://schemas.openxmlformats.org/officeDocument/2006/relationships/hyperlink" Target="https://resources.ncelp.org/concern/resources/6395w8782?locale=en" TargetMode="External"/><Relationship Id="rId64" Type="http://schemas.openxmlformats.org/officeDocument/2006/relationships/hyperlink" Target="https://resources.ncelp.org/concern/resources/z316q1989?locale=en" TargetMode="External"/><Relationship Id="rId367" Type="http://schemas.openxmlformats.org/officeDocument/2006/relationships/hyperlink" Target="https://resources.ncelp.org/concern/resources/6682x398c?locale=en" TargetMode="External"/><Relationship Id="rId574" Type="http://schemas.openxmlformats.org/officeDocument/2006/relationships/hyperlink" Target="https://resources.ncelp.org/concern/resources/7d278v04w?locale=en" TargetMode="External"/><Relationship Id="rId227" Type="http://schemas.openxmlformats.org/officeDocument/2006/relationships/hyperlink" Target="https://resources.ncelp.org/concern/resources/q811kk505?locale=en" TargetMode="External"/><Relationship Id="rId781" Type="http://schemas.openxmlformats.org/officeDocument/2006/relationships/hyperlink" Target="https://resources.ncelp.org/concern/resources/mw22v735r?locale=en" TargetMode="External"/><Relationship Id="rId434" Type="http://schemas.openxmlformats.org/officeDocument/2006/relationships/hyperlink" Target="https://resources.ncelp.org/concern/resources/6h440s73g?locale=en" TargetMode="External"/><Relationship Id="rId641" Type="http://schemas.openxmlformats.org/officeDocument/2006/relationships/hyperlink" Target="https://resources.ncelp.org/concern/resources/tm70mw211?locale=en" TargetMode="External"/><Relationship Id="rId739" Type="http://schemas.openxmlformats.org/officeDocument/2006/relationships/hyperlink" Target="https://resources.ncelp.org/concern/resources/f7623f03v?locale=en" TargetMode="External"/><Relationship Id="rId280" Type="http://schemas.openxmlformats.org/officeDocument/2006/relationships/hyperlink" Target="https://resources.ncelp.org/concern/resources/ms35t9430?locale=en" TargetMode="External"/><Relationship Id="rId501" Type="http://schemas.openxmlformats.org/officeDocument/2006/relationships/hyperlink" Target="https://resources.ncelp.org/concern/resources/hx11xf64h?locale=en" TargetMode="External"/><Relationship Id="rId75" Type="http://schemas.openxmlformats.org/officeDocument/2006/relationships/hyperlink" Target="https://resources.ncelp.org/concern/resources/w3763734f?locale=en" TargetMode="External"/><Relationship Id="rId140" Type="http://schemas.openxmlformats.org/officeDocument/2006/relationships/hyperlink" Target="https://resources.ncelp.org/concern/resources/3n203z64g?locale=en" TargetMode="External"/><Relationship Id="rId378" Type="http://schemas.openxmlformats.org/officeDocument/2006/relationships/hyperlink" Target="https://resources.ncelp.org/concern/resources/2514nk61k?locale=en" TargetMode="External"/><Relationship Id="rId585" Type="http://schemas.openxmlformats.org/officeDocument/2006/relationships/hyperlink" Target="https://resources.ncelp.org/concern/resources/6d56zx764?locale=en" TargetMode="External"/><Relationship Id="rId792" Type="http://schemas.openxmlformats.org/officeDocument/2006/relationships/hyperlink" Target="https://resources.ncelp.org/concern/resources/4x51hk87m?locale=en" TargetMode="External"/><Relationship Id="rId806" Type="http://schemas.openxmlformats.org/officeDocument/2006/relationships/hyperlink" Target="https://resources.ncelp.org/concern/resources/12579v18t?locale=en" TargetMode="External"/><Relationship Id="rId6" Type="http://schemas.openxmlformats.org/officeDocument/2006/relationships/hyperlink" Target="https://resources.ncelp.org/concern/resources/fb494885f?locale=en" TargetMode="External"/><Relationship Id="rId238" Type="http://schemas.openxmlformats.org/officeDocument/2006/relationships/hyperlink" Target="https://resources.ncelp.org/concern/resources/q811kk505?locale=en" TargetMode="External"/><Relationship Id="rId445" Type="http://schemas.openxmlformats.org/officeDocument/2006/relationships/hyperlink" Target="https://resources.ncelp.org/concern/resources/ks65hd08r?locale=en" TargetMode="External"/><Relationship Id="rId652" Type="http://schemas.openxmlformats.org/officeDocument/2006/relationships/hyperlink" Target="https://resources.ncelp.org/concern/resources/tm70mw211?locale=en" TargetMode="External"/><Relationship Id="rId291" Type="http://schemas.openxmlformats.org/officeDocument/2006/relationships/hyperlink" Target="https://resources.ncelp.org/concern/resources/ms35t9430?locale=en" TargetMode="External"/><Relationship Id="rId305" Type="http://schemas.openxmlformats.org/officeDocument/2006/relationships/hyperlink" Target="https://resources.ncelp.org/concern/resources/v692t714d?locale=en" TargetMode="External"/><Relationship Id="rId512" Type="http://schemas.openxmlformats.org/officeDocument/2006/relationships/hyperlink" Target="https://resources.ncelp.org/concern/resources/7m01bm380?locale=en" TargetMode="External"/><Relationship Id="rId86" Type="http://schemas.openxmlformats.org/officeDocument/2006/relationships/hyperlink" Target="https://resources.ncelp.org/concern/resources/w3763734f?locale=en" TargetMode="External"/><Relationship Id="rId151" Type="http://schemas.openxmlformats.org/officeDocument/2006/relationships/hyperlink" Target="https://resources.ncelp.org/concern/resources/k643b183h?locale=en" TargetMode="External"/><Relationship Id="rId389" Type="http://schemas.openxmlformats.org/officeDocument/2006/relationships/hyperlink" Target="https://resources.ncelp.org/concern/resources/4b29b6121?locale=en" TargetMode="External"/><Relationship Id="rId596" Type="http://schemas.openxmlformats.org/officeDocument/2006/relationships/hyperlink" Target="https://resources.ncelp.org/concern/resources/6d56zx764?locale=en" TargetMode="External"/><Relationship Id="rId817" Type="http://schemas.openxmlformats.org/officeDocument/2006/relationships/hyperlink" Target="https://resources.ncelp.org/concern/resources/12579v18t?locale=en" TargetMode="External"/><Relationship Id="rId249" Type="http://schemas.openxmlformats.org/officeDocument/2006/relationships/hyperlink" Target="https://resources.ncelp.org/concern/resources/2j62s568q?locale=en" TargetMode="External"/><Relationship Id="rId456" Type="http://schemas.openxmlformats.org/officeDocument/2006/relationships/hyperlink" Target="https://resources.ncelp.org/concern/resources/sf2685403?locale=en" TargetMode="External"/><Relationship Id="rId663" Type="http://schemas.openxmlformats.org/officeDocument/2006/relationships/hyperlink" Target="https://resources.ncelp.org/concern/resources/0v838181r?locale=en" TargetMode="External"/><Relationship Id="rId13" Type="http://schemas.openxmlformats.org/officeDocument/2006/relationships/hyperlink" Target="https://resources.ncelp.org/concern/resources/fb494885f?locale=en" TargetMode="External"/><Relationship Id="rId109" Type="http://schemas.openxmlformats.org/officeDocument/2006/relationships/hyperlink" Target="https://resources.ncelp.org/concern/resources/f1881m477?locale=en" TargetMode="External"/><Relationship Id="rId316" Type="http://schemas.openxmlformats.org/officeDocument/2006/relationships/hyperlink" Target="https://resources.ncelp.org/concern/resources/qn59q476k?locale=en" TargetMode="External"/><Relationship Id="rId523" Type="http://schemas.openxmlformats.org/officeDocument/2006/relationships/hyperlink" Target="https://resources.ncelp.org/concern/resources/3j333333m?locale=en" TargetMode="External"/><Relationship Id="rId97" Type="http://schemas.openxmlformats.org/officeDocument/2006/relationships/hyperlink" Target="https://resources.ncelp.org/concern/resources/44558d81p?locale=en" TargetMode="External"/><Relationship Id="rId730" Type="http://schemas.openxmlformats.org/officeDocument/2006/relationships/hyperlink" Target="https://resources.ncelp.org/concern/resources/6395w8782?locale=en" TargetMode="External"/><Relationship Id="rId828" Type="http://schemas.openxmlformats.org/officeDocument/2006/relationships/hyperlink" Target="https://resources.ncelp.org/concern/resources/zg64tn73p?locale=en" TargetMode="External"/><Relationship Id="rId162" Type="http://schemas.openxmlformats.org/officeDocument/2006/relationships/hyperlink" Target="https://resources.ncelp.org/concern/resources/3r074v594?locale=en" TargetMode="External"/><Relationship Id="rId467" Type="http://schemas.openxmlformats.org/officeDocument/2006/relationships/hyperlink" Target="https://resources.ncelp.org/concern/resources/0p0967267?locale=en" TargetMode="External"/><Relationship Id="rId674" Type="http://schemas.openxmlformats.org/officeDocument/2006/relationships/hyperlink" Target="https://resources.ncelp.org/concern/resources/1r66j2404?locale=en" TargetMode="External"/><Relationship Id="rId24" Type="http://schemas.openxmlformats.org/officeDocument/2006/relationships/hyperlink" Target="https://resources.ncelp.org/concern/resources/x059c783s?locale=en" TargetMode="External"/><Relationship Id="rId327" Type="http://schemas.openxmlformats.org/officeDocument/2006/relationships/hyperlink" Target="https://resources.ncelp.org/concern/resources/zp38wd56k?locale=en" TargetMode="External"/><Relationship Id="rId534" Type="http://schemas.openxmlformats.org/officeDocument/2006/relationships/hyperlink" Target="https://resources.ncelp.org/concern/resources/8w32r683f?locale=en" TargetMode="External"/><Relationship Id="rId741" Type="http://schemas.openxmlformats.org/officeDocument/2006/relationships/hyperlink" Target="https://resources.ncelp.org/concern/resources/f7623f03v?locale=en" TargetMode="External"/><Relationship Id="rId839" Type="http://schemas.openxmlformats.org/officeDocument/2006/relationships/hyperlink" Target="https://resources.ncelp.org/concern/resources/5999n536n?locale=en" TargetMode="External"/><Relationship Id="rId173" Type="http://schemas.openxmlformats.org/officeDocument/2006/relationships/hyperlink" Target="https://resources.ncelp.org/concern/resources/x920fx555?locale=en" TargetMode="External"/><Relationship Id="rId380" Type="http://schemas.openxmlformats.org/officeDocument/2006/relationships/hyperlink" Target="https://resources.ncelp.org/concern/resources/2514nk61k?locale=en" TargetMode="External"/><Relationship Id="rId601" Type="http://schemas.openxmlformats.org/officeDocument/2006/relationships/hyperlink" Target="https://resources.ncelp.org/concern/resources/c534fq01f?locale=en" TargetMode="External"/><Relationship Id="rId240" Type="http://schemas.openxmlformats.org/officeDocument/2006/relationships/hyperlink" Target="https://resources.ncelp.org/concern/resources/q811kk505?locale=en" TargetMode="External"/><Relationship Id="rId478" Type="http://schemas.openxmlformats.org/officeDocument/2006/relationships/hyperlink" Target="https://resources.ncelp.org/concern/resources/6969z1142?locale=en" TargetMode="External"/><Relationship Id="rId685" Type="http://schemas.openxmlformats.org/officeDocument/2006/relationships/hyperlink" Target="https://resources.ncelp.org/concern/resources/qn59q5195?locale=en" TargetMode="External"/><Relationship Id="rId35" Type="http://schemas.openxmlformats.org/officeDocument/2006/relationships/hyperlink" Target="https://resources.ncelp.org/concern/resources/9s161659x?locale=en" TargetMode="External"/><Relationship Id="rId77" Type="http://schemas.openxmlformats.org/officeDocument/2006/relationships/hyperlink" Target="https://resources.ncelp.org/concern/resources/w3763734f?locale=en" TargetMode="External"/><Relationship Id="rId100" Type="http://schemas.openxmlformats.org/officeDocument/2006/relationships/hyperlink" Target="https://resources.ncelp.org/concern/resources/44558d81p?locale=en" TargetMode="External"/><Relationship Id="rId282" Type="http://schemas.openxmlformats.org/officeDocument/2006/relationships/hyperlink" Target="https://resources.ncelp.org/concern/resources/ms35t9430?locale=en" TargetMode="External"/><Relationship Id="rId338" Type="http://schemas.openxmlformats.org/officeDocument/2006/relationships/hyperlink" Target="https://resources.ncelp.org/concern/resources/df65v8708?locale=en" TargetMode="External"/><Relationship Id="rId503" Type="http://schemas.openxmlformats.org/officeDocument/2006/relationships/hyperlink" Target="https://resources.ncelp.org/concern/resources/hx11xf64h?locale=en" TargetMode="External"/><Relationship Id="rId545" Type="http://schemas.openxmlformats.org/officeDocument/2006/relationships/hyperlink" Target="https://resources.ncelp.org/concern/resources/8w32r6825?locale=en" TargetMode="External"/><Relationship Id="rId587" Type="http://schemas.openxmlformats.org/officeDocument/2006/relationships/hyperlink" Target="https://resources.ncelp.org/concern/resources/6d56zx764?locale=en" TargetMode="External"/><Relationship Id="rId710" Type="http://schemas.openxmlformats.org/officeDocument/2006/relationships/hyperlink" Target="https://resources.ncelp.org/concern/resources/pr76f483k?locale=en" TargetMode="External"/><Relationship Id="rId752" Type="http://schemas.openxmlformats.org/officeDocument/2006/relationships/hyperlink" Target="https://resources.ncelp.org/concern/resources/1r66j2803?locale=en" TargetMode="External"/><Relationship Id="rId808" Type="http://schemas.openxmlformats.org/officeDocument/2006/relationships/hyperlink" Target="https://resources.ncelp.org/concern/resources/12579v18t?locale=en" TargetMode="External"/><Relationship Id="rId8" Type="http://schemas.openxmlformats.org/officeDocument/2006/relationships/hyperlink" Target="https://resources.ncelp.org/concern/resources/fb494885f?locale=en" TargetMode="External"/><Relationship Id="rId142" Type="http://schemas.openxmlformats.org/officeDocument/2006/relationships/hyperlink" Target="https://resources.ncelp.org/concern/resources/3n203z64g?locale=en" TargetMode="External"/><Relationship Id="rId184" Type="http://schemas.openxmlformats.org/officeDocument/2006/relationships/hyperlink" Target="https://resources.ncelp.org/concern/resources/73666499d?locale=en" TargetMode="External"/><Relationship Id="rId391" Type="http://schemas.openxmlformats.org/officeDocument/2006/relationships/hyperlink" Target="https://resources.ncelp.org/concern/resources/rb68xc01c?locale=en" TargetMode="External"/><Relationship Id="rId405" Type="http://schemas.openxmlformats.org/officeDocument/2006/relationships/hyperlink" Target="https://resources.ncelp.org/concern/resources/sj1392079?locale=en" TargetMode="External"/><Relationship Id="rId447" Type="http://schemas.openxmlformats.org/officeDocument/2006/relationships/hyperlink" Target="https://resources.ncelp.org/concern/resources/ks65hd08r?locale=en" TargetMode="External"/><Relationship Id="rId612" Type="http://schemas.openxmlformats.org/officeDocument/2006/relationships/hyperlink" Target="https://resources.ncelp.org/concern/resources/c534fq01f?locale=en" TargetMode="External"/><Relationship Id="rId794" Type="http://schemas.openxmlformats.org/officeDocument/2006/relationships/hyperlink" Target="https://resources.ncelp.org/concern/resources/4x51hk87m?locale=en" TargetMode="External"/><Relationship Id="rId251" Type="http://schemas.openxmlformats.org/officeDocument/2006/relationships/hyperlink" Target="https://resources.ncelp.org/concern/resources/2j62s568q?locale=en" TargetMode="External"/><Relationship Id="rId489" Type="http://schemas.openxmlformats.org/officeDocument/2006/relationships/hyperlink" Target="https://resources.ncelp.org/concern/resources/9w032340f?locale=en" TargetMode="External"/><Relationship Id="rId654" Type="http://schemas.openxmlformats.org/officeDocument/2006/relationships/hyperlink" Target="https://resources.ncelp.org/concern/resources/tm70mw211?locale=en" TargetMode="External"/><Relationship Id="rId696" Type="http://schemas.openxmlformats.org/officeDocument/2006/relationships/hyperlink" Target="https://resources.ncelp.org/concern/resources/f4752j28g?locale=en" TargetMode="External"/><Relationship Id="rId46" Type="http://schemas.openxmlformats.org/officeDocument/2006/relationships/hyperlink" Target="https://resources.ncelp.org/concern/resources/2j62s523c?locale=en" TargetMode="External"/><Relationship Id="rId293" Type="http://schemas.openxmlformats.org/officeDocument/2006/relationships/hyperlink" Target="https://resources.ncelp.org/concern/resources/ms35t9430?locale=en" TargetMode="External"/><Relationship Id="rId307" Type="http://schemas.openxmlformats.org/officeDocument/2006/relationships/hyperlink" Target="https://resources.ncelp.org/concern/resources/v692t714d?locale=en" TargetMode="External"/><Relationship Id="rId349" Type="http://schemas.openxmlformats.org/officeDocument/2006/relationships/hyperlink" Target="https://resources.ncelp.org/concern/resources/tq57nr07h?locale=en" TargetMode="External"/><Relationship Id="rId514" Type="http://schemas.openxmlformats.org/officeDocument/2006/relationships/hyperlink" Target="https://resources.ncelp.org/concern/resources/v692t714d?locale=en" TargetMode="External"/><Relationship Id="rId556" Type="http://schemas.openxmlformats.org/officeDocument/2006/relationships/hyperlink" Target="https://resources.ncelp.org/concern/resources/8w32r6825?locale=en" TargetMode="External"/><Relationship Id="rId721" Type="http://schemas.openxmlformats.org/officeDocument/2006/relationships/hyperlink" Target="https://resources.ncelp.org/concern/resources/6395w8782?locale=en" TargetMode="External"/><Relationship Id="rId763" Type="http://schemas.openxmlformats.org/officeDocument/2006/relationships/hyperlink" Target="https://resources.ncelp.org/concern/resources/f7623f108?locale=en" TargetMode="External"/><Relationship Id="rId88" Type="http://schemas.openxmlformats.org/officeDocument/2006/relationships/hyperlink" Target="https://resources.ncelp.org/concern/resources/w3763734f?locale=en" TargetMode="External"/><Relationship Id="rId111" Type="http://schemas.openxmlformats.org/officeDocument/2006/relationships/hyperlink" Target="https://resources.ncelp.org/concern/resources/f1881m477?locale=en" TargetMode="External"/><Relationship Id="rId153" Type="http://schemas.openxmlformats.org/officeDocument/2006/relationships/hyperlink" Target="https://resources.ncelp.org/concern/resources/t148fh674?locale=en" TargetMode="External"/><Relationship Id="rId195" Type="http://schemas.openxmlformats.org/officeDocument/2006/relationships/hyperlink" Target="https://resources.ncelp.org/concern/resources/2r36tz07k?locale=en" TargetMode="External"/><Relationship Id="rId209" Type="http://schemas.openxmlformats.org/officeDocument/2006/relationships/hyperlink" Target="https://resources.ncelp.org/concern/resources/7m01bm380?locale=en" TargetMode="External"/><Relationship Id="rId360" Type="http://schemas.openxmlformats.org/officeDocument/2006/relationships/hyperlink" Target="https://resources.ncelp.org/concern/resources/4b29b609q?locale=en" TargetMode="External"/><Relationship Id="rId416" Type="http://schemas.openxmlformats.org/officeDocument/2006/relationships/hyperlink" Target="https://resources.ncelp.org/concern/resources/pn89d671b?locale=en" TargetMode="External"/><Relationship Id="rId598" Type="http://schemas.openxmlformats.org/officeDocument/2006/relationships/hyperlink" Target="https://resources.ncelp.org/concern/resources/6d56zx764?locale=en" TargetMode="External"/><Relationship Id="rId819" Type="http://schemas.openxmlformats.org/officeDocument/2006/relationships/hyperlink" Target="https://resources.ncelp.org/concern/resources/12579v18t?locale=en" TargetMode="External"/><Relationship Id="rId220" Type="http://schemas.openxmlformats.org/officeDocument/2006/relationships/hyperlink" Target="https://resources.ncelp.org/concern/resources/vd66w063w?locale=en" TargetMode="External"/><Relationship Id="rId458" Type="http://schemas.openxmlformats.org/officeDocument/2006/relationships/hyperlink" Target="https://resources.ncelp.org/concern/resources/sf2685403?locale=en" TargetMode="External"/><Relationship Id="rId623" Type="http://schemas.openxmlformats.org/officeDocument/2006/relationships/hyperlink" Target="https://resources.ncelp.org/concern/resources/sb397952v?locale=en" TargetMode="External"/><Relationship Id="rId665" Type="http://schemas.openxmlformats.org/officeDocument/2006/relationships/hyperlink" Target="https://resources.ncelp.org/concern/resources/0v838181r?locale=en" TargetMode="External"/><Relationship Id="rId830" Type="http://schemas.openxmlformats.org/officeDocument/2006/relationships/hyperlink" Target="https://resources.ncelp.org/concern/resources/zg64tn73p?locale=en" TargetMode="External"/><Relationship Id="rId15" Type="http://schemas.openxmlformats.org/officeDocument/2006/relationships/hyperlink" Target="https://resources.ncelp.org/concern/resources/x059c783s?locale=en" TargetMode="External"/><Relationship Id="rId57" Type="http://schemas.openxmlformats.org/officeDocument/2006/relationships/hyperlink" Target="https://resources.ncelp.org/concern/resources/2j62s523c?locale=en" TargetMode="External"/><Relationship Id="rId262" Type="http://schemas.openxmlformats.org/officeDocument/2006/relationships/hyperlink" Target="https://resources.ncelp.org/concern/resources/ms35t9430?locale=en" TargetMode="External"/><Relationship Id="rId318" Type="http://schemas.openxmlformats.org/officeDocument/2006/relationships/hyperlink" Target="https://resources.ncelp.org/concern/resources/qn59q476k?locale=en" TargetMode="External"/><Relationship Id="rId525" Type="http://schemas.openxmlformats.org/officeDocument/2006/relationships/hyperlink" Target="https://resources.ncelp.org/concern/resources/3j333333m?locale=en" TargetMode="External"/><Relationship Id="rId567" Type="http://schemas.openxmlformats.org/officeDocument/2006/relationships/hyperlink" Target="https://resources.ncelp.org/concern/resources/gm80hw45v?locale=en" TargetMode="External"/><Relationship Id="rId732" Type="http://schemas.openxmlformats.org/officeDocument/2006/relationships/hyperlink" Target="https://resources.ncelp.org/concern/resources/6395w8782?locale=en" TargetMode="External"/><Relationship Id="rId99" Type="http://schemas.openxmlformats.org/officeDocument/2006/relationships/hyperlink" Target="https://resources.ncelp.org/concern/resources/44558d81p?locale=en" TargetMode="External"/><Relationship Id="rId122" Type="http://schemas.openxmlformats.org/officeDocument/2006/relationships/hyperlink" Target="https://resources.ncelp.org/concern/resources/vq27zn830?locale=en" TargetMode="External"/><Relationship Id="rId164" Type="http://schemas.openxmlformats.org/officeDocument/2006/relationships/hyperlink" Target="https://resources.ncelp.org/concern/resources/3r074v594?locale=en" TargetMode="External"/><Relationship Id="rId371" Type="http://schemas.openxmlformats.org/officeDocument/2006/relationships/hyperlink" Target="https://resources.ncelp.org/concern/resources/dj52w4777?locale=en" TargetMode="External"/><Relationship Id="rId774" Type="http://schemas.openxmlformats.org/officeDocument/2006/relationships/hyperlink" Target="https://resources.ncelp.org/concern/resources/5138jg433?locale=en" TargetMode="External"/><Relationship Id="rId427" Type="http://schemas.openxmlformats.org/officeDocument/2006/relationships/hyperlink" Target="https://resources.ncelp.org/concern/resources/b8515n680?locale=en" TargetMode="External"/><Relationship Id="rId469" Type="http://schemas.openxmlformats.org/officeDocument/2006/relationships/hyperlink" Target="https://resources.ncelp.org/concern/resources/sn009z23r?locale=en" TargetMode="External"/><Relationship Id="rId634" Type="http://schemas.openxmlformats.org/officeDocument/2006/relationships/hyperlink" Target="https://resources.ncelp.org/concern/resources/sb397952v?locale=en" TargetMode="External"/><Relationship Id="rId676" Type="http://schemas.openxmlformats.org/officeDocument/2006/relationships/hyperlink" Target="https://resources.ncelp.org/concern/resources/qn59q5195?locale=en" TargetMode="External"/><Relationship Id="rId841" Type="http://schemas.openxmlformats.org/officeDocument/2006/relationships/hyperlink" Target="https://resources.ncelp.org/concern/resources/5999n536n?locale=en" TargetMode="External"/><Relationship Id="rId26" Type="http://schemas.openxmlformats.org/officeDocument/2006/relationships/hyperlink" Target="https://resources.ncelp.org/concern/resources/x059c783s?locale=en" TargetMode="External"/><Relationship Id="rId231" Type="http://schemas.openxmlformats.org/officeDocument/2006/relationships/hyperlink" Target="https://resources.ncelp.org/concern/resources/q811kk505?locale=en" TargetMode="External"/><Relationship Id="rId273" Type="http://schemas.openxmlformats.org/officeDocument/2006/relationships/hyperlink" Target="https://resources.ncelp.org/concern/resources/ms35t9430?locale=en" TargetMode="External"/><Relationship Id="rId329" Type="http://schemas.openxmlformats.org/officeDocument/2006/relationships/hyperlink" Target="https://resources.ncelp.org/concern/resources/zp38wd56k?locale=en" TargetMode="External"/><Relationship Id="rId480" Type="http://schemas.openxmlformats.org/officeDocument/2006/relationships/hyperlink" Target="https://resources.ncelp.org/concern/resources/6969z1142?locale=en" TargetMode="External"/><Relationship Id="rId536" Type="http://schemas.openxmlformats.org/officeDocument/2006/relationships/hyperlink" Target="https://resources.ncelp.org/concern/resources/8w32r683f?locale=en" TargetMode="External"/><Relationship Id="rId701" Type="http://schemas.openxmlformats.org/officeDocument/2006/relationships/hyperlink" Target="https://resources.ncelp.org/concern/resources/f4752j28g?locale=en" TargetMode="External"/><Relationship Id="rId68" Type="http://schemas.openxmlformats.org/officeDocument/2006/relationships/hyperlink" Target="https://resources.ncelp.org/concern/resources/rv042t698?locale=en" TargetMode="External"/><Relationship Id="rId133" Type="http://schemas.openxmlformats.org/officeDocument/2006/relationships/hyperlink" Target="https://resources.ncelp.org/concern/resources/1c18dg352?locale=en" TargetMode="External"/><Relationship Id="rId175" Type="http://schemas.openxmlformats.org/officeDocument/2006/relationships/hyperlink" Target="https://resources.ncelp.org/concern/resources/x920fx555?locale=en" TargetMode="External"/><Relationship Id="rId340" Type="http://schemas.openxmlformats.org/officeDocument/2006/relationships/hyperlink" Target="https://resources.ncelp.org/concern/resources/df65v8708?locale=en" TargetMode="External"/><Relationship Id="rId578" Type="http://schemas.openxmlformats.org/officeDocument/2006/relationships/hyperlink" Target="https://resources.ncelp.org/concern/resources/7d278v04w?locale=en" TargetMode="External"/><Relationship Id="rId743" Type="http://schemas.openxmlformats.org/officeDocument/2006/relationships/hyperlink" Target="https://resources.ncelp.org/concern/resources/f7623f03v?locale=en" TargetMode="External"/><Relationship Id="rId785" Type="http://schemas.openxmlformats.org/officeDocument/2006/relationships/hyperlink" Target="https://resources.ncelp.org/concern/resources/mw22v735r?locale=en" TargetMode="External"/><Relationship Id="rId200" Type="http://schemas.openxmlformats.org/officeDocument/2006/relationships/hyperlink" Target="https://resources.ncelp.org/concern/resources/2r36tz07k?locale=en" TargetMode="External"/><Relationship Id="rId382" Type="http://schemas.openxmlformats.org/officeDocument/2006/relationships/hyperlink" Target="https://resources.ncelp.org/concern/resources/2514nk61k?locale=en" TargetMode="External"/><Relationship Id="rId438" Type="http://schemas.openxmlformats.org/officeDocument/2006/relationships/hyperlink" Target="https://resources.ncelp.org/concern/resources/6h440s73g?locale=en" TargetMode="External"/><Relationship Id="rId603" Type="http://schemas.openxmlformats.org/officeDocument/2006/relationships/hyperlink" Target="https://resources.ncelp.org/concern/resources/c534fq01f?locale=en" TargetMode="External"/><Relationship Id="rId645" Type="http://schemas.openxmlformats.org/officeDocument/2006/relationships/hyperlink" Target="https://resources.ncelp.org/concern/resources/tm70mw211?locale=en" TargetMode="External"/><Relationship Id="rId687" Type="http://schemas.openxmlformats.org/officeDocument/2006/relationships/hyperlink" Target="https://resources.ncelp.org/concern/resources/kp78gh81h?locale=en" TargetMode="External"/><Relationship Id="rId810" Type="http://schemas.openxmlformats.org/officeDocument/2006/relationships/hyperlink" Target="https://resources.ncelp.org/concern/resources/12579v18t?locale=en" TargetMode="External"/><Relationship Id="rId852" Type="http://schemas.openxmlformats.org/officeDocument/2006/relationships/hyperlink" Target="https://resources.ncelp.org/concern/resources/gm80hw45v?locale=en" TargetMode="External"/><Relationship Id="rId242" Type="http://schemas.openxmlformats.org/officeDocument/2006/relationships/hyperlink" Target="https://resources.ncelp.org/concern/resources/vm40xs34r?locale=en" TargetMode="External"/><Relationship Id="rId284" Type="http://schemas.openxmlformats.org/officeDocument/2006/relationships/hyperlink" Target="https://resources.ncelp.org/concern/resources/ms35t9430?locale=en" TargetMode="External"/><Relationship Id="rId491" Type="http://schemas.openxmlformats.org/officeDocument/2006/relationships/hyperlink" Target="https://resources.ncelp.org/concern/resources/jm214p47v?locale=en" TargetMode="External"/><Relationship Id="rId505" Type="http://schemas.openxmlformats.org/officeDocument/2006/relationships/hyperlink" Target="https://resources.ncelp.org/concern/resources/hx11xf64h?locale=en" TargetMode="External"/><Relationship Id="rId712" Type="http://schemas.openxmlformats.org/officeDocument/2006/relationships/hyperlink" Target="https://resources.ncelp.org/concern/resources/pr76f483k?locale=en" TargetMode="External"/><Relationship Id="rId37" Type="http://schemas.openxmlformats.org/officeDocument/2006/relationships/hyperlink" Target="https://resources.ncelp.org/concern/resources/zw12z573h?locale=en" TargetMode="External"/><Relationship Id="rId79" Type="http://schemas.openxmlformats.org/officeDocument/2006/relationships/hyperlink" Target="https://resources.ncelp.org/concern/resources/w3763734f?locale=en" TargetMode="External"/><Relationship Id="rId102" Type="http://schemas.openxmlformats.org/officeDocument/2006/relationships/hyperlink" Target="https://resources.ncelp.org/concern/resources/44558d81p?locale=en" TargetMode="External"/><Relationship Id="rId144" Type="http://schemas.openxmlformats.org/officeDocument/2006/relationships/hyperlink" Target="https://resources.ncelp.org/concern/resources/zp38wd249?locale=en" TargetMode="External"/><Relationship Id="rId547" Type="http://schemas.openxmlformats.org/officeDocument/2006/relationships/hyperlink" Target="https://resources.ncelp.org/concern/resources/8w32r6825?locale=en" TargetMode="External"/><Relationship Id="rId589" Type="http://schemas.openxmlformats.org/officeDocument/2006/relationships/hyperlink" Target="https://resources.ncelp.org/concern/resources/6d56zx764?locale=en" TargetMode="External"/><Relationship Id="rId754" Type="http://schemas.openxmlformats.org/officeDocument/2006/relationships/hyperlink" Target="https://resources.ncelp.org/concern/resources/1r66j2803?locale=en" TargetMode="External"/><Relationship Id="rId796" Type="http://schemas.openxmlformats.org/officeDocument/2006/relationships/hyperlink" Target="https://resources.ncelp.org/concern/resources/2v23vw56z?locale=en" TargetMode="External"/><Relationship Id="rId90" Type="http://schemas.openxmlformats.org/officeDocument/2006/relationships/hyperlink" Target="https://resources.ncelp.org/concern/resources/x920fx39s?locale=en" TargetMode="External"/><Relationship Id="rId186" Type="http://schemas.openxmlformats.org/officeDocument/2006/relationships/hyperlink" Target="https://resources.ncelp.org/concern/resources/nv9353405?locale=en" TargetMode="External"/><Relationship Id="rId351" Type="http://schemas.openxmlformats.org/officeDocument/2006/relationships/hyperlink" Target="https://resources.ncelp.org/concern/resources/tq57nr07h?locale=en" TargetMode="External"/><Relationship Id="rId393" Type="http://schemas.openxmlformats.org/officeDocument/2006/relationships/hyperlink" Target="https://resources.ncelp.org/concern/resources/rb68xc01c?locale=en" TargetMode="External"/><Relationship Id="rId407" Type="http://schemas.openxmlformats.org/officeDocument/2006/relationships/hyperlink" Target="https://resources.ncelp.org/concern/resources/w3763691v?locale=en" TargetMode="External"/><Relationship Id="rId449" Type="http://schemas.openxmlformats.org/officeDocument/2006/relationships/hyperlink" Target="https://resources.ncelp.org/concern/resources/b5644r887?locale=en" TargetMode="External"/><Relationship Id="rId614" Type="http://schemas.openxmlformats.org/officeDocument/2006/relationships/hyperlink" Target="https://resources.ncelp.org/concern/resources/c534fq01f?locale=en" TargetMode="External"/><Relationship Id="rId656" Type="http://schemas.openxmlformats.org/officeDocument/2006/relationships/hyperlink" Target="https://resources.ncelp.org/concern/resources/tm70mw211?locale=en" TargetMode="External"/><Relationship Id="rId821" Type="http://schemas.openxmlformats.org/officeDocument/2006/relationships/hyperlink" Target="https://resources.ncelp.org/concern/resources/zg64tn73p?locale=en" TargetMode="External"/><Relationship Id="rId211" Type="http://schemas.openxmlformats.org/officeDocument/2006/relationships/hyperlink" Target="https://resources.ncelp.org/concern/resources/p8418n98g?locale=en" TargetMode="External"/><Relationship Id="rId253" Type="http://schemas.openxmlformats.org/officeDocument/2006/relationships/hyperlink" Target="https://resources.ncelp.org/concern/resources/2j62s568q?locale=en" TargetMode="External"/><Relationship Id="rId295" Type="http://schemas.openxmlformats.org/officeDocument/2006/relationships/hyperlink" Target="https://resources.ncelp.org/concern/resources/ms35t9430?locale=en" TargetMode="External"/><Relationship Id="rId309" Type="http://schemas.openxmlformats.org/officeDocument/2006/relationships/hyperlink" Target="https://resources.ncelp.org/concern/resources/v692t714d?locale=en" TargetMode="External"/><Relationship Id="rId460" Type="http://schemas.openxmlformats.org/officeDocument/2006/relationships/hyperlink" Target="https://resources.ncelp.org/concern/resources/sf2685403?locale=en" TargetMode="External"/><Relationship Id="rId516" Type="http://schemas.openxmlformats.org/officeDocument/2006/relationships/hyperlink" Target="https://resources.ncelp.org/concern/resources/v692t714d?locale=en" TargetMode="External"/><Relationship Id="rId698" Type="http://schemas.openxmlformats.org/officeDocument/2006/relationships/hyperlink" Target="https://resources.ncelp.org/concern/resources/f4752j28g?locale=en" TargetMode="External"/><Relationship Id="rId48" Type="http://schemas.openxmlformats.org/officeDocument/2006/relationships/hyperlink" Target="https://resources.ncelp.org/concern/resources/2j62s523c?locale=en" TargetMode="External"/><Relationship Id="rId113" Type="http://schemas.openxmlformats.org/officeDocument/2006/relationships/hyperlink" Target="https://resources.ncelp.org/concern/resources/f1881m477?locale=en" TargetMode="External"/><Relationship Id="rId320" Type="http://schemas.openxmlformats.org/officeDocument/2006/relationships/hyperlink" Target="https://resources.ncelp.org/concern/resources/qn59q476k?locale=en" TargetMode="External"/><Relationship Id="rId558" Type="http://schemas.openxmlformats.org/officeDocument/2006/relationships/hyperlink" Target="https://resources.ncelp.org/concern/resources/gm80hw45v?locale=en" TargetMode="External"/><Relationship Id="rId723" Type="http://schemas.openxmlformats.org/officeDocument/2006/relationships/hyperlink" Target="https://resources.ncelp.org/concern/resources/6395w8782?locale=en" TargetMode="External"/><Relationship Id="rId765" Type="http://schemas.openxmlformats.org/officeDocument/2006/relationships/hyperlink" Target="https://resources.ncelp.org/concern/resources/f7623f108?locale=en" TargetMode="External"/><Relationship Id="rId155" Type="http://schemas.openxmlformats.org/officeDocument/2006/relationships/hyperlink" Target="https://resources.ncelp.org/concern/resources/t148fh674?locale=en" TargetMode="External"/><Relationship Id="rId197" Type="http://schemas.openxmlformats.org/officeDocument/2006/relationships/hyperlink" Target="https://resources.ncelp.org/concern/resources/2r36tz07k?locale=en" TargetMode="External"/><Relationship Id="rId362" Type="http://schemas.openxmlformats.org/officeDocument/2006/relationships/hyperlink" Target="https://resources.ncelp.org/concern/resources/6682x398c?locale=en" TargetMode="External"/><Relationship Id="rId418" Type="http://schemas.openxmlformats.org/officeDocument/2006/relationships/hyperlink" Target="https://resources.ncelp.org/concern/resources/h128nf02d?locale=en" TargetMode="External"/><Relationship Id="rId625" Type="http://schemas.openxmlformats.org/officeDocument/2006/relationships/hyperlink" Target="https://resources.ncelp.org/concern/resources/sb397952v?locale=en" TargetMode="External"/><Relationship Id="rId832" Type="http://schemas.openxmlformats.org/officeDocument/2006/relationships/hyperlink" Target="https://resources.ncelp.org/concern/resources/5999n536n?locale=en" TargetMode="External"/><Relationship Id="rId222" Type="http://schemas.openxmlformats.org/officeDocument/2006/relationships/hyperlink" Target="https://resources.ncelp.org/concern/resources/vd66w063w?locale=en" TargetMode="External"/><Relationship Id="rId264" Type="http://schemas.openxmlformats.org/officeDocument/2006/relationships/hyperlink" Target="https://resources.ncelp.org/concern/resources/ms35t9430?locale=en" TargetMode="External"/><Relationship Id="rId471" Type="http://schemas.openxmlformats.org/officeDocument/2006/relationships/hyperlink" Target="https://resources.ncelp.org/concern/resources/sn009z23r?locale=en" TargetMode="External"/><Relationship Id="rId667" Type="http://schemas.openxmlformats.org/officeDocument/2006/relationships/hyperlink" Target="https://resources.ncelp.org/concern/resources/6t053h43z?locale=en" TargetMode="External"/><Relationship Id="rId17" Type="http://schemas.openxmlformats.org/officeDocument/2006/relationships/hyperlink" Target="https://resources.ncelp.org/concern/resources/x059c783s?locale=en" TargetMode="External"/><Relationship Id="rId59" Type="http://schemas.openxmlformats.org/officeDocument/2006/relationships/hyperlink" Target="https://resources.ncelp.org/concern/resources/2j62s523c?locale=en" TargetMode="External"/><Relationship Id="rId124" Type="http://schemas.openxmlformats.org/officeDocument/2006/relationships/hyperlink" Target="https://resources.ncelp.org/concern/resources/vq27zn830?locale=en" TargetMode="External"/><Relationship Id="rId527" Type="http://schemas.openxmlformats.org/officeDocument/2006/relationships/hyperlink" Target="https://resources.ncelp.org/concern/resources/b8515p31j?locale=en" TargetMode="External"/><Relationship Id="rId569" Type="http://schemas.openxmlformats.org/officeDocument/2006/relationships/hyperlink" Target="https://resources.ncelp.org/concern/resources/gm80hw45v?locale=en" TargetMode="External"/><Relationship Id="rId734" Type="http://schemas.openxmlformats.org/officeDocument/2006/relationships/hyperlink" Target="https://resources.ncelp.org/concern/resources/z890rv80b?locale=en" TargetMode="External"/><Relationship Id="rId776" Type="http://schemas.openxmlformats.org/officeDocument/2006/relationships/hyperlink" Target="https://resources.ncelp.org/concern/resources/ft848s30b?locale=en" TargetMode="External"/><Relationship Id="rId70" Type="http://schemas.openxmlformats.org/officeDocument/2006/relationships/hyperlink" Target="https://resources.ncelp.org/concern/resources/rv042t698?locale=en" TargetMode="External"/><Relationship Id="rId166" Type="http://schemas.openxmlformats.org/officeDocument/2006/relationships/hyperlink" Target="https://resources.ncelp.org/concern/resources/3r074v594?locale=en" TargetMode="External"/><Relationship Id="rId331" Type="http://schemas.openxmlformats.org/officeDocument/2006/relationships/hyperlink" Target="https://resources.ncelp.org/concern/resources/zp38wd56k?locale=en" TargetMode="External"/><Relationship Id="rId373" Type="http://schemas.openxmlformats.org/officeDocument/2006/relationships/hyperlink" Target="https://resources.ncelp.org/concern/resources/cn69m4196?locale=en" TargetMode="External"/><Relationship Id="rId429" Type="http://schemas.openxmlformats.org/officeDocument/2006/relationships/hyperlink" Target="https://resources.ncelp.org/concern/resources/b8515n680?locale=en" TargetMode="External"/><Relationship Id="rId580" Type="http://schemas.openxmlformats.org/officeDocument/2006/relationships/hyperlink" Target="https://resources.ncelp.org/concern/resources/6d56zx764?locale=en" TargetMode="External"/><Relationship Id="rId636" Type="http://schemas.openxmlformats.org/officeDocument/2006/relationships/hyperlink" Target="https://resources.ncelp.org/concern/resources/g158bj473?locale=en" TargetMode="External"/><Relationship Id="rId801" Type="http://schemas.openxmlformats.org/officeDocument/2006/relationships/hyperlink" Target="https://resources.ncelp.org/concern/resources/2v23vw56z?locale=en" TargetMode="External"/><Relationship Id="rId1" Type="http://schemas.openxmlformats.org/officeDocument/2006/relationships/hyperlink" Target="https://resources.ncelp.org/concern/resources/fb494885f?locale=en" TargetMode="External"/><Relationship Id="rId233" Type="http://schemas.openxmlformats.org/officeDocument/2006/relationships/hyperlink" Target="https://resources.ncelp.org/concern/resources/q811kk505?locale=en" TargetMode="External"/><Relationship Id="rId440" Type="http://schemas.openxmlformats.org/officeDocument/2006/relationships/hyperlink" Target="https://resources.ncelp.org/concern/resources/cn69m4374?locale=en" TargetMode="External"/><Relationship Id="rId678" Type="http://schemas.openxmlformats.org/officeDocument/2006/relationships/hyperlink" Target="https://resources.ncelp.org/concern/resources/qn59q5195?locale=en" TargetMode="External"/><Relationship Id="rId843" Type="http://schemas.openxmlformats.org/officeDocument/2006/relationships/hyperlink" Target="https://resources.ncelp.org/concern/resources/1r66j2803?locale=en" TargetMode="External"/><Relationship Id="rId28" Type="http://schemas.openxmlformats.org/officeDocument/2006/relationships/hyperlink" Target="https://resources.ncelp.org/concern/resources/9s161659x?locale=en" TargetMode="External"/><Relationship Id="rId275" Type="http://schemas.openxmlformats.org/officeDocument/2006/relationships/hyperlink" Target="https://resources.ncelp.org/concern/resources/ms35t9430?locale=en" TargetMode="External"/><Relationship Id="rId300" Type="http://schemas.openxmlformats.org/officeDocument/2006/relationships/hyperlink" Target="https://resources.ncelp.org/concern/resources/b8515p198?locale=en" TargetMode="External"/><Relationship Id="rId482" Type="http://schemas.openxmlformats.org/officeDocument/2006/relationships/hyperlink" Target="https://resources.ncelp.org/concern/resources/5138jf12w?locale=en" TargetMode="External"/><Relationship Id="rId538" Type="http://schemas.openxmlformats.org/officeDocument/2006/relationships/hyperlink" Target="https://resources.ncelp.org/concern/resources/8w32r683f?locale=en" TargetMode="External"/><Relationship Id="rId703" Type="http://schemas.openxmlformats.org/officeDocument/2006/relationships/hyperlink" Target="https://resources.ncelp.org/concern/resources/pr76f483k?locale=en" TargetMode="External"/><Relationship Id="rId745" Type="http://schemas.openxmlformats.org/officeDocument/2006/relationships/hyperlink" Target="https://resources.ncelp.org/concern/resources/f7623f03v?locale=en" TargetMode="External"/><Relationship Id="rId81" Type="http://schemas.openxmlformats.org/officeDocument/2006/relationships/hyperlink" Target="https://resources.ncelp.org/concern/resources/w3763734f?locale=en" TargetMode="External"/><Relationship Id="rId135" Type="http://schemas.openxmlformats.org/officeDocument/2006/relationships/hyperlink" Target="https://resources.ncelp.org/concern/resources/1c18dg352?locale=en" TargetMode="External"/><Relationship Id="rId177" Type="http://schemas.openxmlformats.org/officeDocument/2006/relationships/hyperlink" Target="https://resources.ncelp.org/concern/resources/x920fx555?locale=en" TargetMode="External"/><Relationship Id="rId342" Type="http://schemas.openxmlformats.org/officeDocument/2006/relationships/hyperlink" Target="https://resources.ncelp.org/concern/resources/rj430458x?locale=en" TargetMode="External"/><Relationship Id="rId384" Type="http://schemas.openxmlformats.org/officeDocument/2006/relationships/hyperlink" Target="https://resources.ncelp.org/concern/resources/1831ck08n?locale=en" TargetMode="External"/><Relationship Id="rId591" Type="http://schemas.openxmlformats.org/officeDocument/2006/relationships/hyperlink" Target="https://resources.ncelp.org/concern/resources/gm80hw45v?locale=en" TargetMode="External"/><Relationship Id="rId605" Type="http://schemas.openxmlformats.org/officeDocument/2006/relationships/hyperlink" Target="https://resources.ncelp.org/concern/resources/c534fq01f?locale=en" TargetMode="External"/><Relationship Id="rId787" Type="http://schemas.openxmlformats.org/officeDocument/2006/relationships/hyperlink" Target="https://resources.ncelp.org/concern/resources/mw22v735r?locale=en" TargetMode="External"/><Relationship Id="rId812" Type="http://schemas.openxmlformats.org/officeDocument/2006/relationships/hyperlink" Target="https://resources.ncelp.org/concern/resources/12579v18t?locale=en" TargetMode="External"/><Relationship Id="rId202" Type="http://schemas.openxmlformats.org/officeDocument/2006/relationships/hyperlink" Target="https://resources.ncelp.org/concern/resources/2r36tz07k?locale=en" TargetMode="External"/><Relationship Id="rId244" Type="http://schemas.openxmlformats.org/officeDocument/2006/relationships/hyperlink" Target="https://resources.ncelp.org/concern/resources/vm40xs34r?locale=en" TargetMode="External"/><Relationship Id="rId647" Type="http://schemas.openxmlformats.org/officeDocument/2006/relationships/hyperlink" Target="https://resources.ncelp.org/concern/resources/tm70mw211?locale=en" TargetMode="External"/><Relationship Id="rId689" Type="http://schemas.openxmlformats.org/officeDocument/2006/relationships/hyperlink" Target="https://resources.ncelp.org/concern/resources/qb98mg88k?locale=en" TargetMode="External"/><Relationship Id="rId854" Type="http://schemas.openxmlformats.org/officeDocument/2006/relationships/hyperlink" Target="https://resources.ncelp.org/concern/resources/c534fq01f?locale=en" TargetMode="External"/><Relationship Id="rId39" Type="http://schemas.openxmlformats.org/officeDocument/2006/relationships/hyperlink" Target="https://resources.ncelp.org/concern/resources/zw12z573h?locale=en" TargetMode="External"/><Relationship Id="rId286" Type="http://schemas.openxmlformats.org/officeDocument/2006/relationships/hyperlink" Target="https://resources.ncelp.org/concern/resources/ms35t9430?locale=en" TargetMode="External"/><Relationship Id="rId451" Type="http://schemas.openxmlformats.org/officeDocument/2006/relationships/hyperlink" Target="https://resources.ncelp.org/concern/resources/b5644r887?locale=en" TargetMode="External"/><Relationship Id="rId493" Type="http://schemas.openxmlformats.org/officeDocument/2006/relationships/hyperlink" Target="https://resources.ncelp.org/concern/resources/jm214p47v?locale=en" TargetMode="External"/><Relationship Id="rId507" Type="http://schemas.openxmlformats.org/officeDocument/2006/relationships/hyperlink" Target="https://resources.ncelp.org/concern/resources/hx11xf64h?locale=en" TargetMode="External"/><Relationship Id="rId549" Type="http://schemas.openxmlformats.org/officeDocument/2006/relationships/hyperlink" Target="https://resources.ncelp.org/concern/resources/8w32r6825?locale=en" TargetMode="External"/><Relationship Id="rId714" Type="http://schemas.openxmlformats.org/officeDocument/2006/relationships/hyperlink" Target="https://resources.ncelp.org/concern/resources/zg64tn315?locale=en" TargetMode="External"/><Relationship Id="rId756" Type="http://schemas.openxmlformats.org/officeDocument/2006/relationships/hyperlink" Target="https://resources.ncelp.org/concern/resources/1r66j2803?locale=en" TargetMode="External"/><Relationship Id="rId50" Type="http://schemas.openxmlformats.org/officeDocument/2006/relationships/hyperlink" Target="https://resources.ncelp.org/concern/resources/2j62s523c?locale=en" TargetMode="External"/><Relationship Id="rId104" Type="http://schemas.openxmlformats.org/officeDocument/2006/relationships/hyperlink" Target="https://resources.ncelp.org/concern/resources/44558d81p?locale=en" TargetMode="External"/><Relationship Id="rId146" Type="http://schemas.openxmlformats.org/officeDocument/2006/relationships/hyperlink" Target="https://resources.ncelp.org/concern/resources/zp38wd249?locale=en" TargetMode="External"/><Relationship Id="rId188" Type="http://schemas.openxmlformats.org/officeDocument/2006/relationships/hyperlink" Target="https://resources.ncelp.org/concern/resources/nv9353405?locale=en" TargetMode="External"/><Relationship Id="rId311" Type="http://schemas.openxmlformats.org/officeDocument/2006/relationships/hyperlink" Target="https://resources.ncelp.org/concern/resources/vd66w071k?locale=en" TargetMode="External"/><Relationship Id="rId353" Type="http://schemas.openxmlformats.org/officeDocument/2006/relationships/hyperlink" Target="https://resources.ncelp.org/concern/resources/nz805z78z?locale=en" TargetMode="External"/><Relationship Id="rId395" Type="http://schemas.openxmlformats.org/officeDocument/2006/relationships/hyperlink" Target="https://resources.ncelp.org/concern/resources/rb68xc01c?locale=en" TargetMode="External"/><Relationship Id="rId409" Type="http://schemas.openxmlformats.org/officeDocument/2006/relationships/hyperlink" Target="https://resources.ncelp.org/concern/resources/w3763691v?locale=en" TargetMode="External"/><Relationship Id="rId560" Type="http://schemas.openxmlformats.org/officeDocument/2006/relationships/hyperlink" Target="https://resources.ncelp.org/concern/resources/gm80hw45v?locale=en" TargetMode="External"/><Relationship Id="rId798" Type="http://schemas.openxmlformats.org/officeDocument/2006/relationships/hyperlink" Target="https://resources.ncelp.org/concern/resources/2v23vw56z?locale=en" TargetMode="External"/><Relationship Id="rId92" Type="http://schemas.openxmlformats.org/officeDocument/2006/relationships/hyperlink" Target="https://resources.ncelp.org/concern/resources/x920fx39s?locale=en" TargetMode="External"/><Relationship Id="rId213" Type="http://schemas.openxmlformats.org/officeDocument/2006/relationships/hyperlink" Target="https://resources.ncelp.org/concern/resources/p8418n98g?locale=en" TargetMode="External"/><Relationship Id="rId420" Type="http://schemas.openxmlformats.org/officeDocument/2006/relationships/hyperlink" Target="https://resources.ncelp.org/concern/resources/hh63sw148?locale=en" TargetMode="External"/><Relationship Id="rId616" Type="http://schemas.openxmlformats.org/officeDocument/2006/relationships/hyperlink" Target="https://resources.ncelp.org/concern/resources/sb397952v?locale=en" TargetMode="External"/><Relationship Id="rId658" Type="http://schemas.openxmlformats.org/officeDocument/2006/relationships/hyperlink" Target="https://resources.ncelp.org/concern/resources/2b88qd322?locale=en" TargetMode="External"/><Relationship Id="rId823" Type="http://schemas.openxmlformats.org/officeDocument/2006/relationships/hyperlink" Target="https://resources.ncelp.org/concern/resources/zg64tn73p?locale=en" TargetMode="External"/><Relationship Id="rId255" Type="http://schemas.openxmlformats.org/officeDocument/2006/relationships/hyperlink" Target="https://resources.ncelp.org/concern/resources/2j62s568q?locale=en" TargetMode="External"/><Relationship Id="rId297" Type="http://schemas.openxmlformats.org/officeDocument/2006/relationships/hyperlink" Target="https://resources.ncelp.org/concern/resources/b8515p198?locale=en" TargetMode="External"/><Relationship Id="rId462" Type="http://schemas.openxmlformats.org/officeDocument/2006/relationships/hyperlink" Target="https://resources.ncelp.org/concern/resources/0p0967267?locale=en" TargetMode="External"/><Relationship Id="rId518" Type="http://schemas.openxmlformats.org/officeDocument/2006/relationships/hyperlink" Target="https://resources.ncelp.org/concern/resources/v692t714d?locale=en" TargetMode="External"/><Relationship Id="rId725" Type="http://schemas.openxmlformats.org/officeDocument/2006/relationships/hyperlink" Target="https://resources.ncelp.org/concern/resources/6395w8782?locale=en" TargetMode="External"/><Relationship Id="rId115" Type="http://schemas.openxmlformats.org/officeDocument/2006/relationships/hyperlink" Target="https://resources.ncelp.org/concern/resources/f1881m477?locale=en" TargetMode="External"/><Relationship Id="rId157" Type="http://schemas.openxmlformats.org/officeDocument/2006/relationships/hyperlink" Target="https://resources.ncelp.org/concern/resources/t148fh674?locale=en" TargetMode="External"/><Relationship Id="rId322" Type="http://schemas.openxmlformats.org/officeDocument/2006/relationships/hyperlink" Target="https://resources.ncelp.org/concern/resources/qn59q476k?locale=en" TargetMode="External"/><Relationship Id="rId364" Type="http://schemas.openxmlformats.org/officeDocument/2006/relationships/hyperlink" Target="https://resources.ncelp.org/concern/resources/6682x398c?locale=en" TargetMode="External"/><Relationship Id="rId767" Type="http://schemas.openxmlformats.org/officeDocument/2006/relationships/hyperlink" Target="https://resources.ncelp.org/concern/resources/f7623f108?locale=en" TargetMode="External"/><Relationship Id="rId61" Type="http://schemas.openxmlformats.org/officeDocument/2006/relationships/hyperlink" Target="https://resources.ncelp.org/concern/resources/z316q1989?locale=en" TargetMode="External"/><Relationship Id="rId199" Type="http://schemas.openxmlformats.org/officeDocument/2006/relationships/hyperlink" Target="https://resources.ncelp.org/concern/resources/2r36tz07k?locale=en" TargetMode="External"/><Relationship Id="rId571" Type="http://schemas.openxmlformats.org/officeDocument/2006/relationships/hyperlink" Target="https://resources.ncelp.org/concern/resources/gm80hw45v?locale=en" TargetMode="External"/><Relationship Id="rId627" Type="http://schemas.openxmlformats.org/officeDocument/2006/relationships/hyperlink" Target="https://resources.ncelp.org/concern/resources/sb397952v?locale=en" TargetMode="External"/><Relationship Id="rId669" Type="http://schemas.openxmlformats.org/officeDocument/2006/relationships/hyperlink" Target="https://resources.ncelp.org/concern/resources/6t053h43z?locale=en" TargetMode="External"/><Relationship Id="rId834" Type="http://schemas.openxmlformats.org/officeDocument/2006/relationships/hyperlink" Target="https://resources.ncelp.org/concern/resources/5999n536n?locale=en" TargetMode="External"/><Relationship Id="rId19" Type="http://schemas.openxmlformats.org/officeDocument/2006/relationships/hyperlink" Target="https://resources.ncelp.org/concern/resources/x059c783s?locale=en" TargetMode="External"/><Relationship Id="rId224" Type="http://schemas.openxmlformats.org/officeDocument/2006/relationships/hyperlink" Target="https://resources.ncelp.org/concern/resources/vd66w063w?locale=en" TargetMode="External"/><Relationship Id="rId266" Type="http://schemas.openxmlformats.org/officeDocument/2006/relationships/hyperlink" Target="https://resources.ncelp.org/concern/resources/ms35t9430?locale=en" TargetMode="External"/><Relationship Id="rId431" Type="http://schemas.openxmlformats.org/officeDocument/2006/relationships/hyperlink" Target="https://resources.ncelp.org/concern/resources/0c483j72b?locale=en" TargetMode="External"/><Relationship Id="rId473" Type="http://schemas.openxmlformats.org/officeDocument/2006/relationships/hyperlink" Target="https://resources.ncelp.org/concern/resources/sn009z23r?locale=en" TargetMode="External"/><Relationship Id="rId529" Type="http://schemas.openxmlformats.org/officeDocument/2006/relationships/hyperlink" Target="https://resources.ncelp.org/concern/resources/b8515p31j?locale=en" TargetMode="External"/><Relationship Id="rId680" Type="http://schemas.openxmlformats.org/officeDocument/2006/relationships/hyperlink" Target="https://resources.ncelp.org/concern/resources/qn59q5195?locale=en" TargetMode="External"/><Relationship Id="rId736" Type="http://schemas.openxmlformats.org/officeDocument/2006/relationships/hyperlink" Target="https://resources.ncelp.org/concern/resources/z890rv80b?locale=en" TargetMode="External"/><Relationship Id="rId30" Type="http://schemas.openxmlformats.org/officeDocument/2006/relationships/hyperlink" Target="https://resources.ncelp.org/concern/resources/9s161659x?locale=en" TargetMode="External"/><Relationship Id="rId126" Type="http://schemas.openxmlformats.org/officeDocument/2006/relationships/hyperlink" Target="https://resources.ncelp.org/concern/resources/1c18dg34s?locale=en" TargetMode="External"/><Relationship Id="rId168" Type="http://schemas.openxmlformats.org/officeDocument/2006/relationships/hyperlink" Target="https://resources.ncelp.org/concern/resources/3r074v594?locale=en" TargetMode="External"/><Relationship Id="rId333" Type="http://schemas.openxmlformats.org/officeDocument/2006/relationships/hyperlink" Target="https://resources.ncelp.org/concern/resources/v692t714d?locale=en" TargetMode="External"/><Relationship Id="rId540" Type="http://schemas.openxmlformats.org/officeDocument/2006/relationships/hyperlink" Target="https://resources.ncelp.org/concern/resources/8w32r683f?locale=en" TargetMode="External"/><Relationship Id="rId778" Type="http://schemas.openxmlformats.org/officeDocument/2006/relationships/hyperlink" Target="https://resources.ncelp.org/concern/resources/mw22v735r?locale=en" TargetMode="External"/><Relationship Id="rId72" Type="http://schemas.openxmlformats.org/officeDocument/2006/relationships/hyperlink" Target="https://resources.ncelp.org/concern/resources/rv042t698?locale=en" TargetMode="External"/><Relationship Id="rId375" Type="http://schemas.openxmlformats.org/officeDocument/2006/relationships/hyperlink" Target="https://resources.ncelp.org/concern/resources/cn69m4196?locale=en" TargetMode="External"/><Relationship Id="rId582" Type="http://schemas.openxmlformats.org/officeDocument/2006/relationships/hyperlink" Target="https://resources.ncelp.org/concern/resources/6d56zx764?locale=en" TargetMode="External"/><Relationship Id="rId638" Type="http://schemas.openxmlformats.org/officeDocument/2006/relationships/hyperlink" Target="https://resources.ncelp.org/concern/resources/g158bj473?locale=en" TargetMode="External"/><Relationship Id="rId803" Type="http://schemas.openxmlformats.org/officeDocument/2006/relationships/hyperlink" Target="https://resources.ncelp.org/concern/resources/2v23vw56z?locale=en" TargetMode="External"/><Relationship Id="rId845" Type="http://schemas.openxmlformats.org/officeDocument/2006/relationships/hyperlink" Target="https://resources.ncelp.org/concern/resources/1r66j2803?locale=en" TargetMode="External"/><Relationship Id="rId3" Type="http://schemas.openxmlformats.org/officeDocument/2006/relationships/hyperlink" Target="https://resources.ncelp.org/concern/resources/fb494885f?locale=en" TargetMode="External"/><Relationship Id="rId235" Type="http://schemas.openxmlformats.org/officeDocument/2006/relationships/hyperlink" Target="https://resources.ncelp.org/concern/resources/q811kk505?locale=en" TargetMode="External"/><Relationship Id="rId277" Type="http://schemas.openxmlformats.org/officeDocument/2006/relationships/hyperlink" Target="https://resources.ncelp.org/concern/resources/ms35t9430?locale=en" TargetMode="External"/><Relationship Id="rId400" Type="http://schemas.openxmlformats.org/officeDocument/2006/relationships/hyperlink" Target="https://resources.ncelp.org/concern/resources/ms35t8752?locale=en" TargetMode="External"/><Relationship Id="rId442" Type="http://schemas.openxmlformats.org/officeDocument/2006/relationships/hyperlink" Target="https://resources.ncelp.org/concern/resources/s7526c702?locale=en" TargetMode="External"/><Relationship Id="rId484" Type="http://schemas.openxmlformats.org/officeDocument/2006/relationships/hyperlink" Target="https://resources.ncelp.org/concern/resources/5138jf12w?locale=en" TargetMode="External"/><Relationship Id="rId705" Type="http://schemas.openxmlformats.org/officeDocument/2006/relationships/hyperlink" Target="https://resources.ncelp.org/concern/resources/pr76f483k?locale=en" TargetMode="External"/><Relationship Id="rId137" Type="http://schemas.openxmlformats.org/officeDocument/2006/relationships/hyperlink" Target="https://resources.ncelp.org/concern/resources/3n203z64g?locale=en" TargetMode="External"/><Relationship Id="rId302" Type="http://schemas.openxmlformats.org/officeDocument/2006/relationships/hyperlink" Target="https://resources.ncelp.org/concern/resources/v692t714d?locale=en" TargetMode="External"/><Relationship Id="rId344" Type="http://schemas.openxmlformats.org/officeDocument/2006/relationships/hyperlink" Target="https://resources.ncelp.org/concern/resources/rj430458x?locale=en" TargetMode="External"/><Relationship Id="rId691" Type="http://schemas.openxmlformats.org/officeDocument/2006/relationships/hyperlink" Target="https://resources.ncelp.org/concern/resources/qb98mg88k?locale=en" TargetMode="External"/><Relationship Id="rId747" Type="http://schemas.openxmlformats.org/officeDocument/2006/relationships/hyperlink" Target="https://resources.ncelp.org/concern/resources/1r66j2803?locale=en" TargetMode="External"/><Relationship Id="rId789" Type="http://schemas.openxmlformats.org/officeDocument/2006/relationships/hyperlink" Target="https://resources.ncelp.org/concern/resources/736666358?locale=en" TargetMode="External"/><Relationship Id="rId41" Type="http://schemas.openxmlformats.org/officeDocument/2006/relationships/hyperlink" Target="https://resources.ncelp.org/concern/resources/zw12z573h?locale=en" TargetMode="External"/><Relationship Id="rId83" Type="http://schemas.openxmlformats.org/officeDocument/2006/relationships/hyperlink" Target="https://resources.ncelp.org/concern/resources/w3763734f?locale=en" TargetMode="External"/><Relationship Id="rId179" Type="http://schemas.openxmlformats.org/officeDocument/2006/relationships/hyperlink" Target="https://resources.ncelp.org/concern/resources/x920fx555?locale=en" TargetMode="External"/><Relationship Id="rId386" Type="http://schemas.openxmlformats.org/officeDocument/2006/relationships/hyperlink" Target="https://resources.ncelp.org/concern/resources/4b29b6121?locale=en" TargetMode="External"/><Relationship Id="rId551" Type="http://schemas.openxmlformats.org/officeDocument/2006/relationships/hyperlink" Target="https://resources.ncelp.org/concern/resources/8w32r6825?locale=en" TargetMode="External"/><Relationship Id="rId593" Type="http://schemas.openxmlformats.org/officeDocument/2006/relationships/hyperlink" Target="https://resources.ncelp.org/concern/resources/6d56zx764?locale=en" TargetMode="External"/><Relationship Id="rId607" Type="http://schemas.openxmlformats.org/officeDocument/2006/relationships/hyperlink" Target="https://resources.ncelp.org/concern/resources/c534fq01f?locale=en" TargetMode="External"/><Relationship Id="rId649" Type="http://schemas.openxmlformats.org/officeDocument/2006/relationships/hyperlink" Target="https://resources.ncelp.org/concern/resources/tm70mw211?locale=en" TargetMode="External"/><Relationship Id="rId814" Type="http://schemas.openxmlformats.org/officeDocument/2006/relationships/hyperlink" Target="https://resources.ncelp.org/concern/resources/12579v18t?locale=en" TargetMode="External"/><Relationship Id="rId856" Type="http://schemas.openxmlformats.org/officeDocument/2006/relationships/hyperlink" Target="https://resources.ncelp.org/concern/resources/5999n536n?locale=en" TargetMode="External"/><Relationship Id="rId190" Type="http://schemas.openxmlformats.org/officeDocument/2006/relationships/hyperlink" Target="https://resources.ncelp.org/concern/resources/nv9353405?locale=en" TargetMode="External"/><Relationship Id="rId204" Type="http://schemas.openxmlformats.org/officeDocument/2006/relationships/hyperlink" Target="https://resources.ncelp.org/concern/resources/2r36tz07k?locale=en" TargetMode="External"/><Relationship Id="rId246" Type="http://schemas.openxmlformats.org/officeDocument/2006/relationships/hyperlink" Target="https://resources.ncelp.org/concern/resources/vm40xs34r?locale=en" TargetMode="External"/><Relationship Id="rId288" Type="http://schemas.openxmlformats.org/officeDocument/2006/relationships/hyperlink" Target="https://resources.ncelp.org/concern/resources/ms35t9430?locale=en" TargetMode="External"/><Relationship Id="rId411" Type="http://schemas.openxmlformats.org/officeDocument/2006/relationships/hyperlink" Target="https://resources.ncelp.org/concern/resources/w3763691v?locale=en" TargetMode="External"/><Relationship Id="rId453" Type="http://schemas.openxmlformats.org/officeDocument/2006/relationships/hyperlink" Target="https://resources.ncelp.org/concern/resources/b5644r887?locale=en" TargetMode="External"/><Relationship Id="rId509" Type="http://schemas.openxmlformats.org/officeDocument/2006/relationships/hyperlink" Target="https://resources.ncelp.org/concern/resources/ms35t9430?locale=en" TargetMode="External"/><Relationship Id="rId660" Type="http://schemas.openxmlformats.org/officeDocument/2006/relationships/hyperlink" Target="https://resources.ncelp.org/concern/resources/2b88qd322?locale=en" TargetMode="External"/><Relationship Id="rId106" Type="http://schemas.openxmlformats.org/officeDocument/2006/relationships/hyperlink" Target="https://resources.ncelp.org/concern/resources/f1881m477?locale=en" TargetMode="External"/><Relationship Id="rId313" Type="http://schemas.openxmlformats.org/officeDocument/2006/relationships/hyperlink" Target="https://resources.ncelp.org/concern/resources/qn59q476k?locale=en" TargetMode="External"/><Relationship Id="rId495" Type="http://schemas.openxmlformats.org/officeDocument/2006/relationships/hyperlink" Target="https://resources.ncelp.org/concern/resources/jm214p47v?locale=en" TargetMode="External"/><Relationship Id="rId716" Type="http://schemas.openxmlformats.org/officeDocument/2006/relationships/hyperlink" Target="https://resources.ncelp.org/concern/resources/zg64tn315?locale=en" TargetMode="External"/><Relationship Id="rId758" Type="http://schemas.openxmlformats.org/officeDocument/2006/relationships/hyperlink" Target="https://resources.ncelp.org/concern/resources/1r66j2803?locale=en" TargetMode="External"/><Relationship Id="rId10" Type="http://schemas.openxmlformats.org/officeDocument/2006/relationships/hyperlink" Target="https://resources.ncelp.org/concern/resources/fb494885f?locale=en" TargetMode="External"/><Relationship Id="rId52" Type="http://schemas.openxmlformats.org/officeDocument/2006/relationships/hyperlink" Target="https://resources.ncelp.org/concern/resources/2j62s523c?locale=en" TargetMode="External"/><Relationship Id="rId94" Type="http://schemas.openxmlformats.org/officeDocument/2006/relationships/hyperlink" Target="https://resources.ncelp.org/concern/resources/x920fx39s?locale=en" TargetMode="External"/><Relationship Id="rId148" Type="http://schemas.openxmlformats.org/officeDocument/2006/relationships/hyperlink" Target="https://resources.ncelp.org/concern/resources/k643b183h?locale=en" TargetMode="External"/><Relationship Id="rId355" Type="http://schemas.openxmlformats.org/officeDocument/2006/relationships/hyperlink" Target="https://resources.ncelp.org/concern/resources/nz805z78z?locale=en" TargetMode="External"/><Relationship Id="rId397" Type="http://schemas.openxmlformats.org/officeDocument/2006/relationships/hyperlink" Target="https://resources.ncelp.org/concern/resources/ms35t8752?locale=en" TargetMode="External"/><Relationship Id="rId520" Type="http://schemas.openxmlformats.org/officeDocument/2006/relationships/hyperlink" Target="https://resources.ncelp.org/concern/resources/3j333333m?locale=en" TargetMode="External"/><Relationship Id="rId562" Type="http://schemas.openxmlformats.org/officeDocument/2006/relationships/hyperlink" Target="https://resources.ncelp.org/concern/resources/gm80hw45v?locale=en" TargetMode="External"/><Relationship Id="rId618" Type="http://schemas.openxmlformats.org/officeDocument/2006/relationships/hyperlink" Target="https://resources.ncelp.org/concern/resources/sb397952v?locale=en" TargetMode="External"/><Relationship Id="rId825" Type="http://schemas.openxmlformats.org/officeDocument/2006/relationships/hyperlink" Target="https://resources.ncelp.org/concern/resources/zg64tn73p?locale=en" TargetMode="External"/><Relationship Id="rId215" Type="http://schemas.openxmlformats.org/officeDocument/2006/relationships/hyperlink" Target="https://resources.ncelp.org/concern/resources/p8418n98g?locale=en" TargetMode="External"/><Relationship Id="rId257" Type="http://schemas.openxmlformats.org/officeDocument/2006/relationships/hyperlink" Target="https://resources.ncelp.org/concern/resources/2j62s568q?locale=en" TargetMode="External"/><Relationship Id="rId422" Type="http://schemas.openxmlformats.org/officeDocument/2006/relationships/hyperlink" Target="https://resources.ncelp.org/concern/resources/hh63sw148?locale=en" TargetMode="External"/><Relationship Id="rId464" Type="http://schemas.openxmlformats.org/officeDocument/2006/relationships/hyperlink" Target="https://resources.ncelp.org/concern/resources/0p0967267?locale=en" TargetMode="External"/><Relationship Id="rId299" Type="http://schemas.openxmlformats.org/officeDocument/2006/relationships/hyperlink" Target="https://resources.ncelp.org/concern/resources/b8515p198?locale=en" TargetMode="External"/><Relationship Id="rId727" Type="http://schemas.openxmlformats.org/officeDocument/2006/relationships/hyperlink" Target="https://resources.ncelp.org/concern/resources/6395w8782?locale=en" TargetMode="External"/><Relationship Id="rId63" Type="http://schemas.openxmlformats.org/officeDocument/2006/relationships/hyperlink" Target="https://resources.ncelp.org/concern/resources/z316q1989?locale=en" TargetMode="External"/><Relationship Id="rId159" Type="http://schemas.openxmlformats.org/officeDocument/2006/relationships/hyperlink" Target="https://resources.ncelp.org/concern/resources/t148fh674?locale=en" TargetMode="External"/><Relationship Id="rId366" Type="http://schemas.openxmlformats.org/officeDocument/2006/relationships/hyperlink" Target="https://resources.ncelp.org/concern/resources/6682x398c?locale=en" TargetMode="External"/><Relationship Id="rId573" Type="http://schemas.openxmlformats.org/officeDocument/2006/relationships/hyperlink" Target="https://resources.ncelp.org/concern/resources/gm80hw45v?locale=en" TargetMode="External"/><Relationship Id="rId780" Type="http://schemas.openxmlformats.org/officeDocument/2006/relationships/hyperlink" Target="https://resources.ncelp.org/concern/resources/mw22v735r?locale=en" TargetMode="External"/><Relationship Id="rId226" Type="http://schemas.openxmlformats.org/officeDocument/2006/relationships/hyperlink" Target="https://resources.ncelp.org/concern/resources/vd66w063w?locale=en" TargetMode="External"/><Relationship Id="rId433" Type="http://schemas.openxmlformats.org/officeDocument/2006/relationships/hyperlink" Target="https://resources.ncelp.org/concern/resources/0c483j72b?locale=en" TargetMode="External"/><Relationship Id="rId640" Type="http://schemas.openxmlformats.org/officeDocument/2006/relationships/hyperlink" Target="https://resources.ncelp.org/concern/resources/tm70mw211?locale=en" TargetMode="External"/><Relationship Id="rId738" Type="http://schemas.openxmlformats.org/officeDocument/2006/relationships/hyperlink" Target="https://resources.ncelp.org/concern/resources/f7623f03v?locale=en" TargetMode="External"/><Relationship Id="rId74" Type="http://schemas.openxmlformats.org/officeDocument/2006/relationships/hyperlink" Target="https://resources.ncelp.org/concern/resources/rv042t698?locale=en" TargetMode="External"/><Relationship Id="rId377" Type="http://schemas.openxmlformats.org/officeDocument/2006/relationships/hyperlink" Target="https://resources.ncelp.org/concern/resources/2514nk61k?locale=en" TargetMode="External"/><Relationship Id="rId500" Type="http://schemas.openxmlformats.org/officeDocument/2006/relationships/hyperlink" Target="https://resources.ncelp.org/concern/resources/hx11xf64h?locale=en" TargetMode="External"/><Relationship Id="rId584" Type="http://schemas.openxmlformats.org/officeDocument/2006/relationships/hyperlink" Target="https://resources.ncelp.org/concern/resources/6d56zx764?locale=en" TargetMode="External"/><Relationship Id="rId805" Type="http://schemas.openxmlformats.org/officeDocument/2006/relationships/hyperlink" Target="https://resources.ncelp.org/concern/resources/12579v18t?locale=en" TargetMode="External"/><Relationship Id="rId5" Type="http://schemas.openxmlformats.org/officeDocument/2006/relationships/hyperlink" Target="https://resources.ncelp.org/concern/resources/fb494885f?locale=en" TargetMode="External"/><Relationship Id="rId237" Type="http://schemas.openxmlformats.org/officeDocument/2006/relationships/hyperlink" Target="https://resources.ncelp.org/concern/resources/q811kk505?locale=en" TargetMode="External"/><Relationship Id="rId791" Type="http://schemas.openxmlformats.org/officeDocument/2006/relationships/hyperlink" Target="https://resources.ncelp.org/concern/resources/736666358?locale=en" TargetMode="External"/><Relationship Id="rId444" Type="http://schemas.openxmlformats.org/officeDocument/2006/relationships/hyperlink" Target="https://resources.ncelp.org/concern/resources/x059c768p?locale=en" TargetMode="External"/><Relationship Id="rId651" Type="http://schemas.openxmlformats.org/officeDocument/2006/relationships/hyperlink" Target="https://resources.ncelp.org/concern/resources/tm70mw211?locale=en" TargetMode="External"/><Relationship Id="rId749" Type="http://schemas.openxmlformats.org/officeDocument/2006/relationships/hyperlink" Target="https://resources.ncelp.org/concern/resources/1r66j2803?locale=en" TargetMode="External"/><Relationship Id="rId290" Type="http://schemas.openxmlformats.org/officeDocument/2006/relationships/hyperlink" Target="https://resources.ncelp.org/concern/resources/ms35t9430?locale=en" TargetMode="External"/><Relationship Id="rId304" Type="http://schemas.openxmlformats.org/officeDocument/2006/relationships/hyperlink" Target="https://resources.ncelp.org/concern/resources/v692t714d?locale=en" TargetMode="External"/><Relationship Id="rId388" Type="http://schemas.openxmlformats.org/officeDocument/2006/relationships/hyperlink" Target="https://resources.ncelp.org/concern/resources/4b29b6121?locale=en" TargetMode="External"/><Relationship Id="rId511" Type="http://schemas.openxmlformats.org/officeDocument/2006/relationships/hyperlink" Target="https://resources.ncelp.org/concern/resources/ms35t9430?locale=en" TargetMode="External"/><Relationship Id="rId609" Type="http://schemas.openxmlformats.org/officeDocument/2006/relationships/hyperlink" Target="https://resources.ncelp.org/concern/resources/c534fq01f?locale=en" TargetMode="External"/><Relationship Id="rId85" Type="http://schemas.openxmlformats.org/officeDocument/2006/relationships/hyperlink" Target="https://resources.ncelp.org/concern/resources/w3763734f?locale=en" TargetMode="External"/><Relationship Id="rId150" Type="http://schemas.openxmlformats.org/officeDocument/2006/relationships/hyperlink" Target="https://resources.ncelp.org/concern/resources/k643b183h?locale=en" TargetMode="External"/><Relationship Id="rId595" Type="http://schemas.openxmlformats.org/officeDocument/2006/relationships/hyperlink" Target="https://resources.ncelp.org/concern/resources/6d56zx764?locale=en" TargetMode="External"/><Relationship Id="rId816" Type="http://schemas.openxmlformats.org/officeDocument/2006/relationships/hyperlink" Target="https://resources.ncelp.org/concern/resources/12579v18t?locale=en" TargetMode="External"/><Relationship Id="rId248" Type="http://schemas.openxmlformats.org/officeDocument/2006/relationships/hyperlink" Target="https://resources.ncelp.org/concern/resources/vm40xs34r?locale=en" TargetMode="External"/><Relationship Id="rId455" Type="http://schemas.openxmlformats.org/officeDocument/2006/relationships/hyperlink" Target="https://resources.ncelp.org/concern/resources/sf2685403?locale=en" TargetMode="External"/><Relationship Id="rId662" Type="http://schemas.openxmlformats.org/officeDocument/2006/relationships/hyperlink" Target="https://resources.ncelp.org/concern/resources/0v838181r?locale=en" TargetMode="External"/><Relationship Id="rId12" Type="http://schemas.openxmlformats.org/officeDocument/2006/relationships/hyperlink" Target="https://resources.ncelp.org/concern/resources/fb494885f?locale=en" TargetMode="External"/><Relationship Id="rId108" Type="http://schemas.openxmlformats.org/officeDocument/2006/relationships/hyperlink" Target="https://resources.ncelp.org/concern/resources/f1881m477?locale=en" TargetMode="External"/><Relationship Id="rId315" Type="http://schemas.openxmlformats.org/officeDocument/2006/relationships/hyperlink" Target="https://resources.ncelp.org/concern/resources/qn59q476k?locale=en" TargetMode="External"/><Relationship Id="rId522" Type="http://schemas.openxmlformats.org/officeDocument/2006/relationships/hyperlink" Target="https://resources.ncelp.org/concern/resources/3j333333m?locale=en" TargetMode="External"/><Relationship Id="rId96" Type="http://schemas.openxmlformats.org/officeDocument/2006/relationships/hyperlink" Target="https://resources.ncelp.org/concern/resources/44558d81p?locale=en" TargetMode="External"/><Relationship Id="rId161" Type="http://schemas.openxmlformats.org/officeDocument/2006/relationships/hyperlink" Target="https://resources.ncelp.org/concern/resources/3r074v594?locale=en" TargetMode="External"/><Relationship Id="rId399" Type="http://schemas.openxmlformats.org/officeDocument/2006/relationships/hyperlink" Target="https://resources.ncelp.org/concern/resources/ms35t8752?locale=en" TargetMode="External"/><Relationship Id="rId827" Type="http://schemas.openxmlformats.org/officeDocument/2006/relationships/hyperlink" Target="https://resources.ncelp.org/concern/resources/zg64tn73p?locale=en" TargetMode="External"/><Relationship Id="rId259" Type="http://schemas.openxmlformats.org/officeDocument/2006/relationships/hyperlink" Target="https://resources.ncelp.org/concern/resources/2j62s568q?locale=en" TargetMode="External"/><Relationship Id="rId466" Type="http://schemas.openxmlformats.org/officeDocument/2006/relationships/hyperlink" Target="https://resources.ncelp.org/concern/resources/0p0967267?locale=en" TargetMode="External"/><Relationship Id="rId673" Type="http://schemas.openxmlformats.org/officeDocument/2006/relationships/hyperlink" Target="https://resources.ncelp.org/concern/resources/1r66j2404?locale=en" TargetMode="External"/><Relationship Id="rId23" Type="http://schemas.openxmlformats.org/officeDocument/2006/relationships/hyperlink" Target="https://resources.ncelp.org/concern/resources/x059c783s?locale=en" TargetMode="External"/><Relationship Id="rId119" Type="http://schemas.openxmlformats.org/officeDocument/2006/relationships/hyperlink" Target="https://resources.ncelp.org/concern/resources/f1881m477?locale=en" TargetMode="External"/><Relationship Id="rId326" Type="http://schemas.openxmlformats.org/officeDocument/2006/relationships/hyperlink" Target="https://resources.ncelp.org/concern/resources/zp38wd56k?locale=en" TargetMode="External"/><Relationship Id="rId533" Type="http://schemas.openxmlformats.org/officeDocument/2006/relationships/hyperlink" Target="https://resources.ncelp.org/concern/resources/8w32r683f?locale=en" TargetMode="External"/><Relationship Id="rId740" Type="http://schemas.openxmlformats.org/officeDocument/2006/relationships/hyperlink" Target="https://resources.ncelp.org/concern/resources/f7623f03v?locale=en" TargetMode="External"/><Relationship Id="rId838" Type="http://schemas.openxmlformats.org/officeDocument/2006/relationships/hyperlink" Target="https://resources.ncelp.org/concern/resources/5999n536n?locale=en" TargetMode="External"/><Relationship Id="rId172" Type="http://schemas.openxmlformats.org/officeDocument/2006/relationships/hyperlink" Target="https://resources.ncelp.org/concern/resources/3r074v594?locale=en" TargetMode="External"/><Relationship Id="rId477" Type="http://schemas.openxmlformats.org/officeDocument/2006/relationships/hyperlink" Target="https://resources.ncelp.org/concern/resources/sn009z23r?locale=en" TargetMode="External"/><Relationship Id="rId600" Type="http://schemas.openxmlformats.org/officeDocument/2006/relationships/hyperlink" Target="https://resources.ncelp.org/concern/resources/c534fq01f?locale=en" TargetMode="External"/><Relationship Id="rId684" Type="http://schemas.openxmlformats.org/officeDocument/2006/relationships/hyperlink" Target="https://resources.ncelp.org/concern/resources/qn59q5195?locale=en" TargetMode="External"/><Relationship Id="rId337" Type="http://schemas.openxmlformats.org/officeDocument/2006/relationships/hyperlink" Target="https://resources.ncelp.org/concern/resources/df65v8708?locale=en" TargetMode="External"/><Relationship Id="rId34" Type="http://schemas.openxmlformats.org/officeDocument/2006/relationships/hyperlink" Target="https://resources.ncelp.org/concern/resources/9s161659x?locale=en" TargetMode="External"/><Relationship Id="rId544" Type="http://schemas.openxmlformats.org/officeDocument/2006/relationships/hyperlink" Target="https://resources.ncelp.org/concern/resources/8w32r6825?locale=en" TargetMode="External"/><Relationship Id="rId751" Type="http://schemas.openxmlformats.org/officeDocument/2006/relationships/hyperlink" Target="https://resources.ncelp.org/concern/resources/1r66j2803?locale=en" TargetMode="External"/><Relationship Id="rId849" Type="http://schemas.openxmlformats.org/officeDocument/2006/relationships/hyperlink" Target="https://resources.ncelp.org/concern/resources/1r66j2803?locale=en" TargetMode="External"/><Relationship Id="rId183" Type="http://schemas.openxmlformats.org/officeDocument/2006/relationships/hyperlink" Target="https://resources.ncelp.org/concern/resources/73666499d?locale=en" TargetMode="External"/><Relationship Id="rId390" Type="http://schemas.openxmlformats.org/officeDocument/2006/relationships/hyperlink" Target="https://resources.ncelp.org/concern/resources/rb68xc01c?locale=en" TargetMode="External"/><Relationship Id="rId404" Type="http://schemas.openxmlformats.org/officeDocument/2006/relationships/hyperlink" Target="https://resources.ncelp.org/concern/resources/ms35t8752?locale=en" TargetMode="External"/><Relationship Id="rId611" Type="http://schemas.openxmlformats.org/officeDocument/2006/relationships/hyperlink" Target="https://resources.ncelp.org/concern/resources/c534fq01f?locale=en" TargetMode="External"/><Relationship Id="rId250" Type="http://schemas.openxmlformats.org/officeDocument/2006/relationships/hyperlink" Target="https://resources.ncelp.org/concern/resources/2j62s568q?locale=en" TargetMode="External"/><Relationship Id="rId488" Type="http://schemas.openxmlformats.org/officeDocument/2006/relationships/hyperlink" Target="https://resources.ncelp.org/concern/resources/9w032340f?locale=en" TargetMode="External"/><Relationship Id="rId695" Type="http://schemas.openxmlformats.org/officeDocument/2006/relationships/hyperlink" Target="https://resources.ncelp.org/concern/resources/f4752j28g?locale=en" TargetMode="External"/><Relationship Id="rId709" Type="http://schemas.openxmlformats.org/officeDocument/2006/relationships/hyperlink" Target="https://resources.ncelp.org/concern/resources/pr76f483k?locale=en" TargetMode="External"/><Relationship Id="rId45" Type="http://schemas.openxmlformats.org/officeDocument/2006/relationships/hyperlink" Target="https://resources.ncelp.org/concern/resources/zw12z573h?locale=en" TargetMode="External"/><Relationship Id="rId110" Type="http://schemas.openxmlformats.org/officeDocument/2006/relationships/hyperlink" Target="https://resources.ncelp.org/concern/resources/f1881m477?locale=en" TargetMode="External"/><Relationship Id="rId348" Type="http://schemas.openxmlformats.org/officeDocument/2006/relationships/hyperlink" Target="https://resources.ncelp.org/concern/resources/tq57nr07h?locale=en" TargetMode="External"/><Relationship Id="rId555" Type="http://schemas.openxmlformats.org/officeDocument/2006/relationships/hyperlink" Target="https://resources.ncelp.org/concern/resources/8w32r6825?locale=en" TargetMode="External"/><Relationship Id="rId762" Type="http://schemas.openxmlformats.org/officeDocument/2006/relationships/hyperlink" Target="https://resources.ncelp.org/concern/resources/1r66j2803?locale=en" TargetMode="External"/><Relationship Id="rId194" Type="http://schemas.openxmlformats.org/officeDocument/2006/relationships/hyperlink" Target="https://resources.ncelp.org/concern/resources/2r36tz07k?locale=en" TargetMode="External"/><Relationship Id="rId208" Type="http://schemas.openxmlformats.org/officeDocument/2006/relationships/hyperlink" Target="https://resources.ncelp.org/concern/resources/7m01bm380?locale=en" TargetMode="External"/><Relationship Id="rId415" Type="http://schemas.openxmlformats.org/officeDocument/2006/relationships/hyperlink" Target="https://resources.ncelp.org/concern/resources/k06987696?locale=en" TargetMode="External"/><Relationship Id="rId622" Type="http://schemas.openxmlformats.org/officeDocument/2006/relationships/hyperlink" Target="https://resources.ncelp.org/concern/resources/sb397952v?locale=en" TargetMode="External"/><Relationship Id="rId261" Type="http://schemas.openxmlformats.org/officeDocument/2006/relationships/hyperlink" Target="https://resources.ncelp.org/concern/resources/ms35t9430?locale=en" TargetMode="External"/><Relationship Id="rId499" Type="http://schemas.openxmlformats.org/officeDocument/2006/relationships/hyperlink" Target="https://resources.ncelp.org/concern/resources/hx11xf64h?locale=en" TargetMode="External"/><Relationship Id="rId56" Type="http://schemas.openxmlformats.org/officeDocument/2006/relationships/hyperlink" Target="https://resources.ncelp.org/concern/resources/2j62s523c?locale=en" TargetMode="External"/><Relationship Id="rId359" Type="http://schemas.openxmlformats.org/officeDocument/2006/relationships/hyperlink" Target="https://resources.ncelp.org/concern/resources/4b29b609q?locale=en" TargetMode="External"/><Relationship Id="rId566" Type="http://schemas.openxmlformats.org/officeDocument/2006/relationships/hyperlink" Target="https://resources.ncelp.org/concern/resources/gm80hw45v?locale=en" TargetMode="External"/><Relationship Id="rId773" Type="http://schemas.openxmlformats.org/officeDocument/2006/relationships/hyperlink" Target="https://resources.ncelp.org/concern/resources/5138jg433?locale=en" TargetMode="External"/><Relationship Id="rId121" Type="http://schemas.openxmlformats.org/officeDocument/2006/relationships/hyperlink" Target="https://resources.ncelp.org/concern/resources/vq27zn830?locale=en" TargetMode="External"/><Relationship Id="rId219" Type="http://schemas.openxmlformats.org/officeDocument/2006/relationships/hyperlink" Target="https://resources.ncelp.org/concern/resources/vd66w063w?locale=en" TargetMode="External"/><Relationship Id="rId426" Type="http://schemas.openxmlformats.org/officeDocument/2006/relationships/hyperlink" Target="https://resources.ncelp.org/concern/resources/b8515n680?locale=en" TargetMode="External"/><Relationship Id="rId633" Type="http://schemas.openxmlformats.org/officeDocument/2006/relationships/hyperlink" Target="https://resources.ncelp.org/concern/resources/sb397952v?locale=en" TargetMode="External"/><Relationship Id="rId840" Type="http://schemas.openxmlformats.org/officeDocument/2006/relationships/hyperlink" Target="https://resources.ncelp.org/concern/resources/5999n536n?locale=en" TargetMode="External"/><Relationship Id="rId67" Type="http://schemas.openxmlformats.org/officeDocument/2006/relationships/hyperlink" Target="https://resources.ncelp.org/concern/resources/rv042t698?locale=en" TargetMode="External"/><Relationship Id="rId272" Type="http://schemas.openxmlformats.org/officeDocument/2006/relationships/hyperlink" Target="https://resources.ncelp.org/concern/resources/ms35t9430?locale=en" TargetMode="External"/><Relationship Id="rId577" Type="http://schemas.openxmlformats.org/officeDocument/2006/relationships/hyperlink" Target="https://resources.ncelp.org/concern/resources/7d278v04w?locale=en" TargetMode="External"/><Relationship Id="rId700" Type="http://schemas.openxmlformats.org/officeDocument/2006/relationships/hyperlink" Target="https://resources.ncelp.org/concern/resources/f4752j28g?locale=en" TargetMode="External"/><Relationship Id="rId132" Type="http://schemas.openxmlformats.org/officeDocument/2006/relationships/hyperlink" Target="https://resources.ncelp.org/concern/resources/1c18dg352?locale=en" TargetMode="External"/><Relationship Id="rId784" Type="http://schemas.openxmlformats.org/officeDocument/2006/relationships/hyperlink" Target="https://resources.ncelp.org/concern/resources/mw22v735r?locale=en" TargetMode="External"/><Relationship Id="rId437" Type="http://schemas.openxmlformats.org/officeDocument/2006/relationships/hyperlink" Target="https://resources.ncelp.org/concern/resources/6h440s73g?locale=en" TargetMode="External"/><Relationship Id="rId644" Type="http://schemas.openxmlformats.org/officeDocument/2006/relationships/hyperlink" Target="https://resources.ncelp.org/concern/resources/tm70mw211?locale=en" TargetMode="External"/><Relationship Id="rId851" Type="http://schemas.openxmlformats.org/officeDocument/2006/relationships/hyperlink" Target="https://resources.ncelp.org/concern/resources/6d56zx764?locale=en" TargetMode="External"/><Relationship Id="rId283" Type="http://schemas.openxmlformats.org/officeDocument/2006/relationships/hyperlink" Target="https://resources.ncelp.org/concern/resources/ms35t9430?locale=en" TargetMode="External"/><Relationship Id="rId490" Type="http://schemas.openxmlformats.org/officeDocument/2006/relationships/hyperlink" Target="https://resources.ncelp.org/concern/resources/9w032340f?locale=en" TargetMode="External"/><Relationship Id="rId504" Type="http://schemas.openxmlformats.org/officeDocument/2006/relationships/hyperlink" Target="https://resources.ncelp.org/concern/resources/hx11xf64h?locale=en" TargetMode="External"/><Relationship Id="rId711" Type="http://schemas.openxmlformats.org/officeDocument/2006/relationships/hyperlink" Target="https://resources.ncelp.org/concern/resources/pr76f483k?locale=en" TargetMode="External"/><Relationship Id="rId78" Type="http://schemas.openxmlformats.org/officeDocument/2006/relationships/hyperlink" Target="https://resources.ncelp.org/concern/resources/w3763734f?locale=en" TargetMode="External"/><Relationship Id="rId143" Type="http://schemas.openxmlformats.org/officeDocument/2006/relationships/hyperlink" Target="https://resources.ncelp.org/concern/resources/3n203z64g?locale=en" TargetMode="External"/><Relationship Id="rId350" Type="http://schemas.openxmlformats.org/officeDocument/2006/relationships/hyperlink" Target="https://resources.ncelp.org/concern/resources/tq57nr07h?locale=en" TargetMode="External"/><Relationship Id="rId588" Type="http://schemas.openxmlformats.org/officeDocument/2006/relationships/hyperlink" Target="https://resources.ncelp.org/concern/resources/6d56zx764?locale=en" TargetMode="External"/><Relationship Id="rId795" Type="http://schemas.openxmlformats.org/officeDocument/2006/relationships/hyperlink" Target="https://resources.ncelp.org/concern/resources/4x51hk87m?locale=en" TargetMode="External"/><Relationship Id="rId809" Type="http://schemas.openxmlformats.org/officeDocument/2006/relationships/hyperlink" Target="https://resources.ncelp.org/concern/resources/12579v18t?locale=en" TargetMode="External"/><Relationship Id="rId9" Type="http://schemas.openxmlformats.org/officeDocument/2006/relationships/hyperlink" Target="https://resources.ncelp.org/concern/resources/fb494885f?locale=en" TargetMode="External"/><Relationship Id="rId210" Type="http://schemas.openxmlformats.org/officeDocument/2006/relationships/hyperlink" Target="https://resources.ncelp.org/concern/resources/p8418n98g?locale=en" TargetMode="External"/><Relationship Id="rId448" Type="http://schemas.openxmlformats.org/officeDocument/2006/relationships/hyperlink" Target="https://resources.ncelp.org/concern/resources/b5644r887?locale=en" TargetMode="External"/><Relationship Id="rId655" Type="http://schemas.openxmlformats.org/officeDocument/2006/relationships/hyperlink" Target="https://resources.ncelp.org/concern/resources/tm70mw211?locale=en" TargetMode="External"/><Relationship Id="rId294" Type="http://schemas.openxmlformats.org/officeDocument/2006/relationships/hyperlink" Target="https://resources.ncelp.org/concern/resources/ms35t9430?locale=en" TargetMode="External"/><Relationship Id="rId308" Type="http://schemas.openxmlformats.org/officeDocument/2006/relationships/hyperlink" Target="https://resources.ncelp.org/concern/resources/v692t714d?locale=en" TargetMode="External"/><Relationship Id="rId515" Type="http://schemas.openxmlformats.org/officeDocument/2006/relationships/hyperlink" Target="https://resources.ncelp.org/concern/resources/v692t714d?locale=en" TargetMode="External"/><Relationship Id="rId722" Type="http://schemas.openxmlformats.org/officeDocument/2006/relationships/hyperlink" Target="https://resources.ncelp.org/concern/resources/6395w8782?locale=en" TargetMode="External"/><Relationship Id="rId89" Type="http://schemas.openxmlformats.org/officeDocument/2006/relationships/hyperlink" Target="https://resources.ncelp.org/concern/resources/x920fx39s?locale=en" TargetMode="External"/><Relationship Id="rId154" Type="http://schemas.openxmlformats.org/officeDocument/2006/relationships/hyperlink" Target="https://resources.ncelp.org/concern/resources/t148fh674?locale=en" TargetMode="External"/><Relationship Id="rId361" Type="http://schemas.openxmlformats.org/officeDocument/2006/relationships/hyperlink" Target="https://resources.ncelp.org/concern/resources/6682x398c?locale=en" TargetMode="External"/><Relationship Id="rId599" Type="http://schemas.openxmlformats.org/officeDocument/2006/relationships/hyperlink" Target="https://resources.ncelp.org/concern/resources/c534fq01f?locale=en" TargetMode="External"/><Relationship Id="rId459" Type="http://schemas.openxmlformats.org/officeDocument/2006/relationships/hyperlink" Target="https://resources.ncelp.org/concern/resources/sf2685403?locale=en" TargetMode="External"/><Relationship Id="rId666" Type="http://schemas.openxmlformats.org/officeDocument/2006/relationships/hyperlink" Target="https://resources.ncelp.org/concern/resources/0v838181r?locale=en" TargetMode="External"/><Relationship Id="rId16" Type="http://schemas.openxmlformats.org/officeDocument/2006/relationships/hyperlink" Target="https://resources.ncelp.org/concern/resources/x059c783s?locale=en" TargetMode="External"/><Relationship Id="rId221" Type="http://schemas.openxmlformats.org/officeDocument/2006/relationships/hyperlink" Target="https://resources.ncelp.org/concern/resources/vd66w063w?locale=en" TargetMode="External"/><Relationship Id="rId319" Type="http://schemas.openxmlformats.org/officeDocument/2006/relationships/hyperlink" Target="https://resources.ncelp.org/concern/resources/qn59q476k?locale=en" TargetMode="External"/><Relationship Id="rId526" Type="http://schemas.openxmlformats.org/officeDocument/2006/relationships/hyperlink" Target="https://resources.ncelp.org/concern/resources/b8515p31j?locale=en" TargetMode="External"/><Relationship Id="rId733" Type="http://schemas.openxmlformats.org/officeDocument/2006/relationships/hyperlink" Target="https://resources.ncelp.org/concern/resources/z890rv80b?locale=en" TargetMode="External"/><Relationship Id="rId165" Type="http://schemas.openxmlformats.org/officeDocument/2006/relationships/hyperlink" Target="https://resources.ncelp.org/concern/resources/3r074v594?locale=en" TargetMode="External"/><Relationship Id="rId372" Type="http://schemas.openxmlformats.org/officeDocument/2006/relationships/hyperlink" Target="https://resources.ncelp.org/concern/resources/cn69m4196?locale=en" TargetMode="External"/><Relationship Id="rId677" Type="http://schemas.openxmlformats.org/officeDocument/2006/relationships/hyperlink" Target="https://resources.ncelp.org/concern/resources/qn59q5195?locale=en" TargetMode="External"/><Relationship Id="rId800" Type="http://schemas.openxmlformats.org/officeDocument/2006/relationships/hyperlink" Target="https://resources.ncelp.org/concern/resources/2v23vw56z?locale=en" TargetMode="External"/><Relationship Id="rId232" Type="http://schemas.openxmlformats.org/officeDocument/2006/relationships/hyperlink" Target="https://resources.ncelp.org/concern/resources/q811kk505?locale=en" TargetMode="External"/><Relationship Id="rId27" Type="http://schemas.openxmlformats.org/officeDocument/2006/relationships/hyperlink" Target="https://resources.ncelp.org/concern/resources/x059c783s?locale=en" TargetMode="External"/><Relationship Id="rId537" Type="http://schemas.openxmlformats.org/officeDocument/2006/relationships/hyperlink" Target="https://resources.ncelp.org/concern/resources/8w32r683f?locale=en" TargetMode="External"/><Relationship Id="rId744" Type="http://schemas.openxmlformats.org/officeDocument/2006/relationships/hyperlink" Target="https://resources.ncelp.org/concern/resources/f7623f03v?locale=en" TargetMode="External"/><Relationship Id="rId80" Type="http://schemas.openxmlformats.org/officeDocument/2006/relationships/hyperlink" Target="https://resources.ncelp.org/concern/resources/w3763734f?locale=en" TargetMode="External"/><Relationship Id="rId176" Type="http://schemas.openxmlformats.org/officeDocument/2006/relationships/hyperlink" Target="https://resources.ncelp.org/concern/resources/x920fx555?locale=en" TargetMode="External"/><Relationship Id="rId383" Type="http://schemas.openxmlformats.org/officeDocument/2006/relationships/hyperlink" Target="https://resources.ncelp.org/concern/resources/1831ck08n?locale=en" TargetMode="External"/><Relationship Id="rId590" Type="http://schemas.openxmlformats.org/officeDocument/2006/relationships/hyperlink" Target="https://resources.ncelp.org/concern/resources/gm80hw45v?locale=en" TargetMode="External"/><Relationship Id="rId604" Type="http://schemas.openxmlformats.org/officeDocument/2006/relationships/hyperlink" Target="https://resources.ncelp.org/concern/resources/c534fq01f?locale=en" TargetMode="External"/><Relationship Id="rId811" Type="http://schemas.openxmlformats.org/officeDocument/2006/relationships/hyperlink" Target="https://resources.ncelp.org/concern/resources/12579v18t?locale=en" TargetMode="External"/><Relationship Id="rId243" Type="http://schemas.openxmlformats.org/officeDocument/2006/relationships/hyperlink" Target="https://resources.ncelp.org/concern/resources/vm40xs34r?locale=en" TargetMode="External"/><Relationship Id="rId450" Type="http://schemas.openxmlformats.org/officeDocument/2006/relationships/hyperlink" Target="https://resources.ncelp.org/concern/resources/b5644r887?locale=en" TargetMode="External"/><Relationship Id="rId688" Type="http://schemas.openxmlformats.org/officeDocument/2006/relationships/hyperlink" Target="https://resources.ncelp.org/concern/resources/qb98mg88k?locale=en" TargetMode="External"/><Relationship Id="rId38" Type="http://schemas.openxmlformats.org/officeDocument/2006/relationships/hyperlink" Target="https://resources.ncelp.org/concern/resources/zw12z573h?locale=en" TargetMode="External"/><Relationship Id="rId103" Type="http://schemas.openxmlformats.org/officeDocument/2006/relationships/hyperlink" Target="https://resources.ncelp.org/concern/resources/44558d81p?locale=en" TargetMode="External"/><Relationship Id="rId310" Type="http://schemas.openxmlformats.org/officeDocument/2006/relationships/hyperlink" Target="https://resources.ncelp.org/concern/resources/vd66w063w?locale=en" TargetMode="External"/><Relationship Id="rId548" Type="http://schemas.openxmlformats.org/officeDocument/2006/relationships/hyperlink" Target="https://resources.ncelp.org/concern/resources/8w32r6825?locale=en" TargetMode="External"/><Relationship Id="rId755" Type="http://schemas.openxmlformats.org/officeDocument/2006/relationships/hyperlink" Target="https://resources.ncelp.org/concern/resources/1r66j2803?locale=en" TargetMode="External"/><Relationship Id="rId91" Type="http://schemas.openxmlformats.org/officeDocument/2006/relationships/hyperlink" Target="https://resources.ncelp.org/concern/resources/x920fx39s?locale=en" TargetMode="External"/><Relationship Id="rId187" Type="http://schemas.openxmlformats.org/officeDocument/2006/relationships/hyperlink" Target="https://resources.ncelp.org/concern/resources/nv9353405?locale=en" TargetMode="External"/><Relationship Id="rId394" Type="http://schemas.openxmlformats.org/officeDocument/2006/relationships/hyperlink" Target="https://resources.ncelp.org/concern/resources/rb68xc01c?locale=en" TargetMode="External"/><Relationship Id="rId408" Type="http://schemas.openxmlformats.org/officeDocument/2006/relationships/hyperlink" Target="https://resources.ncelp.org/concern/resources/w3763691v?locale=en" TargetMode="External"/><Relationship Id="rId615" Type="http://schemas.openxmlformats.org/officeDocument/2006/relationships/hyperlink" Target="https://resources.ncelp.org/concern/resources/sb397952v?locale=en" TargetMode="External"/><Relationship Id="rId822" Type="http://schemas.openxmlformats.org/officeDocument/2006/relationships/hyperlink" Target="https://resources.ncelp.org/concern/resources/zg64tn73p?locale=en" TargetMode="External"/><Relationship Id="rId254" Type="http://schemas.openxmlformats.org/officeDocument/2006/relationships/hyperlink" Target="https://resources.ncelp.org/concern/resources/2j62s568q?locale=en" TargetMode="External"/><Relationship Id="rId699" Type="http://schemas.openxmlformats.org/officeDocument/2006/relationships/hyperlink" Target="https://resources.ncelp.org/concern/resources/f4752j28g?locale=en" TargetMode="External"/><Relationship Id="rId49" Type="http://schemas.openxmlformats.org/officeDocument/2006/relationships/hyperlink" Target="https://resources.ncelp.org/concern/resources/2j62s523c?locale=en" TargetMode="External"/><Relationship Id="rId114" Type="http://schemas.openxmlformats.org/officeDocument/2006/relationships/hyperlink" Target="https://resources.ncelp.org/concern/resources/f1881m477?locale=en" TargetMode="External"/><Relationship Id="rId461" Type="http://schemas.openxmlformats.org/officeDocument/2006/relationships/hyperlink" Target="https://resources.ncelp.org/concern/resources/sf2685403?locale=en" TargetMode="External"/><Relationship Id="rId559" Type="http://schemas.openxmlformats.org/officeDocument/2006/relationships/hyperlink" Target="https://resources.ncelp.org/concern/resources/gm80hw45v?locale=en" TargetMode="External"/><Relationship Id="rId766" Type="http://schemas.openxmlformats.org/officeDocument/2006/relationships/hyperlink" Target="https://resources.ncelp.org/concern/resources/f7623f108?locale=en" TargetMode="External"/><Relationship Id="rId198" Type="http://schemas.openxmlformats.org/officeDocument/2006/relationships/hyperlink" Target="https://resources.ncelp.org/concern/resources/2r36tz07k?locale=en" TargetMode="External"/><Relationship Id="rId321" Type="http://schemas.openxmlformats.org/officeDocument/2006/relationships/hyperlink" Target="https://resources.ncelp.org/concern/resources/qn59q476k?locale=en" TargetMode="External"/><Relationship Id="rId419" Type="http://schemas.openxmlformats.org/officeDocument/2006/relationships/hyperlink" Target="https://resources.ncelp.org/concern/resources/hh63sw148?locale=en" TargetMode="External"/><Relationship Id="rId626" Type="http://schemas.openxmlformats.org/officeDocument/2006/relationships/hyperlink" Target="https://resources.ncelp.org/concern/resources/sb397952v?locale=en" TargetMode="External"/><Relationship Id="rId833" Type="http://schemas.openxmlformats.org/officeDocument/2006/relationships/hyperlink" Target="https://resources.ncelp.org/concern/resources/5999n536n?locale=en" TargetMode="External"/><Relationship Id="rId265" Type="http://schemas.openxmlformats.org/officeDocument/2006/relationships/hyperlink" Target="https://resources.ncelp.org/concern/resources/ms35t9430?locale=en" TargetMode="External"/><Relationship Id="rId472" Type="http://schemas.openxmlformats.org/officeDocument/2006/relationships/hyperlink" Target="https://resources.ncelp.org/concern/resources/sn009z23r?locale=en" TargetMode="External"/><Relationship Id="rId125" Type="http://schemas.openxmlformats.org/officeDocument/2006/relationships/hyperlink" Target="https://resources.ncelp.org/concern/resources/1c18dg34s?locale=en" TargetMode="External"/><Relationship Id="rId332" Type="http://schemas.openxmlformats.org/officeDocument/2006/relationships/hyperlink" Target="https://resources.ncelp.org/concern/resources/zp38wd56k?locale=en" TargetMode="External"/><Relationship Id="rId777" Type="http://schemas.openxmlformats.org/officeDocument/2006/relationships/hyperlink" Target="https://resources.ncelp.org/concern/resources/ft848s30b?locale=en" TargetMode="External"/><Relationship Id="rId637" Type="http://schemas.openxmlformats.org/officeDocument/2006/relationships/hyperlink" Target="https://resources.ncelp.org/concern/resources/g158bj473?locale=en" TargetMode="External"/><Relationship Id="rId844" Type="http://schemas.openxmlformats.org/officeDocument/2006/relationships/hyperlink" Target="https://resources.ncelp.org/concern/resources/1r66j2803?locale=en" TargetMode="External"/><Relationship Id="rId276" Type="http://schemas.openxmlformats.org/officeDocument/2006/relationships/hyperlink" Target="https://resources.ncelp.org/concern/resources/ms35t9430?locale=en" TargetMode="External"/><Relationship Id="rId483" Type="http://schemas.openxmlformats.org/officeDocument/2006/relationships/hyperlink" Target="https://resources.ncelp.org/concern/resources/5138jf12w?locale=en" TargetMode="External"/><Relationship Id="rId690" Type="http://schemas.openxmlformats.org/officeDocument/2006/relationships/hyperlink" Target="https://resources.ncelp.org/concern/resources/qb98mg88k?locale=en" TargetMode="External"/><Relationship Id="rId704" Type="http://schemas.openxmlformats.org/officeDocument/2006/relationships/hyperlink" Target="https://resources.ncelp.org/concern/resources/pr76f483k?locale=en" TargetMode="External"/><Relationship Id="rId40" Type="http://schemas.openxmlformats.org/officeDocument/2006/relationships/hyperlink" Target="https://resources.ncelp.org/concern/resources/zw12z573h?locale=en" TargetMode="External"/><Relationship Id="rId136" Type="http://schemas.openxmlformats.org/officeDocument/2006/relationships/hyperlink" Target="https://resources.ncelp.org/concern/resources/1c18dg352?locale=en" TargetMode="External"/><Relationship Id="rId343" Type="http://schemas.openxmlformats.org/officeDocument/2006/relationships/hyperlink" Target="https://resources.ncelp.org/concern/resources/rj430458x?locale=en" TargetMode="External"/><Relationship Id="rId550" Type="http://schemas.openxmlformats.org/officeDocument/2006/relationships/hyperlink" Target="https://resources.ncelp.org/concern/resources/8w32r6825?locale=en" TargetMode="External"/><Relationship Id="rId788" Type="http://schemas.openxmlformats.org/officeDocument/2006/relationships/hyperlink" Target="https://resources.ncelp.org/concern/resources/736666358?locale=en" TargetMode="External"/><Relationship Id="rId203" Type="http://schemas.openxmlformats.org/officeDocument/2006/relationships/hyperlink" Target="https://resources.ncelp.org/concern/resources/2r36tz07k?locale=en" TargetMode="External"/><Relationship Id="rId648" Type="http://schemas.openxmlformats.org/officeDocument/2006/relationships/hyperlink" Target="https://resources.ncelp.org/concern/resources/tm70mw211?locale=en" TargetMode="External"/><Relationship Id="rId855" Type="http://schemas.openxmlformats.org/officeDocument/2006/relationships/hyperlink" Target="https://resources.ncelp.org/concern/resources/5999n536n?locale=en" TargetMode="External"/><Relationship Id="rId287" Type="http://schemas.openxmlformats.org/officeDocument/2006/relationships/hyperlink" Target="https://resources.ncelp.org/concern/resources/ms35t9430?locale=en" TargetMode="External"/><Relationship Id="rId410" Type="http://schemas.openxmlformats.org/officeDocument/2006/relationships/hyperlink" Target="https://resources.ncelp.org/concern/resources/w3763691v?locale=en" TargetMode="External"/><Relationship Id="rId494" Type="http://schemas.openxmlformats.org/officeDocument/2006/relationships/hyperlink" Target="https://resources.ncelp.org/concern/resources/jm214p47v?locale=en" TargetMode="External"/><Relationship Id="rId508" Type="http://schemas.openxmlformats.org/officeDocument/2006/relationships/hyperlink" Target="https://resources.ncelp.org/concern/resources/hx11xf64h?locale=en" TargetMode="External"/><Relationship Id="rId715" Type="http://schemas.openxmlformats.org/officeDocument/2006/relationships/hyperlink" Target="https://resources.ncelp.org/concern/resources/zg64tn315?locale=en" TargetMode="External"/><Relationship Id="rId147" Type="http://schemas.openxmlformats.org/officeDocument/2006/relationships/hyperlink" Target="https://resources.ncelp.org/concern/resources/zp38wd249?locale=en" TargetMode="External"/><Relationship Id="rId354" Type="http://schemas.openxmlformats.org/officeDocument/2006/relationships/hyperlink" Target="https://resources.ncelp.org/concern/resources/nz805z78z?locale=en" TargetMode="External"/><Relationship Id="rId799" Type="http://schemas.openxmlformats.org/officeDocument/2006/relationships/hyperlink" Target="https://resources.ncelp.org/concern/resources/2v23vw56z?locale=en" TargetMode="External"/><Relationship Id="rId51" Type="http://schemas.openxmlformats.org/officeDocument/2006/relationships/hyperlink" Target="https://resources.ncelp.org/concern/resources/2j62s523c?locale=en" TargetMode="External"/><Relationship Id="rId561" Type="http://schemas.openxmlformats.org/officeDocument/2006/relationships/hyperlink" Target="https://resources.ncelp.org/concern/resources/gm80hw45v?locale=en" TargetMode="External"/><Relationship Id="rId659" Type="http://schemas.openxmlformats.org/officeDocument/2006/relationships/hyperlink" Target="https://resources.ncelp.org/concern/resources/2b88qd322?locale=en" TargetMode="External"/><Relationship Id="rId214" Type="http://schemas.openxmlformats.org/officeDocument/2006/relationships/hyperlink" Target="https://resources.ncelp.org/concern/resources/p8418n98g?locale=en" TargetMode="External"/><Relationship Id="rId298" Type="http://schemas.openxmlformats.org/officeDocument/2006/relationships/hyperlink" Target="https://resources.ncelp.org/concern/resources/b8515p198?locale=en" TargetMode="External"/><Relationship Id="rId421" Type="http://schemas.openxmlformats.org/officeDocument/2006/relationships/hyperlink" Target="https://resources.ncelp.org/concern/resources/hh63sw148?locale=en" TargetMode="External"/><Relationship Id="rId519" Type="http://schemas.openxmlformats.org/officeDocument/2006/relationships/hyperlink" Target="https://resources.ncelp.org/concern/resources/3j333333m?locale=en" TargetMode="External"/><Relationship Id="rId158" Type="http://schemas.openxmlformats.org/officeDocument/2006/relationships/hyperlink" Target="https://resources.ncelp.org/concern/resources/t148fh674?locale=en" TargetMode="External"/><Relationship Id="rId726" Type="http://schemas.openxmlformats.org/officeDocument/2006/relationships/hyperlink" Target="https://resources.ncelp.org/concern/resources/6395w8782?locale=en" TargetMode="External"/><Relationship Id="rId62" Type="http://schemas.openxmlformats.org/officeDocument/2006/relationships/hyperlink" Target="https://resources.ncelp.org/concern/resources/z316q1989?locale=en" TargetMode="External"/><Relationship Id="rId365" Type="http://schemas.openxmlformats.org/officeDocument/2006/relationships/hyperlink" Target="https://resources.ncelp.org/concern/resources/6682x398c?locale=en" TargetMode="External"/><Relationship Id="rId572" Type="http://schemas.openxmlformats.org/officeDocument/2006/relationships/hyperlink" Target="https://resources.ncelp.org/concern/resources/gm80hw45v?locale=en" TargetMode="External"/><Relationship Id="rId225" Type="http://schemas.openxmlformats.org/officeDocument/2006/relationships/hyperlink" Target="https://resources.ncelp.org/concern/resources/vd66w063w?locale=en" TargetMode="External"/><Relationship Id="rId432" Type="http://schemas.openxmlformats.org/officeDocument/2006/relationships/hyperlink" Target="https://resources.ncelp.org/concern/resources/0c483j72b?locale=en" TargetMode="External"/><Relationship Id="rId737" Type="http://schemas.openxmlformats.org/officeDocument/2006/relationships/hyperlink" Target="https://resources.ncelp.org/concern/resources/f7623f03v?locale=en" TargetMode="External"/><Relationship Id="rId73" Type="http://schemas.openxmlformats.org/officeDocument/2006/relationships/hyperlink" Target="https://resources.ncelp.org/concern/resources/rv042t698?locale=en" TargetMode="External"/><Relationship Id="rId169" Type="http://schemas.openxmlformats.org/officeDocument/2006/relationships/hyperlink" Target="https://resources.ncelp.org/concern/resources/3r074v594?locale=en" TargetMode="External"/><Relationship Id="rId376" Type="http://schemas.openxmlformats.org/officeDocument/2006/relationships/hyperlink" Target="https://resources.ncelp.org/concern/resources/2514nk61k?locale=en" TargetMode="External"/><Relationship Id="rId583" Type="http://schemas.openxmlformats.org/officeDocument/2006/relationships/hyperlink" Target="https://resources.ncelp.org/concern/resources/6d56zx764?locale=en" TargetMode="External"/><Relationship Id="rId790" Type="http://schemas.openxmlformats.org/officeDocument/2006/relationships/hyperlink" Target="https://resources.ncelp.org/concern/resources/736666358?locale=en" TargetMode="External"/><Relationship Id="rId804" Type="http://schemas.openxmlformats.org/officeDocument/2006/relationships/hyperlink" Target="https://resources.ncelp.org/concern/resources/12579v18t?locale=en" TargetMode="External"/><Relationship Id="rId4" Type="http://schemas.openxmlformats.org/officeDocument/2006/relationships/hyperlink" Target="https://resources.ncelp.org/concern/resources/fb494885f?locale=en" TargetMode="External"/><Relationship Id="rId236" Type="http://schemas.openxmlformats.org/officeDocument/2006/relationships/hyperlink" Target="https://resources.ncelp.org/concern/resources/q811kk505?locale=en" TargetMode="External"/><Relationship Id="rId443" Type="http://schemas.openxmlformats.org/officeDocument/2006/relationships/hyperlink" Target="https://resources.ncelp.org/concern/resources/x059c768p?locale=en" TargetMode="External"/><Relationship Id="rId650" Type="http://schemas.openxmlformats.org/officeDocument/2006/relationships/hyperlink" Target="https://resources.ncelp.org/concern/resources/tm70mw211?locale=en" TargetMode="External"/><Relationship Id="rId303" Type="http://schemas.openxmlformats.org/officeDocument/2006/relationships/hyperlink" Target="https://resources.ncelp.org/concern/resources/v692t714d?locale=en" TargetMode="External"/><Relationship Id="rId748" Type="http://schemas.openxmlformats.org/officeDocument/2006/relationships/hyperlink" Target="https://resources.ncelp.org/concern/resources/1r66j2803?locale=en" TargetMode="External"/><Relationship Id="rId84" Type="http://schemas.openxmlformats.org/officeDocument/2006/relationships/hyperlink" Target="https://resources.ncelp.org/concern/resources/w3763734f?locale=en" TargetMode="External"/><Relationship Id="rId387" Type="http://schemas.openxmlformats.org/officeDocument/2006/relationships/hyperlink" Target="https://resources.ncelp.org/concern/resources/4b29b6121?locale=en" TargetMode="External"/><Relationship Id="rId510" Type="http://schemas.openxmlformats.org/officeDocument/2006/relationships/hyperlink" Target="https://resources.ncelp.org/concern/resources/ms35t9430?locale=en" TargetMode="External"/><Relationship Id="rId594" Type="http://schemas.openxmlformats.org/officeDocument/2006/relationships/hyperlink" Target="https://resources.ncelp.org/concern/resources/6d56zx764?locale=en" TargetMode="External"/><Relationship Id="rId608" Type="http://schemas.openxmlformats.org/officeDocument/2006/relationships/hyperlink" Target="https://resources.ncelp.org/concern/resources/c534fq01f?locale=en" TargetMode="External"/><Relationship Id="rId815" Type="http://schemas.openxmlformats.org/officeDocument/2006/relationships/hyperlink" Target="https://resources.ncelp.org/concern/resources/12579v18t?locale=en" TargetMode="External"/><Relationship Id="rId247" Type="http://schemas.openxmlformats.org/officeDocument/2006/relationships/hyperlink" Target="https://resources.ncelp.org/concern/resources/vm40xs34r?locale=en" TargetMode="External"/><Relationship Id="rId107" Type="http://schemas.openxmlformats.org/officeDocument/2006/relationships/hyperlink" Target="https://resources.ncelp.org/concern/resources/f1881m477?locale=en" TargetMode="External"/><Relationship Id="rId454" Type="http://schemas.openxmlformats.org/officeDocument/2006/relationships/hyperlink" Target="https://resources.ncelp.org/concern/resources/sf2685403?locale=en" TargetMode="External"/><Relationship Id="rId661" Type="http://schemas.openxmlformats.org/officeDocument/2006/relationships/hyperlink" Target="https://resources.ncelp.org/concern/resources/0v838181r?locale=en" TargetMode="External"/><Relationship Id="rId759" Type="http://schemas.openxmlformats.org/officeDocument/2006/relationships/hyperlink" Target="https://resources.ncelp.org/concern/resources/1r66j2803?locale=en" TargetMode="External"/><Relationship Id="rId11" Type="http://schemas.openxmlformats.org/officeDocument/2006/relationships/hyperlink" Target="https://resources.ncelp.org/concern/resources/fb494885f?locale=en" TargetMode="External"/><Relationship Id="rId314" Type="http://schemas.openxmlformats.org/officeDocument/2006/relationships/hyperlink" Target="https://resources.ncelp.org/concern/resources/qn59q476k?locale=en" TargetMode="External"/><Relationship Id="rId398" Type="http://schemas.openxmlformats.org/officeDocument/2006/relationships/hyperlink" Target="https://resources.ncelp.org/concern/resources/ms35t8752?locale=en" TargetMode="External"/><Relationship Id="rId521" Type="http://schemas.openxmlformats.org/officeDocument/2006/relationships/hyperlink" Target="https://resources.ncelp.org/concern/resources/3j333333m?locale=en" TargetMode="External"/><Relationship Id="rId619" Type="http://schemas.openxmlformats.org/officeDocument/2006/relationships/hyperlink" Target="https://resources.ncelp.org/concern/resources/sb397952v?locale=en" TargetMode="External"/><Relationship Id="rId95" Type="http://schemas.openxmlformats.org/officeDocument/2006/relationships/hyperlink" Target="https://resources.ncelp.org/concern/resources/x920fx39s?locale=en" TargetMode="External"/><Relationship Id="rId160" Type="http://schemas.openxmlformats.org/officeDocument/2006/relationships/hyperlink" Target="https://resources.ncelp.org/concern/resources/3r074v594?locale=en" TargetMode="External"/><Relationship Id="rId826" Type="http://schemas.openxmlformats.org/officeDocument/2006/relationships/hyperlink" Target="https://resources.ncelp.org/concern/resources/zg64tn73p?locale=en" TargetMode="External"/><Relationship Id="rId258" Type="http://schemas.openxmlformats.org/officeDocument/2006/relationships/hyperlink" Target="https://resources.ncelp.org/concern/resources/2j62s568q?locale=en" TargetMode="External"/><Relationship Id="rId465" Type="http://schemas.openxmlformats.org/officeDocument/2006/relationships/hyperlink" Target="https://resources.ncelp.org/concern/resources/0p0967267?locale=en" TargetMode="External"/><Relationship Id="rId672" Type="http://schemas.openxmlformats.org/officeDocument/2006/relationships/hyperlink" Target="https://resources.ncelp.org/concern/resources/1r66j2404?locale=en" TargetMode="External"/><Relationship Id="rId22" Type="http://schemas.openxmlformats.org/officeDocument/2006/relationships/hyperlink" Target="https://resources.ncelp.org/concern/resources/x059c783s?locale=en" TargetMode="External"/><Relationship Id="rId118" Type="http://schemas.openxmlformats.org/officeDocument/2006/relationships/hyperlink" Target="https://resources.ncelp.org/concern/resources/f1881m477?locale=en" TargetMode="External"/><Relationship Id="rId325" Type="http://schemas.openxmlformats.org/officeDocument/2006/relationships/hyperlink" Target="https://resources.ncelp.org/concern/resources/zp38wd56k?locale=en" TargetMode="External"/><Relationship Id="rId532" Type="http://schemas.openxmlformats.org/officeDocument/2006/relationships/hyperlink" Target="https://resources.ncelp.org/concern/resources/8w32r683f?locale=en" TargetMode="External"/><Relationship Id="rId171" Type="http://schemas.openxmlformats.org/officeDocument/2006/relationships/hyperlink" Target="https://resources.ncelp.org/concern/resources/3r074v594?locale=en" TargetMode="External"/><Relationship Id="rId837" Type="http://schemas.openxmlformats.org/officeDocument/2006/relationships/hyperlink" Target="https://resources.ncelp.org/concern/resources/5999n536n?locale=en" TargetMode="External"/><Relationship Id="rId269" Type="http://schemas.openxmlformats.org/officeDocument/2006/relationships/hyperlink" Target="https://resources.ncelp.org/concern/resources/ms35t9430?locale=en" TargetMode="External"/><Relationship Id="rId476" Type="http://schemas.openxmlformats.org/officeDocument/2006/relationships/hyperlink" Target="https://resources.ncelp.org/concern/resources/sn009z23r?locale=en" TargetMode="External"/><Relationship Id="rId683" Type="http://schemas.openxmlformats.org/officeDocument/2006/relationships/hyperlink" Target="https://resources.ncelp.org/concern/resources/qn59q5195?locale=en" TargetMode="External"/><Relationship Id="rId33" Type="http://schemas.openxmlformats.org/officeDocument/2006/relationships/hyperlink" Target="https://resources.ncelp.org/concern/resources/9s161659x?locale=en" TargetMode="External"/><Relationship Id="rId129" Type="http://schemas.openxmlformats.org/officeDocument/2006/relationships/hyperlink" Target="https://resources.ncelp.org/concern/resources/1c18dg34s?locale=en" TargetMode="External"/><Relationship Id="rId336" Type="http://schemas.openxmlformats.org/officeDocument/2006/relationships/hyperlink" Target="https://resources.ncelp.org/concern/resources/df65v8708?locale=en" TargetMode="External"/><Relationship Id="rId543" Type="http://schemas.openxmlformats.org/officeDocument/2006/relationships/hyperlink" Target="https://resources.ncelp.org/concern/resources/8w32r6825?locale=en" TargetMode="External"/><Relationship Id="rId182" Type="http://schemas.openxmlformats.org/officeDocument/2006/relationships/hyperlink" Target="https://resources.ncelp.org/concern/resources/x920fx555?locale=en" TargetMode="External"/><Relationship Id="rId403" Type="http://schemas.openxmlformats.org/officeDocument/2006/relationships/hyperlink" Target="https://resources.ncelp.org/concern/resources/ms35t8752?locale=en" TargetMode="External"/><Relationship Id="rId750" Type="http://schemas.openxmlformats.org/officeDocument/2006/relationships/hyperlink" Target="https://resources.ncelp.org/concern/resources/1r66j2803?locale=en" TargetMode="External"/><Relationship Id="rId848" Type="http://schemas.openxmlformats.org/officeDocument/2006/relationships/hyperlink" Target="https://resources.ncelp.org/concern/resources/1r66j2803?locale=en" TargetMode="External"/><Relationship Id="rId487" Type="http://schemas.openxmlformats.org/officeDocument/2006/relationships/hyperlink" Target="https://resources.ncelp.org/concern/resources/9w032340f?locale=en" TargetMode="External"/><Relationship Id="rId610" Type="http://schemas.openxmlformats.org/officeDocument/2006/relationships/hyperlink" Target="https://resources.ncelp.org/concern/resources/c534fq01f?locale=en" TargetMode="External"/><Relationship Id="rId694" Type="http://schemas.openxmlformats.org/officeDocument/2006/relationships/hyperlink" Target="https://resources.ncelp.org/concern/resources/f4752j28g?locale=en" TargetMode="External"/><Relationship Id="rId708" Type="http://schemas.openxmlformats.org/officeDocument/2006/relationships/hyperlink" Target="https://resources.ncelp.org/concern/resources/pr76f483k?locale=en" TargetMode="External"/><Relationship Id="rId347" Type="http://schemas.openxmlformats.org/officeDocument/2006/relationships/hyperlink" Target="https://resources.ncelp.org/concern/resources/tq57nr07h?locale=en" TargetMode="External"/><Relationship Id="rId44" Type="http://schemas.openxmlformats.org/officeDocument/2006/relationships/hyperlink" Target="https://resources.ncelp.org/concern/resources/zw12z573h?locale=en" TargetMode="External"/><Relationship Id="rId554" Type="http://schemas.openxmlformats.org/officeDocument/2006/relationships/hyperlink" Target="https://resources.ncelp.org/concern/resources/8w32r6825?locale=en" TargetMode="External"/><Relationship Id="rId761" Type="http://schemas.openxmlformats.org/officeDocument/2006/relationships/hyperlink" Target="https://resources.ncelp.org/concern/resources/1r66j2803?locale=en" TargetMode="External"/><Relationship Id="rId859" Type="http://schemas.openxmlformats.org/officeDocument/2006/relationships/hyperlink" Target="https://resources.ncelp.org/concern/resources/2v23vw56z?locale=en" TargetMode="External"/><Relationship Id="rId193" Type="http://schemas.openxmlformats.org/officeDocument/2006/relationships/hyperlink" Target="https://resources.ncelp.org/concern/resources/2r36tz07k?locale=en" TargetMode="External"/><Relationship Id="rId207" Type="http://schemas.openxmlformats.org/officeDocument/2006/relationships/hyperlink" Target="https://resources.ncelp.org/concern/resources/7m01bm380?locale=en" TargetMode="External"/><Relationship Id="rId414" Type="http://schemas.openxmlformats.org/officeDocument/2006/relationships/hyperlink" Target="https://resources.ncelp.org/concern/resources/k06987696?locale=en" TargetMode="External"/><Relationship Id="rId498" Type="http://schemas.openxmlformats.org/officeDocument/2006/relationships/hyperlink" Target="https://resources.ncelp.org/concern/resources/jm214p47v?locale=en" TargetMode="External"/><Relationship Id="rId621" Type="http://schemas.openxmlformats.org/officeDocument/2006/relationships/hyperlink" Target="https://resources.ncelp.org/concern/resources/sb397952v?locale=en" TargetMode="External"/><Relationship Id="rId260" Type="http://schemas.openxmlformats.org/officeDocument/2006/relationships/hyperlink" Target="https://resources.ncelp.org/concern/resources/ms35t9430?locale=en" TargetMode="External"/><Relationship Id="rId719" Type="http://schemas.openxmlformats.org/officeDocument/2006/relationships/hyperlink" Target="https://resources.ncelp.org/concern/resources/6395w8782?locale=en" TargetMode="External"/><Relationship Id="rId55" Type="http://schemas.openxmlformats.org/officeDocument/2006/relationships/hyperlink" Target="https://resources.ncelp.org/concern/resources/2j62s523c?locale=en" TargetMode="External"/><Relationship Id="rId120" Type="http://schemas.openxmlformats.org/officeDocument/2006/relationships/hyperlink" Target="https://resources.ncelp.org/concern/resources/vq27zn830?locale=en" TargetMode="External"/><Relationship Id="rId358" Type="http://schemas.openxmlformats.org/officeDocument/2006/relationships/hyperlink" Target="https://resources.ncelp.org/concern/resources/4b29b609q?locale=en" TargetMode="External"/><Relationship Id="rId565" Type="http://schemas.openxmlformats.org/officeDocument/2006/relationships/hyperlink" Target="https://resources.ncelp.org/concern/resources/gm80hw45v?locale=en" TargetMode="External"/><Relationship Id="rId772" Type="http://schemas.openxmlformats.org/officeDocument/2006/relationships/hyperlink" Target="https://resources.ncelp.org/concern/resources/5138jg433?locale=en" TargetMode="External"/><Relationship Id="rId218" Type="http://schemas.openxmlformats.org/officeDocument/2006/relationships/hyperlink" Target="https://resources.ncelp.org/concern/resources/vd66w063w?locale=en" TargetMode="External"/><Relationship Id="rId425" Type="http://schemas.openxmlformats.org/officeDocument/2006/relationships/hyperlink" Target="https://resources.ncelp.org/concern/resources/b8515n680?locale=en" TargetMode="External"/><Relationship Id="rId632" Type="http://schemas.openxmlformats.org/officeDocument/2006/relationships/hyperlink" Target="https://resources.ncelp.org/concern/resources/sb397952v?locale=en" TargetMode="External"/><Relationship Id="rId271" Type="http://schemas.openxmlformats.org/officeDocument/2006/relationships/hyperlink" Target="https://resources.ncelp.org/concern/resources/ms35t9430?locale=en" TargetMode="External"/><Relationship Id="rId66" Type="http://schemas.openxmlformats.org/officeDocument/2006/relationships/hyperlink" Target="https://resources.ncelp.org/concern/resources/z316q1989?locale=en" TargetMode="External"/><Relationship Id="rId131" Type="http://schemas.openxmlformats.org/officeDocument/2006/relationships/hyperlink" Target="https://resources.ncelp.org/concern/resources/1c18dg34s?locale=en" TargetMode="External"/><Relationship Id="rId369" Type="http://schemas.openxmlformats.org/officeDocument/2006/relationships/hyperlink" Target="https://resources.ncelp.org/concern/resources/dj52w4777?locale=en" TargetMode="External"/><Relationship Id="rId576" Type="http://schemas.openxmlformats.org/officeDocument/2006/relationships/hyperlink" Target="https://resources.ncelp.org/concern/resources/7d278v04w?locale=en" TargetMode="External"/><Relationship Id="rId783" Type="http://schemas.openxmlformats.org/officeDocument/2006/relationships/hyperlink" Target="https://resources.ncelp.org/concern/resources/mw22v735r?locale=en" TargetMode="External"/><Relationship Id="rId229" Type="http://schemas.openxmlformats.org/officeDocument/2006/relationships/hyperlink" Target="https://resources.ncelp.org/concern/resources/q811kk505?locale=en" TargetMode="External"/><Relationship Id="rId436" Type="http://schemas.openxmlformats.org/officeDocument/2006/relationships/hyperlink" Target="https://resources.ncelp.org/concern/resources/6h440s73g?locale=en" TargetMode="External"/><Relationship Id="rId643" Type="http://schemas.openxmlformats.org/officeDocument/2006/relationships/hyperlink" Target="https://resources.ncelp.org/concern/resources/tm70mw211?locale=en" TargetMode="External"/><Relationship Id="rId850" Type="http://schemas.openxmlformats.org/officeDocument/2006/relationships/hyperlink" Target="https://resources.ncelp.org/concern/resources/1r66j2803?locale=en"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249977111117893"/>
  </sheetPr>
  <dimension ref="A1:Z1000"/>
  <sheetViews>
    <sheetView tabSelected="1" zoomScale="55" zoomScaleNormal="55" workbookViewId="0">
      <selection activeCell="D44" sqref="D44"/>
    </sheetView>
  </sheetViews>
  <sheetFormatPr defaultColWidth="14.44140625" defaultRowHeight="15" customHeight="1" x14ac:dyDescent="0.3"/>
  <cols>
    <col min="1" max="1" width="8.77734375" customWidth="1"/>
    <col min="2" max="2" width="9.77734375" customWidth="1"/>
    <col min="3" max="3" width="189.21875" customWidth="1"/>
    <col min="4" max="4" width="36.109375" style="750" customWidth="1"/>
    <col min="5" max="5" width="29.77734375" bestFit="1" customWidth="1"/>
    <col min="6" max="6" width="44.44140625" style="747" customWidth="1"/>
    <col min="7" max="7" width="59.6640625" style="747" customWidth="1"/>
    <col min="8" max="8" width="48.33203125" style="747" customWidth="1"/>
    <col min="9" max="9" width="45" customWidth="1"/>
    <col min="10" max="26" width="8.77734375" customWidth="1"/>
  </cols>
  <sheetData>
    <row r="1" spans="1:26" ht="308.39999999999998" customHeight="1" x14ac:dyDescent="0.3">
      <c r="A1" s="97" t="s">
        <v>811</v>
      </c>
      <c r="B1" s="271" t="s">
        <v>812</v>
      </c>
      <c r="C1" s="273" t="s">
        <v>4785</v>
      </c>
      <c r="D1" s="273" t="s">
        <v>6746</v>
      </c>
      <c r="E1" s="273" t="s">
        <v>813</v>
      </c>
      <c r="F1" s="803" t="s">
        <v>6695</v>
      </c>
      <c r="G1" s="803" t="s">
        <v>6633</v>
      </c>
      <c r="H1" s="803" t="s">
        <v>6634</v>
      </c>
      <c r="I1" s="745" t="s">
        <v>6627</v>
      </c>
      <c r="J1" s="98"/>
      <c r="K1" s="98"/>
      <c r="L1" s="98"/>
      <c r="M1" s="98"/>
      <c r="N1" s="98"/>
      <c r="O1" s="98"/>
      <c r="P1" s="98"/>
      <c r="Q1" s="98"/>
      <c r="R1" s="98"/>
      <c r="S1" s="98"/>
      <c r="T1" s="98"/>
      <c r="U1" s="98"/>
      <c r="V1" s="98"/>
      <c r="W1" s="98"/>
      <c r="X1" s="98"/>
      <c r="Y1" s="98"/>
      <c r="Z1" s="98"/>
    </row>
    <row r="2" spans="1:26" ht="27" customHeight="1" x14ac:dyDescent="0.3">
      <c r="A2" s="99"/>
      <c r="B2" s="272" t="s">
        <v>814</v>
      </c>
      <c r="C2" s="274"/>
      <c r="D2" s="274"/>
      <c r="E2" s="273"/>
      <c r="F2" s="275"/>
      <c r="G2" s="275"/>
      <c r="H2" s="275"/>
      <c r="I2" s="745" t="s">
        <v>6628</v>
      </c>
      <c r="J2" s="65"/>
      <c r="K2" s="65"/>
      <c r="L2" s="65"/>
      <c r="M2" s="65"/>
      <c r="N2" s="65"/>
      <c r="O2" s="65"/>
      <c r="P2" s="65"/>
      <c r="Q2" s="65"/>
      <c r="R2" s="65"/>
      <c r="S2" s="65"/>
      <c r="T2" s="65"/>
      <c r="U2" s="65"/>
      <c r="V2" s="65"/>
      <c r="W2" s="65"/>
      <c r="X2" s="65"/>
      <c r="Y2" s="65"/>
      <c r="Z2" s="65"/>
    </row>
    <row r="3" spans="1:26" ht="200.4" customHeight="1" x14ac:dyDescent="0.3">
      <c r="A3" s="100">
        <v>1.1000000000000001</v>
      </c>
      <c r="B3" s="101" t="s">
        <v>815</v>
      </c>
      <c r="C3" s="276" t="s">
        <v>816</v>
      </c>
      <c r="D3" s="816" t="s">
        <v>6747</v>
      </c>
      <c r="E3" s="248" t="s">
        <v>817</v>
      </c>
      <c r="F3" s="326" t="s">
        <v>4786</v>
      </c>
      <c r="G3" s="326" t="s">
        <v>6635</v>
      </c>
      <c r="H3" s="326" t="s">
        <v>6636</v>
      </c>
      <c r="I3" s="745" t="s">
        <v>6629</v>
      </c>
      <c r="J3" s="72"/>
      <c r="K3" s="72"/>
      <c r="L3" s="72"/>
      <c r="M3" s="72"/>
      <c r="N3" s="72"/>
      <c r="O3" s="72"/>
      <c r="P3" s="72"/>
      <c r="Q3" s="72"/>
      <c r="R3" s="72"/>
      <c r="S3" s="72"/>
      <c r="T3" s="72"/>
      <c r="U3" s="72"/>
      <c r="V3" s="72"/>
      <c r="W3" s="72"/>
      <c r="X3" s="72"/>
      <c r="Y3" s="72"/>
      <c r="Z3" s="72"/>
    </row>
    <row r="4" spans="1:26" ht="101.4" x14ac:dyDescent="0.3">
      <c r="A4" s="100">
        <v>1.1000000000000001</v>
      </c>
      <c r="B4" s="101" t="s">
        <v>818</v>
      </c>
      <c r="C4" s="278" t="s">
        <v>682</v>
      </c>
      <c r="D4" s="278"/>
      <c r="E4" s="248" t="s">
        <v>817</v>
      </c>
      <c r="F4" s="326" t="s">
        <v>4787</v>
      </c>
      <c r="G4" s="326" t="s">
        <v>6637</v>
      </c>
      <c r="H4" s="326" t="s">
        <v>6638</v>
      </c>
      <c r="I4" s="72"/>
      <c r="J4" s="72"/>
      <c r="K4" s="72"/>
      <c r="L4" s="72"/>
      <c r="M4" s="72"/>
      <c r="N4" s="72"/>
      <c r="O4" s="72"/>
      <c r="P4" s="72"/>
      <c r="Q4" s="72"/>
      <c r="R4" s="72"/>
      <c r="S4" s="72"/>
      <c r="T4" s="72"/>
      <c r="U4" s="72"/>
      <c r="V4" s="72"/>
      <c r="W4" s="72"/>
      <c r="X4" s="72"/>
      <c r="Y4" s="72"/>
      <c r="Z4" s="72"/>
    </row>
    <row r="5" spans="1:26" ht="131.4" customHeight="1" x14ac:dyDescent="0.3">
      <c r="A5" s="100">
        <v>1.1000000000000001</v>
      </c>
      <c r="B5" s="101" t="s">
        <v>819</v>
      </c>
      <c r="C5" s="278" t="s">
        <v>820</v>
      </c>
      <c r="D5" s="816" t="s">
        <v>6748</v>
      </c>
      <c r="E5" s="248" t="s">
        <v>817</v>
      </c>
      <c r="F5" s="326" t="s">
        <v>4788</v>
      </c>
      <c r="G5" s="326" t="s">
        <v>6639</v>
      </c>
      <c r="H5" s="326" t="s">
        <v>6640</v>
      </c>
      <c r="I5" s="72"/>
      <c r="J5" s="72"/>
      <c r="K5" s="72"/>
      <c r="L5" s="72"/>
      <c r="M5" s="72"/>
      <c r="N5" s="72"/>
      <c r="O5" s="72"/>
      <c r="P5" s="72"/>
      <c r="Q5" s="72"/>
      <c r="R5" s="72"/>
      <c r="S5" s="72"/>
      <c r="T5" s="72"/>
      <c r="U5" s="72"/>
      <c r="V5" s="72"/>
      <c r="W5" s="72"/>
      <c r="X5" s="72"/>
      <c r="Y5" s="72"/>
      <c r="Z5" s="72"/>
    </row>
    <row r="6" spans="1:26" ht="113.25" customHeight="1" x14ac:dyDescent="0.3">
      <c r="A6" s="100">
        <v>1.1000000000000001</v>
      </c>
      <c r="B6" s="101" t="s">
        <v>821</v>
      </c>
      <c r="C6" s="277" t="s">
        <v>822</v>
      </c>
      <c r="E6" s="248" t="s">
        <v>817</v>
      </c>
      <c r="F6" s="326" t="s">
        <v>4788</v>
      </c>
      <c r="G6" s="326" t="s">
        <v>6641</v>
      </c>
      <c r="H6" s="326" t="s">
        <v>6640</v>
      </c>
      <c r="I6" s="72"/>
      <c r="J6" s="72"/>
      <c r="K6" s="72"/>
      <c r="L6" s="72"/>
      <c r="M6" s="72"/>
      <c r="N6" s="72"/>
      <c r="O6" s="72"/>
      <c r="P6" s="72"/>
      <c r="Q6" s="72"/>
      <c r="R6" s="72"/>
      <c r="S6" s="72"/>
      <c r="T6" s="72"/>
      <c r="U6" s="72"/>
      <c r="V6" s="72"/>
      <c r="W6" s="72"/>
      <c r="X6" s="72"/>
      <c r="Y6" s="72"/>
      <c r="Z6" s="72"/>
    </row>
    <row r="7" spans="1:26" ht="102" x14ac:dyDescent="0.3">
      <c r="A7" s="100">
        <v>1.1000000000000001</v>
      </c>
      <c r="B7" s="101" t="s">
        <v>823</v>
      </c>
      <c r="C7" s="277" t="s">
        <v>824</v>
      </c>
      <c r="E7" s="248" t="s">
        <v>817</v>
      </c>
      <c r="F7" s="326" t="s">
        <v>4789</v>
      </c>
      <c r="G7" s="326" t="s">
        <v>6642</v>
      </c>
      <c r="H7" s="326" t="s">
        <v>6643</v>
      </c>
      <c r="I7" s="72"/>
      <c r="J7" s="72"/>
      <c r="K7" s="72"/>
      <c r="L7" s="72"/>
      <c r="M7" s="72"/>
      <c r="N7" s="72"/>
      <c r="O7" s="72"/>
      <c r="P7" s="72"/>
      <c r="Q7" s="72"/>
      <c r="R7" s="72"/>
      <c r="S7" s="72"/>
      <c r="T7" s="72"/>
      <c r="U7" s="72"/>
      <c r="V7" s="72"/>
      <c r="W7" s="72"/>
      <c r="X7" s="72"/>
      <c r="Y7" s="72"/>
      <c r="Z7" s="72"/>
    </row>
    <row r="8" spans="1:26" ht="154.19999999999999" customHeight="1" x14ac:dyDescent="0.3">
      <c r="A8" s="100">
        <v>1.1000000000000001</v>
      </c>
      <c r="B8" s="101" t="s">
        <v>825</v>
      </c>
      <c r="C8" s="277" t="s">
        <v>826</v>
      </c>
      <c r="D8" s="816" t="s">
        <v>6759</v>
      </c>
      <c r="E8" s="248" t="s">
        <v>827</v>
      </c>
      <c r="F8" s="326" t="s">
        <v>4790</v>
      </c>
      <c r="G8" s="326" t="s">
        <v>6644</v>
      </c>
      <c r="H8" s="326" t="s">
        <v>6645</v>
      </c>
      <c r="I8" s="72"/>
      <c r="J8" s="72"/>
      <c r="K8" s="72"/>
      <c r="L8" s="72"/>
      <c r="M8" s="72"/>
      <c r="N8" s="72"/>
      <c r="O8" s="72"/>
      <c r="P8" s="72"/>
      <c r="Q8" s="72"/>
      <c r="R8" s="72"/>
      <c r="S8" s="72"/>
      <c r="T8" s="72"/>
      <c r="U8" s="72"/>
      <c r="V8" s="72"/>
      <c r="W8" s="72"/>
      <c r="X8" s="72"/>
      <c r="Y8" s="72"/>
      <c r="Z8" s="72"/>
    </row>
    <row r="9" spans="1:26" ht="97.5" customHeight="1" x14ac:dyDescent="0.3">
      <c r="A9" s="100">
        <v>1.1000000000000001</v>
      </c>
      <c r="B9" s="101" t="s">
        <v>828</v>
      </c>
      <c r="C9" s="277" t="s">
        <v>829</v>
      </c>
      <c r="D9" s="277"/>
      <c r="E9" s="248" t="s">
        <v>827</v>
      </c>
      <c r="F9" s="326" t="s">
        <v>4791</v>
      </c>
      <c r="G9" s="326" t="s">
        <v>6646</v>
      </c>
      <c r="H9" s="326" t="s">
        <v>6647</v>
      </c>
      <c r="I9" s="72"/>
      <c r="J9" s="72"/>
      <c r="K9" s="72"/>
      <c r="L9" s="72"/>
      <c r="M9" s="72"/>
      <c r="N9" s="72"/>
      <c r="O9" s="72"/>
      <c r="P9" s="72"/>
      <c r="Q9" s="72"/>
      <c r="R9" s="72"/>
      <c r="S9" s="72"/>
      <c r="T9" s="72"/>
      <c r="U9" s="72"/>
      <c r="V9" s="72"/>
      <c r="W9" s="72"/>
      <c r="X9" s="72"/>
      <c r="Y9" s="72"/>
      <c r="Z9" s="72"/>
    </row>
    <row r="10" spans="1:26" ht="24" customHeight="1" x14ac:dyDescent="0.3">
      <c r="A10" s="100">
        <v>1.2</v>
      </c>
      <c r="B10" s="101" t="s">
        <v>815</v>
      </c>
      <c r="C10" s="741" t="s">
        <v>6581</v>
      </c>
      <c r="D10" s="741"/>
      <c r="E10" s="805"/>
      <c r="F10" s="741"/>
      <c r="G10" s="741"/>
      <c r="H10" s="741"/>
      <c r="I10" s="817" t="s">
        <v>6750</v>
      </c>
      <c r="J10" s="72"/>
      <c r="K10" s="72"/>
      <c r="L10" s="72"/>
      <c r="M10" s="72"/>
      <c r="N10" s="72"/>
      <c r="O10" s="72"/>
      <c r="P10" s="72"/>
      <c r="Q10" s="72"/>
      <c r="R10" s="72"/>
      <c r="S10" s="72"/>
      <c r="T10" s="72"/>
      <c r="U10" s="72"/>
      <c r="V10" s="72"/>
      <c r="W10" s="72"/>
      <c r="X10" s="72"/>
      <c r="Y10" s="72"/>
      <c r="Z10" s="72"/>
    </row>
    <row r="11" spans="1:26" ht="156" customHeight="1" x14ac:dyDescent="0.3">
      <c r="A11" s="100">
        <v>1.2</v>
      </c>
      <c r="B11" s="101" t="s">
        <v>818</v>
      </c>
      <c r="C11" s="277" t="s">
        <v>830</v>
      </c>
      <c r="D11" s="816" t="s">
        <v>6749</v>
      </c>
      <c r="E11" s="248" t="s">
        <v>817</v>
      </c>
      <c r="F11" s="326" t="s">
        <v>4792</v>
      </c>
      <c r="G11" s="326" t="s">
        <v>6648</v>
      </c>
      <c r="H11" s="326" t="s">
        <v>6649</v>
      </c>
      <c r="I11" s="72"/>
      <c r="J11" s="72"/>
      <c r="K11" s="72"/>
      <c r="L11" s="72"/>
      <c r="M11" s="72"/>
      <c r="N11" s="72"/>
      <c r="O11" s="72"/>
      <c r="P11" s="72"/>
      <c r="Q11" s="72"/>
      <c r="R11" s="72"/>
      <c r="S11" s="72"/>
      <c r="T11" s="72"/>
      <c r="U11" s="72"/>
      <c r="V11" s="72"/>
      <c r="W11" s="72"/>
      <c r="X11" s="72"/>
      <c r="Y11" s="72"/>
      <c r="Z11" s="72"/>
    </row>
    <row r="12" spans="1:26" ht="84.6" x14ac:dyDescent="0.3">
      <c r="A12" s="100">
        <v>1.2</v>
      </c>
      <c r="B12" s="101" t="s">
        <v>819</v>
      </c>
      <c r="C12" s="277" t="s">
        <v>831</v>
      </c>
      <c r="D12" s="277"/>
      <c r="E12" s="248" t="s">
        <v>817</v>
      </c>
      <c r="F12" s="326" t="s">
        <v>4793</v>
      </c>
      <c r="G12" s="326" t="s">
        <v>6650</v>
      </c>
      <c r="H12" s="326" t="s">
        <v>6649</v>
      </c>
      <c r="I12" s="72"/>
      <c r="J12" s="72"/>
      <c r="K12" s="72"/>
      <c r="L12" s="72"/>
      <c r="M12" s="72"/>
      <c r="N12" s="72"/>
      <c r="O12" s="72"/>
      <c r="P12" s="72"/>
      <c r="Q12" s="72"/>
      <c r="R12" s="72"/>
      <c r="S12" s="72"/>
      <c r="T12" s="72"/>
      <c r="U12" s="72"/>
      <c r="V12" s="72"/>
      <c r="W12" s="72"/>
      <c r="X12" s="72"/>
      <c r="Y12" s="72"/>
      <c r="Z12" s="72"/>
    </row>
    <row r="13" spans="1:26" ht="179.4" customHeight="1" x14ac:dyDescent="0.3">
      <c r="A13" s="100">
        <v>1.2</v>
      </c>
      <c r="B13" s="101" t="s">
        <v>821</v>
      </c>
      <c r="C13" s="277" t="s">
        <v>4740</v>
      </c>
      <c r="D13" s="816" t="s">
        <v>6751</v>
      </c>
      <c r="E13" s="248" t="s">
        <v>827</v>
      </c>
      <c r="F13" s="326" t="s">
        <v>4791</v>
      </c>
      <c r="G13" s="326" t="s">
        <v>6651</v>
      </c>
      <c r="H13" s="326" t="s">
        <v>6652</v>
      </c>
      <c r="I13" s="72"/>
      <c r="J13" s="72"/>
      <c r="K13" s="72"/>
      <c r="L13" s="72"/>
      <c r="M13" s="72"/>
      <c r="N13" s="72"/>
      <c r="O13" s="72"/>
      <c r="P13" s="72"/>
      <c r="Q13" s="72"/>
      <c r="R13" s="72"/>
      <c r="S13" s="72"/>
      <c r="T13" s="72"/>
      <c r="U13" s="72"/>
      <c r="V13" s="72"/>
      <c r="W13" s="72"/>
      <c r="X13" s="72"/>
      <c r="Y13" s="72"/>
      <c r="Z13" s="72"/>
    </row>
    <row r="14" spans="1:26" ht="204" customHeight="1" x14ac:dyDescent="0.3">
      <c r="A14" s="100">
        <v>1.2</v>
      </c>
      <c r="B14" s="101" t="s">
        <v>823</v>
      </c>
      <c r="C14" s="279" t="s">
        <v>4738</v>
      </c>
      <c r="D14" s="279"/>
      <c r="E14" s="248" t="s">
        <v>817</v>
      </c>
      <c r="F14" s="326" t="s">
        <v>4793</v>
      </c>
      <c r="G14" s="326" t="s">
        <v>6653</v>
      </c>
      <c r="H14" s="326" t="s">
        <v>6654</v>
      </c>
      <c r="I14" s="72"/>
      <c r="J14" s="72"/>
      <c r="K14" s="72"/>
      <c r="L14" s="72"/>
      <c r="M14" s="72"/>
      <c r="N14" s="72"/>
      <c r="O14" s="72"/>
      <c r="P14" s="72"/>
      <c r="Q14" s="72"/>
      <c r="R14" s="72"/>
      <c r="S14" s="72"/>
      <c r="T14" s="72"/>
      <c r="U14" s="72"/>
      <c r="V14" s="72"/>
      <c r="W14" s="72"/>
      <c r="X14" s="72"/>
      <c r="Y14" s="72"/>
      <c r="Z14" s="72"/>
    </row>
    <row r="15" spans="1:26" ht="154.19999999999999" x14ac:dyDescent="0.3">
      <c r="A15" s="100">
        <v>1.2</v>
      </c>
      <c r="B15" s="101" t="s">
        <v>825</v>
      </c>
      <c r="C15" s="277" t="s">
        <v>832</v>
      </c>
      <c r="D15" s="277"/>
      <c r="E15" s="248" t="s">
        <v>817</v>
      </c>
      <c r="F15" s="326" t="s">
        <v>4793</v>
      </c>
      <c r="G15" s="326" t="s">
        <v>6655</v>
      </c>
      <c r="H15" s="326" t="s">
        <v>6656</v>
      </c>
      <c r="I15" s="72"/>
      <c r="J15" s="72"/>
      <c r="K15" s="72"/>
      <c r="L15" s="72"/>
      <c r="M15" s="72"/>
      <c r="N15" s="72"/>
      <c r="O15" s="72"/>
      <c r="P15" s="72"/>
      <c r="Q15" s="72"/>
      <c r="R15" s="72"/>
      <c r="S15" s="72"/>
      <c r="T15" s="72"/>
      <c r="U15" s="72"/>
      <c r="V15" s="72"/>
      <c r="W15" s="72"/>
      <c r="X15" s="72"/>
      <c r="Y15" s="72"/>
      <c r="Z15" s="72"/>
    </row>
    <row r="16" spans="1:26" ht="17.399999999999999" x14ac:dyDescent="0.3">
      <c r="A16" s="102"/>
      <c r="B16" s="101" t="s">
        <v>828</v>
      </c>
      <c r="C16" s="298" t="s">
        <v>6582</v>
      </c>
      <c r="D16" s="298"/>
      <c r="E16" s="807"/>
      <c r="F16" s="298"/>
      <c r="G16" s="298"/>
      <c r="H16" s="298"/>
      <c r="I16" s="72"/>
      <c r="J16" s="72"/>
      <c r="K16" s="72"/>
      <c r="L16" s="72"/>
      <c r="M16" s="72"/>
      <c r="N16" s="72"/>
      <c r="O16" s="72"/>
      <c r="P16" s="72"/>
      <c r="Q16" s="72"/>
      <c r="R16" s="72"/>
      <c r="S16" s="72"/>
      <c r="T16" s="72"/>
      <c r="U16" s="72"/>
      <c r="V16" s="72"/>
      <c r="W16" s="72"/>
      <c r="X16" s="72"/>
      <c r="Y16" s="72"/>
      <c r="Z16" s="72"/>
    </row>
    <row r="17" spans="1:26" ht="16.8" x14ac:dyDescent="0.3">
      <c r="A17" s="102"/>
      <c r="B17" s="101"/>
      <c r="C17" s="281"/>
      <c r="D17" s="281"/>
      <c r="E17" s="282"/>
      <c r="F17" s="283"/>
      <c r="G17" s="283"/>
      <c r="H17" s="283"/>
      <c r="I17" s="72"/>
      <c r="J17" s="72"/>
      <c r="K17" s="72"/>
      <c r="L17" s="72"/>
      <c r="M17" s="72"/>
      <c r="N17" s="72"/>
      <c r="O17" s="72"/>
      <c r="P17" s="72"/>
      <c r="Q17" s="72"/>
      <c r="R17" s="72"/>
      <c r="S17" s="72"/>
      <c r="T17" s="72"/>
      <c r="U17" s="72"/>
      <c r="V17" s="72"/>
      <c r="W17" s="72"/>
      <c r="X17" s="72"/>
      <c r="Y17" s="72"/>
      <c r="Z17" s="72"/>
    </row>
    <row r="18" spans="1:26" ht="136.19999999999999" x14ac:dyDescent="0.3">
      <c r="A18" s="100">
        <v>2.1</v>
      </c>
      <c r="B18" s="101" t="s">
        <v>815</v>
      </c>
      <c r="C18" s="277" t="s">
        <v>833</v>
      </c>
      <c r="D18" s="816" t="s">
        <v>6752</v>
      </c>
      <c r="E18" s="248" t="s">
        <v>834</v>
      </c>
      <c r="F18" s="326" t="s">
        <v>4794</v>
      </c>
      <c r="G18" s="326" t="s">
        <v>6657</v>
      </c>
      <c r="H18" s="326" t="s">
        <v>6658</v>
      </c>
      <c r="I18" s="72"/>
      <c r="J18" s="72"/>
      <c r="K18" s="72"/>
      <c r="L18" s="72"/>
      <c r="M18" s="72"/>
      <c r="N18" s="72"/>
      <c r="O18" s="72"/>
      <c r="P18" s="72"/>
      <c r="Q18" s="72"/>
      <c r="R18" s="72"/>
      <c r="S18" s="72"/>
      <c r="T18" s="72"/>
      <c r="U18" s="72"/>
      <c r="V18" s="72"/>
      <c r="W18" s="72"/>
      <c r="X18" s="72"/>
      <c r="Y18" s="72"/>
      <c r="Z18" s="72"/>
    </row>
    <row r="19" spans="1:26" ht="119.4" x14ac:dyDescent="0.3">
      <c r="A19" s="100"/>
      <c r="B19" s="101" t="s">
        <v>818</v>
      </c>
      <c r="C19" s="278" t="s">
        <v>835</v>
      </c>
      <c r="D19" s="278"/>
      <c r="E19" s="248" t="s">
        <v>834</v>
      </c>
      <c r="F19" s="326" t="s">
        <v>4795</v>
      </c>
      <c r="G19" s="326" t="s">
        <v>6659</v>
      </c>
      <c r="H19" s="326" t="s">
        <v>6660</v>
      </c>
      <c r="I19" s="72"/>
      <c r="J19" s="72"/>
      <c r="K19" s="72"/>
      <c r="L19" s="72"/>
      <c r="M19" s="72"/>
      <c r="N19" s="72"/>
      <c r="O19" s="72"/>
      <c r="P19" s="72"/>
      <c r="Q19" s="72"/>
      <c r="R19" s="72"/>
      <c r="S19" s="72"/>
      <c r="T19" s="72"/>
      <c r="U19" s="72"/>
      <c r="V19" s="72"/>
      <c r="W19" s="72"/>
      <c r="X19" s="72"/>
      <c r="Y19" s="72"/>
      <c r="Z19" s="72"/>
    </row>
    <row r="20" spans="1:26" ht="112.5" customHeight="1" x14ac:dyDescent="0.3">
      <c r="A20" s="100"/>
      <c r="B20" s="101" t="s">
        <v>819</v>
      </c>
      <c r="C20" s="277" t="s">
        <v>836</v>
      </c>
      <c r="D20" s="277"/>
      <c r="E20" s="247" t="s">
        <v>837</v>
      </c>
      <c r="F20" s="326" t="s">
        <v>4796</v>
      </c>
      <c r="G20" s="326" t="s">
        <v>6661</v>
      </c>
      <c r="H20" s="326" t="s">
        <v>6662</v>
      </c>
      <c r="I20" s="72"/>
      <c r="J20" s="72"/>
      <c r="K20" s="72"/>
      <c r="L20" s="72"/>
      <c r="M20" s="72"/>
      <c r="N20" s="72"/>
      <c r="O20" s="72"/>
      <c r="P20" s="72"/>
      <c r="Q20" s="72"/>
      <c r="R20" s="72"/>
      <c r="S20" s="72"/>
      <c r="T20" s="72"/>
      <c r="U20" s="72"/>
      <c r="V20" s="72"/>
      <c r="W20" s="72"/>
      <c r="X20" s="72"/>
      <c r="Y20" s="72"/>
      <c r="Z20" s="72"/>
    </row>
    <row r="21" spans="1:26" ht="156" customHeight="1" x14ac:dyDescent="0.3">
      <c r="A21" s="100"/>
      <c r="B21" s="101" t="s">
        <v>821</v>
      </c>
      <c r="C21" s="277" t="s">
        <v>838</v>
      </c>
      <c r="D21" s="277"/>
      <c r="E21" s="247" t="s">
        <v>837</v>
      </c>
      <c r="F21" s="326" t="s">
        <v>4796</v>
      </c>
      <c r="G21" s="326" t="s">
        <v>6663</v>
      </c>
      <c r="H21" s="326" t="s">
        <v>6664</v>
      </c>
      <c r="I21" s="72"/>
      <c r="J21" s="72"/>
      <c r="K21" s="72"/>
      <c r="L21" s="72"/>
      <c r="M21" s="72"/>
      <c r="N21" s="72"/>
      <c r="O21" s="72"/>
      <c r="P21" s="72"/>
      <c r="Q21" s="72"/>
      <c r="R21" s="72"/>
      <c r="S21" s="72"/>
      <c r="T21" s="72"/>
      <c r="U21" s="72"/>
      <c r="V21" s="72"/>
      <c r="W21" s="72"/>
      <c r="X21" s="72"/>
      <c r="Y21" s="72"/>
      <c r="Z21" s="72"/>
    </row>
    <row r="22" spans="1:26" ht="127.5" customHeight="1" x14ac:dyDescent="0.3">
      <c r="A22" s="100"/>
      <c r="B22" s="101" t="s">
        <v>823</v>
      </c>
      <c r="C22" s="277" t="s">
        <v>839</v>
      </c>
      <c r="D22" s="816" t="s">
        <v>6753</v>
      </c>
      <c r="E22" s="248" t="s">
        <v>827</v>
      </c>
      <c r="F22" s="326" t="s">
        <v>4797</v>
      </c>
      <c r="G22" s="326" t="s">
        <v>6665</v>
      </c>
      <c r="H22" s="326" t="s">
        <v>6666</v>
      </c>
      <c r="I22" s="72"/>
      <c r="J22" s="72"/>
      <c r="K22" s="72"/>
      <c r="L22" s="72"/>
      <c r="M22" s="72"/>
      <c r="N22" s="72"/>
      <c r="O22" s="72"/>
      <c r="P22" s="72"/>
      <c r="Q22" s="72"/>
      <c r="R22" s="72"/>
      <c r="S22" s="72"/>
      <c r="T22" s="72"/>
      <c r="U22" s="72"/>
      <c r="V22" s="72"/>
      <c r="W22" s="72"/>
      <c r="X22" s="72"/>
      <c r="Y22" s="72"/>
      <c r="Z22" s="72"/>
    </row>
    <row r="23" spans="1:26" ht="101.4" x14ac:dyDescent="0.3">
      <c r="A23" s="100"/>
      <c r="B23" s="101" t="s">
        <v>825</v>
      </c>
      <c r="C23" s="278" t="s">
        <v>840</v>
      </c>
      <c r="D23" s="278"/>
      <c r="E23" s="248" t="s">
        <v>827</v>
      </c>
      <c r="F23" s="326" t="s">
        <v>4798</v>
      </c>
      <c r="G23" s="326" t="s">
        <v>6667</v>
      </c>
      <c r="H23" s="326" t="s">
        <v>6668</v>
      </c>
      <c r="I23" s="72"/>
      <c r="J23" s="72"/>
      <c r="K23" s="72"/>
      <c r="L23" s="72"/>
      <c r="M23" s="72"/>
      <c r="N23" s="72"/>
      <c r="O23" s="72"/>
      <c r="P23" s="72"/>
      <c r="Q23" s="72"/>
      <c r="R23" s="72"/>
      <c r="S23" s="72"/>
      <c r="T23" s="72"/>
      <c r="U23" s="72"/>
      <c r="V23" s="72"/>
      <c r="W23" s="72"/>
      <c r="X23" s="72"/>
      <c r="Y23" s="72"/>
      <c r="Z23" s="72"/>
    </row>
    <row r="24" spans="1:26" ht="15.75" customHeight="1" x14ac:dyDescent="0.3">
      <c r="A24" s="100"/>
      <c r="B24" s="101"/>
      <c r="C24" s="281"/>
      <c r="D24" s="281"/>
      <c r="E24" s="282"/>
      <c r="F24" s="283"/>
      <c r="G24" s="283"/>
      <c r="H24" s="283"/>
      <c r="I24" s="72"/>
      <c r="J24" s="72"/>
      <c r="K24" s="72"/>
      <c r="L24" s="72"/>
      <c r="M24" s="72"/>
      <c r="N24" s="72"/>
      <c r="O24" s="72"/>
      <c r="P24" s="72"/>
      <c r="Q24" s="72"/>
      <c r="R24" s="72"/>
      <c r="S24" s="72"/>
      <c r="T24" s="72"/>
      <c r="U24" s="72"/>
      <c r="V24" s="72"/>
      <c r="W24" s="72"/>
      <c r="X24" s="72"/>
      <c r="Y24" s="72"/>
      <c r="Z24" s="72"/>
    </row>
    <row r="25" spans="1:26" ht="39" customHeight="1" x14ac:dyDescent="0.3">
      <c r="A25" s="100">
        <v>2.2000000000000002</v>
      </c>
      <c r="B25" s="101" t="s">
        <v>815</v>
      </c>
      <c r="C25" s="280" t="s">
        <v>841</v>
      </c>
      <c r="D25" s="280"/>
      <c r="E25" s="248" t="s">
        <v>842</v>
      </c>
      <c r="F25" s="810"/>
      <c r="G25" s="811"/>
      <c r="H25" s="811"/>
      <c r="I25" s="72"/>
      <c r="J25" s="72"/>
      <c r="K25" s="72"/>
      <c r="L25" s="72"/>
      <c r="M25" s="72"/>
      <c r="N25" s="72"/>
      <c r="O25" s="72"/>
      <c r="P25" s="72"/>
      <c r="Q25" s="72"/>
      <c r="R25" s="72"/>
      <c r="S25" s="72"/>
      <c r="T25" s="72"/>
      <c r="U25" s="72"/>
      <c r="V25" s="72"/>
      <c r="W25" s="72"/>
      <c r="X25" s="72"/>
      <c r="Y25" s="72"/>
      <c r="Z25" s="72"/>
    </row>
    <row r="26" spans="1:26" ht="15.75" customHeight="1" x14ac:dyDescent="0.3">
      <c r="A26" s="100"/>
      <c r="B26" s="101" t="s">
        <v>818</v>
      </c>
      <c r="C26" s="298" t="s">
        <v>726</v>
      </c>
      <c r="D26" s="298"/>
      <c r="E26" s="808"/>
      <c r="F26" s="808"/>
      <c r="G26" s="809"/>
      <c r="H26" s="809"/>
      <c r="I26" s="72"/>
      <c r="J26" s="72"/>
      <c r="K26" s="72"/>
      <c r="L26" s="72"/>
      <c r="M26" s="72"/>
      <c r="N26" s="72"/>
      <c r="O26" s="72"/>
      <c r="P26" s="72"/>
      <c r="Q26" s="72"/>
      <c r="R26" s="72"/>
      <c r="S26" s="72"/>
      <c r="T26" s="72"/>
      <c r="U26" s="72"/>
      <c r="V26" s="72"/>
      <c r="W26" s="72"/>
      <c r="X26" s="72"/>
      <c r="Y26" s="72"/>
      <c r="Z26" s="72"/>
    </row>
    <row r="27" spans="1:26" ht="120" x14ac:dyDescent="0.3">
      <c r="A27" s="103"/>
      <c r="B27" s="101" t="s">
        <v>819</v>
      </c>
      <c r="C27" s="277" t="s">
        <v>843</v>
      </c>
      <c r="D27" s="816" t="s">
        <v>6754</v>
      </c>
      <c r="E27" s="248" t="s">
        <v>827</v>
      </c>
      <c r="F27" s="326" t="s">
        <v>4799</v>
      </c>
      <c r="G27" s="326" t="s">
        <v>6669</v>
      </c>
      <c r="H27" s="326" t="s">
        <v>6670</v>
      </c>
      <c r="I27" s="72"/>
      <c r="J27" s="72"/>
      <c r="K27" s="72"/>
      <c r="L27" s="72"/>
      <c r="M27" s="72"/>
      <c r="N27" s="72"/>
      <c r="O27" s="72"/>
      <c r="P27" s="72"/>
      <c r="Q27" s="72"/>
      <c r="R27" s="72"/>
      <c r="S27" s="72"/>
      <c r="T27" s="72"/>
      <c r="U27" s="72"/>
      <c r="V27" s="72"/>
      <c r="W27" s="72"/>
      <c r="X27" s="72"/>
      <c r="Y27" s="72"/>
      <c r="Z27" s="72"/>
    </row>
    <row r="28" spans="1:26" ht="51" x14ac:dyDescent="0.3">
      <c r="A28" s="100"/>
      <c r="B28" s="101" t="s">
        <v>821</v>
      </c>
      <c r="C28" s="277" t="s">
        <v>844</v>
      </c>
      <c r="D28" s="277"/>
      <c r="E28" s="248" t="s">
        <v>817</v>
      </c>
      <c r="F28" s="326" t="s">
        <v>4800</v>
      </c>
      <c r="G28" s="326" t="s">
        <v>6671</v>
      </c>
      <c r="H28" s="326" t="s">
        <v>6672</v>
      </c>
      <c r="I28" s="72"/>
      <c r="J28" s="72"/>
      <c r="K28" s="72"/>
      <c r="L28" s="72"/>
      <c r="M28" s="72"/>
      <c r="N28" s="72"/>
      <c r="O28" s="72"/>
      <c r="P28" s="72"/>
      <c r="Q28" s="72"/>
      <c r="R28" s="72"/>
      <c r="S28" s="72"/>
      <c r="T28" s="72"/>
      <c r="U28" s="72"/>
      <c r="V28" s="72"/>
      <c r="W28" s="72"/>
      <c r="X28" s="72"/>
      <c r="Y28" s="72"/>
      <c r="Z28" s="72"/>
    </row>
    <row r="29" spans="1:26" ht="135.75" customHeight="1" x14ac:dyDescent="0.3">
      <c r="A29" s="100"/>
      <c r="B29" s="101" t="s">
        <v>823</v>
      </c>
      <c r="C29" s="277" t="s">
        <v>845</v>
      </c>
      <c r="D29" s="277"/>
      <c r="E29" s="248" t="s">
        <v>817</v>
      </c>
      <c r="F29" s="326" t="s">
        <v>4801</v>
      </c>
      <c r="G29" s="326" t="s">
        <v>6673</v>
      </c>
      <c r="H29" s="326" t="s">
        <v>6674</v>
      </c>
      <c r="I29" s="72"/>
      <c r="J29" s="72"/>
      <c r="K29" s="72"/>
      <c r="L29" s="72"/>
      <c r="M29" s="72"/>
      <c r="N29" s="72"/>
      <c r="O29" s="72"/>
      <c r="P29" s="72"/>
      <c r="Q29" s="72"/>
      <c r="R29" s="72"/>
      <c r="S29" s="72"/>
      <c r="T29" s="72"/>
      <c r="U29" s="72"/>
      <c r="V29" s="72"/>
      <c r="W29" s="72"/>
      <c r="X29" s="72"/>
      <c r="Y29" s="72"/>
      <c r="Z29" s="72"/>
    </row>
    <row r="30" spans="1:26" ht="15.75" customHeight="1" x14ac:dyDescent="0.3">
      <c r="A30" s="103"/>
      <c r="B30" s="104"/>
      <c r="C30" s="283"/>
      <c r="D30" s="283"/>
      <c r="E30" s="282"/>
      <c r="F30" s="283"/>
      <c r="G30" s="283"/>
      <c r="H30" s="283"/>
      <c r="I30" s="72"/>
      <c r="J30" s="72"/>
      <c r="K30" s="72"/>
      <c r="L30" s="72"/>
      <c r="M30" s="72"/>
      <c r="N30" s="72"/>
      <c r="O30" s="72"/>
      <c r="P30" s="72"/>
      <c r="Q30" s="72"/>
      <c r="R30" s="72"/>
      <c r="S30" s="72"/>
      <c r="T30" s="72"/>
      <c r="U30" s="72"/>
      <c r="V30" s="72"/>
      <c r="W30" s="72"/>
      <c r="X30" s="72"/>
      <c r="Y30" s="72"/>
      <c r="Z30" s="72"/>
    </row>
    <row r="31" spans="1:26" ht="169.8" x14ac:dyDescent="0.3">
      <c r="A31" s="100">
        <v>3.1</v>
      </c>
      <c r="B31" s="101" t="s">
        <v>815</v>
      </c>
      <c r="C31" s="277" t="s">
        <v>4741</v>
      </c>
      <c r="D31" s="816" t="s">
        <v>6757</v>
      </c>
      <c r="E31" s="248" t="s">
        <v>827</v>
      </c>
      <c r="F31" s="326" t="s">
        <v>4802</v>
      </c>
      <c r="G31" s="804" t="s">
        <v>6675</v>
      </c>
      <c r="H31" s="326" t="s">
        <v>6676</v>
      </c>
      <c r="I31" s="72"/>
      <c r="J31" s="72"/>
      <c r="K31" s="72"/>
      <c r="L31" s="72"/>
      <c r="M31" s="72"/>
      <c r="N31" s="72"/>
      <c r="O31" s="72"/>
      <c r="P31" s="72"/>
      <c r="Q31" s="72"/>
      <c r="R31" s="72"/>
      <c r="S31" s="72"/>
      <c r="T31" s="72"/>
      <c r="U31" s="72"/>
      <c r="V31" s="72"/>
      <c r="W31" s="72"/>
      <c r="X31" s="72"/>
      <c r="Y31" s="72"/>
      <c r="Z31" s="72"/>
    </row>
    <row r="32" spans="1:26" ht="118.8" x14ac:dyDescent="0.3">
      <c r="A32" s="100"/>
      <c r="B32" s="101" t="s">
        <v>818</v>
      </c>
      <c r="C32" s="277" t="s">
        <v>846</v>
      </c>
      <c r="D32" s="277"/>
      <c r="E32" s="248" t="s">
        <v>827</v>
      </c>
      <c r="F32" s="326" t="s">
        <v>4803</v>
      </c>
      <c r="G32" s="326" t="s">
        <v>6677</v>
      </c>
      <c r="H32" s="326" t="s">
        <v>6678</v>
      </c>
      <c r="I32" s="72"/>
      <c r="J32" s="72"/>
      <c r="K32" s="72"/>
      <c r="L32" s="72"/>
      <c r="M32" s="72"/>
      <c r="N32" s="72"/>
      <c r="O32" s="72"/>
      <c r="P32" s="72"/>
      <c r="Q32" s="72"/>
      <c r="R32" s="72"/>
      <c r="S32" s="72"/>
      <c r="T32" s="72"/>
      <c r="U32" s="72"/>
      <c r="V32" s="72"/>
      <c r="W32" s="72"/>
      <c r="X32" s="72"/>
      <c r="Y32" s="72"/>
      <c r="Z32" s="72"/>
    </row>
    <row r="33" spans="1:26" ht="85.8" x14ac:dyDescent="0.3">
      <c r="A33" s="100"/>
      <c r="B33" s="101" t="s">
        <v>819</v>
      </c>
      <c r="C33" s="284" t="s">
        <v>847</v>
      </c>
      <c r="D33" s="326" t="s">
        <v>6755</v>
      </c>
      <c r="E33" s="248" t="s">
        <v>834</v>
      </c>
      <c r="F33" s="326" t="s">
        <v>4804</v>
      </c>
      <c r="G33" s="326" t="s">
        <v>6679</v>
      </c>
      <c r="H33" s="326" t="s">
        <v>6680</v>
      </c>
      <c r="I33" s="72"/>
      <c r="J33" s="72"/>
      <c r="K33" s="72"/>
      <c r="L33" s="72"/>
      <c r="M33" s="72"/>
      <c r="N33" s="72"/>
      <c r="O33" s="72"/>
      <c r="P33" s="72"/>
      <c r="Q33" s="72"/>
      <c r="R33" s="72"/>
      <c r="S33" s="72"/>
      <c r="T33" s="72"/>
      <c r="U33" s="72"/>
      <c r="V33" s="72"/>
      <c r="W33" s="72"/>
      <c r="X33" s="72"/>
      <c r="Y33" s="72"/>
      <c r="Z33" s="72"/>
    </row>
    <row r="34" spans="1:26" ht="84.6" x14ac:dyDescent="0.3">
      <c r="A34" s="100"/>
      <c r="B34" s="101" t="s">
        <v>821</v>
      </c>
      <c r="C34" s="284" t="s">
        <v>848</v>
      </c>
      <c r="D34" s="284"/>
      <c r="E34" s="248" t="s">
        <v>834</v>
      </c>
      <c r="F34" s="326" t="s">
        <v>4804</v>
      </c>
      <c r="G34" s="326" t="s">
        <v>6679</v>
      </c>
      <c r="H34" s="326" t="s">
        <v>6680</v>
      </c>
      <c r="I34" s="72"/>
      <c r="J34" s="72"/>
      <c r="K34" s="72"/>
      <c r="L34" s="72"/>
      <c r="M34" s="72"/>
      <c r="N34" s="72"/>
      <c r="O34" s="72"/>
      <c r="P34" s="72"/>
      <c r="Q34" s="72"/>
      <c r="R34" s="72"/>
      <c r="S34" s="72"/>
      <c r="T34" s="72"/>
      <c r="U34" s="72"/>
      <c r="V34" s="72"/>
      <c r="W34" s="72"/>
      <c r="X34" s="72"/>
      <c r="Y34" s="72"/>
      <c r="Z34" s="72"/>
    </row>
    <row r="35" spans="1:26" ht="102" x14ac:dyDescent="0.3">
      <c r="A35" s="100"/>
      <c r="B35" s="101" t="s">
        <v>823</v>
      </c>
      <c r="C35" s="284" t="s">
        <v>849</v>
      </c>
      <c r="D35" s="326" t="s">
        <v>6756</v>
      </c>
      <c r="E35" s="248" t="s">
        <v>834</v>
      </c>
      <c r="F35" s="326" t="s">
        <v>4805</v>
      </c>
      <c r="G35" s="326" t="s">
        <v>6681</v>
      </c>
      <c r="H35" s="326" t="s">
        <v>6682</v>
      </c>
      <c r="I35" s="72"/>
      <c r="J35" s="72"/>
      <c r="K35" s="72"/>
      <c r="L35" s="72"/>
      <c r="M35" s="72"/>
      <c r="N35" s="72"/>
      <c r="O35" s="72"/>
      <c r="P35" s="72"/>
      <c r="Q35" s="72"/>
      <c r="R35" s="72"/>
      <c r="S35" s="72"/>
      <c r="T35" s="72"/>
      <c r="U35" s="72"/>
      <c r="V35" s="72"/>
      <c r="W35" s="72"/>
      <c r="X35" s="72"/>
      <c r="Y35" s="72"/>
      <c r="Z35" s="72"/>
    </row>
    <row r="36" spans="1:26" ht="120.6" x14ac:dyDescent="0.3">
      <c r="A36" s="100"/>
      <c r="B36" s="101" t="s">
        <v>825</v>
      </c>
      <c r="C36" s="278" t="s">
        <v>850</v>
      </c>
      <c r="D36" s="278"/>
      <c r="E36" s="248" t="s">
        <v>817</v>
      </c>
      <c r="F36" s="326" t="s">
        <v>4806</v>
      </c>
      <c r="G36" s="326" t="s">
        <v>6683</v>
      </c>
      <c r="H36" s="326" t="s">
        <v>6684</v>
      </c>
      <c r="I36" s="72"/>
      <c r="J36" s="72"/>
      <c r="K36" s="72"/>
      <c r="L36" s="72"/>
      <c r="M36" s="72"/>
      <c r="N36" s="72"/>
      <c r="O36" s="72"/>
      <c r="P36" s="72"/>
      <c r="Q36" s="72"/>
      <c r="R36" s="72"/>
      <c r="S36" s="72"/>
      <c r="T36" s="72"/>
      <c r="U36" s="72"/>
      <c r="V36" s="72"/>
      <c r="W36" s="72"/>
      <c r="X36" s="72"/>
      <c r="Y36" s="72"/>
      <c r="Z36" s="72"/>
    </row>
    <row r="37" spans="1:26" ht="15.75" customHeight="1" x14ac:dyDescent="0.3">
      <c r="A37" s="100"/>
      <c r="B37" s="104"/>
      <c r="C37" s="281"/>
      <c r="D37" s="281"/>
      <c r="E37" s="282"/>
      <c r="F37" s="283"/>
      <c r="G37" s="283"/>
      <c r="H37" s="283"/>
      <c r="I37" s="72"/>
      <c r="J37" s="72"/>
      <c r="K37" s="72"/>
      <c r="L37" s="72"/>
      <c r="M37" s="72"/>
      <c r="N37" s="72"/>
      <c r="O37" s="72"/>
      <c r="P37" s="72"/>
      <c r="Q37" s="72"/>
      <c r="R37" s="72"/>
      <c r="S37" s="72"/>
      <c r="T37" s="72"/>
      <c r="U37" s="72"/>
      <c r="V37" s="72"/>
      <c r="W37" s="72"/>
      <c r="X37" s="72"/>
      <c r="Y37" s="72"/>
      <c r="Z37" s="72"/>
    </row>
    <row r="38" spans="1:26" ht="15.75" customHeight="1" x14ac:dyDescent="0.3">
      <c r="A38" s="100">
        <v>3.2</v>
      </c>
      <c r="B38" s="101" t="s">
        <v>815</v>
      </c>
      <c r="C38" s="742" t="s">
        <v>6583</v>
      </c>
      <c r="D38" s="742"/>
      <c r="E38" s="805" t="s">
        <v>842</v>
      </c>
      <c r="F38" s="812"/>
      <c r="G38" s="809"/>
      <c r="H38" s="809"/>
      <c r="I38" s="72"/>
      <c r="J38" s="72"/>
      <c r="K38" s="72"/>
      <c r="L38" s="72"/>
      <c r="M38" s="72"/>
      <c r="N38" s="72"/>
      <c r="O38" s="72"/>
      <c r="P38" s="72"/>
      <c r="Q38" s="72"/>
      <c r="R38" s="72"/>
      <c r="S38" s="72"/>
      <c r="T38" s="72"/>
      <c r="U38" s="72"/>
      <c r="V38" s="72"/>
      <c r="W38" s="72"/>
      <c r="X38" s="72"/>
      <c r="Y38" s="72"/>
      <c r="Z38" s="72"/>
    </row>
    <row r="39" spans="1:26" ht="162" customHeight="1" x14ac:dyDescent="0.3">
      <c r="A39" s="100"/>
      <c r="B39" s="101" t="s">
        <v>818</v>
      </c>
      <c r="C39" s="277" t="s">
        <v>851</v>
      </c>
      <c r="D39" s="277"/>
      <c r="E39" s="248" t="s">
        <v>834</v>
      </c>
      <c r="F39" s="326" t="s">
        <v>4807</v>
      </c>
      <c r="G39" s="326" t="s">
        <v>6685</v>
      </c>
      <c r="H39" s="326" t="s">
        <v>6686</v>
      </c>
      <c r="I39" s="72"/>
      <c r="J39" s="72"/>
      <c r="K39" s="72"/>
      <c r="L39" s="72"/>
      <c r="M39" s="72"/>
      <c r="N39" s="72"/>
      <c r="O39" s="72"/>
      <c r="P39" s="72"/>
      <c r="Q39" s="72"/>
      <c r="R39" s="72"/>
      <c r="S39" s="72"/>
      <c r="T39" s="72"/>
      <c r="U39" s="72"/>
      <c r="V39" s="72"/>
      <c r="W39" s="72"/>
      <c r="X39" s="72"/>
      <c r="Y39" s="72"/>
      <c r="Z39" s="72"/>
    </row>
    <row r="40" spans="1:26" ht="63.75" customHeight="1" x14ac:dyDescent="0.3">
      <c r="A40" s="100"/>
      <c r="B40" s="101" t="s">
        <v>819</v>
      </c>
      <c r="C40" s="279" t="s">
        <v>753</v>
      </c>
      <c r="D40" s="279"/>
      <c r="E40" s="248" t="s">
        <v>834</v>
      </c>
      <c r="F40" s="326" t="s">
        <v>4808</v>
      </c>
      <c r="G40" s="326" t="s">
        <v>6687</v>
      </c>
      <c r="H40" s="326" t="s">
        <v>6688</v>
      </c>
      <c r="I40" s="72"/>
      <c r="J40" s="72"/>
      <c r="K40" s="72"/>
      <c r="L40" s="72"/>
      <c r="M40" s="72"/>
      <c r="N40" s="72"/>
      <c r="O40" s="72"/>
      <c r="P40" s="72"/>
      <c r="Q40" s="72"/>
      <c r="R40" s="72"/>
      <c r="S40" s="72"/>
      <c r="T40" s="72"/>
      <c r="U40" s="72"/>
      <c r="V40" s="72"/>
      <c r="W40" s="72"/>
      <c r="X40" s="72"/>
      <c r="Y40" s="72"/>
      <c r="Z40" s="72"/>
    </row>
    <row r="41" spans="1:26" ht="120.75" customHeight="1" x14ac:dyDescent="0.3">
      <c r="A41" s="100"/>
      <c r="B41" s="101" t="s">
        <v>821</v>
      </c>
      <c r="C41" s="277" t="s">
        <v>852</v>
      </c>
      <c r="D41" s="816" t="s">
        <v>6758</v>
      </c>
      <c r="E41" s="248" t="s">
        <v>817</v>
      </c>
      <c r="F41" s="326" t="s">
        <v>4809</v>
      </c>
      <c r="G41" s="326" t="s">
        <v>6689</v>
      </c>
      <c r="H41" s="326" t="s">
        <v>6690</v>
      </c>
      <c r="I41" s="72"/>
      <c r="J41" s="72"/>
      <c r="K41" s="72"/>
      <c r="L41" s="72"/>
      <c r="M41" s="72"/>
      <c r="N41" s="72"/>
      <c r="O41" s="72"/>
      <c r="P41" s="72"/>
      <c r="Q41" s="72"/>
      <c r="R41" s="72"/>
      <c r="S41" s="72"/>
      <c r="T41" s="72"/>
      <c r="U41" s="72"/>
      <c r="V41" s="72"/>
      <c r="W41" s="72"/>
      <c r="X41" s="72"/>
      <c r="Y41" s="72"/>
      <c r="Z41" s="72"/>
    </row>
    <row r="42" spans="1:26" ht="36.6" customHeight="1" x14ac:dyDescent="0.3">
      <c r="A42" s="100"/>
      <c r="B42" s="101" t="s">
        <v>823</v>
      </c>
      <c r="C42" s="742" t="s">
        <v>6584</v>
      </c>
      <c r="D42" s="742"/>
      <c r="E42" s="805"/>
      <c r="F42" s="742"/>
      <c r="G42" s="742"/>
      <c r="H42" s="742"/>
      <c r="I42" s="72"/>
      <c r="J42" s="72"/>
      <c r="K42" s="72"/>
      <c r="L42" s="72"/>
      <c r="M42" s="72"/>
      <c r="N42" s="72"/>
      <c r="O42" s="72"/>
      <c r="P42" s="72"/>
      <c r="Q42" s="72"/>
      <c r="R42" s="72"/>
      <c r="S42" s="72"/>
      <c r="T42" s="72"/>
      <c r="U42" s="72"/>
      <c r="V42" s="72"/>
      <c r="W42" s="72"/>
      <c r="X42" s="72"/>
      <c r="Y42" s="72"/>
      <c r="Z42" s="72"/>
    </row>
    <row r="43" spans="1:26" ht="151.80000000000001" x14ac:dyDescent="0.3">
      <c r="A43" s="102"/>
      <c r="B43" s="101" t="s">
        <v>825</v>
      </c>
      <c r="C43" s="277" t="s">
        <v>853</v>
      </c>
      <c r="D43" s="277"/>
      <c r="E43" s="248" t="s">
        <v>854</v>
      </c>
      <c r="F43" s="326" t="s">
        <v>4810</v>
      </c>
      <c r="G43" s="326" t="s">
        <v>6691</v>
      </c>
      <c r="H43" s="326" t="s">
        <v>6692</v>
      </c>
      <c r="I43" s="72"/>
      <c r="J43" s="72"/>
      <c r="K43" s="72"/>
      <c r="L43" s="72"/>
      <c r="M43" s="72"/>
      <c r="N43" s="72"/>
      <c r="O43" s="72"/>
      <c r="P43" s="72"/>
      <c r="Q43" s="72"/>
      <c r="R43" s="72"/>
      <c r="S43" s="72"/>
      <c r="T43" s="72"/>
      <c r="U43" s="72"/>
      <c r="V43" s="72"/>
      <c r="W43" s="72"/>
      <c r="X43" s="72"/>
      <c r="Y43" s="72"/>
      <c r="Z43" s="72"/>
    </row>
    <row r="44" spans="1:26" ht="100.8" x14ac:dyDescent="0.3">
      <c r="A44" s="100"/>
      <c r="B44" s="101" t="s">
        <v>828</v>
      </c>
      <c r="C44" s="277" t="s">
        <v>855</v>
      </c>
      <c r="D44" s="816" t="s">
        <v>6760</v>
      </c>
      <c r="E44" s="248" t="s">
        <v>834</v>
      </c>
      <c r="F44" s="326" t="s">
        <v>4811</v>
      </c>
      <c r="G44" s="326" t="s">
        <v>6693</v>
      </c>
      <c r="H44" s="326" t="s">
        <v>6694</v>
      </c>
      <c r="I44" s="72"/>
      <c r="J44" s="72"/>
      <c r="K44" s="72"/>
      <c r="L44" s="72"/>
      <c r="M44" s="72"/>
      <c r="N44" s="72"/>
      <c r="O44" s="72"/>
      <c r="P44" s="72"/>
      <c r="Q44" s="72"/>
      <c r="R44" s="72"/>
      <c r="S44" s="72"/>
      <c r="T44" s="72"/>
      <c r="U44" s="72"/>
      <c r="V44" s="72"/>
      <c r="W44" s="72"/>
      <c r="X44" s="72"/>
      <c r="Y44" s="72"/>
      <c r="Z44" s="72"/>
    </row>
    <row r="45" spans="1:26" ht="15.75" customHeight="1" x14ac:dyDescent="0.3">
      <c r="A45" s="72"/>
      <c r="B45" s="72"/>
      <c r="C45" s="105"/>
      <c r="D45" s="105"/>
      <c r="E45" s="73"/>
      <c r="F45" s="105"/>
      <c r="G45" s="748"/>
      <c r="H45" s="748"/>
      <c r="I45" s="72"/>
      <c r="J45" s="72"/>
      <c r="K45" s="72"/>
      <c r="L45" s="72"/>
      <c r="M45" s="72"/>
      <c r="N45" s="72"/>
      <c r="O45" s="72"/>
      <c r="P45" s="72"/>
      <c r="Q45" s="72"/>
      <c r="R45" s="72"/>
      <c r="S45" s="72"/>
      <c r="T45" s="72"/>
      <c r="U45" s="72"/>
      <c r="V45" s="72"/>
      <c r="W45" s="72"/>
      <c r="X45" s="72"/>
      <c r="Y45" s="72"/>
      <c r="Z45" s="72"/>
    </row>
    <row r="46" spans="1:26" ht="15.75" customHeight="1" x14ac:dyDescent="0.3">
      <c r="A46" s="72"/>
      <c r="B46" s="72"/>
      <c r="C46" s="105"/>
      <c r="D46" s="105"/>
      <c r="E46" s="73"/>
      <c r="F46" s="105"/>
      <c r="G46" s="748"/>
      <c r="H46" s="748"/>
      <c r="I46" s="72"/>
      <c r="J46" s="72"/>
      <c r="K46" s="72"/>
      <c r="L46" s="72"/>
      <c r="M46" s="72"/>
      <c r="N46" s="72"/>
      <c r="O46" s="72"/>
      <c r="P46" s="72"/>
      <c r="Q46" s="72"/>
      <c r="R46" s="72"/>
      <c r="S46" s="72"/>
      <c r="T46" s="72"/>
      <c r="U46" s="72"/>
      <c r="V46" s="72"/>
      <c r="W46" s="72"/>
      <c r="X46" s="72"/>
      <c r="Y46" s="72"/>
      <c r="Z46" s="72"/>
    </row>
    <row r="47" spans="1:26" ht="15.75" customHeight="1" x14ac:dyDescent="0.3">
      <c r="A47" s="72"/>
      <c r="B47" s="72"/>
      <c r="C47" s="105"/>
      <c r="D47" s="105"/>
      <c r="E47" s="73"/>
      <c r="F47" s="105"/>
      <c r="G47" s="748"/>
      <c r="H47" s="748"/>
      <c r="I47" s="72"/>
      <c r="J47" s="72"/>
      <c r="K47" s="72"/>
      <c r="L47" s="72"/>
      <c r="M47" s="72"/>
      <c r="N47" s="72"/>
      <c r="O47" s="72"/>
      <c r="P47" s="72"/>
      <c r="Q47" s="72"/>
      <c r="R47" s="72"/>
      <c r="S47" s="72"/>
      <c r="T47" s="72"/>
      <c r="U47" s="72"/>
      <c r="V47" s="72"/>
      <c r="W47" s="72"/>
      <c r="X47" s="72"/>
      <c r="Y47" s="72"/>
      <c r="Z47" s="72"/>
    </row>
    <row r="48" spans="1:26" ht="15.75" customHeight="1" x14ac:dyDescent="0.3">
      <c r="A48" s="72"/>
      <c r="B48" s="71"/>
      <c r="C48" s="105"/>
      <c r="D48" s="105"/>
      <c r="E48" s="73"/>
      <c r="F48" s="105"/>
      <c r="G48" s="748"/>
      <c r="H48" s="748"/>
      <c r="I48" s="72"/>
      <c r="J48" s="72"/>
      <c r="K48" s="72"/>
      <c r="L48" s="72"/>
      <c r="M48" s="72"/>
      <c r="N48" s="72"/>
      <c r="O48" s="72"/>
      <c r="P48" s="72"/>
      <c r="Q48" s="72"/>
      <c r="R48" s="72"/>
      <c r="S48" s="72"/>
      <c r="T48" s="72"/>
      <c r="U48" s="72"/>
      <c r="V48" s="72"/>
      <c r="W48" s="72"/>
      <c r="X48" s="72"/>
      <c r="Y48" s="72"/>
      <c r="Z48" s="72"/>
    </row>
    <row r="49" spans="1:26" ht="15.75" customHeight="1" x14ac:dyDescent="0.3">
      <c r="A49" s="72"/>
      <c r="B49" s="71"/>
      <c r="C49" s="105"/>
      <c r="D49" s="105"/>
      <c r="E49" s="73"/>
      <c r="F49" s="105"/>
      <c r="G49" s="748"/>
      <c r="H49" s="748"/>
      <c r="I49" s="72"/>
      <c r="J49" s="72"/>
      <c r="K49" s="72"/>
      <c r="L49" s="72"/>
      <c r="M49" s="72"/>
      <c r="N49" s="72"/>
      <c r="O49" s="72"/>
      <c r="P49" s="72"/>
      <c r="Q49" s="72"/>
      <c r="R49" s="72"/>
      <c r="S49" s="72"/>
      <c r="T49" s="72"/>
      <c r="U49" s="72"/>
      <c r="V49" s="72"/>
      <c r="W49" s="72"/>
      <c r="X49" s="72"/>
      <c r="Y49" s="72"/>
      <c r="Z49" s="72"/>
    </row>
    <row r="50" spans="1:26" ht="15.75" customHeight="1" x14ac:dyDescent="0.3">
      <c r="A50" s="72"/>
      <c r="B50" s="71"/>
      <c r="C50" s="105"/>
      <c r="D50" s="105"/>
      <c r="E50" s="73"/>
      <c r="F50" s="105"/>
      <c r="G50" s="748"/>
      <c r="H50" s="748"/>
      <c r="I50" s="72"/>
      <c r="J50" s="72"/>
      <c r="K50" s="72"/>
      <c r="L50" s="72"/>
      <c r="M50" s="72"/>
      <c r="N50" s="72"/>
      <c r="O50" s="72"/>
      <c r="P50" s="72"/>
      <c r="Q50" s="72"/>
      <c r="R50" s="72"/>
      <c r="S50" s="72"/>
      <c r="T50" s="72"/>
      <c r="U50" s="72"/>
      <c r="V50" s="72"/>
      <c r="W50" s="72"/>
      <c r="X50" s="72"/>
      <c r="Y50" s="72"/>
      <c r="Z50" s="72"/>
    </row>
    <row r="51" spans="1:26" ht="15.75" customHeight="1" x14ac:dyDescent="0.3">
      <c r="A51" s="72"/>
      <c r="B51" s="71"/>
      <c r="C51" s="106"/>
      <c r="D51" s="106"/>
      <c r="E51" s="73"/>
      <c r="F51" s="105"/>
      <c r="G51" s="748"/>
      <c r="H51" s="748"/>
      <c r="I51" s="72"/>
      <c r="J51" s="72"/>
      <c r="K51" s="72"/>
      <c r="L51" s="72"/>
      <c r="M51" s="72"/>
      <c r="N51" s="72"/>
      <c r="O51" s="72"/>
      <c r="P51" s="72"/>
      <c r="Q51" s="72"/>
      <c r="R51" s="72"/>
      <c r="S51" s="72"/>
      <c r="T51" s="72"/>
      <c r="U51" s="72"/>
      <c r="V51" s="72"/>
      <c r="W51" s="72"/>
      <c r="X51" s="72"/>
      <c r="Y51" s="72"/>
      <c r="Z51" s="72"/>
    </row>
    <row r="52" spans="1:26" ht="15.75" customHeight="1" x14ac:dyDescent="0.3">
      <c r="A52" s="72"/>
      <c r="B52" s="71"/>
      <c r="C52" s="106"/>
      <c r="D52" s="106"/>
      <c r="E52" s="73"/>
      <c r="F52" s="105"/>
      <c r="G52" s="748"/>
      <c r="H52" s="748"/>
      <c r="I52" s="72"/>
      <c r="J52" s="72"/>
      <c r="K52" s="72"/>
      <c r="L52" s="72"/>
      <c r="M52" s="72"/>
      <c r="N52" s="72"/>
      <c r="O52" s="72"/>
      <c r="P52" s="72"/>
      <c r="Q52" s="72"/>
      <c r="R52" s="72"/>
      <c r="S52" s="72"/>
      <c r="T52" s="72"/>
      <c r="U52" s="72"/>
      <c r="V52" s="72"/>
      <c r="W52" s="72"/>
      <c r="X52" s="72"/>
      <c r="Y52" s="72"/>
      <c r="Z52" s="72"/>
    </row>
    <row r="53" spans="1:26" ht="15.75" customHeight="1" x14ac:dyDescent="0.3">
      <c r="A53" s="72"/>
      <c r="B53" s="71"/>
      <c r="C53" s="106"/>
      <c r="D53" s="106"/>
      <c r="E53" s="73"/>
      <c r="F53" s="105"/>
      <c r="G53" s="748"/>
      <c r="H53" s="748"/>
      <c r="I53" s="72"/>
      <c r="J53" s="72"/>
      <c r="K53" s="72"/>
      <c r="L53" s="72"/>
      <c r="M53" s="72"/>
      <c r="N53" s="72"/>
      <c r="O53" s="72"/>
      <c r="P53" s="72"/>
      <c r="Q53" s="72"/>
      <c r="R53" s="72"/>
      <c r="S53" s="72"/>
      <c r="T53" s="72"/>
      <c r="U53" s="72"/>
      <c r="V53" s="72"/>
      <c r="W53" s="72"/>
      <c r="X53" s="72"/>
      <c r="Y53" s="72"/>
      <c r="Z53" s="72"/>
    </row>
    <row r="54" spans="1:26" ht="15.75" customHeight="1" x14ac:dyDescent="0.3">
      <c r="A54" s="72"/>
      <c r="B54" s="71"/>
      <c r="C54" s="106"/>
      <c r="D54" s="106"/>
      <c r="E54" s="73"/>
      <c r="F54" s="105"/>
      <c r="G54" s="748"/>
      <c r="H54" s="748"/>
      <c r="I54" s="72"/>
      <c r="J54" s="72"/>
      <c r="K54" s="72"/>
      <c r="L54" s="72"/>
      <c r="M54" s="72"/>
      <c r="N54" s="72"/>
      <c r="O54" s="72"/>
      <c r="P54" s="72"/>
      <c r="Q54" s="72"/>
      <c r="R54" s="72"/>
      <c r="S54" s="72"/>
      <c r="T54" s="72"/>
      <c r="U54" s="72"/>
      <c r="V54" s="72"/>
      <c r="W54" s="72"/>
      <c r="X54" s="72"/>
      <c r="Y54" s="72"/>
      <c r="Z54" s="72"/>
    </row>
    <row r="55" spans="1:26" ht="15.75" customHeight="1" x14ac:dyDescent="0.3">
      <c r="A55" s="72"/>
      <c r="B55" s="71"/>
      <c r="C55" s="106"/>
      <c r="D55" s="106"/>
      <c r="E55" s="73"/>
      <c r="F55" s="105"/>
      <c r="G55" s="748"/>
      <c r="H55" s="748"/>
      <c r="I55" s="72"/>
      <c r="J55" s="72"/>
      <c r="K55" s="72"/>
      <c r="L55" s="72"/>
      <c r="M55" s="72"/>
      <c r="N55" s="72"/>
      <c r="O55" s="72"/>
      <c r="P55" s="72"/>
      <c r="Q55" s="72"/>
      <c r="R55" s="72"/>
      <c r="S55" s="72"/>
      <c r="T55" s="72"/>
      <c r="U55" s="72"/>
      <c r="V55" s="72"/>
      <c r="W55" s="72"/>
      <c r="X55" s="72"/>
      <c r="Y55" s="72"/>
      <c r="Z55" s="72"/>
    </row>
    <row r="56" spans="1:26" ht="15.75" customHeight="1" x14ac:dyDescent="0.3">
      <c r="A56" s="72"/>
      <c r="B56" s="71"/>
      <c r="C56" s="107"/>
      <c r="D56" s="107"/>
      <c r="E56" s="73"/>
      <c r="F56" s="105"/>
      <c r="G56" s="748"/>
      <c r="H56" s="748"/>
      <c r="I56" s="72"/>
      <c r="J56" s="72"/>
      <c r="K56" s="72"/>
      <c r="L56" s="72"/>
      <c r="M56" s="72"/>
      <c r="N56" s="72"/>
      <c r="O56" s="72"/>
      <c r="P56" s="72"/>
      <c r="Q56" s="72"/>
      <c r="R56" s="72"/>
      <c r="S56" s="72"/>
      <c r="T56" s="72"/>
      <c r="U56" s="72"/>
      <c r="V56" s="72"/>
      <c r="W56" s="72"/>
      <c r="X56" s="72"/>
      <c r="Y56" s="72"/>
      <c r="Z56" s="72"/>
    </row>
    <row r="57" spans="1:26" ht="15.75" customHeight="1" x14ac:dyDescent="0.3">
      <c r="A57" s="72"/>
      <c r="B57" s="71"/>
      <c r="C57" s="105"/>
      <c r="D57" s="105"/>
      <c r="E57" s="73"/>
      <c r="F57" s="105"/>
      <c r="G57" s="748"/>
      <c r="H57" s="748"/>
      <c r="I57" s="72"/>
      <c r="J57" s="72"/>
      <c r="K57" s="72"/>
      <c r="L57" s="72"/>
      <c r="M57" s="72"/>
      <c r="N57" s="72"/>
      <c r="O57" s="72"/>
      <c r="P57" s="72"/>
      <c r="Q57" s="72"/>
      <c r="R57" s="72"/>
      <c r="S57" s="72"/>
      <c r="T57" s="72"/>
      <c r="U57" s="72"/>
      <c r="V57" s="72"/>
      <c r="W57" s="72"/>
      <c r="X57" s="72"/>
      <c r="Y57" s="72"/>
      <c r="Z57" s="72"/>
    </row>
    <row r="58" spans="1:26" ht="15.75" customHeight="1" x14ac:dyDescent="0.3">
      <c r="A58" s="72"/>
      <c r="B58" s="71"/>
      <c r="C58" s="105"/>
      <c r="D58" s="105"/>
      <c r="E58" s="73"/>
      <c r="F58" s="105"/>
      <c r="G58" s="748"/>
      <c r="H58" s="748"/>
      <c r="I58" s="72"/>
      <c r="J58" s="72"/>
      <c r="K58" s="72"/>
      <c r="L58" s="72"/>
      <c r="M58" s="72"/>
      <c r="N58" s="72"/>
      <c r="O58" s="72"/>
      <c r="P58" s="72"/>
      <c r="Q58" s="72"/>
      <c r="R58" s="72"/>
      <c r="S58" s="72"/>
      <c r="T58" s="72"/>
      <c r="U58" s="72"/>
      <c r="V58" s="72"/>
      <c r="W58" s="72"/>
      <c r="X58" s="72"/>
      <c r="Y58" s="72"/>
      <c r="Z58" s="72"/>
    </row>
    <row r="59" spans="1:26" ht="15.75" customHeight="1" x14ac:dyDescent="0.3">
      <c r="A59" s="72"/>
      <c r="B59" s="71"/>
      <c r="C59" s="105"/>
      <c r="D59" s="105"/>
      <c r="E59" s="73"/>
      <c r="F59" s="105"/>
      <c r="G59" s="748"/>
      <c r="H59" s="748"/>
      <c r="I59" s="72"/>
      <c r="J59" s="72"/>
      <c r="K59" s="72"/>
      <c r="L59" s="72"/>
      <c r="M59" s="72"/>
      <c r="N59" s="72"/>
      <c r="O59" s="72"/>
      <c r="P59" s="72"/>
      <c r="Q59" s="72"/>
      <c r="R59" s="72"/>
      <c r="S59" s="72"/>
      <c r="T59" s="72"/>
      <c r="U59" s="72"/>
      <c r="V59" s="72"/>
      <c r="W59" s="72"/>
      <c r="X59" s="72"/>
      <c r="Y59" s="72"/>
      <c r="Z59" s="72"/>
    </row>
    <row r="60" spans="1:26" ht="15.75" customHeight="1" x14ac:dyDescent="0.3">
      <c r="A60" s="72"/>
      <c r="B60" s="71"/>
      <c r="C60" s="105"/>
      <c r="D60" s="105"/>
      <c r="E60" s="73"/>
      <c r="F60" s="105"/>
      <c r="G60" s="748"/>
      <c r="H60" s="748"/>
      <c r="I60" s="72"/>
      <c r="J60" s="72"/>
      <c r="K60" s="72"/>
      <c r="L60" s="72"/>
      <c r="M60" s="72"/>
      <c r="N60" s="72"/>
      <c r="O60" s="72"/>
      <c r="P60" s="72"/>
      <c r="Q60" s="72"/>
      <c r="R60" s="72"/>
      <c r="S60" s="72"/>
      <c r="T60" s="72"/>
      <c r="U60" s="72"/>
      <c r="V60" s="72"/>
      <c r="W60" s="72"/>
      <c r="X60" s="72"/>
      <c r="Y60" s="72"/>
      <c r="Z60" s="72"/>
    </row>
    <row r="61" spans="1:26" ht="15.75" customHeight="1" x14ac:dyDescent="0.3">
      <c r="A61" s="72"/>
      <c r="B61" s="71"/>
      <c r="C61" s="105"/>
      <c r="D61" s="105"/>
      <c r="E61" s="73"/>
      <c r="F61" s="105"/>
      <c r="G61" s="748"/>
      <c r="H61" s="748"/>
      <c r="I61" s="72"/>
      <c r="J61" s="72"/>
      <c r="K61" s="72"/>
      <c r="L61" s="72"/>
      <c r="M61" s="72"/>
      <c r="N61" s="72"/>
      <c r="O61" s="72"/>
      <c r="P61" s="72"/>
      <c r="Q61" s="72"/>
      <c r="R61" s="72"/>
      <c r="S61" s="72"/>
      <c r="T61" s="72"/>
      <c r="U61" s="72"/>
      <c r="V61" s="72"/>
      <c r="W61" s="72"/>
      <c r="X61" s="72"/>
      <c r="Y61" s="72"/>
      <c r="Z61" s="72"/>
    </row>
    <row r="62" spans="1:26" ht="15.75" customHeight="1" x14ac:dyDescent="0.3">
      <c r="A62" s="72"/>
      <c r="B62" s="71"/>
      <c r="C62" s="105"/>
      <c r="D62" s="105"/>
      <c r="E62" s="73"/>
      <c r="F62" s="105"/>
      <c r="G62" s="748"/>
      <c r="H62" s="748"/>
      <c r="I62" s="72"/>
      <c r="J62" s="72"/>
      <c r="K62" s="72"/>
      <c r="L62" s="72"/>
      <c r="M62" s="72"/>
      <c r="N62" s="72"/>
      <c r="O62" s="72"/>
      <c r="P62" s="72"/>
      <c r="Q62" s="72"/>
      <c r="R62" s="72"/>
      <c r="S62" s="72"/>
      <c r="T62" s="72"/>
      <c r="U62" s="72"/>
      <c r="V62" s="72"/>
      <c r="W62" s="72"/>
      <c r="X62" s="72"/>
      <c r="Y62" s="72"/>
      <c r="Z62" s="72"/>
    </row>
    <row r="63" spans="1:26" ht="15.75" customHeight="1" x14ac:dyDescent="0.3">
      <c r="A63" s="72"/>
      <c r="B63" s="71"/>
      <c r="C63" s="105"/>
      <c r="D63" s="105"/>
      <c r="E63" s="73"/>
      <c r="F63" s="105"/>
      <c r="G63" s="748"/>
      <c r="H63" s="748"/>
      <c r="I63" s="72"/>
      <c r="J63" s="72"/>
      <c r="K63" s="72"/>
      <c r="L63" s="72"/>
      <c r="M63" s="72"/>
      <c r="N63" s="72"/>
      <c r="O63" s="72"/>
      <c r="P63" s="72"/>
      <c r="Q63" s="72"/>
      <c r="R63" s="72"/>
      <c r="S63" s="72"/>
      <c r="T63" s="72"/>
      <c r="U63" s="72"/>
      <c r="V63" s="72"/>
      <c r="W63" s="72"/>
      <c r="X63" s="72"/>
      <c r="Y63" s="72"/>
      <c r="Z63" s="72"/>
    </row>
    <row r="64" spans="1:26" ht="15.75" customHeight="1" x14ac:dyDescent="0.3">
      <c r="A64" s="72"/>
      <c r="B64" s="71"/>
      <c r="C64" s="105"/>
      <c r="D64" s="105"/>
      <c r="E64" s="73"/>
      <c r="F64" s="105"/>
      <c r="G64" s="748"/>
      <c r="H64" s="748"/>
      <c r="I64" s="72"/>
      <c r="J64" s="72"/>
      <c r="K64" s="72"/>
      <c r="L64" s="72"/>
      <c r="M64" s="72"/>
      <c r="N64" s="72"/>
      <c r="O64" s="72"/>
      <c r="P64" s="72"/>
      <c r="Q64" s="72"/>
      <c r="R64" s="72"/>
      <c r="S64" s="72"/>
      <c r="T64" s="72"/>
      <c r="U64" s="72"/>
      <c r="V64" s="72"/>
      <c r="W64" s="72"/>
      <c r="X64" s="72"/>
      <c r="Y64" s="72"/>
      <c r="Z64" s="72"/>
    </row>
    <row r="65" spans="1:26" ht="15.75" customHeight="1" x14ac:dyDescent="0.3">
      <c r="A65" s="72"/>
      <c r="B65" s="71"/>
      <c r="C65" s="105"/>
      <c r="D65" s="105"/>
      <c r="E65" s="73"/>
      <c r="F65" s="105"/>
      <c r="G65" s="748"/>
      <c r="H65" s="748"/>
      <c r="I65" s="72"/>
      <c r="J65" s="72"/>
      <c r="K65" s="72"/>
      <c r="L65" s="72"/>
      <c r="M65" s="72"/>
      <c r="N65" s="72"/>
      <c r="O65" s="72"/>
      <c r="P65" s="72"/>
      <c r="Q65" s="72"/>
      <c r="R65" s="72"/>
      <c r="S65" s="72"/>
      <c r="T65" s="72"/>
      <c r="U65" s="72"/>
      <c r="V65" s="72"/>
      <c r="W65" s="72"/>
      <c r="X65" s="72"/>
      <c r="Y65" s="72"/>
      <c r="Z65" s="72"/>
    </row>
    <row r="66" spans="1:26" ht="15.75" customHeight="1" x14ac:dyDescent="0.3">
      <c r="A66" s="72"/>
      <c r="B66" s="71"/>
      <c r="C66" s="105"/>
      <c r="D66" s="105"/>
      <c r="E66" s="73"/>
      <c r="F66" s="105"/>
      <c r="G66" s="748"/>
      <c r="H66" s="748"/>
      <c r="I66" s="72"/>
      <c r="J66" s="72"/>
      <c r="K66" s="72"/>
      <c r="L66" s="72"/>
      <c r="M66" s="72"/>
      <c r="N66" s="72"/>
      <c r="O66" s="72"/>
      <c r="P66" s="72"/>
      <c r="Q66" s="72"/>
      <c r="R66" s="72"/>
      <c r="S66" s="72"/>
      <c r="T66" s="72"/>
      <c r="U66" s="72"/>
      <c r="V66" s="72"/>
      <c r="W66" s="72"/>
      <c r="X66" s="72"/>
      <c r="Y66" s="72"/>
      <c r="Z66" s="72"/>
    </row>
    <row r="67" spans="1:26" ht="15.75" customHeight="1" x14ac:dyDescent="0.3">
      <c r="A67" s="72"/>
      <c r="B67" s="71"/>
      <c r="C67" s="105"/>
      <c r="D67" s="105"/>
      <c r="E67" s="73"/>
      <c r="F67" s="105"/>
      <c r="G67" s="748"/>
      <c r="H67" s="748"/>
      <c r="I67" s="72"/>
      <c r="J67" s="72"/>
      <c r="K67" s="72"/>
      <c r="L67" s="72"/>
      <c r="M67" s="72"/>
      <c r="N67" s="72"/>
      <c r="O67" s="72"/>
      <c r="P67" s="72"/>
      <c r="Q67" s="72"/>
      <c r="R67" s="72"/>
      <c r="S67" s="72"/>
      <c r="T67" s="72"/>
      <c r="U67" s="72"/>
      <c r="V67" s="72"/>
      <c r="W67" s="72"/>
      <c r="X67" s="72"/>
      <c r="Y67" s="72"/>
      <c r="Z67" s="72"/>
    </row>
    <row r="68" spans="1:26" ht="15.75" customHeight="1" x14ac:dyDescent="0.3">
      <c r="A68" s="72"/>
      <c r="B68" s="71"/>
      <c r="C68" s="105"/>
      <c r="D68" s="105"/>
      <c r="E68" s="73"/>
      <c r="F68" s="105"/>
      <c r="G68" s="748"/>
      <c r="H68" s="748"/>
      <c r="I68" s="72"/>
      <c r="J68" s="72"/>
      <c r="K68" s="72"/>
      <c r="L68" s="72"/>
      <c r="M68" s="72"/>
      <c r="N68" s="72"/>
      <c r="O68" s="72"/>
      <c r="P68" s="72"/>
      <c r="Q68" s="72"/>
      <c r="R68" s="72"/>
      <c r="S68" s="72"/>
      <c r="T68" s="72"/>
      <c r="U68" s="72"/>
      <c r="V68" s="72"/>
      <c r="W68" s="72"/>
      <c r="X68" s="72"/>
      <c r="Y68" s="72"/>
      <c r="Z68" s="72"/>
    </row>
    <row r="69" spans="1:26" ht="15.75" customHeight="1" x14ac:dyDescent="0.3">
      <c r="A69" s="72"/>
      <c r="B69" s="71"/>
      <c r="C69" s="105"/>
      <c r="D69" s="105"/>
      <c r="E69" s="73"/>
      <c r="F69" s="105"/>
      <c r="G69" s="748"/>
      <c r="H69" s="748"/>
      <c r="I69" s="72"/>
      <c r="J69" s="72"/>
      <c r="K69" s="72"/>
      <c r="L69" s="72"/>
      <c r="M69" s="72"/>
      <c r="N69" s="72"/>
      <c r="O69" s="72"/>
      <c r="P69" s="72"/>
      <c r="Q69" s="72"/>
      <c r="R69" s="72"/>
      <c r="S69" s="72"/>
      <c r="T69" s="72"/>
      <c r="U69" s="72"/>
      <c r="V69" s="72"/>
      <c r="W69" s="72"/>
      <c r="X69" s="72"/>
      <c r="Y69" s="72"/>
      <c r="Z69" s="72"/>
    </row>
    <row r="70" spans="1:26" ht="15.75" customHeight="1" x14ac:dyDescent="0.3">
      <c r="A70" s="72"/>
      <c r="B70" s="71"/>
      <c r="C70" s="105"/>
      <c r="D70" s="105"/>
      <c r="E70" s="73"/>
      <c r="F70" s="105"/>
      <c r="G70" s="748"/>
      <c r="H70" s="748"/>
      <c r="I70" s="72"/>
      <c r="J70" s="72"/>
      <c r="K70" s="72"/>
      <c r="L70" s="72"/>
      <c r="M70" s="72"/>
      <c r="N70" s="72"/>
      <c r="O70" s="72"/>
      <c r="P70" s="72"/>
      <c r="Q70" s="72"/>
      <c r="R70" s="72"/>
      <c r="S70" s="72"/>
      <c r="T70" s="72"/>
      <c r="U70" s="72"/>
      <c r="V70" s="72"/>
      <c r="W70" s="72"/>
      <c r="X70" s="72"/>
      <c r="Y70" s="72"/>
      <c r="Z70" s="72"/>
    </row>
    <row r="71" spans="1:26" ht="15.75" customHeight="1" x14ac:dyDescent="0.3">
      <c r="A71" s="72"/>
      <c r="B71" s="71"/>
      <c r="C71" s="105"/>
      <c r="D71" s="105"/>
      <c r="E71" s="73"/>
      <c r="F71" s="105"/>
      <c r="G71" s="748"/>
      <c r="H71" s="748"/>
      <c r="I71" s="72"/>
      <c r="J71" s="72"/>
      <c r="K71" s="72"/>
      <c r="L71" s="72"/>
      <c r="M71" s="72"/>
      <c r="N71" s="72"/>
      <c r="O71" s="72"/>
      <c r="P71" s="72"/>
      <c r="Q71" s="72"/>
      <c r="R71" s="72"/>
      <c r="S71" s="72"/>
      <c r="T71" s="72"/>
      <c r="U71" s="72"/>
      <c r="V71" s="72"/>
      <c r="W71" s="72"/>
      <c r="X71" s="72"/>
      <c r="Y71" s="72"/>
      <c r="Z71" s="72"/>
    </row>
    <row r="72" spans="1:26" ht="15.75" customHeight="1" x14ac:dyDescent="0.3">
      <c r="A72" s="72"/>
      <c r="B72" s="71"/>
      <c r="C72" s="105"/>
      <c r="D72" s="105"/>
      <c r="E72" s="73"/>
      <c r="F72" s="105"/>
      <c r="G72" s="748"/>
      <c r="H72" s="748"/>
      <c r="I72" s="72"/>
      <c r="J72" s="72"/>
      <c r="K72" s="72"/>
      <c r="L72" s="72"/>
      <c r="M72" s="72"/>
      <c r="N72" s="72"/>
      <c r="O72" s="72"/>
      <c r="P72" s="72"/>
      <c r="Q72" s="72"/>
      <c r="R72" s="72"/>
      <c r="S72" s="72"/>
      <c r="T72" s="72"/>
      <c r="U72" s="72"/>
      <c r="V72" s="72"/>
      <c r="W72" s="72"/>
      <c r="X72" s="72"/>
      <c r="Y72" s="72"/>
      <c r="Z72" s="72"/>
    </row>
    <row r="73" spans="1:26" ht="15.75" customHeight="1" x14ac:dyDescent="0.3">
      <c r="A73" s="72"/>
      <c r="B73" s="72"/>
      <c r="C73" s="105"/>
      <c r="D73" s="105"/>
      <c r="E73" s="73"/>
      <c r="F73" s="105"/>
      <c r="G73" s="748"/>
      <c r="H73" s="748"/>
      <c r="I73" s="72"/>
      <c r="J73" s="72"/>
      <c r="K73" s="72"/>
      <c r="L73" s="72"/>
      <c r="M73" s="72"/>
      <c r="N73" s="72"/>
      <c r="O73" s="72"/>
      <c r="P73" s="72"/>
      <c r="Q73" s="72"/>
      <c r="R73" s="72"/>
      <c r="S73" s="72"/>
      <c r="T73" s="72"/>
      <c r="U73" s="72"/>
      <c r="V73" s="72"/>
      <c r="W73" s="72"/>
      <c r="X73" s="72"/>
      <c r="Y73" s="72"/>
      <c r="Z73" s="72"/>
    </row>
    <row r="74" spans="1:26" ht="15.75" customHeight="1" x14ac:dyDescent="0.3">
      <c r="A74" s="72"/>
      <c r="B74" s="72"/>
      <c r="C74" s="105"/>
      <c r="D74" s="105"/>
      <c r="E74" s="73"/>
      <c r="F74" s="105"/>
      <c r="G74" s="748"/>
      <c r="H74" s="748"/>
      <c r="I74" s="72"/>
      <c r="J74" s="72"/>
      <c r="K74" s="72"/>
      <c r="L74" s="72"/>
      <c r="M74" s="72"/>
      <c r="N74" s="72"/>
      <c r="O74" s="72"/>
      <c r="P74" s="72"/>
      <c r="Q74" s="72"/>
      <c r="R74" s="72"/>
      <c r="S74" s="72"/>
      <c r="T74" s="72"/>
      <c r="U74" s="72"/>
      <c r="V74" s="72"/>
      <c r="W74" s="72"/>
      <c r="X74" s="72"/>
      <c r="Y74" s="72"/>
      <c r="Z74" s="72"/>
    </row>
    <row r="75" spans="1:26" ht="15.75" customHeight="1" x14ac:dyDescent="0.3">
      <c r="A75" s="72"/>
      <c r="B75" s="72"/>
      <c r="C75" s="105"/>
      <c r="D75" s="105"/>
      <c r="E75" s="73"/>
      <c r="F75" s="105"/>
      <c r="G75" s="748"/>
      <c r="H75" s="748"/>
      <c r="I75" s="72"/>
      <c r="J75" s="72"/>
      <c r="K75" s="72"/>
      <c r="L75" s="72"/>
      <c r="M75" s="72"/>
      <c r="N75" s="72"/>
      <c r="O75" s="72"/>
      <c r="P75" s="72"/>
      <c r="Q75" s="72"/>
      <c r="R75" s="72"/>
      <c r="S75" s="72"/>
      <c r="T75" s="72"/>
      <c r="U75" s="72"/>
      <c r="V75" s="72"/>
      <c r="W75" s="72"/>
      <c r="X75" s="72"/>
      <c r="Y75" s="72"/>
      <c r="Z75" s="72"/>
    </row>
    <row r="76" spans="1:26" ht="15.75" customHeight="1" x14ac:dyDescent="0.3">
      <c r="A76" s="72"/>
      <c r="B76" s="72"/>
      <c r="C76" s="90"/>
      <c r="D76" s="90"/>
      <c r="E76" s="73"/>
      <c r="F76" s="105"/>
      <c r="G76" s="748"/>
      <c r="H76" s="748"/>
      <c r="I76" s="72"/>
      <c r="J76" s="72"/>
      <c r="K76" s="72"/>
      <c r="L76" s="72"/>
      <c r="M76" s="72"/>
      <c r="N76" s="72"/>
      <c r="O76" s="72"/>
      <c r="P76" s="72"/>
      <c r="Q76" s="72"/>
      <c r="R76" s="72"/>
      <c r="S76" s="72"/>
      <c r="T76" s="72"/>
      <c r="U76" s="72"/>
      <c r="V76" s="72"/>
      <c r="W76" s="72"/>
      <c r="X76" s="72"/>
      <c r="Y76" s="72"/>
      <c r="Z76" s="72"/>
    </row>
    <row r="77" spans="1:26" ht="15.75" customHeight="1" x14ac:dyDescent="0.3">
      <c r="A77" s="72"/>
      <c r="B77" s="72"/>
      <c r="C77" s="105"/>
      <c r="D77" s="105"/>
      <c r="E77" s="73"/>
      <c r="F77" s="105"/>
      <c r="G77" s="748"/>
      <c r="H77" s="748"/>
      <c r="I77" s="72"/>
      <c r="J77" s="72"/>
      <c r="K77" s="72"/>
      <c r="L77" s="72"/>
      <c r="M77" s="72"/>
      <c r="N77" s="72"/>
      <c r="O77" s="72"/>
      <c r="P77" s="72"/>
      <c r="Q77" s="72"/>
      <c r="R77" s="72"/>
      <c r="S77" s="72"/>
      <c r="T77" s="72"/>
      <c r="U77" s="72"/>
      <c r="V77" s="72"/>
      <c r="W77" s="72"/>
      <c r="X77" s="72"/>
      <c r="Y77" s="72"/>
      <c r="Z77" s="72"/>
    </row>
    <row r="78" spans="1:26" ht="15.75" customHeight="1" x14ac:dyDescent="0.3">
      <c r="A78" s="72"/>
      <c r="B78" s="72"/>
      <c r="C78" s="105"/>
      <c r="D78" s="105"/>
      <c r="E78" s="73"/>
      <c r="F78" s="105"/>
      <c r="G78" s="748"/>
      <c r="H78" s="748"/>
      <c r="I78" s="72"/>
      <c r="J78" s="72"/>
      <c r="K78" s="72"/>
      <c r="L78" s="72"/>
      <c r="M78" s="72"/>
      <c r="N78" s="72"/>
      <c r="O78" s="72"/>
      <c r="P78" s="72"/>
      <c r="Q78" s="72"/>
      <c r="R78" s="72"/>
      <c r="S78" s="72"/>
      <c r="T78" s="72"/>
      <c r="U78" s="72"/>
      <c r="V78" s="72"/>
      <c r="W78" s="72"/>
      <c r="X78" s="72"/>
      <c r="Y78" s="72"/>
      <c r="Z78" s="72"/>
    </row>
    <row r="79" spans="1:26" ht="15.75" customHeight="1" x14ac:dyDescent="0.3">
      <c r="A79" s="72"/>
      <c r="B79" s="72"/>
      <c r="C79" s="105"/>
      <c r="D79" s="105"/>
      <c r="E79" s="73"/>
      <c r="F79" s="105"/>
      <c r="G79" s="748"/>
      <c r="H79" s="748"/>
      <c r="I79" s="72"/>
      <c r="J79" s="72"/>
      <c r="K79" s="72"/>
      <c r="L79" s="72"/>
      <c r="M79" s="72"/>
      <c r="N79" s="72"/>
      <c r="O79" s="72"/>
      <c r="P79" s="72"/>
      <c r="Q79" s="72"/>
      <c r="R79" s="72"/>
      <c r="S79" s="72"/>
      <c r="T79" s="72"/>
      <c r="U79" s="72"/>
      <c r="V79" s="72"/>
      <c r="W79" s="72"/>
      <c r="X79" s="72"/>
      <c r="Y79" s="72"/>
      <c r="Z79" s="72"/>
    </row>
    <row r="80" spans="1:26" ht="15.75" customHeight="1" x14ac:dyDescent="0.3">
      <c r="A80" s="72"/>
      <c r="B80" s="72"/>
      <c r="C80" s="105"/>
      <c r="D80" s="105"/>
      <c r="E80" s="73"/>
      <c r="F80" s="105"/>
      <c r="G80" s="748"/>
      <c r="H80" s="748"/>
      <c r="I80" s="72"/>
      <c r="J80" s="72"/>
      <c r="K80" s="72"/>
      <c r="L80" s="72"/>
      <c r="M80" s="72"/>
      <c r="N80" s="72"/>
      <c r="O80" s="72"/>
      <c r="P80" s="72"/>
      <c r="Q80" s="72"/>
      <c r="R80" s="72"/>
      <c r="S80" s="72"/>
      <c r="T80" s="72"/>
      <c r="U80" s="72"/>
      <c r="V80" s="72"/>
      <c r="W80" s="72"/>
      <c r="X80" s="72"/>
      <c r="Y80" s="72"/>
      <c r="Z80" s="72"/>
    </row>
    <row r="81" spans="1:26" ht="15.75" customHeight="1" x14ac:dyDescent="0.3">
      <c r="A81" s="72"/>
      <c r="B81" s="72"/>
      <c r="C81" s="105"/>
      <c r="D81" s="105"/>
      <c r="E81" s="73"/>
      <c r="F81" s="105"/>
      <c r="G81" s="748"/>
      <c r="H81" s="748"/>
      <c r="I81" s="72"/>
      <c r="J81" s="72"/>
      <c r="K81" s="72"/>
      <c r="L81" s="72"/>
      <c r="M81" s="72"/>
      <c r="N81" s="72"/>
      <c r="O81" s="72"/>
      <c r="P81" s="72"/>
      <c r="Q81" s="72"/>
      <c r="R81" s="72"/>
      <c r="S81" s="72"/>
      <c r="T81" s="72"/>
      <c r="U81" s="72"/>
      <c r="V81" s="72"/>
      <c r="W81" s="72"/>
      <c r="X81" s="72"/>
      <c r="Y81" s="72"/>
      <c r="Z81" s="72"/>
    </row>
    <row r="82" spans="1:26" ht="15.75" customHeight="1" x14ac:dyDescent="0.3">
      <c r="A82" s="72"/>
      <c r="B82" s="72"/>
      <c r="C82" s="105"/>
      <c r="D82" s="105"/>
      <c r="E82" s="73"/>
      <c r="F82" s="105"/>
      <c r="G82" s="748"/>
      <c r="H82" s="748"/>
      <c r="I82" s="72"/>
      <c r="J82" s="72"/>
      <c r="K82" s="72"/>
      <c r="L82" s="72"/>
      <c r="M82" s="72"/>
      <c r="N82" s="72"/>
      <c r="O82" s="72"/>
      <c r="P82" s="72"/>
      <c r="Q82" s="72"/>
      <c r="R82" s="72"/>
      <c r="S82" s="72"/>
      <c r="T82" s="72"/>
      <c r="U82" s="72"/>
      <c r="V82" s="72"/>
      <c r="W82" s="72"/>
      <c r="X82" s="72"/>
      <c r="Y82" s="72"/>
      <c r="Z82" s="72"/>
    </row>
    <row r="83" spans="1:26" ht="15.75" customHeight="1" x14ac:dyDescent="0.3">
      <c r="A83" s="72"/>
      <c r="B83" s="72"/>
      <c r="C83" s="105"/>
      <c r="D83" s="105"/>
      <c r="E83" s="73"/>
      <c r="F83" s="105"/>
      <c r="G83" s="748"/>
      <c r="H83" s="748"/>
      <c r="I83" s="72"/>
      <c r="J83" s="72"/>
      <c r="K83" s="72"/>
      <c r="L83" s="72"/>
      <c r="M83" s="72"/>
      <c r="N83" s="72"/>
      <c r="O83" s="72"/>
      <c r="P83" s="72"/>
      <c r="Q83" s="72"/>
      <c r="R83" s="72"/>
      <c r="S83" s="72"/>
      <c r="T83" s="72"/>
      <c r="U83" s="72"/>
      <c r="V83" s="72"/>
      <c r="W83" s="72"/>
      <c r="X83" s="72"/>
      <c r="Y83" s="72"/>
      <c r="Z83" s="72"/>
    </row>
    <row r="84" spans="1:26" ht="15.75" customHeight="1" x14ac:dyDescent="0.3">
      <c r="A84" s="72"/>
      <c r="B84" s="72"/>
      <c r="C84" s="105"/>
      <c r="D84" s="105"/>
      <c r="E84" s="73"/>
      <c r="F84" s="105"/>
      <c r="G84" s="748"/>
      <c r="H84" s="748"/>
      <c r="I84" s="72"/>
      <c r="J84" s="72"/>
      <c r="K84" s="72"/>
      <c r="L84" s="72"/>
      <c r="M84" s="72"/>
      <c r="N84" s="72"/>
      <c r="O84" s="72"/>
      <c r="P84" s="72"/>
      <c r="Q84" s="72"/>
      <c r="R84" s="72"/>
      <c r="S84" s="72"/>
      <c r="T84" s="72"/>
      <c r="U84" s="72"/>
      <c r="V84" s="72"/>
      <c r="W84" s="72"/>
      <c r="X84" s="72"/>
      <c r="Y84" s="72"/>
      <c r="Z84" s="72"/>
    </row>
    <row r="85" spans="1:26" ht="15.75" customHeight="1" x14ac:dyDescent="0.3">
      <c r="A85" s="72"/>
      <c r="B85" s="72"/>
      <c r="C85" s="105"/>
      <c r="D85" s="105"/>
      <c r="E85" s="73"/>
      <c r="F85" s="105"/>
      <c r="G85" s="748"/>
      <c r="H85" s="748"/>
      <c r="I85" s="72"/>
      <c r="J85" s="72"/>
      <c r="K85" s="72"/>
      <c r="L85" s="72"/>
      <c r="M85" s="72"/>
      <c r="N85" s="72"/>
      <c r="O85" s="72"/>
      <c r="P85" s="72"/>
      <c r="Q85" s="72"/>
      <c r="R85" s="72"/>
      <c r="S85" s="72"/>
      <c r="T85" s="72"/>
      <c r="U85" s="72"/>
      <c r="V85" s="72"/>
      <c r="W85" s="72"/>
      <c r="X85" s="72"/>
      <c r="Y85" s="72"/>
      <c r="Z85" s="72"/>
    </row>
    <row r="86" spans="1:26" ht="15.75" customHeight="1" x14ac:dyDescent="0.3">
      <c r="A86" s="72"/>
      <c r="B86" s="72"/>
      <c r="C86" s="105"/>
      <c r="D86" s="105"/>
      <c r="E86" s="73"/>
      <c r="F86" s="105"/>
      <c r="G86" s="748"/>
      <c r="H86" s="748"/>
      <c r="I86" s="72"/>
      <c r="J86" s="72"/>
      <c r="K86" s="72"/>
      <c r="L86" s="72"/>
      <c r="M86" s="72"/>
      <c r="N86" s="72"/>
      <c r="O86" s="72"/>
      <c r="P86" s="72"/>
      <c r="Q86" s="72"/>
      <c r="R86" s="72"/>
      <c r="S86" s="72"/>
      <c r="T86" s="72"/>
      <c r="U86" s="72"/>
      <c r="V86" s="72"/>
      <c r="W86" s="72"/>
      <c r="X86" s="72"/>
      <c r="Y86" s="72"/>
      <c r="Z86" s="72"/>
    </row>
    <row r="87" spans="1:26" ht="15.75" customHeight="1" x14ac:dyDescent="0.3">
      <c r="A87" s="72"/>
      <c r="B87" s="72"/>
      <c r="C87" s="105"/>
      <c r="D87" s="105"/>
      <c r="E87" s="73"/>
      <c r="F87" s="105"/>
      <c r="G87" s="748"/>
      <c r="H87" s="748"/>
      <c r="I87" s="72"/>
      <c r="J87" s="72"/>
      <c r="K87" s="72"/>
      <c r="L87" s="72"/>
      <c r="M87" s="72"/>
      <c r="N87" s="72"/>
      <c r="O87" s="72"/>
      <c r="P87" s="72"/>
      <c r="Q87" s="72"/>
      <c r="R87" s="72"/>
      <c r="S87" s="72"/>
      <c r="T87" s="72"/>
      <c r="U87" s="72"/>
      <c r="V87" s="72"/>
      <c r="W87" s="72"/>
      <c r="X87" s="72"/>
      <c r="Y87" s="72"/>
      <c r="Z87" s="72"/>
    </row>
    <row r="88" spans="1:26" ht="15.75" customHeight="1" x14ac:dyDescent="0.3">
      <c r="A88" s="72"/>
      <c r="B88" s="72"/>
      <c r="C88" s="105"/>
      <c r="D88" s="105"/>
      <c r="E88" s="73"/>
      <c r="F88" s="105"/>
      <c r="G88" s="748"/>
      <c r="H88" s="748"/>
      <c r="I88" s="72"/>
      <c r="J88" s="72"/>
      <c r="K88" s="72"/>
      <c r="L88" s="72"/>
      <c r="M88" s="72"/>
      <c r="N88" s="72"/>
      <c r="O88" s="72"/>
      <c r="P88" s="72"/>
      <c r="Q88" s="72"/>
      <c r="R88" s="72"/>
      <c r="S88" s="72"/>
      <c r="T88" s="72"/>
      <c r="U88" s="72"/>
      <c r="V88" s="72"/>
      <c r="W88" s="72"/>
      <c r="X88" s="72"/>
      <c r="Y88" s="72"/>
      <c r="Z88" s="72"/>
    </row>
    <row r="89" spans="1:26" ht="15.75" customHeight="1" x14ac:dyDescent="0.3">
      <c r="A89" s="72"/>
      <c r="B89" s="72"/>
      <c r="C89" s="105"/>
      <c r="D89" s="105"/>
      <c r="E89" s="73"/>
      <c r="F89" s="105"/>
      <c r="G89" s="748"/>
      <c r="H89" s="748"/>
      <c r="I89" s="72"/>
      <c r="J89" s="72"/>
      <c r="K89" s="72"/>
      <c r="L89" s="72"/>
      <c r="M89" s="72"/>
      <c r="N89" s="72"/>
      <c r="O89" s="72"/>
      <c r="P89" s="72"/>
      <c r="Q89" s="72"/>
      <c r="R89" s="72"/>
      <c r="S89" s="72"/>
      <c r="T89" s="72"/>
      <c r="U89" s="72"/>
      <c r="V89" s="72"/>
      <c r="W89" s="72"/>
      <c r="X89" s="72"/>
      <c r="Y89" s="72"/>
      <c r="Z89" s="72"/>
    </row>
    <row r="90" spans="1:26" ht="15.75" customHeight="1" x14ac:dyDescent="0.3">
      <c r="A90" s="72"/>
      <c r="B90" s="72"/>
      <c r="C90" s="105"/>
      <c r="D90" s="105"/>
      <c r="E90" s="73"/>
      <c r="F90" s="105"/>
      <c r="G90" s="748"/>
      <c r="H90" s="748"/>
      <c r="I90" s="72"/>
      <c r="J90" s="72"/>
      <c r="K90" s="72"/>
      <c r="L90" s="72"/>
      <c r="M90" s="72"/>
      <c r="N90" s="72"/>
      <c r="O90" s="72"/>
      <c r="P90" s="72"/>
      <c r="Q90" s="72"/>
      <c r="R90" s="72"/>
      <c r="S90" s="72"/>
      <c r="T90" s="72"/>
      <c r="U90" s="72"/>
      <c r="V90" s="72"/>
      <c r="W90" s="72"/>
      <c r="X90" s="72"/>
      <c r="Y90" s="72"/>
      <c r="Z90" s="72"/>
    </row>
    <row r="91" spans="1:26" ht="15.75" customHeight="1" x14ac:dyDescent="0.3">
      <c r="A91" s="72"/>
      <c r="B91" s="72"/>
      <c r="C91" s="105"/>
      <c r="D91" s="105"/>
      <c r="E91" s="73"/>
      <c r="F91" s="105"/>
      <c r="G91" s="748"/>
      <c r="H91" s="748"/>
      <c r="I91" s="72"/>
      <c r="J91" s="72"/>
      <c r="K91" s="72"/>
      <c r="L91" s="72"/>
      <c r="M91" s="72"/>
      <c r="N91" s="72"/>
      <c r="O91" s="72"/>
      <c r="P91" s="72"/>
      <c r="Q91" s="72"/>
      <c r="R91" s="72"/>
      <c r="S91" s="72"/>
      <c r="T91" s="72"/>
      <c r="U91" s="72"/>
      <c r="V91" s="72"/>
      <c r="W91" s="72"/>
      <c r="X91" s="72"/>
      <c r="Y91" s="72"/>
      <c r="Z91" s="72"/>
    </row>
    <row r="92" spans="1:26" ht="15.75" customHeight="1" x14ac:dyDescent="0.3">
      <c r="A92" s="72"/>
      <c r="B92" s="72"/>
      <c r="C92" s="105"/>
      <c r="D92" s="105"/>
      <c r="E92" s="73"/>
      <c r="F92" s="105"/>
      <c r="G92" s="748"/>
      <c r="H92" s="748"/>
      <c r="I92" s="72"/>
      <c r="J92" s="72"/>
      <c r="K92" s="72"/>
      <c r="L92" s="72"/>
      <c r="M92" s="72"/>
      <c r="N92" s="72"/>
      <c r="O92" s="72"/>
      <c r="P92" s="72"/>
      <c r="Q92" s="72"/>
      <c r="R92" s="72"/>
      <c r="S92" s="72"/>
      <c r="T92" s="72"/>
      <c r="U92" s="72"/>
      <c r="V92" s="72"/>
      <c r="W92" s="72"/>
      <c r="X92" s="72"/>
      <c r="Y92" s="72"/>
      <c r="Z92" s="72"/>
    </row>
    <row r="93" spans="1:26" ht="15.75" customHeight="1" x14ac:dyDescent="0.3">
      <c r="A93" s="72"/>
      <c r="B93" s="72"/>
      <c r="C93" s="105"/>
      <c r="D93" s="105"/>
      <c r="E93" s="73"/>
      <c r="F93" s="105"/>
      <c r="G93" s="748"/>
      <c r="H93" s="748"/>
      <c r="I93" s="72"/>
      <c r="J93" s="72"/>
      <c r="K93" s="72"/>
      <c r="L93" s="72"/>
      <c r="M93" s="72"/>
      <c r="N93" s="72"/>
      <c r="O93" s="72"/>
      <c r="P93" s="72"/>
      <c r="Q93" s="72"/>
      <c r="R93" s="72"/>
      <c r="S93" s="72"/>
      <c r="T93" s="72"/>
      <c r="U93" s="72"/>
      <c r="V93" s="72"/>
      <c r="W93" s="72"/>
      <c r="X93" s="72"/>
      <c r="Y93" s="72"/>
      <c r="Z93" s="72"/>
    </row>
    <row r="94" spans="1:26" ht="15.75" customHeight="1" x14ac:dyDescent="0.3">
      <c r="A94" s="72"/>
      <c r="B94" s="72"/>
      <c r="C94" s="105"/>
      <c r="D94" s="105"/>
      <c r="E94" s="73"/>
      <c r="F94" s="105"/>
      <c r="G94" s="748"/>
      <c r="H94" s="748"/>
      <c r="I94" s="72"/>
      <c r="J94" s="72"/>
      <c r="K94" s="72"/>
      <c r="L94" s="72"/>
      <c r="M94" s="72"/>
      <c r="N94" s="72"/>
      <c r="O94" s="72"/>
      <c r="P94" s="72"/>
      <c r="Q94" s="72"/>
      <c r="R94" s="72"/>
      <c r="S94" s="72"/>
      <c r="T94" s="72"/>
      <c r="U94" s="72"/>
      <c r="V94" s="72"/>
      <c r="W94" s="72"/>
      <c r="X94" s="72"/>
      <c r="Y94" s="72"/>
      <c r="Z94" s="72"/>
    </row>
    <row r="95" spans="1:26" ht="15.75" customHeight="1" x14ac:dyDescent="0.3">
      <c r="A95" s="72"/>
      <c r="B95" s="72"/>
      <c r="C95" s="105"/>
      <c r="D95" s="105"/>
      <c r="E95" s="73"/>
      <c r="F95" s="105"/>
      <c r="G95" s="748"/>
      <c r="H95" s="748"/>
      <c r="I95" s="72"/>
      <c r="J95" s="72"/>
      <c r="K95" s="72"/>
      <c r="L95" s="72"/>
      <c r="M95" s="72"/>
      <c r="N95" s="72"/>
      <c r="O95" s="72"/>
      <c r="P95" s="72"/>
      <c r="Q95" s="72"/>
      <c r="R95" s="72"/>
      <c r="S95" s="72"/>
      <c r="T95" s="72"/>
      <c r="U95" s="72"/>
      <c r="V95" s="72"/>
      <c r="W95" s="72"/>
      <c r="X95" s="72"/>
      <c r="Y95" s="72"/>
      <c r="Z95" s="72"/>
    </row>
    <row r="96" spans="1:26" ht="15.75" customHeight="1" x14ac:dyDescent="0.3">
      <c r="A96" s="72"/>
      <c r="B96" s="72"/>
      <c r="C96" s="105"/>
      <c r="D96" s="105"/>
      <c r="E96" s="73"/>
      <c r="F96" s="105"/>
      <c r="G96" s="748"/>
      <c r="H96" s="748"/>
      <c r="I96" s="72"/>
      <c r="J96" s="72"/>
      <c r="K96" s="72"/>
      <c r="L96" s="72"/>
      <c r="M96" s="72"/>
      <c r="N96" s="72"/>
      <c r="O96" s="72"/>
      <c r="P96" s="72"/>
      <c r="Q96" s="72"/>
      <c r="R96" s="72"/>
      <c r="S96" s="72"/>
      <c r="T96" s="72"/>
      <c r="U96" s="72"/>
      <c r="V96" s="72"/>
      <c r="W96" s="72"/>
      <c r="X96" s="72"/>
      <c r="Y96" s="72"/>
      <c r="Z96" s="72"/>
    </row>
    <row r="97" spans="1:26" ht="15.75" customHeight="1" x14ac:dyDescent="0.3">
      <c r="A97" s="72"/>
      <c r="B97" s="72"/>
      <c r="C97" s="105"/>
      <c r="D97" s="105"/>
      <c r="E97" s="73"/>
      <c r="F97" s="105"/>
      <c r="G97" s="748"/>
      <c r="H97" s="748"/>
      <c r="I97" s="72"/>
      <c r="J97" s="72"/>
      <c r="K97" s="72"/>
      <c r="L97" s="72"/>
      <c r="M97" s="72"/>
      <c r="N97" s="72"/>
      <c r="O97" s="72"/>
      <c r="P97" s="72"/>
      <c r="Q97" s="72"/>
      <c r="R97" s="72"/>
      <c r="S97" s="72"/>
      <c r="T97" s="72"/>
      <c r="U97" s="72"/>
      <c r="V97" s="72"/>
      <c r="W97" s="72"/>
      <c r="X97" s="72"/>
      <c r="Y97" s="72"/>
      <c r="Z97" s="72"/>
    </row>
    <row r="98" spans="1:26" ht="15.75" customHeight="1" x14ac:dyDescent="0.3">
      <c r="A98" s="72"/>
      <c r="B98" s="72"/>
      <c r="C98" s="105"/>
      <c r="D98" s="105"/>
      <c r="E98" s="73"/>
      <c r="F98" s="105"/>
      <c r="G98" s="748"/>
      <c r="H98" s="748"/>
      <c r="I98" s="72"/>
      <c r="J98" s="72"/>
      <c r="K98" s="72"/>
      <c r="L98" s="72"/>
      <c r="M98" s="72"/>
      <c r="N98" s="72"/>
      <c r="O98" s="72"/>
      <c r="P98" s="72"/>
      <c r="Q98" s="72"/>
      <c r="R98" s="72"/>
      <c r="S98" s="72"/>
      <c r="T98" s="72"/>
      <c r="U98" s="72"/>
      <c r="V98" s="72"/>
      <c r="W98" s="72"/>
      <c r="X98" s="72"/>
      <c r="Y98" s="72"/>
      <c r="Z98" s="72"/>
    </row>
    <row r="99" spans="1:26" ht="15.75" customHeight="1" x14ac:dyDescent="0.3">
      <c r="A99" s="72"/>
      <c r="B99" s="72"/>
      <c r="C99" s="105"/>
      <c r="D99" s="105"/>
      <c r="E99" s="73"/>
      <c r="F99" s="105"/>
      <c r="G99" s="748"/>
      <c r="H99" s="748"/>
      <c r="I99" s="72"/>
      <c r="J99" s="72"/>
      <c r="K99" s="72"/>
      <c r="L99" s="72"/>
      <c r="M99" s="72"/>
      <c r="N99" s="72"/>
      <c r="O99" s="72"/>
      <c r="P99" s="72"/>
      <c r="Q99" s="72"/>
      <c r="R99" s="72"/>
      <c r="S99" s="72"/>
      <c r="T99" s="72"/>
      <c r="U99" s="72"/>
      <c r="V99" s="72"/>
      <c r="W99" s="72"/>
      <c r="X99" s="72"/>
      <c r="Y99" s="72"/>
      <c r="Z99" s="72"/>
    </row>
    <row r="100" spans="1:26" ht="15.75" customHeight="1" x14ac:dyDescent="0.3">
      <c r="A100" s="72"/>
      <c r="B100" s="72"/>
      <c r="C100" s="105"/>
      <c r="D100" s="105"/>
      <c r="E100" s="73"/>
      <c r="F100" s="105"/>
      <c r="G100" s="748"/>
      <c r="H100" s="748"/>
      <c r="I100" s="72"/>
      <c r="J100" s="72"/>
      <c r="K100" s="72"/>
      <c r="L100" s="72"/>
      <c r="M100" s="72"/>
      <c r="N100" s="72"/>
      <c r="O100" s="72"/>
      <c r="P100" s="72"/>
      <c r="Q100" s="72"/>
      <c r="R100" s="72"/>
      <c r="S100" s="72"/>
      <c r="T100" s="72"/>
      <c r="U100" s="72"/>
      <c r="V100" s="72"/>
      <c r="W100" s="72"/>
      <c r="X100" s="72"/>
      <c r="Y100" s="72"/>
      <c r="Z100" s="72"/>
    </row>
    <row r="101" spans="1:26" ht="15.75" customHeight="1" x14ac:dyDescent="0.3">
      <c r="A101" s="72"/>
      <c r="B101" s="72"/>
      <c r="C101" s="105"/>
      <c r="D101" s="105"/>
      <c r="E101" s="73"/>
      <c r="F101" s="105"/>
      <c r="G101" s="748"/>
      <c r="H101" s="748"/>
      <c r="I101" s="72"/>
      <c r="J101" s="72"/>
      <c r="K101" s="72"/>
      <c r="L101" s="72"/>
      <c r="M101" s="72"/>
      <c r="N101" s="72"/>
      <c r="O101" s="72"/>
      <c r="P101" s="72"/>
      <c r="Q101" s="72"/>
      <c r="R101" s="72"/>
      <c r="S101" s="72"/>
      <c r="T101" s="72"/>
      <c r="U101" s="72"/>
      <c r="V101" s="72"/>
      <c r="W101" s="72"/>
      <c r="X101" s="72"/>
      <c r="Y101" s="72"/>
      <c r="Z101" s="72"/>
    </row>
    <row r="102" spans="1:26" ht="15.75" customHeight="1" x14ac:dyDescent="0.3">
      <c r="A102" s="72"/>
      <c r="B102" s="72"/>
      <c r="C102" s="105"/>
      <c r="D102" s="105"/>
      <c r="E102" s="73"/>
      <c r="F102" s="105"/>
      <c r="G102" s="748"/>
      <c r="H102" s="748"/>
      <c r="I102" s="72"/>
      <c r="J102" s="72"/>
      <c r="K102" s="72"/>
      <c r="L102" s="72"/>
      <c r="M102" s="72"/>
      <c r="N102" s="72"/>
      <c r="O102" s="72"/>
      <c r="P102" s="72"/>
      <c r="Q102" s="72"/>
      <c r="R102" s="72"/>
      <c r="S102" s="72"/>
      <c r="T102" s="72"/>
      <c r="U102" s="72"/>
      <c r="V102" s="72"/>
      <c r="W102" s="72"/>
      <c r="X102" s="72"/>
      <c r="Y102" s="72"/>
      <c r="Z102" s="72"/>
    </row>
    <row r="103" spans="1:26" ht="15.75" customHeight="1" x14ac:dyDescent="0.3">
      <c r="A103" s="72"/>
      <c r="B103" s="72"/>
      <c r="C103" s="105"/>
      <c r="D103" s="105"/>
      <c r="E103" s="73"/>
      <c r="F103" s="105"/>
      <c r="G103" s="748"/>
      <c r="H103" s="748"/>
      <c r="I103" s="72"/>
      <c r="J103" s="72"/>
      <c r="K103" s="72"/>
      <c r="L103" s="72"/>
      <c r="M103" s="72"/>
      <c r="N103" s="72"/>
      <c r="O103" s="72"/>
      <c r="P103" s="72"/>
      <c r="Q103" s="72"/>
      <c r="R103" s="72"/>
      <c r="S103" s="72"/>
      <c r="T103" s="72"/>
      <c r="U103" s="72"/>
      <c r="V103" s="72"/>
      <c r="W103" s="72"/>
      <c r="X103" s="72"/>
      <c r="Y103" s="72"/>
      <c r="Z103" s="72"/>
    </row>
    <row r="104" spans="1:26" ht="15.75" customHeight="1" x14ac:dyDescent="0.3">
      <c r="A104" s="72"/>
      <c r="B104" s="72"/>
      <c r="C104" s="105"/>
      <c r="D104" s="105"/>
      <c r="E104" s="73"/>
      <c r="F104" s="105"/>
      <c r="G104" s="748"/>
      <c r="H104" s="748"/>
      <c r="I104" s="72"/>
      <c r="J104" s="72"/>
      <c r="K104" s="72"/>
      <c r="L104" s="72"/>
      <c r="M104" s="72"/>
      <c r="N104" s="72"/>
      <c r="O104" s="72"/>
      <c r="P104" s="72"/>
      <c r="Q104" s="72"/>
      <c r="R104" s="72"/>
      <c r="S104" s="72"/>
      <c r="T104" s="72"/>
      <c r="U104" s="72"/>
      <c r="V104" s="72"/>
      <c r="W104" s="72"/>
      <c r="X104" s="72"/>
      <c r="Y104" s="72"/>
      <c r="Z104" s="72"/>
    </row>
    <row r="105" spans="1:26" ht="15.75" customHeight="1" x14ac:dyDescent="0.3">
      <c r="A105" s="72"/>
      <c r="B105" s="72"/>
      <c r="C105" s="105"/>
      <c r="D105" s="105"/>
      <c r="E105" s="73"/>
      <c r="F105" s="105"/>
      <c r="G105" s="748"/>
      <c r="H105" s="748"/>
      <c r="I105" s="72"/>
      <c r="J105" s="72"/>
      <c r="K105" s="72"/>
      <c r="L105" s="72"/>
      <c r="M105" s="72"/>
      <c r="N105" s="72"/>
      <c r="O105" s="72"/>
      <c r="P105" s="72"/>
      <c r="Q105" s="72"/>
      <c r="R105" s="72"/>
      <c r="S105" s="72"/>
      <c r="T105" s="72"/>
      <c r="U105" s="72"/>
      <c r="V105" s="72"/>
      <c r="W105" s="72"/>
      <c r="X105" s="72"/>
      <c r="Y105" s="72"/>
      <c r="Z105" s="72"/>
    </row>
    <row r="106" spans="1:26" ht="15.75" customHeight="1" x14ac:dyDescent="0.3">
      <c r="A106" s="72"/>
      <c r="B106" s="72"/>
      <c r="C106" s="105"/>
      <c r="D106" s="105"/>
      <c r="E106" s="73"/>
      <c r="F106" s="105"/>
      <c r="G106" s="748"/>
      <c r="H106" s="748"/>
      <c r="I106" s="72"/>
      <c r="J106" s="72"/>
      <c r="K106" s="72"/>
      <c r="L106" s="72"/>
      <c r="M106" s="72"/>
      <c r="N106" s="72"/>
      <c r="O106" s="72"/>
      <c r="P106" s="72"/>
      <c r="Q106" s="72"/>
      <c r="R106" s="72"/>
      <c r="S106" s="72"/>
      <c r="T106" s="72"/>
      <c r="U106" s="72"/>
      <c r="V106" s="72"/>
      <c r="W106" s="72"/>
      <c r="X106" s="72"/>
      <c r="Y106" s="72"/>
      <c r="Z106" s="72"/>
    </row>
    <row r="107" spans="1:26" ht="15.75" customHeight="1" x14ac:dyDescent="0.3">
      <c r="A107" s="72"/>
      <c r="B107" s="72"/>
      <c r="C107" s="105"/>
      <c r="D107" s="105"/>
      <c r="E107" s="73"/>
      <c r="F107" s="105"/>
      <c r="G107" s="748"/>
      <c r="H107" s="748"/>
      <c r="I107" s="72"/>
      <c r="J107" s="72"/>
      <c r="K107" s="72"/>
      <c r="L107" s="72"/>
      <c r="M107" s="72"/>
      <c r="N107" s="72"/>
      <c r="O107" s="72"/>
      <c r="P107" s="72"/>
      <c r="Q107" s="72"/>
      <c r="R107" s="72"/>
      <c r="S107" s="72"/>
      <c r="T107" s="72"/>
      <c r="U107" s="72"/>
      <c r="V107" s="72"/>
      <c r="W107" s="72"/>
      <c r="X107" s="72"/>
      <c r="Y107" s="72"/>
      <c r="Z107" s="72"/>
    </row>
    <row r="108" spans="1:26" ht="15.75" customHeight="1" x14ac:dyDescent="0.3">
      <c r="A108" s="72"/>
      <c r="B108" s="72"/>
      <c r="C108" s="105"/>
      <c r="D108" s="105"/>
      <c r="E108" s="73"/>
      <c r="F108" s="105"/>
      <c r="G108" s="748"/>
      <c r="H108" s="748"/>
      <c r="I108" s="72"/>
      <c r="J108" s="72"/>
      <c r="K108" s="72"/>
      <c r="L108" s="72"/>
      <c r="M108" s="72"/>
      <c r="N108" s="72"/>
      <c r="O108" s="72"/>
      <c r="P108" s="72"/>
      <c r="Q108" s="72"/>
      <c r="R108" s="72"/>
      <c r="S108" s="72"/>
      <c r="T108" s="72"/>
      <c r="U108" s="72"/>
      <c r="V108" s="72"/>
      <c r="W108" s="72"/>
      <c r="X108" s="72"/>
      <c r="Y108" s="72"/>
      <c r="Z108" s="72"/>
    </row>
    <row r="109" spans="1:26" ht="15.75" customHeight="1" x14ac:dyDescent="0.3">
      <c r="A109" s="72"/>
      <c r="B109" s="72"/>
      <c r="C109" s="105"/>
      <c r="D109" s="105"/>
      <c r="E109" s="73"/>
      <c r="F109" s="105"/>
      <c r="G109" s="748"/>
      <c r="H109" s="748"/>
      <c r="I109" s="72"/>
      <c r="J109" s="72"/>
      <c r="K109" s="72"/>
      <c r="L109" s="72"/>
      <c r="M109" s="72"/>
      <c r="N109" s="72"/>
      <c r="O109" s="72"/>
      <c r="P109" s="72"/>
      <c r="Q109" s="72"/>
      <c r="R109" s="72"/>
      <c r="S109" s="72"/>
      <c r="T109" s="72"/>
      <c r="U109" s="72"/>
      <c r="V109" s="72"/>
      <c r="W109" s="72"/>
      <c r="X109" s="72"/>
      <c r="Y109" s="72"/>
      <c r="Z109" s="72"/>
    </row>
    <row r="110" spans="1:26" ht="15.75" customHeight="1" x14ac:dyDescent="0.3">
      <c r="A110" s="72"/>
      <c r="B110" s="72"/>
      <c r="C110" s="105"/>
      <c r="D110" s="105"/>
      <c r="E110" s="73"/>
      <c r="F110" s="105"/>
      <c r="G110" s="748"/>
      <c r="H110" s="748"/>
      <c r="I110" s="72"/>
      <c r="J110" s="72"/>
      <c r="K110" s="72"/>
      <c r="L110" s="72"/>
      <c r="M110" s="72"/>
      <c r="N110" s="72"/>
      <c r="O110" s="72"/>
      <c r="P110" s="72"/>
      <c r="Q110" s="72"/>
      <c r="R110" s="72"/>
      <c r="S110" s="72"/>
      <c r="T110" s="72"/>
      <c r="U110" s="72"/>
      <c r="V110" s="72"/>
      <c r="W110" s="72"/>
      <c r="X110" s="72"/>
      <c r="Y110" s="72"/>
      <c r="Z110" s="72"/>
    </row>
    <row r="111" spans="1:26" ht="15.75" customHeight="1" x14ac:dyDescent="0.3">
      <c r="A111" s="72"/>
      <c r="B111" s="72"/>
      <c r="C111" s="105"/>
      <c r="D111" s="105"/>
      <c r="E111" s="73"/>
      <c r="F111" s="105"/>
      <c r="G111" s="748"/>
      <c r="H111" s="748"/>
      <c r="I111" s="72"/>
      <c r="J111" s="72"/>
      <c r="K111" s="72"/>
      <c r="L111" s="72"/>
      <c r="M111" s="72"/>
      <c r="N111" s="72"/>
      <c r="O111" s="72"/>
      <c r="P111" s="72"/>
      <c r="Q111" s="72"/>
      <c r="R111" s="72"/>
      <c r="S111" s="72"/>
      <c r="T111" s="72"/>
      <c r="U111" s="72"/>
      <c r="V111" s="72"/>
      <c r="W111" s="72"/>
      <c r="X111" s="72"/>
      <c r="Y111" s="72"/>
      <c r="Z111" s="72"/>
    </row>
    <row r="112" spans="1:26" ht="15.75" customHeight="1" x14ac:dyDescent="0.3">
      <c r="A112" s="72"/>
      <c r="B112" s="72"/>
      <c r="C112" s="105"/>
      <c r="D112" s="105"/>
      <c r="E112" s="73"/>
      <c r="F112" s="105"/>
      <c r="G112" s="748"/>
      <c r="H112" s="748"/>
      <c r="I112" s="72"/>
      <c r="J112" s="72"/>
      <c r="K112" s="72"/>
      <c r="L112" s="72"/>
      <c r="M112" s="72"/>
      <c r="N112" s="72"/>
      <c r="O112" s="72"/>
      <c r="P112" s="72"/>
      <c r="Q112" s="72"/>
      <c r="R112" s="72"/>
      <c r="S112" s="72"/>
      <c r="T112" s="72"/>
      <c r="U112" s="72"/>
      <c r="V112" s="72"/>
      <c r="W112" s="72"/>
      <c r="X112" s="72"/>
      <c r="Y112" s="72"/>
      <c r="Z112" s="72"/>
    </row>
    <row r="113" spans="1:26" ht="15.75" customHeight="1" x14ac:dyDescent="0.3">
      <c r="A113" s="72"/>
      <c r="B113" s="72"/>
      <c r="C113" s="105"/>
      <c r="D113" s="105"/>
      <c r="E113" s="73"/>
      <c r="F113" s="105"/>
      <c r="G113" s="748"/>
      <c r="H113" s="748"/>
      <c r="I113" s="72"/>
      <c r="J113" s="72"/>
      <c r="K113" s="72"/>
      <c r="L113" s="72"/>
      <c r="M113" s="72"/>
      <c r="N113" s="72"/>
      <c r="O113" s="72"/>
      <c r="P113" s="72"/>
      <c r="Q113" s="72"/>
      <c r="R113" s="72"/>
      <c r="S113" s="72"/>
      <c r="T113" s="72"/>
      <c r="U113" s="72"/>
      <c r="V113" s="72"/>
      <c r="W113" s="72"/>
      <c r="X113" s="72"/>
      <c r="Y113" s="72"/>
      <c r="Z113" s="72"/>
    </row>
    <row r="114" spans="1:26" ht="15.75" customHeight="1" x14ac:dyDescent="0.3">
      <c r="A114" s="72"/>
      <c r="B114" s="72"/>
      <c r="C114" s="105"/>
      <c r="D114" s="105"/>
      <c r="E114" s="73"/>
      <c r="F114" s="105"/>
      <c r="G114" s="748"/>
      <c r="H114" s="748"/>
      <c r="I114" s="72"/>
      <c r="J114" s="72"/>
      <c r="K114" s="72"/>
      <c r="L114" s="72"/>
      <c r="M114" s="72"/>
      <c r="N114" s="72"/>
      <c r="O114" s="72"/>
      <c r="P114" s="72"/>
      <c r="Q114" s="72"/>
      <c r="R114" s="72"/>
      <c r="S114" s="72"/>
      <c r="T114" s="72"/>
      <c r="U114" s="72"/>
      <c r="V114" s="72"/>
      <c r="W114" s="72"/>
      <c r="X114" s="72"/>
      <c r="Y114" s="72"/>
      <c r="Z114" s="72"/>
    </row>
    <row r="115" spans="1:26" ht="15.75" customHeight="1" x14ac:dyDescent="0.3">
      <c r="A115" s="72"/>
      <c r="B115" s="72"/>
      <c r="C115" s="105"/>
      <c r="D115" s="105"/>
      <c r="E115" s="73"/>
      <c r="F115" s="105"/>
      <c r="G115" s="748"/>
      <c r="H115" s="748"/>
      <c r="I115" s="72"/>
      <c r="J115" s="72"/>
      <c r="K115" s="72"/>
      <c r="L115" s="72"/>
      <c r="M115" s="72"/>
      <c r="N115" s="72"/>
      <c r="O115" s="72"/>
      <c r="P115" s="72"/>
      <c r="Q115" s="72"/>
      <c r="R115" s="72"/>
      <c r="S115" s="72"/>
      <c r="T115" s="72"/>
      <c r="U115" s="72"/>
      <c r="V115" s="72"/>
      <c r="W115" s="72"/>
      <c r="X115" s="72"/>
      <c r="Y115" s="72"/>
      <c r="Z115" s="72"/>
    </row>
    <row r="116" spans="1:26" ht="15.75" customHeight="1" x14ac:dyDescent="0.3">
      <c r="A116" s="72"/>
      <c r="B116" s="72"/>
      <c r="C116" s="105"/>
      <c r="D116" s="105"/>
      <c r="E116" s="73"/>
      <c r="F116" s="105"/>
      <c r="G116" s="748"/>
      <c r="H116" s="748"/>
      <c r="I116" s="72"/>
      <c r="J116" s="72"/>
      <c r="K116" s="72"/>
      <c r="L116" s="72"/>
      <c r="M116" s="72"/>
      <c r="N116" s="72"/>
      <c r="O116" s="72"/>
      <c r="P116" s="72"/>
      <c r="Q116" s="72"/>
      <c r="R116" s="72"/>
      <c r="S116" s="72"/>
      <c r="T116" s="72"/>
      <c r="U116" s="72"/>
      <c r="V116" s="72"/>
      <c r="W116" s="72"/>
      <c r="X116" s="72"/>
      <c r="Y116" s="72"/>
      <c r="Z116" s="72"/>
    </row>
    <row r="117" spans="1:26" ht="15.75" customHeight="1" x14ac:dyDescent="0.3">
      <c r="A117" s="72"/>
      <c r="B117" s="72"/>
      <c r="C117" s="105"/>
      <c r="D117" s="105"/>
      <c r="E117" s="73"/>
      <c r="F117" s="105"/>
      <c r="G117" s="748"/>
      <c r="H117" s="748"/>
      <c r="I117" s="72"/>
      <c r="J117" s="72"/>
      <c r="K117" s="72"/>
      <c r="L117" s="72"/>
      <c r="M117" s="72"/>
      <c r="N117" s="72"/>
      <c r="O117" s="72"/>
      <c r="P117" s="72"/>
      <c r="Q117" s="72"/>
      <c r="R117" s="72"/>
      <c r="S117" s="72"/>
      <c r="T117" s="72"/>
      <c r="U117" s="72"/>
      <c r="V117" s="72"/>
      <c r="W117" s="72"/>
      <c r="X117" s="72"/>
      <c r="Y117" s="72"/>
      <c r="Z117" s="72"/>
    </row>
    <row r="118" spans="1:26" ht="15.75" customHeight="1" x14ac:dyDescent="0.3">
      <c r="A118" s="72"/>
      <c r="B118" s="72"/>
      <c r="C118" s="105"/>
      <c r="D118" s="105"/>
      <c r="E118" s="73"/>
      <c r="F118" s="105"/>
      <c r="G118" s="748"/>
      <c r="H118" s="748"/>
      <c r="I118" s="72"/>
      <c r="J118" s="72"/>
      <c r="K118" s="72"/>
      <c r="L118" s="72"/>
      <c r="M118" s="72"/>
      <c r="N118" s="72"/>
      <c r="O118" s="72"/>
      <c r="P118" s="72"/>
      <c r="Q118" s="72"/>
      <c r="R118" s="72"/>
      <c r="S118" s="72"/>
      <c r="T118" s="72"/>
      <c r="U118" s="72"/>
      <c r="V118" s="72"/>
      <c r="W118" s="72"/>
      <c r="X118" s="72"/>
      <c r="Y118" s="72"/>
      <c r="Z118" s="72"/>
    </row>
    <row r="119" spans="1:26" ht="15.75" customHeight="1" x14ac:dyDescent="0.3">
      <c r="A119" s="72"/>
      <c r="B119" s="72"/>
      <c r="C119" s="105"/>
      <c r="D119" s="105"/>
      <c r="E119" s="73"/>
      <c r="F119" s="105"/>
      <c r="G119" s="748"/>
      <c r="H119" s="748"/>
      <c r="I119" s="72"/>
      <c r="J119" s="72"/>
      <c r="K119" s="72"/>
      <c r="L119" s="72"/>
      <c r="M119" s="72"/>
      <c r="N119" s="72"/>
      <c r="O119" s="72"/>
      <c r="P119" s="72"/>
      <c r="Q119" s="72"/>
      <c r="R119" s="72"/>
      <c r="S119" s="72"/>
      <c r="T119" s="72"/>
      <c r="U119" s="72"/>
      <c r="V119" s="72"/>
      <c r="W119" s="72"/>
      <c r="X119" s="72"/>
      <c r="Y119" s="72"/>
      <c r="Z119" s="72"/>
    </row>
    <row r="120" spans="1:26" ht="15.75" customHeight="1" x14ac:dyDescent="0.3">
      <c r="A120" s="72"/>
      <c r="B120" s="72"/>
      <c r="C120" s="105"/>
      <c r="D120" s="105"/>
      <c r="E120" s="73"/>
      <c r="F120" s="105"/>
      <c r="G120" s="748"/>
      <c r="H120" s="748"/>
      <c r="I120" s="72"/>
      <c r="J120" s="72"/>
      <c r="K120" s="72"/>
      <c r="L120" s="72"/>
      <c r="M120" s="72"/>
      <c r="N120" s="72"/>
      <c r="O120" s="72"/>
      <c r="P120" s="72"/>
      <c r="Q120" s="72"/>
      <c r="R120" s="72"/>
      <c r="S120" s="72"/>
      <c r="T120" s="72"/>
      <c r="U120" s="72"/>
      <c r="V120" s="72"/>
      <c r="W120" s="72"/>
      <c r="X120" s="72"/>
      <c r="Y120" s="72"/>
      <c r="Z120" s="72"/>
    </row>
    <row r="121" spans="1:26" ht="15.75" customHeight="1" x14ac:dyDescent="0.3">
      <c r="A121" s="72"/>
      <c r="B121" s="72"/>
      <c r="C121" s="105"/>
      <c r="D121" s="105"/>
      <c r="E121" s="73"/>
      <c r="F121" s="105"/>
      <c r="G121" s="748"/>
      <c r="H121" s="748"/>
      <c r="I121" s="72"/>
      <c r="J121" s="72"/>
      <c r="K121" s="72"/>
      <c r="L121" s="72"/>
      <c r="M121" s="72"/>
      <c r="N121" s="72"/>
      <c r="O121" s="72"/>
      <c r="P121" s="72"/>
      <c r="Q121" s="72"/>
      <c r="R121" s="72"/>
      <c r="S121" s="72"/>
      <c r="T121" s="72"/>
      <c r="U121" s="72"/>
      <c r="V121" s="72"/>
      <c r="W121" s="72"/>
      <c r="X121" s="72"/>
      <c r="Y121" s="72"/>
      <c r="Z121" s="72"/>
    </row>
    <row r="122" spans="1:26" ht="15.75" customHeight="1" x14ac:dyDescent="0.3">
      <c r="A122" s="72"/>
      <c r="B122" s="72"/>
      <c r="C122" s="105"/>
      <c r="D122" s="105"/>
      <c r="E122" s="73"/>
      <c r="F122" s="105"/>
      <c r="G122" s="748"/>
      <c r="H122" s="748"/>
      <c r="I122" s="72"/>
      <c r="J122" s="72"/>
      <c r="K122" s="72"/>
      <c r="L122" s="72"/>
      <c r="M122" s="72"/>
      <c r="N122" s="72"/>
      <c r="O122" s="72"/>
      <c r="P122" s="72"/>
      <c r="Q122" s="72"/>
      <c r="R122" s="72"/>
      <c r="S122" s="72"/>
      <c r="T122" s="72"/>
      <c r="U122" s="72"/>
      <c r="V122" s="72"/>
      <c r="W122" s="72"/>
      <c r="X122" s="72"/>
      <c r="Y122" s="72"/>
      <c r="Z122" s="72"/>
    </row>
    <row r="123" spans="1:26" ht="15.75" customHeight="1" x14ac:dyDescent="0.3">
      <c r="A123" s="72"/>
      <c r="B123" s="72"/>
      <c r="C123" s="105"/>
      <c r="D123" s="105"/>
      <c r="E123" s="73"/>
      <c r="F123" s="105"/>
      <c r="G123" s="748"/>
      <c r="H123" s="748"/>
      <c r="I123" s="72"/>
      <c r="J123" s="72"/>
      <c r="K123" s="72"/>
      <c r="L123" s="72"/>
      <c r="M123" s="72"/>
      <c r="N123" s="72"/>
      <c r="O123" s="72"/>
      <c r="P123" s="72"/>
      <c r="Q123" s="72"/>
      <c r="R123" s="72"/>
      <c r="S123" s="72"/>
      <c r="T123" s="72"/>
      <c r="U123" s="72"/>
      <c r="V123" s="72"/>
      <c r="W123" s="72"/>
      <c r="X123" s="72"/>
      <c r="Y123" s="72"/>
      <c r="Z123" s="72"/>
    </row>
    <row r="124" spans="1:26" ht="15.75" customHeight="1" x14ac:dyDescent="0.3">
      <c r="A124" s="72"/>
      <c r="B124" s="72"/>
      <c r="C124" s="105"/>
      <c r="D124" s="105"/>
      <c r="E124" s="73"/>
      <c r="F124" s="105"/>
      <c r="G124" s="748"/>
      <c r="H124" s="748"/>
      <c r="I124" s="72"/>
      <c r="J124" s="72"/>
      <c r="K124" s="72"/>
      <c r="L124" s="72"/>
      <c r="M124" s="72"/>
      <c r="N124" s="72"/>
      <c r="O124" s="72"/>
      <c r="P124" s="72"/>
      <c r="Q124" s="72"/>
      <c r="R124" s="72"/>
      <c r="S124" s="72"/>
      <c r="T124" s="72"/>
      <c r="U124" s="72"/>
      <c r="V124" s="72"/>
      <c r="W124" s="72"/>
      <c r="X124" s="72"/>
      <c r="Y124" s="72"/>
      <c r="Z124" s="72"/>
    </row>
    <row r="125" spans="1:26" ht="15.75" customHeight="1" x14ac:dyDescent="0.3">
      <c r="A125" s="72"/>
      <c r="B125" s="72"/>
      <c r="C125" s="105"/>
      <c r="D125" s="105"/>
      <c r="E125" s="73"/>
      <c r="F125" s="105"/>
      <c r="G125" s="748"/>
      <c r="H125" s="748"/>
      <c r="I125" s="72"/>
      <c r="J125" s="72"/>
      <c r="K125" s="72"/>
      <c r="L125" s="72"/>
      <c r="M125" s="72"/>
      <c r="N125" s="72"/>
      <c r="O125" s="72"/>
      <c r="P125" s="72"/>
      <c r="Q125" s="72"/>
      <c r="R125" s="72"/>
      <c r="S125" s="72"/>
      <c r="T125" s="72"/>
      <c r="U125" s="72"/>
      <c r="V125" s="72"/>
      <c r="W125" s="72"/>
      <c r="X125" s="72"/>
      <c r="Y125" s="72"/>
      <c r="Z125" s="72"/>
    </row>
    <row r="126" spans="1:26" ht="15.75" customHeight="1" x14ac:dyDescent="0.3">
      <c r="A126" s="72"/>
      <c r="B126" s="72"/>
      <c r="C126" s="105"/>
      <c r="D126" s="105"/>
      <c r="E126" s="73"/>
      <c r="F126" s="105"/>
      <c r="G126" s="748"/>
      <c r="H126" s="748"/>
      <c r="I126" s="72"/>
      <c r="J126" s="72"/>
      <c r="K126" s="72"/>
      <c r="L126" s="72"/>
      <c r="M126" s="72"/>
      <c r="N126" s="72"/>
      <c r="O126" s="72"/>
      <c r="P126" s="72"/>
      <c r="Q126" s="72"/>
      <c r="R126" s="72"/>
      <c r="S126" s="72"/>
      <c r="T126" s="72"/>
      <c r="U126" s="72"/>
      <c r="V126" s="72"/>
      <c r="W126" s="72"/>
      <c r="X126" s="72"/>
      <c r="Y126" s="72"/>
      <c r="Z126" s="72"/>
    </row>
    <row r="127" spans="1:26" ht="15.75" customHeight="1" x14ac:dyDescent="0.3">
      <c r="A127" s="72"/>
      <c r="B127" s="72"/>
      <c r="C127" s="105"/>
      <c r="D127" s="105"/>
      <c r="E127" s="73"/>
      <c r="F127" s="105"/>
      <c r="G127" s="748"/>
      <c r="H127" s="748"/>
      <c r="I127" s="72"/>
      <c r="J127" s="72"/>
      <c r="K127" s="72"/>
      <c r="L127" s="72"/>
      <c r="M127" s="72"/>
      <c r="N127" s="72"/>
      <c r="O127" s="72"/>
      <c r="P127" s="72"/>
      <c r="Q127" s="72"/>
      <c r="R127" s="72"/>
      <c r="S127" s="72"/>
      <c r="T127" s="72"/>
      <c r="U127" s="72"/>
      <c r="V127" s="72"/>
      <c r="W127" s="72"/>
      <c r="X127" s="72"/>
      <c r="Y127" s="72"/>
      <c r="Z127" s="72"/>
    </row>
    <row r="128" spans="1:26" ht="15.75" customHeight="1" x14ac:dyDescent="0.3">
      <c r="A128" s="72"/>
      <c r="B128" s="72"/>
      <c r="C128" s="105"/>
      <c r="D128" s="105"/>
      <c r="E128" s="73"/>
      <c r="F128" s="105"/>
      <c r="G128" s="748"/>
      <c r="H128" s="748"/>
      <c r="I128" s="72"/>
      <c r="J128" s="72"/>
      <c r="K128" s="72"/>
      <c r="L128" s="72"/>
      <c r="M128" s="72"/>
      <c r="N128" s="72"/>
      <c r="O128" s="72"/>
      <c r="P128" s="72"/>
      <c r="Q128" s="72"/>
      <c r="R128" s="72"/>
      <c r="S128" s="72"/>
      <c r="T128" s="72"/>
      <c r="U128" s="72"/>
      <c r="V128" s="72"/>
      <c r="W128" s="72"/>
      <c r="X128" s="72"/>
      <c r="Y128" s="72"/>
      <c r="Z128" s="72"/>
    </row>
    <row r="129" spans="1:26" ht="15.75" customHeight="1" x14ac:dyDescent="0.3">
      <c r="A129" s="72"/>
      <c r="B129" s="72"/>
      <c r="C129" s="105"/>
      <c r="D129" s="105"/>
      <c r="E129" s="73"/>
      <c r="F129" s="105"/>
      <c r="G129" s="748"/>
      <c r="H129" s="748"/>
      <c r="I129" s="72"/>
      <c r="J129" s="72"/>
      <c r="K129" s="72"/>
      <c r="L129" s="72"/>
      <c r="M129" s="72"/>
      <c r="N129" s="72"/>
      <c r="O129" s="72"/>
      <c r="P129" s="72"/>
      <c r="Q129" s="72"/>
      <c r="R129" s="72"/>
      <c r="S129" s="72"/>
      <c r="T129" s="72"/>
      <c r="U129" s="72"/>
      <c r="V129" s="72"/>
      <c r="W129" s="72"/>
      <c r="X129" s="72"/>
      <c r="Y129" s="72"/>
      <c r="Z129" s="72"/>
    </row>
    <row r="130" spans="1:26" ht="15.75" customHeight="1" x14ac:dyDescent="0.3">
      <c r="A130" s="72"/>
      <c r="B130" s="72"/>
      <c r="C130" s="105"/>
      <c r="D130" s="105"/>
      <c r="E130" s="73"/>
      <c r="F130" s="105"/>
      <c r="G130" s="748"/>
      <c r="H130" s="748"/>
      <c r="I130" s="72"/>
      <c r="J130" s="72"/>
      <c r="K130" s="72"/>
      <c r="L130" s="72"/>
      <c r="M130" s="72"/>
      <c r="N130" s="72"/>
      <c r="O130" s="72"/>
      <c r="P130" s="72"/>
      <c r="Q130" s="72"/>
      <c r="R130" s="72"/>
      <c r="S130" s="72"/>
      <c r="T130" s="72"/>
      <c r="U130" s="72"/>
      <c r="V130" s="72"/>
      <c r="W130" s="72"/>
      <c r="X130" s="72"/>
      <c r="Y130" s="72"/>
      <c r="Z130" s="72"/>
    </row>
    <row r="131" spans="1:26" ht="15.75" customHeight="1" x14ac:dyDescent="0.3">
      <c r="A131" s="72"/>
      <c r="B131" s="72"/>
      <c r="C131" s="105"/>
      <c r="D131" s="105"/>
      <c r="E131" s="73"/>
      <c r="F131" s="105"/>
      <c r="G131" s="748"/>
      <c r="H131" s="748"/>
      <c r="I131" s="72"/>
      <c r="J131" s="72"/>
      <c r="K131" s="72"/>
      <c r="L131" s="72"/>
      <c r="M131" s="72"/>
      <c r="N131" s="72"/>
      <c r="O131" s="72"/>
      <c r="P131" s="72"/>
      <c r="Q131" s="72"/>
      <c r="R131" s="72"/>
      <c r="S131" s="72"/>
      <c r="T131" s="72"/>
      <c r="U131" s="72"/>
      <c r="V131" s="72"/>
      <c r="W131" s="72"/>
      <c r="X131" s="72"/>
      <c r="Y131" s="72"/>
      <c r="Z131" s="72"/>
    </row>
    <row r="132" spans="1:26" ht="15.75" customHeight="1" x14ac:dyDescent="0.3">
      <c r="A132" s="72"/>
      <c r="B132" s="72"/>
      <c r="C132" s="105"/>
      <c r="D132" s="105"/>
      <c r="E132" s="73"/>
      <c r="F132" s="105"/>
      <c r="G132" s="748"/>
      <c r="H132" s="748"/>
      <c r="I132" s="72"/>
      <c r="J132" s="72"/>
      <c r="K132" s="72"/>
      <c r="L132" s="72"/>
      <c r="M132" s="72"/>
      <c r="N132" s="72"/>
      <c r="O132" s="72"/>
      <c r="P132" s="72"/>
      <c r="Q132" s="72"/>
      <c r="R132" s="72"/>
      <c r="S132" s="72"/>
      <c r="T132" s="72"/>
      <c r="U132" s="72"/>
      <c r="V132" s="72"/>
      <c r="W132" s="72"/>
      <c r="X132" s="72"/>
      <c r="Y132" s="72"/>
      <c r="Z132" s="72"/>
    </row>
    <row r="133" spans="1:26" ht="15.75" customHeight="1" x14ac:dyDescent="0.3">
      <c r="A133" s="72"/>
      <c r="B133" s="72"/>
      <c r="C133" s="105"/>
      <c r="D133" s="105"/>
      <c r="E133" s="73"/>
      <c r="F133" s="105"/>
      <c r="G133" s="748"/>
      <c r="H133" s="748"/>
      <c r="I133" s="72"/>
      <c r="J133" s="72"/>
      <c r="K133" s="72"/>
      <c r="L133" s="72"/>
      <c r="M133" s="72"/>
      <c r="N133" s="72"/>
      <c r="O133" s="72"/>
      <c r="P133" s="72"/>
      <c r="Q133" s="72"/>
      <c r="R133" s="72"/>
      <c r="S133" s="72"/>
      <c r="T133" s="72"/>
      <c r="U133" s="72"/>
      <c r="V133" s="72"/>
      <c r="W133" s="72"/>
      <c r="X133" s="72"/>
      <c r="Y133" s="72"/>
      <c r="Z133" s="72"/>
    </row>
    <row r="134" spans="1:26" ht="15.75" customHeight="1" x14ac:dyDescent="0.3">
      <c r="A134" s="72"/>
      <c r="B134" s="72"/>
      <c r="C134" s="105"/>
      <c r="D134" s="105"/>
      <c r="E134" s="73"/>
      <c r="F134" s="105"/>
      <c r="G134" s="748"/>
      <c r="H134" s="748"/>
      <c r="I134" s="72"/>
      <c r="J134" s="72"/>
      <c r="K134" s="72"/>
      <c r="L134" s="72"/>
      <c r="M134" s="72"/>
      <c r="N134" s="72"/>
      <c r="O134" s="72"/>
      <c r="P134" s="72"/>
      <c r="Q134" s="72"/>
      <c r="R134" s="72"/>
      <c r="S134" s="72"/>
      <c r="T134" s="72"/>
      <c r="U134" s="72"/>
      <c r="V134" s="72"/>
      <c r="W134" s="72"/>
      <c r="X134" s="72"/>
      <c r="Y134" s="72"/>
      <c r="Z134" s="72"/>
    </row>
    <row r="135" spans="1:26" ht="15.75" customHeight="1" x14ac:dyDescent="0.3">
      <c r="A135" s="72"/>
      <c r="B135" s="72"/>
      <c r="C135" s="105"/>
      <c r="D135" s="105"/>
      <c r="E135" s="73"/>
      <c r="F135" s="105"/>
      <c r="G135" s="748"/>
      <c r="H135" s="748"/>
      <c r="I135" s="72"/>
      <c r="J135" s="72"/>
      <c r="K135" s="72"/>
      <c r="L135" s="72"/>
      <c r="M135" s="72"/>
      <c r="N135" s="72"/>
      <c r="O135" s="72"/>
      <c r="P135" s="72"/>
      <c r="Q135" s="72"/>
      <c r="R135" s="72"/>
      <c r="S135" s="72"/>
      <c r="T135" s="72"/>
      <c r="U135" s="72"/>
      <c r="V135" s="72"/>
      <c r="W135" s="72"/>
      <c r="X135" s="72"/>
      <c r="Y135" s="72"/>
      <c r="Z135" s="72"/>
    </row>
    <row r="136" spans="1:26" ht="15.75" customHeight="1" x14ac:dyDescent="0.3">
      <c r="A136" s="72"/>
      <c r="B136" s="72"/>
      <c r="C136" s="105"/>
      <c r="D136" s="105"/>
      <c r="E136" s="73"/>
      <c r="F136" s="105"/>
      <c r="G136" s="748"/>
      <c r="H136" s="748"/>
      <c r="I136" s="72"/>
      <c r="J136" s="72"/>
      <c r="K136" s="72"/>
      <c r="L136" s="72"/>
      <c r="M136" s="72"/>
      <c r="N136" s="72"/>
      <c r="O136" s="72"/>
      <c r="P136" s="72"/>
      <c r="Q136" s="72"/>
      <c r="R136" s="72"/>
      <c r="S136" s="72"/>
      <c r="T136" s="72"/>
      <c r="U136" s="72"/>
      <c r="V136" s="72"/>
      <c r="W136" s="72"/>
      <c r="X136" s="72"/>
      <c r="Y136" s="72"/>
      <c r="Z136" s="72"/>
    </row>
    <row r="137" spans="1:26" ht="15.75" customHeight="1" x14ac:dyDescent="0.3">
      <c r="A137" s="72"/>
      <c r="B137" s="72"/>
      <c r="C137" s="105"/>
      <c r="D137" s="105"/>
      <c r="E137" s="73"/>
      <c r="F137" s="105"/>
      <c r="G137" s="748"/>
      <c r="H137" s="748"/>
      <c r="I137" s="72"/>
      <c r="J137" s="72"/>
      <c r="K137" s="72"/>
      <c r="L137" s="72"/>
      <c r="M137" s="72"/>
      <c r="N137" s="72"/>
      <c r="O137" s="72"/>
      <c r="P137" s="72"/>
      <c r="Q137" s="72"/>
      <c r="R137" s="72"/>
      <c r="S137" s="72"/>
      <c r="T137" s="72"/>
      <c r="U137" s="72"/>
      <c r="V137" s="72"/>
      <c r="W137" s="72"/>
      <c r="X137" s="72"/>
      <c r="Y137" s="72"/>
      <c r="Z137" s="72"/>
    </row>
    <row r="138" spans="1:26" ht="15.75" customHeight="1" x14ac:dyDescent="0.3">
      <c r="A138" s="72"/>
      <c r="B138" s="72"/>
      <c r="C138" s="105"/>
      <c r="D138" s="105"/>
      <c r="E138" s="73"/>
      <c r="F138" s="105"/>
      <c r="G138" s="748"/>
      <c r="H138" s="748"/>
      <c r="I138" s="72"/>
      <c r="J138" s="72"/>
      <c r="K138" s="72"/>
      <c r="L138" s="72"/>
      <c r="M138" s="72"/>
      <c r="N138" s="72"/>
      <c r="O138" s="72"/>
      <c r="P138" s="72"/>
      <c r="Q138" s="72"/>
      <c r="R138" s="72"/>
      <c r="S138" s="72"/>
      <c r="T138" s="72"/>
      <c r="U138" s="72"/>
      <c r="V138" s="72"/>
      <c r="W138" s="72"/>
      <c r="X138" s="72"/>
      <c r="Y138" s="72"/>
      <c r="Z138" s="72"/>
    </row>
    <row r="139" spans="1:26" ht="15.75" customHeight="1" x14ac:dyDescent="0.3">
      <c r="A139" s="72"/>
      <c r="B139" s="72"/>
      <c r="C139" s="105"/>
      <c r="D139" s="105"/>
      <c r="E139" s="73"/>
      <c r="F139" s="105"/>
      <c r="G139" s="748"/>
      <c r="H139" s="748"/>
      <c r="I139" s="72"/>
      <c r="J139" s="72"/>
      <c r="K139" s="72"/>
      <c r="L139" s="72"/>
      <c r="M139" s="72"/>
      <c r="N139" s="72"/>
      <c r="O139" s="72"/>
      <c r="P139" s="72"/>
      <c r="Q139" s="72"/>
      <c r="R139" s="72"/>
      <c r="S139" s="72"/>
      <c r="T139" s="72"/>
      <c r="U139" s="72"/>
      <c r="V139" s="72"/>
      <c r="W139" s="72"/>
      <c r="X139" s="72"/>
      <c r="Y139" s="72"/>
      <c r="Z139" s="72"/>
    </row>
    <row r="140" spans="1:26" ht="15.75" customHeight="1" x14ac:dyDescent="0.3">
      <c r="A140" s="72"/>
      <c r="B140" s="72"/>
      <c r="C140" s="105"/>
      <c r="D140" s="105"/>
      <c r="E140" s="73"/>
      <c r="F140" s="105"/>
      <c r="G140" s="748"/>
      <c r="H140" s="748"/>
      <c r="I140" s="72"/>
      <c r="J140" s="72"/>
      <c r="K140" s="72"/>
      <c r="L140" s="72"/>
      <c r="M140" s="72"/>
      <c r="N140" s="72"/>
      <c r="O140" s="72"/>
      <c r="P140" s="72"/>
      <c r="Q140" s="72"/>
      <c r="R140" s="72"/>
      <c r="S140" s="72"/>
      <c r="T140" s="72"/>
      <c r="U140" s="72"/>
      <c r="V140" s="72"/>
      <c r="W140" s="72"/>
      <c r="X140" s="72"/>
      <c r="Y140" s="72"/>
      <c r="Z140" s="72"/>
    </row>
    <row r="141" spans="1:26" ht="15.75" customHeight="1" x14ac:dyDescent="0.3">
      <c r="A141" s="72"/>
      <c r="B141" s="72"/>
      <c r="C141" s="105"/>
      <c r="D141" s="105"/>
      <c r="E141" s="73"/>
      <c r="F141" s="105"/>
      <c r="G141" s="748"/>
      <c r="H141" s="748"/>
      <c r="I141" s="72"/>
      <c r="J141" s="72"/>
      <c r="K141" s="72"/>
      <c r="L141" s="72"/>
      <c r="M141" s="72"/>
      <c r="N141" s="72"/>
      <c r="O141" s="72"/>
      <c r="P141" s="72"/>
      <c r="Q141" s="72"/>
      <c r="R141" s="72"/>
      <c r="S141" s="72"/>
      <c r="T141" s="72"/>
      <c r="U141" s="72"/>
      <c r="V141" s="72"/>
      <c r="W141" s="72"/>
      <c r="X141" s="72"/>
      <c r="Y141" s="72"/>
      <c r="Z141" s="72"/>
    </row>
    <row r="142" spans="1:26" ht="15.75" customHeight="1" x14ac:dyDescent="0.3">
      <c r="A142" s="72"/>
      <c r="B142" s="72"/>
      <c r="C142" s="105"/>
      <c r="D142" s="105"/>
      <c r="E142" s="73"/>
      <c r="F142" s="105"/>
      <c r="G142" s="748"/>
      <c r="H142" s="748"/>
      <c r="I142" s="72"/>
      <c r="J142" s="72"/>
      <c r="K142" s="72"/>
      <c r="L142" s="72"/>
      <c r="M142" s="72"/>
      <c r="N142" s="72"/>
      <c r="O142" s="72"/>
      <c r="P142" s="72"/>
      <c r="Q142" s="72"/>
      <c r="R142" s="72"/>
      <c r="S142" s="72"/>
      <c r="T142" s="72"/>
      <c r="U142" s="72"/>
      <c r="V142" s="72"/>
      <c r="W142" s="72"/>
      <c r="X142" s="72"/>
      <c r="Y142" s="72"/>
      <c r="Z142" s="72"/>
    </row>
    <row r="143" spans="1:26" ht="15.75" customHeight="1" x14ac:dyDescent="0.3">
      <c r="A143" s="72"/>
      <c r="B143" s="72"/>
      <c r="C143" s="105"/>
      <c r="D143" s="105"/>
      <c r="E143" s="73"/>
      <c r="F143" s="105"/>
      <c r="G143" s="748"/>
      <c r="H143" s="748"/>
      <c r="I143" s="72"/>
      <c r="J143" s="72"/>
      <c r="K143" s="72"/>
      <c r="L143" s="72"/>
      <c r="M143" s="72"/>
      <c r="N143" s="72"/>
      <c r="O143" s="72"/>
      <c r="P143" s="72"/>
      <c r="Q143" s="72"/>
      <c r="R143" s="72"/>
      <c r="S143" s="72"/>
      <c r="T143" s="72"/>
      <c r="U143" s="72"/>
      <c r="V143" s="72"/>
      <c r="W143" s="72"/>
      <c r="X143" s="72"/>
      <c r="Y143" s="72"/>
      <c r="Z143" s="72"/>
    </row>
    <row r="144" spans="1:26" ht="15.75" customHeight="1" x14ac:dyDescent="0.3">
      <c r="A144" s="72"/>
      <c r="B144" s="72"/>
      <c r="C144" s="105"/>
      <c r="D144" s="105"/>
      <c r="E144" s="73"/>
      <c r="F144" s="105"/>
      <c r="G144" s="748"/>
      <c r="H144" s="748"/>
      <c r="I144" s="72"/>
      <c r="J144" s="72"/>
      <c r="K144" s="72"/>
      <c r="L144" s="72"/>
      <c r="M144" s="72"/>
      <c r="N144" s="72"/>
      <c r="O144" s="72"/>
      <c r="P144" s="72"/>
      <c r="Q144" s="72"/>
      <c r="R144" s="72"/>
      <c r="S144" s="72"/>
      <c r="T144" s="72"/>
      <c r="U144" s="72"/>
      <c r="V144" s="72"/>
      <c r="W144" s="72"/>
      <c r="X144" s="72"/>
      <c r="Y144" s="72"/>
      <c r="Z144" s="72"/>
    </row>
    <row r="145" spans="1:26" ht="15.75" customHeight="1" x14ac:dyDescent="0.3">
      <c r="A145" s="72"/>
      <c r="B145" s="72"/>
      <c r="C145" s="105"/>
      <c r="D145" s="105"/>
      <c r="E145" s="73"/>
      <c r="F145" s="105"/>
      <c r="G145" s="748"/>
      <c r="H145" s="748"/>
      <c r="I145" s="72"/>
      <c r="J145" s="72"/>
      <c r="K145" s="72"/>
      <c r="L145" s="72"/>
      <c r="M145" s="72"/>
      <c r="N145" s="72"/>
      <c r="O145" s="72"/>
      <c r="P145" s="72"/>
      <c r="Q145" s="72"/>
      <c r="R145" s="72"/>
      <c r="S145" s="72"/>
      <c r="T145" s="72"/>
      <c r="U145" s="72"/>
      <c r="V145" s="72"/>
      <c r="W145" s="72"/>
      <c r="X145" s="72"/>
      <c r="Y145" s="72"/>
      <c r="Z145" s="72"/>
    </row>
    <row r="146" spans="1:26" ht="15.75" customHeight="1" x14ac:dyDescent="0.3">
      <c r="A146" s="72"/>
      <c r="B146" s="72"/>
      <c r="C146" s="105"/>
      <c r="D146" s="105"/>
      <c r="E146" s="73"/>
      <c r="F146" s="105"/>
      <c r="G146" s="748"/>
      <c r="H146" s="748"/>
      <c r="I146" s="72"/>
      <c r="J146" s="72"/>
      <c r="K146" s="72"/>
      <c r="L146" s="72"/>
      <c r="M146" s="72"/>
      <c r="N146" s="72"/>
      <c r="O146" s="72"/>
      <c r="P146" s="72"/>
      <c r="Q146" s="72"/>
      <c r="R146" s="72"/>
      <c r="S146" s="72"/>
      <c r="T146" s="72"/>
      <c r="U146" s="72"/>
      <c r="V146" s="72"/>
      <c r="W146" s="72"/>
      <c r="X146" s="72"/>
      <c r="Y146" s="72"/>
      <c r="Z146" s="72"/>
    </row>
    <row r="147" spans="1:26" ht="15.75" customHeight="1" x14ac:dyDescent="0.3">
      <c r="A147" s="72"/>
      <c r="B147" s="72"/>
      <c r="C147" s="105"/>
      <c r="D147" s="105"/>
      <c r="E147" s="73"/>
      <c r="F147" s="105"/>
      <c r="G147" s="748"/>
      <c r="H147" s="748"/>
      <c r="I147" s="72"/>
      <c r="J147" s="72"/>
      <c r="K147" s="72"/>
      <c r="L147" s="72"/>
      <c r="M147" s="72"/>
      <c r="N147" s="72"/>
      <c r="O147" s="72"/>
      <c r="P147" s="72"/>
      <c r="Q147" s="72"/>
      <c r="R147" s="72"/>
      <c r="S147" s="72"/>
      <c r="T147" s="72"/>
      <c r="U147" s="72"/>
      <c r="V147" s="72"/>
      <c r="W147" s="72"/>
      <c r="X147" s="72"/>
      <c r="Y147" s="72"/>
      <c r="Z147" s="72"/>
    </row>
    <row r="148" spans="1:26" ht="15.75" customHeight="1" x14ac:dyDescent="0.3">
      <c r="A148" s="72"/>
      <c r="B148" s="72"/>
      <c r="C148" s="105"/>
      <c r="D148" s="105"/>
      <c r="E148" s="73"/>
      <c r="F148" s="105"/>
      <c r="G148" s="748"/>
      <c r="H148" s="748"/>
      <c r="I148" s="72"/>
      <c r="J148" s="72"/>
      <c r="K148" s="72"/>
      <c r="L148" s="72"/>
      <c r="M148" s="72"/>
      <c r="N148" s="72"/>
      <c r="O148" s="72"/>
      <c r="P148" s="72"/>
      <c r="Q148" s="72"/>
      <c r="R148" s="72"/>
      <c r="S148" s="72"/>
      <c r="T148" s="72"/>
      <c r="U148" s="72"/>
      <c r="V148" s="72"/>
      <c r="W148" s="72"/>
      <c r="X148" s="72"/>
      <c r="Y148" s="72"/>
      <c r="Z148" s="72"/>
    </row>
    <row r="149" spans="1:26" ht="15.75" customHeight="1" x14ac:dyDescent="0.3">
      <c r="A149" s="72"/>
      <c r="B149" s="72"/>
      <c r="C149" s="105"/>
      <c r="D149" s="105"/>
      <c r="E149" s="73"/>
      <c r="F149" s="105"/>
      <c r="G149" s="748"/>
      <c r="H149" s="748"/>
      <c r="I149" s="72"/>
      <c r="J149" s="72"/>
      <c r="K149" s="72"/>
      <c r="L149" s="72"/>
      <c r="M149" s="72"/>
      <c r="N149" s="72"/>
      <c r="O149" s="72"/>
      <c r="P149" s="72"/>
      <c r="Q149" s="72"/>
      <c r="R149" s="72"/>
      <c r="S149" s="72"/>
      <c r="T149" s="72"/>
      <c r="U149" s="72"/>
      <c r="V149" s="72"/>
      <c r="W149" s="72"/>
      <c r="X149" s="72"/>
      <c r="Y149" s="72"/>
      <c r="Z149" s="72"/>
    </row>
    <row r="150" spans="1:26" ht="15.75" customHeight="1" x14ac:dyDescent="0.3">
      <c r="A150" s="72"/>
      <c r="B150" s="72"/>
      <c r="C150" s="105"/>
      <c r="D150" s="105"/>
      <c r="E150" s="73"/>
      <c r="F150" s="105"/>
      <c r="G150" s="748"/>
      <c r="H150" s="748"/>
      <c r="I150" s="72"/>
      <c r="J150" s="72"/>
      <c r="K150" s="72"/>
      <c r="L150" s="72"/>
      <c r="M150" s="72"/>
      <c r="N150" s="72"/>
      <c r="O150" s="72"/>
      <c r="P150" s="72"/>
      <c r="Q150" s="72"/>
      <c r="R150" s="72"/>
      <c r="S150" s="72"/>
      <c r="T150" s="72"/>
      <c r="U150" s="72"/>
      <c r="V150" s="72"/>
      <c r="W150" s="72"/>
      <c r="X150" s="72"/>
      <c r="Y150" s="72"/>
      <c r="Z150" s="72"/>
    </row>
    <row r="151" spans="1:26" ht="15.75" customHeight="1" x14ac:dyDescent="0.3">
      <c r="A151" s="72"/>
      <c r="B151" s="72"/>
      <c r="C151" s="105"/>
      <c r="D151" s="105"/>
      <c r="E151" s="73"/>
      <c r="F151" s="105"/>
      <c r="G151" s="748"/>
      <c r="H151" s="748"/>
      <c r="I151" s="72"/>
      <c r="J151" s="72"/>
      <c r="K151" s="72"/>
      <c r="L151" s="72"/>
      <c r="M151" s="72"/>
      <c r="N151" s="72"/>
      <c r="O151" s="72"/>
      <c r="P151" s="72"/>
      <c r="Q151" s="72"/>
      <c r="R151" s="72"/>
      <c r="S151" s="72"/>
      <c r="T151" s="72"/>
      <c r="U151" s="72"/>
      <c r="V151" s="72"/>
      <c r="W151" s="72"/>
      <c r="X151" s="72"/>
      <c r="Y151" s="72"/>
      <c r="Z151" s="72"/>
    </row>
    <row r="152" spans="1:26" ht="15.75" customHeight="1" x14ac:dyDescent="0.3">
      <c r="A152" s="72"/>
      <c r="B152" s="72"/>
      <c r="C152" s="105"/>
      <c r="D152" s="105"/>
      <c r="E152" s="73"/>
      <c r="F152" s="105"/>
      <c r="G152" s="748"/>
      <c r="H152" s="748"/>
      <c r="I152" s="72"/>
      <c r="J152" s="72"/>
      <c r="K152" s="72"/>
      <c r="L152" s="72"/>
      <c r="M152" s="72"/>
      <c r="N152" s="72"/>
      <c r="O152" s="72"/>
      <c r="P152" s="72"/>
      <c r="Q152" s="72"/>
      <c r="R152" s="72"/>
      <c r="S152" s="72"/>
      <c r="T152" s="72"/>
      <c r="U152" s="72"/>
      <c r="V152" s="72"/>
      <c r="W152" s="72"/>
      <c r="X152" s="72"/>
      <c r="Y152" s="72"/>
      <c r="Z152" s="72"/>
    </row>
    <row r="153" spans="1:26" ht="15.75" customHeight="1" x14ac:dyDescent="0.3">
      <c r="A153" s="72"/>
      <c r="B153" s="72"/>
      <c r="C153" s="105"/>
      <c r="D153" s="105"/>
      <c r="E153" s="73"/>
      <c r="F153" s="105"/>
      <c r="G153" s="748"/>
      <c r="H153" s="748"/>
      <c r="I153" s="72"/>
      <c r="J153" s="72"/>
      <c r="K153" s="72"/>
      <c r="L153" s="72"/>
      <c r="M153" s="72"/>
      <c r="N153" s="72"/>
      <c r="O153" s="72"/>
      <c r="P153" s="72"/>
      <c r="Q153" s="72"/>
      <c r="R153" s="72"/>
      <c r="S153" s="72"/>
      <c r="T153" s="72"/>
      <c r="U153" s="72"/>
      <c r="V153" s="72"/>
      <c r="W153" s="72"/>
      <c r="X153" s="72"/>
      <c r="Y153" s="72"/>
      <c r="Z153" s="72"/>
    </row>
    <row r="154" spans="1:26" ht="15.75" customHeight="1" x14ac:dyDescent="0.3">
      <c r="A154" s="72"/>
      <c r="B154" s="72"/>
      <c r="C154" s="105"/>
      <c r="D154" s="105"/>
      <c r="E154" s="73"/>
      <c r="F154" s="105"/>
      <c r="G154" s="748"/>
      <c r="H154" s="748"/>
      <c r="I154" s="72"/>
      <c r="J154" s="72"/>
      <c r="K154" s="72"/>
      <c r="L154" s="72"/>
      <c r="M154" s="72"/>
      <c r="N154" s="72"/>
      <c r="O154" s="72"/>
      <c r="P154" s="72"/>
      <c r="Q154" s="72"/>
      <c r="R154" s="72"/>
      <c r="S154" s="72"/>
      <c r="T154" s="72"/>
      <c r="U154" s="72"/>
      <c r="V154" s="72"/>
      <c r="W154" s="72"/>
      <c r="X154" s="72"/>
      <c r="Y154" s="72"/>
      <c r="Z154" s="72"/>
    </row>
    <row r="155" spans="1:26" ht="15.75" customHeight="1" x14ac:dyDescent="0.3">
      <c r="A155" s="72"/>
      <c r="B155" s="72"/>
      <c r="C155" s="105"/>
      <c r="D155" s="105"/>
      <c r="E155" s="73"/>
      <c r="F155" s="105"/>
      <c r="G155" s="748"/>
      <c r="H155" s="748"/>
      <c r="I155" s="72"/>
      <c r="J155" s="72"/>
      <c r="K155" s="72"/>
      <c r="L155" s="72"/>
      <c r="M155" s="72"/>
      <c r="N155" s="72"/>
      <c r="O155" s="72"/>
      <c r="P155" s="72"/>
      <c r="Q155" s="72"/>
      <c r="R155" s="72"/>
      <c r="S155" s="72"/>
      <c r="T155" s="72"/>
      <c r="U155" s="72"/>
      <c r="V155" s="72"/>
      <c r="W155" s="72"/>
      <c r="X155" s="72"/>
      <c r="Y155" s="72"/>
      <c r="Z155" s="72"/>
    </row>
    <row r="156" spans="1:26" ht="15.75" customHeight="1" x14ac:dyDescent="0.3">
      <c r="A156" s="72"/>
      <c r="B156" s="72"/>
      <c r="C156" s="105"/>
      <c r="D156" s="105"/>
      <c r="E156" s="73"/>
      <c r="F156" s="105"/>
      <c r="G156" s="748"/>
      <c r="H156" s="748"/>
      <c r="I156" s="72"/>
      <c r="J156" s="72"/>
      <c r="K156" s="72"/>
      <c r="L156" s="72"/>
      <c r="M156" s="72"/>
      <c r="N156" s="72"/>
      <c r="O156" s="72"/>
      <c r="P156" s="72"/>
      <c r="Q156" s="72"/>
      <c r="R156" s="72"/>
      <c r="S156" s="72"/>
      <c r="T156" s="72"/>
      <c r="U156" s="72"/>
      <c r="V156" s="72"/>
      <c r="W156" s="72"/>
      <c r="X156" s="72"/>
      <c r="Y156" s="72"/>
      <c r="Z156" s="72"/>
    </row>
    <row r="157" spans="1:26" ht="15.75" customHeight="1" x14ac:dyDescent="0.3">
      <c r="A157" s="72"/>
      <c r="B157" s="72"/>
      <c r="C157" s="105"/>
      <c r="D157" s="105"/>
      <c r="E157" s="73"/>
      <c r="F157" s="105"/>
      <c r="G157" s="748"/>
      <c r="H157" s="748"/>
      <c r="I157" s="72"/>
      <c r="J157" s="72"/>
      <c r="K157" s="72"/>
      <c r="L157" s="72"/>
      <c r="M157" s="72"/>
      <c r="N157" s="72"/>
      <c r="O157" s="72"/>
      <c r="P157" s="72"/>
      <c r="Q157" s="72"/>
      <c r="R157" s="72"/>
      <c r="S157" s="72"/>
      <c r="T157" s="72"/>
      <c r="U157" s="72"/>
      <c r="V157" s="72"/>
      <c r="W157" s="72"/>
      <c r="X157" s="72"/>
      <c r="Y157" s="72"/>
      <c r="Z157" s="72"/>
    </row>
    <row r="158" spans="1:26" ht="15.75" customHeight="1" x14ac:dyDescent="0.3">
      <c r="A158" s="72"/>
      <c r="B158" s="72"/>
      <c r="C158" s="105"/>
      <c r="D158" s="105"/>
      <c r="E158" s="73"/>
      <c r="F158" s="105"/>
      <c r="G158" s="748"/>
      <c r="H158" s="748"/>
      <c r="I158" s="72"/>
      <c r="J158" s="72"/>
      <c r="K158" s="72"/>
      <c r="L158" s="72"/>
      <c r="M158" s="72"/>
      <c r="N158" s="72"/>
      <c r="O158" s="72"/>
      <c r="P158" s="72"/>
      <c r="Q158" s="72"/>
      <c r="R158" s="72"/>
      <c r="S158" s="72"/>
      <c r="T158" s="72"/>
      <c r="U158" s="72"/>
      <c r="V158" s="72"/>
      <c r="W158" s="72"/>
      <c r="X158" s="72"/>
      <c r="Y158" s="72"/>
      <c r="Z158" s="72"/>
    </row>
    <row r="159" spans="1:26" ht="15.75" customHeight="1" x14ac:dyDescent="0.3">
      <c r="A159" s="72"/>
      <c r="B159" s="72"/>
      <c r="C159" s="105"/>
      <c r="D159" s="105"/>
      <c r="E159" s="73"/>
      <c r="F159" s="105"/>
      <c r="G159" s="748"/>
      <c r="H159" s="748"/>
      <c r="I159" s="72"/>
      <c r="J159" s="72"/>
      <c r="K159" s="72"/>
      <c r="L159" s="72"/>
      <c r="M159" s="72"/>
      <c r="N159" s="72"/>
      <c r="O159" s="72"/>
      <c r="P159" s="72"/>
      <c r="Q159" s="72"/>
      <c r="R159" s="72"/>
      <c r="S159" s="72"/>
      <c r="T159" s="72"/>
      <c r="U159" s="72"/>
      <c r="V159" s="72"/>
      <c r="W159" s="72"/>
      <c r="X159" s="72"/>
      <c r="Y159" s="72"/>
      <c r="Z159" s="72"/>
    </row>
    <row r="160" spans="1:26" ht="15.75" customHeight="1" x14ac:dyDescent="0.3">
      <c r="A160" s="72"/>
      <c r="B160" s="72"/>
      <c r="C160" s="105"/>
      <c r="D160" s="105"/>
      <c r="E160" s="73"/>
      <c r="F160" s="105"/>
      <c r="G160" s="748"/>
      <c r="H160" s="748"/>
      <c r="I160" s="72"/>
      <c r="J160" s="72"/>
      <c r="K160" s="72"/>
      <c r="L160" s="72"/>
      <c r="M160" s="72"/>
      <c r="N160" s="72"/>
      <c r="O160" s="72"/>
      <c r="P160" s="72"/>
      <c r="Q160" s="72"/>
      <c r="R160" s="72"/>
      <c r="S160" s="72"/>
      <c r="T160" s="72"/>
      <c r="U160" s="72"/>
      <c r="V160" s="72"/>
      <c r="W160" s="72"/>
      <c r="X160" s="72"/>
      <c r="Y160" s="72"/>
      <c r="Z160" s="72"/>
    </row>
    <row r="161" spans="1:26" ht="15.75" customHeight="1" x14ac:dyDescent="0.3">
      <c r="A161" s="72"/>
      <c r="B161" s="72"/>
      <c r="C161" s="105"/>
      <c r="D161" s="105"/>
      <c r="E161" s="73"/>
      <c r="F161" s="105"/>
      <c r="G161" s="748"/>
      <c r="H161" s="748"/>
      <c r="I161" s="72"/>
      <c r="J161" s="72"/>
      <c r="K161" s="72"/>
      <c r="L161" s="72"/>
      <c r="M161" s="72"/>
      <c r="N161" s="72"/>
      <c r="O161" s="72"/>
      <c r="P161" s="72"/>
      <c r="Q161" s="72"/>
      <c r="R161" s="72"/>
      <c r="S161" s="72"/>
      <c r="T161" s="72"/>
      <c r="U161" s="72"/>
      <c r="V161" s="72"/>
      <c r="W161" s="72"/>
      <c r="X161" s="72"/>
      <c r="Y161" s="72"/>
      <c r="Z161" s="72"/>
    </row>
    <row r="162" spans="1:26" ht="15.75" customHeight="1" x14ac:dyDescent="0.3">
      <c r="A162" s="72"/>
      <c r="B162" s="72"/>
      <c r="C162" s="105"/>
      <c r="D162" s="105"/>
      <c r="E162" s="73"/>
      <c r="F162" s="105"/>
      <c r="G162" s="748"/>
      <c r="H162" s="748"/>
      <c r="I162" s="72"/>
      <c r="J162" s="72"/>
      <c r="K162" s="72"/>
      <c r="L162" s="72"/>
      <c r="M162" s="72"/>
      <c r="N162" s="72"/>
      <c r="O162" s="72"/>
      <c r="P162" s="72"/>
      <c r="Q162" s="72"/>
      <c r="R162" s="72"/>
      <c r="S162" s="72"/>
      <c r="T162" s="72"/>
      <c r="U162" s="72"/>
      <c r="V162" s="72"/>
      <c r="W162" s="72"/>
      <c r="X162" s="72"/>
      <c r="Y162" s="72"/>
      <c r="Z162" s="72"/>
    </row>
    <row r="163" spans="1:26" ht="15.75" customHeight="1" x14ac:dyDescent="0.3">
      <c r="A163" s="72"/>
      <c r="B163" s="72"/>
      <c r="C163" s="105"/>
      <c r="D163" s="105"/>
      <c r="E163" s="73"/>
      <c r="F163" s="105"/>
      <c r="G163" s="748"/>
      <c r="H163" s="748"/>
      <c r="I163" s="72"/>
      <c r="J163" s="72"/>
      <c r="K163" s="72"/>
      <c r="L163" s="72"/>
      <c r="M163" s="72"/>
      <c r="N163" s="72"/>
      <c r="O163" s="72"/>
      <c r="P163" s="72"/>
      <c r="Q163" s="72"/>
      <c r="R163" s="72"/>
      <c r="S163" s="72"/>
      <c r="T163" s="72"/>
      <c r="U163" s="72"/>
      <c r="V163" s="72"/>
      <c r="W163" s="72"/>
      <c r="X163" s="72"/>
      <c r="Y163" s="72"/>
      <c r="Z163" s="72"/>
    </row>
    <row r="164" spans="1:26" ht="15.75" customHeight="1" x14ac:dyDescent="0.3">
      <c r="A164" s="72"/>
      <c r="B164" s="72"/>
      <c r="C164" s="105"/>
      <c r="D164" s="105"/>
      <c r="E164" s="73"/>
      <c r="F164" s="105"/>
      <c r="G164" s="748"/>
      <c r="H164" s="748"/>
      <c r="I164" s="72"/>
      <c r="J164" s="72"/>
      <c r="K164" s="72"/>
      <c r="L164" s="72"/>
      <c r="M164" s="72"/>
      <c r="N164" s="72"/>
      <c r="O164" s="72"/>
      <c r="P164" s="72"/>
      <c r="Q164" s="72"/>
      <c r="R164" s="72"/>
      <c r="S164" s="72"/>
      <c r="T164" s="72"/>
      <c r="U164" s="72"/>
      <c r="V164" s="72"/>
      <c r="W164" s="72"/>
      <c r="X164" s="72"/>
      <c r="Y164" s="72"/>
      <c r="Z164" s="72"/>
    </row>
    <row r="165" spans="1:26" ht="15.75" customHeight="1" x14ac:dyDescent="0.3">
      <c r="A165" s="72"/>
      <c r="B165" s="72"/>
      <c r="C165" s="105"/>
      <c r="D165" s="105"/>
      <c r="E165" s="73"/>
      <c r="F165" s="105"/>
      <c r="G165" s="748"/>
      <c r="H165" s="748"/>
      <c r="I165" s="72"/>
      <c r="J165" s="72"/>
      <c r="K165" s="72"/>
      <c r="L165" s="72"/>
      <c r="M165" s="72"/>
      <c r="N165" s="72"/>
      <c r="O165" s="72"/>
      <c r="P165" s="72"/>
      <c r="Q165" s="72"/>
      <c r="R165" s="72"/>
      <c r="S165" s="72"/>
      <c r="T165" s="72"/>
      <c r="U165" s="72"/>
      <c r="V165" s="72"/>
      <c r="W165" s="72"/>
      <c r="X165" s="72"/>
      <c r="Y165" s="72"/>
      <c r="Z165" s="72"/>
    </row>
    <row r="166" spans="1:26" ht="15.75" customHeight="1" x14ac:dyDescent="0.3">
      <c r="A166" s="72"/>
      <c r="B166" s="72"/>
      <c r="C166" s="105"/>
      <c r="D166" s="105"/>
      <c r="E166" s="73"/>
      <c r="F166" s="105"/>
      <c r="G166" s="748"/>
      <c r="H166" s="748"/>
      <c r="I166" s="72"/>
      <c r="J166" s="72"/>
      <c r="K166" s="72"/>
      <c r="L166" s="72"/>
      <c r="M166" s="72"/>
      <c r="N166" s="72"/>
      <c r="O166" s="72"/>
      <c r="P166" s="72"/>
      <c r="Q166" s="72"/>
      <c r="R166" s="72"/>
      <c r="S166" s="72"/>
      <c r="T166" s="72"/>
      <c r="U166" s="72"/>
      <c r="V166" s="72"/>
      <c r="W166" s="72"/>
      <c r="X166" s="72"/>
      <c r="Y166" s="72"/>
      <c r="Z166" s="72"/>
    </row>
    <row r="167" spans="1:26" ht="15.75" customHeight="1" x14ac:dyDescent="0.3">
      <c r="A167" s="72"/>
      <c r="B167" s="72"/>
      <c r="C167" s="105"/>
      <c r="D167" s="105"/>
      <c r="E167" s="73"/>
      <c r="F167" s="105"/>
      <c r="G167" s="748"/>
      <c r="H167" s="748"/>
      <c r="I167" s="72"/>
      <c r="J167" s="72"/>
      <c r="K167" s="72"/>
      <c r="L167" s="72"/>
      <c r="M167" s="72"/>
      <c r="N167" s="72"/>
      <c r="O167" s="72"/>
      <c r="P167" s="72"/>
      <c r="Q167" s="72"/>
      <c r="R167" s="72"/>
      <c r="S167" s="72"/>
      <c r="T167" s="72"/>
      <c r="U167" s="72"/>
      <c r="V167" s="72"/>
      <c r="W167" s="72"/>
      <c r="X167" s="72"/>
      <c r="Y167" s="72"/>
      <c r="Z167" s="72"/>
    </row>
    <row r="168" spans="1:26" ht="15.75" customHeight="1" x14ac:dyDescent="0.3">
      <c r="A168" s="72"/>
      <c r="B168" s="72"/>
      <c r="C168" s="105"/>
      <c r="D168" s="105"/>
      <c r="E168" s="73"/>
      <c r="F168" s="105"/>
      <c r="G168" s="748"/>
      <c r="H168" s="748"/>
      <c r="I168" s="72"/>
      <c r="J168" s="72"/>
      <c r="K168" s="72"/>
      <c r="L168" s="72"/>
      <c r="M168" s="72"/>
      <c r="N168" s="72"/>
      <c r="O168" s="72"/>
      <c r="P168" s="72"/>
      <c r="Q168" s="72"/>
      <c r="R168" s="72"/>
      <c r="S168" s="72"/>
      <c r="T168" s="72"/>
      <c r="U168" s="72"/>
      <c r="V168" s="72"/>
      <c r="W168" s="72"/>
      <c r="X168" s="72"/>
      <c r="Y168" s="72"/>
      <c r="Z168" s="72"/>
    </row>
    <row r="169" spans="1:26" ht="15.75" customHeight="1" x14ac:dyDescent="0.3">
      <c r="A169" s="72"/>
      <c r="B169" s="72"/>
      <c r="C169" s="105"/>
      <c r="D169" s="105"/>
      <c r="E169" s="73"/>
      <c r="F169" s="105"/>
      <c r="G169" s="748"/>
      <c r="H169" s="748"/>
      <c r="I169" s="72"/>
      <c r="J169" s="72"/>
      <c r="K169" s="72"/>
      <c r="L169" s="72"/>
      <c r="M169" s="72"/>
      <c r="N169" s="72"/>
      <c r="O169" s="72"/>
      <c r="P169" s="72"/>
      <c r="Q169" s="72"/>
      <c r="R169" s="72"/>
      <c r="S169" s="72"/>
      <c r="T169" s="72"/>
      <c r="U169" s="72"/>
      <c r="V169" s="72"/>
      <c r="W169" s="72"/>
      <c r="X169" s="72"/>
      <c r="Y169" s="72"/>
      <c r="Z169" s="72"/>
    </row>
    <row r="170" spans="1:26" ht="15.75" customHeight="1" x14ac:dyDescent="0.3">
      <c r="A170" s="72"/>
      <c r="B170" s="72"/>
      <c r="C170" s="105"/>
      <c r="D170" s="105"/>
      <c r="E170" s="73"/>
      <c r="F170" s="105"/>
      <c r="G170" s="748"/>
      <c r="H170" s="748"/>
      <c r="I170" s="72"/>
      <c r="J170" s="72"/>
      <c r="K170" s="72"/>
      <c r="L170" s="72"/>
      <c r="M170" s="72"/>
      <c r="N170" s="72"/>
      <c r="O170" s="72"/>
      <c r="P170" s="72"/>
      <c r="Q170" s="72"/>
      <c r="R170" s="72"/>
      <c r="S170" s="72"/>
      <c r="T170" s="72"/>
      <c r="U170" s="72"/>
      <c r="V170" s="72"/>
      <c r="W170" s="72"/>
      <c r="X170" s="72"/>
      <c r="Y170" s="72"/>
      <c r="Z170" s="72"/>
    </row>
    <row r="171" spans="1:26" ht="15.75" customHeight="1" x14ac:dyDescent="0.3">
      <c r="A171" s="72"/>
      <c r="B171" s="72"/>
      <c r="C171" s="105"/>
      <c r="D171" s="105"/>
      <c r="E171" s="73"/>
      <c r="F171" s="105"/>
      <c r="G171" s="748"/>
      <c r="H171" s="748"/>
      <c r="I171" s="72"/>
      <c r="J171" s="72"/>
      <c r="K171" s="72"/>
      <c r="L171" s="72"/>
      <c r="M171" s="72"/>
      <c r="N171" s="72"/>
      <c r="O171" s="72"/>
      <c r="P171" s="72"/>
      <c r="Q171" s="72"/>
      <c r="R171" s="72"/>
      <c r="S171" s="72"/>
      <c r="T171" s="72"/>
      <c r="U171" s="72"/>
      <c r="V171" s="72"/>
      <c r="W171" s="72"/>
      <c r="X171" s="72"/>
      <c r="Y171" s="72"/>
      <c r="Z171" s="72"/>
    </row>
    <row r="172" spans="1:26" ht="15.75" customHeight="1" x14ac:dyDescent="0.3">
      <c r="A172" s="72"/>
      <c r="B172" s="72"/>
      <c r="C172" s="105"/>
      <c r="D172" s="105"/>
      <c r="E172" s="73"/>
      <c r="F172" s="105"/>
      <c r="G172" s="748"/>
      <c r="H172" s="748"/>
      <c r="I172" s="72"/>
      <c r="J172" s="72"/>
      <c r="K172" s="72"/>
      <c r="L172" s="72"/>
      <c r="M172" s="72"/>
      <c r="N172" s="72"/>
      <c r="O172" s="72"/>
      <c r="P172" s="72"/>
      <c r="Q172" s="72"/>
      <c r="R172" s="72"/>
      <c r="S172" s="72"/>
      <c r="T172" s="72"/>
      <c r="U172" s="72"/>
      <c r="V172" s="72"/>
      <c r="W172" s="72"/>
      <c r="X172" s="72"/>
      <c r="Y172" s="72"/>
      <c r="Z172" s="72"/>
    </row>
    <row r="173" spans="1:26" ht="15.75" customHeight="1" x14ac:dyDescent="0.3">
      <c r="A173" s="72"/>
      <c r="B173" s="72"/>
      <c r="C173" s="105"/>
      <c r="D173" s="105"/>
      <c r="E173" s="73"/>
      <c r="F173" s="105"/>
      <c r="G173" s="748"/>
      <c r="H173" s="748"/>
      <c r="I173" s="72"/>
      <c r="J173" s="72"/>
      <c r="K173" s="72"/>
      <c r="L173" s="72"/>
      <c r="M173" s="72"/>
      <c r="N173" s="72"/>
      <c r="O173" s="72"/>
      <c r="P173" s="72"/>
      <c r="Q173" s="72"/>
      <c r="R173" s="72"/>
      <c r="S173" s="72"/>
      <c r="T173" s="72"/>
      <c r="U173" s="72"/>
      <c r="V173" s="72"/>
      <c r="W173" s="72"/>
      <c r="X173" s="72"/>
      <c r="Y173" s="72"/>
      <c r="Z173" s="72"/>
    </row>
    <row r="174" spans="1:26" ht="15.75" customHeight="1" x14ac:dyDescent="0.3">
      <c r="A174" s="72"/>
      <c r="B174" s="72"/>
      <c r="C174" s="105"/>
      <c r="D174" s="105"/>
      <c r="E174" s="73"/>
      <c r="F174" s="105"/>
      <c r="G174" s="748"/>
      <c r="H174" s="748"/>
      <c r="I174" s="72"/>
      <c r="J174" s="72"/>
      <c r="K174" s="72"/>
      <c r="L174" s="72"/>
      <c r="M174" s="72"/>
      <c r="N174" s="72"/>
      <c r="O174" s="72"/>
      <c r="P174" s="72"/>
      <c r="Q174" s="72"/>
      <c r="R174" s="72"/>
      <c r="S174" s="72"/>
      <c r="T174" s="72"/>
      <c r="U174" s="72"/>
      <c r="V174" s="72"/>
      <c r="W174" s="72"/>
      <c r="X174" s="72"/>
      <c r="Y174" s="72"/>
      <c r="Z174" s="72"/>
    </row>
    <row r="175" spans="1:26" ht="15.75" customHeight="1" x14ac:dyDescent="0.3">
      <c r="A175" s="72"/>
      <c r="B175" s="72"/>
      <c r="C175" s="105"/>
      <c r="D175" s="105"/>
      <c r="E175" s="73"/>
      <c r="F175" s="105"/>
      <c r="G175" s="748"/>
      <c r="H175" s="748"/>
      <c r="I175" s="72"/>
      <c r="J175" s="72"/>
      <c r="K175" s="72"/>
      <c r="L175" s="72"/>
      <c r="M175" s="72"/>
      <c r="N175" s="72"/>
      <c r="O175" s="72"/>
      <c r="P175" s="72"/>
      <c r="Q175" s="72"/>
      <c r="R175" s="72"/>
      <c r="S175" s="72"/>
      <c r="T175" s="72"/>
      <c r="U175" s="72"/>
      <c r="V175" s="72"/>
      <c r="W175" s="72"/>
      <c r="X175" s="72"/>
      <c r="Y175" s="72"/>
      <c r="Z175" s="72"/>
    </row>
    <row r="176" spans="1:26" ht="15.75" customHeight="1" x14ac:dyDescent="0.3">
      <c r="A176" s="72"/>
      <c r="B176" s="72"/>
      <c r="C176" s="105"/>
      <c r="D176" s="105"/>
      <c r="E176" s="73"/>
      <c r="F176" s="105"/>
      <c r="G176" s="748"/>
      <c r="H176" s="748"/>
      <c r="I176" s="72"/>
      <c r="J176" s="72"/>
      <c r="K176" s="72"/>
      <c r="L176" s="72"/>
      <c r="M176" s="72"/>
      <c r="N176" s="72"/>
      <c r="O176" s="72"/>
      <c r="P176" s="72"/>
      <c r="Q176" s="72"/>
      <c r="R176" s="72"/>
      <c r="S176" s="72"/>
      <c r="T176" s="72"/>
      <c r="U176" s="72"/>
      <c r="V176" s="72"/>
      <c r="W176" s="72"/>
      <c r="X176" s="72"/>
      <c r="Y176" s="72"/>
      <c r="Z176" s="72"/>
    </row>
    <row r="177" spans="1:26" ht="15.75" customHeight="1" x14ac:dyDescent="0.3">
      <c r="A177" s="72"/>
      <c r="B177" s="72"/>
      <c r="C177" s="105"/>
      <c r="D177" s="105"/>
      <c r="E177" s="73"/>
      <c r="F177" s="105"/>
      <c r="G177" s="748"/>
      <c r="H177" s="748"/>
      <c r="I177" s="72"/>
      <c r="J177" s="72"/>
      <c r="K177" s="72"/>
      <c r="L177" s="72"/>
      <c r="M177" s="72"/>
      <c r="N177" s="72"/>
      <c r="O177" s="72"/>
      <c r="P177" s="72"/>
      <c r="Q177" s="72"/>
      <c r="R177" s="72"/>
      <c r="S177" s="72"/>
      <c r="T177" s="72"/>
      <c r="U177" s="72"/>
      <c r="V177" s="72"/>
      <c r="W177" s="72"/>
      <c r="X177" s="72"/>
      <c r="Y177" s="72"/>
      <c r="Z177" s="72"/>
    </row>
    <row r="178" spans="1:26" ht="15.75" customHeight="1" x14ac:dyDescent="0.3">
      <c r="A178" s="72"/>
      <c r="B178" s="72"/>
      <c r="C178" s="105"/>
      <c r="D178" s="105"/>
      <c r="E178" s="73"/>
      <c r="F178" s="105"/>
      <c r="G178" s="748"/>
      <c r="H178" s="748"/>
      <c r="I178" s="72"/>
      <c r="J178" s="72"/>
      <c r="K178" s="72"/>
      <c r="L178" s="72"/>
      <c r="M178" s="72"/>
      <c r="N178" s="72"/>
      <c r="O178" s="72"/>
      <c r="P178" s="72"/>
      <c r="Q178" s="72"/>
      <c r="R178" s="72"/>
      <c r="S178" s="72"/>
      <c r="T178" s="72"/>
      <c r="U178" s="72"/>
      <c r="V178" s="72"/>
      <c r="W178" s="72"/>
      <c r="X178" s="72"/>
      <c r="Y178" s="72"/>
      <c r="Z178" s="72"/>
    </row>
    <row r="179" spans="1:26" ht="15.75" customHeight="1" x14ac:dyDescent="0.3">
      <c r="A179" s="72"/>
      <c r="B179" s="72"/>
      <c r="C179" s="105"/>
      <c r="D179" s="105"/>
      <c r="E179" s="73"/>
      <c r="F179" s="105"/>
      <c r="G179" s="748"/>
      <c r="H179" s="748"/>
      <c r="I179" s="72"/>
      <c r="J179" s="72"/>
      <c r="K179" s="72"/>
      <c r="L179" s="72"/>
      <c r="M179" s="72"/>
      <c r="N179" s="72"/>
      <c r="O179" s="72"/>
      <c r="P179" s="72"/>
      <c r="Q179" s="72"/>
      <c r="R179" s="72"/>
      <c r="S179" s="72"/>
      <c r="T179" s="72"/>
      <c r="U179" s="72"/>
      <c r="V179" s="72"/>
      <c r="W179" s="72"/>
      <c r="X179" s="72"/>
      <c r="Y179" s="72"/>
      <c r="Z179" s="72"/>
    </row>
    <row r="180" spans="1:26" ht="15.75" customHeight="1" x14ac:dyDescent="0.3">
      <c r="A180" s="72"/>
      <c r="B180" s="72"/>
      <c r="C180" s="105"/>
      <c r="D180" s="105"/>
      <c r="E180" s="73"/>
      <c r="F180" s="105"/>
      <c r="G180" s="748"/>
      <c r="H180" s="748"/>
      <c r="I180" s="72"/>
      <c r="J180" s="72"/>
      <c r="K180" s="72"/>
      <c r="L180" s="72"/>
      <c r="M180" s="72"/>
      <c r="N180" s="72"/>
      <c r="O180" s="72"/>
      <c r="P180" s="72"/>
      <c r="Q180" s="72"/>
      <c r="R180" s="72"/>
      <c r="S180" s="72"/>
      <c r="T180" s="72"/>
      <c r="U180" s="72"/>
      <c r="V180" s="72"/>
      <c r="W180" s="72"/>
      <c r="X180" s="72"/>
      <c r="Y180" s="72"/>
      <c r="Z180" s="72"/>
    </row>
    <row r="181" spans="1:26" ht="15.75" customHeight="1" x14ac:dyDescent="0.3">
      <c r="A181" s="72"/>
      <c r="B181" s="72"/>
      <c r="C181" s="105"/>
      <c r="D181" s="105"/>
      <c r="E181" s="73"/>
      <c r="F181" s="105"/>
      <c r="G181" s="748"/>
      <c r="H181" s="748"/>
      <c r="I181" s="72"/>
      <c r="J181" s="72"/>
      <c r="K181" s="72"/>
      <c r="L181" s="72"/>
      <c r="M181" s="72"/>
      <c r="N181" s="72"/>
      <c r="O181" s="72"/>
      <c r="P181" s="72"/>
      <c r="Q181" s="72"/>
      <c r="R181" s="72"/>
      <c r="S181" s="72"/>
      <c r="T181" s="72"/>
      <c r="U181" s="72"/>
      <c r="V181" s="72"/>
      <c r="W181" s="72"/>
      <c r="X181" s="72"/>
      <c r="Y181" s="72"/>
      <c r="Z181" s="72"/>
    </row>
    <row r="182" spans="1:26" ht="15.75" customHeight="1" x14ac:dyDescent="0.3">
      <c r="A182" s="72"/>
      <c r="B182" s="72"/>
      <c r="C182" s="105"/>
      <c r="D182" s="105"/>
      <c r="E182" s="73"/>
      <c r="F182" s="105"/>
      <c r="G182" s="748"/>
      <c r="H182" s="748"/>
      <c r="I182" s="72"/>
      <c r="J182" s="72"/>
      <c r="K182" s="72"/>
      <c r="L182" s="72"/>
      <c r="M182" s="72"/>
      <c r="N182" s="72"/>
      <c r="O182" s="72"/>
      <c r="P182" s="72"/>
      <c r="Q182" s="72"/>
      <c r="R182" s="72"/>
      <c r="S182" s="72"/>
      <c r="T182" s="72"/>
      <c r="U182" s="72"/>
      <c r="V182" s="72"/>
      <c r="W182" s="72"/>
      <c r="X182" s="72"/>
      <c r="Y182" s="72"/>
      <c r="Z182" s="72"/>
    </row>
    <row r="183" spans="1:26" ht="15.75" customHeight="1" x14ac:dyDescent="0.3">
      <c r="A183" s="72"/>
      <c r="B183" s="72"/>
      <c r="C183" s="105"/>
      <c r="D183" s="105"/>
      <c r="E183" s="73"/>
      <c r="F183" s="105"/>
      <c r="G183" s="748"/>
      <c r="H183" s="748"/>
      <c r="I183" s="72"/>
      <c r="J183" s="72"/>
      <c r="K183" s="72"/>
      <c r="L183" s="72"/>
      <c r="M183" s="72"/>
      <c r="N183" s="72"/>
      <c r="O183" s="72"/>
      <c r="P183" s="72"/>
      <c r="Q183" s="72"/>
      <c r="R183" s="72"/>
      <c r="S183" s="72"/>
      <c r="T183" s="72"/>
      <c r="U183" s="72"/>
      <c r="V183" s="72"/>
      <c r="W183" s="72"/>
      <c r="X183" s="72"/>
      <c r="Y183" s="72"/>
      <c r="Z183" s="72"/>
    </row>
    <row r="184" spans="1:26" ht="15.75" customHeight="1" x14ac:dyDescent="0.3">
      <c r="A184" s="72"/>
      <c r="B184" s="72"/>
      <c r="C184" s="105"/>
      <c r="D184" s="105"/>
      <c r="E184" s="73"/>
      <c r="F184" s="105"/>
      <c r="G184" s="748"/>
      <c r="H184" s="748"/>
      <c r="I184" s="72"/>
      <c r="J184" s="72"/>
      <c r="K184" s="72"/>
      <c r="L184" s="72"/>
      <c r="M184" s="72"/>
      <c r="N184" s="72"/>
      <c r="O184" s="72"/>
      <c r="P184" s="72"/>
      <c r="Q184" s="72"/>
      <c r="R184" s="72"/>
      <c r="S184" s="72"/>
      <c r="T184" s="72"/>
      <c r="U184" s="72"/>
      <c r="V184" s="72"/>
      <c r="W184" s="72"/>
      <c r="X184" s="72"/>
      <c r="Y184" s="72"/>
      <c r="Z184" s="72"/>
    </row>
    <row r="185" spans="1:26" ht="15.75" customHeight="1" x14ac:dyDescent="0.3">
      <c r="A185" s="72"/>
      <c r="B185" s="72"/>
      <c r="C185" s="105"/>
      <c r="D185" s="105"/>
      <c r="E185" s="73"/>
      <c r="F185" s="105"/>
      <c r="G185" s="748"/>
      <c r="H185" s="748"/>
      <c r="I185" s="72"/>
      <c r="J185" s="72"/>
      <c r="K185" s="72"/>
      <c r="L185" s="72"/>
      <c r="M185" s="72"/>
      <c r="N185" s="72"/>
      <c r="O185" s="72"/>
      <c r="P185" s="72"/>
      <c r="Q185" s="72"/>
      <c r="R185" s="72"/>
      <c r="S185" s="72"/>
      <c r="T185" s="72"/>
      <c r="U185" s="72"/>
      <c r="V185" s="72"/>
      <c r="W185" s="72"/>
      <c r="X185" s="72"/>
      <c r="Y185" s="72"/>
      <c r="Z185" s="72"/>
    </row>
    <row r="186" spans="1:26" ht="15.75" customHeight="1" x14ac:dyDescent="0.3">
      <c r="A186" s="72"/>
      <c r="B186" s="72"/>
      <c r="C186" s="105"/>
      <c r="D186" s="105"/>
      <c r="E186" s="73"/>
      <c r="F186" s="105"/>
      <c r="G186" s="748"/>
      <c r="H186" s="748"/>
      <c r="I186" s="72"/>
      <c r="J186" s="72"/>
      <c r="K186" s="72"/>
      <c r="L186" s="72"/>
      <c r="M186" s="72"/>
      <c r="N186" s="72"/>
      <c r="O186" s="72"/>
      <c r="P186" s="72"/>
      <c r="Q186" s="72"/>
      <c r="R186" s="72"/>
      <c r="S186" s="72"/>
      <c r="T186" s="72"/>
      <c r="U186" s="72"/>
      <c r="V186" s="72"/>
      <c r="W186" s="72"/>
      <c r="X186" s="72"/>
      <c r="Y186" s="72"/>
      <c r="Z186" s="72"/>
    </row>
    <row r="187" spans="1:26" ht="15.75" customHeight="1" x14ac:dyDescent="0.3">
      <c r="A187" s="72"/>
      <c r="B187" s="72"/>
      <c r="C187" s="105"/>
      <c r="D187" s="105"/>
      <c r="E187" s="73"/>
      <c r="F187" s="105"/>
      <c r="G187" s="748"/>
      <c r="H187" s="748"/>
      <c r="I187" s="72"/>
      <c r="J187" s="72"/>
      <c r="K187" s="72"/>
      <c r="L187" s="72"/>
      <c r="M187" s="72"/>
      <c r="N187" s="72"/>
      <c r="O187" s="72"/>
      <c r="P187" s="72"/>
      <c r="Q187" s="72"/>
      <c r="R187" s="72"/>
      <c r="S187" s="72"/>
      <c r="T187" s="72"/>
      <c r="U187" s="72"/>
      <c r="V187" s="72"/>
      <c r="W187" s="72"/>
      <c r="X187" s="72"/>
      <c r="Y187" s="72"/>
      <c r="Z187" s="72"/>
    </row>
    <row r="188" spans="1:26" ht="15.75" customHeight="1" x14ac:dyDescent="0.3">
      <c r="A188" s="72"/>
      <c r="B188" s="72"/>
      <c r="C188" s="105"/>
      <c r="D188" s="105"/>
      <c r="E188" s="73"/>
      <c r="F188" s="105"/>
      <c r="G188" s="748"/>
      <c r="H188" s="748"/>
      <c r="I188" s="72"/>
      <c r="J188" s="72"/>
      <c r="K188" s="72"/>
      <c r="L188" s="72"/>
      <c r="M188" s="72"/>
      <c r="N188" s="72"/>
      <c r="O188" s="72"/>
      <c r="P188" s="72"/>
      <c r="Q188" s="72"/>
      <c r="R188" s="72"/>
      <c r="S188" s="72"/>
      <c r="T188" s="72"/>
      <c r="U188" s="72"/>
      <c r="V188" s="72"/>
      <c r="W188" s="72"/>
      <c r="X188" s="72"/>
      <c r="Y188" s="72"/>
      <c r="Z188" s="72"/>
    </row>
    <row r="189" spans="1:26" ht="15.75" customHeight="1" x14ac:dyDescent="0.3">
      <c r="A189" s="72"/>
      <c r="B189" s="72"/>
      <c r="C189" s="105"/>
      <c r="D189" s="105"/>
      <c r="E189" s="73"/>
      <c r="F189" s="105"/>
      <c r="G189" s="748"/>
      <c r="H189" s="748"/>
      <c r="I189" s="72"/>
      <c r="J189" s="72"/>
      <c r="K189" s="72"/>
      <c r="L189" s="72"/>
      <c r="M189" s="72"/>
      <c r="N189" s="72"/>
      <c r="O189" s="72"/>
      <c r="P189" s="72"/>
      <c r="Q189" s="72"/>
      <c r="R189" s="72"/>
      <c r="S189" s="72"/>
      <c r="T189" s="72"/>
      <c r="U189" s="72"/>
      <c r="V189" s="72"/>
      <c r="W189" s="72"/>
      <c r="X189" s="72"/>
      <c r="Y189" s="72"/>
      <c r="Z189" s="72"/>
    </row>
    <row r="190" spans="1:26" ht="15.75" customHeight="1" x14ac:dyDescent="0.3">
      <c r="A190" s="72"/>
      <c r="B190" s="72"/>
      <c r="C190" s="105"/>
      <c r="D190" s="105"/>
      <c r="E190" s="73"/>
      <c r="F190" s="105"/>
      <c r="G190" s="748"/>
      <c r="H190" s="748"/>
      <c r="I190" s="72"/>
      <c r="J190" s="72"/>
      <c r="K190" s="72"/>
      <c r="L190" s="72"/>
      <c r="M190" s="72"/>
      <c r="N190" s="72"/>
      <c r="O190" s="72"/>
      <c r="P190" s="72"/>
      <c r="Q190" s="72"/>
      <c r="R190" s="72"/>
      <c r="S190" s="72"/>
      <c r="T190" s="72"/>
      <c r="U190" s="72"/>
      <c r="V190" s="72"/>
      <c r="W190" s="72"/>
      <c r="X190" s="72"/>
      <c r="Y190" s="72"/>
      <c r="Z190" s="72"/>
    </row>
    <row r="191" spans="1:26" ht="15.75" customHeight="1" x14ac:dyDescent="0.3">
      <c r="A191" s="72"/>
      <c r="B191" s="72"/>
      <c r="C191" s="105"/>
      <c r="D191" s="105"/>
      <c r="E191" s="73"/>
      <c r="F191" s="105"/>
      <c r="G191" s="748"/>
      <c r="H191" s="748"/>
      <c r="I191" s="72"/>
      <c r="J191" s="72"/>
      <c r="K191" s="72"/>
      <c r="L191" s="72"/>
      <c r="M191" s="72"/>
      <c r="N191" s="72"/>
      <c r="O191" s="72"/>
      <c r="P191" s="72"/>
      <c r="Q191" s="72"/>
      <c r="R191" s="72"/>
      <c r="S191" s="72"/>
      <c r="T191" s="72"/>
      <c r="U191" s="72"/>
      <c r="V191" s="72"/>
      <c r="W191" s="72"/>
      <c r="X191" s="72"/>
      <c r="Y191" s="72"/>
      <c r="Z191" s="72"/>
    </row>
    <row r="192" spans="1:26" ht="15.75" customHeight="1" x14ac:dyDescent="0.3">
      <c r="A192" s="72"/>
      <c r="B192" s="72"/>
      <c r="C192" s="105"/>
      <c r="D192" s="105"/>
      <c r="E192" s="73"/>
      <c r="F192" s="105"/>
      <c r="G192" s="748"/>
      <c r="H192" s="748"/>
      <c r="I192" s="72"/>
      <c r="J192" s="72"/>
      <c r="K192" s="72"/>
      <c r="L192" s="72"/>
      <c r="M192" s="72"/>
      <c r="N192" s="72"/>
      <c r="O192" s="72"/>
      <c r="P192" s="72"/>
      <c r="Q192" s="72"/>
      <c r="R192" s="72"/>
      <c r="S192" s="72"/>
      <c r="T192" s="72"/>
      <c r="U192" s="72"/>
      <c r="V192" s="72"/>
      <c r="W192" s="72"/>
      <c r="X192" s="72"/>
      <c r="Y192" s="72"/>
      <c r="Z192" s="72"/>
    </row>
    <row r="193" spans="1:26" ht="15.75" customHeight="1" x14ac:dyDescent="0.3">
      <c r="A193" s="72"/>
      <c r="B193" s="72"/>
      <c r="C193" s="105"/>
      <c r="D193" s="105"/>
      <c r="E193" s="73"/>
      <c r="F193" s="105"/>
      <c r="G193" s="748"/>
      <c r="H193" s="748"/>
      <c r="I193" s="72"/>
      <c r="J193" s="72"/>
      <c r="K193" s="72"/>
      <c r="L193" s="72"/>
      <c r="M193" s="72"/>
      <c r="N193" s="72"/>
      <c r="O193" s="72"/>
      <c r="P193" s="72"/>
      <c r="Q193" s="72"/>
      <c r="R193" s="72"/>
      <c r="S193" s="72"/>
      <c r="T193" s="72"/>
      <c r="U193" s="72"/>
      <c r="V193" s="72"/>
      <c r="W193" s="72"/>
      <c r="X193" s="72"/>
      <c r="Y193" s="72"/>
      <c r="Z193" s="72"/>
    </row>
    <row r="194" spans="1:26" ht="15.75" customHeight="1" x14ac:dyDescent="0.3">
      <c r="A194" s="72"/>
      <c r="B194" s="72"/>
      <c r="C194" s="105"/>
      <c r="D194" s="105"/>
      <c r="E194" s="73"/>
      <c r="F194" s="105"/>
      <c r="G194" s="748"/>
      <c r="H194" s="748"/>
      <c r="I194" s="72"/>
      <c r="J194" s="72"/>
      <c r="K194" s="72"/>
      <c r="L194" s="72"/>
      <c r="M194" s="72"/>
      <c r="N194" s="72"/>
      <c r="O194" s="72"/>
      <c r="P194" s="72"/>
      <c r="Q194" s="72"/>
      <c r="R194" s="72"/>
      <c r="S194" s="72"/>
      <c r="T194" s="72"/>
      <c r="U194" s="72"/>
      <c r="V194" s="72"/>
      <c r="W194" s="72"/>
      <c r="X194" s="72"/>
      <c r="Y194" s="72"/>
      <c r="Z194" s="72"/>
    </row>
    <row r="195" spans="1:26" ht="15.75" customHeight="1" x14ac:dyDescent="0.3">
      <c r="A195" s="72"/>
      <c r="B195" s="72"/>
      <c r="C195" s="105"/>
      <c r="D195" s="105"/>
      <c r="E195" s="73"/>
      <c r="F195" s="105"/>
      <c r="G195" s="748"/>
      <c r="H195" s="748"/>
      <c r="I195" s="72"/>
      <c r="J195" s="72"/>
      <c r="K195" s="72"/>
      <c r="L195" s="72"/>
      <c r="M195" s="72"/>
      <c r="N195" s="72"/>
      <c r="O195" s="72"/>
      <c r="P195" s="72"/>
      <c r="Q195" s="72"/>
      <c r="R195" s="72"/>
      <c r="S195" s="72"/>
      <c r="T195" s="72"/>
      <c r="U195" s="72"/>
      <c r="V195" s="72"/>
      <c r="W195" s="72"/>
      <c r="X195" s="72"/>
      <c r="Y195" s="72"/>
      <c r="Z195" s="72"/>
    </row>
    <row r="196" spans="1:26" ht="15.75" customHeight="1" x14ac:dyDescent="0.3">
      <c r="A196" s="72"/>
      <c r="B196" s="72"/>
      <c r="C196" s="105"/>
      <c r="D196" s="105"/>
      <c r="E196" s="73"/>
      <c r="F196" s="105"/>
      <c r="G196" s="748"/>
      <c r="H196" s="748"/>
      <c r="I196" s="72"/>
      <c r="J196" s="72"/>
      <c r="K196" s="72"/>
      <c r="L196" s="72"/>
      <c r="M196" s="72"/>
      <c r="N196" s="72"/>
      <c r="O196" s="72"/>
      <c r="P196" s="72"/>
      <c r="Q196" s="72"/>
      <c r="R196" s="72"/>
      <c r="S196" s="72"/>
      <c r="T196" s="72"/>
      <c r="U196" s="72"/>
      <c r="V196" s="72"/>
      <c r="W196" s="72"/>
      <c r="X196" s="72"/>
      <c r="Y196" s="72"/>
      <c r="Z196" s="72"/>
    </row>
    <row r="197" spans="1:26" ht="15.75" customHeight="1" x14ac:dyDescent="0.3">
      <c r="A197" s="72"/>
      <c r="B197" s="72"/>
      <c r="C197" s="105"/>
      <c r="D197" s="105"/>
      <c r="E197" s="73"/>
      <c r="F197" s="105"/>
      <c r="G197" s="748"/>
      <c r="H197" s="748"/>
      <c r="I197" s="72"/>
      <c r="J197" s="72"/>
      <c r="K197" s="72"/>
      <c r="L197" s="72"/>
      <c r="M197" s="72"/>
      <c r="N197" s="72"/>
      <c r="O197" s="72"/>
      <c r="P197" s="72"/>
      <c r="Q197" s="72"/>
      <c r="R197" s="72"/>
      <c r="S197" s="72"/>
      <c r="T197" s="72"/>
      <c r="U197" s="72"/>
      <c r="V197" s="72"/>
      <c r="W197" s="72"/>
      <c r="X197" s="72"/>
      <c r="Y197" s="72"/>
      <c r="Z197" s="72"/>
    </row>
    <row r="198" spans="1:26" ht="15.75" customHeight="1" x14ac:dyDescent="0.3">
      <c r="A198" s="72"/>
      <c r="B198" s="72"/>
      <c r="C198" s="105"/>
      <c r="D198" s="105"/>
      <c r="E198" s="73"/>
      <c r="F198" s="105"/>
      <c r="G198" s="748"/>
      <c r="H198" s="748"/>
      <c r="I198" s="72"/>
      <c r="J198" s="72"/>
      <c r="K198" s="72"/>
      <c r="L198" s="72"/>
      <c r="M198" s="72"/>
      <c r="N198" s="72"/>
      <c r="O198" s="72"/>
      <c r="P198" s="72"/>
      <c r="Q198" s="72"/>
      <c r="R198" s="72"/>
      <c r="S198" s="72"/>
      <c r="T198" s="72"/>
      <c r="U198" s="72"/>
      <c r="V198" s="72"/>
      <c r="W198" s="72"/>
      <c r="X198" s="72"/>
      <c r="Y198" s="72"/>
      <c r="Z198" s="72"/>
    </row>
    <row r="199" spans="1:26" ht="15.75" customHeight="1" x14ac:dyDescent="0.3">
      <c r="A199" s="72"/>
      <c r="B199" s="72"/>
      <c r="C199" s="105"/>
      <c r="D199" s="105"/>
      <c r="E199" s="73"/>
      <c r="F199" s="105"/>
      <c r="G199" s="748"/>
      <c r="H199" s="748"/>
      <c r="I199" s="72"/>
      <c r="J199" s="72"/>
      <c r="K199" s="72"/>
      <c r="L199" s="72"/>
      <c r="M199" s="72"/>
      <c r="N199" s="72"/>
      <c r="O199" s="72"/>
      <c r="P199" s="72"/>
      <c r="Q199" s="72"/>
      <c r="R199" s="72"/>
      <c r="S199" s="72"/>
      <c r="T199" s="72"/>
      <c r="U199" s="72"/>
      <c r="V199" s="72"/>
      <c r="W199" s="72"/>
      <c r="X199" s="72"/>
      <c r="Y199" s="72"/>
      <c r="Z199" s="72"/>
    </row>
    <row r="200" spans="1:26" ht="15.75" customHeight="1" x14ac:dyDescent="0.3">
      <c r="A200" s="72"/>
      <c r="B200" s="72"/>
      <c r="C200" s="105"/>
      <c r="D200" s="105"/>
      <c r="E200" s="73"/>
      <c r="F200" s="105"/>
      <c r="G200" s="748"/>
      <c r="H200" s="748"/>
      <c r="I200" s="72"/>
      <c r="J200" s="72"/>
      <c r="K200" s="72"/>
      <c r="L200" s="72"/>
      <c r="M200" s="72"/>
      <c r="N200" s="72"/>
      <c r="O200" s="72"/>
      <c r="P200" s="72"/>
      <c r="Q200" s="72"/>
      <c r="R200" s="72"/>
      <c r="S200" s="72"/>
      <c r="T200" s="72"/>
      <c r="U200" s="72"/>
      <c r="V200" s="72"/>
      <c r="W200" s="72"/>
      <c r="X200" s="72"/>
      <c r="Y200" s="72"/>
      <c r="Z200" s="72"/>
    </row>
    <row r="201" spans="1:26" ht="15.75" customHeight="1" x14ac:dyDescent="0.3">
      <c r="A201" s="72"/>
      <c r="B201" s="72"/>
      <c r="C201" s="105"/>
      <c r="D201" s="105"/>
      <c r="E201" s="73"/>
      <c r="F201" s="105"/>
      <c r="G201" s="748"/>
      <c r="H201" s="748"/>
      <c r="I201" s="72"/>
      <c r="J201" s="72"/>
      <c r="K201" s="72"/>
      <c r="L201" s="72"/>
      <c r="M201" s="72"/>
      <c r="N201" s="72"/>
      <c r="O201" s="72"/>
      <c r="P201" s="72"/>
      <c r="Q201" s="72"/>
      <c r="R201" s="72"/>
      <c r="S201" s="72"/>
      <c r="T201" s="72"/>
      <c r="U201" s="72"/>
      <c r="V201" s="72"/>
      <c r="W201" s="72"/>
      <c r="X201" s="72"/>
      <c r="Y201" s="72"/>
      <c r="Z201" s="72"/>
    </row>
    <row r="202" spans="1:26" ht="15.75" customHeight="1" x14ac:dyDescent="0.3">
      <c r="A202" s="72"/>
      <c r="B202" s="72"/>
      <c r="C202" s="105"/>
      <c r="D202" s="105"/>
      <c r="E202" s="73"/>
      <c r="F202" s="105"/>
      <c r="G202" s="748"/>
      <c r="H202" s="748"/>
      <c r="I202" s="72"/>
      <c r="J202" s="72"/>
      <c r="K202" s="72"/>
      <c r="L202" s="72"/>
      <c r="M202" s="72"/>
      <c r="N202" s="72"/>
      <c r="O202" s="72"/>
      <c r="P202" s="72"/>
      <c r="Q202" s="72"/>
      <c r="R202" s="72"/>
      <c r="S202" s="72"/>
      <c r="T202" s="72"/>
      <c r="U202" s="72"/>
      <c r="V202" s="72"/>
      <c r="W202" s="72"/>
      <c r="X202" s="72"/>
      <c r="Y202" s="72"/>
      <c r="Z202" s="72"/>
    </row>
    <row r="203" spans="1:26" ht="15.75" customHeight="1" x14ac:dyDescent="0.3">
      <c r="A203" s="72"/>
      <c r="B203" s="72"/>
      <c r="C203" s="105"/>
      <c r="D203" s="105"/>
      <c r="E203" s="73"/>
      <c r="F203" s="105"/>
      <c r="G203" s="748"/>
      <c r="H203" s="748"/>
      <c r="I203" s="72"/>
      <c r="J203" s="72"/>
      <c r="K203" s="72"/>
      <c r="L203" s="72"/>
      <c r="M203" s="72"/>
      <c r="N203" s="72"/>
      <c r="O203" s="72"/>
      <c r="P203" s="72"/>
      <c r="Q203" s="72"/>
      <c r="R203" s="72"/>
      <c r="S203" s="72"/>
      <c r="T203" s="72"/>
      <c r="U203" s="72"/>
      <c r="V203" s="72"/>
      <c r="W203" s="72"/>
      <c r="X203" s="72"/>
      <c r="Y203" s="72"/>
      <c r="Z203" s="72"/>
    </row>
    <row r="204" spans="1:26" ht="15.75" customHeight="1" x14ac:dyDescent="0.3">
      <c r="A204" s="72"/>
      <c r="B204" s="72"/>
      <c r="C204" s="105"/>
      <c r="D204" s="105"/>
      <c r="E204" s="73"/>
      <c r="F204" s="105"/>
      <c r="G204" s="748"/>
      <c r="H204" s="748"/>
      <c r="I204" s="72"/>
      <c r="J204" s="72"/>
      <c r="K204" s="72"/>
      <c r="L204" s="72"/>
      <c r="M204" s="72"/>
      <c r="N204" s="72"/>
      <c r="O204" s="72"/>
      <c r="P204" s="72"/>
      <c r="Q204" s="72"/>
      <c r="R204" s="72"/>
      <c r="S204" s="72"/>
      <c r="T204" s="72"/>
      <c r="U204" s="72"/>
      <c r="V204" s="72"/>
      <c r="W204" s="72"/>
      <c r="X204" s="72"/>
      <c r="Y204" s="72"/>
      <c r="Z204" s="72"/>
    </row>
    <row r="205" spans="1:26" ht="15.75" customHeight="1" x14ac:dyDescent="0.3">
      <c r="A205" s="72"/>
      <c r="B205" s="72"/>
      <c r="C205" s="105"/>
      <c r="D205" s="105"/>
      <c r="E205" s="73"/>
      <c r="F205" s="105"/>
      <c r="G205" s="748"/>
      <c r="H205" s="748"/>
      <c r="I205" s="72"/>
      <c r="J205" s="72"/>
      <c r="K205" s="72"/>
      <c r="L205" s="72"/>
      <c r="M205" s="72"/>
      <c r="N205" s="72"/>
      <c r="O205" s="72"/>
      <c r="P205" s="72"/>
      <c r="Q205" s="72"/>
      <c r="R205" s="72"/>
      <c r="S205" s="72"/>
      <c r="T205" s="72"/>
      <c r="U205" s="72"/>
      <c r="V205" s="72"/>
      <c r="W205" s="72"/>
      <c r="X205" s="72"/>
      <c r="Y205" s="72"/>
      <c r="Z205" s="72"/>
    </row>
    <row r="206" spans="1:26" ht="15.75" customHeight="1" x14ac:dyDescent="0.3">
      <c r="A206" s="72"/>
      <c r="B206" s="72"/>
      <c r="C206" s="105"/>
      <c r="D206" s="105"/>
      <c r="E206" s="73"/>
      <c r="F206" s="105"/>
      <c r="G206" s="748"/>
      <c r="H206" s="748"/>
      <c r="I206" s="72"/>
      <c r="J206" s="72"/>
      <c r="K206" s="72"/>
      <c r="L206" s="72"/>
      <c r="M206" s="72"/>
      <c r="N206" s="72"/>
      <c r="O206" s="72"/>
      <c r="P206" s="72"/>
      <c r="Q206" s="72"/>
      <c r="R206" s="72"/>
      <c r="S206" s="72"/>
      <c r="T206" s="72"/>
      <c r="U206" s="72"/>
      <c r="V206" s="72"/>
      <c r="W206" s="72"/>
      <c r="X206" s="72"/>
      <c r="Y206" s="72"/>
      <c r="Z206" s="72"/>
    </row>
    <row r="207" spans="1:26" ht="15.75" customHeight="1" x14ac:dyDescent="0.3">
      <c r="A207" s="72"/>
      <c r="B207" s="72"/>
      <c r="C207" s="105"/>
      <c r="D207" s="105"/>
      <c r="E207" s="73"/>
      <c r="F207" s="105"/>
      <c r="G207" s="748"/>
      <c r="H207" s="748"/>
      <c r="I207" s="72"/>
      <c r="J207" s="72"/>
      <c r="K207" s="72"/>
      <c r="L207" s="72"/>
      <c r="M207" s="72"/>
      <c r="N207" s="72"/>
      <c r="O207" s="72"/>
      <c r="P207" s="72"/>
      <c r="Q207" s="72"/>
      <c r="R207" s="72"/>
      <c r="S207" s="72"/>
      <c r="T207" s="72"/>
      <c r="U207" s="72"/>
      <c r="V207" s="72"/>
      <c r="W207" s="72"/>
      <c r="X207" s="72"/>
      <c r="Y207" s="72"/>
      <c r="Z207" s="72"/>
    </row>
    <row r="208" spans="1:26" ht="15.75" customHeight="1" x14ac:dyDescent="0.3">
      <c r="A208" s="72"/>
      <c r="B208" s="72"/>
      <c r="C208" s="105"/>
      <c r="D208" s="105"/>
      <c r="E208" s="73"/>
      <c r="F208" s="105"/>
      <c r="G208" s="748"/>
      <c r="H208" s="748"/>
      <c r="I208" s="72"/>
      <c r="J208" s="72"/>
      <c r="K208" s="72"/>
      <c r="L208" s="72"/>
      <c r="M208" s="72"/>
      <c r="N208" s="72"/>
      <c r="O208" s="72"/>
      <c r="P208" s="72"/>
      <c r="Q208" s="72"/>
      <c r="R208" s="72"/>
      <c r="S208" s="72"/>
      <c r="T208" s="72"/>
      <c r="U208" s="72"/>
      <c r="V208" s="72"/>
      <c r="W208" s="72"/>
      <c r="X208" s="72"/>
      <c r="Y208" s="72"/>
      <c r="Z208" s="72"/>
    </row>
    <row r="209" spans="1:26" ht="15.75" customHeight="1" x14ac:dyDescent="0.3">
      <c r="A209" s="72"/>
      <c r="B209" s="72"/>
      <c r="C209" s="105"/>
      <c r="D209" s="105"/>
      <c r="E209" s="73"/>
      <c r="F209" s="105"/>
      <c r="G209" s="748"/>
      <c r="H209" s="748"/>
      <c r="I209" s="72"/>
      <c r="J209" s="72"/>
      <c r="K209" s="72"/>
      <c r="L209" s="72"/>
      <c r="M209" s="72"/>
      <c r="N209" s="72"/>
      <c r="O209" s="72"/>
      <c r="P209" s="72"/>
      <c r="Q209" s="72"/>
      <c r="R209" s="72"/>
      <c r="S209" s="72"/>
      <c r="T209" s="72"/>
      <c r="U209" s="72"/>
      <c r="V209" s="72"/>
      <c r="W209" s="72"/>
      <c r="X209" s="72"/>
      <c r="Y209" s="72"/>
      <c r="Z209" s="72"/>
    </row>
    <row r="210" spans="1:26" ht="15.75" customHeight="1" x14ac:dyDescent="0.3">
      <c r="A210" s="72"/>
      <c r="B210" s="72"/>
      <c r="C210" s="105"/>
      <c r="D210" s="105"/>
      <c r="E210" s="73"/>
      <c r="F210" s="105"/>
      <c r="G210" s="748"/>
      <c r="H210" s="748"/>
      <c r="I210" s="72"/>
      <c r="J210" s="72"/>
      <c r="K210" s="72"/>
      <c r="L210" s="72"/>
      <c r="M210" s="72"/>
      <c r="N210" s="72"/>
      <c r="O210" s="72"/>
      <c r="P210" s="72"/>
      <c r="Q210" s="72"/>
      <c r="R210" s="72"/>
      <c r="S210" s="72"/>
      <c r="T210" s="72"/>
      <c r="U210" s="72"/>
      <c r="V210" s="72"/>
      <c r="W210" s="72"/>
      <c r="X210" s="72"/>
      <c r="Y210" s="72"/>
      <c r="Z210" s="72"/>
    </row>
    <row r="211" spans="1:26" ht="15.75" customHeight="1" x14ac:dyDescent="0.3">
      <c r="A211" s="72"/>
      <c r="B211" s="72"/>
      <c r="C211" s="105"/>
      <c r="D211" s="105"/>
      <c r="E211" s="73"/>
      <c r="F211" s="105"/>
      <c r="G211" s="748"/>
      <c r="H211" s="748"/>
      <c r="I211" s="72"/>
      <c r="J211" s="72"/>
      <c r="K211" s="72"/>
      <c r="L211" s="72"/>
      <c r="M211" s="72"/>
      <c r="N211" s="72"/>
      <c r="O211" s="72"/>
      <c r="P211" s="72"/>
      <c r="Q211" s="72"/>
      <c r="R211" s="72"/>
      <c r="S211" s="72"/>
      <c r="T211" s="72"/>
      <c r="U211" s="72"/>
      <c r="V211" s="72"/>
      <c r="W211" s="72"/>
      <c r="X211" s="72"/>
      <c r="Y211" s="72"/>
      <c r="Z211" s="72"/>
    </row>
    <row r="212" spans="1:26" ht="15.75" customHeight="1" x14ac:dyDescent="0.3">
      <c r="A212" s="72"/>
      <c r="B212" s="72"/>
      <c r="C212" s="105"/>
      <c r="D212" s="105"/>
      <c r="E212" s="73"/>
      <c r="F212" s="105"/>
      <c r="G212" s="748"/>
      <c r="H212" s="748"/>
      <c r="I212" s="72"/>
      <c r="J212" s="72"/>
      <c r="K212" s="72"/>
      <c r="L212" s="72"/>
      <c r="M212" s="72"/>
      <c r="N212" s="72"/>
      <c r="O212" s="72"/>
      <c r="P212" s="72"/>
      <c r="Q212" s="72"/>
      <c r="R212" s="72"/>
      <c r="S212" s="72"/>
      <c r="T212" s="72"/>
      <c r="U212" s="72"/>
      <c r="V212" s="72"/>
      <c r="W212" s="72"/>
      <c r="X212" s="72"/>
      <c r="Y212" s="72"/>
      <c r="Z212" s="72"/>
    </row>
    <row r="213" spans="1:26" ht="15.75" customHeight="1" x14ac:dyDescent="0.3">
      <c r="A213" s="72"/>
      <c r="B213" s="72"/>
      <c r="C213" s="105"/>
      <c r="D213" s="105"/>
      <c r="E213" s="73"/>
      <c r="F213" s="105"/>
      <c r="G213" s="748"/>
      <c r="H213" s="748"/>
      <c r="I213" s="72"/>
      <c r="J213" s="72"/>
      <c r="K213" s="72"/>
      <c r="L213" s="72"/>
      <c r="M213" s="72"/>
      <c r="N213" s="72"/>
      <c r="O213" s="72"/>
      <c r="P213" s="72"/>
      <c r="Q213" s="72"/>
      <c r="R213" s="72"/>
      <c r="S213" s="72"/>
      <c r="T213" s="72"/>
      <c r="U213" s="72"/>
      <c r="V213" s="72"/>
      <c r="W213" s="72"/>
      <c r="X213" s="72"/>
      <c r="Y213" s="72"/>
      <c r="Z213" s="72"/>
    </row>
    <row r="214" spans="1:26" ht="15.75" customHeight="1" x14ac:dyDescent="0.3">
      <c r="A214" s="72"/>
      <c r="B214" s="72"/>
      <c r="C214" s="105"/>
      <c r="D214" s="105"/>
      <c r="E214" s="73"/>
      <c r="F214" s="105"/>
      <c r="G214" s="748"/>
      <c r="H214" s="748"/>
      <c r="I214" s="72"/>
      <c r="J214" s="72"/>
      <c r="K214" s="72"/>
      <c r="L214" s="72"/>
      <c r="M214" s="72"/>
      <c r="N214" s="72"/>
      <c r="O214" s="72"/>
      <c r="P214" s="72"/>
      <c r="Q214" s="72"/>
      <c r="R214" s="72"/>
      <c r="S214" s="72"/>
      <c r="T214" s="72"/>
      <c r="U214" s="72"/>
      <c r="V214" s="72"/>
      <c r="W214" s="72"/>
      <c r="X214" s="72"/>
      <c r="Y214" s="72"/>
      <c r="Z214" s="72"/>
    </row>
    <row r="215" spans="1:26" ht="15.75" customHeight="1" x14ac:dyDescent="0.3">
      <c r="A215" s="72"/>
      <c r="B215" s="72"/>
      <c r="C215" s="105"/>
      <c r="D215" s="105"/>
      <c r="E215" s="73"/>
      <c r="F215" s="105"/>
      <c r="G215" s="748"/>
      <c r="H215" s="748"/>
      <c r="I215" s="72"/>
      <c r="J215" s="72"/>
      <c r="K215" s="72"/>
      <c r="L215" s="72"/>
      <c r="M215" s="72"/>
      <c r="N215" s="72"/>
      <c r="O215" s="72"/>
      <c r="P215" s="72"/>
      <c r="Q215" s="72"/>
      <c r="R215" s="72"/>
      <c r="S215" s="72"/>
      <c r="T215" s="72"/>
      <c r="U215" s="72"/>
      <c r="V215" s="72"/>
      <c r="W215" s="72"/>
      <c r="X215" s="72"/>
      <c r="Y215" s="72"/>
      <c r="Z215" s="72"/>
    </row>
    <row r="216" spans="1:26" ht="15.75" customHeight="1" x14ac:dyDescent="0.3">
      <c r="A216" s="72"/>
      <c r="B216" s="72"/>
      <c r="C216" s="105"/>
      <c r="D216" s="105"/>
      <c r="E216" s="73"/>
      <c r="F216" s="105"/>
      <c r="G216" s="748"/>
      <c r="H216" s="748"/>
      <c r="I216" s="72"/>
      <c r="J216" s="72"/>
      <c r="K216" s="72"/>
      <c r="L216" s="72"/>
      <c r="M216" s="72"/>
      <c r="N216" s="72"/>
      <c r="O216" s="72"/>
      <c r="P216" s="72"/>
      <c r="Q216" s="72"/>
      <c r="R216" s="72"/>
      <c r="S216" s="72"/>
      <c r="T216" s="72"/>
      <c r="U216" s="72"/>
      <c r="V216" s="72"/>
      <c r="W216" s="72"/>
      <c r="X216" s="72"/>
      <c r="Y216" s="72"/>
      <c r="Z216" s="72"/>
    </row>
    <row r="217" spans="1:26" ht="15.75" customHeight="1" x14ac:dyDescent="0.3">
      <c r="A217" s="72"/>
      <c r="B217" s="72"/>
      <c r="C217" s="105"/>
      <c r="D217" s="105"/>
      <c r="E217" s="73"/>
      <c r="F217" s="105"/>
      <c r="G217" s="748"/>
      <c r="H217" s="748"/>
      <c r="I217" s="72"/>
      <c r="J217" s="72"/>
      <c r="K217" s="72"/>
      <c r="L217" s="72"/>
      <c r="M217" s="72"/>
      <c r="N217" s="72"/>
      <c r="O217" s="72"/>
      <c r="P217" s="72"/>
      <c r="Q217" s="72"/>
      <c r="R217" s="72"/>
      <c r="S217" s="72"/>
      <c r="T217" s="72"/>
      <c r="U217" s="72"/>
      <c r="V217" s="72"/>
      <c r="W217" s="72"/>
      <c r="X217" s="72"/>
      <c r="Y217" s="72"/>
      <c r="Z217" s="72"/>
    </row>
    <row r="218" spans="1:26" ht="15.75" customHeight="1" x14ac:dyDescent="0.3">
      <c r="A218" s="72"/>
      <c r="B218" s="72"/>
      <c r="C218" s="105"/>
      <c r="D218" s="105"/>
      <c r="E218" s="73"/>
      <c r="F218" s="105"/>
      <c r="G218" s="748"/>
      <c r="H218" s="748"/>
      <c r="I218" s="72"/>
      <c r="J218" s="72"/>
      <c r="K218" s="72"/>
      <c r="L218" s="72"/>
      <c r="M218" s="72"/>
      <c r="N218" s="72"/>
      <c r="O218" s="72"/>
      <c r="P218" s="72"/>
      <c r="Q218" s="72"/>
      <c r="R218" s="72"/>
      <c r="S218" s="72"/>
      <c r="T218" s="72"/>
      <c r="U218" s="72"/>
      <c r="V218" s="72"/>
      <c r="W218" s="72"/>
      <c r="X218" s="72"/>
      <c r="Y218" s="72"/>
      <c r="Z218" s="72"/>
    </row>
    <row r="219" spans="1:26" ht="15.75" customHeight="1" x14ac:dyDescent="0.3">
      <c r="A219" s="72"/>
      <c r="B219" s="72"/>
      <c r="C219" s="105"/>
      <c r="D219" s="105"/>
      <c r="E219" s="73"/>
      <c r="F219" s="105"/>
      <c r="G219" s="748"/>
      <c r="H219" s="748"/>
      <c r="I219" s="72"/>
      <c r="J219" s="72"/>
      <c r="K219" s="72"/>
      <c r="L219" s="72"/>
      <c r="M219" s="72"/>
      <c r="N219" s="72"/>
      <c r="O219" s="72"/>
      <c r="P219" s="72"/>
      <c r="Q219" s="72"/>
      <c r="R219" s="72"/>
      <c r="S219" s="72"/>
      <c r="T219" s="72"/>
      <c r="U219" s="72"/>
      <c r="V219" s="72"/>
      <c r="W219" s="72"/>
      <c r="X219" s="72"/>
      <c r="Y219" s="72"/>
      <c r="Z219" s="72"/>
    </row>
    <row r="220" spans="1:26" ht="15.75" customHeight="1" x14ac:dyDescent="0.3">
      <c r="A220" s="72"/>
      <c r="B220" s="72"/>
      <c r="C220" s="105"/>
      <c r="D220" s="105"/>
      <c r="E220" s="73"/>
      <c r="F220" s="105"/>
      <c r="G220" s="748"/>
      <c r="H220" s="748"/>
      <c r="I220" s="72"/>
      <c r="J220" s="72"/>
      <c r="K220" s="72"/>
      <c r="L220" s="72"/>
      <c r="M220" s="72"/>
      <c r="N220" s="72"/>
      <c r="O220" s="72"/>
      <c r="P220" s="72"/>
      <c r="Q220" s="72"/>
      <c r="R220" s="72"/>
      <c r="S220" s="72"/>
      <c r="T220" s="72"/>
      <c r="U220" s="72"/>
      <c r="V220" s="72"/>
      <c r="W220" s="72"/>
      <c r="X220" s="72"/>
      <c r="Y220" s="72"/>
      <c r="Z220" s="72"/>
    </row>
    <row r="221" spans="1:26" ht="15.75" customHeight="1" x14ac:dyDescent="0.3">
      <c r="A221" s="72"/>
      <c r="B221" s="72"/>
      <c r="C221" s="105"/>
      <c r="D221" s="105"/>
      <c r="E221" s="73"/>
      <c r="F221" s="105"/>
      <c r="G221" s="748"/>
      <c r="H221" s="748"/>
      <c r="I221" s="72"/>
      <c r="J221" s="72"/>
      <c r="K221" s="72"/>
      <c r="L221" s="72"/>
      <c r="M221" s="72"/>
      <c r="N221" s="72"/>
      <c r="O221" s="72"/>
      <c r="P221" s="72"/>
      <c r="Q221" s="72"/>
      <c r="R221" s="72"/>
      <c r="S221" s="72"/>
      <c r="T221" s="72"/>
      <c r="U221" s="72"/>
      <c r="V221" s="72"/>
      <c r="W221" s="72"/>
      <c r="X221" s="72"/>
      <c r="Y221" s="72"/>
      <c r="Z221" s="72"/>
    </row>
    <row r="222" spans="1:26" ht="15.75" customHeight="1" x14ac:dyDescent="0.3">
      <c r="A222" s="72"/>
      <c r="B222" s="72"/>
      <c r="C222" s="105"/>
      <c r="D222" s="105"/>
      <c r="E222" s="73"/>
      <c r="F222" s="105"/>
      <c r="G222" s="748"/>
      <c r="H222" s="748"/>
      <c r="I222" s="72"/>
      <c r="J222" s="72"/>
      <c r="K222" s="72"/>
      <c r="L222" s="72"/>
      <c r="M222" s="72"/>
      <c r="N222" s="72"/>
      <c r="O222" s="72"/>
      <c r="P222" s="72"/>
      <c r="Q222" s="72"/>
      <c r="R222" s="72"/>
      <c r="S222" s="72"/>
      <c r="T222" s="72"/>
      <c r="U222" s="72"/>
      <c r="V222" s="72"/>
      <c r="W222" s="72"/>
      <c r="X222" s="72"/>
      <c r="Y222" s="72"/>
      <c r="Z222" s="72"/>
    </row>
    <row r="223" spans="1:26" ht="15.75" customHeight="1" x14ac:dyDescent="0.3">
      <c r="A223" s="72"/>
      <c r="B223" s="72"/>
      <c r="C223" s="105"/>
      <c r="D223" s="105"/>
      <c r="E223" s="73"/>
      <c r="F223" s="105"/>
      <c r="G223" s="748"/>
      <c r="H223" s="748"/>
      <c r="I223" s="72"/>
      <c r="J223" s="72"/>
      <c r="K223" s="72"/>
      <c r="L223" s="72"/>
      <c r="M223" s="72"/>
      <c r="N223" s="72"/>
      <c r="O223" s="72"/>
      <c r="P223" s="72"/>
      <c r="Q223" s="72"/>
      <c r="R223" s="72"/>
      <c r="S223" s="72"/>
      <c r="T223" s="72"/>
      <c r="U223" s="72"/>
      <c r="V223" s="72"/>
      <c r="W223" s="72"/>
      <c r="X223" s="72"/>
      <c r="Y223" s="72"/>
      <c r="Z223" s="72"/>
    </row>
    <row r="224" spans="1:26" ht="15.75" customHeight="1" x14ac:dyDescent="0.3">
      <c r="A224" s="72"/>
      <c r="B224" s="72"/>
      <c r="C224" s="105"/>
      <c r="D224" s="105"/>
      <c r="E224" s="73"/>
      <c r="F224" s="105"/>
      <c r="G224" s="748"/>
      <c r="H224" s="748"/>
      <c r="I224" s="72"/>
      <c r="J224" s="72"/>
      <c r="K224" s="72"/>
      <c r="L224" s="72"/>
      <c r="M224" s="72"/>
      <c r="N224" s="72"/>
      <c r="O224" s="72"/>
      <c r="P224" s="72"/>
      <c r="Q224" s="72"/>
      <c r="R224" s="72"/>
      <c r="S224" s="72"/>
      <c r="T224" s="72"/>
      <c r="U224" s="72"/>
      <c r="V224" s="72"/>
      <c r="W224" s="72"/>
      <c r="X224" s="72"/>
      <c r="Y224" s="72"/>
      <c r="Z224" s="72"/>
    </row>
    <row r="225" spans="1:26" ht="15.75" customHeight="1" x14ac:dyDescent="0.3">
      <c r="A225" s="72"/>
      <c r="B225" s="72"/>
      <c r="C225" s="105"/>
      <c r="D225" s="105"/>
      <c r="E225" s="73"/>
      <c r="F225" s="105"/>
      <c r="G225" s="748"/>
      <c r="H225" s="748"/>
      <c r="I225" s="72"/>
      <c r="J225" s="72"/>
      <c r="K225" s="72"/>
      <c r="L225" s="72"/>
      <c r="M225" s="72"/>
      <c r="N225" s="72"/>
      <c r="O225" s="72"/>
      <c r="P225" s="72"/>
      <c r="Q225" s="72"/>
      <c r="R225" s="72"/>
      <c r="S225" s="72"/>
      <c r="T225" s="72"/>
      <c r="U225" s="72"/>
      <c r="V225" s="72"/>
      <c r="W225" s="72"/>
      <c r="X225" s="72"/>
      <c r="Y225" s="72"/>
      <c r="Z225" s="72"/>
    </row>
    <row r="226" spans="1:26" ht="15.75" customHeight="1" x14ac:dyDescent="0.3">
      <c r="A226" s="72"/>
      <c r="B226" s="72"/>
      <c r="C226" s="105"/>
      <c r="D226" s="105"/>
      <c r="E226" s="73"/>
      <c r="F226" s="105"/>
      <c r="G226" s="748"/>
      <c r="H226" s="748"/>
      <c r="I226" s="72"/>
      <c r="J226" s="72"/>
      <c r="K226" s="72"/>
      <c r="L226" s="72"/>
      <c r="M226" s="72"/>
      <c r="N226" s="72"/>
      <c r="O226" s="72"/>
      <c r="P226" s="72"/>
      <c r="Q226" s="72"/>
      <c r="R226" s="72"/>
      <c r="S226" s="72"/>
      <c r="T226" s="72"/>
      <c r="U226" s="72"/>
      <c r="V226" s="72"/>
      <c r="W226" s="72"/>
      <c r="X226" s="72"/>
      <c r="Y226" s="72"/>
      <c r="Z226" s="72"/>
    </row>
    <row r="227" spans="1:26" ht="15.75" customHeight="1" x14ac:dyDescent="0.3">
      <c r="A227" s="72"/>
      <c r="B227" s="72"/>
      <c r="C227" s="105"/>
      <c r="D227" s="105"/>
      <c r="E227" s="73"/>
      <c r="F227" s="105"/>
      <c r="G227" s="748"/>
      <c r="H227" s="748"/>
      <c r="I227" s="72"/>
      <c r="J227" s="72"/>
      <c r="K227" s="72"/>
      <c r="L227" s="72"/>
      <c r="M227" s="72"/>
      <c r="N227" s="72"/>
      <c r="O227" s="72"/>
      <c r="P227" s="72"/>
      <c r="Q227" s="72"/>
      <c r="R227" s="72"/>
      <c r="S227" s="72"/>
      <c r="T227" s="72"/>
      <c r="U227" s="72"/>
      <c r="V227" s="72"/>
      <c r="W227" s="72"/>
      <c r="X227" s="72"/>
      <c r="Y227" s="72"/>
      <c r="Z227" s="72"/>
    </row>
    <row r="228" spans="1:26" ht="15.75" customHeight="1" x14ac:dyDescent="0.3">
      <c r="A228" s="72"/>
      <c r="B228" s="72"/>
      <c r="C228" s="105"/>
      <c r="D228" s="105"/>
      <c r="E228" s="73"/>
      <c r="F228" s="105"/>
      <c r="G228" s="748"/>
      <c r="H228" s="748"/>
      <c r="I228" s="72"/>
      <c r="J228" s="72"/>
      <c r="K228" s="72"/>
      <c r="L228" s="72"/>
      <c r="M228" s="72"/>
      <c r="N228" s="72"/>
      <c r="O228" s="72"/>
      <c r="P228" s="72"/>
      <c r="Q228" s="72"/>
      <c r="R228" s="72"/>
      <c r="S228" s="72"/>
      <c r="T228" s="72"/>
      <c r="U228" s="72"/>
      <c r="V228" s="72"/>
      <c r="W228" s="72"/>
      <c r="X228" s="72"/>
      <c r="Y228" s="72"/>
      <c r="Z228" s="72"/>
    </row>
    <row r="229" spans="1:26" ht="15.75" customHeight="1" x14ac:dyDescent="0.3">
      <c r="A229" s="72"/>
      <c r="B229" s="72"/>
      <c r="C229" s="105"/>
      <c r="D229" s="105"/>
      <c r="E229" s="73"/>
      <c r="F229" s="105"/>
      <c r="G229" s="748"/>
      <c r="H229" s="748"/>
      <c r="I229" s="72"/>
      <c r="J229" s="72"/>
      <c r="K229" s="72"/>
      <c r="L229" s="72"/>
      <c r="M229" s="72"/>
      <c r="N229" s="72"/>
      <c r="O229" s="72"/>
      <c r="P229" s="72"/>
      <c r="Q229" s="72"/>
      <c r="R229" s="72"/>
      <c r="S229" s="72"/>
      <c r="T229" s="72"/>
      <c r="U229" s="72"/>
      <c r="V229" s="72"/>
      <c r="W229" s="72"/>
      <c r="X229" s="72"/>
      <c r="Y229" s="72"/>
      <c r="Z229" s="72"/>
    </row>
    <row r="230" spans="1:26" ht="15.75" customHeight="1" x14ac:dyDescent="0.3">
      <c r="A230" s="72"/>
      <c r="B230" s="72"/>
      <c r="C230" s="105"/>
      <c r="D230" s="105"/>
      <c r="E230" s="73"/>
      <c r="F230" s="105"/>
      <c r="G230" s="748"/>
      <c r="H230" s="748"/>
      <c r="I230" s="72"/>
      <c r="J230" s="72"/>
      <c r="K230" s="72"/>
      <c r="L230" s="72"/>
      <c r="M230" s="72"/>
      <c r="N230" s="72"/>
      <c r="O230" s="72"/>
      <c r="P230" s="72"/>
      <c r="Q230" s="72"/>
      <c r="R230" s="72"/>
      <c r="S230" s="72"/>
      <c r="T230" s="72"/>
      <c r="U230" s="72"/>
      <c r="V230" s="72"/>
      <c r="W230" s="72"/>
      <c r="X230" s="72"/>
      <c r="Y230" s="72"/>
      <c r="Z230" s="72"/>
    </row>
    <row r="231" spans="1:26" ht="15.75" customHeight="1" x14ac:dyDescent="0.3">
      <c r="A231" s="72"/>
      <c r="B231" s="72"/>
      <c r="C231" s="105"/>
      <c r="D231" s="105"/>
      <c r="E231" s="73"/>
      <c r="F231" s="105"/>
      <c r="G231" s="748"/>
      <c r="H231" s="748"/>
      <c r="I231" s="72"/>
      <c r="J231" s="72"/>
      <c r="K231" s="72"/>
      <c r="L231" s="72"/>
      <c r="M231" s="72"/>
      <c r="N231" s="72"/>
      <c r="O231" s="72"/>
      <c r="P231" s="72"/>
      <c r="Q231" s="72"/>
      <c r="R231" s="72"/>
      <c r="S231" s="72"/>
      <c r="T231" s="72"/>
      <c r="U231" s="72"/>
      <c r="V231" s="72"/>
      <c r="W231" s="72"/>
      <c r="X231" s="72"/>
      <c r="Y231" s="72"/>
      <c r="Z231" s="72"/>
    </row>
    <row r="232" spans="1:26" ht="15.75" customHeight="1" x14ac:dyDescent="0.3">
      <c r="A232" s="72"/>
      <c r="B232" s="72"/>
      <c r="C232" s="105"/>
      <c r="D232" s="105"/>
      <c r="E232" s="73"/>
      <c r="F232" s="105"/>
      <c r="G232" s="748"/>
      <c r="H232" s="748"/>
      <c r="I232" s="72"/>
      <c r="J232" s="72"/>
      <c r="K232" s="72"/>
      <c r="L232" s="72"/>
      <c r="M232" s="72"/>
      <c r="N232" s="72"/>
      <c r="O232" s="72"/>
      <c r="P232" s="72"/>
      <c r="Q232" s="72"/>
      <c r="R232" s="72"/>
      <c r="S232" s="72"/>
      <c r="T232" s="72"/>
      <c r="U232" s="72"/>
      <c r="V232" s="72"/>
      <c r="W232" s="72"/>
      <c r="X232" s="72"/>
      <c r="Y232" s="72"/>
      <c r="Z232" s="72"/>
    </row>
    <row r="233" spans="1:26" ht="15.75" customHeight="1" x14ac:dyDescent="0.3">
      <c r="A233" s="72"/>
      <c r="B233" s="72"/>
      <c r="C233" s="105"/>
      <c r="D233" s="105"/>
      <c r="E233" s="73"/>
      <c r="F233" s="105"/>
      <c r="G233" s="748"/>
      <c r="H233" s="748"/>
      <c r="I233" s="72"/>
      <c r="J233" s="72"/>
      <c r="K233" s="72"/>
      <c r="L233" s="72"/>
      <c r="M233" s="72"/>
      <c r="N233" s="72"/>
      <c r="O233" s="72"/>
      <c r="P233" s="72"/>
      <c r="Q233" s="72"/>
      <c r="R233" s="72"/>
      <c r="S233" s="72"/>
      <c r="T233" s="72"/>
      <c r="U233" s="72"/>
      <c r="V233" s="72"/>
      <c r="W233" s="72"/>
      <c r="X233" s="72"/>
      <c r="Y233" s="72"/>
      <c r="Z233" s="72"/>
    </row>
    <row r="234" spans="1:26" ht="15.75" customHeight="1" x14ac:dyDescent="0.3">
      <c r="A234" s="72"/>
      <c r="B234" s="72"/>
      <c r="C234" s="105"/>
      <c r="D234" s="105"/>
      <c r="E234" s="73"/>
      <c r="F234" s="105"/>
      <c r="G234" s="748"/>
      <c r="H234" s="748"/>
      <c r="I234" s="72"/>
      <c r="J234" s="72"/>
      <c r="K234" s="72"/>
      <c r="L234" s="72"/>
      <c r="M234" s="72"/>
      <c r="N234" s="72"/>
      <c r="O234" s="72"/>
      <c r="P234" s="72"/>
      <c r="Q234" s="72"/>
      <c r="R234" s="72"/>
      <c r="S234" s="72"/>
      <c r="T234" s="72"/>
      <c r="U234" s="72"/>
      <c r="V234" s="72"/>
      <c r="W234" s="72"/>
      <c r="X234" s="72"/>
      <c r="Y234" s="72"/>
      <c r="Z234" s="72"/>
    </row>
    <row r="235" spans="1:26" ht="15.75" customHeight="1" x14ac:dyDescent="0.3">
      <c r="A235" s="72"/>
      <c r="B235" s="72"/>
      <c r="C235" s="105"/>
      <c r="D235" s="105"/>
      <c r="E235" s="73"/>
      <c r="F235" s="105"/>
      <c r="G235" s="748"/>
      <c r="H235" s="748"/>
      <c r="I235" s="72"/>
      <c r="J235" s="72"/>
      <c r="K235" s="72"/>
      <c r="L235" s="72"/>
      <c r="M235" s="72"/>
      <c r="N235" s="72"/>
      <c r="O235" s="72"/>
      <c r="P235" s="72"/>
      <c r="Q235" s="72"/>
      <c r="R235" s="72"/>
      <c r="S235" s="72"/>
      <c r="T235" s="72"/>
      <c r="U235" s="72"/>
      <c r="V235" s="72"/>
      <c r="W235" s="72"/>
      <c r="X235" s="72"/>
      <c r="Y235" s="72"/>
      <c r="Z235" s="72"/>
    </row>
    <row r="236" spans="1:26" ht="15.75" customHeight="1" x14ac:dyDescent="0.3">
      <c r="A236" s="72"/>
      <c r="B236" s="72"/>
      <c r="C236" s="105"/>
      <c r="D236" s="105"/>
      <c r="E236" s="73"/>
      <c r="F236" s="105"/>
      <c r="G236" s="748"/>
      <c r="H236" s="748"/>
      <c r="I236" s="72"/>
      <c r="J236" s="72"/>
      <c r="K236" s="72"/>
      <c r="L236" s="72"/>
      <c r="M236" s="72"/>
      <c r="N236" s="72"/>
      <c r="O236" s="72"/>
      <c r="P236" s="72"/>
      <c r="Q236" s="72"/>
      <c r="R236" s="72"/>
      <c r="S236" s="72"/>
      <c r="T236" s="72"/>
      <c r="U236" s="72"/>
      <c r="V236" s="72"/>
      <c r="W236" s="72"/>
      <c r="X236" s="72"/>
      <c r="Y236" s="72"/>
      <c r="Z236" s="72"/>
    </row>
    <row r="237" spans="1:26" ht="15.75" customHeight="1" x14ac:dyDescent="0.3">
      <c r="A237" s="72"/>
      <c r="B237" s="72"/>
      <c r="C237" s="105"/>
      <c r="D237" s="105"/>
      <c r="E237" s="73"/>
      <c r="F237" s="105"/>
      <c r="G237" s="748"/>
      <c r="H237" s="748"/>
      <c r="I237" s="72"/>
      <c r="J237" s="72"/>
      <c r="K237" s="72"/>
      <c r="L237" s="72"/>
      <c r="M237" s="72"/>
      <c r="N237" s="72"/>
      <c r="O237" s="72"/>
      <c r="P237" s="72"/>
      <c r="Q237" s="72"/>
      <c r="R237" s="72"/>
      <c r="S237" s="72"/>
      <c r="T237" s="72"/>
      <c r="U237" s="72"/>
      <c r="V237" s="72"/>
      <c r="W237" s="72"/>
      <c r="X237" s="72"/>
      <c r="Y237" s="72"/>
      <c r="Z237" s="72"/>
    </row>
    <row r="238" spans="1:26" ht="15.75" customHeight="1" x14ac:dyDescent="0.3">
      <c r="A238" s="72"/>
      <c r="B238" s="72"/>
      <c r="C238" s="105"/>
      <c r="D238" s="105"/>
      <c r="E238" s="73"/>
      <c r="F238" s="105"/>
      <c r="G238" s="748"/>
      <c r="H238" s="748"/>
      <c r="I238" s="72"/>
      <c r="J238" s="72"/>
      <c r="K238" s="72"/>
      <c r="L238" s="72"/>
      <c r="M238" s="72"/>
      <c r="N238" s="72"/>
      <c r="O238" s="72"/>
      <c r="P238" s="72"/>
      <c r="Q238" s="72"/>
      <c r="R238" s="72"/>
      <c r="S238" s="72"/>
      <c r="T238" s="72"/>
      <c r="U238" s="72"/>
      <c r="V238" s="72"/>
      <c r="W238" s="72"/>
      <c r="X238" s="72"/>
      <c r="Y238" s="72"/>
      <c r="Z238" s="72"/>
    </row>
    <row r="239" spans="1:26" ht="15.75" customHeight="1" x14ac:dyDescent="0.3">
      <c r="A239" s="72"/>
      <c r="B239" s="72"/>
      <c r="C239" s="105"/>
      <c r="D239" s="105"/>
      <c r="E239" s="73"/>
      <c r="F239" s="105"/>
      <c r="G239" s="748"/>
      <c r="H239" s="748"/>
      <c r="I239" s="72"/>
      <c r="J239" s="72"/>
      <c r="K239" s="72"/>
      <c r="L239" s="72"/>
      <c r="M239" s="72"/>
      <c r="N239" s="72"/>
      <c r="O239" s="72"/>
      <c r="P239" s="72"/>
      <c r="Q239" s="72"/>
      <c r="R239" s="72"/>
      <c r="S239" s="72"/>
      <c r="T239" s="72"/>
      <c r="U239" s="72"/>
      <c r="V239" s="72"/>
      <c r="W239" s="72"/>
      <c r="X239" s="72"/>
      <c r="Y239" s="72"/>
      <c r="Z239" s="72"/>
    </row>
    <row r="240" spans="1:26" ht="15.75" customHeight="1" x14ac:dyDescent="0.3">
      <c r="A240" s="72"/>
      <c r="B240" s="72"/>
      <c r="C240" s="105"/>
      <c r="D240" s="105"/>
      <c r="E240" s="73"/>
      <c r="F240" s="105"/>
      <c r="G240" s="748"/>
      <c r="H240" s="748"/>
      <c r="I240" s="72"/>
      <c r="J240" s="72"/>
      <c r="K240" s="72"/>
      <c r="L240" s="72"/>
      <c r="M240" s="72"/>
      <c r="N240" s="72"/>
      <c r="O240" s="72"/>
      <c r="P240" s="72"/>
      <c r="Q240" s="72"/>
      <c r="R240" s="72"/>
      <c r="S240" s="72"/>
      <c r="T240" s="72"/>
      <c r="U240" s="72"/>
      <c r="V240" s="72"/>
      <c r="W240" s="72"/>
      <c r="X240" s="72"/>
      <c r="Y240" s="72"/>
      <c r="Z240" s="72"/>
    </row>
    <row r="241" spans="1:26" ht="15.75" customHeight="1" x14ac:dyDescent="0.3">
      <c r="A241" s="72"/>
      <c r="B241" s="72"/>
      <c r="C241" s="105"/>
      <c r="D241" s="105"/>
      <c r="E241" s="73"/>
      <c r="F241" s="105"/>
      <c r="G241" s="748"/>
      <c r="H241" s="748"/>
      <c r="I241" s="72"/>
      <c r="J241" s="72"/>
      <c r="K241" s="72"/>
      <c r="L241" s="72"/>
      <c r="M241" s="72"/>
      <c r="N241" s="72"/>
      <c r="O241" s="72"/>
      <c r="P241" s="72"/>
      <c r="Q241" s="72"/>
      <c r="R241" s="72"/>
      <c r="S241" s="72"/>
      <c r="T241" s="72"/>
      <c r="U241" s="72"/>
      <c r="V241" s="72"/>
      <c r="W241" s="72"/>
      <c r="X241" s="72"/>
      <c r="Y241" s="72"/>
      <c r="Z241" s="72"/>
    </row>
    <row r="242" spans="1:26" ht="15.75" customHeight="1" x14ac:dyDescent="0.3">
      <c r="A242" s="72"/>
      <c r="B242" s="72"/>
      <c r="C242" s="105"/>
      <c r="D242" s="105"/>
      <c r="E242" s="73"/>
      <c r="F242" s="105"/>
      <c r="G242" s="748"/>
      <c r="H242" s="748"/>
      <c r="I242" s="72"/>
      <c r="J242" s="72"/>
      <c r="K242" s="72"/>
      <c r="L242" s="72"/>
      <c r="M242" s="72"/>
      <c r="N242" s="72"/>
      <c r="O242" s="72"/>
      <c r="P242" s="72"/>
      <c r="Q242" s="72"/>
      <c r="R242" s="72"/>
      <c r="S242" s="72"/>
      <c r="T242" s="72"/>
      <c r="U242" s="72"/>
      <c r="V242" s="72"/>
      <c r="W242" s="72"/>
      <c r="X242" s="72"/>
      <c r="Y242" s="72"/>
      <c r="Z242" s="72"/>
    </row>
    <row r="243" spans="1:26" ht="15.75" customHeight="1" x14ac:dyDescent="0.3">
      <c r="A243" s="72"/>
      <c r="B243" s="72"/>
      <c r="C243" s="105"/>
      <c r="D243" s="105"/>
      <c r="E243" s="73"/>
      <c r="F243" s="105"/>
      <c r="G243" s="748"/>
      <c r="H243" s="748"/>
      <c r="I243" s="72"/>
      <c r="J243" s="72"/>
      <c r="K243" s="72"/>
      <c r="L243" s="72"/>
      <c r="M243" s="72"/>
      <c r="N243" s="72"/>
      <c r="O243" s="72"/>
      <c r="P243" s="72"/>
      <c r="Q243" s="72"/>
      <c r="R243" s="72"/>
      <c r="S243" s="72"/>
      <c r="T243" s="72"/>
      <c r="U243" s="72"/>
      <c r="V243" s="72"/>
      <c r="W243" s="72"/>
      <c r="X243" s="72"/>
      <c r="Y243" s="72"/>
      <c r="Z243" s="72"/>
    </row>
    <row r="244" spans="1:26" ht="15.75" customHeight="1" x14ac:dyDescent="0.3">
      <c r="A244" s="72"/>
      <c r="B244" s="72"/>
      <c r="C244" s="105"/>
      <c r="D244" s="105"/>
      <c r="E244" s="73"/>
      <c r="F244" s="105"/>
      <c r="G244" s="748"/>
      <c r="H244" s="748"/>
      <c r="I244" s="72"/>
      <c r="J244" s="72"/>
      <c r="K244" s="72"/>
      <c r="L244" s="72"/>
      <c r="M244" s="72"/>
      <c r="N244" s="72"/>
      <c r="O244" s="72"/>
      <c r="P244" s="72"/>
      <c r="Q244" s="72"/>
      <c r="R244" s="72"/>
      <c r="S244" s="72"/>
      <c r="T244" s="72"/>
      <c r="U244" s="72"/>
      <c r="V244" s="72"/>
      <c r="W244" s="72"/>
      <c r="X244" s="72"/>
      <c r="Y244" s="72"/>
      <c r="Z244" s="72"/>
    </row>
    <row r="245" spans="1:26" ht="15.75" customHeight="1" x14ac:dyDescent="0.3"/>
    <row r="246" spans="1:26" ht="15.75" customHeight="1" x14ac:dyDescent="0.3"/>
    <row r="247" spans="1:26" ht="15.75" customHeight="1" x14ac:dyDescent="0.3"/>
    <row r="248" spans="1:26" ht="15.75" customHeight="1" x14ac:dyDescent="0.3"/>
    <row r="249" spans="1:26" ht="15.75" customHeight="1" x14ac:dyDescent="0.3"/>
    <row r="250" spans="1:26" ht="15.75" customHeight="1" x14ac:dyDescent="0.3"/>
    <row r="251" spans="1:26" ht="15.75" customHeight="1" x14ac:dyDescent="0.3"/>
    <row r="252" spans="1:26" ht="15.75" customHeight="1" x14ac:dyDescent="0.3"/>
    <row r="253" spans="1:26" ht="15.75" customHeight="1" x14ac:dyDescent="0.3"/>
    <row r="254" spans="1:26" ht="15.75" customHeight="1" x14ac:dyDescent="0.3"/>
    <row r="255" spans="1:26" ht="15.75" customHeight="1" x14ac:dyDescent="0.3"/>
    <row r="256" spans="1:2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hyperlinks>
    <hyperlink ref="I10" r:id="rId1" xr:uid="{99C7E281-67B0-4411-8A7B-C0B4945D4D22}"/>
  </hyperlinks>
  <pageMargins left="0.7" right="0.7" top="0.75" bottom="0.75" header="0" footer="0"/>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WXS1818"/>
  <sheetViews>
    <sheetView zoomScale="78" zoomScaleNormal="78" workbookViewId="0">
      <selection activeCell="C1727" sqref="C1727"/>
    </sheetView>
  </sheetViews>
  <sheetFormatPr defaultColWidth="8.5546875" defaultRowHeight="15" x14ac:dyDescent="0.25"/>
  <cols>
    <col min="1" max="1" width="10.44140625" style="142" customWidth="1"/>
    <col min="2" max="2" width="18.44140625" style="142" bestFit="1" customWidth="1"/>
    <col min="3" max="3" width="35.44140625" style="142" customWidth="1"/>
    <col min="4" max="4" width="73.5546875" style="142" customWidth="1"/>
    <col min="5" max="5" width="11.44140625" style="142" bestFit="1" customWidth="1"/>
    <col min="6" max="6" width="10.44140625" style="142" bestFit="1" customWidth="1"/>
    <col min="7" max="7" width="10.44140625" style="181" bestFit="1" customWidth="1"/>
    <col min="8" max="14" width="2.44140625" style="183" hidden="1" customWidth="1"/>
    <col min="15" max="15" width="2.44140625" style="149" bestFit="1" customWidth="1"/>
    <col min="16" max="16" width="7.21875" style="150" customWidth="1"/>
    <col min="17" max="18" width="2.44140625" style="149" customWidth="1"/>
    <col min="19" max="19" width="2.5546875" style="149" customWidth="1"/>
    <col min="20" max="16384" width="8.5546875" style="142"/>
  </cols>
  <sheetData>
    <row r="1" spans="1:19" ht="117" customHeight="1" x14ac:dyDescent="0.25">
      <c r="A1" s="137" t="s">
        <v>1967</v>
      </c>
      <c r="B1" s="137" t="s">
        <v>1968</v>
      </c>
      <c r="C1" s="137" t="s">
        <v>1969</v>
      </c>
      <c r="D1" s="137" t="s">
        <v>1970</v>
      </c>
      <c r="E1" s="138" t="s">
        <v>1971</v>
      </c>
      <c r="F1" s="138" t="s">
        <v>1972</v>
      </c>
      <c r="G1" s="139" t="s">
        <v>1973</v>
      </c>
      <c r="H1" s="140" t="s">
        <v>1974</v>
      </c>
      <c r="I1" s="140" t="s">
        <v>1975</v>
      </c>
      <c r="J1" s="140" t="s">
        <v>1976</v>
      </c>
      <c r="K1" s="140" t="s">
        <v>1977</v>
      </c>
      <c r="L1" s="140" t="s">
        <v>1978</v>
      </c>
      <c r="M1" s="140" t="s">
        <v>1979</v>
      </c>
      <c r="N1" s="140" t="s">
        <v>1980</v>
      </c>
      <c r="O1" s="141"/>
      <c r="P1" s="139" t="s">
        <v>1981</v>
      </c>
      <c r="Q1" s="139" t="s">
        <v>1982</v>
      </c>
      <c r="R1" s="138" t="s">
        <v>1983</v>
      </c>
      <c r="S1" s="141"/>
    </row>
    <row r="2" spans="1:19" x14ac:dyDescent="0.25">
      <c r="A2" s="143">
        <v>1</v>
      </c>
      <c r="B2" s="144" t="s">
        <v>1984</v>
      </c>
      <c r="C2" s="144" t="s">
        <v>1985</v>
      </c>
      <c r="D2" s="145" t="s">
        <v>1986</v>
      </c>
      <c r="E2" s="146" t="s">
        <v>1987</v>
      </c>
      <c r="F2" s="146">
        <v>7</v>
      </c>
      <c r="G2" s="147" t="s">
        <v>1988</v>
      </c>
      <c r="H2" s="148" t="e" cm="1">
        <f t="array" aca="1" ref="H2" ca="1">IF(INDIRECT("R"&amp;ROW(H2)&amp;"C"&amp;(COLUMN(H2)-#REF!),FALSE)=1,2,IF(INDIRECT("R"&amp;ROW(H2)&amp;"C"&amp;(COLUMN(H2)-#REF!),FALSE)=1,3,""))</f>
        <v>#REF!</v>
      </c>
      <c r="I2" s="148" t="e" cm="1">
        <f t="array" aca="1" ref="I2" ca="1">IF(INDIRECT("R"&amp;ROW(I2)&amp;"C"&amp;(COLUMN(I2)-#REF!),FALSE)=1,2,IF(INDIRECT("R"&amp;ROW(I2)&amp;"C"&amp;(COLUMN(I2)-#REF!),FALSE)=1,3,""))</f>
        <v>#REF!</v>
      </c>
      <c r="J2" s="148" t="e" cm="1">
        <f t="array" aca="1" ref="J2" ca="1">IF(INDIRECT("R"&amp;ROW(J2)&amp;"C"&amp;(COLUMN(J2)-#REF!),FALSE)=1,2,IF(INDIRECT("R"&amp;ROW(J2)&amp;"C"&amp;(COLUMN(J2)-#REF!),FALSE)=1,3,""))</f>
        <v>#REF!</v>
      </c>
      <c r="K2" s="148" t="e" cm="1">
        <f t="array" aca="1" ref="K2" ca="1">IF(INDIRECT("R"&amp;ROW(K2)&amp;"C"&amp;(COLUMN(K2)-#REF!),FALSE)=1,2,IF(INDIRECT("R"&amp;ROW(K2)&amp;"C"&amp;(COLUMN(K2)-#REF!),FALSE)=1,3,""))</f>
        <v>#REF!</v>
      </c>
      <c r="L2" s="148" t="e" cm="1">
        <f t="array" aca="1" ref="L2" ca="1">IF(INDIRECT("R"&amp;ROW(L2)&amp;"C"&amp;(COLUMN(L2)-#REF!),FALSE)=1,2,IF(INDIRECT("R"&amp;ROW(L2)&amp;"C"&amp;(COLUMN(L2)-#REF!),FALSE)=1,3,""))</f>
        <v>#REF!</v>
      </c>
      <c r="M2" s="148" t="e" cm="1">
        <f t="array" aca="1" ref="M2" ca="1">IF(INDIRECT("R"&amp;ROW(M2)&amp;"C"&amp;(COLUMN(M2)-#REF!),FALSE)=1,2,IF(INDIRECT("R"&amp;ROW(M2)&amp;"C"&amp;(COLUMN(M2)-#REF!),FALSE)=1,3,""))</f>
        <v>#REF!</v>
      </c>
      <c r="N2" s="148" t="e" cm="1">
        <f t="array" aca="1" ref="N2" ca="1">IF(INDIRECT("R"&amp;ROW(N2)&amp;"C"&amp;(COLUMN(N2)-#REF!),FALSE)=1,2,IF(INDIRECT("R"&amp;ROW(N2)&amp;"C"&amp;(COLUMN(N2)-#REF!),FALSE)=1,3,""))</f>
        <v>#REF!</v>
      </c>
      <c r="P2" s="150" t="s">
        <v>1989</v>
      </c>
      <c r="Q2" s="142" t="s">
        <v>44</v>
      </c>
      <c r="R2" s="142" t="s">
        <v>513</v>
      </c>
    </row>
    <row r="3" spans="1:19" x14ac:dyDescent="0.25">
      <c r="A3" s="143">
        <v>1</v>
      </c>
      <c r="B3" s="144" t="s">
        <v>1984</v>
      </c>
      <c r="C3" s="144" t="s">
        <v>1990</v>
      </c>
      <c r="D3" s="145" t="s">
        <v>1991</v>
      </c>
      <c r="E3" s="146" t="s">
        <v>1987</v>
      </c>
      <c r="F3" s="146">
        <v>7</v>
      </c>
      <c r="G3" s="147" t="s">
        <v>1988</v>
      </c>
      <c r="H3" s="148" t="e" cm="1">
        <f t="array" aca="1" ref="H3" ca="1">IF(INDIRECT("R"&amp;ROW(H3)&amp;"C"&amp;(COLUMN(H3)-#REF!),FALSE)=1,2,IF(INDIRECT("R"&amp;ROW(H3)&amp;"C"&amp;(COLUMN(H3)-#REF!),FALSE)=1,3,""))</f>
        <v>#REF!</v>
      </c>
      <c r="I3" s="148" t="e" cm="1">
        <f t="array" aca="1" ref="I3" ca="1">IF(INDIRECT("R"&amp;ROW(I3)&amp;"C"&amp;(COLUMN(I3)-#REF!),FALSE)=1,2,IF(INDIRECT("R"&amp;ROW(I3)&amp;"C"&amp;(COLUMN(I3)-#REF!),FALSE)=1,3,""))</f>
        <v>#REF!</v>
      </c>
      <c r="J3" s="148" t="e" cm="1">
        <f t="array" aca="1" ref="J3" ca="1">IF(INDIRECT("R"&amp;ROW(J3)&amp;"C"&amp;(COLUMN(J3)-#REF!),FALSE)=1,2,IF(INDIRECT("R"&amp;ROW(J3)&amp;"C"&amp;(COLUMN(J3)-#REF!),FALSE)=1,3,""))</f>
        <v>#REF!</v>
      </c>
      <c r="K3" s="148" t="e" cm="1">
        <f t="array" aca="1" ref="K3" ca="1">IF(INDIRECT("R"&amp;ROW(K3)&amp;"C"&amp;(COLUMN(K3)-#REF!),FALSE)=1,2,IF(INDIRECT("R"&amp;ROW(K3)&amp;"C"&amp;(COLUMN(K3)-#REF!),FALSE)=1,3,""))</f>
        <v>#REF!</v>
      </c>
      <c r="L3" s="148" t="e" cm="1">
        <f t="array" aca="1" ref="L3" ca="1">IF(INDIRECT("R"&amp;ROW(L3)&amp;"C"&amp;(COLUMN(L3)-#REF!),FALSE)=1,2,IF(INDIRECT("R"&amp;ROW(L3)&amp;"C"&amp;(COLUMN(L3)-#REF!),FALSE)=1,3,""))</f>
        <v>#REF!</v>
      </c>
      <c r="M3" s="148" t="e" cm="1">
        <f t="array" aca="1" ref="M3" ca="1">IF(INDIRECT("R"&amp;ROW(M3)&amp;"C"&amp;(COLUMN(M3)-#REF!),FALSE)=1,2,IF(INDIRECT("R"&amp;ROW(M3)&amp;"C"&amp;(COLUMN(M3)-#REF!),FALSE)=1,3,""))</f>
        <v>#REF!</v>
      </c>
      <c r="N3" s="148" t="e" cm="1">
        <f t="array" aca="1" ref="N3" ca="1">IF(INDIRECT("R"&amp;ROW(N3)&amp;"C"&amp;(COLUMN(N3)-#REF!),FALSE)=1,2,IF(INDIRECT("R"&amp;ROW(N3)&amp;"C"&amp;(COLUMN(N3)-#REF!),FALSE)=1,3,""))</f>
        <v>#REF!</v>
      </c>
      <c r="P3" s="150" t="s">
        <v>1989</v>
      </c>
      <c r="Q3" s="142" t="s">
        <v>44</v>
      </c>
      <c r="R3" s="142" t="s">
        <v>513</v>
      </c>
    </row>
    <row r="4" spans="1:19" x14ac:dyDescent="0.25">
      <c r="A4" s="143">
        <v>1</v>
      </c>
      <c r="B4" s="144" t="s">
        <v>1984</v>
      </c>
      <c r="C4" s="144" t="s">
        <v>1992</v>
      </c>
      <c r="D4" s="145" t="s">
        <v>1993</v>
      </c>
      <c r="E4" s="146" t="s">
        <v>1987</v>
      </c>
      <c r="F4" s="146">
        <v>7</v>
      </c>
      <c r="G4" s="147" t="s">
        <v>1988</v>
      </c>
      <c r="H4" s="148" t="e" cm="1">
        <f t="array" aca="1" ref="H4" ca="1">IF(INDIRECT("R"&amp;ROW(H4)&amp;"C"&amp;(COLUMN(H4)-#REF!),FALSE)=1,2,IF(INDIRECT("R"&amp;ROW(H4)&amp;"C"&amp;(COLUMN(H4)-#REF!),FALSE)=1,3,""))</f>
        <v>#REF!</v>
      </c>
      <c r="I4" s="148" t="e" cm="1">
        <f t="array" aca="1" ref="I4" ca="1">IF(INDIRECT("R"&amp;ROW(I4)&amp;"C"&amp;(COLUMN(I4)-#REF!),FALSE)=1,2,IF(INDIRECT("R"&amp;ROW(I4)&amp;"C"&amp;(COLUMN(I4)-#REF!),FALSE)=1,3,""))</f>
        <v>#REF!</v>
      </c>
      <c r="J4" s="148" t="e" cm="1">
        <f t="array" aca="1" ref="J4" ca="1">IF(INDIRECT("R"&amp;ROW(J4)&amp;"C"&amp;(COLUMN(J4)-#REF!),FALSE)=1,2,IF(INDIRECT("R"&amp;ROW(J4)&amp;"C"&amp;(COLUMN(J4)-#REF!),FALSE)=1,3,""))</f>
        <v>#REF!</v>
      </c>
      <c r="K4" s="148" t="e" cm="1">
        <f t="array" aca="1" ref="K4" ca="1">IF(INDIRECT("R"&amp;ROW(K4)&amp;"C"&amp;(COLUMN(K4)-#REF!),FALSE)=1,2,IF(INDIRECT("R"&amp;ROW(K4)&amp;"C"&amp;(COLUMN(K4)-#REF!),FALSE)=1,3,""))</f>
        <v>#REF!</v>
      </c>
      <c r="L4" s="148" t="e" cm="1">
        <f t="array" aca="1" ref="L4" ca="1">IF(INDIRECT("R"&amp;ROW(L4)&amp;"C"&amp;(COLUMN(L4)-#REF!),FALSE)=1,2,IF(INDIRECT("R"&amp;ROW(L4)&amp;"C"&amp;(COLUMN(L4)-#REF!),FALSE)=1,3,""))</f>
        <v>#REF!</v>
      </c>
      <c r="M4" s="148" t="e" cm="1">
        <f t="array" aca="1" ref="M4" ca="1">IF(INDIRECT("R"&amp;ROW(M4)&amp;"C"&amp;(COLUMN(M4)-#REF!),FALSE)=1,2,IF(INDIRECT("R"&amp;ROW(M4)&amp;"C"&amp;(COLUMN(M4)-#REF!),FALSE)=1,3,""))</f>
        <v>#REF!</v>
      </c>
      <c r="N4" s="148" t="e" cm="1">
        <f t="array" aca="1" ref="N4" ca="1">IF(INDIRECT("R"&amp;ROW(N4)&amp;"C"&amp;(COLUMN(N4)-#REF!),FALSE)=1,2,IF(INDIRECT("R"&amp;ROW(N4)&amp;"C"&amp;(COLUMN(N4)-#REF!),FALSE)=1,3,""))</f>
        <v>#REF!</v>
      </c>
      <c r="P4" s="150" t="s">
        <v>1989</v>
      </c>
      <c r="Q4" s="142" t="s">
        <v>44</v>
      </c>
      <c r="R4" s="142" t="s">
        <v>513</v>
      </c>
    </row>
    <row r="5" spans="1:19" ht="16.05" customHeight="1" x14ac:dyDescent="0.25">
      <c r="A5" s="143">
        <v>1</v>
      </c>
      <c r="B5" s="144" t="s">
        <v>1994</v>
      </c>
      <c r="C5" s="144" t="s">
        <v>1995</v>
      </c>
      <c r="D5" s="145" t="s">
        <v>1996</v>
      </c>
      <c r="E5" s="146" t="s">
        <v>1987</v>
      </c>
      <c r="F5" s="146">
        <v>9</v>
      </c>
      <c r="G5" s="147" t="s">
        <v>1997</v>
      </c>
      <c r="H5" s="148" t="e" cm="1">
        <f t="array" aca="1" ref="H5" ca="1">IF(INDIRECT("R"&amp;ROW(H5)&amp;"C"&amp;(COLUMN(H5)-#REF!),FALSE)=1,2,IF(INDIRECT("R"&amp;ROW(H5)&amp;"C"&amp;(COLUMN(H5)-#REF!),FALSE)=1,3,""))</f>
        <v>#REF!</v>
      </c>
      <c r="I5" s="148" t="e" cm="1">
        <f t="array" aca="1" ref="I5" ca="1">IF(INDIRECT("R"&amp;ROW(I5)&amp;"C"&amp;(COLUMN(I5)-#REF!),FALSE)=1,2,IF(INDIRECT("R"&amp;ROW(I5)&amp;"C"&amp;(COLUMN(I5)-#REF!),FALSE)=1,3,""))</f>
        <v>#REF!</v>
      </c>
      <c r="J5" s="148" t="e" cm="1">
        <f t="array" aca="1" ref="J5" ca="1">IF(INDIRECT("R"&amp;ROW(J5)&amp;"C"&amp;(COLUMN(J5)-#REF!),FALSE)=1,2,IF(INDIRECT("R"&amp;ROW(J5)&amp;"C"&amp;(COLUMN(J5)-#REF!),FALSE)=1,3,""))</f>
        <v>#REF!</v>
      </c>
      <c r="K5" s="148" t="e" cm="1">
        <f t="array" aca="1" ref="K5" ca="1">IF(INDIRECT("R"&amp;ROW(K5)&amp;"C"&amp;(COLUMN(K5)-#REF!),FALSE)=1,2,IF(INDIRECT("R"&amp;ROW(K5)&amp;"C"&amp;(COLUMN(K5)-#REF!),FALSE)=1,3,""))</f>
        <v>#REF!</v>
      </c>
      <c r="L5" s="148" t="e" cm="1">
        <f t="array" aca="1" ref="L5" ca="1">IF(INDIRECT("R"&amp;ROW(L5)&amp;"C"&amp;(COLUMN(L5)-#REF!),FALSE)=1,2,IF(INDIRECT("R"&amp;ROW(L5)&amp;"C"&amp;(COLUMN(L5)-#REF!),FALSE)=1,3,""))</f>
        <v>#REF!</v>
      </c>
      <c r="M5" s="148" t="e" cm="1">
        <f t="array" aca="1" ref="M5" ca="1">IF(INDIRECT("R"&amp;ROW(M5)&amp;"C"&amp;(COLUMN(M5)-#REF!),FALSE)=1,2,IF(INDIRECT("R"&amp;ROW(M5)&amp;"C"&amp;(COLUMN(M5)-#REF!),FALSE)=1,3,""))</f>
        <v>#REF!</v>
      </c>
      <c r="N5" s="148" t="e" cm="1">
        <f t="array" aca="1" ref="N5" ca="1">IF(INDIRECT("R"&amp;ROW(N5)&amp;"C"&amp;(COLUMN(N5)-#REF!),FALSE)=1,2,IF(INDIRECT("R"&amp;ROW(N5)&amp;"C"&amp;(COLUMN(N5)-#REF!),FALSE)=1,3,""))</f>
        <v>#REF!</v>
      </c>
      <c r="P5" s="150" t="s">
        <v>1989</v>
      </c>
      <c r="Q5" s="142" t="s">
        <v>44</v>
      </c>
      <c r="R5" s="142" t="s">
        <v>513</v>
      </c>
    </row>
    <row r="6" spans="1:19" x14ac:dyDescent="0.25">
      <c r="A6" s="143">
        <v>1</v>
      </c>
      <c r="B6" s="144" t="s">
        <v>1994</v>
      </c>
      <c r="C6" s="144" t="s">
        <v>1998</v>
      </c>
      <c r="D6" s="145" t="s">
        <v>1999</v>
      </c>
      <c r="E6" s="146" t="s">
        <v>1987</v>
      </c>
      <c r="F6" s="146">
        <v>9</v>
      </c>
      <c r="G6" s="147" t="s">
        <v>1997</v>
      </c>
      <c r="H6" s="148" t="e" cm="1">
        <f t="array" aca="1" ref="H6" ca="1">IF(INDIRECT("R"&amp;ROW(H6)&amp;"C"&amp;(COLUMN(H6)-#REF!),FALSE)=1,2,IF(INDIRECT("R"&amp;ROW(H6)&amp;"C"&amp;(COLUMN(H6)-#REF!),FALSE)=1,3,""))</f>
        <v>#REF!</v>
      </c>
      <c r="I6" s="148" t="e" cm="1">
        <f t="array" aca="1" ref="I6" ca="1">IF(INDIRECT("R"&amp;ROW(I6)&amp;"C"&amp;(COLUMN(I6)-#REF!),FALSE)=1,2,IF(INDIRECT("R"&amp;ROW(I6)&amp;"C"&amp;(COLUMN(I6)-#REF!),FALSE)=1,3,""))</f>
        <v>#REF!</v>
      </c>
      <c r="J6" s="148" t="e" cm="1">
        <f t="array" aca="1" ref="J6" ca="1">IF(INDIRECT("R"&amp;ROW(J6)&amp;"C"&amp;(COLUMN(J6)-#REF!),FALSE)=1,2,IF(INDIRECT("R"&amp;ROW(J6)&amp;"C"&amp;(COLUMN(J6)-#REF!),FALSE)=1,3,""))</f>
        <v>#REF!</v>
      </c>
      <c r="K6" s="148" t="e" cm="1">
        <f t="array" aca="1" ref="K6" ca="1">IF(INDIRECT("R"&amp;ROW(K6)&amp;"C"&amp;(COLUMN(K6)-#REF!),FALSE)=1,2,IF(INDIRECT("R"&amp;ROW(K6)&amp;"C"&amp;(COLUMN(K6)-#REF!),FALSE)=1,3,""))</f>
        <v>#REF!</v>
      </c>
      <c r="L6" s="148" t="e" cm="1">
        <f t="array" aca="1" ref="L6" ca="1">IF(INDIRECT("R"&amp;ROW(L6)&amp;"C"&amp;(COLUMN(L6)-#REF!),FALSE)=1,2,IF(INDIRECT("R"&amp;ROW(L6)&amp;"C"&amp;(COLUMN(L6)-#REF!),FALSE)=1,3,""))</f>
        <v>#REF!</v>
      </c>
      <c r="M6" s="148" t="e" cm="1">
        <f t="array" aca="1" ref="M6" ca="1">IF(INDIRECT("R"&amp;ROW(M6)&amp;"C"&amp;(COLUMN(M6)-#REF!),FALSE)=1,2,IF(INDIRECT("R"&amp;ROW(M6)&amp;"C"&amp;(COLUMN(M6)-#REF!),FALSE)=1,3,""))</f>
        <v>#REF!</v>
      </c>
      <c r="N6" s="148" t="e" cm="1">
        <f t="array" aca="1" ref="N6" ca="1">IF(INDIRECT("R"&amp;ROW(N6)&amp;"C"&amp;(COLUMN(N6)-#REF!),FALSE)=1,2,IF(INDIRECT("R"&amp;ROW(N6)&amp;"C"&amp;(COLUMN(N6)-#REF!),FALSE)=1,3,""))</f>
        <v>#REF!</v>
      </c>
      <c r="P6" s="150" t="s">
        <v>1989</v>
      </c>
      <c r="Q6" s="142" t="s">
        <v>44</v>
      </c>
      <c r="R6" s="142" t="s">
        <v>513</v>
      </c>
    </row>
    <row r="7" spans="1:19" x14ac:dyDescent="0.25">
      <c r="A7" s="143">
        <v>1</v>
      </c>
      <c r="B7" s="144" t="s">
        <v>1994</v>
      </c>
      <c r="C7" s="144" t="s">
        <v>2000</v>
      </c>
      <c r="D7" s="145" t="s">
        <v>2001</v>
      </c>
      <c r="E7" s="146" t="s">
        <v>1987</v>
      </c>
      <c r="F7" s="146">
        <v>9</v>
      </c>
      <c r="G7" s="147" t="s">
        <v>1997</v>
      </c>
      <c r="H7" s="148" t="e" cm="1">
        <f t="array" aca="1" ref="H7" ca="1">IF(INDIRECT("R"&amp;ROW(H7)&amp;"C"&amp;(COLUMN(H7)-#REF!),FALSE)=1,2,IF(INDIRECT("R"&amp;ROW(H7)&amp;"C"&amp;(COLUMN(H7)-#REF!),FALSE)=1,3,""))</f>
        <v>#REF!</v>
      </c>
      <c r="I7" s="148" t="e" cm="1">
        <f t="array" aca="1" ref="I7" ca="1">IF(INDIRECT("R"&amp;ROW(I7)&amp;"C"&amp;(COLUMN(I7)-#REF!),FALSE)=1,2,IF(INDIRECT("R"&amp;ROW(I7)&amp;"C"&amp;(COLUMN(I7)-#REF!),FALSE)=1,3,""))</f>
        <v>#REF!</v>
      </c>
      <c r="J7" s="148" t="e" cm="1">
        <f t="array" aca="1" ref="J7" ca="1">IF(INDIRECT("R"&amp;ROW(J7)&amp;"C"&amp;(COLUMN(J7)-#REF!),FALSE)=1,2,IF(INDIRECT("R"&amp;ROW(J7)&amp;"C"&amp;(COLUMN(J7)-#REF!),FALSE)=1,3,""))</f>
        <v>#REF!</v>
      </c>
      <c r="K7" s="148" t="e" cm="1">
        <f t="array" aca="1" ref="K7" ca="1">IF(INDIRECT("R"&amp;ROW(K7)&amp;"C"&amp;(COLUMN(K7)-#REF!),FALSE)=1,2,IF(INDIRECT("R"&amp;ROW(K7)&amp;"C"&amp;(COLUMN(K7)-#REF!),FALSE)=1,3,""))</f>
        <v>#REF!</v>
      </c>
      <c r="L7" s="148" t="e" cm="1">
        <f t="array" aca="1" ref="L7" ca="1">IF(INDIRECT("R"&amp;ROW(L7)&amp;"C"&amp;(COLUMN(L7)-#REF!),FALSE)=1,2,IF(INDIRECT("R"&amp;ROW(L7)&amp;"C"&amp;(COLUMN(L7)-#REF!),FALSE)=1,3,""))</f>
        <v>#REF!</v>
      </c>
      <c r="M7" s="148" t="e" cm="1">
        <f t="array" aca="1" ref="M7" ca="1">IF(INDIRECT("R"&amp;ROW(M7)&amp;"C"&amp;(COLUMN(M7)-#REF!),FALSE)=1,2,IF(INDIRECT("R"&amp;ROW(M7)&amp;"C"&amp;(COLUMN(M7)-#REF!),FALSE)=1,3,""))</f>
        <v>#REF!</v>
      </c>
      <c r="N7" s="148" t="e" cm="1">
        <f t="array" aca="1" ref="N7" ca="1">IF(INDIRECT("R"&amp;ROW(N7)&amp;"C"&amp;(COLUMN(N7)-#REF!),FALSE)=1,2,IF(INDIRECT("R"&amp;ROW(N7)&amp;"C"&amp;(COLUMN(N7)-#REF!),FALSE)=1,3,""))</f>
        <v>#REF!</v>
      </c>
      <c r="P7" s="150" t="s">
        <v>1989</v>
      </c>
      <c r="Q7" s="142" t="s">
        <v>44</v>
      </c>
      <c r="R7" s="142" t="s">
        <v>513</v>
      </c>
    </row>
    <row r="8" spans="1:19" ht="16.05" customHeight="1" x14ac:dyDescent="0.25">
      <c r="A8" s="143">
        <v>10</v>
      </c>
      <c r="B8" s="144" t="s">
        <v>1994</v>
      </c>
      <c r="C8" s="144" t="s">
        <v>2002</v>
      </c>
      <c r="D8" s="145" t="s">
        <v>2003</v>
      </c>
      <c r="E8" s="146" t="s">
        <v>1987</v>
      </c>
      <c r="F8" s="146">
        <v>7</v>
      </c>
      <c r="G8" s="147" t="s">
        <v>2004</v>
      </c>
      <c r="H8" s="148" t="e" cm="1">
        <f t="array" aca="1" ref="H8" ca="1">IF(INDIRECT("R"&amp;ROW(H8)&amp;"C"&amp;(COLUMN(H8)-#REF!),FALSE)=1,2,IF(INDIRECT("R"&amp;ROW(H8)&amp;"C"&amp;(COLUMN(H8)-#REF!),FALSE)=1,3,""))</f>
        <v>#REF!</v>
      </c>
      <c r="I8" s="148" t="e" cm="1">
        <f t="array" aca="1" ref="I8" ca="1">IF(INDIRECT("R"&amp;ROW(I8)&amp;"C"&amp;(COLUMN(I8)-#REF!),FALSE)=1,2,IF(INDIRECT("R"&amp;ROW(I8)&amp;"C"&amp;(COLUMN(I8)-#REF!),FALSE)=1,3,""))</f>
        <v>#REF!</v>
      </c>
      <c r="J8" s="148" t="e" cm="1">
        <f t="array" aca="1" ref="J8" ca="1">IF(INDIRECT("R"&amp;ROW(J8)&amp;"C"&amp;(COLUMN(J8)-#REF!),FALSE)=1,2,IF(INDIRECT("R"&amp;ROW(J8)&amp;"C"&amp;(COLUMN(J8)-#REF!),FALSE)=1,3,""))</f>
        <v>#REF!</v>
      </c>
      <c r="K8" s="148" t="e" cm="1">
        <f t="array" aca="1" ref="K8" ca="1">IF(INDIRECT("R"&amp;ROW(K8)&amp;"C"&amp;(COLUMN(K8)-#REF!),FALSE)=1,2,IF(INDIRECT("R"&amp;ROW(K8)&amp;"C"&amp;(COLUMN(K8)-#REF!),FALSE)=1,3,""))</f>
        <v>#REF!</v>
      </c>
      <c r="L8" s="148" t="e" cm="1">
        <f t="array" aca="1" ref="L8" ca="1">IF(INDIRECT("R"&amp;ROW(L8)&amp;"C"&amp;(COLUMN(L8)-#REF!),FALSE)=1,2,IF(INDIRECT("R"&amp;ROW(L8)&amp;"C"&amp;(COLUMN(L8)-#REF!),FALSE)=1,3,""))</f>
        <v>#REF!</v>
      </c>
      <c r="M8" s="148" t="e" cm="1">
        <f t="array" aca="1" ref="M8" ca="1">IF(INDIRECT("R"&amp;ROW(M8)&amp;"C"&amp;(COLUMN(M8)-#REF!),FALSE)=1,2,IF(INDIRECT("R"&amp;ROW(M8)&amp;"C"&amp;(COLUMN(M8)-#REF!),FALSE)=1,3,""))</f>
        <v>#REF!</v>
      </c>
      <c r="N8" s="148" t="e" cm="1">
        <f t="array" aca="1" ref="N8" ca="1">IF(INDIRECT("R"&amp;ROW(N8)&amp;"C"&amp;(COLUMN(N8)-#REF!),FALSE)=1,2,IF(INDIRECT("R"&amp;ROW(N8)&amp;"C"&amp;(COLUMN(N8)-#REF!),FALSE)=1,3,""))</f>
        <v>#REF!</v>
      </c>
      <c r="P8" s="150" t="s">
        <v>1989</v>
      </c>
      <c r="Q8" s="142" t="s">
        <v>44</v>
      </c>
      <c r="R8" s="142" t="s">
        <v>513</v>
      </c>
    </row>
    <row r="9" spans="1:19" x14ac:dyDescent="0.25">
      <c r="A9" s="143">
        <v>14</v>
      </c>
      <c r="B9" s="144" t="s">
        <v>1994</v>
      </c>
      <c r="C9" s="144" t="s">
        <v>2005</v>
      </c>
      <c r="D9" s="144" t="s">
        <v>2006</v>
      </c>
      <c r="E9" s="146" t="s">
        <v>1987</v>
      </c>
      <c r="F9" s="146">
        <v>9</v>
      </c>
      <c r="G9" s="147" t="s">
        <v>2007</v>
      </c>
      <c r="H9" s="148" t="e" cm="1">
        <f t="array" aca="1" ref="H9" ca="1">IF(INDIRECT("R"&amp;ROW(H9)&amp;"C"&amp;(COLUMN(H9)-#REF!),FALSE)=1,2,IF(INDIRECT("R"&amp;ROW(H9)&amp;"C"&amp;(COLUMN(H9)-#REF!),FALSE)=1,3,""))</f>
        <v>#REF!</v>
      </c>
      <c r="I9" s="148" t="e" cm="1">
        <f t="array" aca="1" ref="I9" ca="1">IF(INDIRECT("R"&amp;ROW(I9)&amp;"C"&amp;(COLUMN(I9)-#REF!),FALSE)=1,2,IF(INDIRECT("R"&amp;ROW(I9)&amp;"C"&amp;(COLUMN(I9)-#REF!),FALSE)=1,3,""))</f>
        <v>#REF!</v>
      </c>
      <c r="J9" s="148" t="e" cm="1">
        <f t="array" aca="1" ref="J9" ca="1">IF(INDIRECT("R"&amp;ROW(J9)&amp;"C"&amp;(COLUMN(J9)-#REF!),FALSE)=1,2,IF(INDIRECT("R"&amp;ROW(J9)&amp;"C"&amp;(COLUMN(J9)-#REF!),FALSE)=1,3,""))</f>
        <v>#REF!</v>
      </c>
      <c r="K9" s="148" t="e" cm="1">
        <f t="array" aca="1" ref="K9" ca="1">IF(INDIRECT("R"&amp;ROW(K9)&amp;"C"&amp;(COLUMN(K9)-#REF!),FALSE)=1,2,IF(INDIRECT("R"&amp;ROW(K9)&amp;"C"&amp;(COLUMN(K9)-#REF!),FALSE)=1,3,""))</f>
        <v>#REF!</v>
      </c>
      <c r="L9" s="148" t="e" cm="1">
        <f t="array" aca="1" ref="L9" ca="1">IF(INDIRECT("R"&amp;ROW(L9)&amp;"C"&amp;(COLUMN(L9)-#REF!),FALSE)=1,2,IF(INDIRECT("R"&amp;ROW(L9)&amp;"C"&amp;(COLUMN(L9)-#REF!),FALSE)=1,3,""))</f>
        <v>#REF!</v>
      </c>
      <c r="M9" s="148" t="e" cm="1">
        <f t="array" aca="1" ref="M9" ca="1">IF(INDIRECT("R"&amp;ROW(M9)&amp;"C"&amp;(COLUMN(M9)-#REF!),FALSE)=1,2,IF(INDIRECT("R"&amp;ROW(M9)&amp;"C"&amp;(COLUMN(M9)-#REF!),FALSE)=1,3,""))</f>
        <v>#REF!</v>
      </c>
      <c r="N9" s="148" t="e" cm="1">
        <f t="array" aca="1" ref="N9" ca="1">IF(INDIRECT("R"&amp;ROW(N9)&amp;"C"&amp;(COLUMN(N9)-#REF!),FALSE)=1,2,IF(INDIRECT("R"&amp;ROW(N9)&amp;"C"&amp;(COLUMN(N9)-#REF!),FALSE)=1,3,""))</f>
        <v>#REF!</v>
      </c>
      <c r="P9" s="150" t="s">
        <v>1989</v>
      </c>
      <c r="Q9" s="142" t="s">
        <v>44</v>
      </c>
      <c r="R9" s="142" t="s">
        <v>513</v>
      </c>
    </row>
    <row r="10" spans="1:19" x14ac:dyDescent="0.25">
      <c r="A10" s="143">
        <v>66</v>
      </c>
      <c r="B10" s="144" t="s">
        <v>2008</v>
      </c>
      <c r="C10" s="144" t="s">
        <v>379</v>
      </c>
      <c r="D10" s="144" t="s">
        <v>2009</v>
      </c>
      <c r="E10" s="146" t="s">
        <v>2010</v>
      </c>
      <c r="F10" s="146">
        <v>8</v>
      </c>
      <c r="G10" s="147" t="s">
        <v>2011</v>
      </c>
      <c r="H10" s="148" t="e" cm="1">
        <f t="array" aca="1" ref="H10" ca="1">IF(INDIRECT("R"&amp;ROW(H10)&amp;"C"&amp;(COLUMN(H10)-#REF!),FALSE)=1,2,IF(INDIRECT("R"&amp;ROW(H10)&amp;"C"&amp;(COLUMN(H10)-#REF!),FALSE)=1,3,""))</f>
        <v>#REF!</v>
      </c>
      <c r="I10" s="148" t="e" cm="1">
        <f t="array" aca="1" ref="I10" ca="1">IF(INDIRECT("R"&amp;ROW(I10)&amp;"C"&amp;(COLUMN(I10)-#REF!),FALSE)=1,2,IF(INDIRECT("R"&amp;ROW(I10)&amp;"C"&amp;(COLUMN(I10)-#REF!),FALSE)=1,3,""))</f>
        <v>#REF!</v>
      </c>
      <c r="J10" s="148" t="e" cm="1">
        <f t="array" aca="1" ref="J10" ca="1">IF(INDIRECT("R"&amp;ROW(J10)&amp;"C"&amp;(COLUMN(J10)-#REF!),FALSE)=1,2,IF(INDIRECT("R"&amp;ROW(J10)&amp;"C"&amp;(COLUMN(J10)-#REF!),FALSE)=1,3,""))</f>
        <v>#REF!</v>
      </c>
      <c r="K10" s="148" t="e" cm="1">
        <f t="array" aca="1" ref="K10" ca="1">IF(INDIRECT("R"&amp;ROW(K10)&amp;"C"&amp;(COLUMN(K10)-#REF!),FALSE)=1,2,IF(INDIRECT("R"&amp;ROW(K10)&amp;"C"&amp;(COLUMN(K10)-#REF!),FALSE)=1,3,""))</f>
        <v>#REF!</v>
      </c>
      <c r="L10" s="148" t="e" cm="1">
        <f t="array" aca="1" ref="L10" ca="1">IF(INDIRECT("R"&amp;ROW(L10)&amp;"C"&amp;(COLUMN(L10)-#REF!),FALSE)=1,2,IF(INDIRECT("R"&amp;ROW(L10)&amp;"C"&amp;(COLUMN(L10)-#REF!),FALSE)=1,3,""))</f>
        <v>#REF!</v>
      </c>
      <c r="M10" s="148" t="e" cm="1">
        <f t="array" aca="1" ref="M10" ca="1">IF(INDIRECT("R"&amp;ROW(M10)&amp;"C"&amp;(COLUMN(M10)-#REF!),FALSE)=1,2,IF(INDIRECT("R"&amp;ROW(M10)&amp;"C"&amp;(COLUMN(M10)-#REF!),FALSE)=1,3,""))</f>
        <v>#REF!</v>
      </c>
      <c r="N10" s="148" t="e" cm="1">
        <f t="array" aca="1" ref="N10" ca="1">IF(INDIRECT("R"&amp;ROW(N10)&amp;"C"&amp;(COLUMN(N10)-#REF!),FALSE)=1,2,IF(INDIRECT("R"&amp;ROW(N10)&amp;"C"&amp;(COLUMN(N10)-#REF!),FALSE)=1,3,""))</f>
        <v>#REF!</v>
      </c>
      <c r="P10" s="150" t="s">
        <v>1989</v>
      </c>
      <c r="Q10" s="142" t="s">
        <v>44</v>
      </c>
      <c r="R10" s="142" t="s">
        <v>513</v>
      </c>
    </row>
    <row r="11" spans="1:19" x14ac:dyDescent="0.25">
      <c r="A11" s="143">
        <v>85</v>
      </c>
      <c r="B11" s="144" t="s">
        <v>2008</v>
      </c>
      <c r="C11" s="144" t="s">
        <v>386</v>
      </c>
      <c r="D11" s="144" t="s">
        <v>2012</v>
      </c>
      <c r="E11" s="146" t="s">
        <v>2010</v>
      </c>
      <c r="F11" s="146">
        <v>9</v>
      </c>
      <c r="G11" s="147" t="s">
        <v>2013</v>
      </c>
      <c r="H11" s="148" t="e" cm="1">
        <f t="array" aca="1" ref="H11" ca="1">IF(INDIRECT("R"&amp;ROW(H11)&amp;"C"&amp;(COLUMN(H11)-#REF!),FALSE)=1,2,IF(INDIRECT("R"&amp;ROW(H11)&amp;"C"&amp;(COLUMN(H11)-#REF!),FALSE)=1,3,""))</f>
        <v>#REF!</v>
      </c>
      <c r="I11" s="148" t="e" cm="1">
        <f t="array" aca="1" ref="I11" ca="1">IF(INDIRECT("R"&amp;ROW(I11)&amp;"C"&amp;(COLUMN(I11)-#REF!),FALSE)=1,2,IF(INDIRECT("R"&amp;ROW(I11)&amp;"C"&amp;(COLUMN(I11)-#REF!),FALSE)=1,3,""))</f>
        <v>#REF!</v>
      </c>
      <c r="J11" s="148" t="e" cm="1">
        <f t="array" aca="1" ref="J11" ca="1">IF(INDIRECT("R"&amp;ROW(J11)&amp;"C"&amp;(COLUMN(J11)-#REF!),FALSE)=1,2,IF(INDIRECT("R"&amp;ROW(J11)&amp;"C"&amp;(COLUMN(J11)-#REF!),FALSE)=1,3,""))</f>
        <v>#REF!</v>
      </c>
      <c r="K11" s="148" t="e" cm="1">
        <f t="array" aca="1" ref="K11" ca="1">IF(INDIRECT("R"&amp;ROW(K11)&amp;"C"&amp;(COLUMN(K11)-#REF!),FALSE)=1,2,IF(INDIRECT("R"&amp;ROW(K11)&amp;"C"&amp;(COLUMN(K11)-#REF!),FALSE)=1,3,""))</f>
        <v>#REF!</v>
      </c>
      <c r="L11" s="148" t="e" cm="1">
        <f t="array" aca="1" ref="L11" ca="1">IF(INDIRECT("R"&amp;ROW(L11)&amp;"C"&amp;(COLUMN(L11)-#REF!),FALSE)=1,2,IF(INDIRECT("R"&amp;ROW(L11)&amp;"C"&amp;(COLUMN(L11)-#REF!),FALSE)=1,3,""))</f>
        <v>#REF!</v>
      </c>
      <c r="M11" s="148" t="e" cm="1">
        <f t="array" aca="1" ref="M11" ca="1">IF(INDIRECT("R"&amp;ROW(M11)&amp;"C"&amp;(COLUMN(M11)-#REF!),FALSE)=1,2,IF(INDIRECT("R"&amp;ROW(M11)&amp;"C"&amp;(COLUMN(M11)-#REF!),FALSE)=1,3,""))</f>
        <v>#REF!</v>
      </c>
      <c r="N11" s="148" t="e" cm="1">
        <f t="array" aca="1" ref="N11" ca="1">IF(INDIRECT("R"&amp;ROW(N11)&amp;"C"&amp;(COLUMN(N11)-#REF!),FALSE)=1,2,IF(INDIRECT("R"&amp;ROW(N11)&amp;"C"&amp;(COLUMN(N11)-#REF!),FALSE)=1,3,""))</f>
        <v>#REF!</v>
      </c>
      <c r="P11" s="150" t="s">
        <v>1989</v>
      </c>
      <c r="Q11" s="142" t="s">
        <v>44</v>
      </c>
      <c r="R11" s="142" t="s">
        <v>513</v>
      </c>
    </row>
    <row r="12" spans="1:19" x14ac:dyDescent="0.25">
      <c r="A12" s="143">
        <v>99</v>
      </c>
      <c r="B12" s="144" t="s">
        <v>2014</v>
      </c>
      <c r="C12" s="144" t="s">
        <v>884</v>
      </c>
      <c r="D12" s="144" t="s">
        <v>2015</v>
      </c>
      <c r="E12" s="146" t="s">
        <v>2010</v>
      </c>
      <c r="F12" s="146">
        <v>7</v>
      </c>
      <c r="G12" s="147" t="s">
        <v>2016</v>
      </c>
      <c r="H12" s="148" t="e" cm="1">
        <f t="array" aca="1" ref="H12" ca="1">IF(INDIRECT("R"&amp;ROW(H12)&amp;"C"&amp;(COLUMN(H12)-#REF!),FALSE)=1,2,IF(INDIRECT("R"&amp;ROW(H12)&amp;"C"&amp;(COLUMN(H12)-#REF!),FALSE)=1,3,""))</f>
        <v>#REF!</v>
      </c>
      <c r="I12" s="148" t="e" cm="1">
        <f t="array" aca="1" ref="I12" ca="1">IF(INDIRECT("R"&amp;ROW(I12)&amp;"C"&amp;(COLUMN(I12)-#REF!),FALSE)=1,2,IF(INDIRECT("R"&amp;ROW(I12)&amp;"C"&amp;(COLUMN(I12)-#REF!),FALSE)=1,3,""))</f>
        <v>#REF!</v>
      </c>
      <c r="J12" s="148" t="e" cm="1">
        <f t="array" aca="1" ref="J12" ca="1">IF(INDIRECT("R"&amp;ROW(J12)&amp;"C"&amp;(COLUMN(J12)-#REF!),FALSE)=1,2,IF(INDIRECT("R"&amp;ROW(J12)&amp;"C"&amp;(COLUMN(J12)-#REF!),FALSE)=1,3,""))</f>
        <v>#REF!</v>
      </c>
      <c r="K12" s="148" t="e" cm="1">
        <f t="array" aca="1" ref="K12" ca="1">IF(INDIRECT("R"&amp;ROW(K12)&amp;"C"&amp;(COLUMN(K12)-#REF!),FALSE)=1,2,IF(INDIRECT("R"&amp;ROW(K12)&amp;"C"&amp;(COLUMN(K12)-#REF!),FALSE)=1,3,""))</f>
        <v>#REF!</v>
      </c>
      <c r="L12" s="148" t="e" cm="1">
        <f t="array" aca="1" ref="L12" ca="1">IF(INDIRECT("R"&amp;ROW(L12)&amp;"C"&amp;(COLUMN(L12)-#REF!),FALSE)=1,2,IF(INDIRECT("R"&amp;ROW(L12)&amp;"C"&amp;(COLUMN(L12)-#REF!),FALSE)=1,3,""))</f>
        <v>#REF!</v>
      </c>
      <c r="M12" s="148" t="e" cm="1">
        <f t="array" aca="1" ref="M12" ca="1">IF(INDIRECT("R"&amp;ROW(M12)&amp;"C"&amp;(COLUMN(M12)-#REF!),FALSE)=1,2,IF(INDIRECT("R"&amp;ROW(M12)&amp;"C"&amp;(COLUMN(M12)-#REF!),FALSE)=1,3,""))</f>
        <v>#REF!</v>
      </c>
      <c r="N12" s="148" t="e" cm="1">
        <f t="array" aca="1" ref="N12" ca="1">IF(INDIRECT("R"&amp;ROW(N12)&amp;"C"&amp;(COLUMN(N12)-#REF!),FALSE)=1,2,IF(INDIRECT("R"&amp;ROW(N12)&amp;"C"&amp;(COLUMN(N12)-#REF!),FALSE)=1,3,""))</f>
        <v>#REF!</v>
      </c>
      <c r="P12" s="150" t="s">
        <v>1989</v>
      </c>
      <c r="Q12" s="142" t="s">
        <v>44</v>
      </c>
      <c r="R12" s="142" t="s">
        <v>513</v>
      </c>
    </row>
    <row r="13" spans="1:19" x14ac:dyDescent="0.25">
      <c r="A13" s="143">
        <v>107</v>
      </c>
      <c r="B13" s="144" t="s">
        <v>2008</v>
      </c>
      <c r="C13" s="144" t="s">
        <v>381</v>
      </c>
      <c r="D13" s="144" t="s">
        <v>2017</v>
      </c>
      <c r="E13" s="146" t="s">
        <v>2010</v>
      </c>
      <c r="F13" s="146">
        <v>8</v>
      </c>
      <c r="G13" s="147" t="s">
        <v>2018</v>
      </c>
      <c r="H13" s="148" t="e" cm="1">
        <f t="array" aca="1" ref="H13" ca="1">IF(INDIRECT("R"&amp;ROW(H13)&amp;"C"&amp;(COLUMN(H13)-#REF!),FALSE)=1,2,IF(INDIRECT("R"&amp;ROW(H13)&amp;"C"&amp;(COLUMN(H13)-#REF!),FALSE)=1,3,""))</f>
        <v>#REF!</v>
      </c>
      <c r="I13" s="148" t="e" cm="1">
        <f t="array" aca="1" ref="I13" ca="1">IF(INDIRECT("R"&amp;ROW(I13)&amp;"C"&amp;(COLUMN(I13)-#REF!),FALSE)=1,2,IF(INDIRECT("R"&amp;ROW(I13)&amp;"C"&amp;(COLUMN(I13)-#REF!),FALSE)=1,3,""))</f>
        <v>#REF!</v>
      </c>
      <c r="J13" s="148" t="e" cm="1">
        <f t="array" aca="1" ref="J13" ca="1">IF(INDIRECT("R"&amp;ROW(J13)&amp;"C"&amp;(COLUMN(J13)-#REF!),FALSE)=1,2,IF(INDIRECT("R"&amp;ROW(J13)&amp;"C"&amp;(COLUMN(J13)-#REF!),FALSE)=1,3,""))</f>
        <v>#REF!</v>
      </c>
      <c r="K13" s="148" t="e" cm="1">
        <f t="array" aca="1" ref="K13" ca="1">IF(INDIRECT("R"&amp;ROW(K13)&amp;"C"&amp;(COLUMN(K13)-#REF!),FALSE)=1,2,IF(INDIRECT("R"&amp;ROW(K13)&amp;"C"&amp;(COLUMN(K13)-#REF!),FALSE)=1,3,""))</f>
        <v>#REF!</v>
      </c>
      <c r="L13" s="148" t="e" cm="1">
        <f t="array" aca="1" ref="L13" ca="1">IF(INDIRECT("R"&amp;ROW(L13)&amp;"C"&amp;(COLUMN(L13)-#REF!),FALSE)=1,2,IF(INDIRECT("R"&amp;ROW(L13)&amp;"C"&amp;(COLUMN(L13)-#REF!),FALSE)=1,3,""))</f>
        <v>#REF!</v>
      </c>
      <c r="M13" s="148" t="e" cm="1">
        <f t="array" aca="1" ref="M13" ca="1">IF(INDIRECT("R"&amp;ROW(M13)&amp;"C"&amp;(COLUMN(M13)-#REF!),FALSE)=1,2,IF(INDIRECT("R"&amp;ROW(M13)&amp;"C"&amp;(COLUMN(M13)-#REF!),FALSE)=1,3,""))</f>
        <v>#REF!</v>
      </c>
      <c r="N13" s="148" t="e" cm="1">
        <f t="array" aca="1" ref="N13" ca="1">IF(INDIRECT("R"&amp;ROW(N13)&amp;"C"&amp;(COLUMN(N13)-#REF!),FALSE)=1,2,IF(INDIRECT("R"&amp;ROW(N13)&amp;"C"&amp;(COLUMN(N13)-#REF!),FALSE)=1,3,""))</f>
        <v>#REF!</v>
      </c>
      <c r="P13" s="150" t="s">
        <v>1989</v>
      </c>
      <c r="Q13" s="142" t="s">
        <v>44</v>
      </c>
      <c r="R13" s="142" t="s">
        <v>513</v>
      </c>
    </row>
    <row r="14" spans="1:19" x14ac:dyDescent="0.25">
      <c r="A14" s="143">
        <v>123</v>
      </c>
      <c r="B14" s="144" t="s">
        <v>2008</v>
      </c>
      <c r="C14" s="144" t="s">
        <v>387</v>
      </c>
      <c r="D14" s="144" t="s">
        <v>2019</v>
      </c>
      <c r="E14" s="146" t="s">
        <v>2010</v>
      </c>
      <c r="F14" s="146">
        <v>10</v>
      </c>
      <c r="G14" s="147" t="s">
        <v>2016</v>
      </c>
      <c r="H14" s="148" t="e" cm="1">
        <f t="array" aca="1" ref="H14" ca="1">IF(INDIRECT("R"&amp;ROW(H14)&amp;"C"&amp;(COLUMN(H14)-#REF!),FALSE)=1,2,IF(INDIRECT("R"&amp;ROW(H14)&amp;"C"&amp;(COLUMN(H14)-#REF!),FALSE)=1,3,""))</f>
        <v>#REF!</v>
      </c>
      <c r="I14" s="148" t="e" cm="1">
        <f t="array" aca="1" ref="I14" ca="1">IF(INDIRECT("R"&amp;ROW(I14)&amp;"C"&amp;(COLUMN(I14)-#REF!),FALSE)=1,2,IF(INDIRECT("R"&amp;ROW(I14)&amp;"C"&amp;(COLUMN(I14)-#REF!),FALSE)=1,3,""))</f>
        <v>#REF!</v>
      </c>
      <c r="J14" s="148" t="e" cm="1">
        <f t="array" aca="1" ref="J14" ca="1">IF(INDIRECT("R"&amp;ROW(J14)&amp;"C"&amp;(COLUMN(J14)-#REF!),FALSE)=1,2,IF(INDIRECT("R"&amp;ROW(J14)&amp;"C"&amp;(COLUMN(J14)-#REF!),FALSE)=1,3,""))</f>
        <v>#REF!</v>
      </c>
      <c r="K14" s="148" t="e" cm="1">
        <f t="array" aca="1" ref="K14" ca="1">IF(INDIRECT("R"&amp;ROW(K14)&amp;"C"&amp;(COLUMN(K14)-#REF!),FALSE)=1,2,IF(INDIRECT("R"&amp;ROW(K14)&amp;"C"&amp;(COLUMN(K14)-#REF!),FALSE)=1,3,""))</f>
        <v>#REF!</v>
      </c>
      <c r="L14" s="148" t="e" cm="1">
        <f t="array" aca="1" ref="L14" ca="1">IF(INDIRECT("R"&amp;ROW(L14)&amp;"C"&amp;(COLUMN(L14)-#REF!),FALSE)=1,2,IF(INDIRECT("R"&amp;ROW(L14)&amp;"C"&amp;(COLUMN(L14)-#REF!),FALSE)=1,3,""))</f>
        <v>#REF!</v>
      </c>
      <c r="M14" s="148" t="e" cm="1">
        <f t="array" aca="1" ref="M14" ca="1">IF(INDIRECT("R"&amp;ROW(M14)&amp;"C"&amp;(COLUMN(M14)-#REF!),FALSE)=1,2,IF(INDIRECT("R"&amp;ROW(M14)&amp;"C"&amp;(COLUMN(M14)-#REF!),FALSE)=1,3,""))</f>
        <v>#REF!</v>
      </c>
      <c r="N14" s="148" t="e" cm="1">
        <f t="array" aca="1" ref="N14" ca="1">IF(INDIRECT("R"&amp;ROW(N14)&amp;"C"&amp;(COLUMN(N14)-#REF!),FALSE)=1,2,IF(INDIRECT("R"&amp;ROW(N14)&amp;"C"&amp;(COLUMN(N14)-#REF!),FALSE)=1,3,""))</f>
        <v>#REF!</v>
      </c>
      <c r="P14" s="150" t="s">
        <v>1989</v>
      </c>
      <c r="Q14" s="142" t="s">
        <v>44</v>
      </c>
      <c r="R14" s="142" t="s">
        <v>513</v>
      </c>
    </row>
    <row r="15" spans="1:19" x14ac:dyDescent="0.25">
      <c r="A15" s="143">
        <v>123</v>
      </c>
      <c r="B15" s="144" t="s">
        <v>2008</v>
      </c>
      <c r="C15" s="144" t="s">
        <v>1320</v>
      </c>
      <c r="D15" s="144" t="s">
        <v>2020</v>
      </c>
      <c r="E15" s="146" t="s">
        <v>2010</v>
      </c>
      <c r="F15" s="146">
        <v>8</v>
      </c>
      <c r="G15" s="147" t="s">
        <v>1997</v>
      </c>
      <c r="H15" s="148" t="e" cm="1">
        <f t="array" aca="1" ref="H15" ca="1">IF(INDIRECT("R"&amp;ROW(H15)&amp;"C"&amp;(COLUMN(H15)-#REF!),FALSE)=1,2,IF(INDIRECT("R"&amp;ROW(H15)&amp;"C"&amp;(COLUMN(H15)-#REF!),FALSE)=1,3,""))</f>
        <v>#REF!</v>
      </c>
      <c r="I15" s="148" t="e" cm="1">
        <f t="array" aca="1" ref="I15" ca="1">IF(INDIRECT("R"&amp;ROW(I15)&amp;"C"&amp;(COLUMN(I15)-#REF!),FALSE)=1,2,IF(INDIRECT("R"&amp;ROW(I15)&amp;"C"&amp;(COLUMN(I15)-#REF!),FALSE)=1,3,""))</f>
        <v>#REF!</v>
      </c>
      <c r="J15" s="148" t="e" cm="1">
        <f t="array" aca="1" ref="J15" ca="1">IF(INDIRECT("R"&amp;ROW(J15)&amp;"C"&amp;(COLUMN(J15)-#REF!),FALSE)=1,2,IF(INDIRECT("R"&amp;ROW(J15)&amp;"C"&amp;(COLUMN(J15)-#REF!),FALSE)=1,3,""))</f>
        <v>#REF!</v>
      </c>
      <c r="K15" s="148" t="e" cm="1">
        <f t="array" aca="1" ref="K15" ca="1">IF(INDIRECT("R"&amp;ROW(K15)&amp;"C"&amp;(COLUMN(K15)-#REF!),FALSE)=1,2,IF(INDIRECT("R"&amp;ROW(K15)&amp;"C"&amp;(COLUMN(K15)-#REF!),FALSE)=1,3,""))</f>
        <v>#REF!</v>
      </c>
      <c r="L15" s="148" t="e" cm="1">
        <f t="array" aca="1" ref="L15" ca="1">IF(INDIRECT("R"&amp;ROW(L15)&amp;"C"&amp;(COLUMN(L15)-#REF!),FALSE)=1,2,IF(INDIRECT("R"&amp;ROW(L15)&amp;"C"&amp;(COLUMN(L15)-#REF!),FALSE)=1,3,""))</f>
        <v>#REF!</v>
      </c>
      <c r="M15" s="148" t="e" cm="1">
        <f t="array" aca="1" ref="M15" ca="1">IF(INDIRECT("R"&amp;ROW(M15)&amp;"C"&amp;(COLUMN(M15)-#REF!),FALSE)=1,2,IF(INDIRECT("R"&amp;ROW(M15)&amp;"C"&amp;(COLUMN(M15)-#REF!),FALSE)=1,3,""))</f>
        <v>#REF!</v>
      </c>
      <c r="N15" s="148" t="e" cm="1">
        <f t="array" aca="1" ref="N15" ca="1">IF(INDIRECT("R"&amp;ROW(N15)&amp;"C"&amp;(COLUMN(N15)-#REF!),FALSE)=1,2,IF(INDIRECT("R"&amp;ROW(N15)&amp;"C"&amp;(COLUMN(N15)-#REF!),FALSE)=1,3,""))</f>
        <v>#REF!</v>
      </c>
      <c r="P15" s="150" t="s">
        <v>1989</v>
      </c>
      <c r="Q15" s="142" t="s">
        <v>44</v>
      </c>
      <c r="R15" s="142" t="s">
        <v>513</v>
      </c>
    </row>
    <row r="16" spans="1:19" x14ac:dyDescent="0.25">
      <c r="A16" s="143">
        <v>128</v>
      </c>
      <c r="B16" s="144" t="s">
        <v>2008</v>
      </c>
      <c r="C16" s="144" t="s">
        <v>378</v>
      </c>
      <c r="D16" s="144" t="s">
        <v>2021</v>
      </c>
      <c r="E16" s="146" t="s">
        <v>2010</v>
      </c>
      <c r="F16" s="146">
        <v>10</v>
      </c>
      <c r="G16" s="147" t="s">
        <v>2016</v>
      </c>
      <c r="H16" s="148" t="e" cm="1">
        <f t="array" aca="1" ref="H16" ca="1">IF(INDIRECT("R"&amp;ROW(H16)&amp;"C"&amp;(COLUMN(H16)-#REF!),FALSE)=1,2,IF(INDIRECT("R"&amp;ROW(H16)&amp;"C"&amp;(COLUMN(H16)-#REF!),FALSE)=1,3,""))</f>
        <v>#REF!</v>
      </c>
      <c r="I16" s="148" t="e" cm="1">
        <f t="array" aca="1" ref="I16" ca="1">IF(INDIRECT("R"&amp;ROW(I16)&amp;"C"&amp;(COLUMN(I16)-#REF!),FALSE)=1,2,IF(INDIRECT("R"&amp;ROW(I16)&amp;"C"&amp;(COLUMN(I16)-#REF!),FALSE)=1,3,""))</f>
        <v>#REF!</v>
      </c>
      <c r="J16" s="148" t="e" cm="1">
        <f t="array" aca="1" ref="J16" ca="1">IF(INDIRECT("R"&amp;ROW(J16)&amp;"C"&amp;(COLUMN(J16)-#REF!),FALSE)=1,2,IF(INDIRECT("R"&amp;ROW(J16)&amp;"C"&amp;(COLUMN(J16)-#REF!),FALSE)=1,3,""))</f>
        <v>#REF!</v>
      </c>
      <c r="K16" s="148" t="e" cm="1">
        <f t="array" aca="1" ref="K16" ca="1">IF(INDIRECT("R"&amp;ROW(K16)&amp;"C"&amp;(COLUMN(K16)-#REF!),FALSE)=1,2,IF(INDIRECT("R"&amp;ROW(K16)&amp;"C"&amp;(COLUMN(K16)-#REF!),FALSE)=1,3,""))</f>
        <v>#REF!</v>
      </c>
      <c r="L16" s="148" t="e" cm="1">
        <f t="array" aca="1" ref="L16" ca="1">IF(INDIRECT("R"&amp;ROW(L16)&amp;"C"&amp;(COLUMN(L16)-#REF!),FALSE)=1,2,IF(INDIRECT("R"&amp;ROW(L16)&amp;"C"&amp;(COLUMN(L16)-#REF!),FALSE)=1,3,""))</f>
        <v>#REF!</v>
      </c>
      <c r="M16" s="148" t="e" cm="1">
        <f t="array" aca="1" ref="M16" ca="1">IF(INDIRECT("R"&amp;ROW(M16)&amp;"C"&amp;(COLUMN(M16)-#REF!),FALSE)=1,2,IF(INDIRECT("R"&amp;ROW(M16)&amp;"C"&amp;(COLUMN(M16)-#REF!),FALSE)=1,3,""))</f>
        <v>#REF!</v>
      </c>
      <c r="N16" s="148" t="e" cm="1">
        <f t="array" aca="1" ref="N16" ca="1">IF(INDIRECT("R"&amp;ROW(N16)&amp;"C"&amp;(COLUMN(N16)-#REF!),FALSE)=1,2,IF(INDIRECT("R"&amp;ROW(N16)&amp;"C"&amp;(COLUMN(N16)-#REF!),FALSE)=1,3,""))</f>
        <v>#REF!</v>
      </c>
      <c r="P16" s="150" t="s">
        <v>1989</v>
      </c>
      <c r="Q16" s="142" t="s">
        <v>44</v>
      </c>
      <c r="R16" s="142" t="s">
        <v>513</v>
      </c>
    </row>
    <row r="17" spans="1:18" x14ac:dyDescent="0.25">
      <c r="A17" s="143">
        <v>135</v>
      </c>
      <c r="B17" s="144" t="s">
        <v>2008</v>
      </c>
      <c r="C17" s="144" t="s">
        <v>2022</v>
      </c>
      <c r="D17" s="144" t="s">
        <v>2023</v>
      </c>
      <c r="E17" s="146" t="s">
        <v>2010</v>
      </c>
      <c r="F17" s="146">
        <v>8</v>
      </c>
      <c r="G17" s="147" t="s">
        <v>2024</v>
      </c>
      <c r="H17" s="148" t="e" cm="1">
        <f t="array" aca="1" ref="H17" ca="1">IF(INDIRECT("R"&amp;ROW(H17)&amp;"C"&amp;(COLUMN(H17)-#REF!),FALSE)=1,2,IF(INDIRECT("R"&amp;ROW(H17)&amp;"C"&amp;(COLUMN(H17)-#REF!),FALSE)=1,3,""))</f>
        <v>#REF!</v>
      </c>
      <c r="I17" s="148" t="e" cm="1">
        <f t="array" aca="1" ref="I17" ca="1">IF(INDIRECT("R"&amp;ROW(I17)&amp;"C"&amp;(COLUMN(I17)-#REF!),FALSE)=1,2,IF(INDIRECT("R"&amp;ROW(I17)&amp;"C"&amp;(COLUMN(I17)-#REF!),FALSE)=1,3,""))</f>
        <v>#REF!</v>
      </c>
      <c r="J17" s="148" t="e" cm="1">
        <f t="array" aca="1" ref="J17" ca="1">IF(INDIRECT("R"&amp;ROW(J17)&amp;"C"&amp;(COLUMN(J17)-#REF!),FALSE)=1,2,IF(INDIRECT("R"&amp;ROW(J17)&amp;"C"&amp;(COLUMN(J17)-#REF!),FALSE)=1,3,""))</f>
        <v>#REF!</v>
      </c>
      <c r="K17" s="148" t="e" cm="1">
        <f t="array" aca="1" ref="K17" ca="1">IF(INDIRECT("R"&amp;ROW(K17)&amp;"C"&amp;(COLUMN(K17)-#REF!),FALSE)=1,2,IF(INDIRECT("R"&amp;ROW(K17)&amp;"C"&amp;(COLUMN(K17)-#REF!),FALSE)=1,3,""))</f>
        <v>#REF!</v>
      </c>
      <c r="L17" s="148" t="e" cm="1">
        <f t="array" aca="1" ref="L17" ca="1">IF(INDIRECT("R"&amp;ROW(L17)&amp;"C"&amp;(COLUMN(L17)-#REF!),FALSE)=1,2,IF(INDIRECT("R"&amp;ROW(L17)&amp;"C"&amp;(COLUMN(L17)-#REF!),FALSE)=1,3,""))</f>
        <v>#REF!</v>
      </c>
      <c r="M17" s="148" t="e" cm="1">
        <f t="array" aca="1" ref="M17" ca="1">IF(INDIRECT("R"&amp;ROW(M17)&amp;"C"&amp;(COLUMN(M17)-#REF!),FALSE)=1,2,IF(INDIRECT("R"&amp;ROW(M17)&amp;"C"&amp;(COLUMN(M17)-#REF!),FALSE)=1,3,""))</f>
        <v>#REF!</v>
      </c>
      <c r="N17" s="148" t="e" cm="1">
        <f t="array" aca="1" ref="N17" ca="1">IF(INDIRECT("R"&amp;ROW(N17)&amp;"C"&amp;(COLUMN(N17)-#REF!),FALSE)=1,2,IF(INDIRECT("R"&amp;ROW(N17)&amp;"C"&amp;(COLUMN(N17)-#REF!),FALSE)=1,3,""))</f>
        <v>#REF!</v>
      </c>
      <c r="P17" s="150" t="s">
        <v>1989</v>
      </c>
      <c r="Q17" s="142" t="s">
        <v>44</v>
      </c>
      <c r="R17" s="142" t="s">
        <v>513</v>
      </c>
    </row>
    <row r="18" spans="1:18" x14ac:dyDescent="0.25">
      <c r="A18" s="143">
        <v>142</v>
      </c>
      <c r="B18" s="144" t="s">
        <v>2008</v>
      </c>
      <c r="C18" s="144" t="s">
        <v>383</v>
      </c>
      <c r="D18" s="144" t="s">
        <v>2025</v>
      </c>
      <c r="E18" s="146" t="s">
        <v>2010</v>
      </c>
      <c r="F18" s="146"/>
      <c r="G18" s="147"/>
      <c r="H18" s="148" t="e" cm="1">
        <f t="array" aca="1" ref="H18" ca="1">IF(INDIRECT("R"&amp;ROW(H18)&amp;"C"&amp;(COLUMN(H18)-#REF!),FALSE)=1,2,IF(INDIRECT("R"&amp;ROW(H18)&amp;"C"&amp;(COLUMN(H18)-#REF!),FALSE)=1,3,""))</f>
        <v>#REF!</v>
      </c>
      <c r="I18" s="148" t="e" cm="1">
        <f t="array" aca="1" ref="I18" ca="1">IF(INDIRECT("R"&amp;ROW(I18)&amp;"C"&amp;(COLUMN(I18)-#REF!),FALSE)=1,2,IF(INDIRECT("R"&amp;ROW(I18)&amp;"C"&amp;(COLUMN(I18)-#REF!),FALSE)=1,3,""))</f>
        <v>#REF!</v>
      </c>
      <c r="J18" s="148" t="e" cm="1">
        <f t="array" aca="1" ref="J18" ca="1">IF(INDIRECT("R"&amp;ROW(J18)&amp;"C"&amp;(COLUMN(J18)-#REF!),FALSE)=1,2,IF(INDIRECT("R"&amp;ROW(J18)&amp;"C"&amp;(COLUMN(J18)-#REF!),FALSE)=1,3,""))</f>
        <v>#REF!</v>
      </c>
      <c r="K18" s="148" t="e" cm="1">
        <f t="array" aca="1" ref="K18" ca="1">IF(INDIRECT("R"&amp;ROW(K18)&amp;"C"&amp;(COLUMN(K18)-#REF!),FALSE)=1,2,IF(INDIRECT("R"&amp;ROW(K18)&amp;"C"&amp;(COLUMN(K18)-#REF!),FALSE)=1,3,""))</f>
        <v>#REF!</v>
      </c>
      <c r="L18" s="148" t="e" cm="1">
        <f t="array" aca="1" ref="L18" ca="1">IF(INDIRECT("R"&amp;ROW(L18)&amp;"C"&amp;(COLUMN(L18)-#REF!),FALSE)=1,2,IF(INDIRECT("R"&amp;ROW(L18)&amp;"C"&amp;(COLUMN(L18)-#REF!),FALSE)=1,3,""))</f>
        <v>#REF!</v>
      </c>
      <c r="M18" s="148" t="e" cm="1">
        <f t="array" aca="1" ref="M18" ca="1">IF(INDIRECT("R"&amp;ROW(M18)&amp;"C"&amp;(COLUMN(M18)-#REF!),FALSE)=1,2,IF(INDIRECT("R"&amp;ROW(M18)&amp;"C"&amp;(COLUMN(M18)-#REF!),FALSE)=1,3,""))</f>
        <v>#REF!</v>
      </c>
      <c r="N18" s="148" t="e" cm="1">
        <f t="array" aca="1" ref="N18" ca="1">IF(INDIRECT("R"&amp;ROW(N18)&amp;"C"&amp;(COLUMN(N18)-#REF!),FALSE)=1,2,IF(INDIRECT("R"&amp;ROW(N18)&amp;"C"&amp;(COLUMN(N18)-#REF!),FALSE)=1,3,""))</f>
        <v>#REF!</v>
      </c>
      <c r="P18" s="150" t="s">
        <v>1989</v>
      </c>
      <c r="Q18" s="142" t="s">
        <v>44</v>
      </c>
      <c r="R18" s="142" t="s">
        <v>513</v>
      </c>
    </row>
    <row r="19" spans="1:18" x14ac:dyDescent="0.25">
      <c r="A19" s="143">
        <v>153</v>
      </c>
      <c r="B19" s="144" t="s">
        <v>2008</v>
      </c>
      <c r="C19" s="144" t="s">
        <v>2026</v>
      </c>
      <c r="D19" s="145" t="s">
        <v>2027</v>
      </c>
      <c r="E19" s="146" t="s">
        <v>2010</v>
      </c>
      <c r="F19" s="146">
        <v>10</v>
      </c>
      <c r="G19" s="147" t="s">
        <v>2166</v>
      </c>
      <c r="H19" s="148" t="e" cm="1">
        <f t="array" aca="1" ref="H19" ca="1">IF(INDIRECT("R"&amp;ROW(H19)&amp;"C"&amp;(COLUMN(H19)-#REF!),FALSE)=1,2,IF(INDIRECT("R"&amp;ROW(H19)&amp;"C"&amp;(COLUMN(H19)-#REF!),FALSE)=1,3,""))</f>
        <v>#REF!</v>
      </c>
      <c r="I19" s="148" t="e" cm="1">
        <f t="array" aca="1" ref="I19" ca="1">IF(INDIRECT("R"&amp;ROW(I19)&amp;"C"&amp;(COLUMN(I19)-#REF!),FALSE)=1,2,IF(INDIRECT("R"&amp;ROW(I19)&amp;"C"&amp;(COLUMN(I19)-#REF!),FALSE)=1,3,""))</f>
        <v>#REF!</v>
      </c>
      <c r="J19" s="148" t="e" cm="1">
        <f t="array" aca="1" ref="J19" ca="1">IF(INDIRECT("R"&amp;ROW(J19)&amp;"C"&amp;(COLUMN(J19)-#REF!),FALSE)=1,2,IF(INDIRECT("R"&amp;ROW(J19)&amp;"C"&amp;(COLUMN(J19)-#REF!),FALSE)=1,3,""))</f>
        <v>#REF!</v>
      </c>
      <c r="K19" s="148" t="e" cm="1">
        <f t="array" aca="1" ref="K19" ca="1">IF(INDIRECT("R"&amp;ROW(K19)&amp;"C"&amp;(COLUMN(K19)-#REF!),FALSE)=1,2,IF(INDIRECT("R"&amp;ROW(K19)&amp;"C"&amp;(COLUMN(K19)-#REF!),FALSE)=1,3,""))</f>
        <v>#REF!</v>
      </c>
      <c r="L19" s="148" t="e" cm="1">
        <f t="array" aca="1" ref="L19" ca="1">IF(INDIRECT("R"&amp;ROW(L19)&amp;"C"&amp;(COLUMN(L19)-#REF!),FALSE)=1,2,IF(INDIRECT("R"&amp;ROW(L19)&amp;"C"&amp;(COLUMN(L19)-#REF!),FALSE)=1,3,""))</f>
        <v>#REF!</v>
      </c>
      <c r="M19" s="148" t="e" cm="1">
        <f t="array" aca="1" ref="M19" ca="1">IF(INDIRECT("R"&amp;ROW(M19)&amp;"C"&amp;(COLUMN(M19)-#REF!),FALSE)=1,2,IF(INDIRECT("R"&amp;ROW(M19)&amp;"C"&amp;(COLUMN(M19)-#REF!),FALSE)=1,3,""))</f>
        <v>#REF!</v>
      </c>
      <c r="N19" s="148" t="e" cm="1">
        <f t="array" aca="1" ref="N19" ca="1">IF(INDIRECT("R"&amp;ROW(N19)&amp;"C"&amp;(COLUMN(N19)-#REF!),FALSE)=1,2,IF(INDIRECT("R"&amp;ROW(N19)&amp;"C"&amp;(COLUMN(N19)-#REF!),FALSE)=1,3,""))</f>
        <v>#REF!</v>
      </c>
      <c r="P19" s="150" t="s">
        <v>1989</v>
      </c>
      <c r="Q19" s="142" t="s">
        <v>44</v>
      </c>
      <c r="R19" s="142" t="s">
        <v>513</v>
      </c>
    </row>
    <row r="20" spans="1:18" x14ac:dyDescent="0.25">
      <c r="A20" s="143">
        <v>161</v>
      </c>
      <c r="B20" s="144" t="s">
        <v>2008</v>
      </c>
      <c r="C20" s="144" t="s">
        <v>908</v>
      </c>
      <c r="D20" s="144" t="s">
        <v>2029</v>
      </c>
      <c r="E20" s="146" t="s">
        <v>2010</v>
      </c>
      <c r="F20" s="146">
        <v>7</v>
      </c>
      <c r="G20" s="147" t="s">
        <v>2028</v>
      </c>
      <c r="H20" s="148" t="e" cm="1">
        <f t="array" aca="1" ref="H20" ca="1">IF(INDIRECT("R"&amp;ROW(H20)&amp;"C"&amp;(COLUMN(H20)-#REF!),FALSE)=1,2,IF(INDIRECT("R"&amp;ROW(H20)&amp;"C"&amp;(COLUMN(H20)-#REF!),FALSE)=1,3,""))</f>
        <v>#REF!</v>
      </c>
      <c r="I20" s="148" t="e" cm="1">
        <f t="array" aca="1" ref="I20" ca="1">IF(INDIRECT("R"&amp;ROW(I20)&amp;"C"&amp;(COLUMN(I20)-#REF!),FALSE)=1,2,IF(INDIRECT("R"&amp;ROW(I20)&amp;"C"&amp;(COLUMN(I20)-#REF!),FALSE)=1,3,""))</f>
        <v>#REF!</v>
      </c>
      <c r="J20" s="148" t="e" cm="1">
        <f t="array" aca="1" ref="J20" ca="1">IF(INDIRECT("R"&amp;ROW(J20)&amp;"C"&amp;(COLUMN(J20)-#REF!),FALSE)=1,2,IF(INDIRECT("R"&amp;ROW(J20)&amp;"C"&amp;(COLUMN(J20)-#REF!),FALSE)=1,3,""))</f>
        <v>#REF!</v>
      </c>
      <c r="K20" s="148" t="e" cm="1">
        <f t="array" aca="1" ref="K20" ca="1">IF(INDIRECT("R"&amp;ROW(K20)&amp;"C"&amp;(COLUMN(K20)-#REF!),FALSE)=1,2,IF(INDIRECT("R"&amp;ROW(K20)&amp;"C"&amp;(COLUMN(K20)-#REF!),FALSE)=1,3,""))</f>
        <v>#REF!</v>
      </c>
      <c r="L20" s="148" t="e" cm="1">
        <f t="array" aca="1" ref="L20" ca="1">IF(INDIRECT("R"&amp;ROW(L20)&amp;"C"&amp;(COLUMN(L20)-#REF!),FALSE)=1,2,IF(INDIRECT("R"&amp;ROW(L20)&amp;"C"&amp;(COLUMN(L20)-#REF!),FALSE)=1,3,""))</f>
        <v>#REF!</v>
      </c>
      <c r="M20" s="148" t="e" cm="1">
        <f t="array" aca="1" ref="M20" ca="1">IF(INDIRECT("R"&amp;ROW(M20)&amp;"C"&amp;(COLUMN(M20)-#REF!),FALSE)=1,2,IF(INDIRECT("R"&amp;ROW(M20)&amp;"C"&amp;(COLUMN(M20)-#REF!),FALSE)=1,3,""))</f>
        <v>#REF!</v>
      </c>
      <c r="N20" s="148" t="e" cm="1">
        <f t="array" aca="1" ref="N20" ca="1">IF(INDIRECT("R"&amp;ROW(N20)&amp;"C"&amp;(COLUMN(N20)-#REF!),FALSE)=1,2,IF(INDIRECT("R"&amp;ROW(N20)&amp;"C"&amp;(COLUMN(N20)-#REF!),FALSE)=1,3,""))</f>
        <v>#REF!</v>
      </c>
      <c r="P20" s="150" t="s">
        <v>1989</v>
      </c>
      <c r="Q20" s="142" t="s">
        <v>44</v>
      </c>
      <c r="R20" s="142" t="s">
        <v>513</v>
      </c>
    </row>
    <row r="21" spans="1:18" x14ac:dyDescent="0.25">
      <c r="A21" s="143">
        <v>163</v>
      </c>
      <c r="B21" s="144" t="s">
        <v>2008</v>
      </c>
      <c r="C21" s="144" t="s">
        <v>376</v>
      </c>
      <c r="D21" s="144" t="s">
        <v>2030</v>
      </c>
      <c r="E21" s="146" t="s">
        <v>2010</v>
      </c>
      <c r="F21" s="146">
        <v>8</v>
      </c>
      <c r="G21" s="147" t="s">
        <v>2031</v>
      </c>
      <c r="H21" s="148" t="e" cm="1">
        <f t="array" aca="1" ref="H21" ca="1">IF(INDIRECT("R"&amp;ROW(H21)&amp;"C"&amp;(COLUMN(H21)-#REF!),FALSE)=1,2,IF(INDIRECT("R"&amp;ROW(H21)&amp;"C"&amp;(COLUMN(H21)-#REF!),FALSE)=1,3,""))</f>
        <v>#REF!</v>
      </c>
      <c r="I21" s="148" t="e" cm="1">
        <f t="array" aca="1" ref="I21" ca="1">IF(INDIRECT("R"&amp;ROW(I21)&amp;"C"&amp;(COLUMN(I21)-#REF!),FALSE)=1,2,IF(INDIRECT("R"&amp;ROW(I21)&amp;"C"&amp;(COLUMN(I21)-#REF!),FALSE)=1,3,""))</f>
        <v>#REF!</v>
      </c>
      <c r="J21" s="148" t="e" cm="1">
        <f t="array" aca="1" ref="J21" ca="1">IF(INDIRECT("R"&amp;ROW(J21)&amp;"C"&amp;(COLUMN(J21)-#REF!),FALSE)=1,2,IF(INDIRECT("R"&amp;ROW(J21)&amp;"C"&amp;(COLUMN(J21)-#REF!),FALSE)=1,3,""))</f>
        <v>#REF!</v>
      </c>
      <c r="K21" s="148" t="e" cm="1">
        <f t="array" aca="1" ref="K21" ca="1">IF(INDIRECT("R"&amp;ROW(K21)&amp;"C"&amp;(COLUMN(K21)-#REF!),FALSE)=1,2,IF(INDIRECT("R"&amp;ROW(K21)&amp;"C"&amp;(COLUMN(K21)-#REF!),FALSE)=1,3,""))</f>
        <v>#REF!</v>
      </c>
      <c r="L21" s="148" t="e" cm="1">
        <f t="array" aca="1" ref="L21" ca="1">IF(INDIRECT("R"&amp;ROW(L21)&amp;"C"&amp;(COLUMN(L21)-#REF!),FALSE)=1,2,IF(INDIRECT("R"&amp;ROW(L21)&amp;"C"&amp;(COLUMN(L21)-#REF!),FALSE)=1,3,""))</f>
        <v>#REF!</v>
      </c>
      <c r="M21" s="148" t="e" cm="1">
        <f t="array" aca="1" ref="M21" ca="1">IF(INDIRECT("R"&amp;ROW(M21)&amp;"C"&amp;(COLUMN(M21)-#REF!),FALSE)=1,2,IF(INDIRECT("R"&amp;ROW(M21)&amp;"C"&amp;(COLUMN(M21)-#REF!),FALSE)=1,3,""))</f>
        <v>#REF!</v>
      </c>
      <c r="N21" s="148" t="e" cm="1">
        <f t="array" aca="1" ref="N21" ca="1">IF(INDIRECT("R"&amp;ROW(N21)&amp;"C"&amp;(COLUMN(N21)-#REF!),FALSE)=1,2,IF(INDIRECT("R"&amp;ROW(N21)&amp;"C"&amp;(COLUMN(N21)-#REF!),FALSE)=1,3,""))</f>
        <v>#REF!</v>
      </c>
      <c r="P21" s="150" t="s">
        <v>1989</v>
      </c>
      <c r="Q21" s="142" t="s">
        <v>44</v>
      </c>
      <c r="R21" s="142" t="s">
        <v>513</v>
      </c>
    </row>
    <row r="22" spans="1:18" x14ac:dyDescent="0.25">
      <c r="A22" s="143">
        <v>179</v>
      </c>
      <c r="B22" s="144" t="s">
        <v>2008</v>
      </c>
      <c r="C22" s="144" t="s">
        <v>1589</v>
      </c>
      <c r="D22" s="144" t="s">
        <v>2032</v>
      </c>
      <c r="E22" s="146" t="s">
        <v>2010</v>
      </c>
      <c r="F22" s="146">
        <v>7</v>
      </c>
      <c r="G22" s="147" t="s">
        <v>2033</v>
      </c>
      <c r="H22" s="148" t="e" cm="1">
        <f t="array" aca="1" ref="H22" ca="1">IF(INDIRECT("R"&amp;ROW(H22)&amp;"C"&amp;(COLUMN(H22)-#REF!),FALSE)=1,2,IF(INDIRECT("R"&amp;ROW(H22)&amp;"C"&amp;(COLUMN(H22)-#REF!),FALSE)=1,3,""))</f>
        <v>#REF!</v>
      </c>
      <c r="I22" s="148" t="e" cm="1">
        <f t="array" aca="1" ref="I22" ca="1">IF(INDIRECT("R"&amp;ROW(I22)&amp;"C"&amp;(COLUMN(I22)-#REF!),FALSE)=1,2,IF(INDIRECT("R"&amp;ROW(I22)&amp;"C"&amp;(COLUMN(I22)-#REF!),FALSE)=1,3,""))</f>
        <v>#REF!</v>
      </c>
      <c r="J22" s="148" t="e" cm="1">
        <f t="array" aca="1" ref="J22" ca="1">IF(INDIRECT("R"&amp;ROW(J22)&amp;"C"&amp;(COLUMN(J22)-#REF!),FALSE)=1,2,IF(INDIRECT("R"&amp;ROW(J22)&amp;"C"&amp;(COLUMN(J22)-#REF!),FALSE)=1,3,""))</f>
        <v>#REF!</v>
      </c>
      <c r="K22" s="148" t="e" cm="1">
        <f t="array" aca="1" ref="K22" ca="1">IF(INDIRECT("R"&amp;ROW(K22)&amp;"C"&amp;(COLUMN(K22)-#REF!),FALSE)=1,2,IF(INDIRECT("R"&amp;ROW(K22)&amp;"C"&amp;(COLUMN(K22)-#REF!),FALSE)=1,3,""))</f>
        <v>#REF!</v>
      </c>
      <c r="L22" s="148" t="e" cm="1">
        <f t="array" aca="1" ref="L22" ca="1">IF(INDIRECT("R"&amp;ROW(L22)&amp;"C"&amp;(COLUMN(L22)-#REF!),FALSE)=1,2,IF(INDIRECT("R"&amp;ROW(L22)&amp;"C"&amp;(COLUMN(L22)-#REF!),FALSE)=1,3,""))</f>
        <v>#REF!</v>
      </c>
      <c r="M22" s="148" t="e" cm="1">
        <f t="array" aca="1" ref="M22" ca="1">IF(INDIRECT("R"&amp;ROW(M22)&amp;"C"&amp;(COLUMN(M22)-#REF!),FALSE)=1,2,IF(INDIRECT("R"&amp;ROW(M22)&amp;"C"&amp;(COLUMN(M22)-#REF!),FALSE)=1,3,""))</f>
        <v>#REF!</v>
      </c>
      <c r="N22" s="148" t="e" cm="1">
        <f t="array" aca="1" ref="N22" ca="1">IF(INDIRECT("R"&amp;ROW(N22)&amp;"C"&amp;(COLUMN(N22)-#REF!),FALSE)=1,2,IF(INDIRECT("R"&amp;ROW(N22)&amp;"C"&amp;(COLUMN(N22)-#REF!),FALSE)=1,3,""))</f>
        <v>#REF!</v>
      </c>
      <c r="P22" s="150" t="s">
        <v>1989</v>
      </c>
      <c r="Q22" s="142" t="s">
        <v>44</v>
      </c>
      <c r="R22" s="142" t="s">
        <v>513</v>
      </c>
    </row>
    <row r="23" spans="1:18" x14ac:dyDescent="0.25">
      <c r="A23" s="143">
        <v>191</v>
      </c>
      <c r="B23" s="144" t="s">
        <v>2008</v>
      </c>
      <c r="C23" s="144" t="s">
        <v>382</v>
      </c>
      <c r="D23" s="144" t="s">
        <v>2034</v>
      </c>
      <c r="E23" s="146" t="s">
        <v>2010</v>
      </c>
      <c r="F23" s="146">
        <v>10</v>
      </c>
      <c r="G23" s="147" t="s">
        <v>2016</v>
      </c>
      <c r="H23" s="148" t="e" cm="1">
        <f t="array" aca="1" ref="H23" ca="1">IF(INDIRECT("R"&amp;ROW(H23)&amp;"C"&amp;(COLUMN(H23)-#REF!),FALSE)=1,2,IF(INDIRECT("R"&amp;ROW(H23)&amp;"C"&amp;(COLUMN(H23)-#REF!),FALSE)=1,3,""))</f>
        <v>#REF!</v>
      </c>
      <c r="I23" s="148" t="e" cm="1">
        <f t="array" aca="1" ref="I23" ca="1">IF(INDIRECT("R"&amp;ROW(I23)&amp;"C"&amp;(COLUMN(I23)-#REF!),FALSE)=1,2,IF(INDIRECT("R"&amp;ROW(I23)&amp;"C"&amp;(COLUMN(I23)-#REF!),FALSE)=1,3,""))</f>
        <v>#REF!</v>
      </c>
      <c r="J23" s="148" t="e" cm="1">
        <f t="array" aca="1" ref="J23" ca="1">IF(INDIRECT("R"&amp;ROW(J23)&amp;"C"&amp;(COLUMN(J23)-#REF!),FALSE)=1,2,IF(INDIRECT("R"&amp;ROW(J23)&amp;"C"&amp;(COLUMN(J23)-#REF!),FALSE)=1,3,""))</f>
        <v>#REF!</v>
      </c>
      <c r="K23" s="148" t="e" cm="1">
        <f t="array" aca="1" ref="K23" ca="1">IF(INDIRECT("R"&amp;ROW(K23)&amp;"C"&amp;(COLUMN(K23)-#REF!),FALSE)=1,2,IF(INDIRECT("R"&amp;ROW(K23)&amp;"C"&amp;(COLUMN(K23)-#REF!),FALSE)=1,3,""))</f>
        <v>#REF!</v>
      </c>
      <c r="L23" s="148" t="e" cm="1">
        <f t="array" aca="1" ref="L23" ca="1">IF(INDIRECT("R"&amp;ROW(L23)&amp;"C"&amp;(COLUMN(L23)-#REF!),FALSE)=1,2,IF(INDIRECT("R"&amp;ROW(L23)&amp;"C"&amp;(COLUMN(L23)-#REF!),FALSE)=1,3,""))</f>
        <v>#REF!</v>
      </c>
      <c r="M23" s="148" t="e" cm="1">
        <f t="array" aca="1" ref="M23" ca="1">IF(INDIRECT("R"&amp;ROW(M23)&amp;"C"&amp;(COLUMN(M23)-#REF!),FALSE)=1,2,IF(INDIRECT("R"&amp;ROW(M23)&amp;"C"&amp;(COLUMN(M23)-#REF!),FALSE)=1,3,""))</f>
        <v>#REF!</v>
      </c>
      <c r="N23" s="148" t="e" cm="1">
        <f t="array" aca="1" ref="N23" ca="1">IF(INDIRECT("R"&amp;ROW(N23)&amp;"C"&amp;(COLUMN(N23)-#REF!),FALSE)=1,2,IF(INDIRECT("R"&amp;ROW(N23)&amp;"C"&amp;(COLUMN(N23)-#REF!),FALSE)=1,3,""))</f>
        <v>#REF!</v>
      </c>
      <c r="P23" s="150" t="s">
        <v>1989</v>
      </c>
      <c r="Q23" s="142" t="s">
        <v>44</v>
      </c>
      <c r="R23" s="142" t="s">
        <v>513</v>
      </c>
    </row>
    <row r="24" spans="1:18" ht="16.05" customHeight="1" x14ac:dyDescent="0.25">
      <c r="A24" s="143">
        <v>191</v>
      </c>
      <c r="B24" s="144" t="s">
        <v>2008</v>
      </c>
      <c r="C24" s="144" t="s">
        <v>2035</v>
      </c>
      <c r="D24" s="144" t="s">
        <v>2036</v>
      </c>
      <c r="E24" s="146" t="s">
        <v>2010</v>
      </c>
      <c r="F24" s="146">
        <v>9</v>
      </c>
      <c r="G24" s="147" t="s">
        <v>2007</v>
      </c>
      <c r="H24" s="148" t="e" cm="1">
        <f t="array" aca="1" ref="H24" ca="1">IF(INDIRECT("R"&amp;ROW(H24)&amp;"C"&amp;(COLUMN(H24)-#REF!),FALSE)=1,2,IF(INDIRECT("R"&amp;ROW(H24)&amp;"C"&amp;(COLUMN(H24)-#REF!),FALSE)=1,3,""))</f>
        <v>#REF!</v>
      </c>
      <c r="I24" s="148" t="e" cm="1">
        <f t="array" aca="1" ref="I24" ca="1">IF(INDIRECT("R"&amp;ROW(I24)&amp;"C"&amp;(COLUMN(I24)-#REF!),FALSE)=1,2,IF(INDIRECT("R"&amp;ROW(I24)&amp;"C"&amp;(COLUMN(I24)-#REF!),FALSE)=1,3,""))</f>
        <v>#REF!</v>
      </c>
      <c r="J24" s="148" t="e" cm="1">
        <f t="array" aca="1" ref="J24" ca="1">IF(INDIRECT("R"&amp;ROW(J24)&amp;"C"&amp;(COLUMN(J24)-#REF!),FALSE)=1,2,IF(INDIRECT("R"&amp;ROW(J24)&amp;"C"&amp;(COLUMN(J24)-#REF!),FALSE)=1,3,""))</f>
        <v>#REF!</v>
      </c>
      <c r="K24" s="148" t="e" cm="1">
        <f t="array" aca="1" ref="K24" ca="1">IF(INDIRECT("R"&amp;ROW(K24)&amp;"C"&amp;(COLUMN(K24)-#REF!),FALSE)=1,2,IF(INDIRECT("R"&amp;ROW(K24)&amp;"C"&amp;(COLUMN(K24)-#REF!),FALSE)=1,3,""))</f>
        <v>#REF!</v>
      </c>
      <c r="L24" s="148" t="e" cm="1">
        <f t="array" aca="1" ref="L24" ca="1">IF(INDIRECT("R"&amp;ROW(L24)&amp;"C"&amp;(COLUMN(L24)-#REF!),FALSE)=1,2,IF(INDIRECT("R"&amp;ROW(L24)&amp;"C"&amp;(COLUMN(L24)-#REF!),FALSE)=1,3,""))</f>
        <v>#REF!</v>
      </c>
      <c r="M24" s="148" t="e" cm="1">
        <f t="array" aca="1" ref="M24" ca="1">IF(INDIRECT("R"&amp;ROW(M24)&amp;"C"&amp;(COLUMN(M24)-#REF!),FALSE)=1,2,IF(INDIRECT("R"&amp;ROW(M24)&amp;"C"&amp;(COLUMN(M24)-#REF!),FALSE)=1,3,""))</f>
        <v>#REF!</v>
      </c>
      <c r="N24" s="148" t="e" cm="1">
        <f t="array" aca="1" ref="N24" ca="1">IF(INDIRECT("R"&amp;ROW(N24)&amp;"C"&amp;(COLUMN(N24)-#REF!),FALSE)=1,2,IF(INDIRECT("R"&amp;ROW(N24)&amp;"C"&amp;(COLUMN(N24)-#REF!),FALSE)=1,3,""))</f>
        <v>#REF!</v>
      </c>
      <c r="P24" s="150" t="s">
        <v>1989</v>
      </c>
      <c r="Q24" s="142" t="s">
        <v>44</v>
      </c>
      <c r="R24" s="142" t="s">
        <v>513</v>
      </c>
    </row>
    <row r="25" spans="1:18" ht="16.05" customHeight="1" x14ac:dyDescent="0.25">
      <c r="A25" s="143">
        <v>193</v>
      </c>
      <c r="B25" s="144" t="s">
        <v>2008</v>
      </c>
      <c r="C25" s="144" t="s">
        <v>390</v>
      </c>
      <c r="D25" s="144" t="s">
        <v>2037</v>
      </c>
      <c r="E25" s="146" t="s">
        <v>2010</v>
      </c>
      <c r="F25" s="146">
        <v>10</v>
      </c>
      <c r="G25" s="147" t="s">
        <v>2016</v>
      </c>
      <c r="H25" s="148" t="e" cm="1">
        <f t="array" aca="1" ref="H25" ca="1">IF(INDIRECT("R"&amp;ROW(H25)&amp;"C"&amp;(COLUMN(H25)-#REF!),FALSE)=1,2,IF(INDIRECT("R"&amp;ROW(H25)&amp;"C"&amp;(COLUMN(H25)-#REF!),FALSE)=1,3,""))</f>
        <v>#REF!</v>
      </c>
      <c r="I25" s="148" t="e" cm="1">
        <f t="array" aca="1" ref="I25" ca="1">IF(INDIRECT("R"&amp;ROW(I25)&amp;"C"&amp;(COLUMN(I25)-#REF!),FALSE)=1,2,IF(INDIRECT("R"&amp;ROW(I25)&amp;"C"&amp;(COLUMN(I25)-#REF!),FALSE)=1,3,""))</f>
        <v>#REF!</v>
      </c>
      <c r="J25" s="148" t="e" cm="1">
        <f t="array" aca="1" ref="J25" ca="1">IF(INDIRECT("R"&amp;ROW(J25)&amp;"C"&amp;(COLUMN(J25)-#REF!),FALSE)=1,2,IF(INDIRECT("R"&amp;ROW(J25)&amp;"C"&amp;(COLUMN(J25)-#REF!),FALSE)=1,3,""))</f>
        <v>#REF!</v>
      </c>
      <c r="K25" s="148" t="e" cm="1">
        <f t="array" aca="1" ref="K25" ca="1">IF(INDIRECT("R"&amp;ROW(K25)&amp;"C"&amp;(COLUMN(K25)-#REF!),FALSE)=1,2,IF(INDIRECT("R"&amp;ROW(K25)&amp;"C"&amp;(COLUMN(K25)-#REF!),FALSE)=1,3,""))</f>
        <v>#REF!</v>
      </c>
      <c r="L25" s="148" t="e" cm="1">
        <f t="array" aca="1" ref="L25" ca="1">IF(INDIRECT("R"&amp;ROW(L25)&amp;"C"&amp;(COLUMN(L25)-#REF!),FALSE)=1,2,IF(INDIRECT("R"&amp;ROW(L25)&amp;"C"&amp;(COLUMN(L25)-#REF!),FALSE)=1,3,""))</f>
        <v>#REF!</v>
      </c>
      <c r="M25" s="148" t="e" cm="1">
        <f t="array" aca="1" ref="M25" ca="1">IF(INDIRECT("R"&amp;ROW(M25)&amp;"C"&amp;(COLUMN(M25)-#REF!),FALSE)=1,2,IF(INDIRECT("R"&amp;ROW(M25)&amp;"C"&amp;(COLUMN(M25)-#REF!),FALSE)=1,3,""))</f>
        <v>#REF!</v>
      </c>
      <c r="N25" s="148" t="e" cm="1">
        <f t="array" aca="1" ref="N25" ca="1">IF(INDIRECT("R"&amp;ROW(N25)&amp;"C"&amp;(COLUMN(N25)-#REF!),FALSE)=1,2,IF(INDIRECT("R"&amp;ROW(N25)&amp;"C"&amp;(COLUMN(N25)-#REF!),FALSE)=1,3,""))</f>
        <v>#REF!</v>
      </c>
      <c r="P25" s="150" t="s">
        <v>1989</v>
      </c>
      <c r="Q25" s="142" t="s">
        <v>44</v>
      </c>
      <c r="R25" s="142" t="s">
        <v>513</v>
      </c>
    </row>
    <row r="26" spans="1:18" ht="16.05" customHeight="1" x14ac:dyDescent="0.25">
      <c r="A26" s="143">
        <v>193</v>
      </c>
      <c r="B26" s="144" t="s">
        <v>2008</v>
      </c>
      <c r="C26" s="144" t="s">
        <v>2038</v>
      </c>
      <c r="D26" s="144" t="s">
        <v>2039</v>
      </c>
      <c r="E26" s="146" t="s">
        <v>2010</v>
      </c>
      <c r="F26" s="146">
        <v>7</v>
      </c>
      <c r="G26" s="147" t="s">
        <v>2040</v>
      </c>
      <c r="H26" s="148" t="e" cm="1">
        <f t="array" aca="1" ref="H26" ca="1">IF(INDIRECT("R"&amp;ROW(H26)&amp;"C"&amp;(COLUMN(H26)-#REF!),FALSE)=1,2,IF(INDIRECT("R"&amp;ROW(H26)&amp;"C"&amp;(COLUMN(H26)-#REF!),FALSE)=1,3,""))</f>
        <v>#REF!</v>
      </c>
      <c r="I26" s="148" t="e" cm="1">
        <f t="array" aca="1" ref="I26" ca="1">IF(INDIRECT("R"&amp;ROW(I26)&amp;"C"&amp;(COLUMN(I26)-#REF!),FALSE)=1,2,IF(INDIRECT("R"&amp;ROW(I26)&amp;"C"&amp;(COLUMN(I26)-#REF!),FALSE)=1,3,""))</f>
        <v>#REF!</v>
      </c>
      <c r="J26" s="148" t="e" cm="1">
        <f t="array" aca="1" ref="J26" ca="1">IF(INDIRECT("R"&amp;ROW(J26)&amp;"C"&amp;(COLUMN(J26)-#REF!),FALSE)=1,2,IF(INDIRECT("R"&amp;ROW(J26)&amp;"C"&amp;(COLUMN(J26)-#REF!),FALSE)=1,3,""))</f>
        <v>#REF!</v>
      </c>
      <c r="K26" s="148" t="e" cm="1">
        <f t="array" aca="1" ref="K26" ca="1">IF(INDIRECT("R"&amp;ROW(K26)&amp;"C"&amp;(COLUMN(K26)-#REF!),FALSE)=1,2,IF(INDIRECT("R"&amp;ROW(K26)&amp;"C"&amp;(COLUMN(K26)-#REF!),FALSE)=1,3,""))</f>
        <v>#REF!</v>
      </c>
      <c r="L26" s="148" t="e" cm="1">
        <f t="array" aca="1" ref="L26" ca="1">IF(INDIRECT("R"&amp;ROW(L26)&amp;"C"&amp;(COLUMN(L26)-#REF!),FALSE)=1,2,IF(INDIRECT("R"&amp;ROW(L26)&amp;"C"&amp;(COLUMN(L26)-#REF!),FALSE)=1,3,""))</f>
        <v>#REF!</v>
      </c>
      <c r="M26" s="148" t="e" cm="1">
        <f t="array" aca="1" ref="M26" ca="1">IF(INDIRECT("R"&amp;ROW(M26)&amp;"C"&amp;(COLUMN(M26)-#REF!),FALSE)=1,2,IF(INDIRECT("R"&amp;ROW(M26)&amp;"C"&amp;(COLUMN(M26)-#REF!),FALSE)=1,3,""))</f>
        <v>#REF!</v>
      </c>
      <c r="N26" s="148" t="e" cm="1">
        <f t="array" aca="1" ref="N26" ca="1">IF(INDIRECT("R"&amp;ROW(N26)&amp;"C"&amp;(COLUMN(N26)-#REF!),FALSE)=1,2,IF(INDIRECT("R"&amp;ROW(N26)&amp;"C"&amp;(COLUMN(N26)-#REF!),FALSE)=1,3,""))</f>
        <v>#REF!</v>
      </c>
      <c r="P26" s="150" t="s">
        <v>1989</v>
      </c>
      <c r="Q26" s="142" t="s">
        <v>44</v>
      </c>
      <c r="R26" s="142" t="s">
        <v>513</v>
      </c>
    </row>
    <row r="27" spans="1:18" x14ac:dyDescent="0.25">
      <c r="A27" s="143">
        <v>197</v>
      </c>
      <c r="B27" s="144" t="s">
        <v>2014</v>
      </c>
      <c r="C27" s="144" t="s">
        <v>2041</v>
      </c>
      <c r="D27" s="144" t="s">
        <v>2042</v>
      </c>
      <c r="E27" s="146" t="s">
        <v>2010</v>
      </c>
      <c r="F27" s="146">
        <v>8</v>
      </c>
      <c r="G27" s="147" t="s">
        <v>2043</v>
      </c>
      <c r="H27" s="148" t="e" cm="1">
        <f t="array" aca="1" ref="H27" ca="1">IF(INDIRECT("R"&amp;ROW(H27)&amp;"C"&amp;(COLUMN(H27)-#REF!),FALSE)=1,2,IF(INDIRECT("R"&amp;ROW(H27)&amp;"C"&amp;(COLUMN(H27)-#REF!),FALSE)=1,3,""))</f>
        <v>#REF!</v>
      </c>
      <c r="I27" s="148" t="e" cm="1">
        <f t="array" aca="1" ref="I27" ca="1">IF(INDIRECT("R"&amp;ROW(I27)&amp;"C"&amp;(COLUMN(I27)-#REF!),FALSE)=1,2,IF(INDIRECT("R"&amp;ROW(I27)&amp;"C"&amp;(COLUMN(I27)-#REF!),FALSE)=1,3,""))</f>
        <v>#REF!</v>
      </c>
      <c r="J27" s="148" t="e" cm="1">
        <f t="array" aca="1" ref="J27" ca="1">IF(INDIRECT("R"&amp;ROW(J27)&amp;"C"&amp;(COLUMN(J27)-#REF!),FALSE)=1,2,IF(INDIRECT("R"&amp;ROW(J27)&amp;"C"&amp;(COLUMN(J27)-#REF!),FALSE)=1,3,""))</f>
        <v>#REF!</v>
      </c>
      <c r="K27" s="148" t="e" cm="1">
        <f t="array" aca="1" ref="K27" ca="1">IF(INDIRECT("R"&amp;ROW(K27)&amp;"C"&amp;(COLUMN(K27)-#REF!),FALSE)=1,2,IF(INDIRECT("R"&amp;ROW(K27)&amp;"C"&amp;(COLUMN(K27)-#REF!),FALSE)=1,3,""))</f>
        <v>#REF!</v>
      </c>
      <c r="L27" s="148" t="e" cm="1">
        <f t="array" aca="1" ref="L27" ca="1">IF(INDIRECT("R"&amp;ROW(L27)&amp;"C"&amp;(COLUMN(L27)-#REF!),FALSE)=1,2,IF(INDIRECT("R"&amp;ROW(L27)&amp;"C"&amp;(COLUMN(L27)-#REF!),FALSE)=1,3,""))</f>
        <v>#REF!</v>
      </c>
      <c r="M27" s="148" t="e" cm="1">
        <f t="array" aca="1" ref="M27" ca="1">IF(INDIRECT("R"&amp;ROW(M27)&amp;"C"&amp;(COLUMN(M27)-#REF!),FALSE)=1,2,IF(INDIRECT("R"&amp;ROW(M27)&amp;"C"&amp;(COLUMN(M27)-#REF!),FALSE)=1,3,""))</f>
        <v>#REF!</v>
      </c>
      <c r="N27" s="148" t="e" cm="1">
        <f t="array" aca="1" ref="N27" ca="1">IF(INDIRECT("R"&amp;ROW(N27)&amp;"C"&amp;(COLUMN(N27)-#REF!),FALSE)=1,2,IF(INDIRECT("R"&amp;ROW(N27)&amp;"C"&amp;(COLUMN(N27)-#REF!),FALSE)=1,3,""))</f>
        <v>#REF!</v>
      </c>
      <c r="P27" s="150" t="s">
        <v>1989</v>
      </c>
      <c r="Q27" s="142" t="s">
        <v>44</v>
      </c>
      <c r="R27" s="142" t="s">
        <v>513</v>
      </c>
    </row>
    <row r="28" spans="1:18" ht="16.05" customHeight="1" x14ac:dyDescent="0.25">
      <c r="A28" s="143">
        <v>211</v>
      </c>
      <c r="B28" s="144" t="s">
        <v>2008</v>
      </c>
      <c r="C28" s="144" t="s">
        <v>2044</v>
      </c>
      <c r="D28" s="144" t="s">
        <v>2045</v>
      </c>
      <c r="E28" s="146" t="s">
        <v>2010</v>
      </c>
      <c r="F28" s="146">
        <v>7</v>
      </c>
      <c r="G28" s="147" t="s">
        <v>2033</v>
      </c>
      <c r="H28" s="148" t="e" cm="1">
        <f t="array" aca="1" ref="H28" ca="1">IF(INDIRECT("R"&amp;ROW(H28)&amp;"C"&amp;(COLUMN(H28)-#REF!),FALSE)=1,2,IF(INDIRECT("R"&amp;ROW(H28)&amp;"C"&amp;(COLUMN(H28)-#REF!),FALSE)=1,3,""))</f>
        <v>#REF!</v>
      </c>
      <c r="I28" s="148" t="e" cm="1">
        <f t="array" aca="1" ref="I28" ca="1">IF(INDIRECT("R"&amp;ROW(I28)&amp;"C"&amp;(COLUMN(I28)-#REF!),FALSE)=1,2,IF(INDIRECT("R"&amp;ROW(I28)&amp;"C"&amp;(COLUMN(I28)-#REF!),FALSE)=1,3,""))</f>
        <v>#REF!</v>
      </c>
      <c r="J28" s="148" t="e" cm="1">
        <f t="array" aca="1" ref="J28" ca="1">IF(INDIRECT("R"&amp;ROW(J28)&amp;"C"&amp;(COLUMN(J28)-#REF!),FALSE)=1,2,IF(INDIRECT("R"&amp;ROW(J28)&amp;"C"&amp;(COLUMN(J28)-#REF!),FALSE)=1,3,""))</f>
        <v>#REF!</v>
      </c>
      <c r="K28" s="148" t="e" cm="1">
        <f t="array" aca="1" ref="K28" ca="1">IF(INDIRECT("R"&amp;ROW(K28)&amp;"C"&amp;(COLUMN(K28)-#REF!),FALSE)=1,2,IF(INDIRECT("R"&amp;ROW(K28)&amp;"C"&amp;(COLUMN(K28)-#REF!),FALSE)=1,3,""))</f>
        <v>#REF!</v>
      </c>
      <c r="L28" s="148" t="e" cm="1">
        <f t="array" aca="1" ref="L28" ca="1">IF(INDIRECT("R"&amp;ROW(L28)&amp;"C"&amp;(COLUMN(L28)-#REF!),FALSE)=1,2,IF(INDIRECT("R"&amp;ROW(L28)&amp;"C"&amp;(COLUMN(L28)-#REF!),FALSE)=1,3,""))</f>
        <v>#REF!</v>
      </c>
      <c r="M28" s="148" t="e" cm="1">
        <f t="array" aca="1" ref="M28" ca="1">IF(INDIRECT("R"&amp;ROW(M28)&amp;"C"&amp;(COLUMN(M28)-#REF!),FALSE)=1,2,IF(INDIRECT("R"&amp;ROW(M28)&amp;"C"&amp;(COLUMN(M28)-#REF!),FALSE)=1,3,""))</f>
        <v>#REF!</v>
      </c>
      <c r="N28" s="148" t="e" cm="1">
        <f t="array" aca="1" ref="N28" ca="1">IF(INDIRECT("R"&amp;ROW(N28)&amp;"C"&amp;(COLUMN(N28)-#REF!),FALSE)=1,2,IF(INDIRECT("R"&amp;ROW(N28)&amp;"C"&amp;(COLUMN(N28)-#REF!),FALSE)=1,3,""))</f>
        <v>#REF!</v>
      </c>
      <c r="P28" s="150" t="s">
        <v>1989</v>
      </c>
      <c r="Q28" s="142" t="s">
        <v>44</v>
      </c>
      <c r="R28" s="142" t="s">
        <v>513</v>
      </c>
    </row>
    <row r="29" spans="1:18" x14ac:dyDescent="0.25">
      <c r="A29" s="143">
        <v>215</v>
      </c>
      <c r="B29" s="144" t="s">
        <v>2008</v>
      </c>
      <c r="C29" s="144" t="s">
        <v>1471</v>
      </c>
      <c r="D29" s="144" t="s">
        <v>2046</v>
      </c>
      <c r="E29" s="146" t="s">
        <v>2010</v>
      </c>
      <c r="F29" s="146">
        <v>7</v>
      </c>
      <c r="G29" s="147" t="s">
        <v>2047</v>
      </c>
      <c r="H29" s="148" t="e" cm="1">
        <f t="array" aca="1" ref="H29" ca="1">IF(INDIRECT("R"&amp;ROW(H29)&amp;"C"&amp;(COLUMN(H29)-#REF!),FALSE)=1,2,IF(INDIRECT("R"&amp;ROW(H29)&amp;"C"&amp;(COLUMN(H29)-#REF!),FALSE)=1,3,""))</f>
        <v>#REF!</v>
      </c>
      <c r="I29" s="148" t="e" cm="1">
        <f t="array" aca="1" ref="I29" ca="1">IF(INDIRECT("R"&amp;ROW(I29)&amp;"C"&amp;(COLUMN(I29)-#REF!),FALSE)=1,2,IF(INDIRECT("R"&amp;ROW(I29)&amp;"C"&amp;(COLUMN(I29)-#REF!),FALSE)=1,3,""))</f>
        <v>#REF!</v>
      </c>
      <c r="J29" s="148" t="e" cm="1">
        <f t="array" aca="1" ref="J29" ca="1">IF(INDIRECT("R"&amp;ROW(J29)&amp;"C"&amp;(COLUMN(J29)-#REF!),FALSE)=1,2,IF(INDIRECT("R"&amp;ROW(J29)&amp;"C"&amp;(COLUMN(J29)-#REF!),FALSE)=1,3,""))</f>
        <v>#REF!</v>
      </c>
      <c r="K29" s="148" t="e" cm="1">
        <f t="array" aca="1" ref="K29" ca="1">IF(INDIRECT("R"&amp;ROW(K29)&amp;"C"&amp;(COLUMN(K29)-#REF!),FALSE)=1,2,IF(INDIRECT("R"&amp;ROW(K29)&amp;"C"&amp;(COLUMN(K29)-#REF!),FALSE)=1,3,""))</f>
        <v>#REF!</v>
      </c>
      <c r="L29" s="148" t="e" cm="1">
        <f t="array" aca="1" ref="L29" ca="1">IF(INDIRECT("R"&amp;ROW(L29)&amp;"C"&amp;(COLUMN(L29)-#REF!),FALSE)=1,2,IF(INDIRECT("R"&amp;ROW(L29)&amp;"C"&amp;(COLUMN(L29)-#REF!),FALSE)=1,3,""))</f>
        <v>#REF!</v>
      </c>
      <c r="M29" s="148" t="e" cm="1">
        <f t="array" aca="1" ref="M29" ca="1">IF(INDIRECT("R"&amp;ROW(M29)&amp;"C"&amp;(COLUMN(M29)-#REF!),FALSE)=1,2,IF(INDIRECT("R"&amp;ROW(M29)&amp;"C"&amp;(COLUMN(M29)-#REF!),FALSE)=1,3,""))</f>
        <v>#REF!</v>
      </c>
      <c r="N29" s="148" t="e" cm="1">
        <f t="array" aca="1" ref="N29" ca="1">IF(INDIRECT("R"&amp;ROW(N29)&amp;"C"&amp;(COLUMN(N29)-#REF!),FALSE)=1,2,IF(INDIRECT("R"&amp;ROW(N29)&amp;"C"&amp;(COLUMN(N29)-#REF!),FALSE)=1,3,""))</f>
        <v>#REF!</v>
      </c>
      <c r="P29" s="150" t="s">
        <v>1989</v>
      </c>
      <c r="Q29" s="142" t="s">
        <v>44</v>
      </c>
      <c r="R29" s="142" t="s">
        <v>513</v>
      </c>
    </row>
    <row r="30" spans="1:18" ht="16.05" customHeight="1" x14ac:dyDescent="0.25">
      <c r="A30" s="143">
        <v>219</v>
      </c>
      <c r="B30" s="144" t="s">
        <v>2014</v>
      </c>
      <c r="C30" s="144" t="s">
        <v>1324</v>
      </c>
      <c r="D30" s="144" t="s">
        <v>2048</v>
      </c>
      <c r="E30" s="146" t="s">
        <v>2010</v>
      </c>
      <c r="F30" s="146">
        <v>7</v>
      </c>
      <c r="G30" s="147" t="s">
        <v>2024</v>
      </c>
      <c r="H30" s="148" t="e" cm="1">
        <f t="array" aca="1" ref="H30" ca="1">IF(INDIRECT("R"&amp;ROW(H30)&amp;"C"&amp;(COLUMN(H30)-#REF!),FALSE)=1,2,IF(INDIRECT("R"&amp;ROW(H30)&amp;"C"&amp;(COLUMN(H30)-#REF!),FALSE)=1,3,""))</f>
        <v>#REF!</v>
      </c>
      <c r="I30" s="148" t="e" cm="1">
        <f t="array" aca="1" ref="I30" ca="1">IF(INDIRECT("R"&amp;ROW(I30)&amp;"C"&amp;(COLUMN(I30)-#REF!),FALSE)=1,2,IF(INDIRECT("R"&amp;ROW(I30)&amp;"C"&amp;(COLUMN(I30)-#REF!),FALSE)=1,3,""))</f>
        <v>#REF!</v>
      </c>
      <c r="J30" s="148" t="e" cm="1">
        <f t="array" aca="1" ref="J30" ca="1">IF(INDIRECT("R"&amp;ROW(J30)&amp;"C"&amp;(COLUMN(J30)-#REF!),FALSE)=1,2,IF(INDIRECT("R"&amp;ROW(J30)&amp;"C"&amp;(COLUMN(J30)-#REF!),FALSE)=1,3,""))</f>
        <v>#REF!</v>
      </c>
      <c r="K30" s="148" t="e" cm="1">
        <f t="array" aca="1" ref="K30" ca="1">IF(INDIRECT("R"&amp;ROW(K30)&amp;"C"&amp;(COLUMN(K30)-#REF!),FALSE)=1,2,IF(INDIRECT("R"&amp;ROW(K30)&amp;"C"&amp;(COLUMN(K30)-#REF!),FALSE)=1,3,""))</f>
        <v>#REF!</v>
      </c>
      <c r="L30" s="148" t="e" cm="1">
        <f t="array" aca="1" ref="L30" ca="1">IF(INDIRECT("R"&amp;ROW(L30)&amp;"C"&amp;(COLUMN(L30)-#REF!),FALSE)=1,2,IF(INDIRECT("R"&amp;ROW(L30)&amp;"C"&amp;(COLUMN(L30)-#REF!),FALSE)=1,3,""))</f>
        <v>#REF!</v>
      </c>
      <c r="M30" s="148" t="e" cm="1">
        <f t="array" aca="1" ref="M30" ca="1">IF(INDIRECT("R"&amp;ROW(M30)&amp;"C"&amp;(COLUMN(M30)-#REF!),FALSE)=1,2,IF(INDIRECT("R"&amp;ROW(M30)&amp;"C"&amp;(COLUMN(M30)-#REF!),FALSE)=1,3,""))</f>
        <v>#REF!</v>
      </c>
      <c r="N30" s="148" t="e" cm="1">
        <f t="array" aca="1" ref="N30" ca="1">IF(INDIRECT("R"&amp;ROW(N30)&amp;"C"&amp;(COLUMN(N30)-#REF!),FALSE)=1,2,IF(INDIRECT("R"&amp;ROW(N30)&amp;"C"&amp;(COLUMN(N30)-#REF!),FALSE)=1,3,""))</f>
        <v>#REF!</v>
      </c>
      <c r="P30" s="150" t="s">
        <v>1989</v>
      </c>
      <c r="Q30" s="142" t="s">
        <v>44</v>
      </c>
      <c r="R30" s="142" t="s">
        <v>513</v>
      </c>
    </row>
    <row r="31" spans="1:18" ht="16.05" customHeight="1" x14ac:dyDescent="0.25">
      <c r="A31" s="143">
        <v>228</v>
      </c>
      <c r="B31" s="144" t="s">
        <v>2008</v>
      </c>
      <c r="C31" s="144" t="s">
        <v>2049</v>
      </c>
      <c r="D31" s="144" t="s">
        <v>2050</v>
      </c>
      <c r="E31" s="146" t="s">
        <v>2010</v>
      </c>
      <c r="F31" s="146">
        <v>8</v>
      </c>
      <c r="G31" s="147" t="s">
        <v>2024</v>
      </c>
      <c r="H31" s="148" t="e" cm="1">
        <f t="array" aca="1" ref="H31" ca="1">IF(INDIRECT("R"&amp;ROW(H31)&amp;"C"&amp;(COLUMN(H31)-#REF!),FALSE)=1,2,IF(INDIRECT("R"&amp;ROW(H31)&amp;"C"&amp;(COLUMN(H31)-#REF!),FALSE)=1,3,""))</f>
        <v>#REF!</v>
      </c>
      <c r="I31" s="148" t="e" cm="1">
        <f t="array" aca="1" ref="I31" ca="1">IF(INDIRECT("R"&amp;ROW(I31)&amp;"C"&amp;(COLUMN(I31)-#REF!),FALSE)=1,2,IF(INDIRECT("R"&amp;ROW(I31)&amp;"C"&amp;(COLUMN(I31)-#REF!),FALSE)=1,3,""))</f>
        <v>#REF!</v>
      </c>
      <c r="J31" s="148" t="e" cm="1">
        <f t="array" aca="1" ref="J31" ca="1">IF(INDIRECT("R"&amp;ROW(J31)&amp;"C"&amp;(COLUMN(J31)-#REF!),FALSE)=1,2,IF(INDIRECT("R"&amp;ROW(J31)&amp;"C"&amp;(COLUMN(J31)-#REF!),FALSE)=1,3,""))</f>
        <v>#REF!</v>
      </c>
      <c r="K31" s="148" t="e" cm="1">
        <f t="array" aca="1" ref="K31" ca="1">IF(INDIRECT("R"&amp;ROW(K31)&amp;"C"&amp;(COLUMN(K31)-#REF!),FALSE)=1,2,IF(INDIRECT("R"&amp;ROW(K31)&amp;"C"&amp;(COLUMN(K31)-#REF!),FALSE)=1,3,""))</f>
        <v>#REF!</v>
      </c>
      <c r="L31" s="148" t="e" cm="1">
        <f t="array" aca="1" ref="L31" ca="1">IF(INDIRECT("R"&amp;ROW(L31)&amp;"C"&amp;(COLUMN(L31)-#REF!),FALSE)=1,2,IF(INDIRECT("R"&amp;ROW(L31)&amp;"C"&amp;(COLUMN(L31)-#REF!),FALSE)=1,3,""))</f>
        <v>#REF!</v>
      </c>
      <c r="M31" s="148" t="e" cm="1">
        <f t="array" aca="1" ref="M31" ca="1">IF(INDIRECT("R"&amp;ROW(M31)&amp;"C"&amp;(COLUMN(M31)-#REF!),FALSE)=1,2,IF(INDIRECT("R"&amp;ROW(M31)&amp;"C"&amp;(COLUMN(M31)-#REF!),FALSE)=1,3,""))</f>
        <v>#REF!</v>
      </c>
      <c r="N31" s="148" t="e" cm="1">
        <f t="array" aca="1" ref="N31" ca="1">IF(INDIRECT("R"&amp;ROW(N31)&amp;"C"&amp;(COLUMN(N31)-#REF!),FALSE)=1,2,IF(INDIRECT("R"&amp;ROW(N31)&amp;"C"&amp;(COLUMN(N31)-#REF!),FALSE)=1,3,""))</f>
        <v>#REF!</v>
      </c>
      <c r="P31" s="150" t="s">
        <v>1989</v>
      </c>
      <c r="Q31" s="142" t="s">
        <v>44</v>
      </c>
      <c r="R31" s="142" t="s">
        <v>513</v>
      </c>
    </row>
    <row r="32" spans="1:18" ht="16.05" customHeight="1" x14ac:dyDescent="0.25">
      <c r="A32" s="143">
        <v>231</v>
      </c>
      <c r="B32" s="144" t="s">
        <v>2008</v>
      </c>
      <c r="C32" s="144" t="s">
        <v>385</v>
      </c>
      <c r="D32" s="144" t="s">
        <v>2051</v>
      </c>
      <c r="E32" s="146" t="s">
        <v>2010</v>
      </c>
      <c r="F32" s="146">
        <v>9</v>
      </c>
      <c r="G32" s="147" t="s">
        <v>2013</v>
      </c>
      <c r="H32" s="148" t="e" cm="1">
        <f t="array" aca="1" ref="H32" ca="1">IF(INDIRECT("R"&amp;ROW(H32)&amp;"C"&amp;(COLUMN(H32)-#REF!),FALSE)=1,2,IF(INDIRECT("R"&amp;ROW(H32)&amp;"C"&amp;(COLUMN(H32)-#REF!),FALSE)=1,3,""))</f>
        <v>#REF!</v>
      </c>
      <c r="I32" s="148" t="e" cm="1">
        <f t="array" aca="1" ref="I32" ca="1">IF(INDIRECT("R"&amp;ROW(I32)&amp;"C"&amp;(COLUMN(I32)-#REF!),FALSE)=1,2,IF(INDIRECT("R"&amp;ROW(I32)&amp;"C"&amp;(COLUMN(I32)-#REF!),FALSE)=1,3,""))</f>
        <v>#REF!</v>
      </c>
      <c r="J32" s="148" t="e" cm="1">
        <f t="array" aca="1" ref="J32" ca="1">IF(INDIRECT("R"&amp;ROW(J32)&amp;"C"&amp;(COLUMN(J32)-#REF!),FALSE)=1,2,IF(INDIRECT("R"&amp;ROW(J32)&amp;"C"&amp;(COLUMN(J32)-#REF!),FALSE)=1,3,""))</f>
        <v>#REF!</v>
      </c>
      <c r="K32" s="148" t="e" cm="1">
        <f t="array" aca="1" ref="K32" ca="1">IF(INDIRECT("R"&amp;ROW(K32)&amp;"C"&amp;(COLUMN(K32)-#REF!),FALSE)=1,2,IF(INDIRECT("R"&amp;ROW(K32)&amp;"C"&amp;(COLUMN(K32)-#REF!),FALSE)=1,3,""))</f>
        <v>#REF!</v>
      </c>
      <c r="L32" s="148" t="e" cm="1">
        <f t="array" aca="1" ref="L32" ca="1">IF(INDIRECT("R"&amp;ROW(L32)&amp;"C"&amp;(COLUMN(L32)-#REF!),FALSE)=1,2,IF(INDIRECT("R"&amp;ROW(L32)&amp;"C"&amp;(COLUMN(L32)-#REF!),FALSE)=1,3,""))</f>
        <v>#REF!</v>
      </c>
      <c r="M32" s="148" t="e" cm="1">
        <f t="array" aca="1" ref="M32" ca="1">IF(INDIRECT("R"&amp;ROW(M32)&amp;"C"&amp;(COLUMN(M32)-#REF!),FALSE)=1,2,IF(INDIRECT("R"&amp;ROW(M32)&amp;"C"&amp;(COLUMN(M32)-#REF!),FALSE)=1,3,""))</f>
        <v>#REF!</v>
      </c>
      <c r="N32" s="148" t="e" cm="1">
        <f t="array" aca="1" ref="N32" ca="1">IF(INDIRECT("R"&amp;ROW(N32)&amp;"C"&amp;(COLUMN(N32)-#REF!),FALSE)=1,2,IF(INDIRECT("R"&amp;ROW(N32)&amp;"C"&amp;(COLUMN(N32)-#REF!),FALSE)=1,3,""))</f>
        <v>#REF!</v>
      </c>
      <c r="P32" s="150" t="s">
        <v>1989</v>
      </c>
      <c r="Q32" s="142" t="s">
        <v>44</v>
      </c>
      <c r="R32" s="142" t="s">
        <v>513</v>
      </c>
    </row>
    <row r="33" spans="1:18" ht="16.05" customHeight="1" x14ac:dyDescent="0.25">
      <c r="A33" s="143">
        <v>238</v>
      </c>
      <c r="B33" s="144" t="s">
        <v>2008</v>
      </c>
      <c r="C33" s="144" t="s">
        <v>2052</v>
      </c>
      <c r="D33" s="144" t="s">
        <v>2053</v>
      </c>
      <c r="E33" s="146" t="s">
        <v>2010</v>
      </c>
      <c r="F33" s="146">
        <v>8</v>
      </c>
      <c r="G33" s="147" t="s">
        <v>2054</v>
      </c>
      <c r="H33" s="148" t="e" cm="1">
        <f t="array" aca="1" ref="H33" ca="1">IF(INDIRECT("R"&amp;ROW(H33)&amp;"C"&amp;(COLUMN(H33)-#REF!),FALSE)=1,2,IF(INDIRECT("R"&amp;ROW(H33)&amp;"C"&amp;(COLUMN(H33)-#REF!),FALSE)=1,3,""))</f>
        <v>#REF!</v>
      </c>
      <c r="I33" s="148" t="e" cm="1">
        <f t="array" aca="1" ref="I33" ca="1">IF(INDIRECT("R"&amp;ROW(I33)&amp;"C"&amp;(COLUMN(I33)-#REF!),FALSE)=1,2,IF(INDIRECT("R"&amp;ROW(I33)&amp;"C"&amp;(COLUMN(I33)-#REF!),FALSE)=1,3,""))</f>
        <v>#REF!</v>
      </c>
      <c r="J33" s="148" t="e" cm="1">
        <f t="array" aca="1" ref="J33" ca="1">IF(INDIRECT("R"&amp;ROW(J33)&amp;"C"&amp;(COLUMN(J33)-#REF!),FALSE)=1,2,IF(INDIRECT("R"&amp;ROW(J33)&amp;"C"&amp;(COLUMN(J33)-#REF!),FALSE)=1,3,""))</f>
        <v>#REF!</v>
      </c>
      <c r="K33" s="148" t="e" cm="1">
        <f t="array" aca="1" ref="K33" ca="1">IF(INDIRECT("R"&amp;ROW(K33)&amp;"C"&amp;(COLUMN(K33)-#REF!),FALSE)=1,2,IF(INDIRECT("R"&amp;ROW(K33)&amp;"C"&amp;(COLUMN(K33)-#REF!),FALSE)=1,3,""))</f>
        <v>#REF!</v>
      </c>
      <c r="L33" s="148" t="e" cm="1">
        <f t="array" aca="1" ref="L33" ca="1">IF(INDIRECT("R"&amp;ROW(L33)&amp;"C"&amp;(COLUMN(L33)-#REF!),FALSE)=1,2,IF(INDIRECT("R"&amp;ROW(L33)&amp;"C"&amp;(COLUMN(L33)-#REF!),FALSE)=1,3,""))</f>
        <v>#REF!</v>
      </c>
      <c r="M33" s="148" t="e" cm="1">
        <f t="array" aca="1" ref="M33" ca="1">IF(INDIRECT("R"&amp;ROW(M33)&amp;"C"&amp;(COLUMN(M33)-#REF!),FALSE)=1,2,IF(INDIRECT("R"&amp;ROW(M33)&amp;"C"&amp;(COLUMN(M33)-#REF!),FALSE)=1,3,""))</f>
        <v>#REF!</v>
      </c>
      <c r="N33" s="148" t="e" cm="1">
        <f t="array" aca="1" ref="N33" ca="1">IF(INDIRECT("R"&amp;ROW(N33)&amp;"C"&amp;(COLUMN(N33)-#REF!),FALSE)=1,2,IF(INDIRECT("R"&amp;ROW(N33)&amp;"C"&amp;(COLUMN(N33)-#REF!),FALSE)=1,3,""))</f>
        <v>#REF!</v>
      </c>
      <c r="P33" s="150" t="s">
        <v>1989</v>
      </c>
      <c r="Q33" s="142" t="s">
        <v>44</v>
      </c>
      <c r="R33" s="142" t="s">
        <v>513</v>
      </c>
    </row>
    <row r="34" spans="1:18" ht="16.05" customHeight="1" x14ac:dyDescent="0.25">
      <c r="A34" s="143">
        <v>242</v>
      </c>
      <c r="B34" s="144" t="s">
        <v>2055</v>
      </c>
      <c r="C34" s="144" t="s">
        <v>1581</v>
      </c>
      <c r="D34" s="144" t="s">
        <v>2056</v>
      </c>
      <c r="E34" s="146" t="s">
        <v>2010</v>
      </c>
      <c r="F34" s="146">
        <v>11</v>
      </c>
      <c r="G34" s="147" t="s">
        <v>2028</v>
      </c>
      <c r="H34" s="148" t="e" cm="1">
        <f t="array" aca="1" ref="H34" ca="1">IF(INDIRECT("R"&amp;ROW(H34)&amp;"C"&amp;(COLUMN(H34)-#REF!),FALSE)=1,2,IF(INDIRECT("R"&amp;ROW(H34)&amp;"C"&amp;(COLUMN(H34)-#REF!),FALSE)=1,3,""))</f>
        <v>#REF!</v>
      </c>
      <c r="I34" s="148" t="e" cm="1">
        <f t="array" aca="1" ref="I34" ca="1">IF(INDIRECT("R"&amp;ROW(I34)&amp;"C"&amp;(COLUMN(I34)-#REF!),FALSE)=1,2,IF(INDIRECT("R"&amp;ROW(I34)&amp;"C"&amp;(COLUMN(I34)-#REF!),FALSE)=1,3,""))</f>
        <v>#REF!</v>
      </c>
      <c r="J34" s="148" t="e" cm="1">
        <f t="array" aca="1" ref="J34" ca="1">IF(INDIRECT("R"&amp;ROW(J34)&amp;"C"&amp;(COLUMN(J34)-#REF!),FALSE)=1,2,IF(INDIRECT("R"&amp;ROW(J34)&amp;"C"&amp;(COLUMN(J34)-#REF!),FALSE)=1,3,""))</f>
        <v>#REF!</v>
      </c>
      <c r="K34" s="148" t="e" cm="1">
        <f t="array" aca="1" ref="K34" ca="1">IF(INDIRECT("R"&amp;ROW(K34)&amp;"C"&amp;(COLUMN(K34)-#REF!),FALSE)=1,2,IF(INDIRECT("R"&amp;ROW(K34)&amp;"C"&amp;(COLUMN(K34)-#REF!),FALSE)=1,3,""))</f>
        <v>#REF!</v>
      </c>
      <c r="L34" s="148" t="e" cm="1">
        <f t="array" aca="1" ref="L34" ca="1">IF(INDIRECT("R"&amp;ROW(L34)&amp;"C"&amp;(COLUMN(L34)-#REF!),FALSE)=1,2,IF(INDIRECT("R"&amp;ROW(L34)&amp;"C"&amp;(COLUMN(L34)-#REF!),FALSE)=1,3,""))</f>
        <v>#REF!</v>
      </c>
      <c r="M34" s="148" t="e" cm="1">
        <f t="array" aca="1" ref="M34" ca="1">IF(INDIRECT("R"&amp;ROW(M34)&amp;"C"&amp;(COLUMN(M34)-#REF!),FALSE)=1,2,IF(INDIRECT("R"&amp;ROW(M34)&amp;"C"&amp;(COLUMN(M34)-#REF!),FALSE)=1,3,""))</f>
        <v>#REF!</v>
      </c>
      <c r="N34" s="148" t="e" cm="1">
        <f t="array" aca="1" ref="N34" ca="1">IF(INDIRECT("R"&amp;ROW(N34)&amp;"C"&amp;(COLUMN(N34)-#REF!),FALSE)=1,2,IF(INDIRECT("R"&amp;ROW(N34)&amp;"C"&amp;(COLUMN(N34)-#REF!),FALSE)=1,3,""))</f>
        <v>#REF!</v>
      </c>
      <c r="P34" s="150" t="s">
        <v>1989</v>
      </c>
      <c r="Q34" s="142" t="s">
        <v>44</v>
      </c>
      <c r="R34" s="142" t="s">
        <v>513</v>
      </c>
    </row>
    <row r="35" spans="1:18" ht="16.05" customHeight="1" x14ac:dyDescent="0.25">
      <c r="A35" s="143">
        <v>251</v>
      </c>
      <c r="B35" s="144" t="s">
        <v>2008</v>
      </c>
      <c r="C35" s="151" t="s">
        <v>2057</v>
      </c>
      <c r="D35" s="151" t="s">
        <v>2058</v>
      </c>
      <c r="E35" s="146" t="s">
        <v>2010</v>
      </c>
      <c r="F35" s="146">
        <v>9</v>
      </c>
      <c r="G35" s="147" t="s">
        <v>2059</v>
      </c>
      <c r="H35" s="148" t="e" cm="1">
        <f t="array" aca="1" ref="H35" ca="1">IF(INDIRECT("R"&amp;ROW(H35)&amp;"C"&amp;(COLUMN(H35)-#REF!),FALSE)=1,2,IF(INDIRECT("R"&amp;ROW(H35)&amp;"C"&amp;(COLUMN(H35)-#REF!),FALSE)=1,3,""))</f>
        <v>#REF!</v>
      </c>
      <c r="I35" s="148" t="e" cm="1">
        <f t="array" aca="1" ref="I35" ca="1">IF(INDIRECT("R"&amp;ROW(I35)&amp;"C"&amp;(COLUMN(I35)-#REF!),FALSE)=1,2,IF(INDIRECT("R"&amp;ROW(I35)&amp;"C"&amp;(COLUMN(I35)-#REF!),FALSE)=1,3,""))</f>
        <v>#REF!</v>
      </c>
      <c r="J35" s="148" t="e" cm="1">
        <f t="array" aca="1" ref="J35" ca="1">IF(INDIRECT("R"&amp;ROW(J35)&amp;"C"&amp;(COLUMN(J35)-#REF!),FALSE)=1,2,IF(INDIRECT("R"&amp;ROW(J35)&amp;"C"&amp;(COLUMN(J35)-#REF!),FALSE)=1,3,""))</f>
        <v>#REF!</v>
      </c>
      <c r="K35" s="148" t="e" cm="1">
        <f t="array" aca="1" ref="K35" ca="1">IF(INDIRECT("R"&amp;ROW(K35)&amp;"C"&amp;(COLUMN(K35)-#REF!),FALSE)=1,2,IF(INDIRECT("R"&amp;ROW(K35)&amp;"C"&amp;(COLUMN(K35)-#REF!),FALSE)=1,3,""))</f>
        <v>#REF!</v>
      </c>
      <c r="L35" s="148" t="e" cm="1">
        <f t="array" aca="1" ref="L35" ca="1">IF(INDIRECT("R"&amp;ROW(L35)&amp;"C"&amp;(COLUMN(L35)-#REF!),FALSE)=1,2,IF(INDIRECT("R"&amp;ROW(L35)&amp;"C"&amp;(COLUMN(L35)-#REF!),FALSE)=1,3,""))</f>
        <v>#REF!</v>
      </c>
      <c r="M35" s="148" t="e" cm="1">
        <f t="array" aca="1" ref="M35" ca="1">IF(INDIRECT("R"&amp;ROW(M35)&amp;"C"&amp;(COLUMN(M35)-#REF!),FALSE)=1,2,IF(INDIRECT("R"&amp;ROW(M35)&amp;"C"&amp;(COLUMN(M35)-#REF!),FALSE)=1,3,""))</f>
        <v>#REF!</v>
      </c>
      <c r="N35" s="148" t="e" cm="1">
        <f t="array" aca="1" ref="N35" ca="1">IF(INDIRECT("R"&amp;ROW(N35)&amp;"C"&amp;(COLUMN(N35)-#REF!),FALSE)=1,2,IF(INDIRECT("R"&amp;ROW(N35)&amp;"C"&amp;(COLUMN(N35)-#REF!),FALSE)=1,3,""))</f>
        <v>#REF!</v>
      </c>
      <c r="P35" s="150" t="s">
        <v>1989</v>
      </c>
      <c r="Q35" s="142" t="s">
        <v>44</v>
      </c>
      <c r="R35" s="142" t="s">
        <v>513</v>
      </c>
    </row>
    <row r="36" spans="1:18" ht="16.05" customHeight="1" x14ac:dyDescent="0.25">
      <c r="A36" s="143">
        <v>251</v>
      </c>
      <c r="B36" s="144" t="s">
        <v>2008</v>
      </c>
      <c r="C36" s="144" t="s">
        <v>2060</v>
      </c>
      <c r="D36" s="144" t="s">
        <v>2061</v>
      </c>
      <c r="E36" s="146" t="s">
        <v>2010</v>
      </c>
      <c r="F36" s="146">
        <v>7</v>
      </c>
      <c r="G36" s="147" t="s">
        <v>2040</v>
      </c>
      <c r="H36" s="148" t="e" cm="1">
        <f t="array" aca="1" ref="H36" ca="1">IF(INDIRECT("R"&amp;ROW(H36)&amp;"C"&amp;(COLUMN(H36)-#REF!),FALSE)=1,2,IF(INDIRECT("R"&amp;ROW(H36)&amp;"C"&amp;(COLUMN(H36)-#REF!),FALSE)=1,3,""))</f>
        <v>#REF!</v>
      </c>
      <c r="I36" s="148" t="e" cm="1">
        <f t="array" aca="1" ref="I36" ca="1">IF(INDIRECT("R"&amp;ROW(I36)&amp;"C"&amp;(COLUMN(I36)-#REF!),FALSE)=1,2,IF(INDIRECT("R"&amp;ROW(I36)&amp;"C"&amp;(COLUMN(I36)-#REF!),FALSE)=1,3,""))</f>
        <v>#REF!</v>
      </c>
      <c r="J36" s="148" t="e" cm="1">
        <f t="array" aca="1" ref="J36" ca="1">IF(INDIRECT("R"&amp;ROW(J36)&amp;"C"&amp;(COLUMN(J36)-#REF!),FALSE)=1,2,IF(INDIRECT("R"&amp;ROW(J36)&amp;"C"&amp;(COLUMN(J36)-#REF!),FALSE)=1,3,""))</f>
        <v>#REF!</v>
      </c>
      <c r="K36" s="148" t="e" cm="1">
        <f t="array" aca="1" ref="K36" ca="1">IF(INDIRECT("R"&amp;ROW(K36)&amp;"C"&amp;(COLUMN(K36)-#REF!),FALSE)=1,2,IF(INDIRECT("R"&amp;ROW(K36)&amp;"C"&amp;(COLUMN(K36)-#REF!),FALSE)=1,3,""))</f>
        <v>#REF!</v>
      </c>
      <c r="L36" s="148" t="e" cm="1">
        <f t="array" aca="1" ref="L36" ca="1">IF(INDIRECT("R"&amp;ROW(L36)&amp;"C"&amp;(COLUMN(L36)-#REF!),FALSE)=1,2,IF(INDIRECT("R"&amp;ROW(L36)&amp;"C"&amp;(COLUMN(L36)-#REF!),FALSE)=1,3,""))</f>
        <v>#REF!</v>
      </c>
      <c r="M36" s="148" t="e" cm="1">
        <f t="array" aca="1" ref="M36" ca="1">IF(INDIRECT("R"&amp;ROW(M36)&amp;"C"&amp;(COLUMN(M36)-#REF!),FALSE)=1,2,IF(INDIRECT("R"&amp;ROW(M36)&amp;"C"&amp;(COLUMN(M36)-#REF!),FALSE)=1,3,""))</f>
        <v>#REF!</v>
      </c>
      <c r="N36" s="148" t="e" cm="1">
        <f t="array" aca="1" ref="N36" ca="1">IF(INDIRECT("R"&amp;ROW(N36)&amp;"C"&amp;(COLUMN(N36)-#REF!),FALSE)=1,2,IF(INDIRECT("R"&amp;ROW(N36)&amp;"C"&amp;(COLUMN(N36)-#REF!),FALSE)=1,3,""))</f>
        <v>#REF!</v>
      </c>
      <c r="P36" s="150" t="s">
        <v>1989</v>
      </c>
      <c r="Q36" s="142" t="s">
        <v>44</v>
      </c>
      <c r="R36" s="142" t="s">
        <v>513</v>
      </c>
    </row>
    <row r="37" spans="1:18" x14ac:dyDescent="0.25">
      <c r="A37" s="143">
        <v>252</v>
      </c>
      <c r="B37" s="144" t="s">
        <v>2008</v>
      </c>
      <c r="C37" s="144" t="s">
        <v>1323</v>
      </c>
      <c r="D37" s="152" t="s">
        <v>2062</v>
      </c>
      <c r="E37" s="146" t="s">
        <v>2010</v>
      </c>
      <c r="F37" s="146">
        <v>7</v>
      </c>
      <c r="G37" s="147" t="s">
        <v>2047</v>
      </c>
      <c r="H37" s="148" t="e" cm="1">
        <f t="array" aca="1" ref="H37" ca="1">IF(INDIRECT("R"&amp;ROW(H37)&amp;"C"&amp;(COLUMN(H37)-#REF!),FALSE)=1,2,IF(INDIRECT("R"&amp;ROW(H37)&amp;"C"&amp;(COLUMN(H37)-#REF!),FALSE)=1,3,""))</f>
        <v>#REF!</v>
      </c>
      <c r="I37" s="148" t="e" cm="1">
        <f t="array" aca="1" ref="I37" ca="1">IF(INDIRECT("R"&amp;ROW(I37)&amp;"C"&amp;(COLUMN(I37)-#REF!),FALSE)=1,2,IF(INDIRECT("R"&amp;ROW(I37)&amp;"C"&amp;(COLUMN(I37)-#REF!),FALSE)=1,3,""))</f>
        <v>#REF!</v>
      </c>
      <c r="J37" s="148" t="e" cm="1">
        <f t="array" aca="1" ref="J37" ca="1">IF(INDIRECT("R"&amp;ROW(J37)&amp;"C"&amp;(COLUMN(J37)-#REF!),FALSE)=1,2,IF(INDIRECT("R"&amp;ROW(J37)&amp;"C"&amp;(COLUMN(J37)-#REF!),FALSE)=1,3,""))</f>
        <v>#REF!</v>
      </c>
      <c r="K37" s="148" t="e" cm="1">
        <f t="array" aca="1" ref="K37" ca="1">IF(INDIRECT("R"&amp;ROW(K37)&amp;"C"&amp;(COLUMN(K37)-#REF!),FALSE)=1,2,IF(INDIRECT("R"&amp;ROW(K37)&amp;"C"&amp;(COLUMN(K37)-#REF!),FALSE)=1,3,""))</f>
        <v>#REF!</v>
      </c>
      <c r="L37" s="148" t="e" cm="1">
        <f t="array" aca="1" ref="L37" ca="1">IF(INDIRECT("R"&amp;ROW(L37)&amp;"C"&amp;(COLUMN(L37)-#REF!),FALSE)=1,2,IF(INDIRECT("R"&amp;ROW(L37)&amp;"C"&amp;(COLUMN(L37)-#REF!),FALSE)=1,3,""))</f>
        <v>#REF!</v>
      </c>
      <c r="M37" s="148" t="e" cm="1">
        <f t="array" aca="1" ref="M37" ca="1">IF(INDIRECT("R"&amp;ROW(M37)&amp;"C"&amp;(COLUMN(M37)-#REF!),FALSE)=1,2,IF(INDIRECT("R"&amp;ROW(M37)&amp;"C"&amp;(COLUMN(M37)-#REF!),FALSE)=1,3,""))</f>
        <v>#REF!</v>
      </c>
      <c r="N37" s="148" t="e" cm="1">
        <f t="array" aca="1" ref="N37" ca="1">IF(INDIRECT("R"&amp;ROW(N37)&amp;"C"&amp;(COLUMN(N37)-#REF!),FALSE)=1,2,IF(INDIRECT("R"&amp;ROW(N37)&amp;"C"&amp;(COLUMN(N37)-#REF!),FALSE)=1,3,""))</f>
        <v>#REF!</v>
      </c>
      <c r="P37" s="150" t="s">
        <v>1989</v>
      </c>
      <c r="Q37" s="142" t="s">
        <v>44</v>
      </c>
      <c r="R37" s="142" t="s">
        <v>513</v>
      </c>
    </row>
    <row r="38" spans="1:18" x14ac:dyDescent="0.25">
      <c r="A38" s="143">
        <v>256</v>
      </c>
      <c r="B38" s="144" t="s">
        <v>2014</v>
      </c>
      <c r="C38" s="144" t="s">
        <v>913</v>
      </c>
      <c r="D38" s="144" t="s">
        <v>2063</v>
      </c>
      <c r="E38" s="146" t="s">
        <v>2010</v>
      </c>
      <c r="F38" s="146">
        <v>7</v>
      </c>
      <c r="G38" s="147" t="s">
        <v>2064</v>
      </c>
      <c r="H38" s="148" t="e" cm="1">
        <f t="array" aca="1" ref="H38" ca="1">IF(INDIRECT("R"&amp;ROW(H38)&amp;"C"&amp;(COLUMN(H38)-#REF!),FALSE)=1,2,IF(INDIRECT("R"&amp;ROW(H38)&amp;"C"&amp;(COLUMN(H38)-#REF!),FALSE)=1,3,""))</f>
        <v>#REF!</v>
      </c>
      <c r="I38" s="148" t="e" cm="1">
        <f t="array" aca="1" ref="I38" ca="1">IF(INDIRECT("R"&amp;ROW(I38)&amp;"C"&amp;(COLUMN(I38)-#REF!),FALSE)=1,2,IF(INDIRECT("R"&amp;ROW(I38)&amp;"C"&amp;(COLUMN(I38)-#REF!),FALSE)=1,3,""))</f>
        <v>#REF!</v>
      </c>
      <c r="J38" s="148" t="e" cm="1">
        <f t="array" aca="1" ref="J38" ca="1">IF(INDIRECT("R"&amp;ROW(J38)&amp;"C"&amp;(COLUMN(J38)-#REF!),FALSE)=1,2,IF(INDIRECT("R"&amp;ROW(J38)&amp;"C"&amp;(COLUMN(J38)-#REF!),FALSE)=1,3,""))</f>
        <v>#REF!</v>
      </c>
      <c r="K38" s="148" t="e" cm="1">
        <f t="array" aca="1" ref="K38" ca="1">IF(INDIRECT("R"&amp;ROW(K38)&amp;"C"&amp;(COLUMN(K38)-#REF!),FALSE)=1,2,IF(INDIRECT("R"&amp;ROW(K38)&amp;"C"&amp;(COLUMN(K38)-#REF!),FALSE)=1,3,""))</f>
        <v>#REF!</v>
      </c>
      <c r="L38" s="148" t="e" cm="1">
        <f t="array" aca="1" ref="L38" ca="1">IF(INDIRECT("R"&amp;ROW(L38)&amp;"C"&amp;(COLUMN(L38)-#REF!),FALSE)=1,2,IF(INDIRECT("R"&amp;ROW(L38)&amp;"C"&amp;(COLUMN(L38)-#REF!),FALSE)=1,3,""))</f>
        <v>#REF!</v>
      </c>
      <c r="M38" s="148" t="e" cm="1">
        <f t="array" aca="1" ref="M38" ca="1">IF(INDIRECT("R"&amp;ROW(M38)&amp;"C"&amp;(COLUMN(M38)-#REF!),FALSE)=1,2,IF(INDIRECT("R"&amp;ROW(M38)&amp;"C"&amp;(COLUMN(M38)-#REF!),FALSE)=1,3,""))</f>
        <v>#REF!</v>
      </c>
      <c r="N38" s="148" t="e" cm="1">
        <f t="array" aca="1" ref="N38" ca="1">IF(INDIRECT("R"&amp;ROW(N38)&amp;"C"&amp;(COLUMN(N38)-#REF!),FALSE)=1,2,IF(INDIRECT("R"&amp;ROW(N38)&amp;"C"&amp;(COLUMN(N38)-#REF!),FALSE)=1,3,""))</f>
        <v>#REF!</v>
      </c>
      <c r="P38" s="150" t="s">
        <v>1989</v>
      </c>
      <c r="Q38" s="142" t="s">
        <v>44</v>
      </c>
      <c r="R38" s="142" t="s">
        <v>513</v>
      </c>
    </row>
    <row r="39" spans="1:18" ht="16.05" customHeight="1" x14ac:dyDescent="0.25">
      <c r="A39" s="143">
        <v>259</v>
      </c>
      <c r="B39" s="144" t="s">
        <v>2008</v>
      </c>
      <c r="C39" s="144" t="s">
        <v>2065</v>
      </c>
      <c r="D39" s="144" t="s">
        <v>2066</v>
      </c>
      <c r="E39" s="146" t="s">
        <v>2010</v>
      </c>
      <c r="F39" s="146">
        <v>8</v>
      </c>
      <c r="G39" s="147" t="s">
        <v>2018</v>
      </c>
      <c r="H39" s="148" t="e" cm="1">
        <f t="array" aca="1" ref="H39" ca="1">IF(INDIRECT("R"&amp;ROW(H39)&amp;"C"&amp;(COLUMN(H39)-#REF!),FALSE)=1,2,IF(INDIRECT("R"&amp;ROW(H39)&amp;"C"&amp;(COLUMN(H39)-#REF!),FALSE)=1,3,""))</f>
        <v>#REF!</v>
      </c>
      <c r="I39" s="148" t="e" cm="1">
        <f t="array" aca="1" ref="I39" ca="1">IF(INDIRECT("R"&amp;ROW(I39)&amp;"C"&amp;(COLUMN(I39)-#REF!),FALSE)=1,2,IF(INDIRECT("R"&amp;ROW(I39)&amp;"C"&amp;(COLUMN(I39)-#REF!),FALSE)=1,3,""))</f>
        <v>#REF!</v>
      </c>
      <c r="J39" s="148" t="e" cm="1">
        <f t="array" aca="1" ref="J39" ca="1">IF(INDIRECT("R"&amp;ROW(J39)&amp;"C"&amp;(COLUMN(J39)-#REF!),FALSE)=1,2,IF(INDIRECT("R"&amp;ROW(J39)&amp;"C"&amp;(COLUMN(J39)-#REF!),FALSE)=1,3,""))</f>
        <v>#REF!</v>
      </c>
      <c r="K39" s="148" t="e" cm="1">
        <f t="array" aca="1" ref="K39" ca="1">IF(INDIRECT("R"&amp;ROW(K39)&amp;"C"&amp;(COLUMN(K39)-#REF!),FALSE)=1,2,IF(INDIRECT("R"&amp;ROW(K39)&amp;"C"&amp;(COLUMN(K39)-#REF!),FALSE)=1,3,""))</f>
        <v>#REF!</v>
      </c>
      <c r="L39" s="148" t="e" cm="1">
        <f t="array" aca="1" ref="L39" ca="1">IF(INDIRECT("R"&amp;ROW(L39)&amp;"C"&amp;(COLUMN(L39)-#REF!),FALSE)=1,2,IF(INDIRECT("R"&amp;ROW(L39)&amp;"C"&amp;(COLUMN(L39)-#REF!),FALSE)=1,3,""))</f>
        <v>#REF!</v>
      </c>
      <c r="M39" s="148" t="e" cm="1">
        <f t="array" aca="1" ref="M39" ca="1">IF(INDIRECT("R"&amp;ROW(M39)&amp;"C"&amp;(COLUMN(M39)-#REF!),FALSE)=1,2,IF(INDIRECT("R"&amp;ROW(M39)&amp;"C"&amp;(COLUMN(M39)-#REF!),FALSE)=1,3,""))</f>
        <v>#REF!</v>
      </c>
      <c r="N39" s="148" t="e" cm="1">
        <f t="array" aca="1" ref="N39" ca="1">IF(INDIRECT("R"&amp;ROW(N39)&amp;"C"&amp;(COLUMN(N39)-#REF!),FALSE)=1,2,IF(INDIRECT("R"&amp;ROW(N39)&amp;"C"&amp;(COLUMN(N39)-#REF!),FALSE)=1,3,""))</f>
        <v>#REF!</v>
      </c>
      <c r="P39" s="150" t="s">
        <v>1989</v>
      </c>
      <c r="Q39" s="142" t="s">
        <v>44</v>
      </c>
      <c r="R39" s="142" t="s">
        <v>513</v>
      </c>
    </row>
    <row r="40" spans="1:18" ht="16.05" customHeight="1" x14ac:dyDescent="0.25">
      <c r="A40" s="143">
        <v>260</v>
      </c>
      <c r="B40" s="144" t="s">
        <v>2014</v>
      </c>
      <c r="C40" s="144" t="s">
        <v>1578</v>
      </c>
      <c r="D40" s="144" t="s">
        <v>2067</v>
      </c>
      <c r="E40" s="146" t="s">
        <v>2010</v>
      </c>
      <c r="F40" s="146">
        <v>8</v>
      </c>
      <c r="G40" s="147" t="s">
        <v>2047</v>
      </c>
      <c r="H40" s="148" t="e" cm="1">
        <f t="array" aca="1" ref="H40" ca="1">IF(INDIRECT("R"&amp;ROW(H40)&amp;"C"&amp;(COLUMN(H40)-#REF!),FALSE)=1,2,IF(INDIRECT("R"&amp;ROW(H40)&amp;"C"&amp;(COLUMN(H40)-#REF!),FALSE)=1,3,""))</f>
        <v>#REF!</v>
      </c>
      <c r="I40" s="148" t="e" cm="1">
        <f t="array" aca="1" ref="I40" ca="1">IF(INDIRECT("R"&amp;ROW(I40)&amp;"C"&amp;(COLUMN(I40)-#REF!),FALSE)=1,2,IF(INDIRECT("R"&amp;ROW(I40)&amp;"C"&amp;(COLUMN(I40)-#REF!),FALSE)=1,3,""))</f>
        <v>#REF!</v>
      </c>
      <c r="J40" s="148" t="e" cm="1">
        <f t="array" aca="1" ref="J40" ca="1">IF(INDIRECT("R"&amp;ROW(J40)&amp;"C"&amp;(COLUMN(J40)-#REF!),FALSE)=1,2,IF(INDIRECT("R"&amp;ROW(J40)&amp;"C"&amp;(COLUMN(J40)-#REF!),FALSE)=1,3,""))</f>
        <v>#REF!</v>
      </c>
      <c r="K40" s="148" t="e" cm="1">
        <f t="array" aca="1" ref="K40" ca="1">IF(INDIRECT("R"&amp;ROW(K40)&amp;"C"&amp;(COLUMN(K40)-#REF!),FALSE)=1,2,IF(INDIRECT("R"&amp;ROW(K40)&amp;"C"&amp;(COLUMN(K40)-#REF!),FALSE)=1,3,""))</f>
        <v>#REF!</v>
      </c>
      <c r="L40" s="148" t="e" cm="1">
        <f t="array" aca="1" ref="L40" ca="1">IF(INDIRECT("R"&amp;ROW(L40)&amp;"C"&amp;(COLUMN(L40)-#REF!),FALSE)=1,2,IF(INDIRECT("R"&amp;ROW(L40)&amp;"C"&amp;(COLUMN(L40)-#REF!),FALSE)=1,3,""))</f>
        <v>#REF!</v>
      </c>
      <c r="M40" s="148" t="e" cm="1">
        <f t="array" aca="1" ref="M40" ca="1">IF(INDIRECT("R"&amp;ROW(M40)&amp;"C"&amp;(COLUMN(M40)-#REF!),FALSE)=1,2,IF(INDIRECT("R"&amp;ROW(M40)&amp;"C"&amp;(COLUMN(M40)-#REF!),FALSE)=1,3,""))</f>
        <v>#REF!</v>
      </c>
      <c r="N40" s="148" t="e" cm="1">
        <f t="array" aca="1" ref="N40" ca="1">IF(INDIRECT("R"&amp;ROW(N40)&amp;"C"&amp;(COLUMN(N40)-#REF!),FALSE)=1,2,IF(INDIRECT("R"&amp;ROW(N40)&amp;"C"&amp;(COLUMN(N40)-#REF!),FALSE)=1,3,""))</f>
        <v>#REF!</v>
      </c>
      <c r="P40" s="150" t="s">
        <v>1989</v>
      </c>
      <c r="Q40" s="142" t="s">
        <v>44</v>
      </c>
      <c r="R40" s="142" t="s">
        <v>513</v>
      </c>
    </row>
    <row r="41" spans="1:18" ht="16.05" customHeight="1" x14ac:dyDescent="0.25">
      <c r="A41" s="143">
        <v>262</v>
      </c>
      <c r="B41" s="144" t="s">
        <v>2014</v>
      </c>
      <c r="C41" s="144" t="s">
        <v>903</v>
      </c>
      <c r="D41" s="144" t="s">
        <v>2068</v>
      </c>
      <c r="E41" s="146" t="s">
        <v>2010</v>
      </c>
      <c r="F41" s="146">
        <v>8</v>
      </c>
      <c r="G41" s="147" t="s">
        <v>2011</v>
      </c>
      <c r="H41" s="148" t="e" cm="1">
        <f t="array" aca="1" ref="H41" ca="1">IF(INDIRECT("R"&amp;ROW(H41)&amp;"C"&amp;(COLUMN(H41)-#REF!),FALSE)=1,2,IF(INDIRECT("R"&amp;ROW(H41)&amp;"C"&amp;(COLUMN(H41)-#REF!),FALSE)=1,3,""))</f>
        <v>#REF!</v>
      </c>
      <c r="I41" s="148" t="e" cm="1">
        <f t="array" aca="1" ref="I41" ca="1">IF(INDIRECT("R"&amp;ROW(I41)&amp;"C"&amp;(COLUMN(I41)-#REF!),FALSE)=1,2,IF(INDIRECT("R"&amp;ROW(I41)&amp;"C"&amp;(COLUMN(I41)-#REF!),FALSE)=1,3,""))</f>
        <v>#REF!</v>
      </c>
      <c r="J41" s="148" t="e" cm="1">
        <f t="array" aca="1" ref="J41" ca="1">IF(INDIRECT("R"&amp;ROW(J41)&amp;"C"&amp;(COLUMN(J41)-#REF!),FALSE)=1,2,IF(INDIRECT("R"&amp;ROW(J41)&amp;"C"&amp;(COLUMN(J41)-#REF!),FALSE)=1,3,""))</f>
        <v>#REF!</v>
      </c>
      <c r="K41" s="148" t="e" cm="1">
        <f t="array" aca="1" ref="K41" ca="1">IF(INDIRECT("R"&amp;ROW(K41)&amp;"C"&amp;(COLUMN(K41)-#REF!),FALSE)=1,2,IF(INDIRECT("R"&amp;ROW(K41)&amp;"C"&amp;(COLUMN(K41)-#REF!),FALSE)=1,3,""))</f>
        <v>#REF!</v>
      </c>
      <c r="L41" s="148" t="e" cm="1">
        <f t="array" aca="1" ref="L41" ca="1">IF(INDIRECT("R"&amp;ROW(L41)&amp;"C"&amp;(COLUMN(L41)-#REF!),FALSE)=1,2,IF(INDIRECT("R"&amp;ROW(L41)&amp;"C"&amp;(COLUMN(L41)-#REF!),FALSE)=1,3,""))</f>
        <v>#REF!</v>
      </c>
      <c r="M41" s="148" t="e" cm="1">
        <f t="array" aca="1" ref="M41" ca="1">IF(INDIRECT("R"&amp;ROW(M41)&amp;"C"&amp;(COLUMN(M41)-#REF!),FALSE)=1,2,IF(INDIRECT("R"&amp;ROW(M41)&amp;"C"&amp;(COLUMN(M41)-#REF!),FALSE)=1,3,""))</f>
        <v>#REF!</v>
      </c>
      <c r="N41" s="148" t="e" cm="1">
        <f t="array" aca="1" ref="N41" ca="1">IF(INDIRECT("R"&amp;ROW(N41)&amp;"C"&amp;(COLUMN(N41)-#REF!),FALSE)=1,2,IF(INDIRECT("R"&amp;ROW(N41)&amp;"C"&amp;(COLUMN(N41)-#REF!),FALSE)=1,3,""))</f>
        <v>#REF!</v>
      </c>
      <c r="P41" s="150" t="s">
        <v>1989</v>
      </c>
      <c r="Q41" s="142" t="s">
        <v>44</v>
      </c>
      <c r="R41" s="142" t="s">
        <v>513</v>
      </c>
    </row>
    <row r="42" spans="1:18" ht="16.05" customHeight="1" x14ac:dyDescent="0.25">
      <c r="A42" s="143">
        <v>276</v>
      </c>
      <c r="B42" s="144" t="s">
        <v>2014</v>
      </c>
      <c r="C42" s="144" t="s">
        <v>1328</v>
      </c>
      <c r="D42" s="144" t="s">
        <v>2069</v>
      </c>
      <c r="E42" s="146" t="s">
        <v>2010</v>
      </c>
      <c r="F42" s="146">
        <v>7</v>
      </c>
      <c r="G42" s="147" t="s">
        <v>2070</v>
      </c>
      <c r="H42" s="148" t="e" cm="1">
        <f t="array" aca="1" ref="H42" ca="1">IF(INDIRECT("R"&amp;ROW(H42)&amp;"C"&amp;(COLUMN(H42)-#REF!),FALSE)=1,2,IF(INDIRECT("R"&amp;ROW(H42)&amp;"C"&amp;(COLUMN(H42)-#REF!),FALSE)=1,3,""))</f>
        <v>#REF!</v>
      </c>
      <c r="I42" s="148" t="e" cm="1">
        <f t="array" aca="1" ref="I42" ca="1">IF(INDIRECT("R"&amp;ROW(I42)&amp;"C"&amp;(COLUMN(I42)-#REF!),FALSE)=1,2,IF(INDIRECT("R"&amp;ROW(I42)&amp;"C"&amp;(COLUMN(I42)-#REF!),FALSE)=1,3,""))</f>
        <v>#REF!</v>
      </c>
      <c r="J42" s="148" t="e" cm="1">
        <f t="array" aca="1" ref="J42" ca="1">IF(INDIRECT("R"&amp;ROW(J42)&amp;"C"&amp;(COLUMN(J42)-#REF!),FALSE)=1,2,IF(INDIRECT("R"&amp;ROW(J42)&amp;"C"&amp;(COLUMN(J42)-#REF!),FALSE)=1,3,""))</f>
        <v>#REF!</v>
      </c>
      <c r="K42" s="148" t="e" cm="1">
        <f t="array" aca="1" ref="K42" ca="1">IF(INDIRECT("R"&amp;ROW(K42)&amp;"C"&amp;(COLUMN(K42)-#REF!),FALSE)=1,2,IF(INDIRECT("R"&amp;ROW(K42)&amp;"C"&amp;(COLUMN(K42)-#REF!),FALSE)=1,3,""))</f>
        <v>#REF!</v>
      </c>
      <c r="L42" s="148" t="e" cm="1">
        <f t="array" aca="1" ref="L42" ca="1">IF(INDIRECT("R"&amp;ROW(L42)&amp;"C"&amp;(COLUMN(L42)-#REF!),FALSE)=1,2,IF(INDIRECT("R"&amp;ROW(L42)&amp;"C"&amp;(COLUMN(L42)-#REF!),FALSE)=1,3,""))</f>
        <v>#REF!</v>
      </c>
      <c r="M42" s="148" t="e" cm="1">
        <f t="array" aca="1" ref="M42" ca="1">IF(INDIRECT("R"&amp;ROW(M42)&amp;"C"&amp;(COLUMN(M42)-#REF!),FALSE)=1,2,IF(INDIRECT("R"&amp;ROW(M42)&amp;"C"&amp;(COLUMN(M42)-#REF!),FALSE)=1,3,""))</f>
        <v>#REF!</v>
      </c>
      <c r="N42" s="148" t="e" cm="1">
        <f t="array" aca="1" ref="N42" ca="1">IF(INDIRECT("R"&amp;ROW(N42)&amp;"C"&amp;(COLUMN(N42)-#REF!),FALSE)=1,2,IF(INDIRECT("R"&amp;ROW(N42)&amp;"C"&amp;(COLUMN(N42)-#REF!),FALSE)=1,3,""))</f>
        <v>#REF!</v>
      </c>
      <c r="P42" s="150" t="s">
        <v>1989</v>
      </c>
      <c r="Q42" s="142" t="s">
        <v>44</v>
      </c>
      <c r="R42" s="142" t="s">
        <v>513</v>
      </c>
    </row>
    <row r="43" spans="1:18" ht="16.05" customHeight="1" x14ac:dyDescent="0.25">
      <c r="A43" s="143">
        <v>316</v>
      </c>
      <c r="B43" s="144" t="s">
        <v>2071</v>
      </c>
      <c r="C43" s="144" t="s">
        <v>2072</v>
      </c>
      <c r="D43" s="144" t="s">
        <v>2073</v>
      </c>
      <c r="E43" s="146" t="s">
        <v>2010</v>
      </c>
      <c r="F43" s="146">
        <v>7</v>
      </c>
      <c r="G43" s="147" t="s">
        <v>2074</v>
      </c>
      <c r="H43" s="148" t="e" cm="1">
        <f t="array" aca="1" ref="H43" ca="1">IF(INDIRECT("R"&amp;ROW(H43)&amp;"C"&amp;(COLUMN(H43)-#REF!),FALSE)=1,2,IF(INDIRECT("R"&amp;ROW(H43)&amp;"C"&amp;(COLUMN(H43)-#REF!),FALSE)=1,3,""))</f>
        <v>#REF!</v>
      </c>
      <c r="I43" s="148" t="e" cm="1">
        <f t="array" aca="1" ref="I43" ca="1">IF(INDIRECT("R"&amp;ROW(I43)&amp;"C"&amp;(COLUMN(I43)-#REF!),FALSE)=1,2,IF(INDIRECT("R"&amp;ROW(I43)&amp;"C"&amp;(COLUMN(I43)-#REF!),FALSE)=1,3,""))</f>
        <v>#REF!</v>
      </c>
      <c r="J43" s="148" t="e" cm="1">
        <f t="array" aca="1" ref="J43" ca="1">IF(INDIRECT("R"&amp;ROW(J43)&amp;"C"&amp;(COLUMN(J43)-#REF!),FALSE)=1,2,IF(INDIRECT("R"&amp;ROW(J43)&amp;"C"&amp;(COLUMN(J43)-#REF!),FALSE)=1,3,""))</f>
        <v>#REF!</v>
      </c>
      <c r="K43" s="148" t="e" cm="1">
        <f t="array" aca="1" ref="K43" ca="1">IF(INDIRECT("R"&amp;ROW(K43)&amp;"C"&amp;(COLUMN(K43)-#REF!),FALSE)=1,2,IF(INDIRECT("R"&amp;ROW(K43)&amp;"C"&amp;(COLUMN(K43)-#REF!),FALSE)=1,3,""))</f>
        <v>#REF!</v>
      </c>
      <c r="L43" s="148" t="e" cm="1">
        <f t="array" aca="1" ref="L43" ca="1">IF(INDIRECT("R"&amp;ROW(L43)&amp;"C"&amp;(COLUMN(L43)-#REF!),FALSE)=1,2,IF(INDIRECT("R"&amp;ROW(L43)&amp;"C"&amp;(COLUMN(L43)-#REF!),FALSE)=1,3,""))</f>
        <v>#REF!</v>
      </c>
      <c r="M43" s="148" t="e" cm="1">
        <f t="array" aca="1" ref="M43" ca="1">IF(INDIRECT("R"&amp;ROW(M43)&amp;"C"&amp;(COLUMN(M43)-#REF!),FALSE)=1,2,IF(INDIRECT("R"&amp;ROW(M43)&amp;"C"&amp;(COLUMN(M43)-#REF!),FALSE)=1,3,""))</f>
        <v>#REF!</v>
      </c>
      <c r="N43" s="148" t="e" cm="1">
        <f t="array" aca="1" ref="N43" ca="1">IF(INDIRECT("R"&amp;ROW(N43)&amp;"C"&amp;(COLUMN(N43)-#REF!),FALSE)=1,2,IF(INDIRECT("R"&amp;ROW(N43)&amp;"C"&amp;(COLUMN(N43)-#REF!),FALSE)=1,3,""))</f>
        <v>#REF!</v>
      </c>
      <c r="P43" s="150" t="s">
        <v>1989</v>
      </c>
      <c r="Q43" s="142" t="s">
        <v>44</v>
      </c>
      <c r="R43" s="142" t="s">
        <v>513</v>
      </c>
    </row>
    <row r="44" spans="1:18" ht="16.05" customHeight="1" x14ac:dyDescent="0.25">
      <c r="A44" s="143">
        <v>318</v>
      </c>
      <c r="B44" s="144" t="s">
        <v>2014</v>
      </c>
      <c r="C44" s="144" t="s">
        <v>2075</v>
      </c>
      <c r="D44" s="144" t="s">
        <v>2076</v>
      </c>
      <c r="E44" s="146" t="s">
        <v>2010</v>
      </c>
      <c r="F44" s="146">
        <v>8</v>
      </c>
      <c r="G44" s="147" t="s">
        <v>2077</v>
      </c>
      <c r="H44" s="148" t="e" cm="1">
        <f t="array" aca="1" ref="H44" ca="1">IF(INDIRECT("R"&amp;ROW(H44)&amp;"C"&amp;(COLUMN(H44)-#REF!),FALSE)=1,2,IF(INDIRECT("R"&amp;ROW(H44)&amp;"C"&amp;(COLUMN(H44)-#REF!),FALSE)=1,3,""))</f>
        <v>#REF!</v>
      </c>
      <c r="I44" s="148" t="e" cm="1">
        <f t="array" aca="1" ref="I44" ca="1">IF(INDIRECT("R"&amp;ROW(I44)&amp;"C"&amp;(COLUMN(I44)-#REF!),FALSE)=1,2,IF(INDIRECT("R"&amp;ROW(I44)&amp;"C"&amp;(COLUMN(I44)-#REF!),FALSE)=1,3,""))</f>
        <v>#REF!</v>
      </c>
      <c r="J44" s="148" t="e" cm="1">
        <f t="array" aca="1" ref="J44" ca="1">IF(INDIRECT("R"&amp;ROW(J44)&amp;"C"&amp;(COLUMN(J44)-#REF!),FALSE)=1,2,IF(INDIRECT("R"&amp;ROW(J44)&amp;"C"&amp;(COLUMN(J44)-#REF!),FALSE)=1,3,""))</f>
        <v>#REF!</v>
      </c>
      <c r="K44" s="148" t="e" cm="1">
        <f t="array" aca="1" ref="K44" ca="1">IF(INDIRECT("R"&amp;ROW(K44)&amp;"C"&amp;(COLUMN(K44)-#REF!),FALSE)=1,2,IF(INDIRECT("R"&amp;ROW(K44)&amp;"C"&amp;(COLUMN(K44)-#REF!),FALSE)=1,3,""))</f>
        <v>#REF!</v>
      </c>
      <c r="L44" s="148" t="e" cm="1">
        <f t="array" aca="1" ref="L44" ca="1">IF(INDIRECT("R"&amp;ROW(L44)&amp;"C"&amp;(COLUMN(L44)-#REF!),FALSE)=1,2,IF(INDIRECT("R"&amp;ROW(L44)&amp;"C"&amp;(COLUMN(L44)-#REF!),FALSE)=1,3,""))</f>
        <v>#REF!</v>
      </c>
      <c r="M44" s="148" t="e" cm="1">
        <f t="array" aca="1" ref="M44" ca="1">IF(INDIRECT("R"&amp;ROW(M44)&amp;"C"&amp;(COLUMN(M44)-#REF!),FALSE)=1,2,IF(INDIRECT("R"&amp;ROW(M44)&amp;"C"&amp;(COLUMN(M44)-#REF!),FALSE)=1,3,""))</f>
        <v>#REF!</v>
      </c>
      <c r="N44" s="148" t="e" cm="1">
        <f t="array" aca="1" ref="N44" ca="1">IF(INDIRECT("R"&amp;ROW(N44)&amp;"C"&amp;(COLUMN(N44)-#REF!),FALSE)=1,2,IF(INDIRECT("R"&amp;ROW(N44)&amp;"C"&amp;(COLUMN(N44)-#REF!),FALSE)=1,3,""))</f>
        <v>#REF!</v>
      </c>
      <c r="P44" s="150" t="s">
        <v>1989</v>
      </c>
      <c r="Q44" s="142" t="s">
        <v>44</v>
      </c>
      <c r="R44" s="142" t="s">
        <v>513</v>
      </c>
    </row>
    <row r="45" spans="1:18" ht="16.05" customHeight="1" x14ac:dyDescent="0.25">
      <c r="A45" s="143">
        <v>323</v>
      </c>
      <c r="B45" s="144" t="s">
        <v>2008</v>
      </c>
      <c r="C45" s="144" t="s">
        <v>380</v>
      </c>
      <c r="D45" s="144" t="s">
        <v>2078</v>
      </c>
      <c r="E45" s="146" t="s">
        <v>2010</v>
      </c>
      <c r="F45" s="146">
        <v>8</v>
      </c>
      <c r="G45" s="147" t="s">
        <v>2018</v>
      </c>
      <c r="H45" s="148" t="e" cm="1">
        <f t="array" aca="1" ref="H45" ca="1">IF(INDIRECT("R"&amp;ROW(H45)&amp;"C"&amp;(COLUMN(H45)-#REF!),FALSE)=1,2,IF(INDIRECT("R"&amp;ROW(H45)&amp;"C"&amp;(COLUMN(H45)-#REF!),FALSE)=1,3,""))</f>
        <v>#REF!</v>
      </c>
      <c r="I45" s="148" t="e" cm="1">
        <f t="array" aca="1" ref="I45" ca="1">IF(INDIRECT("R"&amp;ROW(I45)&amp;"C"&amp;(COLUMN(I45)-#REF!),FALSE)=1,2,IF(INDIRECT("R"&amp;ROW(I45)&amp;"C"&amp;(COLUMN(I45)-#REF!),FALSE)=1,3,""))</f>
        <v>#REF!</v>
      </c>
      <c r="J45" s="148" t="e" cm="1">
        <f t="array" aca="1" ref="J45" ca="1">IF(INDIRECT("R"&amp;ROW(J45)&amp;"C"&amp;(COLUMN(J45)-#REF!),FALSE)=1,2,IF(INDIRECT("R"&amp;ROW(J45)&amp;"C"&amp;(COLUMN(J45)-#REF!),FALSE)=1,3,""))</f>
        <v>#REF!</v>
      </c>
      <c r="K45" s="148" t="e" cm="1">
        <f t="array" aca="1" ref="K45" ca="1">IF(INDIRECT("R"&amp;ROW(K45)&amp;"C"&amp;(COLUMN(K45)-#REF!),FALSE)=1,2,IF(INDIRECT("R"&amp;ROW(K45)&amp;"C"&amp;(COLUMN(K45)-#REF!),FALSE)=1,3,""))</f>
        <v>#REF!</v>
      </c>
      <c r="L45" s="148" t="e" cm="1">
        <f t="array" aca="1" ref="L45" ca="1">IF(INDIRECT("R"&amp;ROW(L45)&amp;"C"&amp;(COLUMN(L45)-#REF!),FALSE)=1,2,IF(INDIRECT("R"&amp;ROW(L45)&amp;"C"&amp;(COLUMN(L45)-#REF!),FALSE)=1,3,""))</f>
        <v>#REF!</v>
      </c>
      <c r="M45" s="148" t="e" cm="1">
        <f t="array" aca="1" ref="M45" ca="1">IF(INDIRECT("R"&amp;ROW(M45)&amp;"C"&amp;(COLUMN(M45)-#REF!),FALSE)=1,2,IF(INDIRECT("R"&amp;ROW(M45)&amp;"C"&amp;(COLUMN(M45)-#REF!),FALSE)=1,3,""))</f>
        <v>#REF!</v>
      </c>
      <c r="N45" s="148" t="e" cm="1">
        <f t="array" aca="1" ref="N45" ca="1">IF(INDIRECT("R"&amp;ROW(N45)&amp;"C"&amp;(COLUMN(N45)-#REF!),FALSE)=1,2,IF(INDIRECT("R"&amp;ROW(N45)&amp;"C"&amp;(COLUMN(N45)-#REF!),FALSE)=1,3,""))</f>
        <v>#REF!</v>
      </c>
      <c r="P45" s="150" t="s">
        <v>1989</v>
      </c>
      <c r="Q45" s="142" t="s">
        <v>44</v>
      </c>
      <c r="R45" s="142" t="s">
        <v>513</v>
      </c>
    </row>
    <row r="46" spans="1:18" ht="16.05" customHeight="1" x14ac:dyDescent="0.25">
      <c r="A46" s="143">
        <v>334</v>
      </c>
      <c r="B46" s="144" t="s">
        <v>2071</v>
      </c>
      <c r="C46" s="144" t="s">
        <v>1150</v>
      </c>
      <c r="D46" s="144" t="s">
        <v>2079</v>
      </c>
      <c r="E46" s="146" t="s">
        <v>2010</v>
      </c>
      <c r="F46" s="146">
        <v>8</v>
      </c>
      <c r="G46" s="147" t="s">
        <v>2080</v>
      </c>
      <c r="H46" s="148" t="e" cm="1">
        <f t="array" aca="1" ref="H46" ca="1">IF(INDIRECT("R"&amp;ROW(H46)&amp;"C"&amp;(COLUMN(H46)-#REF!),FALSE)=1,2,IF(INDIRECT("R"&amp;ROW(H46)&amp;"C"&amp;(COLUMN(H46)-#REF!),FALSE)=1,3,""))</f>
        <v>#REF!</v>
      </c>
      <c r="I46" s="148" t="e" cm="1">
        <f t="array" aca="1" ref="I46" ca="1">IF(INDIRECT("R"&amp;ROW(I46)&amp;"C"&amp;(COLUMN(I46)-#REF!),FALSE)=1,2,IF(INDIRECT("R"&amp;ROW(I46)&amp;"C"&amp;(COLUMN(I46)-#REF!),FALSE)=1,3,""))</f>
        <v>#REF!</v>
      </c>
      <c r="J46" s="148" t="e" cm="1">
        <f t="array" aca="1" ref="J46" ca="1">IF(INDIRECT("R"&amp;ROW(J46)&amp;"C"&amp;(COLUMN(J46)-#REF!),FALSE)=1,2,IF(INDIRECT("R"&amp;ROW(J46)&amp;"C"&amp;(COLUMN(J46)-#REF!),FALSE)=1,3,""))</f>
        <v>#REF!</v>
      </c>
      <c r="K46" s="148" t="e" cm="1">
        <f t="array" aca="1" ref="K46" ca="1">IF(INDIRECT("R"&amp;ROW(K46)&amp;"C"&amp;(COLUMN(K46)-#REF!),FALSE)=1,2,IF(INDIRECT("R"&amp;ROW(K46)&amp;"C"&amp;(COLUMN(K46)-#REF!),FALSE)=1,3,""))</f>
        <v>#REF!</v>
      </c>
      <c r="L46" s="148" t="e" cm="1">
        <f t="array" aca="1" ref="L46" ca="1">IF(INDIRECT("R"&amp;ROW(L46)&amp;"C"&amp;(COLUMN(L46)-#REF!),FALSE)=1,2,IF(INDIRECT("R"&amp;ROW(L46)&amp;"C"&amp;(COLUMN(L46)-#REF!),FALSE)=1,3,""))</f>
        <v>#REF!</v>
      </c>
      <c r="M46" s="148" t="e" cm="1">
        <f t="array" aca="1" ref="M46" ca="1">IF(INDIRECT("R"&amp;ROW(M46)&amp;"C"&amp;(COLUMN(M46)-#REF!),FALSE)=1,2,IF(INDIRECT("R"&amp;ROW(M46)&amp;"C"&amp;(COLUMN(M46)-#REF!),FALSE)=1,3,""))</f>
        <v>#REF!</v>
      </c>
      <c r="N46" s="148" t="e" cm="1">
        <f t="array" aca="1" ref="N46" ca="1">IF(INDIRECT("R"&amp;ROW(N46)&amp;"C"&amp;(COLUMN(N46)-#REF!),FALSE)=1,2,IF(INDIRECT("R"&amp;ROW(N46)&amp;"C"&amp;(COLUMN(N46)-#REF!),FALSE)=1,3,""))</f>
        <v>#REF!</v>
      </c>
      <c r="P46" s="150" t="s">
        <v>1989</v>
      </c>
      <c r="Q46" s="142" t="s">
        <v>44</v>
      </c>
      <c r="R46" s="142" t="s">
        <v>513</v>
      </c>
    </row>
    <row r="47" spans="1:18" ht="16.05" customHeight="1" x14ac:dyDescent="0.25">
      <c r="A47" s="143">
        <v>347</v>
      </c>
      <c r="B47" s="144" t="s">
        <v>2014</v>
      </c>
      <c r="C47" s="144" t="s">
        <v>1171</v>
      </c>
      <c r="D47" s="144" t="s">
        <v>2081</v>
      </c>
      <c r="E47" s="146" t="s">
        <v>2010</v>
      </c>
      <c r="F47" s="146">
        <v>11</v>
      </c>
      <c r="G47" s="147" t="s">
        <v>2082</v>
      </c>
      <c r="H47" s="148" t="e" cm="1">
        <f t="array" aca="1" ref="H47" ca="1">IF(INDIRECT("R"&amp;ROW(H47)&amp;"C"&amp;(COLUMN(H47)-#REF!),FALSE)=1,2,IF(INDIRECT("R"&amp;ROW(H47)&amp;"C"&amp;(COLUMN(H47)-#REF!),FALSE)=1,3,""))</f>
        <v>#REF!</v>
      </c>
      <c r="I47" s="148" t="e" cm="1">
        <f t="array" aca="1" ref="I47" ca="1">IF(INDIRECT("R"&amp;ROW(I47)&amp;"C"&amp;(COLUMN(I47)-#REF!),FALSE)=1,2,IF(INDIRECT("R"&amp;ROW(I47)&amp;"C"&amp;(COLUMN(I47)-#REF!),FALSE)=1,3,""))</f>
        <v>#REF!</v>
      </c>
      <c r="J47" s="148" t="e" cm="1">
        <f t="array" aca="1" ref="J47" ca="1">IF(INDIRECT("R"&amp;ROW(J47)&amp;"C"&amp;(COLUMN(J47)-#REF!),FALSE)=1,2,IF(INDIRECT("R"&amp;ROW(J47)&amp;"C"&amp;(COLUMN(J47)-#REF!),FALSE)=1,3,""))</f>
        <v>#REF!</v>
      </c>
      <c r="K47" s="148" t="e" cm="1">
        <f t="array" aca="1" ref="K47" ca="1">IF(INDIRECT("R"&amp;ROW(K47)&amp;"C"&amp;(COLUMN(K47)-#REF!),FALSE)=1,2,IF(INDIRECT("R"&amp;ROW(K47)&amp;"C"&amp;(COLUMN(K47)-#REF!),FALSE)=1,3,""))</f>
        <v>#REF!</v>
      </c>
      <c r="L47" s="148" t="e" cm="1">
        <f t="array" aca="1" ref="L47" ca="1">IF(INDIRECT("R"&amp;ROW(L47)&amp;"C"&amp;(COLUMN(L47)-#REF!),FALSE)=1,2,IF(INDIRECT("R"&amp;ROW(L47)&amp;"C"&amp;(COLUMN(L47)-#REF!),FALSE)=1,3,""))</f>
        <v>#REF!</v>
      </c>
      <c r="M47" s="148" t="e" cm="1">
        <f t="array" aca="1" ref="M47" ca="1">IF(INDIRECT("R"&amp;ROW(M47)&amp;"C"&amp;(COLUMN(M47)-#REF!),FALSE)=1,2,IF(INDIRECT("R"&amp;ROW(M47)&amp;"C"&amp;(COLUMN(M47)-#REF!),FALSE)=1,3,""))</f>
        <v>#REF!</v>
      </c>
      <c r="N47" s="148" t="e" cm="1">
        <f t="array" aca="1" ref="N47" ca="1">IF(INDIRECT("R"&amp;ROW(N47)&amp;"C"&amp;(COLUMN(N47)-#REF!),FALSE)=1,2,IF(INDIRECT("R"&amp;ROW(N47)&amp;"C"&amp;(COLUMN(N47)-#REF!),FALSE)=1,3,""))</f>
        <v>#REF!</v>
      </c>
      <c r="P47" s="150" t="s">
        <v>1989</v>
      </c>
      <c r="Q47" s="142" t="s">
        <v>44</v>
      </c>
      <c r="R47" s="142" t="s">
        <v>513</v>
      </c>
    </row>
    <row r="48" spans="1:18" x14ac:dyDescent="0.25">
      <c r="A48" s="143">
        <v>352</v>
      </c>
      <c r="B48" s="144" t="s">
        <v>2008</v>
      </c>
      <c r="C48" s="144" t="s">
        <v>2083</v>
      </c>
      <c r="D48" s="144" t="s">
        <v>2084</v>
      </c>
      <c r="E48" s="146" t="s">
        <v>2010</v>
      </c>
      <c r="F48" s="146">
        <v>7</v>
      </c>
      <c r="G48" s="147" t="s">
        <v>2040</v>
      </c>
      <c r="H48" s="148" t="e" cm="1">
        <f t="array" aca="1" ref="H48" ca="1">IF(INDIRECT("R"&amp;ROW(H48)&amp;"C"&amp;(COLUMN(H48)-#REF!),FALSE)=1,2,IF(INDIRECT("R"&amp;ROW(H48)&amp;"C"&amp;(COLUMN(H48)-#REF!),FALSE)=1,3,""))</f>
        <v>#REF!</v>
      </c>
      <c r="I48" s="148" t="e" cm="1">
        <f t="array" aca="1" ref="I48" ca="1">IF(INDIRECT("R"&amp;ROW(I48)&amp;"C"&amp;(COLUMN(I48)-#REF!),FALSE)=1,2,IF(INDIRECT("R"&amp;ROW(I48)&amp;"C"&amp;(COLUMN(I48)-#REF!),FALSE)=1,3,""))</f>
        <v>#REF!</v>
      </c>
      <c r="J48" s="148" t="e" cm="1">
        <f t="array" aca="1" ref="J48" ca="1">IF(INDIRECT("R"&amp;ROW(J48)&amp;"C"&amp;(COLUMN(J48)-#REF!),FALSE)=1,2,IF(INDIRECT("R"&amp;ROW(J48)&amp;"C"&amp;(COLUMN(J48)-#REF!),FALSE)=1,3,""))</f>
        <v>#REF!</v>
      </c>
      <c r="K48" s="148" t="e" cm="1">
        <f t="array" aca="1" ref="K48" ca="1">IF(INDIRECT("R"&amp;ROW(K48)&amp;"C"&amp;(COLUMN(K48)-#REF!),FALSE)=1,2,IF(INDIRECT("R"&amp;ROW(K48)&amp;"C"&amp;(COLUMN(K48)-#REF!),FALSE)=1,3,""))</f>
        <v>#REF!</v>
      </c>
      <c r="L48" s="148" t="e" cm="1">
        <f t="array" aca="1" ref="L48" ca="1">IF(INDIRECT("R"&amp;ROW(L48)&amp;"C"&amp;(COLUMN(L48)-#REF!),FALSE)=1,2,IF(INDIRECT("R"&amp;ROW(L48)&amp;"C"&amp;(COLUMN(L48)-#REF!),FALSE)=1,3,""))</f>
        <v>#REF!</v>
      </c>
      <c r="M48" s="148" t="e" cm="1">
        <f t="array" aca="1" ref="M48" ca="1">IF(INDIRECT("R"&amp;ROW(M48)&amp;"C"&amp;(COLUMN(M48)-#REF!),FALSE)=1,2,IF(INDIRECT("R"&amp;ROW(M48)&amp;"C"&amp;(COLUMN(M48)-#REF!),FALSE)=1,3,""))</f>
        <v>#REF!</v>
      </c>
      <c r="N48" s="148" t="e" cm="1">
        <f t="array" aca="1" ref="N48" ca="1">IF(INDIRECT("R"&amp;ROW(N48)&amp;"C"&amp;(COLUMN(N48)-#REF!),FALSE)=1,2,IF(INDIRECT("R"&amp;ROW(N48)&amp;"C"&amp;(COLUMN(N48)-#REF!),FALSE)=1,3,""))</f>
        <v>#REF!</v>
      </c>
      <c r="P48" s="150" t="s">
        <v>1989</v>
      </c>
      <c r="Q48" s="142" t="s">
        <v>44</v>
      </c>
      <c r="R48" s="142" t="s">
        <v>513</v>
      </c>
    </row>
    <row r="49" spans="1:18" x14ac:dyDescent="0.25">
      <c r="A49" s="143">
        <v>357</v>
      </c>
      <c r="B49" s="144" t="s">
        <v>2014</v>
      </c>
      <c r="C49" s="144" t="s">
        <v>925</v>
      </c>
      <c r="D49" s="144" t="s">
        <v>2085</v>
      </c>
      <c r="E49" s="146" t="s">
        <v>2010</v>
      </c>
      <c r="F49" s="146">
        <v>9</v>
      </c>
      <c r="G49" s="147" t="s">
        <v>1997</v>
      </c>
      <c r="H49" s="148" t="e" cm="1">
        <f t="array" aca="1" ref="H49" ca="1">IF(INDIRECT("R"&amp;ROW(H49)&amp;"C"&amp;(COLUMN(H49)-#REF!),FALSE)=1,2,IF(INDIRECT("R"&amp;ROW(H49)&amp;"C"&amp;(COLUMN(H49)-#REF!),FALSE)=1,3,""))</f>
        <v>#REF!</v>
      </c>
      <c r="I49" s="148" t="e" cm="1">
        <f t="array" aca="1" ref="I49" ca="1">IF(INDIRECT("R"&amp;ROW(I49)&amp;"C"&amp;(COLUMN(I49)-#REF!),FALSE)=1,2,IF(INDIRECT("R"&amp;ROW(I49)&amp;"C"&amp;(COLUMN(I49)-#REF!),FALSE)=1,3,""))</f>
        <v>#REF!</v>
      </c>
      <c r="J49" s="148" t="e" cm="1">
        <f t="array" aca="1" ref="J49" ca="1">IF(INDIRECT("R"&amp;ROW(J49)&amp;"C"&amp;(COLUMN(J49)-#REF!),FALSE)=1,2,IF(INDIRECT("R"&amp;ROW(J49)&amp;"C"&amp;(COLUMN(J49)-#REF!),FALSE)=1,3,""))</f>
        <v>#REF!</v>
      </c>
      <c r="K49" s="148" t="e" cm="1">
        <f t="array" aca="1" ref="K49" ca="1">IF(INDIRECT("R"&amp;ROW(K49)&amp;"C"&amp;(COLUMN(K49)-#REF!),FALSE)=1,2,IF(INDIRECT("R"&amp;ROW(K49)&amp;"C"&amp;(COLUMN(K49)-#REF!),FALSE)=1,3,""))</f>
        <v>#REF!</v>
      </c>
      <c r="L49" s="148" t="e" cm="1">
        <f t="array" aca="1" ref="L49" ca="1">IF(INDIRECT("R"&amp;ROW(L49)&amp;"C"&amp;(COLUMN(L49)-#REF!),FALSE)=1,2,IF(INDIRECT("R"&amp;ROW(L49)&amp;"C"&amp;(COLUMN(L49)-#REF!),FALSE)=1,3,""))</f>
        <v>#REF!</v>
      </c>
      <c r="M49" s="148" t="e" cm="1">
        <f t="array" aca="1" ref="M49" ca="1">IF(INDIRECT("R"&amp;ROW(M49)&amp;"C"&amp;(COLUMN(M49)-#REF!),FALSE)=1,2,IF(INDIRECT("R"&amp;ROW(M49)&amp;"C"&amp;(COLUMN(M49)-#REF!),FALSE)=1,3,""))</f>
        <v>#REF!</v>
      </c>
      <c r="N49" s="148" t="e" cm="1">
        <f t="array" aca="1" ref="N49" ca="1">IF(INDIRECT("R"&amp;ROW(N49)&amp;"C"&amp;(COLUMN(N49)-#REF!),FALSE)=1,2,IF(INDIRECT("R"&amp;ROW(N49)&amp;"C"&amp;(COLUMN(N49)-#REF!),FALSE)=1,3,""))</f>
        <v>#REF!</v>
      </c>
      <c r="P49" s="150" t="s">
        <v>1989</v>
      </c>
      <c r="Q49" s="142" t="s">
        <v>44</v>
      </c>
      <c r="R49" s="142" t="s">
        <v>513</v>
      </c>
    </row>
    <row r="50" spans="1:18" ht="16.05" customHeight="1" x14ac:dyDescent="0.25">
      <c r="A50" s="143">
        <v>370</v>
      </c>
      <c r="B50" s="144" t="s">
        <v>2055</v>
      </c>
      <c r="C50" s="144" t="s">
        <v>2086</v>
      </c>
      <c r="D50" s="144" t="s">
        <v>2076</v>
      </c>
      <c r="E50" s="146" t="s">
        <v>2010</v>
      </c>
      <c r="F50" s="146">
        <v>7</v>
      </c>
      <c r="G50" s="147" t="s">
        <v>2004</v>
      </c>
      <c r="H50" s="148" t="e" cm="1">
        <f t="array" aca="1" ref="H50" ca="1">IF(INDIRECT("R"&amp;ROW(H50)&amp;"C"&amp;(COLUMN(H50)-#REF!),FALSE)=1,2,IF(INDIRECT("R"&amp;ROW(H50)&amp;"C"&amp;(COLUMN(H50)-#REF!),FALSE)=1,3,""))</f>
        <v>#REF!</v>
      </c>
      <c r="I50" s="148" t="e" cm="1">
        <f t="array" aca="1" ref="I50" ca="1">IF(INDIRECT("R"&amp;ROW(I50)&amp;"C"&amp;(COLUMN(I50)-#REF!),FALSE)=1,2,IF(INDIRECT("R"&amp;ROW(I50)&amp;"C"&amp;(COLUMN(I50)-#REF!),FALSE)=1,3,""))</f>
        <v>#REF!</v>
      </c>
      <c r="J50" s="148" t="e" cm="1">
        <f t="array" aca="1" ref="J50" ca="1">IF(INDIRECT("R"&amp;ROW(J50)&amp;"C"&amp;(COLUMN(J50)-#REF!),FALSE)=1,2,IF(INDIRECT("R"&amp;ROW(J50)&amp;"C"&amp;(COLUMN(J50)-#REF!),FALSE)=1,3,""))</f>
        <v>#REF!</v>
      </c>
      <c r="K50" s="148" t="e" cm="1">
        <f t="array" aca="1" ref="K50" ca="1">IF(INDIRECT("R"&amp;ROW(K50)&amp;"C"&amp;(COLUMN(K50)-#REF!),FALSE)=1,2,IF(INDIRECT("R"&amp;ROW(K50)&amp;"C"&amp;(COLUMN(K50)-#REF!),FALSE)=1,3,""))</f>
        <v>#REF!</v>
      </c>
      <c r="L50" s="148" t="e" cm="1">
        <f t="array" aca="1" ref="L50" ca="1">IF(INDIRECT("R"&amp;ROW(L50)&amp;"C"&amp;(COLUMN(L50)-#REF!),FALSE)=1,2,IF(INDIRECT("R"&amp;ROW(L50)&amp;"C"&amp;(COLUMN(L50)-#REF!),FALSE)=1,3,""))</f>
        <v>#REF!</v>
      </c>
      <c r="M50" s="148" t="e" cm="1">
        <f t="array" aca="1" ref="M50" ca="1">IF(INDIRECT("R"&amp;ROW(M50)&amp;"C"&amp;(COLUMN(M50)-#REF!),FALSE)=1,2,IF(INDIRECT("R"&amp;ROW(M50)&amp;"C"&amp;(COLUMN(M50)-#REF!),FALSE)=1,3,""))</f>
        <v>#REF!</v>
      </c>
      <c r="N50" s="148" t="e" cm="1">
        <f t="array" aca="1" ref="N50" ca="1">IF(INDIRECT("R"&amp;ROW(N50)&amp;"C"&amp;(COLUMN(N50)-#REF!),FALSE)=1,2,IF(INDIRECT("R"&amp;ROW(N50)&amp;"C"&amp;(COLUMN(N50)-#REF!),FALSE)=1,3,""))</f>
        <v>#REF!</v>
      </c>
      <c r="P50" s="150" t="s">
        <v>1989</v>
      </c>
      <c r="Q50" s="142" t="s">
        <v>44</v>
      </c>
      <c r="R50" s="142" t="s">
        <v>513</v>
      </c>
    </row>
    <row r="51" spans="1:18" ht="16.05" customHeight="1" x14ac:dyDescent="0.25">
      <c r="A51" s="143">
        <v>372</v>
      </c>
      <c r="B51" s="144" t="s">
        <v>2008</v>
      </c>
      <c r="C51" s="144" t="s">
        <v>374</v>
      </c>
      <c r="D51" s="144" t="s">
        <v>2087</v>
      </c>
      <c r="E51" s="146" t="s">
        <v>2010</v>
      </c>
      <c r="F51" s="146"/>
      <c r="G51" s="147"/>
      <c r="H51" s="148" t="e" cm="1">
        <f t="array" aca="1" ref="H51" ca="1">IF(INDIRECT("R"&amp;ROW(H51)&amp;"C"&amp;(COLUMN(H51)-#REF!),FALSE)=1,2,IF(INDIRECT("R"&amp;ROW(H51)&amp;"C"&amp;(COLUMN(H51)-#REF!),FALSE)=1,3,""))</f>
        <v>#REF!</v>
      </c>
      <c r="I51" s="148" t="e" cm="1">
        <f t="array" aca="1" ref="I51" ca="1">IF(INDIRECT("R"&amp;ROW(I51)&amp;"C"&amp;(COLUMN(I51)-#REF!),FALSE)=1,2,IF(INDIRECT("R"&amp;ROW(I51)&amp;"C"&amp;(COLUMN(I51)-#REF!),FALSE)=1,3,""))</f>
        <v>#REF!</v>
      </c>
      <c r="J51" s="148" t="e" cm="1">
        <f t="array" aca="1" ref="J51" ca="1">IF(INDIRECT("R"&amp;ROW(J51)&amp;"C"&amp;(COLUMN(J51)-#REF!),FALSE)=1,2,IF(INDIRECT("R"&amp;ROW(J51)&amp;"C"&amp;(COLUMN(J51)-#REF!),FALSE)=1,3,""))</f>
        <v>#REF!</v>
      </c>
      <c r="K51" s="148" t="e" cm="1">
        <f t="array" aca="1" ref="K51" ca="1">IF(INDIRECT("R"&amp;ROW(K51)&amp;"C"&amp;(COLUMN(K51)-#REF!),FALSE)=1,2,IF(INDIRECT("R"&amp;ROW(K51)&amp;"C"&amp;(COLUMN(K51)-#REF!),FALSE)=1,3,""))</f>
        <v>#REF!</v>
      </c>
      <c r="L51" s="148" t="e" cm="1">
        <f t="array" aca="1" ref="L51" ca="1">IF(INDIRECT("R"&amp;ROW(L51)&amp;"C"&amp;(COLUMN(L51)-#REF!),FALSE)=1,2,IF(INDIRECT("R"&amp;ROW(L51)&amp;"C"&amp;(COLUMN(L51)-#REF!),FALSE)=1,3,""))</f>
        <v>#REF!</v>
      </c>
      <c r="M51" s="148" t="e" cm="1">
        <f t="array" aca="1" ref="M51" ca="1">IF(INDIRECT("R"&amp;ROW(M51)&amp;"C"&amp;(COLUMN(M51)-#REF!),FALSE)=1,2,IF(INDIRECT("R"&amp;ROW(M51)&amp;"C"&amp;(COLUMN(M51)-#REF!),FALSE)=1,3,""))</f>
        <v>#REF!</v>
      </c>
      <c r="N51" s="148" t="e" cm="1">
        <f t="array" aca="1" ref="N51" ca="1">IF(INDIRECT("R"&amp;ROW(N51)&amp;"C"&amp;(COLUMN(N51)-#REF!),FALSE)=1,2,IF(INDIRECT("R"&amp;ROW(N51)&amp;"C"&amp;(COLUMN(N51)-#REF!),FALSE)=1,3,""))</f>
        <v>#REF!</v>
      </c>
      <c r="P51" s="150" t="s">
        <v>1989</v>
      </c>
      <c r="Q51" s="142" t="s">
        <v>44</v>
      </c>
      <c r="R51" s="142" t="s">
        <v>513</v>
      </c>
    </row>
    <row r="52" spans="1:18" ht="16.05" customHeight="1" x14ac:dyDescent="0.25">
      <c r="A52" s="143">
        <v>372</v>
      </c>
      <c r="B52" s="144" t="s">
        <v>2008</v>
      </c>
      <c r="C52" s="144" t="s">
        <v>1344</v>
      </c>
      <c r="D52" s="144" t="s">
        <v>2088</v>
      </c>
      <c r="E52" s="146" t="s">
        <v>2010</v>
      </c>
      <c r="F52" s="146">
        <v>7</v>
      </c>
      <c r="G52" s="147" t="s">
        <v>2040</v>
      </c>
      <c r="H52" s="148" t="e" cm="1">
        <f t="array" aca="1" ref="H52" ca="1">IF(INDIRECT("R"&amp;ROW(H52)&amp;"C"&amp;(COLUMN(H52)-#REF!),FALSE)=1,2,IF(INDIRECT("R"&amp;ROW(H52)&amp;"C"&amp;(COLUMN(H52)-#REF!),FALSE)=1,3,""))</f>
        <v>#REF!</v>
      </c>
      <c r="I52" s="148" t="e" cm="1">
        <f t="array" aca="1" ref="I52" ca="1">IF(INDIRECT("R"&amp;ROW(I52)&amp;"C"&amp;(COLUMN(I52)-#REF!),FALSE)=1,2,IF(INDIRECT("R"&amp;ROW(I52)&amp;"C"&amp;(COLUMN(I52)-#REF!),FALSE)=1,3,""))</f>
        <v>#REF!</v>
      </c>
      <c r="J52" s="148" t="e" cm="1">
        <f t="array" aca="1" ref="J52" ca="1">IF(INDIRECT("R"&amp;ROW(J52)&amp;"C"&amp;(COLUMN(J52)-#REF!),FALSE)=1,2,IF(INDIRECT("R"&amp;ROW(J52)&amp;"C"&amp;(COLUMN(J52)-#REF!),FALSE)=1,3,""))</f>
        <v>#REF!</v>
      </c>
      <c r="K52" s="148" t="e" cm="1">
        <f t="array" aca="1" ref="K52" ca="1">IF(INDIRECT("R"&amp;ROW(K52)&amp;"C"&amp;(COLUMN(K52)-#REF!),FALSE)=1,2,IF(INDIRECT("R"&amp;ROW(K52)&amp;"C"&amp;(COLUMN(K52)-#REF!),FALSE)=1,3,""))</f>
        <v>#REF!</v>
      </c>
      <c r="L52" s="148" t="e" cm="1">
        <f t="array" aca="1" ref="L52" ca="1">IF(INDIRECT("R"&amp;ROW(L52)&amp;"C"&amp;(COLUMN(L52)-#REF!),FALSE)=1,2,IF(INDIRECT("R"&amp;ROW(L52)&amp;"C"&amp;(COLUMN(L52)-#REF!),FALSE)=1,3,""))</f>
        <v>#REF!</v>
      </c>
      <c r="M52" s="148" t="e" cm="1">
        <f t="array" aca="1" ref="M52" ca="1">IF(INDIRECT("R"&amp;ROW(M52)&amp;"C"&amp;(COLUMN(M52)-#REF!),FALSE)=1,2,IF(INDIRECT("R"&amp;ROW(M52)&amp;"C"&amp;(COLUMN(M52)-#REF!),FALSE)=1,3,""))</f>
        <v>#REF!</v>
      </c>
      <c r="N52" s="148" t="e" cm="1">
        <f t="array" aca="1" ref="N52" ca="1">IF(INDIRECT("R"&amp;ROW(N52)&amp;"C"&amp;(COLUMN(N52)-#REF!),FALSE)=1,2,IF(INDIRECT("R"&amp;ROW(N52)&amp;"C"&amp;(COLUMN(N52)-#REF!),FALSE)=1,3,""))</f>
        <v>#REF!</v>
      </c>
      <c r="P52" s="150" t="s">
        <v>1989</v>
      </c>
      <c r="Q52" s="142" t="s">
        <v>44</v>
      </c>
      <c r="R52" s="142" t="s">
        <v>513</v>
      </c>
    </row>
    <row r="53" spans="1:18" x14ac:dyDescent="0.25">
      <c r="A53" s="143">
        <v>380</v>
      </c>
      <c r="B53" s="144" t="s">
        <v>2071</v>
      </c>
      <c r="C53" s="144" t="s">
        <v>2089</v>
      </c>
      <c r="D53" s="144" t="s">
        <v>2090</v>
      </c>
      <c r="E53" s="146" t="s">
        <v>2010</v>
      </c>
      <c r="F53" s="146">
        <v>10</v>
      </c>
      <c r="G53" s="147" t="s">
        <v>2004</v>
      </c>
      <c r="H53" s="148" t="e" cm="1">
        <f t="array" aca="1" ref="H53" ca="1">IF(INDIRECT("R"&amp;ROW(H53)&amp;"C"&amp;(COLUMN(H53)-#REF!),FALSE)=1,2,IF(INDIRECT("R"&amp;ROW(H53)&amp;"C"&amp;(COLUMN(H53)-#REF!),FALSE)=1,3,""))</f>
        <v>#REF!</v>
      </c>
      <c r="I53" s="148" t="e" cm="1">
        <f t="array" aca="1" ref="I53" ca="1">IF(INDIRECT("R"&amp;ROW(I53)&amp;"C"&amp;(COLUMN(I53)-#REF!),FALSE)=1,2,IF(INDIRECT("R"&amp;ROW(I53)&amp;"C"&amp;(COLUMN(I53)-#REF!),FALSE)=1,3,""))</f>
        <v>#REF!</v>
      </c>
      <c r="J53" s="148" t="e" cm="1">
        <f t="array" aca="1" ref="J53" ca="1">IF(INDIRECT("R"&amp;ROW(J53)&amp;"C"&amp;(COLUMN(J53)-#REF!),FALSE)=1,2,IF(INDIRECT("R"&amp;ROW(J53)&amp;"C"&amp;(COLUMN(J53)-#REF!),FALSE)=1,3,""))</f>
        <v>#REF!</v>
      </c>
      <c r="K53" s="148" t="e" cm="1">
        <f t="array" aca="1" ref="K53" ca="1">IF(INDIRECT("R"&amp;ROW(K53)&amp;"C"&amp;(COLUMN(K53)-#REF!),FALSE)=1,2,IF(INDIRECT("R"&amp;ROW(K53)&amp;"C"&amp;(COLUMN(K53)-#REF!),FALSE)=1,3,""))</f>
        <v>#REF!</v>
      </c>
      <c r="L53" s="148" t="e" cm="1">
        <f t="array" aca="1" ref="L53" ca="1">IF(INDIRECT("R"&amp;ROW(L53)&amp;"C"&amp;(COLUMN(L53)-#REF!),FALSE)=1,2,IF(INDIRECT("R"&amp;ROW(L53)&amp;"C"&amp;(COLUMN(L53)-#REF!),FALSE)=1,3,""))</f>
        <v>#REF!</v>
      </c>
      <c r="M53" s="148" t="e" cm="1">
        <f t="array" aca="1" ref="M53" ca="1">IF(INDIRECT("R"&amp;ROW(M53)&amp;"C"&amp;(COLUMN(M53)-#REF!),FALSE)=1,2,IF(INDIRECT("R"&amp;ROW(M53)&amp;"C"&amp;(COLUMN(M53)-#REF!),FALSE)=1,3,""))</f>
        <v>#REF!</v>
      </c>
      <c r="N53" s="148" t="e" cm="1">
        <f t="array" aca="1" ref="N53" ca="1">IF(INDIRECT("R"&amp;ROW(N53)&amp;"C"&amp;(COLUMN(N53)-#REF!),FALSE)=1,2,IF(INDIRECT("R"&amp;ROW(N53)&amp;"C"&amp;(COLUMN(N53)-#REF!),FALSE)=1,3,""))</f>
        <v>#REF!</v>
      </c>
      <c r="P53" s="150" t="s">
        <v>1989</v>
      </c>
      <c r="Q53" s="142" t="s">
        <v>44</v>
      </c>
      <c r="R53" s="142" t="s">
        <v>513</v>
      </c>
    </row>
    <row r="54" spans="1:18" ht="16.05" customHeight="1" x14ac:dyDescent="0.25">
      <c r="A54" s="143">
        <v>383</v>
      </c>
      <c r="B54" s="144" t="s">
        <v>2071</v>
      </c>
      <c r="C54" s="144" t="s">
        <v>1605</v>
      </c>
      <c r="D54" s="144" t="s">
        <v>2091</v>
      </c>
      <c r="E54" s="146" t="s">
        <v>2010</v>
      </c>
      <c r="F54" s="146">
        <v>9</v>
      </c>
      <c r="G54" s="147" t="s">
        <v>2070</v>
      </c>
      <c r="H54" s="148" t="e" cm="1">
        <f t="array" aca="1" ref="H54" ca="1">IF(INDIRECT("R"&amp;ROW(H54)&amp;"C"&amp;(COLUMN(H54)-#REF!),FALSE)=1,2,IF(INDIRECT("R"&amp;ROW(H54)&amp;"C"&amp;(COLUMN(H54)-#REF!),FALSE)=1,3,""))</f>
        <v>#REF!</v>
      </c>
      <c r="I54" s="148" t="e" cm="1">
        <f t="array" aca="1" ref="I54" ca="1">IF(INDIRECT("R"&amp;ROW(I54)&amp;"C"&amp;(COLUMN(I54)-#REF!),FALSE)=1,2,IF(INDIRECT("R"&amp;ROW(I54)&amp;"C"&amp;(COLUMN(I54)-#REF!),FALSE)=1,3,""))</f>
        <v>#REF!</v>
      </c>
      <c r="J54" s="148" t="e" cm="1">
        <f t="array" aca="1" ref="J54" ca="1">IF(INDIRECT("R"&amp;ROW(J54)&amp;"C"&amp;(COLUMN(J54)-#REF!),FALSE)=1,2,IF(INDIRECT("R"&amp;ROW(J54)&amp;"C"&amp;(COLUMN(J54)-#REF!),FALSE)=1,3,""))</f>
        <v>#REF!</v>
      </c>
      <c r="K54" s="148" t="e" cm="1">
        <f t="array" aca="1" ref="K54" ca="1">IF(INDIRECT("R"&amp;ROW(K54)&amp;"C"&amp;(COLUMN(K54)-#REF!),FALSE)=1,2,IF(INDIRECT("R"&amp;ROW(K54)&amp;"C"&amp;(COLUMN(K54)-#REF!),FALSE)=1,3,""))</f>
        <v>#REF!</v>
      </c>
      <c r="L54" s="148" t="e" cm="1">
        <f t="array" aca="1" ref="L54" ca="1">IF(INDIRECT("R"&amp;ROW(L54)&amp;"C"&amp;(COLUMN(L54)-#REF!),FALSE)=1,2,IF(INDIRECT("R"&amp;ROW(L54)&amp;"C"&amp;(COLUMN(L54)-#REF!),FALSE)=1,3,""))</f>
        <v>#REF!</v>
      </c>
      <c r="M54" s="148" t="e" cm="1">
        <f t="array" aca="1" ref="M54" ca="1">IF(INDIRECT("R"&amp;ROW(M54)&amp;"C"&amp;(COLUMN(M54)-#REF!),FALSE)=1,2,IF(INDIRECT("R"&amp;ROW(M54)&amp;"C"&amp;(COLUMN(M54)-#REF!),FALSE)=1,3,""))</f>
        <v>#REF!</v>
      </c>
      <c r="N54" s="148" t="e" cm="1">
        <f t="array" aca="1" ref="N54" ca="1">IF(INDIRECT("R"&amp;ROW(N54)&amp;"C"&amp;(COLUMN(N54)-#REF!),FALSE)=1,2,IF(INDIRECT("R"&amp;ROW(N54)&amp;"C"&amp;(COLUMN(N54)-#REF!),FALSE)=1,3,""))</f>
        <v>#REF!</v>
      </c>
      <c r="P54" s="150" t="s">
        <v>1989</v>
      </c>
      <c r="Q54" s="142" t="s">
        <v>44</v>
      </c>
      <c r="R54" s="142" t="s">
        <v>513</v>
      </c>
    </row>
    <row r="55" spans="1:18" x14ac:dyDescent="0.25">
      <c r="A55" s="143">
        <v>384</v>
      </c>
      <c r="B55" s="144" t="s">
        <v>2055</v>
      </c>
      <c r="C55" s="144" t="s">
        <v>1586</v>
      </c>
      <c r="D55" s="144" t="s">
        <v>2092</v>
      </c>
      <c r="E55" s="146" t="s">
        <v>2010</v>
      </c>
      <c r="F55" s="146">
        <v>10</v>
      </c>
      <c r="G55" s="147" t="s">
        <v>2093</v>
      </c>
      <c r="H55" s="148" t="e" cm="1">
        <f t="array" aca="1" ref="H55" ca="1">IF(INDIRECT("R"&amp;ROW(H55)&amp;"C"&amp;(COLUMN(H55)-#REF!),FALSE)=1,2,IF(INDIRECT("R"&amp;ROW(H55)&amp;"C"&amp;(COLUMN(H55)-#REF!),FALSE)=1,3,""))</f>
        <v>#REF!</v>
      </c>
      <c r="I55" s="148" t="e" cm="1">
        <f t="array" aca="1" ref="I55" ca="1">IF(INDIRECT("R"&amp;ROW(I55)&amp;"C"&amp;(COLUMN(I55)-#REF!),FALSE)=1,2,IF(INDIRECT("R"&amp;ROW(I55)&amp;"C"&amp;(COLUMN(I55)-#REF!),FALSE)=1,3,""))</f>
        <v>#REF!</v>
      </c>
      <c r="J55" s="148" t="e" cm="1">
        <f t="array" aca="1" ref="J55" ca="1">IF(INDIRECT("R"&amp;ROW(J55)&amp;"C"&amp;(COLUMN(J55)-#REF!),FALSE)=1,2,IF(INDIRECT("R"&amp;ROW(J55)&amp;"C"&amp;(COLUMN(J55)-#REF!),FALSE)=1,3,""))</f>
        <v>#REF!</v>
      </c>
      <c r="K55" s="148" t="e" cm="1">
        <f t="array" aca="1" ref="K55" ca="1">IF(INDIRECT("R"&amp;ROW(K55)&amp;"C"&amp;(COLUMN(K55)-#REF!),FALSE)=1,2,IF(INDIRECT("R"&amp;ROW(K55)&amp;"C"&amp;(COLUMN(K55)-#REF!),FALSE)=1,3,""))</f>
        <v>#REF!</v>
      </c>
      <c r="L55" s="148" t="e" cm="1">
        <f t="array" aca="1" ref="L55" ca="1">IF(INDIRECT("R"&amp;ROW(L55)&amp;"C"&amp;(COLUMN(L55)-#REF!),FALSE)=1,2,IF(INDIRECT("R"&amp;ROW(L55)&amp;"C"&amp;(COLUMN(L55)-#REF!),FALSE)=1,3,""))</f>
        <v>#REF!</v>
      </c>
      <c r="M55" s="148" t="e" cm="1">
        <f t="array" aca="1" ref="M55" ca="1">IF(INDIRECT("R"&amp;ROW(M55)&amp;"C"&amp;(COLUMN(M55)-#REF!),FALSE)=1,2,IF(INDIRECT("R"&amp;ROW(M55)&amp;"C"&amp;(COLUMN(M55)-#REF!),FALSE)=1,3,""))</f>
        <v>#REF!</v>
      </c>
      <c r="N55" s="148" t="e" cm="1">
        <f t="array" aca="1" ref="N55" ca="1">IF(INDIRECT("R"&amp;ROW(N55)&amp;"C"&amp;(COLUMN(N55)-#REF!),FALSE)=1,2,IF(INDIRECT("R"&amp;ROW(N55)&amp;"C"&amp;(COLUMN(N55)-#REF!),FALSE)=1,3,""))</f>
        <v>#REF!</v>
      </c>
      <c r="P55" s="150" t="s">
        <v>1989</v>
      </c>
      <c r="Q55" s="142" t="s">
        <v>44</v>
      </c>
      <c r="R55" s="142" t="s">
        <v>513</v>
      </c>
    </row>
    <row r="56" spans="1:18" ht="16.05" customHeight="1" x14ac:dyDescent="0.25">
      <c r="A56" s="143">
        <v>385</v>
      </c>
      <c r="B56" s="144" t="s">
        <v>2014</v>
      </c>
      <c r="C56" s="144" t="s">
        <v>946</v>
      </c>
      <c r="D56" s="144" t="s">
        <v>2094</v>
      </c>
      <c r="E56" s="146" t="s">
        <v>2010</v>
      </c>
      <c r="F56" s="146"/>
      <c r="G56" s="147"/>
      <c r="H56" s="148" t="e" cm="1">
        <f t="array" aca="1" ref="H56" ca="1">IF(INDIRECT("R"&amp;ROW(H56)&amp;"C"&amp;(COLUMN(H56)-#REF!),FALSE)=1,2,IF(INDIRECT("R"&amp;ROW(H56)&amp;"C"&amp;(COLUMN(H56)-#REF!),FALSE)=1,3,""))</f>
        <v>#REF!</v>
      </c>
      <c r="I56" s="148" t="e" cm="1">
        <f t="array" aca="1" ref="I56" ca="1">IF(INDIRECT("R"&amp;ROW(I56)&amp;"C"&amp;(COLUMN(I56)-#REF!),FALSE)=1,2,IF(INDIRECT("R"&amp;ROW(I56)&amp;"C"&amp;(COLUMN(I56)-#REF!),FALSE)=1,3,""))</f>
        <v>#REF!</v>
      </c>
      <c r="J56" s="148" t="e" cm="1">
        <f t="array" aca="1" ref="J56" ca="1">IF(INDIRECT("R"&amp;ROW(J56)&amp;"C"&amp;(COLUMN(J56)-#REF!),FALSE)=1,2,IF(INDIRECT("R"&amp;ROW(J56)&amp;"C"&amp;(COLUMN(J56)-#REF!),FALSE)=1,3,""))</f>
        <v>#REF!</v>
      </c>
      <c r="K56" s="148" t="e" cm="1">
        <f t="array" aca="1" ref="K56" ca="1">IF(INDIRECT("R"&amp;ROW(K56)&amp;"C"&amp;(COLUMN(K56)-#REF!),FALSE)=1,2,IF(INDIRECT("R"&amp;ROW(K56)&amp;"C"&amp;(COLUMN(K56)-#REF!),FALSE)=1,3,""))</f>
        <v>#REF!</v>
      </c>
      <c r="L56" s="148" t="e" cm="1">
        <f t="array" aca="1" ref="L56" ca="1">IF(INDIRECT("R"&amp;ROW(L56)&amp;"C"&amp;(COLUMN(L56)-#REF!),FALSE)=1,2,IF(INDIRECT("R"&amp;ROW(L56)&amp;"C"&amp;(COLUMN(L56)-#REF!),FALSE)=1,3,""))</f>
        <v>#REF!</v>
      </c>
      <c r="M56" s="148" t="e" cm="1">
        <f t="array" aca="1" ref="M56" ca="1">IF(INDIRECT("R"&amp;ROW(M56)&amp;"C"&amp;(COLUMN(M56)-#REF!),FALSE)=1,2,IF(INDIRECT("R"&amp;ROW(M56)&amp;"C"&amp;(COLUMN(M56)-#REF!),FALSE)=1,3,""))</f>
        <v>#REF!</v>
      </c>
      <c r="N56" s="148" t="e" cm="1">
        <f t="array" aca="1" ref="N56" ca="1">IF(INDIRECT("R"&amp;ROW(N56)&amp;"C"&amp;(COLUMN(N56)-#REF!),FALSE)=1,2,IF(INDIRECT("R"&amp;ROW(N56)&amp;"C"&amp;(COLUMN(N56)-#REF!),FALSE)=1,3,""))</f>
        <v>#REF!</v>
      </c>
      <c r="P56" s="150" t="s">
        <v>1989</v>
      </c>
      <c r="Q56" s="142" t="s">
        <v>44</v>
      </c>
      <c r="R56" s="142" t="s">
        <v>513</v>
      </c>
    </row>
    <row r="57" spans="1:18" x14ac:dyDescent="0.25">
      <c r="A57" s="143">
        <v>386</v>
      </c>
      <c r="B57" s="144" t="s">
        <v>2055</v>
      </c>
      <c r="C57" s="144" t="s">
        <v>1348</v>
      </c>
      <c r="D57" s="144" t="s">
        <v>2095</v>
      </c>
      <c r="E57" s="146" t="s">
        <v>2010</v>
      </c>
      <c r="F57" s="146">
        <v>10</v>
      </c>
      <c r="G57" s="147" t="s">
        <v>2096</v>
      </c>
      <c r="H57" s="148" t="e" cm="1">
        <f t="array" aca="1" ref="H57" ca="1">IF(INDIRECT("R"&amp;ROW(H57)&amp;"C"&amp;(COLUMN(H57)-#REF!),FALSE)=1,2,IF(INDIRECT("R"&amp;ROW(H57)&amp;"C"&amp;(COLUMN(H57)-#REF!),FALSE)=1,3,""))</f>
        <v>#REF!</v>
      </c>
      <c r="I57" s="148" t="e" cm="1">
        <f t="array" aca="1" ref="I57" ca="1">IF(INDIRECT("R"&amp;ROW(I57)&amp;"C"&amp;(COLUMN(I57)-#REF!),FALSE)=1,2,IF(INDIRECT("R"&amp;ROW(I57)&amp;"C"&amp;(COLUMN(I57)-#REF!),FALSE)=1,3,""))</f>
        <v>#REF!</v>
      </c>
      <c r="J57" s="148" t="e" cm="1">
        <f t="array" aca="1" ref="J57" ca="1">IF(INDIRECT("R"&amp;ROW(J57)&amp;"C"&amp;(COLUMN(J57)-#REF!),FALSE)=1,2,IF(INDIRECT("R"&amp;ROW(J57)&amp;"C"&amp;(COLUMN(J57)-#REF!),FALSE)=1,3,""))</f>
        <v>#REF!</v>
      </c>
      <c r="K57" s="148" t="e" cm="1">
        <f t="array" aca="1" ref="K57" ca="1">IF(INDIRECT("R"&amp;ROW(K57)&amp;"C"&amp;(COLUMN(K57)-#REF!),FALSE)=1,2,IF(INDIRECT("R"&amp;ROW(K57)&amp;"C"&amp;(COLUMN(K57)-#REF!),FALSE)=1,3,""))</f>
        <v>#REF!</v>
      </c>
      <c r="L57" s="148" t="e" cm="1">
        <f t="array" aca="1" ref="L57" ca="1">IF(INDIRECT("R"&amp;ROW(L57)&amp;"C"&amp;(COLUMN(L57)-#REF!),FALSE)=1,2,IF(INDIRECT("R"&amp;ROW(L57)&amp;"C"&amp;(COLUMN(L57)-#REF!),FALSE)=1,3,""))</f>
        <v>#REF!</v>
      </c>
      <c r="M57" s="148" t="e" cm="1">
        <f t="array" aca="1" ref="M57" ca="1">IF(INDIRECT("R"&amp;ROW(M57)&amp;"C"&amp;(COLUMN(M57)-#REF!),FALSE)=1,2,IF(INDIRECT("R"&amp;ROW(M57)&amp;"C"&amp;(COLUMN(M57)-#REF!),FALSE)=1,3,""))</f>
        <v>#REF!</v>
      </c>
      <c r="N57" s="148" t="e" cm="1">
        <f t="array" aca="1" ref="N57" ca="1">IF(INDIRECT("R"&amp;ROW(N57)&amp;"C"&amp;(COLUMN(N57)-#REF!),FALSE)=1,2,IF(INDIRECT("R"&amp;ROW(N57)&amp;"C"&amp;(COLUMN(N57)-#REF!),FALSE)=1,3,""))</f>
        <v>#REF!</v>
      </c>
      <c r="P57" s="150" t="s">
        <v>1989</v>
      </c>
      <c r="Q57" s="142" t="s">
        <v>44</v>
      </c>
      <c r="R57" s="142" t="s">
        <v>513</v>
      </c>
    </row>
    <row r="58" spans="1:18" ht="16.05" customHeight="1" x14ac:dyDescent="0.25">
      <c r="A58" s="143">
        <v>396</v>
      </c>
      <c r="B58" s="144" t="s">
        <v>2008</v>
      </c>
      <c r="C58" s="144" t="s">
        <v>2097</v>
      </c>
      <c r="D58" s="144" t="s">
        <v>2098</v>
      </c>
      <c r="E58" s="146" t="s">
        <v>2010</v>
      </c>
      <c r="F58" s="146">
        <v>10</v>
      </c>
      <c r="G58" s="147" t="s">
        <v>2033</v>
      </c>
      <c r="H58" s="148" t="e" cm="1">
        <f t="array" aca="1" ref="H58" ca="1">IF(INDIRECT("R"&amp;ROW(H58)&amp;"C"&amp;(COLUMN(H58)-#REF!),FALSE)=1,2,IF(INDIRECT("R"&amp;ROW(H58)&amp;"C"&amp;(COLUMN(H58)-#REF!),FALSE)=1,3,""))</f>
        <v>#REF!</v>
      </c>
      <c r="I58" s="148" t="e" cm="1">
        <f t="array" aca="1" ref="I58" ca="1">IF(INDIRECT("R"&amp;ROW(I58)&amp;"C"&amp;(COLUMN(I58)-#REF!),FALSE)=1,2,IF(INDIRECT("R"&amp;ROW(I58)&amp;"C"&amp;(COLUMN(I58)-#REF!),FALSE)=1,3,""))</f>
        <v>#REF!</v>
      </c>
      <c r="J58" s="148" t="e" cm="1">
        <f t="array" aca="1" ref="J58" ca="1">IF(INDIRECT("R"&amp;ROW(J58)&amp;"C"&amp;(COLUMN(J58)-#REF!),FALSE)=1,2,IF(INDIRECT("R"&amp;ROW(J58)&amp;"C"&amp;(COLUMN(J58)-#REF!),FALSE)=1,3,""))</f>
        <v>#REF!</v>
      </c>
      <c r="K58" s="148" t="e" cm="1">
        <f t="array" aca="1" ref="K58" ca="1">IF(INDIRECT("R"&amp;ROW(K58)&amp;"C"&amp;(COLUMN(K58)-#REF!),FALSE)=1,2,IF(INDIRECT("R"&amp;ROW(K58)&amp;"C"&amp;(COLUMN(K58)-#REF!),FALSE)=1,3,""))</f>
        <v>#REF!</v>
      </c>
      <c r="L58" s="148" t="e" cm="1">
        <f t="array" aca="1" ref="L58" ca="1">IF(INDIRECT("R"&amp;ROW(L58)&amp;"C"&amp;(COLUMN(L58)-#REF!),FALSE)=1,2,IF(INDIRECT("R"&amp;ROW(L58)&amp;"C"&amp;(COLUMN(L58)-#REF!),FALSE)=1,3,""))</f>
        <v>#REF!</v>
      </c>
      <c r="M58" s="148" t="e" cm="1">
        <f t="array" aca="1" ref="M58" ca="1">IF(INDIRECT("R"&amp;ROW(M58)&amp;"C"&amp;(COLUMN(M58)-#REF!),FALSE)=1,2,IF(INDIRECT("R"&amp;ROW(M58)&amp;"C"&amp;(COLUMN(M58)-#REF!),FALSE)=1,3,""))</f>
        <v>#REF!</v>
      </c>
      <c r="N58" s="148" t="e" cm="1">
        <f t="array" aca="1" ref="N58" ca="1">IF(INDIRECT("R"&amp;ROW(N58)&amp;"C"&amp;(COLUMN(N58)-#REF!),FALSE)=1,2,IF(INDIRECT("R"&amp;ROW(N58)&amp;"C"&amp;(COLUMN(N58)-#REF!),FALSE)=1,3,""))</f>
        <v>#REF!</v>
      </c>
      <c r="P58" s="150" t="s">
        <v>1989</v>
      </c>
      <c r="Q58" s="142" t="s">
        <v>44</v>
      </c>
      <c r="R58" s="142" t="s">
        <v>513</v>
      </c>
    </row>
    <row r="59" spans="1:18" ht="16.05" customHeight="1" x14ac:dyDescent="0.25">
      <c r="A59" s="143">
        <v>399</v>
      </c>
      <c r="B59" s="144" t="s">
        <v>2014</v>
      </c>
      <c r="C59" s="144" t="s">
        <v>1618</v>
      </c>
      <c r="D59" s="144" t="s">
        <v>2099</v>
      </c>
      <c r="E59" s="146" t="s">
        <v>2010</v>
      </c>
      <c r="F59" s="146">
        <v>8</v>
      </c>
      <c r="G59" s="147" t="s">
        <v>2047</v>
      </c>
      <c r="H59" s="148" t="e" cm="1">
        <f t="array" aca="1" ref="H59" ca="1">IF(INDIRECT("R"&amp;ROW(H59)&amp;"C"&amp;(COLUMN(H59)-#REF!),FALSE)=1,2,IF(INDIRECT("R"&amp;ROW(H59)&amp;"C"&amp;(COLUMN(H59)-#REF!),FALSE)=1,3,""))</f>
        <v>#REF!</v>
      </c>
      <c r="I59" s="148" t="e" cm="1">
        <f t="array" aca="1" ref="I59" ca="1">IF(INDIRECT("R"&amp;ROW(I59)&amp;"C"&amp;(COLUMN(I59)-#REF!),FALSE)=1,2,IF(INDIRECT("R"&amp;ROW(I59)&amp;"C"&amp;(COLUMN(I59)-#REF!),FALSE)=1,3,""))</f>
        <v>#REF!</v>
      </c>
      <c r="J59" s="148" t="e" cm="1">
        <f t="array" aca="1" ref="J59" ca="1">IF(INDIRECT("R"&amp;ROW(J59)&amp;"C"&amp;(COLUMN(J59)-#REF!),FALSE)=1,2,IF(INDIRECT("R"&amp;ROW(J59)&amp;"C"&amp;(COLUMN(J59)-#REF!),FALSE)=1,3,""))</f>
        <v>#REF!</v>
      </c>
      <c r="K59" s="148" t="e" cm="1">
        <f t="array" aca="1" ref="K59" ca="1">IF(INDIRECT("R"&amp;ROW(K59)&amp;"C"&amp;(COLUMN(K59)-#REF!),FALSE)=1,2,IF(INDIRECT("R"&amp;ROW(K59)&amp;"C"&amp;(COLUMN(K59)-#REF!),FALSE)=1,3,""))</f>
        <v>#REF!</v>
      </c>
      <c r="L59" s="148" t="e" cm="1">
        <f t="array" aca="1" ref="L59" ca="1">IF(INDIRECT("R"&amp;ROW(L59)&amp;"C"&amp;(COLUMN(L59)-#REF!),FALSE)=1,2,IF(INDIRECT("R"&amp;ROW(L59)&amp;"C"&amp;(COLUMN(L59)-#REF!),FALSE)=1,3,""))</f>
        <v>#REF!</v>
      </c>
      <c r="M59" s="148" t="e" cm="1">
        <f t="array" aca="1" ref="M59" ca="1">IF(INDIRECT("R"&amp;ROW(M59)&amp;"C"&amp;(COLUMN(M59)-#REF!),FALSE)=1,2,IF(INDIRECT("R"&amp;ROW(M59)&amp;"C"&amp;(COLUMN(M59)-#REF!),FALSE)=1,3,""))</f>
        <v>#REF!</v>
      </c>
      <c r="N59" s="148" t="e" cm="1">
        <f t="array" aca="1" ref="N59" ca="1">IF(INDIRECT("R"&amp;ROW(N59)&amp;"C"&amp;(COLUMN(N59)-#REF!),FALSE)=1,2,IF(INDIRECT("R"&amp;ROW(N59)&amp;"C"&amp;(COLUMN(N59)-#REF!),FALSE)=1,3,""))</f>
        <v>#REF!</v>
      </c>
      <c r="P59" s="150" t="s">
        <v>1989</v>
      </c>
      <c r="Q59" s="142" t="s">
        <v>44</v>
      </c>
      <c r="R59" s="142" t="s">
        <v>513</v>
      </c>
    </row>
    <row r="60" spans="1:18" ht="16.05" customHeight="1" x14ac:dyDescent="0.25">
      <c r="A60" s="143">
        <v>414</v>
      </c>
      <c r="B60" s="144" t="s">
        <v>2008</v>
      </c>
      <c r="C60" s="144" t="s">
        <v>2100</v>
      </c>
      <c r="D60" s="144" t="s">
        <v>2101</v>
      </c>
      <c r="E60" s="146" t="s">
        <v>2010</v>
      </c>
      <c r="F60" s="146">
        <v>9</v>
      </c>
      <c r="G60" s="147" t="s">
        <v>2024</v>
      </c>
      <c r="H60" s="148" t="e" cm="1">
        <f t="array" aca="1" ref="H60" ca="1">IF(INDIRECT("R"&amp;ROW(H60)&amp;"C"&amp;(COLUMN(H60)-#REF!),FALSE)=1,2,IF(INDIRECT("R"&amp;ROW(H60)&amp;"C"&amp;(COLUMN(H60)-#REF!),FALSE)=1,3,""))</f>
        <v>#REF!</v>
      </c>
      <c r="I60" s="148" t="e" cm="1">
        <f t="array" aca="1" ref="I60" ca="1">IF(INDIRECT("R"&amp;ROW(I60)&amp;"C"&amp;(COLUMN(I60)-#REF!),FALSE)=1,2,IF(INDIRECT("R"&amp;ROW(I60)&amp;"C"&amp;(COLUMN(I60)-#REF!),FALSE)=1,3,""))</f>
        <v>#REF!</v>
      </c>
      <c r="J60" s="148" t="e" cm="1">
        <f t="array" aca="1" ref="J60" ca="1">IF(INDIRECT("R"&amp;ROW(J60)&amp;"C"&amp;(COLUMN(J60)-#REF!),FALSE)=1,2,IF(INDIRECT("R"&amp;ROW(J60)&amp;"C"&amp;(COLUMN(J60)-#REF!),FALSE)=1,3,""))</f>
        <v>#REF!</v>
      </c>
      <c r="K60" s="148" t="e" cm="1">
        <f t="array" aca="1" ref="K60" ca="1">IF(INDIRECT("R"&amp;ROW(K60)&amp;"C"&amp;(COLUMN(K60)-#REF!),FALSE)=1,2,IF(INDIRECT("R"&amp;ROW(K60)&amp;"C"&amp;(COLUMN(K60)-#REF!),FALSE)=1,3,""))</f>
        <v>#REF!</v>
      </c>
      <c r="L60" s="148" t="e" cm="1">
        <f t="array" aca="1" ref="L60" ca="1">IF(INDIRECT("R"&amp;ROW(L60)&amp;"C"&amp;(COLUMN(L60)-#REF!),FALSE)=1,2,IF(INDIRECT("R"&amp;ROW(L60)&amp;"C"&amp;(COLUMN(L60)-#REF!),FALSE)=1,3,""))</f>
        <v>#REF!</v>
      </c>
      <c r="M60" s="148" t="e" cm="1">
        <f t="array" aca="1" ref="M60" ca="1">IF(INDIRECT("R"&amp;ROW(M60)&amp;"C"&amp;(COLUMN(M60)-#REF!),FALSE)=1,2,IF(INDIRECT("R"&amp;ROW(M60)&amp;"C"&amp;(COLUMN(M60)-#REF!),FALSE)=1,3,""))</f>
        <v>#REF!</v>
      </c>
      <c r="N60" s="148" t="e" cm="1">
        <f t="array" aca="1" ref="N60" ca="1">IF(INDIRECT("R"&amp;ROW(N60)&amp;"C"&amp;(COLUMN(N60)-#REF!),FALSE)=1,2,IF(INDIRECT("R"&amp;ROW(N60)&amp;"C"&amp;(COLUMN(N60)-#REF!),FALSE)=1,3,""))</f>
        <v>#REF!</v>
      </c>
      <c r="P60" s="150" t="s">
        <v>1989</v>
      </c>
      <c r="Q60" s="142" t="s">
        <v>44</v>
      </c>
      <c r="R60" s="142" t="s">
        <v>513</v>
      </c>
    </row>
    <row r="61" spans="1:18" x14ac:dyDescent="0.25">
      <c r="A61" s="143">
        <v>421</v>
      </c>
      <c r="B61" s="144" t="s">
        <v>2014</v>
      </c>
      <c r="C61" s="144" t="s">
        <v>929</v>
      </c>
      <c r="D61" s="144" t="s">
        <v>2102</v>
      </c>
      <c r="E61" s="146" t="s">
        <v>2010</v>
      </c>
      <c r="F61" s="146">
        <v>7</v>
      </c>
      <c r="G61" s="147" t="s">
        <v>2103</v>
      </c>
      <c r="H61" s="148" t="e" cm="1">
        <f t="array" aca="1" ref="H61" ca="1">IF(INDIRECT("R"&amp;ROW(H61)&amp;"C"&amp;(COLUMN(H61)-#REF!),FALSE)=1,2,IF(INDIRECT("R"&amp;ROW(H61)&amp;"C"&amp;(COLUMN(H61)-#REF!),FALSE)=1,3,""))</f>
        <v>#REF!</v>
      </c>
      <c r="I61" s="148" t="e" cm="1">
        <f t="array" aca="1" ref="I61" ca="1">IF(INDIRECT("R"&amp;ROW(I61)&amp;"C"&amp;(COLUMN(I61)-#REF!),FALSE)=1,2,IF(INDIRECT("R"&amp;ROW(I61)&amp;"C"&amp;(COLUMN(I61)-#REF!),FALSE)=1,3,""))</f>
        <v>#REF!</v>
      </c>
      <c r="J61" s="148" t="e" cm="1">
        <f t="array" aca="1" ref="J61" ca="1">IF(INDIRECT("R"&amp;ROW(J61)&amp;"C"&amp;(COLUMN(J61)-#REF!),FALSE)=1,2,IF(INDIRECT("R"&amp;ROW(J61)&amp;"C"&amp;(COLUMN(J61)-#REF!),FALSE)=1,3,""))</f>
        <v>#REF!</v>
      </c>
      <c r="K61" s="148" t="e" cm="1">
        <f t="array" aca="1" ref="K61" ca="1">IF(INDIRECT("R"&amp;ROW(K61)&amp;"C"&amp;(COLUMN(K61)-#REF!),FALSE)=1,2,IF(INDIRECT("R"&amp;ROW(K61)&amp;"C"&amp;(COLUMN(K61)-#REF!),FALSE)=1,3,""))</f>
        <v>#REF!</v>
      </c>
      <c r="L61" s="148" t="e" cm="1">
        <f t="array" aca="1" ref="L61" ca="1">IF(INDIRECT("R"&amp;ROW(L61)&amp;"C"&amp;(COLUMN(L61)-#REF!),FALSE)=1,2,IF(INDIRECT("R"&amp;ROW(L61)&amp;"C"&amp;(COLUMN(L61)-#REF!),FALSE)=1,3,""))</f>
        <v>#REF!</v>
      </c>
      <c r="M61" s="148" t="e" cm="1">
        <f t="array" aca="1" ref="M61" ca="1">IF(INDIRECT("R"&amp;ROW(M61)&amp;"C"&amp;(COLUMN(M61)-#REF!),FALSE)=1,2,IF(INDIRECT("R"&amp;ROW(M61)&amp;"C"&amp;(COLUMN(M61)-#REF!),FALSE)=1,3,""))</f>
        <v>#REF!</v>
      </c>
      <c r="N61" s="148" t="e" cm="1">
        <f t="array" aca="1" ref="N61" ca="1">IF(INDIRECT("R"&amp;ROW(N61)&amp;"C"&amp;(COLUMN(N61)-#REF!),FALSE)=1,2,IF(INDIRECT("R"&amp;ROW(N61)&amp;"C"&amp;(COLUMN(N61)-#REF!),FALSE)=1,3,""))</f>
        <v>#REF!</v>
      </c>
      <c r="P61" s="150" t="s">
        <v>1989</v>
      </c>
      <c r="Q61" s="142" t="s">
        <v>44</v>
      </c>
      <c r="R61" s="142" t="s">
        <v>513</v>
      </c>
    </row>
    <row r="62" spans="1:18" ht="16.05" customHeight="1" x14ac:dyDescent="0.25">
      <c r="A62" s="143">
        <v>427</v>
      </c>
      <c r="B62" s="144" t="s">
        <v>2071</v>
      </c>
      <c r="C62" s="144" t="s">
        <v>1357</v>
      </c>
      <c r="D62" s="144" t="s">
        <v>2104</v>
      </c>
      <c r="E62" s="146" t="s">
        <v>2010</v>
      </c>
      <c r="F62" s="146">
        <v>11</v>
      </c>
      <c r="G62" s="147" t="s">
        <v>1988</v>
      </c>
      <c r="H62" s="148" t="e" cm="1">
        <f t="array" aca="1" ref="H62" ca="1">IF(INDIRECT("R"&amp;ROW(H62)&amp;"C"&amp;(COLUMN(H62)-#REF!),FALSE)=1,2,IF(INDIRECT("R"&amp;ROW(H62)&amp;"C"&amp;(COLUMN(H62)-#REF!),FALSE)=1,3,""))</f>
        <v>#REF!</v>
      </c>
      <c r="I62" s="148" t="e" cm="1">
        <f t="array" aca="1" ref="I62" ca="1">IF(INDIRECT("R"&amp;ROW(I62)&amp;"C"&amp;(COLUMN(I62)-#REF!),FALSE)=1,2,IF(INDIRECT("R"&amp;ROW(I62)&amp;"C"&amp;(COLUMN(I62)-#REF!),FALSE)=1,3,""))</f>
        <v>#REF!</v>
      </c>
      <c r="J62" s="148" t="e" cm="1">
        <f t="array" aca="1" ref="J62" ca="1">IF(INDIRECT("R"&amp;ROW(J62)&amp;"C"&amp;(COLUMN(J62)-#REF!),FALSE)=1,2,IF(INDIRECT("R"&amp;ROW(J62)&amp;"C"&amp;(COLUMN(J62)-#REF!),FALSE)=1,3,""))</f>
        <v>#REF!</v>
      </c>
      <c r="K62" s="148" t="e" cm="1">
        <f t="array" aca="1" ref="K62" ca="1">IF(INDIRECT("R"&amp;ROW(K62)&amp;"C"&amp;(COLUMN(K62)-#REF!),FALSE)=1,2,IF(INDIRECT("R"&amp;ROW(K62)&amp;"C"&amp;(COLUMN(K62)-#REF!),FALSE)=1,3,""))</f>
        <v>#REF!</v>
      </c>
      <c r="L62" s="148" t="e" cm="1">
        <f t="array" aca="1" ref="L62" ca="1">IF(INDIRECT("R"&amp;ROW(L62)&amp;"C"&amp;(COLUMN(L62)-#REF!),FALSE)=1,2,IF(INDIRECT("R"&amp;ROW(L62)&amp;"C"&amp;(COLUMN(L62)-#REF!),FALSE)=1,3,""))</f>
        <v>#REF!</v>
      </c>
      <c r="M62" s="148" t="e" cm="1">
        <f t="array" aca="1" ref="M62" ca="1">IF(INDIRECT("R"&amp;ROW(M62)&amp;"C"&amp;(COLUMN(M62)-#REF!),FALSE)=1,2,IF(INDIRECT("R"&amp;ROW(M62)&amp;"C"&amp;(COLUMN(M62)-#REF!),FALSE)=1,3,""))</f>
        <v>#REF!</v>
      </c>
      <c r="N62" s="148" t="e" cm="1">
        <f t="array" aca="1" ref="N62" ca="1">IF(INDIRECT("R"&amp;ROW(N62)&amp;"C"&amp;(COLUMN(N62)-#REF!),FALSE)=1,2,IF(INDIRECT("R"&amp;ROW(N62)&amp;"C"&amp;(COLUMN(N62)-#REF!),FALSE)=1,3,""))</f>
        <v>#REF!</v>
      </c>
      <c r="P62" s="150" t="s">
        <v>1989</v>
      </c>
      <c r="Q62" s="142" t="s">
        <v>44</v>
      </c>
      <c r="R62" s="142" t="s">
        <v>513</v>
      </c>
    </row>
    <row r="63" spans="1:18" ht="16.05" customHeight="1" x14ac:dyDescent="0.25">
      <c r="A63" s="143">
        <v>432</v>
      </c>
      <c r="B63" s="144" t="s">
        <v>2071</v>
      </c>
      <c r="C63" s="144" t="s">
        <v>978</v>
      </c>
      <c r="D63" s="144" t="s">
        <v>2105</v>
      </c>
      <c r="E63" s="146" t="s">
        <v>2010</v>
      </c>
      <c r="F63" s="146">
        <v>10</v>
      </c>
      <c r="G63" s="147" t="s">
        <v>2004</v>
      </c>
      <c r="H63" s="148" t="e" cm="1">
        <f t="array" aca="1" ref="H63" ca="1">IF(INDIRECT("R"&amp;ROW(H63)&amp;"C"&amp;(COLUMN(H63)-#REF!),FALSE)=1,2,IF(INDIRECT("R"&amp;ROW(H63)&amp;"C"&amp;(COLUMN(H63)-#REF!),FALSE)=1,3,""))</f>
        <v>#REF!</v>
      </c>
      <c r="I63" s="148" t="e" cm="1">
        <f t="array" aca="1" ref="I63" ca="1">IF(INDIRECT("R"&amp;ROW(I63)&amp;"C"&amp;(COLUMN(I63)-#REF!),FALSE)=1,2,IF(INDIRECT("R"&amp;ROW(I63)&amp;"C"&amp;(COLUMN(I63)-#REF!),FALSE)=1,3,""))</f>
        <v>#REF!</v>
      </c>
      <c r="J63" s="148" t="e" cm="1">
        <f t="array" aca="1" ref="J63" ca="1">IF(INDIRECT("R"&amp;ROW(J63)&amp;"C"&amp;(COLUMN(J63)-#REF!),FALSE)=1,2,IF(INDIRECT("R"&amp;ROW(J63)&amp;"C"&amp;(COLUMN(J63)-#REF!),FALSE)=1,3,""))</f>
        <v>#REF!</v>
      </c>
      <c r="K63" s="148" t="e" cm="1">
        <f t="array" aca="1" ref="K63" ca="1">IF(INDIRECT("R"&amp;ROW(K63)&amp;"C"&amp;(COLUMN(K63)-#REF!),FALSE)=1,2,IF(INDIRECT("R"&amp;ROW(K63)&amp;"C"&amp;(COLUMN(K63)-#REF!),FALSE)=1,3,""))</f>
        <v>#REF!</v>
      </c>
      <c r="L63" s="148" t="e" cm="1">
        <f t="array" aca="1" ref="L63" ca="1">IF(INDIRECT("R"&amp;ROW(L63)&amp;"C"&amp;(COLUMN(L63)-#REF!),FALSE)=1,2,IF(INDIRECT("R"&amp;ROW(L63)&amp;"C"&amp;(COLUMN(L63)-#REF!),FALSE)=1,3,""))</f>
        <v>#REF!</v>
      </c>
      <c r="M63" s="148" t="e" cm="1">
        <f t="array" aca="1" ref="M63" ca="1">IF(INDIRECT("R"&amp;ROW(M63)&amp;"C"&amp;(COLUMN(M63)-#REF!),FALSE)=1,2,IF(INDIRECT("R"&amp;ROW(M63)&amp;"C"&amp;(COLUMN(M63)-#REF!),FALSE)=1,3,""))</f>
        <v>#REF!</v>
      </c>
      <c r="N63" s="148" t="e" cm="1">
        <f t="array" aca="1" ref="N63" ca="1">IF(INDIRECT("R"&amp;ROW(N63)&amp;"C"&amp;(COLUMN(N63)-#REF!),FALSE)=1,2,IF(INDIRECT("R"&amp;ROW(N63)&amp;"C"&amp;(COLUMN(N63)-#REF!),FALSE)=1,3,""))</f>
        <v>#REF!</v>
      </c>
      <c r="P63" s="150" t="s">
        <v>1989</v>
      </c>
      <c r="Q63" s="142" t="s">
        <v>44</v>
      </c>
      <c r="R63" s="142" t="s">
        <v>513</v>
      </c>
    </row>
    <row r="64" spans="1:18" ht="16.05" customHeight="1" x14ac:dyDescent="0.25">
      <c r="A64" s="143">
        <v>449</v>
      </c>
      <c r="B64" s="144" t="s">
        <v>2014</v>
      </c>
      <c r="C64" s="144" t="s">
        <v>962</v>
      </c>
      <c r="D64" s="144" t="s">
        <v>2106</v>
      </c>
      <c r="E64" s="146" t="s">
        <v>2010</v>
      </c>
      <c r="F64" s="146">
        <v>10</v>
      </c>
      <c r="G64" s="147" t="s">
        <v>2077</v>
      </c>
      <c r="H64" s="148" t="e" cm="1">
        <f t="array" aca="1" ref="H64" ca="1">IF(INDIRECT("R"&amp;ROW(H64)&amp;"C"&amp;(COLUMN(H64)-#REF!),FALSE)=1,2,IF(INDIRECT("R"&amp;ROW(H64)&amp;"C"&amp;(COLUMN(H64)-#REF!),FALSE)=1,3,""))</f>
        <v>#REF!</v>
      </c>
      <c r="I64" s="148" t="e" cm="1">
        <f t="array" aca="1" ref="I64" ca="1">IF(INDIRECT("R"&amp;ROW(I64)&amp;"C"&amp;(COLUMN(I64)-#REF!),FALSE)=1,2,IF(INDIRECT("R"&amp;ROW(I64)&amp;"C"&amp;(COLUMN(I64)-#REF!),FALSE)=1,3,""))</f>
        <v>#REF!</v>
      </c>
      <c r="J64" s="148" t="e" cm="1">
        <f t="array" aca="1" ref="J64" ca="1">IF(INDIRECT("R"&amp;ROW(J64)&amp;"C"&amp;(COLUMN(J64)-#REF!),FALSE)=1,2,IF(INDIRECT("R"&amp;ROW(J64)&amp;"C"&amp;(COLUMN(J64)-#REF!),FALSE)=1,3,""))</f>
        <v>#REF!</v>
      </c>
      <c r="K64" s="148" t="e" cm="1">
        <f t="array" aca="1" ref="K64" ca="1">IF(INDIRECT("R"&amp;ROW(K64)&amp;"C"&amp;(COLUMN(K64)-#REF!),FALSE)=1,2,IF(INDIRECT("R"&amp;ROW(K64)&amp;"C"&amp;(COLUMN(K64)-#REF!),FALSE)=1,3,""))</f>
        <v>#REF!</v>
      </c>
      <c r="L64" s="148" t="e" cm="1">
        <f t="array" aca="1" ref="L64" ca="1">IF(INDIRECT("R"&amp;ROW(L64)&amp;"C"&amp;(COLUMN(L64)-#REF!),FALSE)=1,2,IF(INDIRECT("R"&amp;ROW(L64)&amp;"C"&amp;(COLUMN(L64)-#REF!),FALSE)=1,3,""))</f>
        <v>#REF!</v>
      </c>
      <c r="M64" s="148" t="e" cm="1">
        <f t="array" aca="1" ref="M64" ca="1">IF(INDIRECT("R"&amp;ROW(M64)&amp;"C"&amp;(COLUMN(M64)-#REF!),FALSE)=1,2,IF(INDIRECT("R"&amp;ROW(M64)&amp;"C"&amp;(COLUMN(M64)-#REF!),FALSE)=1,3,""))</f>
        <v>#REF!</v>
      </c>
      <c r="N64" s="148" t="e" cm="1">
        <f t="array" aca="1" ref="N64" ca="1">IF(INDIRECT("R"&amp;ROW(N64)&amp;"C"&amp;(COLUMN(N64)-#REF!),FALSE)=1,2,IF(INDIRECT("R"&amp;ROW(N64)&amp;"C"&amp;(COLUMN(N64)-#REF!),FALSE)=1,3,""))</f>
        <v>#REF!</v>
      </c>
      <c r="P64" s="150" t="s">
        <v>1989</v>
      </c>
      <c r="Q64" s="142" t="s">
        <v>44</v>
      </c>
      <c r="R64" s="142" t="s">
        <v>513</v>
      </c>
    </row>
    <row r="65" spans="1:18" x14ac:dyDescent="0.25">
      <c r="A65" s="143">
        <v>451</v>
      </c>
      <c r="B65" s="144" t="s">
        <v>2014</v>
      </c>
      <c r="C65" s="144" t="s">
        <v>1233</v>
      </c>
      <c r="D65" s="144" t="s">
        <v>2107</v>
      </c>
      <c r="E65" s="146" t="s">
        <v>2010</v>
      </c>
      <c r="F65" s="146">
        <v>7</v>
      </c>
      <c r="G65" s="147" t="s">
        <v>2024</v>
      </c>
      <c r="H65" s="148" t="e" cm="1">
        <f t="array" aca="1" ref="H65" ca="1">IF(INDIRECT("R"&amp;ROW(H65)&amp;"C"&amp;(COLUMN(H65)-#REF!),FALSE)=1,2,IF(INDIRECT("R"&amp;ROW(H65)&amp;"C"&amp;(COLUMN(H65)-#REF!),FALSE)=1,3,""))</f>
        <v>#REF!</v>
      </c>
      <c r="I65" s="148" t="e" cm="1">
        <f t="array" aca="1" ref="I65" ca="1">IF(INDIRECT("R"&amp;ROW(I65)&amp;"C"&amp;(COLUMN(I65)-#REF!),FALSE)=1,2,IF(INDIRECT("R"&amp;ROW(I65)&amp;"C"&amp;(COLUMN(I65)-#REF!),FALSE)=1,3,""))</f>
        <v>#REF!</v>
      </c>
      <c r="J65" s="148" t="e" cm="1">
        <f t="array" aca="1" ref="J65" ca="1">IF(INDIRECT("R"&amp;ROW(J65)&amp;"C"&amp;(COLUMN(J65)-#REF!),FALSE)=1,2,IF(INDIRECT("R"&amp;ROW(J65)&amp;"C"&amp;(COLUMN(J65)-#REF!),FALSE)=1,3,""))</f>
        <v>#REF!</v>
      </c>
      <c r="K65" s="148" t="e" cm="1">
        <f t="array" aca="1" ref="K65" ca="1">IF(INDIRECT("R"&amp;ROW(K65)&amp;"C"&amp;(COLUMN(K65)-#REF!),FALSE)=1,2,IF(INDIRECT("R"&amp;ROW(K65)&amp;"C"&amp;(COLUMN(K65)-#REF!),FALSE)=1,3,""))</f>
        <v>#REF!</v>
      </c>
      <c r="L65" s="148" t="e" cm="1">
        <f t="array" aca="1" ref="L65" ca="1">IF(INDIRECT("R"&amp;ROW(L65)&amp;"C"&amp;(COLUMN(L65)-#REF!),FALSE)=1,2,IF(INDIRECT("R"&amp;ROW(L65)&amp;"C"&amp;(COLUMN(L65)-#REF!),FALSE)=1,3,""))</f>
        <v>#REF!</v>
      </c>
      <c r="M65" s="148" t="e" cm="1">
        <f t="array" aca="1" ref="M65" ca="1">IF(INDIRECT("R"&amp;ROW(M65)&amp;"C"&amp;(COLUMN(M65)-#REF!),FALSE)=1,2,IF(INDIRECT("R"&amp;ROW(M65)&amp;"C"&amp;(COLUMN(M65)-#REF!),FALSE)=1,3,""))</f>
        <v>#REF!</v>
      </c>
      <c r="N65" s="148" t="e" cm="1">
        <f t="array" aca="1" ref="N65" ca="1">IF(INDIRECT("R"&amp;ROW(N65)&amp;"C"&amp;(COLUMN(N65)-#REF!),FALSE)=1,2,IF(INDIRECT("R"&amp;ROW(N65)&amp;"C"&amp;(COLUMN(N65)-#REF!),FALSE)=1,3,""))</f>
        <v>#REF!</v>
      </c>
      <c r="P65" s="150" t="s">
        <v>1989</v>
      </c>
      <c r="Q65" s="142" t="s">
        <v>44</v>
      </c>
      <c r="R65" s="142" t="s">
        <v>513</v>
      </c>
    </row>
    <row r="66" spans="1:18" ht="16.05" customHeight="1" x14ac:dyDescent="0.25">
      <c r="A66" s="143">
        <v>469</v>
      </c>
      <c r="B66" s="144" t="s">
        <v>2014</v>
      </c>
      <c r="C66" s="144" t="s">
        <v>970</v>
      </c>
      <c r="D66" s="144" t="s">
        <v>873</v>
      </c>
      <c r="E66" s="146" t="s">
        <v>2010</v>
      </c>
      <c r="F66" s="146">
        <v>9</v>
      </c>
      <c r="G66" s="147" t="s">
        <v>2059</v>
      </c>
      <c r="H66" s="148" t="e" cm="1">
        <f t="array" aca="1" ref="H66" ca="1">IF(INDIRECT("R"&amp;ROW(H66)&amp;"C"&amp;(COLUMN(H66)-#REF!),FALSE)=1,2,IF(INDIRECT("R"&amp;ROW(H66)&amp;"C"&amp;(COLUMN(H66)-#REF!),FALSE)=1,3,""))</f>
        <v>#REF!</v>
      </c>
      <c r="I66" s="148" t="e" cm="1">
        <f t="array" aca="1" ref="I66" ca="1">IF(INDIRECT("R"&amp;ROW(I66)&amp;"C"&amp;(COLUMN(I66)-#REF!),FALSE)=1,2,IF(INDIRECT("R"&amp;ROW(I66)&amp;"C"&amp;(COLUMN(I66)-#REF!),FALSE)=1,3,""))</f>
        <v>#REF!</v>
      </c>
      <c r="J66" s="148" t="e" cm="1">
        <f t="array" aca="1" ref="J66" ca="1">IF(INDIRECT("R"&amp;ROW(J66)&amp;"C"&amp;(COLUMN(J66)-#REF!),FALSE)=1,2,IF(INDIRECT("R"&amp;ROW(J66)&amp;"C"&amp;(COLUMN(J66)-#REF!),FALSE)=1,3,""))</f>
        <v>#REF!</v>
      </c>
      <c r="K66" s="148" t="e" cm="1">
        <f t="array" aca="1" ref="K66" ca="1">IF(INDIRECT("R"&amp;ROW(K66)&amp;"C"&amp;(COLUMN(K66)-#REF!),FALSE)=1,2,IF(INDIRECT("R"&amp;ROW(K66)&amp;"C"&amp;(COLUMN(K66)-#REF!),FALSE)=1,3,""))</f>
        <v>#REF!</v>
      </c>
      <c r="L66" s="148" t="e" cm="1">
        <f t="array" aca="1" ref="L66" ca="1">IF(INDIRECT("R"&amp;ROW(L66)&amp;"C"&amp;(COLUMN(L66)-#REF!),FALSE)=1,2,IF(INDIRECT("R"&amp;ROW(L66)&amp;"C"&amp;(COLUMN(L66)-#REF!),FALSE)=1,3,""))</f>
        <v>#REF!</v>
      </c>
      <c r="M66" s="148" t="e" cm="1">
        <f t="array" aca="1" ref="M66" ca="1">IF(INDIRECT("R"&amp;ROW(M66)&amp;"C"&amp;(COLUMN(M66)-#REF!),FALSE)=1,2,IF(INDIRECT("R"&amp;ROW(M66)&amp;"C"&amp;(COLUMN(M66)-#REF!),FALSE)=1,3,""))</f>
        <v>#REF!</v>
      </c>
      <c r="N66" s="148" t="e" cm="1">
        <f t="array" aca="1" ref="N66" ca="1">IF(INDIRECT("R"&amp;ROW(N66)&amp;"C"&amp;(COLUMN(N66)-#REF!),FALSE)=1,2,IF(INDIRECT("R"&amp;ROW(N66)&amp;"C"&amp;(COLUMN(N66)-#REF!),FALSE)=1,3,""))</f>
        <v>#REF!</v>
      </c>
      <c r="P66" s="150" t="s">
        <v>1989</v>
      </c>
      <c r="Q66" s="142" t="s">
        <v>44</v>
      </c>
      <c r="R66" s="142" t="s">
        <v>513</v>
      </c>
    </row>
    <row r="67" spans="1:18" x14ac:dyDescent="0.25">
      <c r="A67" s="143">
        <v>481</v>
      </c>
      <c r="B67" s="144" t="s">
        <v>2014</v>
      </c>
      <c r="C67" s="144" t="s">
        <v>1372</v>
      </c>
      <c r="D67" s="144" t="s">
        <v>2108</v>
      </c>
      <c r="E67" s="146" t="s">
        <v>2010</v>
      </c>
      <c r="F67" s="146">
        <v>9</v>
      </c>
      <c r="G67" s="147" t="s">
        <v>2031</v>
      </c>
      <c r="H67" s="148" t="e" cm="1">
        <f t="array" aca="1" ref="H67" ca="1">IF(INDIRECT("R"&amp;ROW(H67)&amp;"C"&amp;(COLUMN(H67)-#REF!),FALSE)=1,2,IF(INDIRECT("R"&amp;ROW(H67)&amp;"C"&amp;(COLUMN(H67)-#REF!),FALSE)=1,3,""))</f>
        <v>#REF!</v>
      </c>
      <c r="I67" s="148" t="e" cm="1">
        <f t="array" aca="1" ref="I67" ca="1">IF(INDIRECT("R"&amp;ROW(I67)&amp;"C"&amp;(COLUMN(I67)-#REF!),FALSE)=1,2,IF(INDIRECT("R"&amp;ROW(I67)&amp;"C"&amp;(COLUMN(I67)-#REF!),FALSE)=1,3,""))</f>
        <v>#REF!</v>
      </c>
      <c r="J67" s="148" t="e" cm="1">
        <f t="array" aca="1" ref="J67" ca="1">IF(INDIRECT("R"&amp;ROW(J67)&amp;"C"&amp;(COLUMN(J67)-#REF!),FALSE)=1,2,IF(INDIRECT("R"&amp;ROW(J67)&amp;"C"&amp;(COLUMN(J67)-#REF!),FALSE)=1,3,""))</f>
        <v>#REF!</v>
      </c>
      <c r="K67" s="148" t="e" cm="1">
        <f t="array" aca="1" ref="K67" ca="1">IF(INDIRECT("R"&amp;ROW(K67)&amp;"C"&amp;(COLUMN(K67)-#REF!),FALSE)=1,2,IF(INDIRECT("R"&amp;ROW(K67)&amp;"C"&amp;(COLUMN(K67)-#REF!),FALSE)=1,3,""))</f>
        <v>#REF!</v>
      </c>
      <c r="L67" s="148" t="e" cm="1">
        <f t="array" aca="1" ref="L67" ca="1">IF(INDIRECT("R"&amp;ROW(L67)&amp;"C"&amp;(COLUMN(L67)-#REF!),FALSE)=1,2,IF(INDIRECT("R"&amp;ROW(L67)&amp;"C"&amp;(COLUMN(L67)-#REF!),FALSE)=1,3,""))</f>
        <v>#REF!</v>
      </c>
      <c r="M67" s="148" t="e" cm="1">
        <f t="array" aca="1" ref="M67" ca="1">IF(INDIRECT("R"&amp;ROW(M67)&amp;"C"&amp;(COLUMN(M67)-#REF!),FALSE)=1,2,IF(INDIRECT("R"&amp;ROW(M67)&amp;"C"&amp;(COLUMN(M67)-#REF!),FALSE)=1,3,""))</f>
        <v>#REF!</v>
      </c>
      <c r="N67" s="148" t="e" cm="1">
        <f t="array" aca="1" ref="N67" ca="1">IF(INDIRECT("R"&amp;ROW(N67)&amp;"C"&amp;(COLUMN(N67)-#REF!),FALSE)=1,2,IF(INDIRECT("R"&amp;ROW(N67)&amp;"C"&amp;(COLUMN(N67)-#REF!),FALSE)=1,3,""))</f>
        <v>#REF!</v>
      </c>
      <c r="P67" s="150" t="s">
        <v>1989</v>
      </c>
      <c r="Q67" s="142" t="s">
        <v>44</v>
      </c>
      <c r="R67" s="142" t="s">
        <v>513</v>
      </c>
    </row>
    <row r="68" spans="1:18" ht="16.05" customHeight="1" x14ac:dyDescent="0.25">
      <c r="A68" s="143">
        <v>484</v>
      </c>
      <c r="B68" s="144" t="s">
        <v>2014</v>
      </c>
      <c r="C68" s="144" t="s">
        <v>948</v>
      </c>
      <c r="D68" s="144" t="s">
        <v>2109</v>
      </c>
      <c r="E68" s="146" t="s">
        <v>2010</v>
      </c>
      <c r="F68" s="146">
        <v>10</v>
      </c>
      <c r="G68" s="147" t="s">
        <v>2004</v>
      </c>
      <c r="H68" s="148" t="e" cm="1">
        <f t="array" aca="1" ref="H68" ca="1">IF(INDIRECT("R"&amp;ROW(H68)&amp;"C"&amp;(COLUMN(H68)-#REF!),FALSE)=1,2,IF(INDIRECT("R"&amp;ROW(H68)&amp;"C"&amp;(COLUMN(H68)-#REF!),FALSE)=1,3,""))</f>
        <v>#REF!</v>
      </c>
      <c r="I68" s="148" t="e" cm="1">
        <f t="array" aca="1" ref="I68" ca="1">IF(INDIRECT("R"&amp;ROW(I68)&amp;"C"&amp;(COLUMN(I68)-#REF!),FALSE)=1,2,IF(INDIRECT("R"&amp;ROW(I68)&amp;"C"&amp;(COLUMN(I68)-#REF!),FALSE)=1,3,""))</f>
        <v>#REF!</v>
      </c>
      <c r="J68" s="148" t="e" cm="1">
        <f t="array" aca="1" ref="J68" ca="1">IF(INDIRECT("R"&amp;ROW(J68)&amp;"C"&amp;(COLUMN(J68)-#REF!),FALSE)=1,2,IF(INDIRECT("R"&amp;ROW(J68)&amp;"C"&amp;(COLUMN(J68)-#REF!),FALSE)=1,3,""))</f>
        <v>#REF!</v>
      </c>
      <c r="K68" s="148" t="e" cm="1">
        <f t="array" aca="1" ref="K68" ca="1">IF(INDIRECT("R"&amp;ROW(K68)&amp;"C"&amp;(COLUMN(K68)-#REF!),FALSE)=1,2,IF(INDIRECT("R"&amp;ROW(K68)&amp;"C"&amp;(COLUMN(K68)-#REF!),FALSE)=1,3,""))</f>
        <v>#REF!</v>
      </c>
      <c r="L68" s="148" t="e" cm="1">
        <f t="array" aca="1" ref="L68" ca="1">IF(INDIRECT("R"&amp;ROW(L68)&amp;"C"&amp;(COLUMN(L68)-#REF!),FALSE)=1,2,IF(INDIRECT("R"&amp;ROW(L68)&amp;"C"&amp;(COLUMN(L68)-#REF!),FALSE)=1,3,""))</f>
        <v>#REF!</v>
      </c>
      <c r="M68" s="148" t="e" cm="1">
        <f t="array" aca="1" ref="M68" ca="1">IF(INDIRECT("R"&amp;ROW(M68)&amp;"C"&amp;(COLUMN(M68)-#REF!),FALSE)=1,2,IF(INDIRECT("R"&amp;ROW(M68)&amp;"C"&amp;(COLUMN(M68)-#REF!),FALSE)=1,3,""))</f>
        <v>#REF!</v>
      </c>
      <c r="N68" s="148" t="e" cm="1">
        <f t="array" aca="1" ref="N68" ca="1">IF(INDIRECT("R"&amp;ROW(N68)&amp;"C"&amp;(COLUMN(N68)-#REF!),FALSE)=1,2,IF(INDIRECT("R"&amp;ROW(N68)&amp;"C"&amp;(COLUMN(N68)-#REF!),FALSE)=1,3,""))</f>
        <v>#REF!</v>
      </c>
      <c r="P68" s="150" t="s">
        <v>1989</v>
      </c>
      <c r="Q68" s="142" t="s">
        <v>44</v>
      </c>
      <c r="R68" s="142" t="s">
        <v>513</v>
      </c>
    </row>
    <row r="69" spans="1:18" ht="16.05" customHeight="1" x14ac:dyDescent="0.25">
      <c r="A69" s="143">
        <v>517</v>
      </c>
      <c r="B69" s="144" t="s">
        <v>2055</v>
      </c>
      <c r="C69" s="144" t="s">
        <v>993</v>
      </c>
      <c r="D69" s="144" t="s">
        <v>2110</v>
      </c>
      <c r="E69" s="146" t="s">
        <v>2010</v>
      </c>
      <c r="F69" s="146">
        <v>10</v>
      </c>
      <c r="G69" s="147" t="s">
        <v>2004</v>
      </c>
      <c r="H69" s="148" t="e" cm="1">
        <f t="array" aca="1" ref="H69" ca="1">IF(INDIRECT("R"&amp;ROW(H69)&amp;"C"&amp;(COLUMN(H69)-#REF!),FALSE)=1,2,IF(INDIRECT("R"&amp;ROW(H69)&amp;"C"&amp;(COLUMN(H69)-#REF!),FALSE)=1,3,""))</f>
        <v>#REF!</v>
      </c>
      <c r="I69" s="148" t="e" cm="1">
        <f t="array" aca="1" ref="I69" ca="1">IF(INDIRECT("R"&amp;ROW(I69)&amp;"C"&amp;(COLUMN(I69)-#REF!),FALSE)=1,2,IF(INDIRECT("R"&amp;ROW(I69)&amp;"C"&amp;(COLUMN(I69)-#REF!),FALSE)=1,3,""))</f>
        <v>#REF!</v>
      </c>
      <c r="J69" s="148" t="e" cm="1">
        <f t="array" aca="1" ref="J69" ca="1">IF(INDIRECT("R"&amp;ROW(J69)&amp;"C"&amp;(COLUMN(J69)-#REF!),FALSE)=1,2,IF(INDIRECT("R"&amp;ROW(J69)&amp;"C"&amp;(COLUMN(J69)-#REF!),FALSE)=1,3,""))</f>
        <v>#REF!</v>
      </c>
      <c r="K69" s="148" t="e" cm="1">
        <f t="array" aca="1" ref="K69" ca="1">IF(INDIRECT("R"&amp;ROW(K69)&amp;"C"&amp;(COLUMN(K69)-#REF!),FALSE)=1,2,IF(INDIRECT("R"&amp;ROW(K69)&amp;"C"&amp;(COLUMN(K69)-#REF!),FALSE)=1,3,""))</f>
        <v>#REF!</v>
      </c>
      <c r="L69" s="148" t="e" cm="1">
        <f t="array" aca="1" ref="L69" ca="1">IF(INDIRECT("R"&amp;ROW(L69)&amp;"C"&amp;(COLUMN(L69)-#REF!),FALSE)=1,2,IF(INDIRECT("R"&amp;ROW(L69)&amp;"C"&amp;(COLUMN(L69)-#REF!),FALSE)=1,3,""))</f>
        <v>#REF!</v>
      </c>
      <c r="M69" s="148" t="e" cm="1">
        <f t="array" aca="1" ref="M69" ca="1">IF(INDIRECT("R"&amp;ROW(M69)&amp;"C"&amp;(COLUMN(M69)-#REF!),FALSE)=1,2,IF(INDIRECT("R"&amp;ROW(M69)&amp;"C"&amp;(COLUMN(M69)-#REF!),FALSE)=1,3,""))</f>
        <v>#REF!</v>
      </c>
      <c r="N69" s="148" t="e" cm="1">
        <f t="array" aca="1" ref="N69" ca="1">IF(INDIRECT("R"&amp;ROW(N69)&amp;"C"&amp;(COLUMN(N69)-#REF!),FALSE)=1,2,IF(INDIRECT("R"&amp;ROW(N69)&amp;"C"&amp;(COLUMN(N69)-#REF!),FALSE)=1,3,""))</f>
        <v>#REF!</v>
      </c>
      <c r="P69" s="150" t="s">
        <v>1989</v>
      </c>
      <c r="Q69" s="142" t="s">
        <v>44</v>
      </c>
      <c r="R69" s="142" t="s">
        <v>513</v>
      </c>
    </row>
    <row r="70" spans="1:18" ht="16.05" customHeight="1" x14ac:dyDescent="0.25">
      <c r="A70" s="143">
        <v>541</v>
      </c>
      <c r="B70" s="144" t="s">
        <v>2071</v>
      </c>
      <c r="C70" s="144" t="s">
        <v>981</v>
      </c>
      <c r="D70" s="144" t="s">
        <v>2111</v>
      </c>
      <c r="E70" s="146" t="s">
        <v>2010</v>
      </c>
      <c r="F70" s="146">
        <v>9</v>
      </c>
      <c r="G70" s="147" t="s">
        <v>2077</v>
      </c>
      <c r="H70" s="148" t="e" cm="1">
        <f t="array" aca="1" ref="H70" ca="1">IF(INDIRECT("R"&amp;ROW(H70)&amp;"C"&amp;(COLUMN(H70)-#REF!),FALSE)=1,2,IF(INDIRECT("R"&amp;ROW(H70)&amp;"C"&amp;(COLUMN(H70)-#REF!),FALSE)=1,3,""))</f>
        <v>#REF!</v>
      </c>
      <c r="I70" s="148" t="e" cm="1">
        <f t="array" aca="1" ref="I70" ca="1">IF(INDIRECT("R"&amp;ROW(I70)&amp;"C"&amp;(COLUMN(I70)-#REF!),FALSE)=1,2,IF(INDIRECT("R"&amp;ROW(I70)&amp;"C"&amp;(COLUMN(I70)-#REF!),FALSE)=1,3,""))</f>
        <v>#REF!</v>
      </c>
      <c r="J70" s="148" t="e" cm="1">
        <f t="array" aca="1" ref="J70" ca="1">IF(INDIRECT("R"&amp;ROW(J70)&amp;"C"&amp;(COLUMN(J70)-#REF!),FALSE)=1,2,IF(INDIRECT("R"&amp;ROW(J70)&amp;"C"&amp;(COLUMN(J70)-#REF!),FALSE)=1,3,""))</f>
        <v>#REF!</v>
      </c>
      <c r="K70" s="148" t="e" cm="1">
        <f t="array" aca="1" ref="K70" ca="1">IF(INDIRECT("R"&amp;ROW(K70)&amp;"C"&amp;(COLUMN(K70)-#REF!),FALSE)=1,2,IF(INDIRECT("R"&amp;ROW(K70)&amp;"C"&amp;(COLUMN(K70)-#REF!),FALSE)=1,3,""))</f>
        <v>#REF!</v>
      </c>
      <c r="L70" s="148" t="e" cm="1">
        <f t="array" aca="1" ref="L70" ca="1">IF(INDIRECT("R"&amp;ROW(L70)&amp;"C"&amp;(COLUMN(L70)-#REF!),FALSE)=1,2,IF(INDIRECT("R"&amp;ROW(L70)&amp;"C"&amp;(COLUMN(L70)-#REF!),FALSE)=1,3,""))</f>
        <v>#REF!</v>
      </c>
      <c r="M70" s="148" t="e" cm="1">
        <f t="array" aca="1" ref="M70" ca="1">IF(INDIRECT("R"&amp;ROW(M70)&amp;"C"&amp;(COLUMN(M70)-#REF!),FALSE)=1,2,IF(INDIRECT("R"&amp;ROW(M70)&amp;"C"&amp;(COLUMN(M70)-#REF!),FALSE)=1,3,""))</f>
        <v>#REF!</v>
      </c>
      <c r="N70" s="148" t="e" cm="1">
        <f t="array" aca="1" ref="N70" ca="1">IF(INDIRECT("R"&amp;ROW(N70)&amp;"C"&amp;(COLUMN(N70)-#REF!),FALSE)=1,2,IF(INDIRECT("R"&amp;ROW(N70)&amp;"C"&amp;(COLUMN(N70)-#REF!),FALSE)=1,3,""))</f>
        <v>#REF!</v>
      </c>
      <c r="P70" s="150" t="s">
        <v>1989</v>
      </c>
      <c r="Q70" s="142" t="s">
        <v>44</v>
      </c>
      <c r="R70" s="142" t="s">
        <v>513</v>
      </c>
    </row>
    <row r="71" spans="1:18" ht="16.05" customHeight="1" x14ac:dyDescent="0.25">
      <c r="A71" s="143">
        <v>561</v>
      </c>
      <c r="B71" s="144" t="s">
        <v>2008</v>
      </c>
      <c r="C71" s="144" t="s">
        <v>2112</v>
      </c>
      <c r="D71" s="144" t="s">
        <v>2113</v>
      </c>
      <c r="E71" s="146" t="s">
        <v>2010</v>
      </c>
      <c r="F71" s="146">
        <v>10</v>
      </c>
      <c r="G71" s="147" t="s">
        <v>2114</v>
      </c>
      <c r="H71" s="148" t="e" cm="1">
        <f t="array" aca="1" ref="H71" ca="1">IF(INDIRECT("R"&amp;ROW(H71)&amp;"C"&amp;(COLUMN(H71)-#REF!),FALSE)=1,2,IF(INDIRECT("R"&amp;ROW(H71)&amp;"C"&amp;(COLUMN(H71)-#REF!),FALSE)=1,3,""))</f>
        <v>#REF!</v>
      </c>
      <c r="I71" s="148" t="e" cm="1">
        <f t="array" aca="1" ref="I71" ca="1">IF(INDIRECT("R"&amp;ROW(I71)&amp;"C"&amp;(COLUMN(I71)-#REF!),FALSE)=1,2,IF(INDIRECT("R"&amp;ROW(I71)&amp;"C"&amp;(COLUMN(I71)-#REF!),FALSE)=1,3,""))</f>
        <v>#REF!</v>
      </c>
      <c r="J71" s="148" t="e" cm="1">
        <f t="array" aca="1" ref="J71" ca="1">IF(INDIRECT("R"&amp;ROW(J71)&amp;"C"&amp;(COLUMN(J71)-#REF!),FALSE)=1,2,IF(INDIRECT("R"&amp;ROW(J71)&amp;"C"&amp;(COLUMN(J71)-#REF!),FALSE)=1,3,""))</f>
        <v>#REF!</v>
      </c>
      <c r="K71" s="148" t="e" cm="1">
        <f t="array" aca="1" ref="K71" ca="1">IF(INDIRECT("R"&amp;ROW(K71)&amp;"C"&amp;(COLUMN(K71)-#REF!),FALSE)=1,2,IF(INDIRECT("R"&amp;ROW(K71)&amp;"C"&amp;(COLUMN(K71)-#REF!),FALSE)=1,3,""))</f>
        <v>#REF!</v>
      </c>
      <c r="L71" s="148" t="e" cm="1">
        <f t="array" aca="1" ref="L71" ca="1">IF(INDIRECT("R"&amp;ROW(L71)&amp;"C"&amp;(COLUMN(L71)-#REF!),FALSE)=1,2,IF(INDIRECT("R"&amp;ROW(L71)&amp;"C"&amp;(COLUMN(L71)-#REF!),FALSE)=1,3,""))</f>
        <v>#REF!</v>
      </c>
      <c r="M71" s="148" t="e" cm="1">
        <f t="array" aca="1" ref="M71" ca="1">IF(INDIRECT("R"&amp;ROW(M71)&amp;"C"&amp;(COLUMN(M71)-#REF!),FALSE)=1,2,IF(INDIRECT("R"&amp;ROW(M71)&amp;"C"&amp;(COLUMN(M71)-#REF!),FALSE)=1,3,""))</f>
        <v>#REF!</v>
      </c>
      <c r="N71" s="148" t="e" cm="1">
        <f t="array" aca="1" ref="N71" ca="1">IF(INDIRECT("R"&amp;ROW(N71)&amp;"C"&amp;(COLUMN(N71)-#REF!),FALSE)=1,2,IF(INDIRECT("R"&amp;ROW(N71)&amp;"C"&amp;(COLUMN(N71)-#REF!),FALSE)=1,3,""))</f>
        <v>#REF!</v>
      </c>
      <c r="P71" s="150" t="s">
        <v>1989</v>
      </c>
      <c r="Q71" s="142" t="s">
        <v>44</v>
      </c>
      <c r="R71" s="142" t="s">
        <v>513</v>
      </c>
    </row>
    <row r="72" spans="1:18" ht="16.05" customHeight="1" x14ac:dyDescent="0.25">
      <c r="A72" s="143">
        <v>589</v>
      </c>
      <c r="B72" s="144" t="s">
        <v>2008</v>
      </c>
      <c r="C72" s="144" t="s">
        <v>2115</v>
      </c>
      <c r="D72" s="144" t="s">
        <v>2116</v>
      </c>
      <c r="E72" s="146" t="s">
        <v>2010</v>
      </c>
      <c r="F72" s="146">
        <v>9</v>
      </c>
      <c r="G72" s="147" t="s">
        <v>2024</v>
      </c>
      <c r="H72" s="148" t="e" cm="1">
        <f t="array" aca="1" ref="H72" ca="1">IF(INDIRECT("R"&amp;ROW(H72)&amp;"C"&amp;(COLUMN(H72)-#REF!),FALSE)=1,2,IF(INDIRECT("R"&amp;ROW(H72)&amp;"C"&amp;(COLUMN(H72)-#REF!),FALSE)=1,3,""))</f>
        <v>#REF!</v>
      </c>
      <c r="I72" s="148" t="e" cm="1">
        <f t="array" aca="1" ref="I72" ca="1">IF(INDIRECT("R"&amp;ROW(I72)&amp;"C"&amp;(COLUMN(I72)-#REF!),FALSE)=1,2,IF(INDIRECT("R"&amp;ROW(I72)&amp;"C"&amp;(COLUMN(I72)-#REF!),FALSE)=1,3,""))</f>
        <v>#REF!</v>
      </c>
      <c r="J72" s="148" t="e" cm="1">
        <f t="array" aca="1" ref="J72" ca="1">IF(INDIRECT("R"&amp;ROW(J72)&amp;"C"&amp;(COLUMN(J72)-#REF!),FALSE)=1,2,IF(INDIRECT("R"&amp;ROW(J72)&amp;"C"&amp;(COLUMN(J72)-#REF!),FALSE)=1,3,""))</f>
        <v>#REF!</v>
      </c>
      <c r="K72" s="148" t="e" cm="1">
        <f t="array" aca="1" ref="K72" ca="1">IF(INDIRECT("R"&amp;ROW(K72)&amp;"C"&amp;(COLUMN(K72)-#REF!),FALSE)=1,2,IF(INDIRECT("R"&amp;ROW(K72)&amp;"C"&amp;(COLUMN(K72)-#REF!),FALSE)=1,3,""))</f>
        <v>#REF!</v>
      </c>
      <c r="L72" s="148" t="e" cm="1">
        <f t="array" aca="1" ref="L72" ca="1">IF(INDIRECT("R"&amp;ROW(L72)&amp;"C"&amp;(COLUMN(L72)-#REF!),FALSE)=1,2,IF(INDIRECT("R"&amp;ROW(L72)&amp;"C"&amp;(COLUMN(L72)-#REF!),FALSE)=1,3,""))</f>
        <v>#REF!</v>
      </c>
      <c r="M72" s="148" t="e" cm="1">
        <f t="array" aca="1" ref="M72" ca="1">IF(INDIRECT("R"&amp;ROW(M72)&amp;"C"&amp;(COLUMN(M72)-#REF!),FALSE)=1,2,IF(INDIRECT("R"&amp;ROW(M72)&amp;"C"&amp;(COLUMN(M72)-#REF!),FALSE)=1,3,""))</f>
        <v>#REF!</v>
      </c>
      <c r="N72" s="148" t="e" cm="1">
        <f t="array" aca="1" ref="N72" ca="1">IF(INDIRECT("R"&amp;ROW(N72)&amp;"C"&amp;(COLUMN(N72)-#REF!),FALSE)=1,2,IF(INDIRECT("R"&amp;ROW(N72)&amp;"C"&amp;(COLUMN(N72)-#REF!),FALSE)=1,3,""))</f>
        <v>#REF!</v>
      </c>
      <c r="P72" s="150" t="s">
        <v>1989</v>
      </c>
      <c r="Q72" s="142" t="s">
        <v>44</v>
      </c>
      <c r="R72" s="142" t="s">
        <v>513</v>
      </c>
    </row>
    <row r="73" spans="1:18" ht="16.05" customHeight="1" x14ac:dyDescent="0.25">
      <c r="A73" s="143">
        <v>619</v>
      </c>
      <c r="B73" s="144" t="s">
        <v>2014</v>
      </c>
      <c r="C73" s="144" t="s">
        <v>2117</v>
      </c>
      <c r="D73" s="144" t="s">
        <v>2118</v>
      </c>
      <c r="E73" s="146" t="s">
        <v>2010</v>
      </c>
      <c r="F73" s="146">
        <v>8</v>
      </c>
      <c r="G73" s="147" t="s">
        <v>2028</v>
      </c>
      <c r="H73" s="148" t="e" cm="1">
        <f t="array" aca="1" ref="H73" ca="1">IF(INDIRECT("R"&amp;ROW(H73)&amp;"C"&amp;(COLUMN(H73)-#REF!),FALSE)=1,2,IF(INDIRECT("R"&amp;ROW(H73)&amp;"C"&amp;(COLUMN(H73)-#REF!),FALSE)=1,3,""))</f>
        <v>#REF!</v>
      </c>
      <c r="I73" s="148" t="e" cm="1">
        <f t="array" aca="1" ref="I73" ca="1">IF(INDIRECT("R"&amp;ROW(I73)&amp;"C"&amp;(COLUMN(I73)-#REF!),FALSE)=1,2,IF(INDIRECT("R"&amp;ROW(I73)&amp;"C"&amp;(COLUMN(I73)-#REF!),FALSE)=1,3,""))</f>
        <v>#REF!</v>
      </c>
      <c r="J73" s="148" t="e" cm="1">
        <f t="array" aca="1" ref="J73" ca="1">IF(INDIRECT("R"&amp;ROW(J73)&amp;"C"&amp;(COLUMN(J73)-#REF!),FALSE)=1,2,IF(INDIRECT("R"&amp;ROW(J73)&amp;"C"&amp;(COLUMN(J73)-#REF!),FALSE)=1,3,""))</f>
        <v>#REF!</v>
      </c>
      <c r="K73" s="148" t="e" cm="1">
        <f t="array" aca="1" ref="K73" ca="1">IF(INDIRECT("R"&amp;ROW(K73)&amp;"C"&amp;(COLUMN(K73)-#REF!),FALSE)=1,2,IF(INDIRECT("R"&amp;ROW(K73)&amp;"C"&amp;(COLUMN(K73)-#REF!),FALSE)=1,3,""))</f>
        <v>#REF!</v>
      </c>
      <c r="L73" s="148" t="e" cm="1">
        <f t="array" aca="1" ref="L73" ca="1">IF(INDIRECT("R"&amp;ROW(L73)&amp;"C"&amp;(COLUMN(L73)-#REF!),FALSE)=1,2,IF(INDIRECT("R"&amp;ROW(L73)&amp;"C"&amp;(COLUMN(L73)-#REF!),FALSE)=1,3,""))</f>
        <v>#REF!</v>
      </c>
      <c r="M73" s="148" t="e" cm="1">
        <f t="array" aca="1" ref="M73" ca="1">IF(INDIRECT("R"&amp;ROW(M73)&amp;"C"&amp;(COLUMN(M73)-#REF!),FALSE)=1,2,IF(INDIRECT("R"&amp;ROW(M73)&amp;"C"&amp;(COLUMN(M73)-#REF!),FALSE)=1,3,""))</f>
        <v>#REF!</v>
      </c>
      <c r="N73" s="148" t="e" cm="1">
        <f t="array" aca="1" ref="N73" ca="1">IF(INDIRECT("R"&amp;ROW(N73)&amp;"C"&amp;(COLUMN(N73)-#REF!),FALSE)=1,2,IF(INDIRECT("R"&amp;ROW(N73)&amp;"C"&amp;(COLUMN(N73)-#REF!),FALSE)=1,3,""))</f>
        <v>#REF!</v>
      </c>
      <c r="P73" s="150" t="s">
        <v>1989</v>
      </c>
      <c r="Q73" s="142" t="s">
        <v>44</v>
      </c>
      <c r="R73" s="142" t="s">
        <v>513</v>
      </c>
    </row>
    <row r="74" spans="1:18" ht="16.05" customHeight="1" x14ac:dyDescent="0.25">
      <c r="A74" s="143">
        <v>622</v>
      </c>
      <c r="B74" s="144" t="s">
        <v>2014</v>
      </c>
      <c r="C74" s="144" t="s">
        <v>2119</v>
      </c>
      <c r="D74" s="144" t="s">
        <v>2120</v>
      </c>
      <c r="E74" s="146" t="s">
        <v>2010</v>
      </c>
      <c r="F74" s="146">
        <v>10</v>
      </c>
      <c r="G74" s="147" t="s">
        <v>2121</v>
      </c>
      <c r="H74" s="148" t="e" cm="1">
        <f t="array" aca="1" ref="H74" ca="1">IF(INDIRECT("R"&amp;ROW(H74)&amp;"C"&amp;(COLUMN(H74)-#REF!),FALSE)=1,2,IF(INDIRECT("R"&amp;ROW(H74)&amp;"C"&amp;(COLUMN(H74)-#REF!),FALSE)=1,3,""))</f>
        <v>#REF!</v>
      </c>
      <c r="I74" s="148" t="e" cm="1">
        <f t="array" aca="1" ref="I74" ca="1">IF(INDIRECT("R"&amp;ROW(I74)&amp;"C"&amp;(COLUMN(I74)-#REF!),FALSE)=1,2,IF(INDIRECT("R"&amp;ROW(I74)&amp;"C"&amp;(COLUMN(I74)-#REF!),FALSE)=1,3,""))</f>
        <v>#REF!</v>
      </c>
      <c r="J74" s="148" t="e" cm="1">
        <f t="array" aca="1" ref="J74" ca="1">IF(INDIRECT("R"&amp;ROW(J74)&amp;"C"&amp;(COLUMN(J74)-#REF!),FALSE)=1,2,IF(INDIRECT("R"&amp;ROW(J74)&amp;"C"&amp;(COLUMN(J74)-#REF!),FALSE)=1,3,""))</f>
        <v>#REF!</v>
      </c>
      <c r="K74" s="148" t="e" cm="1">
        <f t="array" aca="1" ref="K74" ca="1">IF(INDIRECT("R"&amp;ROW(K74)&amp;"C"&amp;(COLUMN(K74)-#REF!),FALSE)=1,2,IF(INDIRECT("R"&amp;ROW(K74)&amp;"C"&amp;(COLUMN(K74)-#REF!),FALSE)=1,3,""))</f>
        <v>#REF!</v>
      </c>
      <c r="L74" s="148" t="e" cm="1">
        <f t="array" aca="1" ref="L74" ca="1">IF(INDIRECT("R"&amp;ROW(L74)&amp;"C"&amp;(COLUMN(L74)-#REF!),FALSE)=1,2,IF(INDIRECT("R"&amp;ROW(L74)&amp;"C"&amp;(COLUMN(L74)-#REF!),FALSE)=1,3,""))</f>
        <v>#REF!</v>
      </c>
      <c r="M74" s="148" t="e" cm="1">
        <f t="array" aca="1" ref="M74" ca="1">IF(INDIRECT("R"&amp;ROW(M74)&amp;"C"&amp;(COLUMN(M74)-#REF!),FALSE)=1,2,IF(INDIRECT("R"&amp;ROW(M74)&amp;"C"&amp;(COLUMN(M74)-#REF!),FALSE)=1,3,""))</f>
        <v>#REF!</v>
      </c>
      <c r="N74" s="148" t="e" cm="1">
        <f t="array" aca="1" ref="N74" ca="1">IF(INDIRECT("R"&amp;ROW(N74)&amp;"C"&amp;(COLUMN(N74)-#REF!),FALSE)=1,2,IF(INDIRECT("R"&amp;ROW(N74)&amp;"C"&amp;(COLUMN(N74)-#REF!),FALSE)=1,3,""))</f>
        <v>#REF!</v>
      </c>
      <c r="P74" s="150" t="s">
        <v>1989</v>
      </c>
      <c r="Q74" s="142" t="s">
        <v>44</v>
      </c>
      <c r="R74" s="142" t="s">
        <v>513</v>
      </c>
    </row>
    <row r="75" spans="1:18" x14ac:dyDescent="0.25">
      <c r="A75" s="143">
        <v>622</v>
      </c>
      <c r="B75" s="144" t="s">
        <v>2071</v>
      </c>
      <c r="C75" s="144" t="s">
        <v>1392</v>
      </c>
      <c r="D75" s="144" t="s">
        <v>2122</v>
      </c>
      <c r="E75" s="146" t="s">
        <v>2010</v>
      </c>
      <c r="F75" s="146">
        <v>7</v>
      </c>
      <c r="G75" s="147" t="s">
        <v>2007</v>
      </c>
      <c r="H75" s="148" t="e" cm="1">
        <f t="array" aca="1" ref="H75" ca="1">IF(INDIRECT("R"&amp;ROW(H75)&amp;"C"&amp;(COLUMN(H75)-#REF!),FALSE)=1,2,IF(INDIRECT("R"&amp;ROW(H75)&amp;"C"&amp;(COLUMN(H75)-#REF!),FALSE)=1,3,""))</f>
        <v>#REF!</v>
      </c>
      <c r="I75" s="148" t="e" cm="1">
        <f t="array" aca="1" ref="I75" ca="1">IF(INDIRECT("R"&amp;ROW(I75)&amp;"C"&amp;(COLUMN(I75)-#REF!),FALSE)=1,2,IF(INDIRECT("R"&amp;ROW(I75)&amp;"C"&amp;(COLUMN(I75)-#REF!),FALSE)=1,3,""))</f>
        <v>#REF!</v>
      </c>
      <c r="J75" s="148" t="e" cm="1">
        <f t="array" aca="1" ref="J75" ca="1">IF(INDIRECT("R"&amp;ROW(J75)&amp;"C"&amp;(COLUMN(J75)-#REF!),FALSE)=1,2,IF(INDIRECT("R"&amp;ROW(J75)&amp;"C"&amp;(COLUMN(J75)-#REF!),FALSE)=1,3,""))</f>
        <v>#REF!</v>
      </c>
      <c r="K75" s="148" t="e" cm="1">
        <f t="array" aca="1" ref="K75" ca="1">IF(INDIRECT("R"&amp;ROW(K75)&amp;"C"&amp;(COLUMN(K75)-#REF!),FALSE)=1,2,IF(INDIRECT("R"&amp;ROW(K75)&amp;"C"&amp;(COLUMN(K75)-#REF!),FALSE)=1,3,""))</f>
        <v>#REF!</v>
      </c>
      <c r="L75" s="148" t="e" cm="1">
        <f t="array" aca="1" ref="L75" ca="1">IF(INDIRECT("R"&amp;ROW(L75)&amp;"C"&amp;(COLUMN(L75)-#REF!),FALSE)=1,2,IF(INDIRECT("R"&amp;ROW(L75)&amp;"C"&amp;(COLUMN(L75)-#REF!),FALSE)=1,3,""))</f>
        <v>#REF!</v>
      </c>
      <c r="M75" s="148" t="e" cm="1">
        <f t="array" aca="1" ref="M75" ca="1">IF(INDIRECT("R"&amp;ROW(M75)&amp;"C"&amp;(COLUMN(M75)-#REF!),FALSE)=1,2,IF(INDIRECT("R"&amp;ROW(M75)&amp;"C"&amp;(COLUMN(M75)-#REF!),FALSE)=1,3,""))</f>
        <v>#REF!</v>
      </c>
      <c r="N75" s="148" t="e" cm="1">
        <f t="array" aca="1" ref="N75" ca="1">IF(INDIRECT("R"&amp;ROW(N75)&amp;"C"&amp;(COLUMN(N75)-#REF!),FALSE)=1,2,IF(INDIRECT("R"&amp;ROW(N75)&amp;"C"&amp;(COLUMN(N75)-#REF!),FALSE)=1,3,""))</f>
        <v>#REF!</v>
      </c>
      <c r="P75" s="150" t="s">
        <v>1989</v>
      </c>
      <c r="Q75" s="142" t="s">
        <v>44</v>
      </c>
      <c r="R75" s="142" t="s">
        <v>513</v>
      </c>
    </row>
    <row r="76" spans="1:18" ht="16.05" customHeight="1" x14ac:dyDescent="0.25">
      <c r="A76" s="143">
        <v>631</v>
      </c>
      <c r="B76" s="144" t="s">
        <v>2008</v>
      </c>
      <c r="C76" s="144" t="s">
        <v>2123</v>
      </c>
      <c r="D76" s="144" t="s">
        <v>2124</v>
      </c>
      <c r="E76" s="146" t="s">
        <v>2010</v>
      </c>
      <c r="F76" s="146">
        <v>9</v>
      </c>
      <c r="G76" s="147" t="s">
        <v>2077</v>
      </c>
      <c r="H76" s="148" t="e" cm="1">
        <f t="array" aca="1" ref="H76" ca="1">IF(INDIRECT("R"&amp;ROW(H76)&amp;"C"&amp;(COLUMN(H76)-#REF!),FALSE)=1,2,IF(INDIRECT("R"&amp;ROW(H76)&amp;"C"&amp;(COLUMN(H76)-#REF!),FALSE)=1,3,""))</f>
        <v>#REF!</v>
      </c>
      <c r="I76" s="148" t="e" cm="1">
        <f t="array" aca="1" ref="I76" ca="1">IF(INDIRECT("R"&amp;ROW(I76)&amp;"C"&amp;(COLUMN(I76)-#REF!),FALSE)=1,2,IF(INDIRECT("R"&amp;ROW(I76)&amp;"C"&amp;(COLUMN(I76)-#REF!),FALSE)=1,3,""))</f>
        <v>#REF!</v>
      </c>
      <c r="J76" s="148" t="e" cm="1">
        <f t="array" aca="1" ref="J76" ca="1">IF(INDIRECT("R"&amp;ROW(J76)&amp;"C"&amp;(COLUMN(J76)-#REF!),FALSE)=1,2,IF(INDIRECT("R"&amp;ROW(J76)&amp;"C"&amp;(COLUMN(J76)-#REF!),FALSE)=1,3,""))</f>
        <v>#REF!</v>
      </c>
      <c r="K76" s="148" t="e" cm="1">
        <f t="array" aca="1" ref="K76" ca="1">IF(INDIRECT("R"&amp;ROW(K76)&amp;"C"&amp;(COLUMN(K76)-#REF!),FALSE)=1,2,IF(INDIRECT("R"&amp;ROW(K76)&amp;"C"&amp;(COLUMN(K76)-#REF!),FALSE)=1,3,""))</f>
        <v>#REF!</v>
      </c>
      <c r="L76" s="148" t="e" cm="1">
        <f t="array" aca="1" ref="L76" ca="1">IF(INDIRECT("R"&amp;ROW(L76)&amp;"C"&amp;(COLUMN(L76)-#REF!),FALSE)=1,2,IF(INDIRECT("R"&amp;ROW(L76)&amp;"C"&amp;(COLUMN(L76)-#REF!),FALSE)=1,3,""))</f>
        <v>#REF!</v>
      </c>
      <c r="M76" s="148" t="e" cm="1">
        <f t="array" aca="1" ref="M76" ca="1">IF(INDIRECT("R"&amp;ROW(M76)&amp;"C"&amp;(COLUMN(M76)-#REF!),FALSE)=1,2,IF(INDIRECT("R"&amp;ROW(M76)&amp;"C"&amp;(COLUMN(M76)-#REF!),FALSE)=1,3,""))</f>
        <v>#REF!</v>
      </c>
      <c r="N76" s="148" t="e" cm="1">
        <f t="array" aca="1" ref="N76" ca="1">IF(INDIRECT("R"&amp;ROW(N76)&amp;"C"&amp;(COLUMN(N76)-#REF!),FALSE)=1,2,IF(INDIRECT("R"&amp;ROW(N76)&amp;"C"&amp;(COLUMN(N76)-#REF!),FALSE)=1,3,""))</f>
        <v>#REF!</v>
      </c>
      <c r="P76" s="150" t="s">
        <v>1989</v>
      </c>
      <c r="Q76" s="142" t="s">
        <v>44</v>
      </c>
      <c r="R76" s="142" t="s">
        <v>513</v>
      </c>
    </row>
    <row r="77" spans="1:18" ht="16.05" customHeight="1" x14ac:dyDescent="0.25">
      <c r="A77" s="143">
        <v>632</v>
      </c>
      <c r="B77" s="144" t="s">
        <v>2071</v>
      </c>
      <c r="C77" s="144" t="s">
        <v>2125</v>
      </c>
      <c r="D77" s="144" t="s">
        <v>2126</v>
      </c>
      <c r="E77" s="146" t="s">
        <v>2010</v>
      </c>
      <c r="F77" s="146">
        <v>10</v>
      </c>
      <c r="G77" s="147" t="s">
        <v>2004</v>
      </c>
      <c r="H77" s="148" t="e" cm="1">
        <f t="array" aca="1" ref="H77" ca="1">IF(INDIRECT("R"&amp;ROW(H77)&amp;"C"&amp;(COLUMN(H77)-#REF!),FALSE)=1,2,IF(INDIRECT("R"&amp;ROW(H77)&amp;"C"&amp;(COLUMN(H77)-#REF!),FALSE)=1,3,""))</f>
        <v>#REF!</v>
      </c>
      <c r="I77" s="148" t="e" cm="1">
        <f t="array" aca="1" ref="I77" ca="1">IF(INDIRECT("R"&amp;ROW(I77)&amp;"C"&amp;(COLUMN(I77)-#REF!),FALSE)=1,2,IF(INDIRECT("R"&amp;ROW(I77)&amp;"C"&amp;(COLUMN(I77)-#REF!),FALSE)=1,3,""))</f>
        <v>#REF!</v>
      </c>
      <c r="J77" s="148" t="e" cm="1">
        <f t="array" aca="1" ref="J77" ca="1">IF(INDIRECT("R"&amp;ROW(J77)&amp;"C"&amp;(COLUMN(J77)-#REF!),FALSE)=1,2,IF(INDIRECT("R"&amp;ROW(J77)&amp;"C"&amp;(COLUMN(J77)-#REF!),FALSE)=1,3,""))</f>
        <v>#REF!</v>
      </c>
      <c r="K77" s="148" t="e" cm="1">
        <f t="array" aca="1" ref="K77" ca="1">IF(INDIRECT("R"&amp;ROW(K77)&amp;"C"&amp;(COLUMN(K77)-#REF!),FALSE)=1,2,IF(INDIRECT("R"&amp;ROW(K77)&amp;"C"&amp;(COLUMN(K77)-#REF!),FALSE)=1,3,""))</f>
        <v>#REF!</v>
      </c>
      <c r="L77" s="148" t="e" cm="1">
        <f t="array" aca="1" ref="L77" ca="1">IF(INDIRECT("R"&amp;ROW(L77)&amp;"C"&amp;(COLUMN(L77)-#REF!),FALSE)=1,2,IF(INDIRECT("R"&amp;ROW(L77)&amp;"C"&amp;(COLUMN(L77)-#REF!),FALSE)=1,3,""))</f>
        <v>#REF!</v>
      </c>
      <c r="M77" s="148" t="e" cm="1">
        <f t="array" aca="1" ref="M77" ca="1">IF(INDIRECT("R"&amp;ROW(M77)&amp;"C"&amp;(COLUMN(M77)-#REF!),FALSE)=1,2,IF(INDIRECT("R"&amp;ROW(M77)&amp;"C"&amp;(COLUMN(M77)-#REF!),FALSE)=1,3,""))</f>
        <v>#REF!</v>
      </c>
      <c r="N77" s="148" t="e" cm="1">
        <f t="array" aca="1" ref="N77" ca="1">IF(INDIRECT("R"&amp;ROW(N77)&amp;"C"&amp;(COLUMN(N77)-#REF!),FALSE)=1,2,IF(INDIRECT("R"&amp;ROW(N77)&amp;"C"&amp;(COLUMN(N77)-#REF!),FALSE)=1,3,""))</f>
        <v>#REF!</v>
      </c>
      <c r="P77" s="150" t="s">
        <v>1989</v>
      </c>
      <c r="Q77" s="142" t="s">
        <v>44</v>
      </c>
      <c r="R77" s="142" t="s">
        <v>513</v>
      </c>
    </row>
    <row r="78" spans="1:18" ht="16.05" customHeight="1" x14ac:dyDescent="0.25">
      <c r="A78" s="143">
        <v>646</v>
      </c>
      <c r="B78" s="144" t="s">
        <v>2014</v>
      </c>
      <c r="C78" s="144" t="s">
        <v>1371</v>
      </c>
      <c r="D78" s="144" t="s">
        <v>2127</v>
      </c>
      <c r="E78" s="146" t="s">
        <v>2010</v>
      </c>
      <c r="F78" s="146">
        <v>9</v>
      </c>
      <c r="G78" s="147" t="s">
        <v>2043</v>
      </c>
      <c r="H78" s="148" t="e" cm="1">
        <f t="array" aca="1" ref="H78" ca="1">IF(INDIRECT("R"&amp;ROW(H78)&amp;"C"&amp;(COLUMN(H78)-#REF!),FALSE)=1,2,IF(INDIRECT("R"&amp;ROW(H78)&amp;"C"&amp;(COLUMN(H78)-#REF!),FALSE)=1,3,""))</f>
        <v>#REF!</v>
      </c>
      <c r="I78" s="148" t="e" cm="1">
        <f t="array" aca="1" ref="I78" ca="1">IF(INDIRECT("R"&amp;ROW(I78)&amp;"C"&amp;(COLUMN(I78)-#REF!),FALSE)=1,2,IF(INDIRECT("R"&amp;ROW(I78)&amp;"C"&amp;(COLUMN(I78)-#REF!),FALSE)=1,3,""))</f>
        <v>#REF!</v>
      </c>
      <c r="J78" s="148" t="e" cm="1">
        <f t="array" aca="1" ref="J78" ca="1">IF(INDIRECT("R"&amp;ROW(J78)&amp;"C"&amp;(COLUMN(J78)-#REF!),FALSE)=1,2,IF(INDIRECT("R"&amp;ROW(J78)&amp;"C"&amp;(COLUMN(J78)-#REF!),FALSE)=1,3,""))</f>
        <v>#REF!</v>
      </c>
      <c r="K78" s="148" t="e" cm="1">
        <f t="array" aca="1" ref="K78" ca="1">IF(INDIRECT("R"&amp;ROW(K78)&amp;"C"&amp;(COLUMN(K78)-#REF!),FALSE)=1,2,IF(INDIRECT("R"&amp;ROW(K78)&amp;"C"&amp;(COLUMN(K78)-#REF!),FALSE)=1,3,""))</f>
        <v>#REF!</v>
      </c>
      <c r="L78" s="148" t="e" cm="1">
        <f t="array" aca="1" ref="L78" ca="1">IF(INDIRECT("R"&amp;ROW(L78)&amp;"C"&amp;(COLUMN(L78)-#REF!),FALSE)=1,2,IF(INDIRECT("R"&amp;ROW(L78)&amp;"C"&amp;(COLUMN(L78)-#REF!),FALSE)=1,3,""))</f>
        <v>#REF!</v>
      </c>
      <c r="M78" s="148" t="e" cm="1">
        <f t="array" aca="1" ref="M78" ca="1">IF(INDIRECT("R"&amp;ROW(M78)&amp;"C"&amp;(COLUMN(M78)-#REF!),FALSE)=1,2,IF(INDIRECT("R"&amp;ROW(M78)&amp;"C"&amp;(COLUMN(M78)-#REF!),FALSE)=1,3,""))</f>
        <v>#REF!</v>
      </c>
      <c r="N78" s="148" t="e" cm="1">
        <f t="array" aca="1" ref="N78" ca="1">IF(INDIRECT("R"&amp;ROW(N78)&amp;"C"&amp;(COLUMN(N78)-#REF!),FALSE)=1,2,IF(INDIRECT("R"&amp;ROW(N78)&amp;"C"&amp;(COLUMN(N78)-#REF!),FALSE)=1,3,""))</f>
        <v>#REF!</v>
      </c>
      <c r="P78" s="150" t="s">
        <v>1989</v>
      </c>
      <c r="Q78" s="142" t="s">
        <v>44</v>
      </c>
      <c r="R78" s="142" t="s">
        <v>513</v>
      </c>
    </row>
    <row r="79" spans="1:18" x14ac:dyDescent="0.25">
      <c r="A79" s="143">
        <v>649</v>
      </c>
      <c r="B79" s="144" t="s">
        <v>2014</v>
      </c>
      <c r="C79" s="144" t="s">
        <v>1001</v>
      </c>
      <c r="D79" s="144" t="s">
        <v>2128</v>
      </c>
      <c r="E79" s="146" t="s">
        <v>2010</v>
      </c>
      <c r="F79" s="146">
        <v>9</v>
      </c>
      <c r="G79" s="147" t="s">
        <v>2070</v>
      </c>
      <c r="H79" s="148" t="e" cm="1">
        <f t="array" aca="1" ref="H79" ca="1">IF(INDIRECT("R"&amp;ROW(H79)&amp;"C"&amp;(COLUMN(H79)-#REF!),FALSE)=1,2,IF(INDIRECT("R"&amp;ROW(H79)&amp;"C"&amp;(COLUMN(H79)-#REF!),FALSE)=1,3,""))</f>
        <v>#REF!</v>
      </c>
      <c r="I79" s="148" t="e" cm="1">
        <f t="array" aca="1" ref="I79" ca="1">IF(INDIRECT("R"&amp;ROW(I79)&amp;"C"&amp;(COLUMN(I79)-#REF!),FALSE)=1,2,IF(INDIRECT("R"&amp;ROW(I79)&amp;"C"&amp;(COLUMN(I79)-#REF!),FALSE)=1,3,""))</f>
        <v>#REF!</v>
      </c>
      <c r="J79" s="148" t="e" cm="1">
        <f t="array" aca="1" ref="J79" ca="1">IF(INDIRECT("R"&amp;ROW(J79)&amp;"C"&amp;(COLUMN(J79)-#REF!),FALSE)=1,2,IF(INDIRECT("R"&amp;ROW(J79)&amp;"C"&amp;(COLUMN(J79)-#REF!),FALSE)=1,3,""))</f>
        <v>#REF!</v>
      </c>
      <c r="K79" s="148" t="e" cm="1">
        <f t="array" aca="1" ref="K79" ca="1">IF(INDIRECT("R"&amp;ROW(K79)&amp;"C"&amp;(COLUMN(K79)-#REF!),FALSE)=1,2,IF(INDIRECT("R"&amp;ROW(K79)&amp;"C"&amp;(COLUMN(K79)-#REF!),FALSE)=1,3,""))</f>
        <v>#REF!</v>
      </c>
      <c r="L79" s="148" t="e" cm="1">
        <f t="array" aca="1" ref="L79" ca="1">IF(INDIRECT("R"&amp;ROW(L79)&amp;"C"&amp;(COLUMN(L79)-#REF!),FALSE)=1,2,IF(INDIRECT("R"&amp;ROW(L79)&amp;"C"&amp;(COLUMN(L79)-#REF!),FALSE)=1,3,""))</f>
        <v>#REF!</v>
      </c>
      <c r="M79" s="148" t="e" cm="1">
        <f t="array" aca="1" ref="M79" ca="1">IF(INDIRECT("R"&amp;ROW(M79)&amp;"C"&amp;(COLUMN(M79)-#REF!),FALSE)=1,2,IF(INDIRECT("R"&amp;ROW(M79)&amp;"C"&amp;(COLUMN(M79)-#REF!),FALSE)=1,3,""))</f>
        <v>#REF!</v>
      </c>
      <c r="N79" s="148" t="e" cm="1">
        <f t="array" aca="1" ref="N79" ca="1">IF(INDIRECT("R"&amp;ROW(N79)&amp;"C"&amp;(COLUMN(N79)-#REF!),FALSE)=1,2,IF(INDIRECT("R"&amp;ROW(N79)&amp;"C"&amp;(COLUMN(N79)-#REF!),FALSE)=1,3,""))</f>
        <v>#REF!</v>
      </c>
      <c r="P79" s="150" t="s">
        <v>1989</v>
      </c>
      <c r="Q79" s="142" t="s">
        <v>44</v>
      </c>
      <c r="R79" s="142" t="s">
        <v>513</v>
      </c>
    </row>
    <row r="80" spans="1:18" x14ac:dyDescent="0.25">
      <c r="A80" s="143">
        <v>670</v>
      </c>
      <c r="B80" s="144" t="s">
        <v>2014</v>
      </c>
      <c r="C80" s="144" t="s">
        <v>1226</v>
      </c>
      <c r="D80" s="144" t="s">
        <v>2129</v>
      </c>
      <c r="E80" s="146" t="s">
        <v>2010</v>
      </c>
      <c r="F80" s="146">
        <v>7</v>
      </c>
      <c r="G80" s="147" t="s">
        <v>2047</v>
      </c>
      <c r="H80" s="148" t="e" cm="1">
        <f t="array" aca="1" ref="H80" ca="1">IF(INDIRECT("R"&amp;ROW(H80)&amp;"C"&amp;(COLUMN(H80)-#REF!),FALSE)=1,2,IF(INDIRECT("R"&amp;ROW(H80)&amp;"C"&amp;(COLUMN(H80)-#REF!),FALSE)=1,3,""))</f>
        <v>#REF!</v>
      </c>
      <c r="I80" s="148" t="e" cm="1">
        <f t="array" aca="1" ref="I80" ca="1">IF(INDIRECT("R"&amp;ROW(I80)&amp;"C"&amp;(COLUMN(I80)-#REF!),FALSE)=1,2,IF(INDIRECT("R"&amp;ROW(I80)&amp;"C"&amp;(COLUMN(I80)-#REF!),FALSE)=1,3,""))</f>
        <v>#REF!</v>
      </c>
      <c r="J80" s="148" t="e" cm="1">
        <f t="array" aca="1" ref="J80" ca="1">IF(INDIRECT("R"&amp;ROW(J80)&amp;"C"&amp;(COLUMN(J80)-#REF!),FALSE)=1,2,IF(INDIRECT("R"&amp;ROW(J80)&amp;"C"&amp;(COLUMN(J80)-#REF!),FALSE)=1,3,""))</f>
        <v>#REF!</v>
      </c>
      <c r="K80" s="148" t="e" cm="1">
        <f t="array" aca="1" ref="K80" ca="1">IF(INDIRECT("R"&amp;ROW(K80)&amp;"C"&amp;(COLUMN(K80)-#REF!),FALSE)=1,2,IF(INDIRECT("R"&amp;ROW(K80)&amp;"C"&amp;(COLUMN(K80)-#REF!),FALSE)=1,3,""))</f>
        <v>#REF!</v>
      </c>
      <c r="L80" s="148" t="e" cm="1">
        <f t="array" aca="1" ref="L80" ca="1">IF(INDIRECT("R"&amp;ROW(L80)&amp;"C"&amp;(COLUMN(L80)-#REF!),FALSE)=1,2,IF(INDIRECT("R"&amp;ROW(L80)&amp;"C"&amp;(COLUMN(L80)-#REF!),FALSE)=1,3,""))</f>
        <v>#REF!</v>
      </c>
      <c r="M80" s="148" t="e" cm="1">
        <f t="array" aca="1" ref="M80" ca="1">IF(INDIRECT("R"&amp;ROW(M80)&amp;"C"&amp;(COLUMN(M80)-#REF!),FALSE)=1,2,IF(INDIRECT("R"&amp;ROW(M80)&amp;"C"&amp;(COLUMN(M80)-#REF!),FALSE)=1,3,""))</f>
        <v>#REF!</v>
      </c>
      <c r="N80" s="148" t="e" cm="1">
        <f t="array" aca="1" ref="N80" ca="1">IF(INDIRECT("R"&amp;ROW(N80)&amp;"C"&amp;(COLUMN(N80)-#REF!),FALSE)=1,2,IF(INDIRECT("R"&amp;ROW(N80)&amp;"C"&amp;(COLUMN(N80)-#REF!),FALSE)=1,3,""))</f>
        <v>#REF!</v>
      </c>
      <c r="P80" s="150" t="s">
        <v>1989</v>
      </c>
      <c r="Q80" s="142" t="s">
        <v>44</v>
      </c>
      <c r="R80" s="142" t="s">
        <v>513</v>
      </c>
    </row>
    <row r="81" spans="1:18" x14ac:dyDescent="0.25">
      <c r="A81" s="143">
        <v>679</v>
      </c>
      <c r="B81" s="144" t="s">
        <v>2008</v>
      </c>
      <c r="C81" s="144" t="s">
        <v>1355</v>
      </c>
      <c r="D81" s="144" t="s">
        <v>2130</v>
      </c>
      <c r="E81" s="146" t="s">
        <v>2010</v>
      </c>
      <c r="F81" s="146">
        <v>7</v>
      </c>
      <c r="G81" s="147" t="s">
        <v>2047</v>
      </c>
      <c r="H81" s="148" t="e" cm="1">
        <f t="array" aca="1" ref="H81" ca="1">IF(INDIRECT("R"&amp;ROW(H81)&amp;"C"&amp;(COLUMN(H81)-#REF!),FALSE)=1,2,IF(INDIRECT("R"&amp;ROW(H81)&amp;"C"&amp;(COLUMN(H81)-#REF!),FALSE)=1,3,""))</f>
        <v>#REF!</v>
      </c>
      <c r="I81" s="148" t="e" cm="1">
        <f t="array" aca="1" ref="I81" ca="1">IF(INDIRECT("R"&amp;ROW(I81)&amp;"C"&amp;(COLUMN(I81)-#REF!),FALSE)=1,2,IF(INDIRECT("R"&amp;ROW(I81)&amp;"C"&amp;(COLUMN(I81)-#REF!),FALSE)=1,3,""))</f>
        <v>#REF!</v>
      </c>
      <c r="J81" s="148" t="e" cm="1">
        <f t="array" aca="1" ref="J81" ca="1">IF(INDIRECT("R"&amp;ROW(J81)&amp;"C"&amp;(COLUMN(J81)-#REF!),FALSE)=1,2,IF(INDIRECT("R"&amp;ROW(J81)&amp;"C"&amp;(COLUMN(J81)-#REF!),FALSE)=1,3,""))</f>
        <v>#REF!</v>
      </c>
      <c r="K81" s="148" t="e" cm="1">
        <f t="array" aca="1" ref="K81" ca="1">IF(INDIRECT("R"&amp;ROW(K81)&amp;"C"&amp;(COLUMN(K81)-#REF!),FALSE)=1,2,IF(INDIRECT("R"&amp;ROW(K81)&amp;"C"&amp;(COLUMN(K81)-#REF!),FALSE)=1,3,""))</f>
        <v>#REF!</v>
      </c>
      <c r="L81" s="148" t="e" cm="1">
        <f t="array" aca="1" ref="L81" ca="1">IF(INDIRECT("R"&amp;ROW(L81)&amp;"C"&amp;(COLUMN(L81)-#REF!),FALSE)=1,2,IF(INDIRECT("R"&amp;ROW(L81)&amp;"C"&amp;(COLUMN(L81)-#REF!),FALSE)=1,3,""))</f>
        <v>#REF!</v>
      </c>
      <c r="M81" s="148" t="e" cm="1">
        <f t="array" aca="1" ref="M81" ca="1">IF(INDIRECT("R"&amp;ROW(M81)&amp;"C"&amp;(COLUMN(M81)-#REF!),FALSE)=1,2,IF(INDIRECT("R"&amp;ROW(M81)&amp;"C"&amp;(COLUMN(M81)-#REF!),FALSE)=1,3,""))</f>
        <v>#REF!</v>
      </c>
      <c r="N81" s="148" t="e" cm="1">
        <f t="array" aca="1" ref="N81" ca="1">IF(INDIRECT("R"&amp;ROW(N81)&amp;"C"&amp;(COLUMN(N81)-#REF!),FALSE)=1,2,IF(INDIRECT("R"&amp;ROW(N81)&amp;"C"&amp;(COLUMN(N81)-#REF!),FALSE)=1,3,""))</f>
        <v>#REF!</v>
      </c>
      <c r="P81" s="150" t="s">
        <v>1989</v>
      </c>
      <c r="Q81" s="142" t="s">
        <v>44</v>
      </c>
      <c r="R81" s="142" t="s">
        <v>513</v>
      </c>
    </row>
    <row r="82" spans="1:18" x14ac:dyDescent="0.25">
      <c r="A82" s="143">
        <v>698</v>
      </c>
      <c r="B82" s="144" t="s">
        <v>2014</v>
      </c>
      <c r="C82" s="144" t="s">
        <v>1406</v>
      </c>
      <c r="D82" s="144" t="s">
        <v>2131</v>
      </c>
      <c r="E82" s="146" t="s">
        <v>2010</v>
      </c>
      <c r="F82" s="146">
        <v>11</v>
      </c>
      <c r="G82" s="147" t="s">
        <v>2028</v>
      </c>
      <c r="H82" s="148" t="e" cm="1">
        <f t="array" aca="1" ref="H82" ca="1">IF(INDIRECT("R"&amp;ROW(H82)&amp;"C"&amp;(COLUMN(H82)-#REF!),FALSE)=1,2,IF(INDIRECT("R"&amp;ROW(H82)&amp;"C"&amp;(COLUMN(H82)-#REF!),FALSE)=1,3,""))</f>
        <v>#REF!</v>
      </c>
      <c r="I82" s="148" t="e" cm="1">
        <f t="array" aca="1" ref="I82" ca="1">IF(INDIRECT("R"&amp;ROW(I82)&amp;"C"&amp;(COLUMN(I82)-#REF!),FALSE)=1,2,IF(INDIRECT("R"&amp;ROW(I82)&amp;"C"&amp;(COLUMN(I82)-#REF!),FALSE)=1,3,""))</f>
        <v>#REF!</v>
      </c>
      <c r="J82" s="148" t="e" cm="1">
        <f t="array" aca="1" ref="J82" ca="1">IF(INDIRECT("R"&amp;ROW(J82)&amp;"C"&amp;(COLUMN(J82)-#REF!),FALSE)=1,2,IF(INDIRECT("R"&amp;ROW(J82)&amp;"C"&amp;(COLUMN(J82)-#REF!),FALSE)=1,3,""))</f>
        <v>#REF!</v>
      </c>
      <c r="K82" s="148" t="e" cm="1">
        <f t="array" aca="1" ref="K82" ca="1">IF(INDIRECT("R"&amp;ROW(K82)&amp;"C"&amp;(COLUMN(K82)-#REF!),FALSE)=1,2,IF(INDIRECT("R"&amp;ROW(K82)&amp;"C"&amp;(COLUMN(K82)-#REF!),FALSE)=1,3,""))</f>
        <v>#REF!</v>
      </c>
      <c r="L82" s="148" t="e" cm="1">
        <f t="array" aca="1" ref="L82" ca="1">IF(INDIRECT("R"&amp;ROW(L82)&amp;"C"&amp;(COLUMN(L82)-#REF!),FALSE)=1,2,IF(INDIRECT("R"&amp;ROW(L82)&amp;"C"&amp;(COLUMN(L82)-#REF!),FALSE)=1,3,""))</f>
        <v>#REF!</v>
      </c>
      <c r="M82" s="148" t="e" cm="1">
        <f t="array" aca="1" ref="M82" ca="1">IF(INDIRECT("R"&amp;ROW(M82)&amp;"C"&amp;(COLUMN(M82)-#REF!),FALSE)=1,2,IF(INDIRECT("R"&amp;ROW(M82)&amp;"C"&amp;(COLUMN(M82)-#REF!),FALSE)=1,3,""))</f>
        <v>#REF!</v>
      </c>
      <c r="N82" s="148" t="e" cm="1">
        <f t="array" aca="1" ref="N82" ca="1">IF(INDIRECT("R"&amp;ROW(N82)&amp;"C"&amp;(COLUMN(N82)-#REF!),FALSE)=1,2,IF(INDIRECT("R"&amp;ROW(N82)&amp;"C"&amp;(COLUMN(N82)-#REF!),FALSE)=1,3,""))</f>
        <v>#REF!</v>
      </c>
      <c r="P82" s="150" t="s">
        <v>1989</v>
      </c>
      <c r="Q82" s="142" t="s">
        <v>44</v>
      </c>
      <c r="R82" s="142" t="s">
        <v>513</v>
      </c>
    </row>
    <row r="83" spans="1:18" x14ac:dyDescent="0.25">
      <c r="A83" s="143">
        <v>702</v>
      </c>
      <c r="B83" s="144" t="s">
        <v>2014</v>
      </c>
      <c r="C83" s="144" t="s">
        <v>1040</v>
      </c>
      <c r="D83" s="144" t="s">
        <v>2132</v>
      </c>
      <c r="E83" s="146" t="s">
        <v>2010</v>
      </c>
      <c r="F83" s="146">
        <v>8</v>
      </c>
      <c r="G83" s="147" t="s">
        <v>2077</v>
      </c>
      <c r="H83" s="148" t="e" cm="1">
        <f t="array" aca="1" ref="H83" ca="1">IF(INDIRECT("R"&amp;ROW(H83)&amp;"C"&amp;(COLUMN(H83)-#REF!),FALSE)=1,2,IF(INDIRECT("R"&amp;ROW(H83)&amp;"C"&amp;(COLUMN(H83)-#REF!),FALSE)=1,3,""))</f>
        <v>#REF!</v>
      </c>
      <c r="I83" s="148" t="e" cm="1">
        <f t="array" aca="1" ref="I83" ca="1">IF(INDIRECT("R"&amp;ROW(I83)&amp;"C"&amp;(COLUMN(I83)-#REF!),FALSE)=1,2,IF(INDIRECT("R"&amp;ROW(I83)&amp;"C"&amp;(COLUMN(I83)-#REF!),FALSE)=1,3,""))</f>
        <v>#REF!</v>
      </c>
      <c r="J83" s="148" t="e" cm="1">
        <f t="array" aca="1" ref="J83" ca="1">IF(INDIRECT("R"&amp;ROW(J83)&amp;"C"&amp;(COLUMN(J83)-#REF!),FALSE)=1,2,IF(INDIRECT("R"&amp;ROW(J83)&amp;"C"&amp;(COLUMN(J83)-#REF!),FALSE)=1,3,""))</f>
        <v>#REF!</v>
      </c>
      <c r="K83" s="148" t="e" cm="1">
        <f t="array" aca="1" ref="K83" ca="1">IF(INDIRECT("R"&amp;ROW(K83)&amp;"C"&amp;(COLUMN(K83)-#REF!),FALSE)=1,2,IF(INDIRECT("R"&amp;ROW(K83)&amp;"C"&amp;(COLUMN(K83)-#REF!),FALSE)=1,3,""))</f>
        <v>#REF!</v>
      </c>
      <c r="L83" s="148" t="e" cm="1">
        <f t="array" aca="1" ref="L83" ca="1">IF(INDIRECT("R"&amp;ROW(L83)&amp;"C"&amp;(COLUMN(L83)-#REF!),FALSE)=1,2,IF(INDIRECT("R"&amp;ROW(L83)&amp;"C"&amp;(COLUMN(L83)-#REF!),FALSE)=1,3,""))</f>
        <v>#REF!</v>
      </c>
      <c r="M83" s="148" t="e" cm="1">
        <f t="array" aca="1" ref="M83" ca="1">IF(INDIRECT("R"&amp;ROW(M83)&amp;"C"&amp;(COLUMN(M83)-#REF!),FALSE)=1,2,IF(INDIRECT("R"&amp;ROW(M83)&amp;"C"&amp;(COLUMN(M83)-#REF!),FALSE)=1,3,""))</f>
        <v>#REF!</v>
      </c>
      <c r="N83" s="148" t="e" cm="1">
        <f t="array" aca="1" ref="N83" ca="1">IF(INDIRECT("R"&amp;ROW(N83)&amp;"C"&amp;(COLUMN(N83)-#REF!),FALSE)=1,2,IF(INDIRECT("R"&amp;ROW(N83)&amp;"C"&amp;(COLUMN(N83)-#REF!),FALSE)=1,3,""))</f>
        <v>#REF!</v>
      </c>
      <c r="P83" s="150" t="s">
        <v>1989</v>
      </c>
      <c r="Q83" s="142" t="s">
        <v>44</v>
      </c>
      <c r="R83" s="142" t="s">
        <v>513</v>
      </c>
    </row>
    <row r="84" spans="1:18" x14ac:dyDescent="0.25">
      <c r="A84" s="143">
        <v>719</v>
      </c>
      <c r="B84" s="144" t="s">
        <v>2055</v>
      </c>
      <c r="C84" s="144" t="s">
        <v>1175</v>
      </c>
      <c r="D84" s="144" t="s">
        <v>2133</v>
      </c>
      <c r="E84" s="146" t="s">
        <v>2010</v>
      </c>
      <c r="F84" s="146"/>
      <c r="G84" s="147"/>
      <c r="H84" s="148" t="e" cm="1">
        <f t="array" aca="1" ref="H84" ca="1">IF(INDIRECT("R"&amp;ROW(H84)&amp;"C"&amp;(COLUMN(H84)-#REF!),FALSE)=1,2,IF(INDIRECT("R"&amp;ROW(H84)&amp;"C"&amp;(COLUMN(H84)-#REF!),FALSE)=1,3,""))</f>
        <v>#REF!</v>
      </c>
      <c r="I84" s="148" t="e" cm="1">
        <f t="array" aca="1" ref="I84" ca="1">IF(INDIRECT("R"&amp;ROW(I84)&amp;"C"&amp;(COLUMN(I84)-#REF!),FALSE)=1,2,IF(INDIRECT("R"&amp;ROW(I84)&amp;"C"&amp;(COLUMN(I84)-#REF!),FALSE)=1,3,""))</f>
        <v>#REF!</v>
      </c>
      <c r="J84" s="148" t="e" cm="1">
        <f t="array" aca="1" ref="J84" ca="1">IF(INDIRECT("R"&amp;ROW(J84)&amp;"C"&amp;(COLUMN(J84)-#REF!),FALSE)=1,2,IF(INDIRECT("R"&amp;ROW(J84)&amp;"C"&amp;(COLUMN(J84)-#REF!),FALSE)=1,3,""))</f>
        <v>#REF!</v>
      </c>
      <c r="K84" s="148" t="e" cm="1">
        <f t="array" aca="1" ref="K84" ca="1">IF(INDIRECT("R"&amp;ROW(K84)&amp;"C"&amp;(COLUMN(K84)-#REF!),FALSE)=1,2,IF(INDIRECT("R"&amp;ROW(K84)&amp;"C"&amp;(COLUMN(K84)-#REF!),FALSE)=1,3,""))</f>
        <v>#REF!</v>
      </c>
      <c r="L84" s="148" t="e" cm="1">
        <f t="array" aca="1" ref="L84" ca="1">IF(INDIRECT("R"&amp;ROW(L84)&amp;"C"&amp;(COLUMN(L84)-#REF!),FALSE)=1,2,IF(INDIRECT("R"&amp;ROW(L84)&amp;"C"&amp;(COLUMN(L84)-#REF!),FALSE)=1,3,""))</f>
        <v>#REF!</v>
      </c>
      <c r="M84" s="148" t="e" cm="1">
        <f t="array" aca="1" ref="M84" ca="1">IF(INDIRECT("R"&amp;ROW(M84)&amp;"C"&amp;(COLUMN(M84)-#REF!),FALSE)=1,2,IF(INDIRECT("R"&amp;ROW(M84)&amp;"C"&amp;(COLUMN(M84)-#REF!),FALSE)=1,3,""))</f>
        <v>#REF!</v>
      </c>
      <c r="N84" s="148" t="e" cm="1">
        <f t="array" aca="1" ref="N84" ca="1">IF(INDIRECT("R"&amp;ROW(N84)&amp;"C"&amp;(COLUMN(N84)-#REF!),FALSE)=1,2,IF(INDIRECT("R"&amp;ROW(N84)&amp;"C"&amp;(COLUMN(N84)-#REF!),FALSE)=1,3,""))</f>
        <v>#REF!</v>
      </c>
      <c r="P84" s="150" t="s">
        <v>1989</v>
      </c>
      <c r="Q84" s="142" t="s">
        <v>44</v>
      </c>
      <c r="R84" s="142" t="s">
        <v>513</v>
      </c>
    </row>
    <row r="85" spans="1:18" x14ac:dyDescent="0.25">
      <c r="A85" s="143">
        <v>727</v>
      </c>
      <c r="B85" s="144" t="s">
        <v>2014</v>
      </c>
      <c r="C85" s="144" t="s">
        <v>1047</v>
      </c>
      <c r="D85" s="144" t="s">
        <v>2134</v>
      </c>
      <c r="E85" s="146" t="s">
        <v>2010</v>
      </c>
      <c r="F85" s="146"/>
      <c r="G85" s="147"/>
      <c r="H85" s="148" t="e" cm="1">
        <f t="array" aca="1" ref="H85" ca="1">IF(INDIRECT("R"&amp;ROW(H85)&amp;"C"&amp;(COLUMN(H85)-#REF!),FALSE)=1,2,IF(INDIRECT("R"&amp;ROW(H85)&amp;"C"&amp;(COLUMN(H85)-#REF!),FALSE)=1,3,""))</f>
        <v>#REF!</v>
      </c>
      <c r="I85" s="148" t="e" cm="1">
        <f t="array" aca="1" ref="I85" ca="1">IF(INDIRECT("R"&amp;ROW(I85)&amp;"C"&amp;(COLUMN(I85)-#REF!),FALSE)=1,2,IF(INDIRECT("R"&amp;ROW(I85)&amp;"C"&amp;(COLUMN(I85)-#REF!),FALSE)=1,3,""))</f>
        <v>#REF!</v>
      </c>
      <c r="J85" s="148" t="e" cm="1">
        <f t="array" aca="1" ref="J85" ca="1">IF(INDIRECT("R"&amp;ROW(J85)&amp;"C"&amp;(COLUMN(J85)-#REF!),FALSE)=1,2,IF(INDIRECT("R"&amp;ROW(J85)&amp;"C"&amp;(COLUMN(J85)-#REF!),FALSE)=1,3,""))</f>
        <v>#REF!</v>
      </c>
      <c r="K85" s="148" t="e" cm="1">
        <f t="array" aca="1" ref="K85" ca="1">IF(INDIRECT("R"&amp;ROW(K85)&amp;"C"&amp;(COLUMN(K85)-#REF!),FALSE)=1,2,IF(INDIRECT("R"&amp;ROW(K85)&amp;"C"&amp;(COLUMN(K85)-#REF!),FALSE)=1,3,""))</f>
        <v>#REF!</v>
      </c>
      <c r="L85" s="148" t="e" cm="1">
        <f t="array" aca="1" ref="L85" ca="1">IF(INDIRECT("R"&amp;ROW(L85)&amp;"C"&amp;(COLUMN(L85)-#REF!),FALSE)=1,2,IF(INDIRECT("R"&amp;ROW(L85)&amp;"C"&amp;(COLUMN(L85)-#REF!),FALSE)=1,3,""))</f>
        <v>#REF!</v>
      </c>
      <c r="M85" s="148" t="e" cm="1">
        <f t="array" aca="1" ref="M85" ca="1">IF(INDIRECT("R"&amp;ROW(M85)&amp;"C"&amp;(COLUMN(M85)-#REF!),FALSE)=1,2,IF(INDIRECT("R"&amp;ROW(M85)&amp;"C"&amp;(COLUMN(M85)-#REF!),FALSE)=1,3,""))</f>
        <v>#REF!</v>
      </c>
      <c r="N85" s="148" t="e" cm="1">
        <f t="array" aca="1" ref="N85" ca="1">IF(INDIRECT("R"&amp;ROW(N85)&amp;"C"&amp;(COLUMN(N85)-#REF!),FALSE)=1,2,IF(INDIRECT("R"&amp;ROW(N85)&amp;"C"&amp;(COLUMN(N85)-#REF!),FALSE)=1,3,""))</f>
        <v>#REF!</v>
      </c>
      <c r="P85" s="150" t="s">
        <v>1989</v>
      </c>
      <c r="Q85" s="142" t="s">
        <v>44</v>
      </c>
      <c r="R85" s="142" t="s">
        <v>513</v>
      </c>
    </row>
    <row r="86" spans="1:18" x14ac:dyDescent="0.25">
      <c r="A86" s="143">
        <v>738</v>
      </c>
      <c r="B86" s="144" t="s">
        <v>2014</v>
      </c>
      <c r="C86" s="144" t="s">
        <v>1012</v>
      </c>
      <c r="D86" s="144" t="s">
        <v>2135</v>
      </c>
      <c r="E86" s="146" t="s">
        <v>2010</v>
      </c>
      <c r="F86" s="146">
        <v>10</v>
      </c>
      <c r="G86" s="147" t="s">
        <v>2004</v>
      </c>
      <c r="H86" s="148" t="e" cm="1">
        <f t="array" aca="1" ref="H86" ca="1">IF(INDIRECT("R"&amp;ROW(H86)&amp;"C"&amp;(COLUMN(H86)-#REF!),FALSE)=1,2,IF(INDIRECT("R"&amp;ROW(H86)&amp;"C"&amp;(COLUMN(H86)-#REF!),FALSE)=1,3,""))</f>
        <v>#REF!</v>
      </c>
      <c r="I86" s="148" t="e" cm="1">
        <f t="array" aca="1" ref="I86" ca="1">IF(INDIRECT("R"&amp;ROW(I86)&amp;"C"&amp;(COLUMN(I86)-#REF!),FALSE)=1,2,IF(INDIRECT("R"&amp;ROW(I86)&amp;"C"&amp;(COLUMN(I86)-#REF!),FALSE)=1,3,""))</f>
        <v>#REF!</v>
      </c>
      <c r="J86" s="148" t="e" cm="1">
        <f t="array" aca="1" ref="J86" ca="1">IF(INDIRECT("R"&amp;ROW(J86)&amp;"C"&amp;(COLUMN(J86)-#REF!),FALSE)=1,2,IF(INDIRECT("R"&amp;ROW(J86)&amp;"C"&amp;(COLUMN(J86)-#REF!),FALSE)=1,3,""))</f>
        <v>#REF!</v>
      </c>
      <c r="K86" s="148" t="e" cm="1">
        <f t="array" aca="1" ref="K86" ca="1">IF(INDIRECT("R"&amp;ROW(K86)&amp;"C"&amp;(COLUMN(K86)-#REF!),FALSE)=1,2,IF(INDIRECT("R"&amp;ROW(K86)&amp;"C"&amp;(COLUMN(K86)-#REF!),FALSE)=1,3,""))</f>
        <v>#REF!</v>
      </c>
      <c r="L86" s="148" t="e" cm="1">
        <f t="array" aca="1" ref="L86" ca="1">IF(INDIRECT("R"&amp;ROW(L86)&amp;"C"&amp;(COLUMN(L86)-#REF!),FALSE)=1,2,IF(INDIRECT("R"&amp;ROW(L86)&amp;"C"&amp;(COLUMN(L86)-#REF!),FALSE)=1,3,""))</f>
        <v>#REF!</v>
      </c>
      <c r="M86" s="148" t="e" cm="1">
        <f t="array" aca="1" ref="M86" ca="1">IF(INDIRECT("R"&amp;ROW(M86)&amp;"C"&amp;(COLUMN(M86)-#REF!),FALSE)=1,2,IF(INDIRECT("R"&amp;ROW(M86)&amp;"C"&amp;(COLUMN(M86)-#REF!),FALSE)=1,3,""))</f>
        <v>#REF!</v>
      </c>
      <c r="N86" s="148" t="e" cm="1">
        <f t="array" aca="1" ref="N86" ca="1">IF(INDIRECT("R"&amp;ROW(N86)&amp;"C"&amp;(COLUMN(N86)-#REF!),FALSE)=1,2,IF(INDIRECT("R"&amp;ROW(N86)&amp;"C"&amp;(COLUMN(N86)-#REF!),FALSE)=1,3,""))</f>
        <v>#REF!</v>
      </c>
      <c r="P86" s="150" t="s">
        <v>1989</v>
      </c>
      <c r="Q86" s="142" t="s">
        <v>44</v>
      </c>
      <c r="R86" s="142" t="s">
        <v>513</v>
      </c>
    </row>
    <row r="87" spans="1:18" x14ac:dyDescent="0.25">
      <c r="A87" s="143">
        <v>758</v>
      </c>
      <c r="B87" s="144" t="s">
        <v>2071</v>
      </c>
      <c r="C87" s="144" t="s">
        <v>1202</v>
      </c>
      <c r="D87" s="144" t="s">
        <v>2136</v>
      </c>
      <c r="E87" s="146" t="s">
        <v>2010</v>
      </c>
      <c r="F87" s="146">
        <v>8</v>
      </c>
      <c r="G87" s="147" t="s">
        <v>2077</v>
      </c>
      <c r="H87" s="148" t="e" cm="1">
        <f t="array" aca="1" ref="H87" ca="1">IF(INDIRECT("R"&amp;ROW(H87)&amp;"C"&amp;(COLUMN(H87)-#REF!),FALSE)=1,2,IF(INDIRECT("R"&amp;ROW(H87)&amp;"C"&amp;(COLUMN(H87)-#REF!),FALSE)=1,3,""))</f>
        <v>#REF!</v>
      </c>
      <c r="I87" s="148" t="e" cm="1">
        <f t="array" aca="1" ref="I87" ca="1">IF(INDIRECT("R"&amp;ROW(I87)&amp;"C"&amp;(COLUMN(I87)-#REF!),FALSE)=1,2,IF(INDIRECT("R"&amp;ROW(I87)&amp;"C"&amp;(COLUMN(I87)-#REF!),FALSE)=1,3,""))</f>
        <v>#REF!</v>
      </c>
      <c r="J87" s="148" t="e" cm="1">
        <f t="array" aca="1" ref="J87" ca="1">IF(INDIRECT("R"&amp;ROW(J87)&amp;"C"&amp;(COLUMN(J87)-#REF!),FALSE)=1,2,IF(INDIRECT("R"&amp;ROW(J87)&amp;"C"&amp;(COLUMN(J87)-#REF!),FALSE)=1,3,""))</f>
        <v>#REF!</v>
      </c>
      <c r="K87" s="148" t="e" cm="1">
        <f t="array" aca="1" ref="K87" ca="1">IF(INDIRECT("R"&amp;ROW(K87)&amp;"C"&amp;(COLUMN(K87)-#REF!),FALSE)=1,2,IF(INDIRECT("R"&amp;ROW(K87)&amp;"C"&amp;(COLUMN(K87)-#REF!),FALSE)=1,3,""))</f>
        <v>#REF!</v>
      </c>
      <c r="L87" s="148" t="e" cm="1">
        <f t="array" aca="1" ref="L87" ca="1">IF(INDIRECT("R"&amp;ROW(L87)&amp;"C"&amp;(COLUMN(L87)-#REF!),FALSE)=1,2,IF(INDIRECT("R"&amp;ROW(L87)&amp;"C"&amp;(COLUMN(L87)-#REF!),FALSE)=1,3,""))</f>
        <v>#REF!</v>
      </c>
      <c r="M87" s="148" t="e" cm="1">
        <f t="array" aca="1" ref="M87" ca="1">IF(INDIRECT("R"&amp;ROW(M87)&amp;"C"&amp;(COLUMN(M87)-#REF!),FALSE)=1,2,IF(INDIRECT("R"&amp;ROW(M87)&amp;"C"&amp;(COLUMN(M87)-#REF!),FALSE)=1,3,""))</f>
        <v>#REF!</v>
      </c>
      <c r="N87" s="148" t="e" cm="1">
        <f t="array" aca="1" ref="N87" ca="1">IF(INDIRECT("R"&amp;ROW(N87)&amp;"C"&amp;(COLUMN(N87)-#REF!),FALSE)=1,2,IF(INDIRECT("R"&amp;ROW(N87)&amp;"C"&amp;(COLUMN(N87)-#REF!),FALSE)=1,3,""))</f>
        <v>#REF!</v>
      </c>
      <c r="P87" s="150" t="s">
        <v>1989</v>
      </c>
      <c r="Q87" s="142" t="s">
        <v>44</v>
      </c>
      <c r="R87" s="142" t="s">
        <v>513</v>
      </c>
    </row>
    <row r="88" spans="1:18" x14ac:dyDescent="0.25">
      <c r="A88" s="143">
        <v>787</v>
      </c>
      <c r="B88" s="144" t="s">
        <v>2014</v>
      </c>
      <c r="C88" s="144" t="s">
        <v>1269</v>
      </c>
      <c r="D88" s="144" t="s">
        <v>2137</v>
      </c>
      <c r="E88" s="146" t="s">
        <v>2010</v>
      </c>
      <c r="F88" s="146">
        <v>8</v>
      </c>
      <c r="G88" s="147" t="s">
        <v>1997</v>
      </c>
      <c r="H88" s="148" t="e" cm="1">
        <f t="array" aca="1" ref="H88" ca="1">IF(INDIRECT("R"&amp;ROW(H88)&amp;"C"&amp;(COLUMN(H88)-#REF!),FALSE)=1,2,IF(INDIRECT("R"&amp;ROW(H88)&amp;"C"&amp;(COLUMN(H88)-#REF!),FALSE)=1,3,""))</f>
        <v>#REF!</v>
      </c>
      <c r="I88" s="148" t="e" cm="1">
        <f t="array" aca="1" ref="I88" ca="1">IF(INDIRECT("R"&amp;ROW(I88)&amp;"C"&amp;(COLUMN(I88)-#REF!),FALSE)=1,2,IF(INDIRECT("R"&amp;ROW(I88)&amp;"C"&amp;(COLUMN(I88)-#REF!),FALSE)=1,3,""))</f>
        <v>#REF!</v>
      </c>
      <c r="J88" s="148" t="e" cm="1">
        <f t="array" aca="1" ref="J88" ca="1">IF(INDIRECT("R"&amp;ROW(J88)&amp;"C"&amp;(COLUMN(J88)-#REF!),FALSE)=1,2,IF(INDIRECT("R"&amp;ROW(J88)&amp;"C"&amp;(COLUMN(J88)-#REF!),FALSE)=1,3,""))</f>
        <v>#REF!</v>
      </c>
      <c r="K88" s="148" t="e" cm="1">
        <f t="array" aca="1" ref="K88" ca="1">IF(INDIRECT("R"&amp;ROW(K88)&amp;"C"&amp;(COLUMN(K88)-#REF!),FALSE)=1,2,IF(INDIRECT("R"&amp;ROW(K88)&amp;"C"&amp;(COLUMN(K88)-#REF!),FALSE)=1,3,""))</f>
        <v>#REF!</v>
      </c>
      <c r="L88" s="148" t="e" cm="1">
        <f t="array" aca="1" ref="L88" ca="1">IF(INDIRECT("R"&amp;ROW(L88)&amp;"C"&amp;(COLUMN(L88)-#REF!),FALSE)=1,2,IF(INDIRECT("R"&amp;ROW(L88)&amp;"C"&amp;(COLUMN(L88)-#REF!),FALSE)=1,3,""))</f>
        <v>#REF!</v>
      </c>
      <c r="M88" s="148" t="e" cm="1">
        <f t="array" aca="1" ref="M88" ca="1">IF(INDIRECT("R"&amp;ROW(M88)&amp;"C"&amp;(COLUMN(M88)-#REF!),FALSE)=1,2,IF(INDIRECT("R"&amp;ROW(M88)&amp;"C"&amp;(COLUMN(M88)-#REF!),FALSE)=1,3,""))</f>
        <v>#REF!</v>
      </c>
      <c r="N88" s="148" t="e" cm="1">
        <f t="array" aca="1" ref="N88" ca="1">IF(INDIRECT("R"&amp;ROW(N88)&amp;"C"&amp;(COLUMN(N88)-#REF!),FALSE)=1,2,IF(INDIRECT("R"&amp;ROW(N88)&amp;"C"&amp;(COLUMN(N88)-#REF!),FALSE)=1,3,""))</f>
        <v>#REF!</v>
      </c>
      <c r="P88" s="150" t="s">
        <v>1989</v>
      </c>
      <c r="Q88" s="142" t="s">
        <v>44</v>
      </c>
      <c r="R88" s="142" t="s">
        <v>513</v>
      </c>
    </row>
    <row r="89" spans="1:18" ht="16.05" customHeight="1" x14ac:dyDescent="0.25">
      <c r="A89" s="143">
        <v>791</v>
      </c>
      <c r="B89" s="144" t="s">
        <v>2071</v>
      </c>
      <c r="C89" s="144" t="s">
        <v>1632</v>
      </c>
      <c r="D89" s="144" t="s">
        <v>2138</v>
      </c>
      <c r="E89" s="146" t="s">
        <v>2010</v>
      </c>
      <c r="F89" s="146"/>
      <c r="G89" s="147"/>
      <c r="H89" s="148" t="e" cm="1">
        <f t="array" aca="1" ref="H89" ca="1">IF(INDIRECT("R"&amp;ROW(H89)&amp;"C"&amp;(COLUMN(H89)-#REF!),FALSE)=1,2,IF(INDIRECT("R"&amp;ROW(H89)&amp;"C"&amp;(COLUMN(H89)-#REF!),FALSE)=1,3,""))</f>
        <v>#REF!</v>
      </c>
      <c r="I89" s="148" t="e" cm="1">
        <f t="array" aca="1" ref="I89" ca="1">IF(INDIRECT("R"&amp;ROW(I89)&amp;"C"&amp;(COLUMN(I89)-#REF!),FALSE)=1,2,IF(INDIRECT("R"&amp;ROW(I89)&amp;"C"&amp;(COLUMN(I89)-#REF!),FALSE)=1,3,""))</f>
        <v>#REF!</v>
      </c>
      <c r="J89" s="148" t="e" cm="1">
        <f t="array" aca="1" ref="J89" ca="1">IF(INDIRECT("R"&amp;ROW(J89)&amp;"C"&amp;(COLUMN(J89)-#REF!),FALSE)=1,2,IF(INDIRECT("R"&amp;ROW(J89)&amp;"C"&amp;(COLUMN(J89)-#REF!),FALSE)=1,3,""))</f>
        <v>#REF!</v>
      </c>
      <c r="K89" s="148" t="e" cm="1">
        <f t="array" aca="1" ref="K89" ca="1">IF(INDIRECT("R"&amp;ROW(K89)&amp;"C"&amp;(COLUMN(K89)-#REF!),FALSE)=1,2,IF(INDIRECT("R"&amp;ROW(K89)&amp;"C"&amp;(COLUMN(K89)-#REF!),FALSE)=1,3,""))</f>
        <v>#REF!</v>
      </c>
      <c r="L89" s="148" t="e" cm="1">
        <f t="array" aca="1" ref="L89" ca="1">IF(INDIRECT("R"&amp;ROW(L89)&amp;"C"&amp;(COLUMN(L89)-#REF!),FALSE)=1,2,IF(INDIRECT("R"&amp;ROW(L89)&amp;"C"&amp;(COLUMN(L89)-#REF!),FALSE)=1,3,""))</f>
        <v>#REF!</v>
      </c>
      <c r="M89" s="148" t="e" cm="1">
        <f t="array" aca="1" ref="M89" ca="1">IF(INDIRECT("R"&amp;ROW(M89)&amp;"C"&amp;(COLUMN(M89)-#REF!),FALSE)=1,2,IF(INDIRECT("R"&amp;ROW(M89)&amp;"C"&amp;(COLUMN(M89)-#REF!),FALSE)=1,3,""))</f>
        <v>#REF!</v>
      </c>
      <c r="N89" s="148" t="e" cm="1">
        <f t="array" aca="1" ref="N89" ca="1">IF(INDIRECT("R"&amp;ROW(N89)&amp;"C"&amp;(COLUMN(N89)-#REF!),FALSE)=1,2,IF(INDIRECT("R"&amp;ROW(N89)&amp;"C"&amp;(COLUMN(N89)-#REF!),FALSE)=1,3,""))</f>
        <v>#REF!</v>
      </c>
      <c r="P89" s="150" t="s">
        <v>1989</v>
      </c>
      <c r="Q89" s="142" t="s">
        <v>44</v>
      </c>
      <c r="R89" s="142" t="s">
        <v>513</v>
      </c>
    </row>
    <row r="90" spans="1:18" x14ac:dyDescent="0.25">
      <c r="A90" s="143">
        <v>796</v>
      </c>
      <c r="B90" s="144" t="s">
        <v>2014</v>
      </c>
      <c r="C90" s="144" t="s">
        <v>1635</v>
      </c>
      <c r="D90" s="144" t="s">
        <v>2139</v>
      </c>
      <c r="E90" s="146" t="s">
        <v>2010</v>
      </c>
      <c r="F90" s="146">
        <v>11</v>
      </c>
      <c r="G90" s="147" t="s">
        <v>2166</v>
      </c>
      <c r="H90" s="148" t="e" cm="1">
        <f t="array" aca="1" ref="H90" ca="1">IF(INDIRECT("R"&amp;ROW(H90)&amp;"C"&amp;(COLUMN(H90)-#REF!),FALSE)=1,2,IF(INDIRECT("R"&amp;ROW(H90)&amp;"C"&amp;(COLUMN(H90)-#REF!),FALSE)=1,3,""))</f>
        <v>#REF!</v>
      </c>
      <c r="I90" s="148" t="e" cm="1">
        <f t="array" aca="1" ref="I90" ca="1">IF(INDIRECT("R"&amp;ROW(I90)&amp;"C"&amp;(COLUMN(I90)-#REF!),FALSE)=1,2,IF(INDIRECT("R"&amp;ROW(I90)&amp;"C"&amp;(COLUMN(I90)-#REF!),FALSE)=1,3,""))</f>
        <v>#REF!</v>
      </c>
      <c r="J90" s="148" t="e" cm="1">
        <f t="array" aca="1" ref="J90" ca="1">IF(INDIRECT("R"&amp;ROW(J90)&amp;"C"&amp;(COLUMN(J90)-#REF!),FALSE)=1,2,IF(INDIRECT("R"&amp;ROW(J90)&amp;"C"&amp;(COLUMN(J90)-#REF!),FALSE)=1,3,""))</f>
        <v>#REF!</v>
      </c>
      <c r="K90" s="148" t="e" cm="1">
        <f t="array" aca="1" ref="K90" ca="1">IF(INDIRECT("R"&amp;ROW(K90)&amp;"C"&amp;(COLUMN(K90)-#REF!),FALSE)=1,2,IF(INDIRECT("R"&amp;ROW(K90)&amp;"C"&amp;(COLUMN(K90)-#REF!),FALSE)=1,3,""))</f>
        <v>#REF!</v>
      </c>
      <c r="L90" s="148" t="e" cm="1">
        <f t="array" aca="1" ref="L90" ca="1">IF(INDIRECT("R"&amp;ROW(L90)&amp;"C"&amp;(COLUMN(L90)-#REF!),FALSE)=1,2,IF(INDIRECT("R"&amp;ROW(L90)&amp;"C"&amp;(COLUMN(L90)-#REF!),FALSE)=1,3,""))</f>
        <v>#REF!</v>
      </c>
      <c r="M90" s="148" t="e" cm="1">
        <f t="array" aca="1" ref="M90" ca="1">IF(INDIRECT("R"&amp;ROW(M90)&amp;"C"&amp;(COLUMN(M90)-#REF!),FALSE)=1,2,IF(INDIRECT("R"&amp;ROW(M90)&amp;"C"&amp;(COLUMN(M90)-#REF!),FALSE)=1,3,""))</f>
        <v>#REF!</v>
      </c>
      <c r="N90" s="148" t="e" cm="1">
        <f t="array" aca="1" ref="N90" ca="1">IF(INDIRECT("R"&amp;ROW(N90)&amp;"C"&amp;(COLUMN(N90)-#REF!),FALSE)=1,2,IF(INDIRECT("R"&amp;ROW(N90)&amp;"C"&amp;(COLUMN(N90)-#REF!),FALSE)=1,3,""))</f>
        <v>#REF!</v>
      </c>
      <c r="P90" s="150" t="s">
        <v>1989</v>
      </c>
      <c r="Q90" s="142" t="s">
        <v>44</v>
      </c>
      <c r="R90" s="142" t="s">
        <v>513</v>
      </c>
    </row>
    <row r="91" spans="1:18" x14ac:dyDescent="0.25">
      <c r="A91" s="143">
        <v>814</v>
      </c>
      <c r="B91" s="144" t="s">
        <v>2014</v>
      </c>
      <c r="C91" s="144" t="s">
        <v>1610</v>
      </c>
      <c r="D91" s="144" t="s">
        <v>2140</v>
      </c>
      <c r="E91" s="146" t="s">
        <v>2010</v>
      </c>
      <c r="F91" s="146">
        <v>9</v>
      </c>
      <c r="G91" s="147" t="s">
        <v>2059</v>
      </c>
      <c r="H91" s="148" t="e" cm="1">
        <f t="array" aca="1" ref="H91" ca="1">IF(INDIRECT("R"&amp;ROW(H91)&amp;"C"&amp;(COLUMN(H91)-#REF!),FALSE)=1,2,IF(INDIRECT("R"&amp;ROW(H91)&amp;"C"&amp;(COLUMN(H91)-#REF!),FALSE)=1,3,""))</f>
        <v>#REF!</v>
      </c>
      <c r="I91" s="148" t="e" cm="1">
        <f t="array" aca="1" ref="I91" ca="1">IF(INDIRECT("R"&amp;ROW(I91)&amp;"C"&amp;(COLUMN(I91)-#REF!),FALSE)=1,2,IF(INDIRECT("R"&amp;ROW(I91)&amp;"C"&amp;(COLUMN(I91)-#REF!),FALSE)=1,3,""))</f>
        <v>#REF!</v>
      </c>
      <c r="J91" s="148" t="e" cm="1">
        <f t="array" aca="1" ref="J91" ca="1">IF(INDIRECT("R"&amp;ROW(J91)&amp;"C"&amp;(COLUMN(J91)-#REF!),FALSE)=1,2,IF(INDIRECT("R"&amp;ROW(J91)&amp;"C"&amp;(COLUMN(J91)-#REF!),FALSE)=1,3,""))</f>
        <v>#REF!</v>
      </c>
      <c r="K91" s="148" t="e" cm="1">
        <f t="array" aca="1" ref="K91" ca="1">IF(INDIRECT("R"&amp;ROW(K91)&amp;"C"&amp;(COLUMN(K91)-#REF!),FALSE)=1,2,IF(INDIRECT("R"&amp;ROW(K91)&amp;"C"&amp;(COLUMN(K91)-#REF!),FALSE)=1,3,""))</f>
        <v>#REF!</v>
      </c>
      <c r="L91" s="148" t="e" cm="1">
        <f t="array" aca="1" ref="L91" ca="1">IF(INDIRECT("R"&amp;ROW(L91)&amp;"C"&amp;(COLUMN(L91)-#REF!),FALSE)=1,2,IF(INDIRECT("R"&amp;ROW(L91)&amp;"C"&amp;(COLUMN(L91)-#REF!),FALSE)=1,3,""))</f>
        <v>#REF!</v>
      </c>
      <c r="M91" s="148" t="e" cm="1">
        <f t="array" aca="1" ref="M91" ca="1">IF(INDIRECT("R"&amp;ROW(M91)&amp;"C"&amp;(COLUMN(M91)-#REF!),FALSE)=1,2,IF(INDIRECT("R"&amp;ROW(M91)&amp;"C"&amp;(COLUMN(M91)-#REF!),FALSE)=1,3,""))</f>
        <v>#REF!</v>
      </c>
      <c r="N91" s="148" t="e" cm="1">
        <f t="array" aca="1" ref="N91" ca="1">IF(INDIRECT("R"&amp;ROW(N91)&amp;"C"&amp;(COLUMN(N91)-#REF!),FALSE)=1,2,IF(INDIRECT("R"&amp;ROW(N91)&amp;"C"&amp;(COLUMN(N91)-#REF!),FALSE)=1,3,""))</f>
        <v>#REF!</v>
      </c>
      <c r="P91" s="150" t="s">
        <v>1989</v>
      </c>
      <c r="Q91" s="142" t="s">
        <v>44</v>
      </c>
      <c r="R91" s="142" t="s">
        <v>513</v>
      </c>
    </row>
    <row r="92" spans="1:18" x14ac:dyDescent="0.25">
      <c r="A92" s="143">
        <v>838</v>
      </c>
      <c r="B92" s="144" t="s">
        <v>2071</v>
      </c>
      <c r="C92" s="144" t="s">
        <v>2141</v>
      </c>
      <c r="D92" s="144" t="s">
        <v>2142</v>
      </c>
      <c r="E92" s="146" t="s">
        <v>2010</v>
      </c>
      <c r="F92" s="146">
        <v>8</v>
      </c>
      <c r="G92" s="147" t="s">
        <v>2004</v>
      </c>
      <c r="H92" s="148" t="e" cm="1">
        <f t="array" aca="1" ref="H92" ca="1">IF(INDIRECT("R"&amp;ROW(H92)&amp;"C"&amp;(COLUMN(H92)-#REF!),FALSE)=1,2,IF(INDIRECT("R"&amp;ROW(H92)&amp;"C"&amp;(COLUMN(H92)-#REF!),FALSE)=1,3,""))</f>
        <v>#REF!</v>
      </c>
      <c r="I92" s="148" t="e" cm="1">
        <f t="array" aca="1" ref="I92" ca="1">IF(INDIRECT("R"&amp;ROW(I92)&amp;"C"&amp;(COLUMN(I92)-#REF!),FALSE)=1,2,IF(INDIRECT("R"&amp;ROW(I92)&amp;"C"&amp;(COLUMN(I92)-#REF!),FALSE)=1,3,""))</f>
        <v>#REF!</v>
      </c>
      <c r="J92" s="148" t="e" cm="1">
        <f t="array" aca="1" ref="J92" ca="1">IF(INDIRECT("R"&amp;ROW(J92)&amp;"C"&amp;(COLUMN(J92)-#REF!),FALSE)=1,2,IF(INDIRECT("R"&amp;ROW(J92)&amp;"C"&amp;(COLUMN(J92)-#REF!),FALSE)=1,3,""))</f>
        <v>#REF!</v>
      </c>
      <c r="K92" s="148" t="e" cm="1">
        <f t="array" aca="1" ref="K92" ca="1">IF(INDIRECT("R"&amp;ROW(K92)&amp;"C"&amp;(COLUMN(K92)-#REF!),FALSE)=1,2,IF(INDIRECT("R"&amp;ROW(K92)&amp;"C"&amp;(COLUMN(K92)-#REF!),FALSE)=1,3,""))</f>
        <v>#REF!</v>
      </c>
      <c r="L92" s="148" t="e" cm="1">
        <f t="array" aca="1" ref="L92" ca="1">IF(INDIRECT("R"&amp;ROW(L92)&amp;"C"&amp;(COLUMN(L92)-#REF!),FALSE)=1,2,IF(INDIRECT("R"&amp;ROW(L92)&amp;"C"&amp;(COLUMN(L92)-#REF!),FALSE)=1,3,""))</f>
        <v>#REF!</v>
      </c>
      <c r="M92" s="148" t="e" cm="1">
        <f t="array" aca="1" ref="M92" ca="1">IF(INDIRECT("R"&amp;ROW(M92)&amp;"C"&amp;(COLUMN(M92)-#REF!),FALSE)=1,2,IF(INDIRECT("R"&amp;ROW(M92)&amp;"C"&amp;(COLUMN(M92)-#REF!),FALSE)=1,3,""))</f>
        <v>#REF!</v>
      </c>
      <c r="N92" s="148" t="e" cm="1">
        <f t="array" aca="1" ref="N92" ca="1">IF(INDIRECT("R"&amp;ROW(N92)&amp;"C"&amp;(COLUMN(N92)-#REF!),FALSE)=1,2,IF(INDIRECT("R"&amp;ROW(N92)&amp;"C"&amp;(COLUMN(N92)-#REF!),FALSE)=1,3,""))</f>
        <v>#REF!</v>
      </c>
      <c r="P92" s="150" t="s">
        <v>1989</v>
      </c>
      <c r="Q92" s="142" t="s">
        <v>44</v>
      </c>
      <c r="R92" s="142" t="s">
        <v>513</v>
      </c>
    </row>
    <row r="93" spans="1:18" x14ac:dyDescent="0.25">
      <c r="A93" s="143">
        <v>861</v>
      </c>
      <c r="B93" s="144" t="s">
        <v>2071</v>
      </c>
      <c r="C93" s="144" t="s">
        <v>2143</v>
      </c>
      <c r="D93" s="144" t="s">
        <v>2144</v>
      </c>
      <c r="E93" s="146" t="s">
        <v>2010</v>
      </c>
      <c r="F93" s="146">
        <v>8</v>
      </c>
      <c r="G93" s="147" t="s">
        <v>2013</v>
      </c>
      <c r="H93" s="148" t="e" cm="1">
        <f t="array" aca="1" ref="H93" ca="1">IF(INDIRECT("R"&amp;ROW(H93)&amp;"C"&amp;(COLUMN(H93)-#REF!),FALSE)=1,2,IF(INDIRECT("R"&amp;ROW(H93)&amp;"C"&amp;(COLUMN(H93)-#REF!),FALSE)=1,3,""))</f>
        <v>#REF!</v>
      </c>
      <c r="I93" s="148" t="e" cm="1">
        <f t="array" aca="1" ref="I93" ca="1">IF(INDIRECT("R"&amp;ROW(I93)&amp;"C"&amp;(COLUMN(I93)-#REF!),FALSE)=1,2,IF(INDIRECT("R"&amp;ROW(I93)&amp;"C"&amp;(COLUMN(I93)-#REF!),FALSE)=1,3,""))</f>
        <v>#REF!</v>
      </c>
      <c r="J93" s="148" t="e" cm="1">
        <f t="array" aca="1" ref="J93" ca="1">IF(INDIRECT("R"&amp;ROW(J93)&amp;"C"&amp;(COLUMN(J93)-#REF!),FALSE)=1,2,IF(INDIRECT("R"&amp;ROW(J93)&amp;"C"&amp;(COLUMN(J93)-#REF!),FALSE)=1,3,""))</f>
        <v>#REF!</v>
      </c>
      <c r="K93" s="148" t="e" cm="1">
        <f t="array" aca="1" ref="K93" ca="1">IF(INDIRECT("R"&amp;ROW(K93)&amp;"C"&amp;(COLUMN(K93)-#REF!),FALSE)=1,2,IF(INDIRECT("R"&amp;ROW(K93)&amp;"C"&amp;(COLUMN(K93)-#REF!),FALSE)=1,3,""))</f>
        <v>#REF!</v>
      </c>
      <c r="L93" s="148" t="e" cm="1">
        <f t="array" aca="1" ref="L93" ca="1">IF(INDIRECT("R"&amp;ROW(L93)&amp;"C"&amp;(COLUMN(L93)-#REF!),FALSE)=1,2,IF(INDIRECT("R"&amp;ROW(L93)&amp;"C"&amp;(COLUMN(L93)-#REF!),FALSE)=1,3,""))</f>
        <v>#REF!</v>
      </c>
      <c r="M93" s="148" t="e" cm="1">
        <f t="array" aca="1" ref="M93" ca="1">IF(INDIRECT("R"&amp;ROW(M93)&amp;"C"&amp;(COLUMN(M93)-#REF!),FALSE)=1,2,IF(INDIRECT("R"&amp;ROW(M93)&amp;"C"&amp;(COLUMN(M93)-#REF!),FALSE)=1,3,""))</f>
        <v>#REF!</v>
      </c>
      <c r="N93" s="148" t="e" cm="1">
        <f t="array" aca="1" ref="N93" ca="1">IF(INDIRECT("R"&amp;ROW(N93)&amp;"C"&amp;(COLUMN(N93)-#REF!),FALSE)=1,2,IF(INDIRECT("R"&amp;ROW(N93)&amp;"C"&amp;(COLUMN(N93)-#REF!),FALSE)=1,3,""))</f>
        <v>#REF!</v>
      </c>
      <c r="P93" s="150" t="s">
        <v>1989</v>
      </c>
      <c r="Q93" s="142" t="s">
        <v>44</v>
      </c>
      <c r="R93" s="142" t="s">
        <v>513</v>
      </c>
    </row>
    <row r="94" spans="1:18" x14ac:dyDescent="0.25">
      <c r="A94" s="143">
        <v>938</v>
      </c>
      <c r="B94" s="144" t="s">
        <v>2014</v>
      </c>
      <c r="C94" s="144" t="s">
        <v>2145</v>
      </c>
      <c r="D94" s="144" t="s">
        <v>2146</v>
      </c>
      <c r="E94" s="146" t="s">
        <v>2010</v>
      </c>
      <c r="F94" s="146"/>
      <c r="G94" s="147"/>
      <c r="H94" s="148" t="e" cm="1">
        <f t="array" aca="1" ref="H94" ca="1">IF(INDIRECT("R"&amp;ROW(H94)&amp;"C"&amp;(COLUMN(H94)-#REF!),FALSE)=1,2,IF(INDIRECT("R"&amp;ROW(H94)&amp;"C"&amp;(COLUMN(H94)-#REF!),FALSE)=1,3,""))</f>
        <v>#REF!</v>
      </c>
      <c r="I94" s="148" t="e" cm="1">
        <f t="array" aca="1" ref="I94" ca="1">IF(INDIRECT("R"&amp;ROW(I94)&amp;"C"&amp;(COLUMN(I94)-#REF!),FALSE)=1,2,IF(INDIRECT("R"&amp;ROW(I94)&amp;"C"&amp;(COLUMN(I94)-#REF!),FALSE)=1,3,""))</f>
        <v>#REF!</v>
      </c>
      <c r="J94" s="148" t="e" cm="1">
        <f t="array" aca="1" ref="J94" ca="1">IF(INDIRECT("R"&amp;ROW(J94)&amp;"C"&amp;(COLUMN(J94)-#REF!),FALSE)=1,2,IF(INDIRECT("R"&amp;ROW(J94)&amp;"C"&amp;(COLUMN(J94)-#REF!),FALSE)=1,3,""))</f>
        <v>#REF!</v>
      </c>
      <c r="K94" s="148" t="e" cm="1">
        <f t="array" aca="1" ref="K94" ca="1">IF(INDIRECT("R"&amp;ROW(K94)&amp;"C"&amp;(COLUMN(K94)-#REF!),FALSE)=1,2,IF(INDIRECT("R"&amp;ROW(K94)&amp;"C"&amp;(COLUMN(K94)-#REF!),FALSE)=1,3,""))</f>
        <v>#REF!</v>
      </c>
      <c r="L94" s="148" t="e" cm="1">
        <f t="array" aca="1" ref="L94" ca="1">IF(INDIRECT("R"&amp;ROW(L94)&amp;"C"&amp;(COLUMN(L94)-#REF!),FALSE)=1,2,IF(INDIRECT("R"&amp;ROW(L94)&amp;"C"&amp;(COLUMN(L94)-#REF!),FALSE)=1,3,""))</f>
        <v>#REF!</v>
      </c>
      <c r="M94" s="148" t="e" cm="1">
        <f t="array" aca="1" ref="M94" ca="1">IF(INDIRECT("R"&amp;ROW(M94)&amp;"C"&amp;(COLUMN(M94)-#REF!),FALSE)=1,2,IF(INDIRECT("R"&amp;ROW(M94)&amp;"C"&amp;(COLUMN(M94)-#REF!),FALSE)=1,3,""))</f>
        <v>#REF!</v>
      </c>
      <c r="N94" s="148" t="e" cm="1">
        <f t="array" aca="1" ref="N94" ca="1">IF(INDIRECT("R"&amp;ROW(N94)&amp;"C"&amp;(COLUMN(N94)-#REF!),FALSE)=1,2,IF(INDIRECT("R"&amp;ROW(N94)&amp;"C"&amp;(COLUMN(N94)-#REF!),FALSE)=1,3,""))</f>
        <v>#REF!</v>
      </c>
      <c r="P94" s="150" t="s">
        <v>1989</v>
      </c>
      <c r="Q94" s="142" t="s">
        <v>44</v>
      </c>
      <c r="R94" s="142" t="s">
        <v>513</v>
      </c>
    </row>
    <row r="95" spans="1:18" x14ac:dyDescent="0.25">
      <c r="A95" s="143">
        <v>959</v>
      </c>
      <c r="B95" s="144" t="s">
        <v>2055</v>
      </c>
      <c r="C95" s="144" t="s">
        <v>1521</v>
      </c>
      <c r="D95" s="144" t="s">
        <v>2147</v>
      </c>
      <c r="E95" s="146" t="s">
        <v>2010</v>
      </c>
      <c r="F95" s="146">
        <v>7</v>
      </c>
      <c r="G95" s="147" t="s">
        <v>2074</v>
      </c>
      <c r="H95" s="148" t="e" cm="1">
        <f t="array" aca="1" ref="H95" ca="1">IF(INDIRECT("R"&amp;ROW(H95)&amp;"C"&amp;(COLUMN(H95)-#REF!),FALSE)=1,2,IF(INDIRECT("R"&amp;ROW(H95)&amp;"C"&amp;(COLUMN(H95)-#REF!),FALSE)=1,3,""))</f>
        <v>#REF!</v>
      </c>
      <c r="I95" s="148" t="e" cm="1">
        <f t="array" aca="1" ref="I95" ca="1">IF(INDIRECT("R"&amp;ROW(I95)&amp;"C"&amp;(COLUMN(I95)-#REF!),FALSE)=1,2,IF(INDIRECT("R"&amp;ROW(I95)&amp;"C"&amp;(COLUMN(I95)-#REF!),FALSE)=1,3,""))</f>
        <v>#REF!</v>
      </c>
      <c r="J95" s="148" t="e" cm="1">
        <f t="array" aca="1" ref="J95" ca="1">IF(INDIRECT("R"&amp;ROW(J95)&amp;"C"&amp;(COLUMN(J95)-#REF!),FALSE)=1,2,IF(INDIRECT("R"&amp;ROW(J95)&amp;"C"&amp;(COLUMN(J95)-#REF!),FALSE)=1,3,""))</f>
        <v>#REF!</v>
      </c>
      <c r="K95" s="148" t="e" cm="1">
        <f t="array" aca="1" ref="K95" ca="1">IF(INDIRECT("R"&amp;ROW(K95)&amp;"C"&amp;(COLUMN(K95)-#REF!),FALSE)=1,2,IF(INDIRECT("R"&amp;ROW(K95)&amp;"C"&amp;(COLUMN(K95)-#REF!),FALSE)=1,3,""))</f>
        <v>#REF!</v>
      </c>
      <c r="L95" s="148" t="e" cm="1">
        <f t="array" aca="1" ref="L95" ca="1">IF(INDIRECT("R"&amp;ROW(L95)&amp;"C"&amp;(COLUMN(L95)-#REF!),FALSE)=1,2,IF(INDIRECT("R"&amp;ROW(L95)&amp;"C"&amp;(COLUMN(L95)-#REF!),FALSE)=1,3,""))</f>
        <v>#REF!</v>
      </c>
      <c r="M95" s="148" t="e" cm="1">
        <f t="array" aca="1" ref="M95" ca="1">IF(INDIRECT("R"&amp;ROW(M95)&amp;"C"&amp;(COLUMN(M95)-#REF!),FALSE)=1,2,IF(INDIRECT("R"&amp;ROW(M95)&amp;"C"&amp;(COLUMN(M95)-#REF!),FALSE)=1,3,""))</f>
        <v>#REF!</v>
      </c>
      <c r="N95" s="148" t="e" cm="1">
        <f t="array" aca="1" ref="N95" ca="1">IF(INDIRECT("R"&amp;ROW(N95)&amp;"C"&amp;(COLUMN(N95)-#REF!),FALSE)=1,2,IF(INDIRECT("R"&amp;ROW(N95)&amp;"C"&amp;(COLUMN(N95)-#REF!),FALSE)=1,3,""))</f>
        <v>#REF!</v>
      </c>
      <c r="P95" s="150" t="s">
        <v>1989</v>
      </c>
      <c r="Q95" s="142" t="s">
        <v>44</v>
      </c>
      <c r="R95" s="142" t="s">
        <v>513</v>
      </c>
    </row>
    <row r="96" spans="1:18" ht="16.05" customHeight="1" x14ac:dyDescent="0.25">
      <c r="A96" s="143">
        <v>961</v>
      </c>
      <c r="B96" s="144" t="s">
        <v>2014</v>
      </c>
      <c r="C96" s="144" t="s">
        <v>1427</v>
      </c>
      <c r="D96" s="144" t="s">
        <v>2148</v>
      </c>
      <c r="E96" s="146" t="s">
        <v>2010</v>
      </c>
      <c r="F96" s="146">
        <v>7</v>
      </c>
      <c r="G96" s="147" t="s">
        <v>2018</v>
      </c>
      <c r="H96" s="148" t="e" cm="1">
        <f t="array" aca="1" ref="H96" ca="1">IF(INDIRECT("R"&amp;ROW(H96)&amp;"C"&amp;(COLUMN(H96)-#REF!),FALSE)=1,2,IF(INDIRECT("R"&amp;ROW(H96)&amp;"C"&amp;(COLUMN(H96)-#REF!),FALSE)=1,3,""))</f>
        <v>#REF!</v>
      </c>
      <c r="I96" s="148" t="e" cm="1">
        <f t="array" aca="1" ref="I96" ca="1">IF(INDIRECT("R"&amp;ROW(I96)&amp;"C"&amp;(COLUMN(I96)-#REF!),FALSE)=1,2,IF(INDIRECT("R"&amp;ROW(I96)&amp;"C"&amp;(COLUMN(I96)-#REF!),FALSE)=1,3,""))</f>
        <v>#REF!</v>
      </c>
      <c r="J96" s="148" t="e" cm="1">
        <f t="array" aca="1" ref="J96" ca="1">IF(INDIRECT("R"&amp;ROW(J96)&amp;"C"&amp;(COLUMN(J96)-#REF!),FALSE)=1,2,IF(INDIRECT("R"&amp;ROW(J96)&amp;"C"&amp;(COLUMN(J96)-#REF!),FALSE)=1,3,""))</f>
        <v>#REF!</v>
      </c>
      <c r="K96" s="148" t="e" cm="1">
        <f t="array" aca="1" ref="K96" ca="1">IF(INDIRECT("R"&amp;ROW(K96)&amp;"C"&amp;(COLUMN(K96)-#REF!),FALSE)=1,2,IF(INDIRECT("R"&amp;ROW(K96)&amp;"C"&amp;(COLUMN(K96)-#REF!),FALSE)=1,3,""))</f>
        <v>#REF!</v>
      </c>
      <c r="L96" s="148" t="e" cm="1">
        <f t="array" aca="1" ref="L96" ca="1">IF(INDIRECT("R"&amp;ROW(L96)&amp;"C"&amp;(COLUMN(L96)-#REF!),FALSE)=1,2,IF(INDIRECT("R"&amp;ROW(L96)&amp;"C"&amp;(COLUMN(L96)-#REF!),FALSE)=1,3,""))</f>
        <v>#REF!</v>
      </c>
      <c r="M96" s="148" t="e" cm="1">
        <f t="array" aca="1" ref="M96" ca="1">IF(INDIRECT("R"&amp;ROW(M96)&amp;"C"&amp;(COLUMN(M96)-#REF!),FALSE)=1,2,IF(INDIRECT("R"&amp;ROW(M96)&amp;"C"&amp;(COLUMN(M96)-#REF!),FALSE)=1,3,""))</f>
        <v>#REF!</v>
      </c>
      <c r="N96" s="148" t="e" cm="1">
        <f t="array" aca="1" ref="N96" ca="1">IF(INDIRECT("R"&amp;ROW(N96)&amp;"C"&amp;(COLUMN(N96)-#REF!),FALSE)=1,2,IF(INDIRECT("R"&amp;ROW(N96)&amp;"C"&amp;(COLUMN(N96)-#REF!),FALSE)=1,3,""))</f>
        <v>#REF!</v>
      </c>
      <c r="P96" s="150" t="s">
        <v>1989</v>
      </c>
      <c r="Q96" s="142" t="s">
        <v>44</v>
      </c>
      <c r="R96" s="142" t="s">
        <v>513</v>
      </c>
    </row>
    <row r="97" spans="1:18" x14ac:dyDescent="0.25">
      <c r="A97" s="143">
        <v>983</v>
      </c>
      <c r="B97" s="144" t="s">
        <v>2071</v>
      </c>
      <c r="C97" s="144" t="s">
        <v>1412</v>
      </c>
      <c r="D97" s="144" t="s">
        <v>2149</v>
      </c>
      <c r="E97" s="146" t="s">
        <v>2010</v>
      </c>
      <c r="F97" s="146">
        <v>9</v>
      </c>
      <c r="G97" s="147" t="s">
        <v>2150</v>
      </c>
      <c r="H97" s="148" t="e" cm="1">
        <f t="array" aca="1" ref="H97" ca="1">IF(INDIRECT("R"&amp;ROW(H97)&amp;"C"&amp;(COLUMN(H97)-#REF!),FALSE)=1,2,IF(INDIRECT("R"&amp;ROW(H97)&amp;"C"&amp;(COLUMN(H97)-#REF!),FALSE)=1,3,""))</f>
        <v>#REF!</v>
      </c>
      <c r="I97" s="148" t="e" cm="1">
        <f t="array" aca="1" ref="I97" ca="1">IF(INDIRECT("R"&amp;ROW(I97)&amp;"C"&amp;(COLUMN(I97)-#REF!),FALSE)=1,2,IF(INDIRECT("R"&amp;ROW(I97)&amp;"C"&amp;(COLUMN(I97)-#REF!),FALSE)=1,3,""))</f>
        <v>#REF!</v>
      </c>
      <c r="J97" s="148" t="e" cm="1">
        <f t="array" aca="1" ref="J97" ca="1">IF(INDIRECT("R"&amp;ROW(J97)&amp;"C"&amp;(COLUMN(J97)-#REF!),FALSE)=1,2,IF(INDIRECT("R"&amp;ROW(J97)&amp;"C"&amp;(COLUMN(J97)-#REF!),FALSE)=1,3,""))</f>
        <v>#REF!</v>
      </c>
      <c r="K97" s="148" t="e" cm="1">
        <f t="array" aca="1" ref="K97" ca="1">IF(INDIRECT("R"&amp;ROW(K97)&amp;"C"&amp;(COLUMN(K97)-#REF!),FALSE)=1,2,IF(INDIRECT("R"&amp;ROW(K97)&amp;"C"&amp;(COLUMN(K97)-#REF!),FALSE)=1,3,""))</f>
        <v>#REF!</v>
      </c>
      <c r="L97" s="148" t="e" cm="1">
        <f t="array" aca="1" ref="L97" ca="1">IF(INDIRECT("R"&amp;ROW(L97)&amp;"C"&amp;(COLUMN(L97)-#REF!),FALSE)=1,2,IF(INDIRECT("R"&amp;ROW(L97)&amp;"C"&amp;(COLUMN(L97)-#REF!),FALSE)=1,3,""))</f>
        <v>#REF!</v>
      </c>
      <c r="M97" s="148" t="e" cm="1">
        <f t="array" aca="1" ref="M97" ca="1">IF(INDIRECT("R"&amp;ROW(M97)&amp;"C"&amp;(COLUMN(M97)-#REF!),FALSE)=1,2,IF(INDIRECT("R"&amp;ROW(M97)&amp;"C"&amp;(COLUMN(M97)-#REF!),FALSE)=1,3,""))</f>
        <v>#REF!</v>
      </c>
      <c r="N97" s="148" t="e" cm="1">
        <f t="array" aca="1" ref="N97" ca="1">IF(INDIRECT("R"&amp;ROW(N97)&amp;"C"&amp;(COLUMN(N97)-#REF!),FALSE)=1,2,IF(INDIRECT("R"&amp;ROW(N97)&amp;"C"&amp;(COLUMN(N97)-#REF!),FALSE)=1,3,""))</f>
        <v>#REF!</v>
      </c>
      <c r="P97" s="150" t="s">
        <v>1989</v>
      </c>
      <c r="Q97" s="142" t="s">
        <v>44</v>
      </c>
      <c r="R97" s="142" t="s">
        <v>513</v>
      </c>
    </row>
    <row r="98" spans="1:18" x14ac:dyDescent="0.25">
      <c r="A98" s="143">
        <v>1005</v>
      </c>
      <c r="B98" s="144" t="s">
        <v>2008</v>
      </c>
      <c r="C98" s="144" t="s">
        <v>2151</v>
      </c>
      <c r="D98" s="144" t="s">
        <v>2152</v>
      </c>
      <c r="E98" s="146" t="s">
        <v>2010</v>
      </c>
      <c r="F98" s="146">
        <v>9</v>
      </c>
      <c r="G98" s="147" t="s">
        <v>2024</v>
      </c>
      <c r="H98" s="148" t="e" cm="1">
        <f t="array" aca="1" ref="H98" ca="1">IF(INDIRECT("R"&amp;ROW(H98)&amp;"C"&amp;(COLUMN(H98)-#REF!),FALSE)=1,2,IF(INDIRECT("R"&amp;ROW(H98)&amp;"C"&amp;(COLUMN(H98)-#REF!),FALSE)=1,3,""))</f>
        <v>#REF!</v>
      </c>
      <c r="I98" s="148" t="e" cm="1">
        <f t="array" aca="1" ref="I98" ca="1">IF(INDIRECT("R"&amp;ROW(I98)&amp;"C"&amp;(COLUMN(I98)-#REF!),FALSE)=1,2,IF(INDIRECT("R"&amp;ROW(I98)&amp;"C"&amp;(COLUMN(I98)-#REF!),FALSE)=1,3,""))</f>
        <v>#REF!</v>
      </c>
      <c r="J98" s="148" t="e" cm="1">
        <f t="array" aca="1" ref="J98" ca="1">IF(INDIRECT("R"&amp;ROW(J98)&amp;"C"&amp;(COLUMN(J98)-#REF!),FALSE)=1,2,IF(INDIRECT("R"&amp;ROW(J98)&amp;"C"&amp;(COLUMN(J98)-#REF!),FALSE)=1,3,""))</f>
        <v>#REF!</v>
      </c>
      <c r="K98" s="148" t="e" cm="1">
        <f t="array" aca="1" ref="K98" ca="1">IF(INDIRECT("R"&amp;ROW(K98)&amp;"C"&amp;(COLUMN(K98)-#REF!),FALSE)=1,2,IF(INDIRECT("R"&amp;ROW(K98)&amp;"C"&amp;(COLUMN(K98)-#REF!),FALSE)=1,3,""))</f>
        <v>#REF!</v>
      </c>
      <c r="L98" s="148" t="e" cm="1">
        <f t="array" aca="1" ref="L98" ca="1">IF(INDIRECT("R"&amp;ROW(L98)&amp;"C"&amp;(COLUMN(L98)-#REF!),FALSE)=1,2,IF(INDIRECT("R"&amp;ROW(L98)&amp;"C"&amp;(COLUMN(L98)-#REF!),FALSE)=1,3,""))</f>
        <v>#REF!</v>
      </c>
      <c r="M98" s="148" t="e" cm="1">
        <f t="array" aca="1" ref="M98" ca="1">IF(INDIRECT("R"&amp;ROW(M98)&amp;"C"&amp;(COLUMN(M98)-#REF!),FALSE)=1,2,IF(INDIRECT("R"&amp;ROW(M98)&amp;"C"&amp;(COLUMN(M98)-#REF!),FALSE)=1,3,""))</f>
        <v>#REF!</v>
      </c>
      <c r="N98" s="148" t="e" cm="1">
        <f t="array" aca="1" ref="N98" ca="1">IF(INDIRECT("R"&amp;ROW(N98)&amp;"C"&amp;(COLUMN(N98)-#REF!),FALSE)=1,2,IF(INDIRECT("R"&amp;ROW(N98)&amp;"C"&amp;(COLUMN(N98)-#REF!),FALSE)=1,3,""))</f>
        <v>#REF!</v>
      </c>
      <c r="P98" s="150" t="s">
        <v>1989</v>
      </c>
      <c r="Q98" s="142" t="s">
        <v>44</v>
      </c>
      <c r="R98" s="142" t="s">
        <v>513</v>
      </c>
    </row>
    <row r="99" spans="1:18" ht="16.05" customHeight="1" x14ac:dyDescent="0.25">
      <c r="A99" s="143">
        <v>1012</v>
      </c>
      <c r="B99" s="144" t="s">
        <v>2071</v>
      </c>
      <c r="C99" s="144" t="s">
        <v>1016</v>
      </c>
      <c r="D99" s="144" t="s">
        <v>2153</v>
      </c>
      <c r="E99" s="146" t="s">
        <v>2010</v>
      </c>
      <c r="F99" s="146">
        <v>10</v>
      </c>
      <c r="G99" s="147" t="s">
        <v>2103</v>
      </c>
      <c r="H99" s="148" t="e" cm="1">
        <f t="array" aca="1" ref="H99" ca="1">IF(INDIRECT("R"&amp;ROW(H99)&amp;"C"&amp;(COLUMN(H99)-#REF!),FALSE)=1,2,IF(INDIRECT("R"&amp;ROW(H99)&amp;"C"&amp;(COLUMN(H99)-#REF!),FALSE)=1,3,""))</f>
        <v>#REF!</v>
      </c>
      <c r="I99" s="148" t="e" cm="1">
        <f t="array" aca="1" ref="I99" ca="1">IF(INDIRECT("R"&amp;ROW(I99)&amp;"C"&amp;(COLUMN(I99)-#REF!),FALSE)=1,2,IF(INDIRECT("R"&amp;ROW(I99)&amp;"C"&amp;(COLUMN(I99)-#REF!),FALSE)=1,3,""))</f>
        <v>#REF!</v>
      </c>
      <c r="J99" s="148" t="e" cm="1">
        <f t="array" aca="1" ref="J99" ca="1">IF(INDIRECT("R"&amp;ROW(J99)&amp;"C"&amp;(COLUMN(J99)-#REF!),FALSE)=1,2,IF(INDIRECT("R"&amp;ROW(J99)&amp;"C"&amp;(COLUMN(J99)-#REF!),FALSE)=1,3,""))</f>
        <v>#REF!</v>
      </c>
      <c r="K99" s="148" t="e" cm="1">
        <f t="array" aca="1" ref="K99" ca="1">IF(INDIRECT("R"&amp;ROW(K99)&amp;"C"&amp;(COLUMN(K99)-#REF!),FALSE)=1,2,IF(INDIRECT("R"&amp;ROW(K99)&amp;"C"&amp;(COLUMN(K99)-#REF!),FALSE)=1,3,""))</f>
        <v>#REF!</v>
      </c>
      <c r="L99" s="148" t="e" cm="1">
        <f t="array" aca="1" ref="L99" ca="1">IF(INDIRECT("R"&amp;ROW(L99)&amp;"C"&amp;(COLUMN(L99)-#REF!),FALSE)=1,2,IF(INDIRECT("R"&amp;ROW(L99)&amp;"C"&amp;(COLUMN(L99)-#REF!),FALSE)=1,3,""))</f>
        <v>#REF!</v>
      </c>
      <c r="M99" s="148" t="e" cm="1">
        <f t="array" aca="1" ref="M99" ca="1">IF(INDIRECT("R"&amp;ROW(M99)&amp;"C"&amp;(COLUMN(M99)-#REF!),FALSE)=1,2,IF(INDIRECT("R"&amp;ROW(M99)&amp;"C"&amp;(COLUMN(M99)-#REF!),FALSE)=1,3,""))</f>
        <v>#REF!</v>
      </c>
      <c r="N99" s="148" t="e" cm="1">
        <f t="array" aca="1" ref="N99" ca="1">IF(INDIRECT("R"&amp;ROW(N99)&amp;"C"&amp;(COLUMN(N99)-#REF!),FALSE)=1,2,IF(INDIRECT("R"&amp;ROW(N99)&amp;"C"&amp;(COLUMN(N99)-#REF!),FALSE)=1,3,""))</f>
        <v>#REF!</v>
      </c>
      <c r="P99" s="150" t="s">
        <v>1989</v>
      </c>
      <c r="Q99" s="142" t="s">
        <v>44</v>
      </c>
      <c r="R99" s="142" t="s">
        <v>513</v>
      </c>
    </row>
    <row r="100" spans="1:18" ht="16.05" customHeight="1" x14ac:dyDescent="0.25">
      <c r="A100" s="143">
        <v>1110</v>
      </c>
      <c r="B100" s="144" t="s">
        <v>2055</v>
      </c>
      <c r="C100" s="144" t="s">
        <v>1530</v>
      </c>
      <c r="D100" s="144" t="s">
        <v>2154</v>
      </c>
      <c r="E100" s="146" t="s">
        <v>2010</v>
      </c>
      <c r="F100" s="146">
        <v>11</v>
      </c>
      <c r="G100" s="147" t="s">
        <v>2096</v>
      </c>
      <c r="H100" s="148" t="e" cm="1">
        <f t="array" aca="1" ref="H100" ca="1">IF(INDIRECT("R"&amp;ROW(H100)&amp;"C"&amp;(COLUMN(H100)-#REF!),FALSE)=1,2,IF(INDIRECT("R"&amp;ROW(H100)&amp;"C"&amp;(COLUMN(H100)-#REF!),FALSE)=1,3,""))</f>
        <v>#REF!</v>
      </c>
      <c r="I100" s="148" t="e" cm="1">
        <f t="array" aca="1" ref="I100" ca="1">IF(INDIRECT("R"&amp;ROW(I100)&amp;"C"&amp;(COLUMN(I100)-#REF!),FALSE)=1,2,IF(INDIRECT("R"&amp;ROW(I100)&amp;"C"&amp;(COLUMN(I100)-#REF!),FALSE)=1,3,""))</f>
        <v>#REF!</v>
      </c>
      <c r="J100" s="148" t="e" cm="1">
        <f t="array" aca="1" ref="J100" ca="1">IF(INDIRECT("R"&amp;ROW(J100)&amp;"C"&amp;(COLUMN(J100)-#REF!),FALSE)=1,2,IF(INDIRECT("R"&amp;ROW(J100)&amp;"C"&amp;(COLUMN(J100)-#REF!),FALSE)=1,3,""))</f>
        <v>#REF!</v>
      </c>
      <c r="K100" s="148" t="e" cm="1">
        <f t="array" aca="1" ref="K100" ca="1">IF(INDIRECT("R"&amp;ROW(K100)&amp;"C"&amp;(COLUMN(K100)-#REF!),FALSE)=1,2,IF(INDIRECT("R"&amp;ROW(K100)&amp;"C"&amp;(COLUMN(K100)-#REF!),FALSE)=1,3,""))</f>
        <v>#REF!</v>
      </c>
      <c r="L100" s="148" t="e" cm="1">
        <f t="array" aca="1" ref="L100" ca="1">IF(INDIRECT("R"&amp;ROW(L100)&amp;"C"&amp;(COLUMN(L100)-#REF!),FALSE)=1,2,IF(INDIRECT("R"&amp;ROW(L100)&amp;"C"&amp;(COLUMN(L100)-#REF!),FALSE)=1,3,""))</f>
        <v>#REF!</v>
      </c>
      <c r="M100" s="148" t="e" cm="1">
        <f t="array" aca="1" ref="M100" ca="1">IF(INDIRECT("R"&amp;ROW(M100)&amp;"C"&amp;(COLUMN(M100)-#REF!),FALSE)=1,2,IF(INDIRECT("R"&amp;ROW(M100)&amp;"C"&amp;(COLUMN(M100)-#REF!),FALSE)=1,3,""))</f>
        <v>#REF!</v>
      </c>
      <c r="N100" s="148" t="e" cm="1">
        <f t="array" aca="1" ref="N100" ca="1">IF(INDIRECT("R"&amp;ROW(N100)&amp;"C"&amp;(COLUMN(N100)-#REF!),FALSE)=1,2,IF(INDIRECT("R"&amp;ROW(N100)&amp;"C"&amp;(COLUMN(N100)-#REF!),FALSE)=1,3,""))</f>
        <v>#REF!</v>
      </c>
      <c r="P100" s="150" t="s">
        <v>1989</v>
      </c>
      <c r="Q100" s="142" t="s">
        <v>44</v>
      </c>
      <c r="R100" s="142" t="s">
        <v>513</v>
      </c>
    </row>
    <row r="101" spans="1:18" x14ac:dyDescent="0.25">
      <c r="A101" s="143">
        <v>1144</v>
      </c>
      <c r="B101" s="144" t="s">
        <v>2008</v>
      </c>
      <c r="C101" s="144" t="s">
        <v>2155</v>
      </c>
      <c r="D101" s="144" t="s">
        <v>2156</v>
      </c>
      <c r="E101" s="146" t="s">
        <v>2010</v>
      </c>
      <c r="F101" s="146">
        <v>8</v>
      </c>
      <c r="G101" s="147" t="s">
        <v>2040</v>
      </c>
      <c r="H101" s="148" t="e" cm="1">
        <f t="array" aca="1" ref="H101" ca="1">IF(INDIRECT("R"&amp;ROW(H101)&amp;"C"&amp;(COLUMN(H101)-#REF!),FALSE)=1,2,IF(INDIRECT("R"&amp;ROW(H101)&amp;"C"&amp;(COLUMN(H101)-#REF!),FALSE)=1,3,""))</f>
        <v>#REF!</v>
      </c>
      <c r="I101" s="148" t="e" cm="1">
        <f t="array" aca="1" ref="I101" ca="1">IF(INDIRECT("R"&amp;ROW(I101)&amp;"C"&amp;(COLUMN(I101)-#REF!),FALSE)=1,2,IF(INDIRECT("R"&amp;ROW(I101)&amp;"C"&amp;(COLUMN(I101)-#REF!),FALSE)=1,3,""))</f>
        <v>#REF!</v>
      </c>
      <c r="J101" s="148" t="e" cm="1">
        <f t="array" aca="1" ref="J101" ca="1">IF(INDIRECT("R"&amp;ROW(J101)&amp;"C"&amp;(COLUMN(J101)-#REF!),FALSE)=1,2,IF(INDIRECT("R"&amp;ROW(J101)&amp;"C"&amp;(COLUMN(J101)-#REF!),FALSE)=1,3,""))</f>
        <v>#REF!</v>
      </c>
      <c r="K101" s="148" t="e" cm="1">
        <f t="array" aca="1" ref="K101" ca="1">IF(INDIRECT("R"&amp;ROW(K101)&amp;"C"&amp;(COLUMN(K101)-#REF!),FALSE)=1,2,IF(INDIRECT("R"&amp;ROW(K101)&amp;"C"&amp;(COLUMN(K101)-#REF!),FALSE)=1,3,""))</f>
        <v>#REF!</v>
      </c>
      <c r="L101" s="148" t="e" cm="1">
        <f t="array" aca="1" ref="L101" ca="1">IF(INDIRECT("R"&amp;ROW(L101)&amp;"C"&amp;(COLUMN(L101)-#REF!),FALSE)=1,2,IF(INDIRECT("R"&amp;ROW(L101)&amp;"C"&amp;(COLUMN(L101)-#REF!),FALSE)=1,3,""))</f>
        <v>#REF!</v>
      </c>
      <c r="M101" s="148" t="e" cm="1">
        <f t="array" aca="1" ref="M101" ca="1">IF(INDIRECT("R"&amp;ROW(M101)&amp;"C"&amp;(COLUMN(M101)-#REF!),FALSE)=1,2,IF(INDIRECT("R"&amp;ROW(M101)&amp;"C"&amp;(COLUMN(M101)-#REF!),FALSE)=1,3,""))</f>
        <v>#REF!</v>
      </c>
      <c r="N101" s="148" t="e" cm="1">
        <f t="array" aca="1" ref="N101" ca="1">IF(INDIRECT("R"&amp;ROW(N101)&amp;"C"&amp;(COLUMN(N101)-#REF!),FALSE)=1,2,IF(INDIRECT("R"&amp;ROW(N101)&amp;"C"&amp;(COLUMN(N101)-#REF!),FALSE)=1,3,""))</f>
        <v>#REF!</v>
      </c>
      <c r="P101" s="150" t="s">
        <v>1989</v>
      </c>
      <c r="Q101" s="142" t="s">
        <v>44</v>
      </c>
      <c r="R101" s="142" t="s">
        <v>513</v>
      </c>
    </row>
    <row r="102" spans="1:18" x14ac:dyDescent="0.25">
      <c r="A102" s="143">
        <v>1156</v>
      </c>
      <c r="B102" s="144" t="s">
        <v>2014</v>
      </c>
      <c r="C102" s="144" t="s">
        <v>1036</v>
      </c>
      <c r="D102" s="152" t="s">
        <v>2157</v>
      </c>
      <c r="E102" s="146" t="s">
        <v>2010</v>
      </c>
      <c r="F102" s="146">
        <v>8</v>
      </c>
      <c r="G102" s="147" t="s">
        <v>2054</v>
      </c>
      <c r="H102" s="148" t="e" cm="1">
        <f t="array" aca="1" ref="H102" ca="1">IF(INDIRECT("R"&amp;ROW(H102)&amp;"C"&amp;(COLUMN(H102)-#REF!),FALSE)=1,2,IF(INDIRECT("R"&amp;ROW(H102)&amp;"C"&amp;(COLUMN(H102)-#REF!),FALSE)=1,3,""))</f>
        <v>#REF!</v>
      </c>
      <c r="I102" s="148" t="e" cm="1">
        <f t="array" aca="1" ref="I102" ca="1">IF(INDIRECT("R"&amp;ROW(I102)&amp;"C"&amp;(COLUMN(I102)-#REF!),FALSE)=1,2,IF(INDIRECT("R"&amp;ROW(I102)&amp;"C"&amp;(COLUMN(I102)-#REF!),FALSE)=1,3,""))</f>
        <v>#REF!</v>
      </c>
      <c r="J102" s="148" t="e" cm="1">
        <f t="array" aca="1" ref="J102" ca="1">IF(INDIRECT("R"&amp;ROW(J102)&amp;"C"&amp;(COLUMN(J102)-#REF!),FALSE)=1,2,IF(INDIRECT("R"&amp;ROW(J102)&amp;"C"&amp;(COLUMN(J102)-#REF!),FALSE)=1,3,""))</f>
        <v>#REF!</v>
      </c>
      <c r="K102" s="148" t="e" cm="1">
        <f t="array" aca="1" ref="K102" ca="1">IF(INDIRECT("R"&amp;ROW(K102)&amp;"C"&amp;(COLUMN(K102)-#REF!),FALSE)=1,2,IF(INDIRECT("R"&amp;ROW(K102)&amp;"C"&amp;(COLUMN(K102)-#REF!),FALSE)=1,3,""))</f>
        <v>#REF!</v>
      </c>
      <c r="L102" s="148" t="e" cm="1">
        <f t="array" aca="1" ref="L102" ca="1">IF(INDIRECT("R"&amp;ROW(L102)&amp;"C"&amp;(COLUMN(L102)-#REF!),FALSE)=1,2,IF(INDIRECT("R"&amp;ROW(L102)&amp;"C"&amp;(COLUMN(L102)-#REF!),FALSE)=1,3,""))</f>
        <v>#REF!</v>
      </c>
      <c r="M102" s="148" t="e" cm="1">
        <f t="array" aca="1" ref="M102" ca="1">IF(INDIRECT("R"&amp;ROW(M102)&amp;"C"&amp;(COLUMN(M102)-#REF!),FALSE)=1,2,IF(INDIRECT("R"&amp;ROW(M102)&amp;"C"&amp;(COLUMN(M102)-#REF!),FALSE)=1,3,""))</f>
        <v>#REF!</v>
      </c>
      <c r="N102" s="148" t="e" cm="1">
        <f t="array" aca="1" ref="N102" ca="1">IF(INDIRECT("R"&amp;ROW(N102)&amp;"C"&amp;(COLUMN(N102)-#REF!),FALSE)=1,2,IF(INDIRECT("R"&amp;ROW(N102)&amp;"C"&amp;(COLUMN(N102)-#REF!),FALSE)=1,3,""))</f>
        <v>#REF!</v>
      </c>
      <c r="P102" s="150" t="s">
        <v>1989</v>
      </c>
      <c r="Q102" s="142" t="s">
        <v>44</v>
      </c>
      <c r="R102" s="142" t="s">
        <v>513</v>
      </c>
    </row>
    <row r="103" spans="1:18" x14ac:dyDescent="0.25">
      <c r="A103" s="143">
        <v>1182</v>
      </c>
      <c r="B103" s="144" t="s">
        <v>2008</v>
      </c>
      <c r="C103" s="144" t="s">
        <v>2158</v>
      </c>
      <c r="D103" s="144" t="s">
        <v>2159</v>
      </c>
      <c r="E103" s="146" t="s">
        <v>2010</v>
      </c>
      <c r="F103" s="146">
        <v>10</v>
      </c>
      <c r="G103" s="147" t="s">
        <v>2033</v>
      </c>
      <c r="H103" s="148" t="e" cm="1">
        <f t="array" aca="1" ref="H103" ca="1">IF(INDIRECT("R"&amp;ROW(H103)&amp;"C"&amp;(COLUMN(H103)-#REF!),FALSE)=1,2,IF(INDIRECT("R"&amp;ROW(H103)&amp;"C"&amp;(COLUMN(H103)-#REF!),FALSE)=1,3,""))</f>
        <v>#REF!</v>
      </c>
      <c r="I103" s="148" t="e" cm="1">
        <f t="array" aca="1" ref="I103" ca="1">IF(INDIRECT("R"&amp;ROW(I103)&amp;"C"&amp;(COLUMN(I103)-#REF!),FALSE)=1,2,IF(INDIRECT("R"&amp;ROW(I103)&amp;"C"&amp;(COLUMN(I103)-#REF!),FALSE)=1,3,""))</f>
        <v>#REF!</v>
      </c>
      <c r="J103" s="148" t="e" cm="1">
        <f t="array" aca="1" ref="J103" ca="1">IF(INDIRECT("R"&amp;ROW(J103)&amp;"C"&amp;(COLUMN(J103)-#REF!),FALSE)=1,2,IF(INDIRECT("R"&amp;ROW(J103)&amp;"C"&amp;(COLUMN(J103)-#REF!),FALSE)=1,3,""))</f>
        <v>#REF!</v>
      </c>
      <c r="K103" s="148" t="e" cm="1">
        <f t="array" aca="1" ref="K103" ca="1">IF(INDIRECT("R"&amp;ROW(K103)&amp;"C"&amp;(COLUMN(K103)-#REF!),FALSE)=1,2,IF(INDIRECT("R"&amp;ROW(K103)&amp;"C"&amp;(COLUMN(K103)-#REF!),FALSE)=1,3,""))</f>
        <v>#REF!</v>
      </c>
      <c r="L103" s="148" t="e" cm="1">
        <f t="array" aca="1" ref="L103" ca="1">IF(INDIRECT("R"&amp;ROW(L103)&amp;"C"&amp;(COLUMN(L103)-#REF!),FALSE)=1,2,IF(INDIRECT("R"&amp;ROW(L103)&amp;"C"&amp;(COLUMN(L103)-#REF!),FALSE)=1,3,""))</f>
        <v>#REF!</v>
      </c>
      <c r="M103" s="148" t="e" cm="1">
        <f t="array" aca="1" ref="M103" ca="1">IF(INDIRECT("R"&amp;ROW(M103)&amp;"C"&amp;(COLUMN(M103)-#REF!),FALSE)=1,2,IF(INDIRECT("R"&amp;ROW(M103)&amp;"C"&amp;(COLUMN(M103)-#REF!),FALSE)=1,3,""))</f>
        <v>#REF!</v>
      </c>
      <c r="N103" s="148" t="e" cm="1">
        <f t="array" aca="1" ref="N103" ca="1">IF(INDIRECT("R"&amp;ROW(N103)&amp;"C"&amp;(COLUMN(N103)-#REF!),FALSE)=1,2,IF(INDIRECT("R"&amp;ROW(N103)&amp;"C"&amp;(COLUMN(N103)-#REF!),FALSE)=1,3,""))</f>
        <v>#REF!</v>
      </c>
      <c r="P103" s="150" t="s">
        <v>1989</v>
      </c>
      <c r="Q103" s="142" t="s">
        <v>44</v>
      </c>
      <c r="R103" s="142" t="s">
        <v>513</v>
      </c>
    </row>
    <row r="104" spans="1:18" x14ac:dyDescent="0.25">
      <c r="A104" s="143">
        <v>1218</v>
      </c>
      <c r="B104" s="144" t="s">
        <v>2014</v>
      </c>
      <c r="C104" s="144" t="s">
        <v>1105</v>
      </c>
      <c r="D104" s="144" t="s">
        <v>2160</v>
      </c>
      <c r="E104" s="146" t="s">
        <v>2010</v>
      </c>
      <c r="F104" s="146">
        <v>10</v>
      </c>
      <c r="G104" s="147" t="s">
        <v>2013</v>
      </c>
      <c r="H104" s="148" t="e" cm="1">
        <f t="array" aca="1" ref="H104" ca="1">IF(INDIRECT("R"&amp;ROW(H104)&amp;"C"&amp;(COLUMN(H104)-#REF!),FALSE)=1,2,IF(INDIRECT("R"&amp;ROW(H104)&amp;"C"&amp;(COLUMN(H104)-#REF!),FALSE)=1,3,""))</f>
        <v>#REF!</v>
      </c>
      <c r="I104" s="148" t="e" cm="1">
        <f t="array" aca="1" ref="I104" ca="1">IF(INDIRECT("R"&amp;ROW(I104)&amp;"C"&amp;(COLUMN(I104)-#REF!),FALSE)=1,2,IF(INDIRECT("R"&amp;ROW(I104)&amp;"C"&amp;(COLUMN(I104)-#REF!),FALSE)=1,3,""))</f>
        <v>#REF!</v>
      </c>
      <c r="J104" s="148" t="e" cm="1">
        <f t="array" aca="1" ref="J104" ca="1">IF(INDIRECT("R"&amp;ROW(J104)&amp;"C"&amp;(COLUMN(J104)-#REF!),FALSE)=1,2,IF(INDIRECT("R"&amp;ROW(J104)&amp;"C"&amp;(COLUMN(J104)-#REF!),FALSE)=1,3,""))</f>
        <v>#REF!</v>
      </c>
      <c r="K104" s="148" t="e" cm="1">
        <f t="array" aca="1" ref="K104" ca="1">IF(INDIRECT("R"&amp;ROW(K104)&amp;"C"&amp;(COLUMN(K104)-#REF!),FALSE)=1,2,IF(INDIRECT("R"&amp;ROW(K104)&amp;"C"&amp;(COLUMN(K104)-#REF!),FALSE)=1,3,""))</f>
        <v>#REF!</v>
      </c>
      <c r="L104" s="148" t="e" cm="1">
        <f t="array" aca="1" ref="L104" ca="1">IF(INDIRECT("R"&amp;ROW(L104)&amp;"C"&amp;(COLUMN(L104)-#REF!),FALSE)=1,2,IF(INDIRECT("R"&amp;ROW(L104)&amp;"C"&amp;(COLUMN(L104)-#REF!),FALSE)=1,3,""))</f>
        <v>#REF!</v>
      </c>
      <c r="M104" s="148" t="e" cm="1">
        <f t="array" aca="1" ref="M104" ca="1">IF(INDIRECT("R"&amp;ROW(M104)&amp;"C"&amp;(COLUMN(M104)-#REF!),FALSE)=1,2,IF(INDIRECT("R"&amp;ROW(M104)&amp;"C"&amp;(COLUMN(M104)-#REF!),FALSE)=1,3,""))</f>
        <v>#REF!</v>
      </c>
      <c r="N104" s="148" t="e" cm="1">
        <f t="array" aca="1" ref="N104" ca="1">IF(INDIRECT("R"&amp;ROW(N104)&amp;"C"&amp;(COLUMN(N104)-#REF!),FALSE)=1,2,IF(INDIRECT("R"&amp;ROW(N104)&amp;"C"&amp;(COLUMN(N104)-#REF!),FALSE)=1,3,""))</f>
        <v>#REF!</v>
      </c>
      <c r="P104" s="150" t="s">
        <v>1989</v>
      </c>
      <c r="Q104" s="142" t="s">
        <v>44</v>
      </c>
      <c r="R104" s="142" t="s">
        <v>513</v>
      </c>
    </row>
    <row r="105" spans="1:18" x14ac:dyDescent="0.25">
      <c r="A105" s="143">
        <v>1308</v>
      </c>
      <c r="B105" s="144" t="s">
        <v>2071</v>
      </c>
      <c r="C105" s="144" t="s">
        <v>2161</v>
      </c>
      <c r="D105" s="144" t="s">
        <v>2162</v>
      </c>
      <c r="E105" s="146" t="s">
        <v>2010</v>
      </c>
      <c r="F105" s="146">
        <v>9</v>
      </c>
      <c r="G105" s="147" t="s">
        <v>1997</v>
      </c>
      <c r="H105" s="148" t="e" cm="1">
        <f t="array" aca="1" ref="H105" ca="1">IF(INDIRECT("R"&amp;ROW(H105)&amp;"C"&amp;(COLUMN(H105)-#REF!),FALSE)=1,2,IF(INDIRECT("R"&amp;ROW(H105)&amp;"C"&amp;(COLUMN(H105)-#REF!),FALSE)=1,3,""))</f>
        <v>#REF!</v>
      </c>
      <c r="I105" s="148" t="e" cm="1">
        <f t="array" aca="1" ref="I105" ca="1">IF(INDIRECT("R"&amp;ROW(I105)&amp;"C"&amp;(COLUMN(I105)-#REF!),FALSE)=1,2,IF(INDIRECT("R"&amp;ROW(I105)&amp;"C"&amp;(COLUMN(I105)-#REF!),FALSE)=1,3,""))</f>
        <v>#REF!</v>
      </c>
      <c r="J105" s="148" t="e" cm="1">
        <f t="array" aca="1" ref="J105" ca="1">IF(INDIRECT("R"&amp;ROW(J105)&amp;"C"&amp;(COLUMN(J105)-#REF!),FALSE)=1,2,IF(INDIRECT("R"&amp;ROW(J105)&amp;"C"&amp;(COLUMN(J105)-#REF!),FALSE)=1,3,""))</f>
        <v>#REF!</v>
      </c>
      <c r="K105" s="148" t="e" cm="1">
        <f t="array" aca="1" ref="K105" ca="1">IF(INDIRECT("R"&amp;ROW(K105)&amp;"C"&amp;(COLUMN(K105)-#REF!),FALSE)=1,2,IF(INDIRECT("R"&amp;ROW(K105)&amp;"C"&amp;(COLUMN(K105)-#REF!),FALSE)=1,3,""))</f>
        <v>#REF!</v>
      </c>
      <c r="L105" s="148" t="e" cm="1">
        <f t="array" aca="1" ref="L105" ca="1">IF(INDIRECT("R"&amp;ROW(L105)&amp;"C"&amp;(COLUMN(L105)-#REF!),FALSE)=1,2,IF(INDIRECT("R"&amp;ROW(L105)&amp;"C"&amp;(COLUMN(L105)-#REF!),FALSE)=1,3,""))</f>
        <v>#REF!</v>
      </c>
      <c r="M105" s="148" t="e" cm="1">
        <f t="array" aca="1" ref="M105" ca="1">IF(INDIRECT("R"&amp;ROW(M105)&amp;"C"&amp;(COLUMN(M105)-#REF!),FALSE)=1,2,IF(INDIRECT("R"&amp;ROW(M105)&amp;"C"&amp;(COLUMN(M105)-#REF!),FALSE)=1,3,""))</f>
        <v>#REF!</v>
      </c>
      <c r="N105" s="148" t="e" cm="1">
        <f t="array" aca="1" ref="N105" ca="1">IF(INDIRECT("R"&amp;ROW(N105)&amp;"C"&amp;(COLUMN(N105)-#REF!),FALSE)=1,2,IF(INDIRECT("R"&amp;ROW(N105)&amp;"C"&amp;(COLUMN(N105)-#REF!),FALSE)=1,3,""))</f>
        <v>#REF!</v>
      </c>
      <c r="P105" s="150" t="s">
        <v>1989</v>
      </c>
      <c r="Q105" s="142" t="s">
        <v>44</v>
      </c>
      <c r="R105" s="142" t="s">
        <v>513</v>
      </c>
    </row>
    <row r="106" spans="1:18" x14ac:dyDescent="0.25">
      <c r="A106" s="143">
        <v>1404</v>
      </c>
      <c r="B106" s="144" t="s">
        <v>2014</v>
      </c>
      <c r="C106" s="144" t="s">
        <v>2163</v>
      </c>
      <c r="D106" s="144" t="s">
        <v>2164</v>
      </c>
      <c r="E106" s="146" t="s">
        <v>2010</v>
      </c>
      <c r="F106" s="146">
        <v>10</v>
      </c>
      <c r="G106" s="147" t="s">
        <v>2028</v>
      </c>
      <c r="H106" s="148" t="e" cm="1">
        <f t="array" aca="1" ref="H106" ca="1">IF(INDIRECT("R"&amp;ROW(H106)&amp;"C"&amp;(COLUMN(H106)-#REF!),FALSE)=1,2,IF(INDIRECT("R"&amp;ROW(H106)&amp;"C"&amp;(COLUMN(H106)-#REF!),FALSE)=1,3,""))</f>
        <v>#REF!</v>
      </c>
      <c r="I106" s="148" t="e" cm="1">
        <f t="array" aca="1" ref="I106" ca="1">IF(INDIRECT("R"&amp;ROW(I106)&amp;"C"&amp;(COLUMN(I106)-#REF!),FALSE)=1,2,IF(INDIRECT("R"&amp;ROW(I106)&amp;"C"&amp;(COLUMN(I106)-#REF!),FALSE)=1,3,""))</f>
        <v>#REF!</v>
      </c>
      <c r="J106" s="148" t="e" cm="1">
        <f t="array" aca="1" ref="J106" ca="1">IF(INDIRECT("R"&amp;ROW(J106)&amp;"C"&amp;(COLUMN(J106)-#REF!),FALSE)=1,2,IF(INDIRECT("R"&amp;ROW(J106)&amp;"C"&amp;(COLUMN(J106)-#REF!),FALSE)=1,3,""))</f>
        <v>#REF!</v>
      </c>
      <c r="K106" s="148" t="e" cm="1">
        <f t="array" aca="1" ref="K106" ca="1">IF(INDIRECT("R"&amp;ROW(K106)&amp;"C"&amp;(COLUMN(K106)-#REF!),FALSE)=1,2,IF(INDIRECT("R"&amp;ROW(K106)&amp;"C"&amp;(COLUMN(K106)-#REF!),FALSE)=1,3,""))</f>
        <v>#REF!</v>
      </c>
      <c r="L106" s="148" t="e" cm="1">
        <f t="array" aca="1" ref="L106" ca="1">IF(INDIRECT("R"&amp;ROW(L106)&amp;"C"&amp;(COLUMN(L106)-#REF!),FALSE)=1,2,IF(INDIRECT("R"&amp;ROW(L106)&amp;"C"&amp;(COLUMN(L106)-#REF!),FALSE)=1,3,""))</f>
        <v>#REF!</v>
      </c>
      <c r="M106" s="148" t="e" cm="1">
        <f t="array" aca="1" ref="M106" ca="1">IF(INDIRECT("R"&amp;ROW(M106)&amp;"C"&amp;(COLUMN(M106)-#REF!),FALSE)=1,2,IF(INDIRECT("R"&amp;ROW(M106)&amp;"C"&amp;(COLUMN(M106)-#REF!),FALSE)=1,3,""))</f>
        <v>#REF!</v>
      </c>
      <c r="N106" s="148" t="e" cm="1">
        <f t="array" aca="1" ref="N106" ca="1">IF(INDIRECT("R"&amp;ROW(N106)&amp;"C"&amp;(COLUMN(N106)-#REF!),FALSE)=1,2,IF(INDIRECT("R"&amp;ROW(N106)&amp;"C"&amp;(COLUMN(N106)-#REF!),FALSE)=1,3,""))</f>
        <v>#REF!</v>
      </c>
      <c r="P106" s="150" t="s">
        <v>1989</v>
      </c>
      <c r="Q106" s="142" t="s">
        <v>44</v>
      </c>
      <c r="R106" s="142" t="s">
        <v>513</v>
      </c>
    </row>
    <row r="107" spans="1:18" x14ac:dyDescent="0.25">
      <c r="A107" s="143">
        <v>1422</v>
      </c>
      <c r="B107" s="144" t="s">
        <v>2014</v>
      </c>
      <c r="C107" s="144" t="s">
        <v>1423</v>
      </c>
      <c r="D107" s="144" t="s">
        <v>2165</v>
      </c>
      <c r="E107" s="146" t="s">
        <v>2010</v>
      </c>
      <c r="F107" s="146">
        <v>8</v>
      </c>
      <c r="G107" s="147" t="s">
        <v>2166</v>
      </c>
      <c r="H107" s="148" t="e" cm="1">
        <f t="array" aca="1" ref="H107" ca="1">IF(INDIRECT("R"&amp;ROW(H107)&amp;"C"&amp;(COLUMN(H107)-#REF!),FALSE)=1,2,IF(INDIRECT("R"&amp;ROW(H107)&amp;"C"&amp;(COLUMN(H107)-#REF!),FALSE)=1,3,""))</f>
        <v>#REF!</v>
      </c>
      <c r="I107" s="148" t="e" cm="1">
        <f t="array" aca="1" ref="I107" ca="1">IF(INDIRECT("R"&amp;ROW(I107)&amp;"C"&amp;(COLUMN(I107)-#REF!),FALSE)=1,2,IF(INDIRECT("R"&amp;ROW(I107)&amp;"C"&amp;(COLUMN(I107)-#REF!),FALSE)=1,3,""))</f>
        <v>#REF!</v>
      </c>
      <c r="J107" s="148" t="e" cm="1">
        <f t="array" aca="1" ref="J107" ca="1">IF(INDIRECT("R"&amp;ROW(J107)&amp;"C"&amp;(COLUMN(J107)-#REF!),FALSE)=1,2,IF(INDIRECT("R"&amp;ROW(J107)&amp;"C"&amp;(COLUMN(J107)-#REF!),FALSE)=1,3,""))</f>
        <v>#REF!</v>
      </c>
      <c r="K107" s="148" t="e" cm="1">
        <f t="array" aca="1" ref="K107" ca="1">IF(INDIRECT("R"&amp;ROW(K107)&amp;"C"&amp;(COLUMN(K107)-#REF!),FALSE)=1,2,IF(INDIRECT("R"&amp;ROW(K107)&amp;"C"&amp;(COLUMN(K107)-#REF!),FALSE)=1,3,""))</f>
        <v>#REF!</v>
      </c>
      <c r="L107" s="148" t="e" cm="1">
        <f t="array" aca="1" ref="L107" ca="1">IF(INDIRECT("R"&amp;ROW(L107)&amp;"C"&amp;(COLUMN(L107)-#REF!),FALSE)=1,2,IF(INDIRECT("R"&amp;ROW(L107)&amp;"C"&amp;(COLUMN(L107)-#REF!),FALSE)=1,3,""))</f>
        <v>#REF!</v>
      </c>
      <c r="M107" s="148" t="e" cm="1">
        <f t="array" aca="1" ref="M107" ca="1">IF(INDIRECT("R"&amp;ROW(M107)&amp;"C"&amp;(COLUMN(M107)-#REF!),FALSE)=1,2,IF(INDIRECT("R"&amp;ROW(M107)&amp;"C"&amp;(COLUMN(M107)-#REF!),FALSE)=1,3,""))</f>
        <v>#REF!</v>
      </c>
      <c r="N107" s="148" t="e" cm="1">
        <f t="array" aca="1" ref="N107" ca="1">IF(INDIRECT("R"&amp;ROW(N107)&amp;"C"&amp;(COLUMN(N107)-#REF!),FALSE)=1,2,IF(INDIRECT("R"&amp;ROW(N107)&amp;"C"&amp;(COLUMN(N107)-#REF!),FALSE)=1,3,""))</f>
        <v>#REF!</v>
      </c>
      <c r="P107" s="150" t="s">
        <v>1989</v>
      </c>
      <c r="Q107" s="142" t="s">
        <v>44</v>
      </c>
      <c r="R107" s="142" t="s">
        <v>513</v>
      </c>
    </row>
    <row r="108" spans="1:18" x14ac:dyDescent="0.25">
      <c r="A108" s="143">
        <v>1440</v>
      </c>
      <c r="B108" s="144" t="s">
        <v>2014</v>
      </c>
      <c r="C108" s="144" t="s">
        <v>1544</v>
      </c>
      <c r="D108" s="144" t="s">
        <v>2167</v>
      </c>
      <c r="E108" s="146" t="s">
        <v>2010</v>
      </c>
      <c r="F108" s="146">
        <v>11</v>
      </c>
      <c r="G108" s="147" t="s">
        <v>2028</v>
      </c>
      <c r="H108" s="148" t="e" cm="1">
        <f t="array" aca="1" ref="H108" ca="1">IF(INDIRECT("R"&amp;ROW(H108)&amp;"C"&amp;(COLUMN(H108)-#REF!),FALSE)=1,2,IF(INDIRECT("R"&amp;ROW(H108)&amp;"C"&amp;(COLUMN(H108)-#REF!),FALSE)=1,3,""))</f>
        <v>#REF!</v>
      </c>
      <c r="I108" s="148" t="e" cm="1">
        <f t="array" aca="1" ref="I108" ca="1">IF(INDIRECT("R"&amp;ROW(I108)&amp;"C"&amp;(COLUMN(I108)-#REF!),FALSE)=1,2,IF(INDIRECT("R"&amp;ROW(I108)&amp;"C"&amp;(COLUMN(I108)-#REF!),FALSE)=1,3,""))</f>
        <v>#REF!</v>
      </c>
      <c r="J108" s="148" t="e" cm="1">
        <f t="array" aca="1" ref="J108" ca="1">IF(INDIRECT("R"&amp;ROW(J108)&amp;"C"&amp;(COLUMN(J108)-#REF!),FALSE)=1,2,IF(INDIRECT("R"&amp;ROW(J108)&amp;"C"&amp;(COLUMN(J108)-#REF!),FALSE)=1,3,""))</f>
        <v>#REF!</v>
      </c>
      <c r="K108" s="148" t="e" cm="1">
        <f t="array" aca="1" ref="K108" ca="1">IF(INDIRECT("R"&amp;ROW(K108)&amp;"C"&amp;(COLUMN(K108)-#REF!),FALSE)=1,2,IF(INDIRECT("R"&amp;ROW(K108)&amp;"C"&amp;(COLUMN(K108)-#REF!),FALSE)=1,3,""))</f>
        <v>#REF!</v>
      </c>
      <c r="L108" s="148" t="e" cm="1">
        <f t="array" aca="1" ref="L108" ca="1">IF(INDIRECT("R"&amp;ROW(L108)&amp;"C"&amp;(COLUMN(L108)-#REF!),FALSE)=1,2,IF(INDIRECT("R"&amp;ROW(L108)&amp;"C"&amp;(COLUMN(L108)-#REF!),FALSE)=1,3,""))</f>
        <v>#REF!</v>
      </c>
      <c r="M108" s="148" t="e" cm="1">
        <f t="array" aca="1" ref="M108" ca="1">IF(INDIRECT("R"&amp;ROW(M108)&amp;"C"&amp;(COLUMN(M108)-#REF!),FALSE)=1,2,IF(INDIRECT("R"&amp;ROW(M108)&amp;"C"&amp;(COLUMN(M108)-#REF!),FALSE)=1,3,""))</f>
        <v>#REF!</v>
      </c>
      <c r="N108" s="148" t="e" cm="1">
        <f t="array" aca="1" ref="N108" ca="1">IF(INDIRECT("R"&amp;ROW(N108)&amp;"C"&amp;(COLUMN(N108)-#REF!),FALSE)=1,2,IF(INDIRECT("R"&amp;ROW(N108)&amp;"C"&amp;(COLUMN(N108)-#REF!),FALSE)=1,3,""))</f>
        <v>#REF!</v>
      </c>
      <c r="P108" s="150" t="s">
        <v>1989</v>
      </c>
      <c r="Q108" s="142" t="s">
        <v>44</v>
      </c>
      <c r="R108" s="142" t="s">
        <v>513</v>
      </c>
    </row>
    <row r="109" spans="1:18" ht="16.05" customHeight="1" x14ac:dyDescent="0.25">
      <c r="A109" s="143">
        <v>1441</v>
      </c>
      <c r="B109" s="144" t="s">
        <v>2014</v>
      </c>
      <c r="C109" s="144" t="s">
        <v>1445</v>
      </c>
      <c r="D109" s="144" t="s">
        <v>2168</v>
      </c>
      <c r="E109" s="146" t="s">
        <v>2010</v>
      </c>
      <c r="F109" s="146">
        <v>11</v>
      </c>
      <c r="G109" s="147" t="s">
        <v>2016</v>
      </c>
      <c r="H109" s="148" t="e" cm="1">
        <f t="array" aca="1" ref="H109" ca="1">IF(INDIRECT("R"&amp;ROW(H109)&amp;"C"&amp;(COLUMN(H109)-#REF!),FALSE)=1,2,IF(INDIRECT("R"&amp;ROW(H109)&amp;"C"&amp;(COLUMN(H109)-#REF!),FALSE)=1,3,""))</f>
        <v>#REF!</v>
      </c>
      <c r="I109" s="148" t="e" cm="1">
        <f t="array" aca="1" ref="I109" ca="1">IF(INDIRECT("R"&amp;ROW(I109)&amp;"C"&amp;(COLUMN(I109)-#REF!),FALSE)=1,2,IF(INDIRECT("R"&amp;ROW(I109)&amp;"C"&amp;(COLUMN(I109)-#REF!),FALSE)=1,3,""))</f>
        <v>#REF!</v>
      </c>
      <c r="J109" s="148" t="e" cm="1">
        <f t="array" aca="1" ref="J109" ca="1">IF(INDIRECT("R"&amp;ROW(J109)&amp;"C"&amp;(COLUMN(J109)-#REF!),FALSE)=1,2,IF(INDIRECT("R"&amp;ROW(J109)&amp;"C"&amp;(COLUMN(J109)-#REF!),FALSE)=1,3,""))</f>
        <v>#REF!</v>
      </c>
      <c r="K109" s="148" t="e" cm="1">
        <f t="array" aca="1" ref="K109" ca="1">IF(INDIRECT("R"&amp;ROW(K109)&amp;"C"&amp;(COLUMN(K109)-#REF!),FALSE)=1,2,IF(INDIRECT("R"&amp;ROW(K109)&amp;"C"&amp;(COLUMN(K109)-#REF!),FALSE)=1,3,""))</f>
        <v>#REF!</v>
      </c>
      <c r="L109" s="148" t="e" cm="1">
        <f t="array" aca="1" ref="L109" ca="1">IF(INDIRECT("R"&amp;ROW(L109)&amp;"C"&amp;(COLUMN(L109)-#REF!),FALSE)=1,2,IF(INDIRECT("R"&amp;ROW(L109)&amp;"C"&amp;(COLUMN(L109)-#REF!),FALSE)=1,3,""))</f>
        <v>#REF!</v>
      </c>
      <c r="M109" s="148" t="e" cm="1">
        <f t="array" aca="1" ref="M109" ca="1">IF(INDIRECT("R"&amp;ROW(M109)&amp;"C"&amp;(COLUMN(M109)-#REF!),FALSE)=1,2,IF(INDIRECT("R"&amp;ROW(M109)&amp;"C"&amp;(COLUMN(M109)-#REF!),FALSE)=1,3,""))</f>
        <v>#REF!</v>
      </c>
      <c r="N109" s="148" t="e" cm="1">
        <f t="array" aca="1" ref="N109" ca="1">IF(INDIRECT("R"&amp;ROW(N109)&amp;"C"&amp;(COLUMN(N109)-#REF!),FALSE)=1,2,IF(INDIRECT("R"&amp;ROW(N109)&amp;"C"&amp;(COLUMN(N109)-#REF!),FALSE)=1,3,""))</f>
        <v>#REF!</v>
      </c>
      <c r="P109" s="150" t="s">
        <v>1989</v>
      </c>
      <c r="Q109" s="142" t="s">
        <v>44</v>
      </c>
      <c r="R109" s="142" t="s">
        <v>513</v>
      </c>
    </row>
    <row r="110" spans="1:18" ht="16.05" customHeight="1" x14ac:dyDescent="0.25">
      <c r="A110" s="143">
        <v>1471</v>
      </c>
      <c r="B110" s="144" t="s">
        <v>2055</v>
      </c>
      <c r="C110" s="144" t="s">
        <v>2169</v>
      </c>
      <c r="D110" s="144" t="s">
        <v>2170</v>
      </c>
      <c r="E110" s="146" t="s">
        <v>2010</v>
      </c>
      <c r="F110" s="146"/>
      <c r="G110" s="147"/>
      <c r="H110" s="148" t="e" cm="1">
        <f t="array" aca="1" ref="H110" ca="1">IF(INDIRECT("R"&amp;ROW(H110)&amp;"C"&amp;(COLUMN(H110)-#REF!),FALSE)=1,2,IF(INDIRECT("R"&amp;ROW(H110)&amp;"C"&amp;(COLUMN(H110)-#REF!),FALSE)=1,3,""))</f>
        <v>#REF!</v>
      </c>
      <c r="I110" s="148" t="e" cm="1">
        <f t="array" aca="1" ref="I110" ca="1">IF(INDIRECT("R"&amp;ROW(I110)&amp;"C"&amp;(COLUMN(I110)-#REF!),FALSE)=1,2,IF(INDIRECT("R"&amp;ROW(I110)&amp;"C"&amp;(COLUMN(I110)-#REF!),FALSE)=1,3,""))</f>
        <v>#REF!</v>
      </c>
      <c r="J110" s="148" t="e" cm="1">
        <f t="array" aca="1" ref="J110" ca="1">IF(INDIRECT("R"&amp;ROW(J110)&amp;"C"&amp;(COLUMN(J110)-#REF!),FALSE)=1,2,IF(INDIRECT("R"&amp;ROW(J110)&amp;"C"&amp;(COLUMN(J110)-#REF!),FALSE)=1,3,""))</f>
        <v>#REF!</v>
      </c>
      <c r="K110" s="148" t="e" cm="1">
        <f t="array" aca="1" ref="K110" ca="1">IF(INDIRECT("R"&amp;ROW(K110)&amp;"C"&amp;(COLUMN(K110)-#REF!),FALSE)=1,2,IF(INDIRECT("R"&amp;ROW(K110)&amp;"C"&amp;(COLUMN(K110)-#REF!),FALSE)=1,3,""))</f>
        <v>#REF!</v>
      </c>
      <c r="L110" s="148" t="e" cm="1">
        <f t="array" aca="1" ref="L110" ca="1">IF(INDIRECT("R"&amp;ROW(L110)&amp;"C"&amp;(COLUMN(L110)-#REF!),FALSE)=1,2,IF(INDIRECT("R"&amp;ROW(L110)&amp;"C"&amp;(COLUMN(L110)-#REF!),FALSE)=1,3,""))</f>
        <v>#REF!</v>
      </c>
      <c r="M110" s="148" t="e" cm="1">
        <f t="array" aca="1" ref="M110" ca="1">IF(INDIRECT("R"&amp;ROW(M110)&amp;"C"&amp;(COLUMN(M110)-#REF!),FALSE)=1,2,IF(INDIRECT("R"&amp;ROW(M110)&amp;"C"&amp;(COLUMN(M110)-#REF!),FALSE)=1,3,""))</f>
        <v>#REF!</v>
      </c>
      <c r="N110" s="148" t="e" cm="1">
        <f t="array" aca="1" ref="N110" ca="1">IF(INDIRECT("R"&amp;ROW(N110)&amp;"C"&amp;(COLUMN(N110)-#REF!),FALSE)=1,2,IF(INDIRECT("R"&amp;ROW(N110)&amp;"C"&amp;(COLUMN(N110)-#REF!),FALSE)=1,3,""))</f>
        <v>#REF!</v>
      </c>
      <c r="P110" s="150" t="s">
        <v>1989</v>
      </c>
      <c r="Q110" s="142" t="s">
        <v>44</v>
      </c>
      <c r="R110" s="142" t="s">
        <v>513</v>
      </c>
    </row>
    <row r="111" spans="1:18" ht="16.05" customHeight="1" x14ac:dyDescent="0.25">
      <c r="A111" s="143">
        <v>1474</v>
      </c>
      <c r="B111" s="144" t="s">
        <v>2014</v>
      </c>
      <c r="C111" s="144" t="s">
        <v>1230</v>
      </c>
      <c r="D111" s="144" t="s">
        <v>2171</v>
      </c>
      <c r="E111" s="146" t="s">
        <v>2010</v>
      </c>
      <c r="F111" s="146">
        <v>7</v>
      </c>
      <c r="G111" s="147" t="s">
        <v>2172</v>
      </c>
      <c r="H111" s="148" t="e" cm="1">
        <f t="array" aca="1" ref="H111" ca="1">IF(INDIRECT("R"&amp;ROW(H111)&amp;"C"&amp;(COLUMN(H111)-#REF!),FALSE)=1,2,IF(INDIRECT("R"&amp;ROW(H111)&amp;"C"&amp;(COLUMN(H111)-#REF!),FALSE)=1,3,""))</f>
        <v>#REF!</v>
      </c>
      <c r="I111" s="148" t="e" cm="1">
        <f t="array" aca="1" ref="I111" ca="1">IF(INDIRECT("R"&amp;ROW(I111)&amp;"C"&amp;(COLUMN(I111)-#REF!),FALSE)=1,2,IF(INDIRECT("R"&amp;ROW(I111)&amp;"C"&amp;(COLUMN(I111)-#REF!),FALSE)=1,3,""))</f>
        <v>#REF!</v>
      </c>
      <c r="J111" s="148" t="e" cm="1">
        <f t="array" aca="1" ref="J111" ca="1">IF(INDIRECT("R"&amp;ROW(J111)&amp;"C"&amp;(COLUMN(J111)-#REF!),FALSE)=1,2,IF(INDIRECT("R"&amp;ROW(J111)&amp;"C"&amp;(COLUMN(J111)-#REF!),FALSE)=1,3,""))</f>
        <v>#REF!</v>
      </c>
      <c r="K111" s="148" t="e" cm="1">
        <f t="array" aca="1" ref="K111" ca="1">IF(INDIRECT("R"&amp;ROW(K111)&amp;"C"&amp;(COLUMN(K111)-#REF!),FALSE)=1,2,IF(INDIRECT("R"&amp;ROW(K111)&amp;"C"&amp;(COLUMN(K111)-#REF!),FALSE)=1,3,""))</f>
        <v>#REF!</v>
      </c>
      <c r="L111" s="148" t="e" cm="1">
        <f t="array" aca="1" ref="L111" ca="1">IF(INDIRECT("R"&amp;ROW(L111)&amp;"C"&amp;(COLUMN(L111)-#REF!),FALSE)=1,2,IF(INDIRECT("R"&amp;ROW(L111)&amp;"C"&amp;(COLUMN(L111)-#REF!),FALSE)=1,3,""))</f>
        <v>#REF!</v>
      </c>
      <c r="M111" s="148" t="e" cm="1">
        <f t="array" aca="1" ref="M111" ca="1">IF(INDIRECT("R"&amp;ROW(M111)&amp;"C"&amp;(COLUMN(M111)-#REF!),FALSE)=1,2,IF(INDIRECT("R"&amp;ROW(M111)&amp;"C"&amp;(COLUMN(M111)-#REF!),FALSE)=1,3,""))</f>
        <v>#REF!</v>
      </c>
      <c r="N111" s="148" t="e" cm="1">
        <f t="array" aca="1" ref="N111" ca="1">IF(INDIRECT("R"&amp;ROW(N111)&amp;"C"&amp;(COLUMN(N111)-#REF!),FALSE)=1,2,IF(INDIRECT("R"&amp;ROW(N111)&amp;"C"&amp;(COLUMN(N111)-#REF!),FALSE)=1,3,""))</f>
        <v>#REF!</v>
      </c>
      <c r="P111" s="150" t="s">
        <v>1989</v>
      </c>
      <c r="Q111" s="142" t="s">
        <v>44</v>
      </c>
      <c r="R111" s="142" t="s">
        <v>513</v>
      </c>
    </row>
    <row r="112" spans="1:18" ht="16.05" customHeight="1" x14ac:dyDescent="0.25">
      <c r="A112" s="143">
        <v>1504</v>
      </c>
      <c r="B112" s="144" t="s">
        <v>2055</v>
      </c>
      <c r="C112" s="144" t="s">
        <v>1592</v>
      </c>
      <c r="D112" s="144" t="s">
        <v>2173</v>
      </c>
      <c r="E112" s="146" t="s">
        <v>2010</v>
      </c>
      <c r="F112" s="146">
        <v>11</v>
      </c>
      <c r="G112" s="147" t="s">
        <v>2018</v>
      </c>
      <c r="H112" s="148" t="e" cm="1">
        <f t="array" aca="1" ref="H112" ca="1">IF(INDIRECT("R"&amp;ROW(H112)&amp;"C"&amp;(COLUMN(H112)-#REF!),FALSE)=1,2,IF(INDIRECT("R"&amp;ROW(H112)&amp;"C"&amp;(COLUMN(H112)-#REF!),FALSE)=1,3,""))</f>
        <v>#REF!</v>
      </c>
      <c r="I112" s="148" t="e" cm="1">
        <f t="array" aca="1" ref="I112" ca="1">IF(INDIRECT("R"&amp;ROW(I112)&amp;"C"&amp;(COLUMN(I112)-#REF!),FALSE)=1,2,IF(INDIRECT("R"&amp;ROW(I112)&amp;"C"&amp;(COLUMN(I112)-#REF!),FALSE)=1,3,""))</f>
        <v>#REF!</v>
      </c>
      <c r="J112" s="148" t="e" cm="1">
        <f t="array" aca="1" ref="J112" ca="1">IF(INDIRECT("R"&amp;ROW(J112)&amp;"C"&amp;(COLUMN(J112)-#REF!),FALSE)=1,2,IF(INDIRECT("R"&amp;ROW(J112)&amp;"C"&amp;(COLUMN(J112)-#REF!),FALSE)=1,3,""))</f>
        <v>#REF!</v>
      </c>
      <c r="K112" s="148" t="e" cm="1">
        <f t="array" aca="1" ref="K112" ca="1">IF(INDIRECT("R"&amp;ROW(K112)&amp;"C"&amp;(COLUMN(K112)-#REF!),FALSE)=1,2,IF(INDIRECT("R"&amp;ROW(K112)&amp;"C"&amp;(COLUMN(K112)-#REF!),FALSE)=1,3,""))</f>
        <v>#REF!</v>
      </c>
      <c r="L112" s="148" t="e" cm="1">
        <f t="array" aca="1" ref="L112" ca="1">IF(INDIRECT("R"&amp;ROW(L112)&amp;"C"&amp;(COLUMN(L112)-#REF!),FALSE)=1,2,IF(INDIRECT("R"&amp;ROW(L112)&amp;"C"&amp;(COLUMN(L112)-#REF!),FALSE)=1,3,""))</f>
        <v>#REF!</v>
      </c>
      <c r="M112" s="148" t="e" cm="1">
        <f t="array" aca="1" ref="M112" ca="1">IF(INDIRECT("R"&amp;ROW(M112)&amp;"C"&amp;(COLUMN(M112)-#REF!),FALSE)=1,2,IF(INDIRECT("R"&amp;ROW(M112)&amp;"C"&amp;(COLUMN(M112)-#REF!),FALSE)=1,3,""))</f>
        <v>#REF!</v>
      </c>
      <c r="N112" s="148" t="e" cm="1">
        <f t="array" aca="1" ref="N112" ca="1">IF(INDIRECT("R"&amp;ROW(N112)&amp;"C"&amp;(COLUMN(N112)-#REF!),FALSE)=1,2,IF(INDIRECT("R"&amp;ROW(N112)&amp;"C"&amp;(COLUMN(N112)-#REF!),FALSE)=1,3,""))</f>
        <v>#REF!</v>
      </c>
      <c r="P112" s="150" t="s">
        <v>1989</v>
      </c>
      <c r="Q112" s="142" t="s">
        <v>44</v>
      </c>
      <c r="R112" s="142" t="s">
        <v>513</v>
      </c>
    </row>
    <row r="113" spans="1:18" ht="16.05" customHeight="1" x14ac:dyDescent="0.25">
      <c r="A113" s="143">
        <v>1549</v>
      </c>
      <c r="B113" s="144" t="s">
        <v>2071</v>
      </c>
      <c r="C113" s="144" t="s">
        <v>1455</v>
      </c>
      <c r="D113" s="144" t="s">
        <v>2174</v>
      </c>
      <c r="E113" s="146" t="s">
        <v>2010</v>
      </c>
      <c r="F113" s="146">
        <v>8</v>
      </c>
      <c r="G113" s="147" t="s">
        <v>2175</v>
      </c>
      <c r="H113" s="148" t="e" cm="1">
        <f t="array" aca="1" ref="H113" ca="1">IF(INDIRECT("R"&amp;ROW(H113)&amp;"C"&amp;(COLUMN(H113)-#REF!),FALSE)=1,2,IF(INDIRECT("R"&amp;ROW(H113)&amp;"C"&amp;(COLUMN(H113)-#REF!),FALSE)=1,3,""))</f>
        <v>#REF!</v>
      </c>
      <c r="I113" s="148" t="e" cm="1">
        <f t="array" aca="1" ref="I113" ca="1">IF(INDIRECT("R"&amp;ROW(I113)&amp;"C"&amp;(COLUMN(I113)-#REF!),FALSE)=1,2,IF(INDIRECT("R"&amp;ROW(I113)&amp;"C"&amp;(COLUMN(I113)-#REF!),FALSE)=1,3,""))</f>
        <v>#REF!</v>
      </c>
      <c r="J113" s="148" t="e" cm="1">
        <f t="array" aca="1" ref="J113" ca="1">IF(INDIRECT("R"&amp;ROW(J113)&amp;"C"&amp;(COLUMN(J113)-#REF!),FALSE)=1,2,IF(INDIRECT("R"&amp;ROW(J113)&amp;"C"&amp;(COLUMN(J113)-#REF!),FALSE)=1,3,""))</f>
        <v>#REF!</v>
      </c>
      <c r="K113" s="148" t="e" cm="1">
        <f t="array" aca="1" ref="K113" ca="1">IF(INDIRECT("R"&amp;ROW(K113)&amp;"C"&amp;(COLUMN(K113)-#REF!),FALSE)=1,2,IF(INDIRECT("R"&amp;ROW(K113)&amp;"C"&amp;(COLUMN(K113)-#REF!),FALSE)=1,3,""))</f>
        <v>#REF!</v>
      </c>
      <c r="L113" s="148" t="e" cm="1">
        <f t="array" aca="1" ref="L113" ca="1">IF(INDIRECT("R"&amp;ROW(L113)&amp;"C"&amp;(COLUMN(L113)-#REF!),FALSE)=1,2,IF(INDIRECT("R"&amp;ROW(L113)&amp;"C"&amp;(COLUMN(L113)-#REF!),FALSE)=1,3,""))</f>
        <v>#REF!</v>
      </c>
      <c r="M113" s="148" t="e" cm="1">
        <f t="array" aca="1" ref="M113" ca="1">IF(INDIRECT("R"&amp;ROW(M113)&amp;"C"&amp;(COLUMN(M113)-#REF!),FALSE)=1,2,IF(INDIRECT("R"&amp;ROW(M113)&amp;"C"&amp;(COLUMN(M113)-#REF!),FALSE)=1,3,""))</f>
        <v>#REF!</v>
      </c>
      <c r="N113" s="148" t="e" cm="1">
        <f t="array" aca="1" ref="N113" ca="1">IF(INDIRECT("R"&amp;ROW(N113)&amp;"C"&amp;(COLUMN(N113)-#REF!),FALSE)=1,2,IF(INDIRECT("R"&amp;ROW(N113)&amp;"C"&amp;(COLUMN(N113)-#REF!),FALSE)=1,3,""))</f>
        <v>#REF!</v>
      </c>
      <c r="P113" s="150" t="s">
        <v>1989</v>
      </c>
      <c r="Q113" s="142" t="s">
        <v>44</v>
      </c>
      <c r="R113" s="142" t="s">
        <v>513</v>
      </c>
    </row>
    <row r="114" spans="1:18" ht="16.05" customHeight="1" x14ac:dyDescent="0.25">
      <c r="A114" s="143">
        <v>1650</v>
      </c>
      <c r="B114" s="144" t="s">
        <v>2014</v>
      </c>
      <c r="C114" s="144" t="s">
        <v>1072</v>
      </c>
      <c r="D114" s="144" t="s">
        <v>2176</v>
      </c>
      <c r="E114" s="146" t="s">
        <v>2010</v>
      </c>
      <c r="F114" s="146">
        <v>9</v>
      </c>
      <c r="G114" s="147" t="s">
        <v>2024</v>
      </c>
      <c r="H114" s="148" t="e" cm="1">
        <f t="array" aca="1" ref="H114" ca="1">IF(INDIRECT("R"&amp;ROW(H114)&amp;"C"&amp;(COLUMN(H114)-#REF!),FALSE)=1,2,IF(INDIRECT("R"&amp;ROW(H114)&amp;"C"&amp;(COLUMN(H114)-#REF!),FALSE)=1,3,""))</f>
        <v>#REF!</v>
      </c>
      <c r="I114" s="148" t="e" cm="1">
        <f t="array" aca="1" ref="I114" ca="1">IF(INDIRECT("R"&amp;ROW(I114)&amp;"C"&amp;(COLUMN(I114)-#REF!),FALSE)=1,2,IF(INDIRECT("R"&amp;ROW(I114)&amp;"C"&amp;(COLUMN(I114)-#REF!),FALSE)=1,3,""))</f>
        <v>#REF!</v>
      </c>
      <c r="J114" s="148" t="e" cm="1">
        <f t="array" aca="1" ref="J114" ca="1">IF(INDIRECT("R"&amp;ROW(J114)&amp;"C"&amp;(COLUMN(J114)-#REF!),FALSE)=1,2,IF(INDIRECT("R"&amp;ROW(J114)&amp;"C"&amp;(COLUMN(J114)-#REF!),FALSE)=1,3,""))</f>
        <v>#REF!</v>
      </c>
      <c r="K114" s="148" t="e" cm="1">
        <f t="array" aca="1" ref="K114" ca="1">IF(INDIRECT("R"&amp;ROW(K114)&amp;"C"&amp;(COLUMN(K114)-#REF!),FALSE)=1,2,IF(INDIRECT("R"&amp;ROW(K114)&amp;"C"&amp;(COLUMN(K114)-#REF!),FALSE)=1,3,""))</f>
        <v>#REF!</v>
      </c>
      <c r="L114" s="148" t="e" cm="1">
        <f t="array" aca="1" ref="L114" ca="1">IF(INDIRECT("R"&amp;ROW(L114)&amp;"C"&amp;(COLUMN(L114)-#REF!),FALSE)=1,2,IF(INDIRECT("R"&amp;ROW(L114)&amp;"C"&amp;(COLUMN(L114)-#REF!),FALSE)=1,3,""))</f>
        <v>#REF!</v>
      </c>
      <c r="M114" s="148" t="e" cm="1">
        <f t="array" aca="1" ref="M114" ca="1">IF(INDIRECT("R"&amp;ROW(M114)&amp;"C"&amp;(COLUMN(M114)-#REF!),FALSE)=1,2,IF(INDIRECT("R"&amp;ROW(M114)&amp;"C"&amp;(COLUMN(M114)-#REF!),FALSE)=1,3,""))</f>
        <v>#REF!</v>
      </c>
      <c r="N114" s="148" t="e" cm="1">
        <f t="array" aca="1" ref="N114" ca="1">IF(INDIRECT("R"&amp;ROW(N114)&amp;"C"&amp;(COLUMN(N114)-#REF!),FALSE)=1,2,IF(INDIRECT("R"&amp;ROW(N114)&amp;"C"&amp;(COLUMN(N114)-#REF!),FALSE)=1,3,""))</f>
        <v>#REF!</v>
      </c>
      <c r="P114" s="150" t="s">
        <v>1989</v>
      </c>
      <c r="Q114" s="142" t="s">
        <v>44</v>
      </c>
      <c r="R114" s="142" t="s">
        <v>513</v>
      </c>
    </row>
    <row r="115" spans="1:18" ht="16.05" customHeight="1" x14ac:dyDescent="0.25">
      <c r="A115" s="143">
        <v>1664</v>
      </c>
      <c r="B115" s="144" t="s">
        <v>2014</v>
      </c>
      <c r="C115" s="144" t="s">
        <v>1698</v>
      </c>
      <c r="D115" s="144" t="s">
        <v>2177</v>
      </c>
      <c r="E115" s="146" t="s">
        <v>2010</v>
      </c>
      <c r="F115" s="146">
        <v>9</v>
      </c>
      <c r="G115" s="147" t="s">
        <v>2031</v>
      </c>
      <c r="H115" s="148" t="e" cm="1">
        <f t="array" aca="1" ref="H115" ca="1">IF(INDIRECT("R"&amp;ROW(H115)&amp;"C"&amp;(COLUMN(H115)-#REF!),FALSE)=1,2,IF(INDIRECT("R"&amp;ROW(H115)&amp;"C"&amp;(COLUMN(H115)-#REF!),FALSE)=1,3,""))</f>
        <v>#REF!</v>
      </c>
      <c r="I115" s="148" t="e" cm="1">
        <f t="array" aca="1" ref="I115" ca="1">IF(INDIRECT("R"&amp;ROW(I115)&amp;"C"&amp;(COLUMN(I115)-#REF!),FALSE)=1,2,IF(INDIRECT("R"&amp;ROW(I115)&amp;"C"&amp;(COLUMN(I115)-#REF!),FALSE)=1,3,""))</f>
        <v>#REF!</v>
      </c>
      <c r="J115" s="148" t="e" cm="1">
        <f t="array" aca="1" ref="J115" ca="1">IF(INDIRECT("R"&amp;ROW(J115)&amp;"C"&amp;(COLUMN(J115)-#REF!),FALSE)=1,2,IF(INDIRECT("R"&amp;ROW(J115)&amp;"C"&amp;(COLUMN(J115)-#REF!),FALSE)=1,3,""))</f>
        <v>#REF!</v>
      </c>
      <c r="K115" s="148" t="e" cm="1">
        <f t="array" aca="1" ref="K115" ca="1">IF(INDIRECT("R"&amp;ROW(K115)&amp;"C"&amp;(COLUMN(K115)-#REF!),FALSE)=1,2,IF(INDIRECT("R"&amp;ROW(K115)&amp;"C"&amp;(COLUMN(K115)-#REF!),FALSE)=1,3,""))</f>
        <v>#REF!</v>
      </c>
      <c r="L115" s="148" t="e" cm="1">
        <f t="array" aca="1" ref="L115" ca="1">IF(INDIRECT("R"&amp;ROW(L115)&amp;"C"&amp;(COLUMN(L115)-#REF!),FALSE)=1,2,IF(INDIRECT("R"&amp;ROW(L115)&amp;"C"&amp;(COLUMN(L115)-#REF!),FALSE)=1,3,""))</f>
        <v>#REF!</v>
      </c>
      <c r="M115" s="148" t="e" cm="1">
        <f t="array" aca="1" ref="M115" ca="1">IF(INDIRECT("R"&amp;ROW(M115)&amp;"C"&amp;(COLUMN(M115)-#REF!),FALSE)=1,2,IF(INDIRECT("R"&amp;ROW(M115)&amp;"C"&amp;(COLUMN(M115)-#REF!),FALSE)=1,3,""))</f>
        <v>#REF!</v>
      </c>
      <c r="N115" s="148" t="e" cm="1">
        <f t="array" aca="1" ref="N115" ca="1">IF(INDIRECT("R"&amp;ROW(N115)&amp;"C"&amp;(COLUMN(N115)-#REF!),FALSE)=1,2,IF(INDIRECT("R"&amp;ROW(N115)&amp;"C"&amp;(COLUMN(N115)-#REF!),FALSE)=1,3,""))</f>
        <v>#REF!</v>
      </c>
      <c r="P115" s="150" t="s">
        <v>1989</v>
      </c>
      <c r="Q115" s="142" t="s">
        <v>44</v>
      </c>
      <c r="R115" s="142" t="s">
        <v>513</v>
      </c>
    </row>
    <row r="116" spans="1:18" ht="16.05" customHeight="1" x14ac:dyDescent="0.25">
      <c r="A116" s="143">
        <v>1792</v>
      </c>
      <c r="B116" s="144" t="s">
        <v>2014</v>
      </c>
      <c r="C116" s="144" t="s">
        <v>2178</v>
      </c>
      <c r="D116" s="144" t="s">
        <v>2179</v>
      </c>
      <c r="E116" s="146" t="s">
        <v>2010</v>
      </c>
      <c r="F116" s="146">
        <v>7</v>
      </c>
      <c r="G116" s="147" t="s">
        <v>2043</v>
      </c>
      <c r="H116" s="148" t="e" cm="1">
        <f t="array" aca="1" ref="H116" ca="1">IF(INDIRECT("R"&amp;ROW(H116)&amp;"C"&amp;(COLUMN(H116)-#REF!),FALSE)=1,2,IF(INDIRECT("R"&amp;ROW(H116)&amp;"C"&amp;(COLUMN(H116)-#REF!),FALSE)=1,3,""))</f>
        <v>#REF!</v>
      </c>
      <c r="I116" s="148" t="e" cm="1">
        <f t="array" aca="1" ref="I116" ca="1">IF(INDIRECT("R"&amp;ROW(I116)&amp;"C"&amp;(COLUMN(I116)-#REF!),FALSE)=1,2,IF(INDIRECT("R"&amp;ROW(I116)&amp;"C"&amp;(COLUMN(I116)-#REF!),FALSE)=1,3,""))</f>
        <v>#REF!</v>
      </c>
      <c r="J116" s="148" t="e" cm="1">
        <f t="array" aca="1" ref="J116" ca="1">IF(INDIRECT("R"&amp;ROW(J116)&amp;"C"&amp;(COLUMN(J116)-#REF!),FALSE)=1,2,IF(INDIRECT("R"&amp;ROW(J116)&amp;"C"&amp;(COLUMN(J116)-#REF!),FALSE)=1,3,""))</f>
        <v>#REF!</v>
      </c>
      <c r="K116" s="148" t="e" cm="1">
        <f t="array" aca="1" ref="K116" ca="1">IF(INDIRECT("R"&amp;ROW(K116)&amp;"C"&amp;(COLUMN(K116)-#REF!),FALSE)=1,2,IF(INDIRECT("R"&amp;ROW(K116)&amp;"C"&amp;(COLUMN(K116)-#REF!),FALSE)=1,3,""))</f>
        <v>#REF!</v>
      </c>
      <c r="L116" s="148" t="e" cm="1">
        <f t="array" aca="1" ref="L116" ca="1">IF(INDIRECT("R"&amp;ROW(L116)&amp;"C"&amp;(COLUMN(L116)-#REF!),FALSE)=1,2,IF(INDIRECT("R"&amp;ROW(L116)&amp;"C"&amp;(COLUMN(L116)-#REF!),FALSE)=1,3,""))</f>
        <v>#REF!</v>
      </c>
      <c r="M116" s="148" t="e" cm="1">
        <f t="array" aca="1" ref="M116" ca="1">IF(INDIRECT("R"&amp;ROW(M116)&amp;"C"&amp;(COLUMN(M116)-#REF!),FALSE)=1,2,IF(INDIRECT("R"&amp;ROW(M116)&amp;"C"&amp;(COLUMN(M116)-#REF!),FALSE)=1,3,""))</f>
        <v>#REF!</v>
      </c>
      <c r="N116" s="148" t="e" cm="1">
        <f t="array" aca="1" ref="N116" ca="1">IF(INDIRECT("R"&amp;ROW(N116)&amp;"C"&amp;(COLUMN(N116)-#REF!),FALSE)=1,2,IF(INDIRECT("R"&amp;ROW(N116)&amp;"C"&amp;(COLUMN(N116)-#REF!),FALSE)=1,3,""))</f>
        <v>#REF!</v>
      </c>
      <c r="P116" s="150" t="s">
        <v>1989</v>
      </c>
      <c r="Q116" s="142" t="s">
        <v>44</v>
      </c>
      <c r="R116" s="142" t="s">
        <v>513</v>
      </c>
    </row>
    <row r="117" spans="1:18" ht="16.05" customHeight="1" x14ac:dyDescent="0.25">
      <c r="A117" s="143">
        <v>1804</v>
      </c>
      <c r="B117" s="144" t="s">
        <v>2014</v>
      </c>
      <c r="C117" s="144" t="s">
        <v>1262</v>
      </c>
      <c r="D117" s="144" t="s">
        <v>2180</v>
      </c>
      <c r="E117" s="146" t="s">
        <v>2010</v>
      </c>
      <c r="F117" s="146">
        <v>7</v>
      </c>
      <c r="G117" s="147" t="s">
        <v>2054</v>
      </c>
      <c r="H117" s="148" t="e" cm="1">
        <f t="array" aca="1" ref="H117" ca="1">IF(INDIRECT("R"&amp;ROW(H117)&amp;"C"&amp;(COLUMN(H117)-#REF!),FALSE)=1,2,IF(INDIRECT("R"&amp;ROW(H117)&amp;"C"&amp;(COLUMN(H117)-#REF!),FALSE)=1,3,""))</f>
        <v>#REF!</v>
      </c>
      <c r="I117" s="148" t="e" cm="1">
        <f t="array" aca="1" ref="I117" ca="1">IF(INDIRECT("R"&amp;ROW(I117)&amp;"C"&amp;(COLUMN(I117)-#REF!),FALSE)=1,2,IF(INDIRECT("R"&amp;ROW(I117)&amp;"C"&amp;(COLUMN(I117)-#REF!),FALSE)=1,3,""))</f>
        <v>#REF!</v>
      </c>
      <c r="J117" s="148" t="e" cm="1">
        <f t="array" aca="1" ref="J117" ca="1">IF(INDIRECT("R"&amp;ROW(J117)&amp;"C"&amp;(COLUMN(J117)-#REF!),FALSE)=1,2,IF(INDIRECT("R"&amp;ROW(J117)&amp;"C"&amp;(COLUMN(J117)-#REF!),FALSE)=1,3,""))</f>
        <v>#REF!</v>
      </c>
      <c r="K117" s="148" t="e" cm="1">
        <f t="array" aca="1" ref="K117" ca="1">IF(INDIRECT("R"&amp;ROW(K117)&amp;"C"&amp;(COLUMN(K117)-#REF!),FALSE)=1,2,IF(INDIRECT("R"&amp;ROW(K117)&amp;"C"&amp;(COLUMN(K117)-#REF!),FALSE)=1,3,""))</f>
        <v>#REF!</v>
      </c>
      <c r="L117" s="148" t="e" cm="1">
        <f t="array" aca="1" ref="L117" ca="1">IF(INDIRECT("R"&amp;ROW(L117)&amp;"C"&amp;(COLUMN(L117)-#REF!),FALSE)=1,2,IF(INDIRECT("R"&amp;ROW(L117)&amp;"C"&amp;(COLUMN(L117)-#REF!),FALSE)=1,3,""))</f>
        <v>#REF!</v>
      </c>
      <c r="M117" s="148" t="e" cm="1">
        <f t="array" aca="1" ref="M117" ca="1">IF(INDIRECT("R"&amp;ROW(M117)&amp;"C"&amp;(COLUMN(M117)-#REF!),FALSE)=1,2,IF(INDIRECT("R"&amp;ROW(M117)&amp;"C"&amp;(COLUMN(M117)-#REF!),FALSE)=1,3,""))</f>
        <v>#REF!</v>
      </c>
      <c r="N117" s="148" t="e" cm="1">
        <f t="array" aca="1" ref="N117" ca="1">IF(INDIRECT("R"&amp;ROW(N117)&amp;"C"&amp;(COLUMN(N117)-#REF!),FALSE)=1,2,IF(INDIRECT("R"&amp;ROW(N117)&amp;"C"&amp;(COLUMN(N117)-#REF!),FALSE)=1,3,""))</f>
        <v>#REF!</v>
      </c>
      <c r="P117" s="150" t="s">
        <v>1989</v>
      </c>
      <c r="Q117" s="142" t="s">
        <v>44</v>
      </c>
      <c r="R117" s="142" t="s">
        <v>513</v>
      </c>
    </row>
    <row r="118" spans="1:18" x14ac:dyDescent="0.25">
      <c r="A118" s="143">
        <v>1838</v>
      </c>
      <c r="B118" s="144" t="s">
        <v>2014</v>
      </c>
      <c r="C118" s="144" t="s">
        <v>1317</v>
      </c>
      <c r="D118" s="144" t="s">
        <v>2181</v>
      </c>
      <c r="E118" s="146" t="s">
        <v>2010</v>
      </c>
      <c r="F118" s="146">
        <v>10</v>
      </c>
      <c r="G118" s="147" t="s">
        <v>2004</v>
      </c>
      <c r="H118" s="148" t="e" cm="1">
        <f t="array" aca="1" ref="H118" ca="1">IF(INDIRECT("R"&amp;ROW(H118)&amp;"C"&amp;(COLUMN(H118)-#REF!),FALSE)=1,2,IF(INDIRECT("R"&amp;ROW(H118)&amp;"C"&amp;(COLUMN(H118)-#REF!),FALSE)=1,3,""))</f>
        <v>#REF!</v>
      </c>
      <c r="I118" s="148" t="e" cm="1">
        <f t="array" aca="1" ref="I118" ca="1">IF(INDIRECT("R"&amp;ROW(I118)&amp;"C"&amp;(COLUMN(I118)-#REF!),FALSE)=1,2,IF(INDIRECT("R"&amp;ROW(I118)&amp;"C"&amp;(COLUMN(I118)-#REF!),FALSE)=1,3,""))</f>
        <v>#REF!</v>
      </c>
      <c r="J118" s="148" t="e" cm="1">
        <f t="array" aca="1" ref="J118" ca="1">IF(INDIRECT("R"&amp;ROW(J118)&amp;"C"&amp;(COLUMN(J118)-#REF!),FALSE)=1,2,IF(INDIRECT("R"&amp;ROW(J118)&amp;"C"&amp;(COLUMN(J118)-#REF!),FALSE)=1,3,""))</f>
        <v>#REF!</v>
      </c>
      <c r="K118" s="148" t="e" cm="1">
        <f t="array" aca="1" ref="K118" ca="1">IF(INDIRECT("R"&amp;ROW(K118)&amp;"C"&amp;(COLUMN(K118)-#REF!),FALSE)=1,2,IF(INDIRECT("R"&amp;ROW(K118)&amp;"C"&amp;(COLUMN(K118)-#REF!),FALSE)=1,3,""))</f>
        <v>#REF!</v>
      </c>
      <c r="L118" s="148" t="e" cm="1">
        <f t="array" aca="1" ref="L118" ca="1">IF(INDIRECT("R"&amp;ROW(L118)&amp;"C"&amp;(COLUMN(L118)-#REF!),FALSE)=1,2,IF(INDIRECT("R"&amp;ROW(L118)&amp;"C"&amp;(COLUMN(L118)-#REF!),FALSE)=1,3,""))</f>
        <v>#REF!</v>
      </c>
      <c r="M118" s="148" t="e" cm="1">
        <f t="array" aca="1" ref="M118" ca="1">IF(INDIRECT("R"&amp;ROW(M118)&amp;"C"&amp;(COLUMN(M118)-#REF!),FALSE)=1,2,IF(INDIRECT("R"&amp;ROW(M118)&amp;"C"&amp;(COLUMN(M118)-#REF!),FALSE)=1,3,""))</f>
        <v>#REF!</v>
      </c>
      <c r="N118" s="148" t="e" cm="1">
        <f t="array" aca="1" ref="N118" ca="1">IF(INDIRECT("R"&amp;ROW(N118)&amp;"C"&amp;(COLUMN(N118)-#REF!),FALSE)=1,2,IF(INDIRECT("R"&amp;ROW(N118)&amp;"C"&amp;(COLUMN(N118)-#REF!),FALSE)=1,3,""))</f>
        <v>#REF!</v>
      </c>
      <c r="P118" s="150" t="s">
        <v>1989</v>
      </c>
      <c r="Q118" s="142" t="s">
        <v>44</v>
      </c>
      <c r="R118" s="142" t="s">
        <v>513</v>
      </c>
    </row>
    <row r="119" spans="1:18" ht="16.05" customHeight="1" x14ac:dyDescent="0.25">
      <c r="A119" s="143">
        <v>1856</v>
      </c>
      <c r="B119" s="144" t="s">
        <v>2014</v>
      </c>
      <c r="C119" s="144" t="s">
        <v>1253</v>
      </c>
      <c r="D119" s="144" t="s">
        <v>2182</v>
      </c>
      <c r="E119" s="146" t="s">
        <v>2010</v>
      </c>
      <c r="F119" s="146"/>
      <c r="G119" s="147"/>
      <c r="H119" s="148" t="e" cm="1">
        <f t="array" aca="1" ref="H119" ca="1">IF(INDIRECT("R"&amp;ROW(H119)&amp;"C"&amp;(COLUMN(H119)-#REF!),FALSE)=1,2,IF(INDIRECT("R"&amp;ROW(H119)&amp;"C"&amp;(COLUMN(H119)-#REF!),FALSE)=1,3,""))</f>
        <v>#REF!</v>
      </c>
      <c r="I119" s="148" t="e" cm="1">
        <f t="array" aca="1" ref="I119" ca="1">IF(INDIRECT("R"&amp;ROW(I119)&amp;"C"&amp;(COLUMN(I119)-#REF!),FALSE)=1,2,IF(INDIRECT("R"&amp;ROW(I119)&amp;"C"&amp;(COLUMN(I119)-#REF!),FALSE)=1,3,""))</f>
        <v>#REF!</v>
      </c>
      <c r="J119" s="148" t="e" cm="1">
        <f t="array" aca="1" ref="J119" ca="1">IF(INDIRECT("R"&amp;ROW(J119)&amp;"C"&amp;(COLUMN(J119)-#REF!),FALSE)=1,2,IF(INDIRECT("R"&amp;ROW(J119)&amp;"C"&amp;(COLUMN(J119)-#REF!),FALSE)=1,3,""))</f>
        <v>#REF!</v>
      </c>
      <c r="K119" s="148" t="e" cm="1">
        <f t="array" aca="1" ref="K119" ca="1">IF(INDIRECT("R"&amp;ROW(K119)&amp;"C"&amp;(COLUMN(K119)-#REF!),FALSE)=1,2,IF(INDIRECT("R"&amp;ROW(K119)&amp;"C"&amp;(COLUMN(K119)-#REF!),FALSE)=1,3,""))</f>
        <v>#REF!</v>
      </c>
      <c r="L119" s="148" t="e" cm="1">
        <f t="array" aca="1" ref="L119" ca="1">IF(INDIRECT("R"&amp;ROW(L119)&amp;"C"&amp;(COLUMN(L119)-#REF!),FALSE)=1,2,IF(INDIRECT("R"&amp;ROW(L119)&amp;"C"&amp;(COLUMN(L119)-#REF!),FALSE)=1,3,""))</f>
        <v>#REF!</v>
      </c>
      <c r="M119" s="148" t="e" cm="1">
        <f t="array" aca="1" ref="M119" ca="1">IF(INDIRECT("R"&amp;ROW(M119)&amp;"C"&amp;(COLUMN(M119)-#REF!),FALSE)=1,2,IF(INDIRECT("R"&amp;ROW(M119)&amp;"C"&amp;(COLUMN(M119)-#REF!),FALSE)=1,3,""))</f>
        <v>#REF!</v>
      </c>
      <c r="N119" s="148" t="e" cm="1">
        <f t="array" aca="1" ref="N119" ca="1">IF(INDIRECT("R"&amp;ROW(N119)&amp;"C"&amp;(COLUMN(N119)-#REF!),FALSE)=1,2,IF(INDIRECT("R"&amp;ROW(N119)&amp;"C"&amp;(COLUMN(N119)-#REF!),FALSE)=1,3,""))</f>
        <v>#REF!</v>
      </c>
      <c r="P119" s="150" t="s">
        <v>1989</v>
      </c>
      <c r="Q119" s="142" t="s">
        <v>44</v>
      </c>
      <c r="R119" s="142" t="s">
        <v>513</v>
      </c>
    </row>
    <row r="120" spans="1:18" ht="16.05" customHeight="1" x14ac:dyDescent="0.25">
      <c r="A120" s="143">
        <v>1863</v>
      </c>
      <c r="B120" s="144" t="s">
        <v>2008</v>
      </c>
      <c r="C120" s="144" t="s">
        <v>384</v>
      </c>
      <c r="D120" s="144" t="s">
        <v>2183</v>
      </c>
      <c r="E120" s="146" t="s">
        <v>2010</v>
      </c>
      <c r="F120" s="146">
        <v>8</v>
      </c>
      <c r="G120" s="147" t="s">
        <v>2028</v>
      </c>
      <c r="H120" s="148" t="e" cm="1">
        <f t="array" aca="1" ref="H120" ca="1">IF(INDIRECT("R"&amp;ROW(H120)&amp;"C"&amp;(COLUMN(H120)-#REF!),FALSE)=1,2,IF(INDIRECT("R"&amp;ROW(H120)&amp;"C"&amp;(COLUMN(H120)-#REF!),FALSE)=1,3,""))</f>
        <v>#REF!</v>
      </c>
      <c r="I120" s="148" t="e" cm="1">
        <f t="array" aca="1" ref="I120" ca="1">IF(INDIRECT("R"&amp;ROW(I120)&amp;"C"&amp;(COLUMN(I120)-#REF!),FALSE)=1,2,IF(INDIRECT("R"&amp;ROW(I120)&amp;"C"&amp;(COLUMN(I120)-#REF!),FALSE)=1,3,""))</f>
        <v>#REF!</v>
      </c>
      <c r="J120" s="148" t="e" cm="1">
        <f t="array" aca="1" ref="J120" ca="1">IF(INDIRECT("R"&amp;ROW(J120)&amp;"C"&amp;(COLUMN(J120)-#REF!),FALSE)=1,2,IF(INDIRECT("R"&amp;ROW(J120)&amp;"C"&amp;(COLUMN(J120)-#REF!),FALSE)=1,3,""))</f>
        <v>#REF!</v>
      </c>
      <c r="K120" s="148" t="e" cm="1">
        <f t="array" aca="1" ref="K120" ca="1">IF(INDIRECT("R"&amp;ROW(K120)&amp;"C"&amp;(COLUMN(K120)-#REF!),FALSE)=1,2,IF(INDIRECT("R"&amp;ROW(K120)&amp;"C"&amp;(COLUMN(K120)-#REF!),FALSE)=1,3,""))</f>
        <v>#REF!</v>
      </c>
      <c r="L120" s="148" t="e" cm="1">
        <f t="array" aca="1" ref="L120" ca="1">IF(INDIRECT("R"&amp;ROW(L120)&amp;"C"&amp;(COLUMN(L120)-#REF!),FALSE)=1,2,IF(INDIRECT("R"&amp;ROW(L120)&amp;"C"&amp;(COLUMN(L120)-#REF!),FALSE)=1,3,""))</f>
        <v>#REF!</v>
      </c>
      <c r="M120" s="148" t="e" cm="1">
        <f t="array" aca="1" ref="M120" ca="1">IF(INDIRECT("R"&amp;ROW(M120)&amp;"C"&amp;(COLUMN(M120)-#REF!),FALSE)=1,2,IF(INDIRECT("R"&amp;ROW(M120)&amp;"C"&amp;(COLUMN(M120)-#REF!),FALSE)=1,3,""))</f>
        <v>#REF!</v>
      </c>
      <c r="N120" s="148" t="e" cm="1">
        <f t="array" aca="1" ref="N120" ca="1">IF(INDIRECT("R"&amp;ROW(N120)&amp;"C"&amp;(COLUMN(N120)-#REF!),FALSE)=1,2,IF(INDIRECT("R"&amp;ROW(N120)&amp;"C"&amp;(COLUMN(N120)-#REF!),FALSE)=1,3,""))</f>
        <v>#REF!</v>
      </c>
      <c r="P120" s="150" t="s">
        <v>1989</v>
      </c>
      <c r="Q120" s="142" t="s">
        <v>44</v>
      </c>
      <c r="R120" s="142" t="s">
        <v>513</v>
      </c>
    </row>
    <row r="121" spans="1:18" ht="16.05" customHeight="1" x14ac:dyDescent="0.25">
      <c r="A121" s="143">
        <v>1871</v>
      </c>
      <c r="B121" s="144" t="s">
        <v>2071</v>
      </c>
      <c r="C121" s="144" t="s">
        <v>1129</v>
      </c>
      <c r="D121" s="144" t="s">
        <v>1661</v>
      </c>
      <c r="E121" s="146" t="s">
        <v>2010</v>
      </c>
      <c r="F121" s="146">
        <v>9</v>
      </c>
      <c r="G121" s="147" t="s">
        <v>2033</v>
      </c>
      <c r="H121" s="148" t="e" cm="1">
        <f t="array" aca="1" ref="H121" ca="1">IF(INDIRECT("R"&amp;ROW(H121)&amp;"C"&amp;(COLUMN(H121)-#REF!),FALSE)=1,2,IF(INDIRECT("R"&amp;ROW(H121)&amp;"C"&amp;(COLUMN(H121)-#REF!),FALSE)=1,3,""))</f>
        <v>#REF!</v>
      </c>
      <c r="I121" s="148" t="e" cm="1">
        <f t="array" aca="1" ref="I121" ca="1">IF(INDIRECT("R"&amp;ROW(I121)&amp;"C"&amp;(COLUMN(I121)-#REF!),FALSE)=1,2,IF(INDIRECT("R"&amp;ROW(I121)&amp;"C"&amp;(COLUMN(I121)-#REF!),FALSE)=1,3,""))</f>
        <v>#REF!</v>
      </c>
      <c r="J121" s="148" t="e" cm="1">
        <f t="array" aca="1" ref="J121" ca="1">IF(INDIRECT("R"&amp;ROW(J121)&amp;"C"&amp;(COLUMN(J121)-#REF!),FALSE)=1,2,IF(INDIRECT("R"&amp;ROW(J121)&amp;"C"&amp;(COLUMN(J121)-#REF!),FALSE)=1,3,""))</f>
        <v>#REF!</v>
      </c>
      <c r="K121" s="148" t="e" cm="1">
        <f t="array" aca="1" ref="K121" ca="1">IF(INDIRECT("R"&amp;ROW(K121)&amp;"C"&amp;(COLUMN(K121)-#REF!),FALSE)=1,2,IF(INDIRECT("R"&amp;ROW(K121)&amp;"C"&amp;(COLUMN(K121)-#REF!),FALSE)=1,3,""))</f>
        <v>#REF!</v>
      </c>
      <c r="L121" s="148" t="e" cm="1">
        <f t="array" aca="1" ref="L121" ca="1">IF(INDIRECT("R"&amp;ROW(L121)&amp;"C"&amp;(COLUMN(L121)-#REF!),FALSE)=1,2,IF(INDIRECT("R"&amp;ROW(L121)&amp;"C"&amp;(COLUMN(L121)-#REF!),FALSE)=1,3,""))</f>
        <v>#REF!</v>
      </c>
      <c r="M121" s="148" t="e" cm="1">
        <f t="array" aca="1" ref="M121" ca="1">IF(INDIRECT("R"&amp;ROW(M121)&amp;"C"&amp;(COLUMN(M121)-#REF!),FALSE)=1,2,IF(INDIRECT("R"&amp;ROW(M121)&amp;"C"&amp;(COLUMN(M121)-#REF!),FALSE)=1,3,""))</f>
        <v>#REF!</v>
      </c>
      <c r="N121" s="148" t="e" cm="1">
        <f t="array" aca="1" ref="N121" ca="1">IF(INDIRECT("R"&amp;ROW(N121)&amp;"C"&amp;(COLUMN(N121)-#REF!),FALSE)=1,2,IF(INDIRECT("R"&amp;ROW(N121)&amp;"C"&amp;(COLUMN(N121)-#REF!),FALSE)=1,3,""))</f>
        <v>#REF!</v>
      </c>
      <c r="P121" s="150" t="s">
        <v>1989</v>
      </c>
      <c r="Q121" s="142" t="s">
        <v>44</v>
      </c>
      <c r="R121" s="142" t="s">
        <v>513</v>
      </c>
    </row>
    <row r="122" spans="1:18" ht="16.05" customHeight="1" x14ac:dyDescent="0.25">
      <c r="A122" s="153">
        <v>1955</v>
      </c>
      <c r="B122" s="154" t="s">
        <v>2071</v>
      </c>
      <c r="C122" s="145" t="s">
        <v>1551</v>
      </c>
      <c r="D122" s="145" t="s">
        <v>1666</v>
      </c>
      <c r="E122" s="146" t="s">
        <v>2010</v>
      </c>
      <c r="F122" s="146">
        <v>9</v>
      </c>
      <c r="G122" s="147" t="s">
        <v>2059</v>
      </c>
      <c r="H122" s="148" t="e" cm="1">
        <f t="array" aca="1" ref="H122" ca="1">IF(INDIRECT("R"&amp;ROW(H122)&amp;"C"&amp;(COLUMN(H122)-#REF!),FALSE)=1,2,IF(INDIRECT("R"&amp;ROW(H122)&amp;"C"&amp;(COLUMN(H122)-#REF!),FALSE)=1,3,""))</f>
        <v>#REF!</v>
      </c>
      <c r="I122" s="148" t="e" cm="1">
        <f t="array" aca="1" ref="I122" ca="1">IF(INDIRECT("R"&amp;ROW(I122)&amp;"C"&amp;(COLUMN(I122)-#REF!),FALSE)=1,2,IF(INDIRECT("R"&amp;ROW(I122)&amp;"C"&amp;(COLUMN(I122)-#REF!),FALSE)=1,3,""))</f>
        <v>#REF!</v>
      </c>
      <c r="J122" s="148" t="e" cm="1">
        <f t="array" aca="1" ref="J122" ca="1">IF(INDIRECT("R"&amp;ROW(J122)&amp;"C"&amp;(COLUMN(J122)-#REF!),FALSE)=1,2,IF(INDIRECT("R"&amp;ROW(J122)&amp;"C"&amp;(COLUMN(J122)-#REF!),FALSE)=1,3,""))</f>
        <v>#REF!</v>
      </c>
      <c r="K122" s="148" t="e" cm="1">
        <f t="array" aca="1" ref="K122" ca="1">IF(INDIRECT("R"&amp;ROW(K122)&amp;"C"&amp;(COLUMN(K122)-#REF!),FALSE)=1,2,IF(INDIRECT("R"&amp;ROW(K122)&amp;"C"&amp;(COLUMN(K122)-#REF!),FALSE)=1,3,""))</f>
        <v>#REF!</v>
      </c>
      <c r="L122" s="148" t="e" cm="1">
        <f t="array" aca="1" ref="L122" ca="1">IF(INDIRECT("R"&amp;ROW(L122)&amp;"C"&amp;(COLUMN(L122)-#REF!),FALSE)=1,2,IF(INDIRECT("R"&amp;ROW(L122)&amp;"C"&amp;(COLUMN(L122)-#REF!),FALSE)=1,3,""))</f>
        <v>#REF!</v>
      </c>
      <c r="M122" s="148" t="e" cm="1">
        <f t="array" aca="1" ref="M122" ca="1">IF(INDIRECT("R"&amp;ROW(M122)&amp;"C"&amp;(COLUMN(M122)-#REF!),FALSE)=1,2,IF(INDIRECT("R"&amp;ROW(M122)&amp;"C"&amp;(COLUMN(M122)-#REF!),FALSE)=1,3,""))</f>
        <v>#REF!</v>
      </c>
      <c r="N122" s="148" t="e" cm="1">
        <f t="array" aca="1" ref="N122" ca="1">IF(INDIRECT("R"&amp;ROW(N122)&amp;"C"&amp;(COLUMN(N122)-#REF!),FALSE)=1,2,IF(INDIRECT("R"&amp;ROW(N122)&amp;"C"&amp;(COLUMN(N122)-#REF!),FALSE)=1,3,""))</f>
        <v>#REF!</v>
      </c>
      <c r="P122" s="150" t="s">
        <v>1989</v>
      </c>
      <c r="Q122" s="142" t="s">
        <v>44</v>
      </c>
      <c r="R122" s="142" t="s">
        <v>513</v>
      </c>
    </row>
    <row r="123" spans="1:18" ht="16.05" customHeight="1" x14ac:dyDescent="0.25">
      <c r="A123" s="153">
        <v>1958</v>
      </c>
      <c r="B123" s="154" t="s">
        <v>2008</v>
      </c>
      <c r="C123" s="145" t="s">
        <v>2184</v>
      </c>
      <c r="D123" s="145" t="s">
        <v>2185</v>
      </c>
      <c r="E123" s="146" t="s">
        <v>2010</v>
      </c>
      <c r="F123" s="146">
        <v>10</v>
      </c>
      <c r="G123" s="147" t="s">
        <v>2007</v>
      </c>
      <c r="H123" s="148" t="e" cm="1">
        <f t="array" aca="1" ref="H123" ca="1">IF(INDIRECT("R"&amp;ROW(H123)&amp;"C"&amp;(COLUMN(H123)-#REF!),FALSE)=1,2,IF(INDIRECT("R"&amp;ROW(H123)&amp;"C"&amp;(COLUMN(H123)-#REF!),FALSE)=1,3,""))</f>
        <v>#REF!</v>
      </c>
      <c r="I123" s="148" t="e" cm="1">
        <f t="array" aca="1" ref="I123" ca="1">IF(INDIRECT("R"&amp;ROW(I123)&amp;"C"&amp;(COLUMN(I123)-#REF!),FALSE)=1,2,IF(INDIRECT("R"&amp;ROW(I123)&amp;"C"&amp;(COLUMN(I123)-#REF!),FALSE)=1,3,""))</f>
        <v>#REF!</v>
      </c>
      <c r="J123" s="148" t="e" cm="1">
        <f t="array" aca="1" ref="J123" ca="1">IF(INDIRECT("R"&amp;ROW(J123)&amp;"C"&amp;(COLUMN(J123)-#REF!),FALSE)=1,2,IF(INDIRECT("R"&amp;ROW(J123)&amp;"C"&amp;(COLUMN(J123)-#REF!),FALSE)=1,3,""))</f>
        <v>#REF!</v>
      </c>
      <c r="K123" s="148" t="e" cm="1">
        <f t="array" aca="1" ref="K123" ca="1">IF(INDIRECT("R"&amp;ROW(K123)&amp;"C"&amp;(COLUMN(K123)-#REF!),FALSE)=1,2,IF(INDIRECT("R"&amp;ROW(K123)&amp;"C"&amp;(COLUMN(K123)-#REF!),FALSE)=1,3,""))</f>
        <v>#REF!</v>
      </c>
      <c r="L123" s="148" t="e" cm="1">
        <f t="array" aca="1" ref="L123" ca="1">IF(INDIRECT("R"&amp;ROW(L123)&amp;"C"&amp;(COLUMN(L123)-#REF!),FALSE)=1,2,IF(INDIRECT("R"&amp;ROW(L123)&amp;"C"&amp;(COLUMN(L123)-#REF!),FALSE)=1,3,""))</f>
        <v>#REF!</v>
      </c>
      <c r="M123" s="148" t="e" cm="1">
        <f t="array" aca="1" ref="M123" ca="1">IF(INDIRECT("R"&amp;ROW(M123)&amp;"C"&amp;(COLUMN(M123)-#REF!),FALSE)=1,2,IF(INDIRECT("R"&amp;ROW(M123)&amp;"C"&amp;(COLUMN(M123)-#REF!),FALSE)=1,3,""))</f>
        <v>#REF!</v>
      </c>
      <c r="N123" s="148" t="e" cm="1">
        <f t="array" aca="1" ref="N123" ca="1">IF(INDIRECT("R"&amp;ROW(N123)&amp;"C"&amp;(COLUMN(N123)-#REF!),FALSE)=1,2,IF(INDIRECT("R"&amp;ROW(N123)&amp;"C"&amp;(COLUMN(N123)-#REF!),FALSE)=1,3,""))</f>
        <v>#REF!</v>
      </c>
      <c r="P123" s="150" t="s">
        <v>1989</v>
      </c>
      <c r="Q123" s="142" t="s">
        <v>44</v>
      </c>
      <c r="R123" s="142" t="s">
        <v>513</v>
      </c>
    </row>
    <row r="124" spans="1:18" ht="16.05" customHeight="1" x14ac:dyDescent="0.25">
      <c r="A124" s="153">
        <v>1976</v>
      </c>
      <c r="B124" s="154" t="s">
        <v>2014</v>
      </c>
      <c r="C124" s="145" t="s">
        <v>1078</v>
      </c>
      <c r="D124" s="145" t="s">
        <v>2186</v>
      </c>
      <c r="E124" s="146" t="s">
        <v>2010</v>
      </c>
      <c r="F124" s="146">
        <v>9</v>
      </c>
      <c r="G124" s="147" t="s">
        <v>2070</v>
      </c>
      <c r="H124" s="148" t="e" cm="1">
        <f t="array" aca="1" ref="H124" ca="1">IF(INDIRECT("R"&amp;ROW(H124)&amp;"C"&amp;(COLUMN(H124)-#REF!),FALSE)=1,2,IF(INDIRECT("R"&amp;ROW(H124)&amp;"C"&amp;(COLUMN(H124)-#REF!),FALSE)=1,3,""))</f>
        <v>#REF!</v>
      </c>
      <c r="I124" s="148" t="e" cm="1">
        <f t="array" aca="1" ref="I124" ca="1">IF(INDIRECT("R"&amp;ROW(I124)&amp;"C"&amp;(COLUMN(I124)-#REF!),FALSE)=1,2,IF(INDIRECT("R"&amp;ROW(I124)&amp;"C"&amp;(COLUMN(I124)-#REF!),FALSE)=1,3,""))</f>
        <v>#REF!</v>
      </c>
      <c r="J124" s="148" t="e" cm="1">
        <f t="array" aca="1" ref="J124" ca="1">IF(INDIRECT("R"&amp;ROW(J124)&amp;"C"&amp;(COLUMN(J124)-#REF!),FALSE)=1,2,IF(INDIRECT("R"&amp;ROW(J124)&amp;"C"&amp;(COLUMN(J124)-#REF!),FALSE)=1,3,""))</f>
        <v>#REF!</v>
      </c>
      <c r="K124" s="148" t="e" cm="1">
        <f t="array" aca="1" ref="K124" ca="1">IF(INDIRECT("R"&amp;ROW(K124)&amp;"C"&amp;(COLUMN(K124)-#REF!),FALSE)=1,2,IF(INDIRECT("R"&amp;ROW(K124)&amp;"C"&amp;(COLUMN(K124)-#REF!),FALSE)=1,3,""))</f>
        <v>#REF!</v>
      </c>
      <c r="L124" s="148" t="e" cm="1">
        <f t="array" aca="1" ref="L124" ca="1">IF(INDIRECT("R"&amp;ROW(L124)&amp;"C"&amp;(COLUMN(L124)-#REF!),FALSE)=1,2,IF(INDIRECT("R"&amp;ROW(L124)&amp;"C"&amp;(COLUMN(L124)-#REF!),FALSE)=1,3,""))</f>
        <v>#REF!</v>
      </c>
      <c r="M124" s="148" t="e" cm="1">
        <f t="array" aca="1" ref="M124" ca="1">IF(INDIRECT("R"&amp;ROW(M124)&amp;"C"&amp;(COLUMN(M124)-#REF!),FALSE)=1,2,IF(INDIRECT("R"&amp;ROW(M124)&amp;"C"&amp;(COLUMN(M124)-#REF!),FALSE)=1,3,""))</f>
        <v>#REF!</v>
      </c>
      <c r="N124" s="148" t="e" cm="1">
        <f t="array" aca="1" ref="N124" ca="1">IF(INDIRECT("R"&amp;ROW(N124)&amp;"C"&amp;(COLUMN(N124)-#REF!),FALSE)=1,2,IF(INDIRECT("R"&amp;ROW(N124)&amp;"C"&amp;(COLUMN(N124)-#REF!),FALSE)=1,3,""))</f>
        <v>#REF!</v>
      </c>
      <c r="P124" s="150" t="s">
        <v>1989</v>
      </c>
      <c r="Q124" s="142" t="s">
        <v>44</v>
      </c>
      <c r="R124" s="142" t="s">
        <v>513</v>
      </c>
    </row>
    <row r="125" spans="1:18" ht="16.05" customHeight="1" x14ac:dyDescent="0.25">
      <c r="A125" s="153">
        <v>2089</v>
      </c>
      <c r="B125" s="154" t="s">
        <v>2055</v>
      </c>
      <c r="C125" s="145" t="s">
        <v>2187</v>
      </c>
      <c r="D125" s="145" t="s">
        <v>2188</v>
      </c>
      <c r="E125" s="146" t="s">
        <v>2189</v>
      </c>
      <c r="F125" s="146">
        <v>9</v>
      </c>
      <c r="G125" s="147" t="s">
        <v>2024</v>
      </c>
      <c r="H125" s="148" t="e" cm="1">
        <f t="array" aca="1" ref="H125" ca="1">IF(INDIRECT("R"&amp;ROW(H125)&amp;"C"&amp;(COLUMN(H125)-#REF!),FALSE)=1,2,IF(INDIRECT("R"&amp;ROW(H125)&amp;"C"&amp;(COLUMN(H125)-#REF!),FALSE)=1,3,""))</f>
        <v>#REF!</v>
      </c>
      <c r="I125" s="148" t="e" cm="1">
        <f t="array" aca="1" ref="I125" ca="1">IF(INDIRECT("R"&amp;ROW(I125)&amp;"C"&amp;(COLUMN(I125)-#REF!),FALSE)=1,2,IF(INDIRECT("R"&amp;ROW(I125)&amp;"C"&amp;(COLUMN(I125)-#REF!),FALSE)=1,3,""))</f>
        <v>#REF!</v>
      </c>
      <c r="J125" s="148" t="e" cm="1">
        <f t="array" aca="1" ref="J125" ca="1">IF(INDIRECT("R"&amp;ROW(J125)&amp;"C"&amp;(COLUMN(J125)-#REF!),FALSE)=1,2,IF(INDIRECT("R"&amp;ROW(J125)&amp;"C"&amp;(COLUMN(J125)-#REF!),FALSE)=1,3,""))</f>
        <v>#REF!</v>
      </c>
      <c r="K125" s="148" t="e" cm="1">
        <f t="array" aca="1" ref="K125" ca="1">IF(INDIRECT("R"&amp;ROW(K125)&amp;"C"&amp;(COLUMN(K125)-#REF!),FALSE)=1,2,IF(INDIRECT("R"&amp;ROW(K125)&amp;"C"&amp;(COLUMN(K125)-#REF!),FALSE)=1,3,""))</f>
        <v>#REF!</v>
      </c>
      <c r="L125" s="148" t="e" cm="1">
        <f t="array" aca="1" ref="L125" ca="1">IF(INDIRECT("R"&amp;ROW(L125)&amp;"C"&amp;(COLUMN(L125)-#REF!),FALSE)=1,2,IF(INDIRECT("R"&amp;ROW(L125)&amp;"C"&amp;(COLUMN(L125)-#REF!),FALSE)=1,3,""))</f>
        <v>#REF!</v>
      </c>
      <c r="M125" s="148" t="e" cm="1">
        <f t="array" aca="1" ref="M125" ca="1">IF(INDIRECT("R"&amp;ROW(M125)&amp;"C"&amp;(COLUMN(M125)-#REF!),FALSE)=1,2,IF(INDIRECT("R"&amp;ROW(M125)&amp;"C"&amp;(COLUMN(M125)-#REF!),FALSE)=1,3,""))</f>
        <v>#REF!</v>
      </c>
      <c r="N125" s="148" t="e" cm="1">
        <f t="array" aca="1" ref="N125" ca="1">IF(INDIRECT("R"&amp;ROW(N125)&amp;"C"&amp;(COLUMN(N125)-#REF!),FALSE)=1,2,IF(INDIRECT("R"&amp;ROW(N125)&amp;"C"&amp;(COLUMN(N125)-#REF!),FALSE)=1,3,""))</f>
        <v>#REF!</v>
      </c>
      <c r="P125" s="150" t="s">
        <v>1989</v>
      </c>
      <c r="Q125" s="142" t="s">
        <v>44</v>
      </c>
      <c r="R125" s="142" t="s">
        <v>513</v>
      </c>
    </row>
    <row r="126" spans="1:18" ht="16.05" customHeight="1" x14ac:dyDescent="0.25">
      <c r="A126" s="153">
        <v>2097</v>
      </c>
      <c r="B126" s="154" t="s">
        <v>2071</v>
      </c>
      <c r="C126" s="145" t="s">
        <v>2190</v>
      </c>
      <c r="D126" s="145" t="s">
        <v>2191</v>
      </c>
      <c r="E126" s="146" t="s">
        <v>2189</v>
      </c>
      <c r="F126" s="146">
        <v>8</v>
      </c>
      <c r="G126" s="147" t="s">
        <v>2004</v>
      </c>
      <c r="H126" s="148" t="e" cm="1">
        <f t="array" aca="1" ref="H126" ca="1">IF(INDIRECT("R"&amp;ROW(H126)&amp;"C"&amp;(COLUMN(H126)-#REF!),FALSE)=1,2,IF(INDIRECT("R"&amp;ROW(H126)&amp;"C"&amp;(COLUMN(H126)-#REF!),FALSE)=1,3,""))</f>
        <v>#REF!</v>
      </c>
      <c r="I126" s="148" t="e" cm="1">
        <f t="array" aca="1" ref="I126" ca="1">IF(INDIRECT("R"&amp;ROW(I126)&amp;"C"&amp;(COLUMN(I126)-#REF!),FALSE)=1,2,IF(INDIRECT("R"&amp;ROW(I126)&amp;"C"&amp;(COLUMN(I126)-#REF!),FALSE)=1,3,""))</f>
        <v>#REF!</v>
      </c>
      <c r="J126" s="148" t="e" cm="1">
        <f t="array" aca="1" ref="J126" ca="1">IF(INDIRECT("R"&amp;ROW(J126)&amp;"C"&amp;(COLUMN(J126)-#REF!),FALSE)=1,2,IF(INDIRECT("R"&amp;ROW(J126)&amp;"C"&amp;(COLUMN(J126)-#REF!),FALSE)=1,3,""))</f>
        <v>#REF!</v>
      </c>
      <c r="K126" s="148" t="e" cm="1">
        <f t="array" aca="1" ref="K126" ca="1">IF(INDIRECT("R"&amp;ROW(K126)&amp;"C"&amp;(COLUMN(K126)-#REF!),FALSE)=1,2,IF(INDIRECT("R"&amp;ROW(K126)&amp;"C"&amp;(COLUMN(K126)-#REF!),FALSE)=1,3,""))</f>
        <v>#REF!</v>
      </c>
      <c r="L126" s="148" t="e" cm="1">
        <f t="array" aca="1" ref="L126" ca="1">IF(INDIRECT("R"&amp;ROW(L126)&amp;"C"&amp;(COLUMN(L126)-#REF!),FALSE)=1,2,IF(INDIRECT("R"&amp;ROW(L126)&amp;"C"&amp;(COLUMN(L126)-#REF!),FALSE)=1,3,""))</f>
        <v>#REF!</v>
      </c>
      <c r="M126" s="148" t="e" cm="1">
        <f t="array" aca="1" ref="M126" ca="1">IF(INDIRECT("R"&amp;ROW(M126)&amp;"C"&amp;(COLUMN(M126)-#REF!),FALSE)=1,2,IF(INDIRECT("R"&amp;ROW(M126)&amp;"C"&amp;(COLUMN(M126)-#REF!),FALSE)=1,3,""))</f>
        <v>#REF!</v>
      </c>
      <c r="N126" s="148" t="e" cm="1">
        <f t="array" aca="1" ref="N126" ca="1">IF(INDIRECT("R"&amp;ROW(N126)&amp;"C"&amp;(COLUMN(N126)-#REF!),FALSE)=1,2,IF(INDIRECT("R"&amp;ROW(N126)&amp;"C"&amp;(COLUMN(N126)-#REF!),FALSE)=1,3,""))</f>
        <v>#REF!</v>
      </c>
      <c r="P126" s="150" t="s">
        <v>1989</v>
      </c>
      <c r="Q126" s="142" t="s">
        <v>44</v>
      </c>
      <c r="R126" s="142" t="s">
        <v>513</v>
      </c>
    </row>
    <row r="127" spans="1:18" x14ac:dyDescent="0.25">
      <c r="A127" s="153">
        <v>2294</v>
      </c>
      <c r="B127" s="154" t="s">
        <v>2071</v>
      </c>
      <c r="C127" s="145" t="s">
        <v>2192</v>
      </c>
      <c r="D127" s="145" t="s">
        <v>2193</v>
      </c>
      <c r="E127" s="146" t="s">
        <v>2189</v>
      </c>
      <c r="F127" s="146">
        <v>10</v>
      </c>
      <c r="G127" s="147" t="s">
        <v>2054</v>
      </c>
      <c r="H127" s="148" t="e" cm="1">
        <f t="array" aca="1" ref="H127" ca="1">IF(INDIRECT("R"&amp;ROW(H127)&amp;"C"&amp;(COLUMN(H127)-#REF!),FALSE)=1,2,IF(INDIRECT("R"&amp;ROW(H127)&amp;"C"&amp;(COLUMN(H127)-#REF!),FALSE)=1,3,""))</f>
        <v>#REF!</v>
      </c>
      <c r="I127" s="148" t="e" cm="1">
        <f t="array" aca="1" ref="I127" ca="1">IF(INDIRECT("R"&amp;ROW(I127)&amp;"C"&amp;(COLUMN(I127)-#REF!),FALSE)=1,2,IF(INDIRECT("R"&amp;ROW(I127)&amp;"C"&amp;(COLUMN(I127)-#REF!),FALSE)=1,3,""))</f>
        <v>#REF!</v>
      </c>
      <c r="J127" s="148" t="e" cm="1">
        <f t="array" aca="1" ref="J127" ca="1">IF(INDIRECT("R"&amp;ROW(J127)&amp;"C"&amp;(COLUMN(J127)-#REF!),FALSE)=1,2,IF(INDIRECT("R"&amp;ROW(J127)&amp;"C"&amp;(COLUMN(J127)-#REF!),FALSE)=1,3,""))</f>
        <v>#REF!</v>
      </c>
      <c r="K127" s="148" t="e" cm="1">
        <f t="array" aca="1" ref="K127" ca="1">IF(INDIRECT("R"&amp;ROW(K127)&amp;"C"&amp;(COLUMN(K127)-#REF!),FALSE)=1,2,IF(INDIRECT("R"&amp;ROW(K127)&amp;"C"&amp;(COLUMN(K127)-#REF!),FALSE)=1,3,""))</f>
        <v>#REF!</v>
      </c>
      <c r="L127" s="148" t="e" cm="1">
        <f t="array" aca="1" ref="L127" ca="1">IF(INDIRECT("R"&amp;ROW(L127)&amp;"C"&amp;(COLUMN(L127)-#REF!),FALSE)=1,2,IF(INDIRECT("R"&amp;ROW(L127)&amp;"C"&amp;(COLUMN(L127)-#REF!),FALSE)=1,3,""))</f>
        <v>#REF!</v>
      </c>
      <c r="M127" s="148" t="e" cm="1">
        <f t="array" aca="1" ref="M127" ca="1">IF(INDIRECT("R"&amp;ROW(M127)&amp;"C"&amp;(COLUMN(M127)-#REF!),FALSE)=1,2,IF(INDIRECT("R"&amp;ROW(M127)&amp;"C"&amp;(COLUMN(M127)-#REF!),FALSE)=1,3,""))</f>
        <v>#REF!</v>
      </c>
      <c r="N127" s="148" t="e" cm="1">
        <f t="array" aca="1" ref="N127" ca="1">IF(INDIRECT("R"&amp;ROW(N127)&amp;"C"&amp;(COLUMN(N127)-#REF!),FALSE)=1,2,IF(INDIRECT("R"&amp;ROW(N127)&amp;"C"&amp;(COLUMN(N127)-#REF!),FALSE)=1,3,""))</f>
        <v>#REF!</v>
      </c>
      <c r="P127" s="150" t="s">
        <v>1989</v>
      </c>
      <c r="Q127" s="142" t="s">
        <v>44</v>
      </c>
      <c r="R127" s="142" t="s">
        <v>513</v>
      </c>
    </row>
    <row r="128" spans="1:18" ht="16.05" customHeight="1" x14ac:dyDescent="0.25">
      <c r="A128" s="153">
        <v>2315</v>
      </c>
      <c r="B128" s="154" t="s">
        <v>2008</v>
      </c>
      <c r="C128" s="145" t="s">
        <v>2194</v>
      </c>
      <c r="D128" s="145" t="s">
        <v>2195</v>
      </c>
      <c r="E128" s="146" t="s">
        <v>2189</v>
      </c>
      <c r="F128" s="146">
        <v>9</v>
      </c>
      <c r="G128" s="147" t="s">
        <v>2007</v>
      </c>
      <c r="H128" s="148" t="e" cm="1">
        <f t="array" aca="1" ref="H128" ca="1">IF(INDIRECT("R"&amp;ROW(H128)&amp;"C"&amp;(COLUMN(H128)-#REF!),FALSE)=1,2,IF(INDIRECT("R"&amp;ROW(H128)&amp;"C"&amp;(COLUMN(H128)-#REF!),FALSE)=1,3,""))</f>
        <v>#REF!</v>
      </c>
      <c r="I128" s="148" t="e" cm="1">
        <f t="array" aca="1" ref="I128" ca="1">IF(INDIRECT("R"&amp;ROW(I128)&amp;"C"&amp;(COLUMN(I128)-#REF!),FALSE)=1,2,IF(INDIRECT("R"&amp;ROW(I128)&amp;"C"&amp;(COLUMN(I128)-#REF!),FALSE)=1,3,""))</f>
        <v>#REF!</v>
      </c>
      <c r="J128" s="148" t="e" cm="1">
        <f t="array" aca="1" ref="J128" ca="1">IF(INDIRECT("R"&amp;ROW(J128)&amp;"C"&amp;(COLUMN(J128)-#REF!),FALSE)=1,2,IF(INDIRECT("R"&amp;ROW(J128)&amp;"C"&amp;(COLUMN(J128)-#REF!),FALSE)=1,3,""))</f>
        <v>#REF!</v>
      </c>
      <c r="K128" s="148" t="e" cm="1">
        <f t="array" aca="1" ref="K128" ca="1">IF(INDIRECT("R"&amp;ROW(K128)&amp;"C"&amp;(COLUMN(K128)-#REF!),FALSE)=1,2,IF(INDIRECT("R"&amp;ROW(K128)&amp;"C"&amp;(COLUMN(K128)-#REF!),FALSE)=1,3,""))</f>
        <v>#REF!</v>
      </c>
      <c r="L128" s="148" t="e" cm="1">
        <f t="array" aca="1" ref="L128" ca="1">IF(INDIRECT("R"&amp;ROW(L128)&amp;"C"&amp;(COLUMN(L128)-#REF!),FALSE)=1,2,IF(INDIRECT("R"&amp;ROW(L128)&amp;"C"&amp;(COLUMN(L128)-#REF!),FALSE)=1,3,""))</f>
        <v>#REF!</v>
      </c>
      <c r="M128" s="148" t="e" cm="1">
        <f t="array" aca="1" ref="M128" ca="1">IF(INDIRECT("R"&amp;ROW(M128)&amp;"C"&amp;(COLUMN(M128)-#REF!),FALSE)=1,2,IF(INDIRECT("R"&amp;ROW(M128)&amp;"C"&amp;(COLUMN(M128)-#REF!),FALSE)=1,3,""))</f>
        <v>#REF!</v>
      </c>
      <c r="N128" s="148" t="e" cm="1">
        <f t="array" aca="1" ref="N128" ca="1">IF(INDIRECT("R"&amp;ROW(N128)&amp;"C"&amp;(COLUMN(N128)-#REF!),FALSE)=1,2,IF(INDIRECT("R"&amp;ROW(N128)&amp;"C"&amp;(COLUMN(N128)-#REF!),FALSE)=1,3,""))</f>
        <v>#REF!</v>
      </c>
      <c r="P128" s="150" t="s">
        <v>1989</v>
      </c>
      <c r="Q128" s="142" t="s">
        <v>44</v>
      </c>
      <c r="R128" s="142" t="s">
        <v>513</v>
      </c>
    </row>
    <row r="129" spans="1:18" ht="16.05" customHeight="1" x14ac:dyDescent="0.25">
      <c r="A129" s="153">
        <v>2327</v>
      </c>
      <c r="B129" s="154" t="s">
        <v>2014</v>
      </c>
      <c r="C129" s="145" t="s">
        <v>2196</v>
      </c>
      <c r="D129" s="145" t="s">
        <v>2197</v>
      </c>
      <c r="E129" s="146" t="s">
        <v>2189</v>
      </c>
      <c r="F129" s="146"/>
      <c r="G129" s="147"/>
      <c r="H129" s="148" t="e" cm="1">
        <f t="array" aca="1" ref="H129" ca="1">IF(INDIRECT("R"&amp;ROW(H129)&amp;"C"&amp;(COLUMN(H129)-#REF!),FALSE)=1,2,IF(INDIRECT("R"&amp;ROW(H129)&amp;"C"&amp;(COLUMN(H129)-#REF!),FALSE)=1,3,""))</f>
        <v>#REF!</v>
      </c>
      <c r="I129" s="148" t="e" cm="1">
        <f t="array" aca="1" ref="I129" ca="1">IF(INDIRECT("R"&amp;ROW(I129)&amp;"C"&amp;(COLUMN(I129)-#REF!),FALSE)=1,2,IF(INDIRECT("R"&amp;ROW(I129)&amp;"C"&amp;(COLUMN(I129)-#REF!),FALSE)=1,3,""))</f>
        <v>#REF!</v>
      </c>
      <c r="J129" s="148" t="e" cm="1">
        <f t="array" aca="1" ref="J129" ca="1">IF(INDIRECT("R"&amp;ROW(J129)&amp;"C"&amp;(COLUMN(J129)-#REF!),FALSE)=1,2,IF(INDIRECT("R"&amp;ROW(J129)&amp;"C"&amp;(COLUMN(J129)-#REF!),FALSE)=1,3,""))</f>
        <v>#REF!</v>
      </c>
      <c r="K129" s="148" t="e" cm="1">
        <f t="array" aca="1" ref="K129" ca="1">IF(INDIRECT("R"&amp;ROW(K129)&amp;"C"&amp;(COLUMN(K129)-#REF!),FALSE)=1,2,IF(INDIRECT("R"&amp;ROW(K129)&amp;"C"&amp;(COLUMN(K129)-#REF!),FALSE)=1,3,""))</f>
        <v>#REF!</v>
      </c>
      <c r="L129" s="148" t="e" cm="1">
        <f t="array" aca="1" ref="L129" ca="1">IF(INDIRECT("R"&amp;ROW(L129)&amp;"C"&amp;(COLUMN(L129)-#REF!),FALSE)=1,2,IF(INDIRECT("R"&amp;ROW(L129)&amp;"C"&amp;(COLUMN(L129)-#REF!),FALSE)=1,3,""))</f>
        <v>#REF!</v>
      </c>
      <c r="M129" s="148" t="e" cm="1">
        <f t="array" aca="1" ref="M129" ca="1">IF(INDIRECT("R"&amp;ROW(M129)&amp;"C"&amp;(COLUMN(M129)-#REF!),FALSE)=1,2,IF(INDIRECT("R"&amp;ROW(M129)&amp;"C"&amp;(COLUMN(M129)-#REF!),FALSE)=1,3,""))</f>
        <v>#REF!</v>
      </c>
      <c r="N129" s="148" t="e" cm="1">
        <f t="array" aca="1" ref="N129" ca="1">IF(INDIRECT("R"&amp;ROW(N129)&amp;"C"&amp;(COLUMN(N129)-#REF!),FALSE)=1,2,IF(INDIRECT("R"&amp;ROW(N129)&amp;"C"&amp;(COLUMN(N129)-#REF!),FALSE)=1,3,""))</f>
        <v>#REF!</v>
      </c>
      <c r="P129" s="150" t="s">
        <v>1989</v>
      </c>
      <c r="Q129" s="142" t="s">
        <v>44</v>
      </c>
      <c r="R129" s="142" t="s">
        <v>513</v>
      </c>
    </row>
    <row r="130" spans="1:18" x14ac:dyDescent="0.25">
      <c r="A130" s="153">
        <v>2350</v>
      </c>
      <c r="B130" s="154" t="s">
        <v>2055</v>
      </c>
      <c r="C130" s="145" t="s">
        <v>2198</v>
      </c>
      <c r="D130" s="145" t="s">
        <v>2199</v>
      </c>
      <c r="E130" s="146" t="s">
        <v>2189</v>
      </c>
      <c r="F130" s="146">
        <v>7</v>
      </c>
      <c r="G130" s="147" t="s">
        <v>2013</v>
      </c>
      <c r="H130" s="148" t="e" cm="1">
        <f t="array" aca="1" ref="H130" ca="1">IF(INDIRECT("R"&amp;ROW(H130)&amp;"C"&amp;(COLUMN(H130)-#REF!),FALSE)=1,2,IF(INDIRECT("R"&amp;ROW(H130)&amp;"C"&amp;(COLUMN(H130)-#REF!),FALSE)=1,3,""))</f>
        <v>#REF!</v>
      </c>
      <c r="I130" s="148" t="e" cm="1">
        <f t="array" aca="1" ref="I130" ca="1">IF(INDIRECT("R"&amp;ROW(I130)&amp;"C"&amp;(COLUMN(I130)-#REF!),FALSE)=1,2,IF(INDIRECT("R"&amp;ROW(I130)&amp;"C"&amp;(COLUMN(I130)-#REF!),FALSE)=1,3,""))</f>
        <v>#REF!</v>
      </c>
      <c r="J130" s="148" t="e" cm="1">
        <f t="array" aca="1" ref="J130" ca="1">IF(INDIRECT("R"&amp;ROW(J130)&amp;"C"&amp;(COLUMN(J130)-#REF!),FALSE)=1,2,IF(INDIRECT("R"&amp;ROW(J130)&amp;"C"&amp;(COLUMN(J130)-#REF!),FALSE)=1,3,""))</f>
        <v>#REF!</v>
      </c>
      <c r="K130" s="148" t="e" cm="1">
        <f t="array" aca="1" ref="K130" ca="1">IF(INDIRECT("R"&amp;ROW(K130)&amp;"C"&amp;(COLUMN(K130)-#REF!),FALSE)=1,2,IF(INDIRECT("R"&amp;ROW(K130)&amp;"C"&amp;(COLUMN(K130)-#REF!),FALSE)=1,3,""))</f>
        <v>#REF!</v>
      </c>
      <c r="L130" s="148" t="e" cm="1">
        <f t="array" aca="1" ref="L130" ca="1">IF(INDIRECT("R"&amp;ROW(L130)&amp;"C"&amp;(COLUMN(L130)-#REF!),FALSE)=1,2,IF(INDIRECT("R"&amp;ROW(L130)&amp;"C"&amp;(COLUMN(L130)-#REF!),FALSE)=1,3,""))</f>
        <v>#REF!</v>
      </c>
      <c r="M130" s="148" t="e" cm="1">
        <f t="array" aca="1" ref="M130" ca="1">IF(INDIRECT("R"&amp;ROW(M130)&amp;"C"&amp;(COLUMN(M130)-#REF!),FALSE)=1,2,IF(INDIRECT("R"&amp;ROW(M130)&amp;"C"&amp;(COLUMN(M130)-#REF!),FALSE)=1,3,""))</f>
        <v>#REF!</v>
      </c>
      <c r="N130" s="148" t="e" cm="1">
        <f t="array" aca="1" ref="N130" ca="1">IF(INDIRECT("R"&amp;ROW(N130)&amp;"C"&amp;(COLUMN(N130)-#REF!),FALSE)=1,2,IF(INDIRECT("R"&amp;ROW(N130)&amp;"C"&amp;(COLUMN(N130)-#REF!),FALSE)=1,3,""))</f>
        <v>#REF!</v>
      </c>
      <c r="P130" s="150" t="s">
        <v>1989</v>
      </c>
      <c r="Q130" s="142" t="s">
        <v>44</v>
      </c>
      <c r="R130" s="142" t="s">
        <v>513</v>
      </c>
    </row>
    <row r="131" spans="1:18" x14ac:dyDescent="0.25">
      <c r="A131" s="153">
        <v>2360</v>
      </c>
      <c r="B131" s="154" t="s">
        <v>2014</v>
      </c>
      <c r="C131" s="145" t="s">
        <v>2200</v>
      </c>
      <c r="D131" s="145" t="s">
        <v>2201</v>
      </c>
      <c r="E131" s="146" t="s">
        <v>2189</v>
      </c>
      <c r="F131" s="146">
        <v>10</v>
      </c>
      <c r="G131" s="147" t="s">
        <v>2175</v>
      </c>
      <c r="H131" s="148" t="e" cm="1">
        <f t="array" aca="1" ref="H131" ca="1">IF(INDIRECT("R"&amp;ROW(H131)&amp;"C"&amp;(COLUMN(H131)-#REF!),FALSE)=1,2,IF(INDIRECT("R"&amp;ROW(H131)&amp;"C"&amp;(COLUMN(H131)-#REF!),FALSE)=1,3,""))</f>
        <v>#REF!</v>
      </c>
      <c r="I131" s="148" t="e" cm="1">
        <f t="array" aca="1" ref="I131" ca="1">IF(INDIRECT("R"&amp;ROW(I131)&amp;"C"&amp;(COLUMN(I131)-#REF!),FALSE)=1,2,IF(INDIRECT("R"&amp;ROW(I131)&amp;"C"&amp;(COLUMN(I131)-#REF!),FALSE)=1,3,""))</f>
        <v>#REF!</v>
      </c>
      <c r="J131" s="148" t="e" cm="1">
        <f t="array" aca="1" ref="J131" ca="1">IF(INDIRECT("R"&amp;ROW(J131)&amp;"C"&amp;(COLUMN(J131)-#REF!),FALSE)=1,2,IF(INDIRECT("R"&amp;ROW(J131)&amp;"C"&amp;(COLUMN(J131)-#REF!),FALSE)=1,3,""))</f>
        <v>#REF!</v>
      </c>
      <c r="K131" s="148" t="e" cm="1">
        <f t="array" aca="1" ref="K131" ca="1">IF(INDIRECT("R"&amp;ROW(K131)&amp;"C"&amp;(COLUMN(K131)-#REF!),FALSE)=1,2,IF(INDIRECT("R"&amp;ROW(K131)&amp;"C"&amp;(COLUMN(K131)-#REF!),FALSE)=1,3,""))</f>
        <v>#REF!</v>
      </c>
      <c r="L131" s="148" t="e" cm="1">
        <f t="array" aca="1" ref="L131" ca="1">IF(INDIRECT("R"&amp;ROW(L131)&amp;"C"&amp;(COLUMN(L131)-#REF!),FALSE)=1,2,IF(INDIRECT("R"&amp;ROW(L131)&amp;"C"&amp;(COLUMN(L131)-#REF!),FALSE)=1,3,""))</f>
        <v>#REF!</v>
      </c>
      <c r="M131" s="148" t="e" cm="1">
        <f t="array" aca="1" ref="M131" ca="1">IF(INDIRECT("R"&amp;ROW(M131)&amp;"C"&amp;(COLUMN(M131)-#REF!),FALSE)=1,2,IF(INDIRECT("R"&amp;ROW(M131)&amp;"C"&amp;(COLUMN(M131)-#REF!),FALSE)=1,3,""))</f>
        <v>#REF!</v>
      </c>
      <c r="N131" s="148" t="e" cm="1">
        <f t="array" aca="1" ref="N131" ca="1">IF(INDIRECT("R"&amp;ROW(N131)&amp;"C"&amp;(COLUMN(N131)-#REF!),FALSE)=1,2,IF(INDIRECT("R"&amp;ROW(N131)&amp;"C"&amp;(COLUMN(N131)-#REF!),FALSE)=1,3,""))</f>
        <v>#REF!</v>
      </c>
      <c r="P131" s="150" t="s">
        <v>1989</v>
      </c>
      <c r="Q131" s="142" t="s">
        <v>44</v>
      </c>
      <c r="R131" s="142" t="s">
        <v>513</v>
      </c>
    </row>
    <row r="132" spans="1:18" x14ac:dyDescent="0.25">
      <c r="A132" s="153">
        <v>2366</v>
      </c>
      <c r="B132" s="154" t="s">
        <v>2014</v>
      </c>
      <c r="C132" s="145" t="s">
        <v>2202</v>
      </c>
      <c r="D132" s="145" t="s">
        <v>2203</v>
      </c>
      <c r="E132" s="146" t="s">
        <v>2189</v>
      </c>
      <c r="F132" s="146">
        <v>7</v>
      </c>
      <c r="G132" s="147" t="s">
        <v>2204</v>
      </c>
      <c r="H132" s="148" t="e" cm="1">
        <f t="array" aca="1" ref="H132" ca="1">IF(INDIRECT("R"&amp;ROW(H132)&amp;"C"&amp;(COLUMN(H132)-#REF!),FALSE)=1,2,IF(INDIRECT("R"&amp;ROW(H132)&amp;"C"&amp;(COLUMN(H132)-#REF!),FALSE)=1,3,""))</f>
        <v>#REF!</v>
      </c>
      <c r="I132" s="148" t="e" cm="1">
        <f t="array" aca="1" ref="I132" ca="1">IF(INDIRECT("R"&amp;ROW(I132)&amp;"C"&amp;(COLUMN(I132)-#REF!),FALSE)=1,2,IF(INDIRECT("R"&amp;ROW(I132)&amp;"C"&amp;(COLUMN(I132)-#REF!),FALSE)=1,3,""))</f>
        <v>#REF!</v>
      </c>
      <c r="J132" s="148" t="e" cm="1">
        <f t="array" aca="1" ref="J132" ca="1">IF(INDIRECT("R"&amp;ROW(J132)&amp;"C"&amp;(COLUMN(J132)-#REF!),FALSE)=1,2,IF(INDIRECT("R"&amp;ROW(J132)&amp;"C"&amp;(COLUMN(J132)-#REF!),FALSE)=1,3,""))</f>
        <v>#REF!</v>
      </c>
      <c r="K132" s="148" t="e" cm="1">
        <f t="array" aca="1" ref="K132" ca="1">IF(INDIRECT("R"&amp;ROW(K132)&amp;"C"&amp;(COLUMN(K132)-#REF!),FALSE)=1,2,IF(INDIRECT("R"&amp;ROW(K132)&amp;"C"&amp;(COLUMN(K132)-#REF!),FALSE)=1,3,""))</f>
        <v>#REF!</v>
      </c>
      <c r="L132" s="148" t="e" cm="1">
        <f t="array" aca="1" ref="L132" ca="1">IF(INDIRECT("R"&amp;ROW(L132)&amp;"C"&amp;(COLUMN(L132)-#REF!),FALSE)=1,2,IF(INDIRECT("R"&amp;ROW(L132)&amp;"C"&amp;(COLUMN(L132)-#REF!),FALSE)=1,3,""))</f>
        <v>#REF!</v>
      </c>
      <c r="M132" s="148" t="e" cm="1">
        <f t="array" aca="1" ref="M132" ca="1">IF(INDIRECT("R"&amp;ROW(M132)&amp;"C"&amp;(COLUMN(M132)-#REF!),FALSE)=1,2,IF(INDIRECT("R"&amp;ROW(M132)&amp;"C"&amp;(COLUMN(M132)-#REF!),FALSE)=1,3,""))</f>
        <v>#REF!</v>
      </c>
      <c r="N132" s="148" t="e" cm="1">
        <f t="array" aca="1" ref="N132" ca="1">IF(INDIRECT("R"&amp;ROW(N132)&amp;"C"&amp;(COLUMN(N132)-#REF!),FALSE)=1,2,IF(INDIRECT("R"&amp;ROW(N132)&amp;"C"&amp;(COLUMN(N132)-#REF!),FALSE)=1,3,""))</f>
        <v>#REF!</v>
      </c>
      <c r="P132" s="150" t="s">
        <v>1989</v>
      </c>
      <c r="Q132" s="142" t="s">
        <v>44</v>
      </c>
      <c r="R132" s="142" t="s">
        <v>513</v>
      </c>
    </row>
    <row r="133" spans="1:18" x14ac:dyDescent="0.25">
      <c r="A133" s="153">
        <v>2464</v>
      </c>
      <c r="B133" s="154" t="s">
        <v>2071</v>
      </c>
      <c r="C133" s="145" t="s">
        <v>2205</v>
      </c>
      <c r="D133" s="145" t="s">
        <v>2206</v>
      </c>
      <c r="E133" s="146" t="s">
        <v>2189</v>
      </c>
      <c r="F133" s="146"/>
      <c r="G133" s="147"/>
      <c r="H133" s="148" t="e" cm="1">
        <f t="array" aca="1" ref="H133" ca="1">IF(INDIRECT("R"&amp;ROW(H133)&amp;"C"&amp;(COLUMN(H133)-#REF!),FALSE)=1,2,IF(INDIRECT("R"&amp;ROW(H133)&amp;"C"&amp;(COLUMN(H133)-#REF!),FALSE)=1,3,""))</f>
        <v>#REF!</v>
      </c>
      <c r="I133" s="148" t="e" cm="1">
        <f t="array" aca="1" ref="I133" ca="1">IF(INDIRECT("R"&amp;ROW(I133)&amp;"C"&amp;(COLUMN(I133)-#REF!),FALSE)=1,2,IF(INDIRECT("R"&amp;ROW(I133)&amp;"C"&amp;(COLUMN(I133)-#REF!),FALSE)=1,3,""))</f>
        <v>#REF!</v>
      </c>
      <c r="J133" s="148" t="e" cm="1">
        <f t="array" aca="1" ref="J133" ca="1">IF(INDIRECT("R"&amp;ROW(J133)&amp;"C"&amp;(COLUMN(J133)-#REF!),FALSE)=1,2,IF(INDIRECT("R"&amp;ROW(J133)&amp;"C"&amp;(COLUMN(J133)-#REF!),FALSE)=1,3,""))</f>
        <v>#REF!</v>
      </c>
      <c r="K133" s="148" t="e" cm="1">
        <f t="array" aca="1" ref="K133" ca="1">IF(INDIRECT("R"&amp;ROW(K133)&amp;"C"&amp;(COLUMN(K133)-#REF!),FALSE)=1,2,IF(INDIRECT("R"&amp;ROW(K133)&amp;"C"&amp;(COLUMN(K133)-#REF!),FALSE)=1,3,""))</f>
        <v>#REF!</v>
      </c>
      <c r="L133" s="148" t="e" cm="1">
        <f t="array" aca="1" ref="L133" ca="1">IF(INDIRECT("R"&amp;ROW(L133)&amp;"C"&amp;(COLUMN(L133)-#REF!),FALSE)=1,2,IF(INDIRECT("R"&amp;ROW(L133)&amp;"C"&amp;(COLUMN(L133)-#REF!),FALSE)=1,3,""))</f>
        <v>#REF!</v>
      </c>
      <c r="M133" s="148" t="e" cm="1">
        <f t="array" aca="1" ref="M133" ca="1">IF(INDIRECT("R"&amp;ROW(M133)&amp;"C"&amp;(COLUMN(M133)-#REF!),FALSE)=1,2,IF(INDIRECT("R"&amp;ROW(M133)&amp;"C"&amp;(COLUMN(M133)-#REF!),FALSE)=1,3,""))</f>
        <v>#REF!</v>
      </c>
      <c r="N133" s="148" t="e" cm="1">
        <f t="array" aca="1" ref="N133" ca="1">IF(INDIRECT("R"&amp;ROW(N133)&amp;"C"&amp;(COLUMN(N133)-#REF!),FALSE)=1,2,IF(INDIRECT("R"&amp;ROW(N133)&amp;"C"&amp;(COLUMN(N133)-#REF!),FALSE)=1,3,""))</f>
        <v>#REF!</v>
      </c>
      <c r="P133" s="150" t="s">
        <v>1989</v>
      </c>
      <c r="Q133" s="142" t="s">
        <v>44</v>
      </c>
      <c r="R133" s="142" t="s">
        <v>513</v>
      </c>
    </row>
    <row r="134" spans="1:18" x14ac:dyDescent="0.25">
      <c r="A134" s="153">
        <v>2820</v>
      </c>
      <c r="B134" s="154" t="s">
        <v>2014</v>
      </c>
      <c r="C134" s="145" t="s">
        <v>2207</v>
      </c>
      <c r="D134" s="145" t="s">
        <v>2208</v>
      </c>
      <c r="E134" s="146" t="s">
        <v>2189</v>
      </c>
      <c r="F134" s="146">
        <v>8</v>
      </c>
      <c r="G134" s="147" t="s">
        <v>1988</v>
      </c>
      <c r="H134" s="148" t="e" cm="1">
        <f t="array" aca="1" ref="H134" ca="1">IF(INDIRECT("R"&amp;ROW(H134)&amp;"C"&amp;(COLUMN(H134)-#REF!),FALSE)=1,2,IF(INDIRECT("R"&amp;ROW(H134)&amp;"C"&amp;(COLUMN(H134)-#REF!),FALSE)=1,3,""))</f>
        <v>#REF!</v>
      </c>
      <c r="I134" s="148" t="e" cm="1">
        <f t="array" aca="1" ref="I134" ca="1">IF(INDIRECT("R"&amp;ROW(I134)&amp;"C"&amp;(COLUMN(I134)-#REF!),FALSE)=1,2,IF(INDIRECT("R"&amp;ROW(I134)&amp;"C"&amp;(COLUMN(I134)-#REF!),FALSE)=1,3,""))</f>
        <v>#REF!</v>
      </c>
      <c r="J134" s="148" t="e" cm="1">
        <f t="array" aca="1" ref="J134" ca="1">IF(INDIRECT("R"&amp;ROW(J134)&amp;"C"&amp;(COLUMN(J134)-#REF!),FALSE)=1,2,IF(INDIRECT("R"&amp;ROW(J134)&amp;"C"&amp;(COLUMN(J134)-#REF!),FALSE)=1,3,""))</f>
        <v>#REF!</v>
      </c>
      <c r="K134" s="148" t="e" cm="1">
        <f t="array" aca="1" ref="K134" ca="1">IF(INDIRECT("R"&amp;ROW(K134)&amp;"C"&amp;(COLUMN(K134)-#REF!),FALSE)=1,2,IF(INDIRECT("R"&amp;ROW(K134)&amp;"C"&amp;(COLUMN(K134)-#REF!),FALSE)=1,3,""))</f>
        <v>#REF!</v>
      </c>
      <c r="L134" s="148" t="e" cm="1">
        <f t="array" aca="1" ref="L134" ca="1">IF(INDIRECT("R"&amp;ROW(L134)&amp;"C"&amp;(COLUMN(L134)-#REF!),FALSE)=1,2,IF(INDIRECT("R"&amp;ROW(L134)&amp;"C"&amp;(COLUMN(L134)-#REF!),FALSE)=1,3,""))</f>
        <v>#REF!</v>
      </c>
      <c r="M134" s="148" t="e" cm="1">
        <f t="array" aca="1" ref="M134" ca="1">IF(INDIRECT("R"&amp;ROW(M134)&amp;"C"&amp;(COLUMN(M134)-#REF!),FALSE)=1,2,IF(INDIRECT("R"&amp;ROW(M134)&amp;"C"&amp;(COLUMN(M134)-#REF!),FALSE)=1,3,""))</f>
        <v>#REF!</v>
      </c>
      <c r="N134" s="148" t="e" cm="1">
        <f t="array" aca="1" ref="N134" ca="1">IF(INDIRECT("R"&amp;ROW(N134)&amp;"C"&amp;(COLUMN(N134)-#REF!),FALSE)=1,2,IF(INDIRECT("R"&amp;ROW(N134)&amp;"C"&amp;(COLUMN(N134)-#REF!),FALSE)=1,3,""))</f>
        <v>#REF!</v>
      </c>
      <c r="P134" s="150" t="s">
        <v>1989</v>
      </c>
      <c r="Q134" s="142" t="s">
        <v>44</v>
      </c>
      <c r="R134" s="142" t="s">
        <v>513</v>
      </c>
    </row>
    <row r="135" spans="1:18" x14ac:dyDescent="0.25">
      <c r="A135" s="153">
        <v>3475</v>
      </c>
      <c r="B135" s="154" t="s">
        <v>2014</v>
      </c>
      <c r="C135" s="145" t="s">
        <v>2209</v>
      </c>
      <c r="D135" s="145" t="s">
        <v>2210</v>
      </c>
      <c r="E135" s="146" t="s">
        <v>2189</v>
      </c>
      <c r="F135" s="146"/>
      <c r="G135" s="147"/>
      <c r="H135" s="148" t="e" cm="1">
        <f t="array" aca="1" ref="H135" ca="1">IF(INDIRECT("R"&amp;ROW(H135)&amp;"C"&amp;(COLUMN(H135)-#REF!),FALSE)=1,2,IF(INDIRECT("R"&amp;ROW(H135)&amp;"C"&amp;(COLUMN(H135)-#REF!),FALSE)=1,3,""))</f>
        <v>#REF!</v>
      </c>
      <c r="I135" s="148" t="e" cm="1">
        <f t="array" aca="1" ref="I135" ca="1">IF(INDIRECT("R"&amp;ROW(I135)&amp;"C"&amp;(COLUMN(I135)-#REF!),FALSE)=1,2,IF(INDIRECT("R"&amp;ROW(I135)&amp;"C"&amp;(COLUMN(I135)-#REF!),FALSE)=1,3,""))</f>
        <v>#REF!</v>
      </c>
      <c r="J135" s="148" t="e" cm="1">
        <f t="array" aca="1" ref="J135" ca="1">IF(INDIRECT("R"&amp;ROW(J135)&amp;"C"&amp;(COLUMN(J135)-#REF!),FALSE)=1,2,IF(INDIRECT("R"&amp;ROW(J135)&amp;"C"&amp;(COLUMN(J135)-#REF!),FALSE)=1,3,""))</f>
        <v>#REF!</v>
      </c>
      <c r="K135" s="148" t="e" cm="1">
        <f t="array" aca="1" ref="K135" ca="1">IF(INDIRECT("R"&amp;ROW(K135)&amp;"C"&amp;(COLUMN(K135)-#REF!),FALSE)=1,2,IF(INDIRECT("R"&amp;ROW(K135)&amp;"C"&amp;(COLUMN(K135)-#REF!),FALSE)=1,3,""))</f>
        <v>#REF!</v>
      </c>
      <c r="L135" s="148" t="e" cm="1">
        <f t="array" aca="1" ref="L135" ca="1">IF(INDIRECT("R"&amp;ROW(L135)&amp;"C"&amp;(COLUMN(L135)-#REF!),FALSE)=1,2,IF(INDIRECT("R"&amp;ROW(L135)&amp;"C"&amp;(COLUMN(L135)-#REF!),FALSE)=1,3,""))</f>
        <v>#REF!</v>
      </c>
      <c r="M135" s="148" t="e" cm="1">
        <f t="array" aca="1" ref="M135" ca="1">IF(INDIRECT("R"&amp;ROW(M135)&amp;"C"&amp;(COLUMN(M135)-#REF!),FALSE)=1,2,IF(INDIRECT("R"&amp;ROW(M135)&amp;"C"&amp;(COLUMN(M135)-#REF!),FALSE)=1,3,""))</f>
        <v>#REF!</v>
      </c>
      <c r="N135" s="148" t="e" cm="1">
        <f t="array" aca="1" ref="N135" ca="1">IF(INDIRECT("R"&amp;ROW(N135)&amp;"C"&amp;(COLUMN(N135)-#REF!),FALSE)=1,2,IF(INDIRECT("R"&amp;ROW(N135)&amp;"C"&amp;(COLUMN(N135)-#REF!),FALSE)=1,3,""))</f>
        <v>#REF!</v>
      </c>
      <c r="P135" s="150" t="s">
        <v>1989</v>
      </c>
      <c r="Q135" s="142" t="s">
        <v>44</v>
      </c>
      <c r="R135" s="142" t="s">
        <v>513</v>
      </c>
    </row>
    <row r="136" spans="1:18" x14ac:dyDescent="0.25">
      <c r="A136" s="143">
        <v>3855</v>
      </c>
      <c r="B136" s="144" t="s">
        <v>2014</v>
      </c>
      <c r="C136" s="144" t="s">
        <v>2211</v>
      </c>
      <c r="D136" s="144" t="s">
        <v>2212</v>
      </c>
      <c r="E136" s="146" t="s">
        <v>2189</v>
      </c>
      <c r="F136" s="146">
        <v>7</v>
      </c>
      <c r="G136" s="147" t="s">
        <v>1988</v>
      </c>
      <c r="H136" s="148" t="e" cm="1">
        <f t="array" aca="1" ref="H136" ca="1">IF(INDIRECT("R"&amp;ROW(H136)&amp;"C"&amp;(COLUMN(H136)-#REF!),FALSE)=1,2,IF(INDIRECT("R"&amp;ROW(H136)&amp;"C"&amp;(COLUMN(H136)-#REF!),FALSE)=1,3,""))</f>
        <v>#REF!</v>
      </c>
      <c r="I136" s="148" t="e" cm="1">
        <f t="array" aca="1" ref="I136" ca="1">IF(INDIRECT("R"&amp;ROW(I136)&amp;"C"&amp;(COLUMN(I136)-#REF!),FALSE)=1,2,IF(INDIRECT("R"&amp;ROW(I136)&amp;"C"&amp;(COLUMN(I136)-#REF!),FALSE)=1,3,""))</f>
        <v>#REF!</v>
      </c>
      <c r="J136" s="148" t="e" cm="1">
        <f t="array" aca="1" ref="J136" ca="1">IF(INDIRECT("R"&amp;ROW(J136)&amp;"C"&amp;(COLUMN(J136)-#REF!),FALSE)=1,2,IF(INDIRECT("R"&amp;ROW(J136)&amp;"C"&amp;(COLUMN(J136)-#REF!),FALSE)=1,3,""))</f>
        <v>#REF!</v>
      </c>
      <c r="K136" s="148" t="e" cm="1">
        <f t="array" aca="1" ref="K136" ca="1">IF(INDIRECT("R"&amp;ROW(K136)&amp;"C"&amp;(COLUMN(K136)-#REF!),FALSE)=1,2,IF(INDIRECT("R"&amp;ROW(K136)&amp;"C"&amp;(COLUMN(K136)-#REF!),FALSE)=1,3,""))</f>
        <v>#REF!</v>
      </c>
      <c r="L136" s="148" t="e" cm="1">
        <f t="array" aca="1" ref="L136" ca="1">IF(INDIRECT("R"&amp;ROW(L136)&amp;"C"&amp;(COLUMN(L136)-#REF!),FALSE)=1,2,IF(INDIRECT("R"&amp;ROW(L136)&amp;"C"&amp;(COLUMN(L136)-#REF!),FALSE)=1,3,""))</f>
        <v>#REF!</v>
      </c>
      <c r="M136" s="148" t="e" cm="1">
        <f t="array" aca="1" ref="M136" ca="1">IF(INDIRECT("R"&amp;ROW(M136)&amp;"C"&amp;(COLUMN(M136)-#REF!),FALSE)=1,2,IF(INDIRECT("R"&amp;ROW(M136)&amp;"C"&amp;(COLUMN(M136)-#REF!),FALSE)=1,3,""))</f>
        <v>#REF!</v>
      </c>
      <c r="N136" s="148" t="e" cm="1">
        <f t="array" aca="1" ref="N136" ca="1">IF(INDIRECT("R"&amp;ROW(N136)&amp;"C"&amp;(COLUMN(N136)-#REF!),FALSE)=1,2,IF(INDIRECT("R"&amp;ROW(N136)&amp;"C"&amp;(COLUMN(N136)-#REF!),FALSE)=1,3,""))</f>
        <v>#REF!</v>
      </c>
      <c r="P136" s="150" t="s">
        <v>1989</v>
      </c>
      <c r="Q136" s="142" t="s">
        <v>44</v>
      </c>
      <c r="R136" s="142" t="s">
        <v>513</v>
      </c>
    </row>
    <row r="137" spans="1:18" x14ac:dyDescent="0.25">
      <c r="A137" s="153">
        <v>3857</v>
      </c>
      <c r="B137" s="154" t="s">
        <v>2014</v>
      </c>
      <c r="C137" s="145" t="s">
        <v>2213</v>
      </c>
      <c r="D137" s="145" t="s">
        <v>2214</v>
      </c>
      <c r="E137" s="146" t="s">
        <v>2189</v>
      </c>
      <c r="F137" s="146">
        <v>7</v>
      </c>
      <c r="G137" s="147" t="s">
        <v>2121</v>
      </c>
      <c r="H137" s="148" t="e" cm="1">
        <f t="array" aca="1" ref="H137" ca="1">IF(INDIRECT("R"&amp;ROW(H137)&amp;"C"&amp;(COLUMN(H137)-#REF!),FALSE)=1,2,IF(INDIRECT("R"&amp;ROW(H137)&amp;"C"&amp;(COLUMN(H137)-#REF!),FALSE)=1,3,""))</f>
        <v>#REF!</v>
      </c>
      <c r="I137" s="148" t="e" cm="1">
        <f t="array" aca="1" ref="I137" ca="1">IF(INDIRECT("R"&amp;ROW(I137)&amp;"C"&amp;(COLUMN(I137)-#REF!),FALSE)=1,2,IF(INDIRECT("R"&amp;ROW(I137)&amp;"C"&amp;(COLUMN(I137)-#REF!),FALSE)=1,3,""))</f>
        <v>#REF!</v>
      </c>
      <c r="J137" s="148" t="e" cm="1">
        <f t="array" aca="1" ref="J137" ca="1">IF(INDIRECT("R"&amp;ROW(J137)&amp;"C"&amp;(COLUMN(J137)-#REF!),FALSE)=1,2,IF(INDIRECT("R"&amp;ROW(J137)&amp;"C"&amp;(COLUMN(J137)-#REF!),FALSE)=1,3,""))</f>
        <v>#REF!</v>
      </c>
      <c r="K137" s="148" t="e" cm="1">
        <f t="array" aca="1" ref="K137" ca="1">IF(INDIRECT("R"&amp;ROW(K137)&amp;"C"&amp;(COLUMN(K137)-#REF!),FALSE)=1,2,IF(INDIRECT("R"&amp;ROW(K137)&amp;"C"&amp;(COLUMN(K137)-#REF!),FALSE)=1,3,""))</f>
        <v>#REF!</v>
      </c>
      <c r="L137" s="148" t="e" cm="1">
        <f t="array" aca="1" ref="L137" ca="1">IF(INDIRECT("R"&amp;ROW(L137)&amp;"C"&amp;(COLUMN(L137)-#REF!),FALSE)=1,2,IF(INDIRECT("R"&amp;ROW(L137)&amp;"C"&amp;(COLUMN(L137)-#REF!),FALSE)=1,3,""))</f>
        <v>#REF!</v>
      </c>
      <c r="M137" s="148" t="e" cm="1">
        <f t="array" aca="1" ref="M137" ca="1">IF(INDIRECT("R"&amp;ROW(M137)&amp;"C"&amp;(COLUMN(M137)-#REF!),FALSE)=1,2,IF(INDIRECT("R"&amp;ROW(M137)&amp;"C"&amp;(COLUMN(M137)-#REF!),FALSE)=1,3,""))</f>
        <v>#REF!</v>
      </c>
      <c r="N137" s="148" t="e" cm="1">
        <f t="array" aca="1" ref="N137" ca="1">IF(INDIRECT("R"&amp;ROW(N137)&amp;"C"&amp;(COLUMN(N137)-#REF!),FALSE)=1,2,IF(INDIRECT("R"&amp;ROW(N137)&amp;"C"&amp;(COLUMN(N137)-#REF!),FALSE)=1,3,""))</f>
        <v>#REF!</v>
      </c>
      <c r="P137" s="150" t="s">
        <v>1989</v>
      </c>
      <c r="Q137" s="142" t="s">
        <v>44</v>
      </c>
      <c r="R137" s="142" t="s">
        <v>513</v>
      </c>
    </row>
    <row r="138" spans="1:18" ht="16.05" customHeight="1" x14ac:dyDescent="0.25">
      <c r="A138" s="153">
        <v>3862</v>
      </c>
      <c r="B138" s="154" t="s">
        <v>2055</v>
      </c>
      <c r="C138" s="145" t="s">
        <v>2215</v>
      </c>
      <c r="D138" s="145" t="s">
        <v>2216</v>
      </c>
      <c r="E138" s="146" t="s">
        <v>2189</v>
      </c>
      <c r="F138" s="146">
        <v>7</v>
      </c>
      <c r="G138" s="147" t="s">
        <v>1988</v>
      </c>
      <c r="H138" s="148" t="e" cm="1">
        <f t="array" aca="1" ref="H138" ca="1">IF(INDIRECT("R"&amp;ROW(H138)&amp;"C"&amp;(COLUMN(H138)-#REF!),FALSE)=1,2,IF(INDIRECT("R"&amp;ROW(H138)&amp;"C"&amp;(COLUMN(H138)-#REF!),FALSE)=1,3,""))</f>
        <v>#REF!</v>
      </c>
      <c r="I138" s="148" t="e" cm="1">
        <f t="array" aca="1" ref="I138" ca="1">IF(INDIRECT("R"&amp;ROW(I138)&amp;"C"&amp;(COLUMN(I138)-#REF!),FALSE)=1,2,IF(INDIRECT("R"&amp;ROW(I138)&amp;"C"&amp;(COLUMN(I138)-#REF!),FALSE)=1,3,""))</f>
        <v>#REF!</v>
      </c>
      <c r="J138" s="148" t="e" cm="1">
        <f t="array" aca="1" ref="J138" ca="1">IF(INDIRECT("R"&amp;ROW(J138)&amp;"C"&amp;(COLUMN(J138)-#REF!),FALSE)=1,2,IF(INDIRECT("R"&amp;ROW(J138)&amp;"C"&amp;(COLUMN(J138)-#REF!),FALSE)=1,3,""))</f>
        <v>#REF!</v>
      </c>
      <c r="K138" s="148" t="e" cm="1">
        <f t="array" aca="1" ref="K138" ca="1">IF(INDIRECT("R"&amp;ROW(K138)&amp;"C"&amp;(COLUMN(K138)-#REF!),FALSE)=1,2,IF(INDIRECT("R"&amp;ROW(K138)&amp;"C"&amp;(COLUMN(K138)-#REF!),FALSE)=1,3,""))</f>
        <v>#REF!</v>
      </c>
      <c r="L138" s="148" t="e" cm="1">
        <f t="array" aca="1" ref="L138" ca="1">IF(INDIRECT("R"&amp;ROW(L138)&amp;"C"&amp;(COLUMN(L138)-#REF!),FALSE)=1,2,IF(INDIRECT("R"&amp;ROW(L138)&amp;"C"&amp;(COLUMN(L138)-#REF!),FALSE)=1,3,""))</f>
        <v>#REF!</v>
      </c>
      <c r="M138" s="148" t="e" cm="1">
        <f t="array" aca="1" ref="M138" ca="1">IF(INDIRECT("R"&amp;ROW(M138)&amp;"C"&amp;(COLUMN(M138)-#REF!),FALSE)=1,2,IF(INDIRECT("R"&amp;ROW(M138)&amp;"C"&amp;(COLUMN(M138)-#REF!),FALSE)=1,3,""))</f>
        <v>#REF!</v>
      </c>
      <c r="N138" s="148" t="e" cm="1">
        <f t="array" aca="1" ref="N138" ca="1">IF(INDIRECT("R"&amp;ROW(N138)&amp;"C"&amp;(COLUMN(N138)-#REF!),FALSE)=1,2,IF(INDIRECT("R"&amp;ROW(N138)&amp;"C"&amp;(COLUMN(N138)-#REF!),FALSE)=1,3,""))</f>
        <v>#REF!</v>
      </c>
      <c r="P138" s="150" t="s">
        <v>1989</v>
      </c>
      <c r="Q138" s="142" t="s">
        <v>44</v>
      </c>
      <c r="R138" s="142" t="s">
        <v>513</v>
      </c>
    </row>
    <row r="139" spans="1:18" x14ac:dyDescent="0.25">
      <c r="A139" s="143">
        <v>83</v>
      </c>
      <c r="B139" s="144" t="s">
        <v>2008</v>
      </c>
      <c r="C139" s="144" t="s">
        <v>2217</v>
      </c>
      <c r="D139" s="155" t="s">
        <v>2218</v>
      </c>
      <c r="E139" s="146" t="s">
        <v>2010</v>
      </c>
      <c r="F139" s="146">
        <v>7</v>
      </c>
      <c r="G139" s="147" t="s">
        <v>2219</v>
      </c>
      <c r="H139" s="148" t="e" cm="1">
        <f t="array" aca="1" ref="H139" ca="1">IF(INDIRECT("R"&amp;ROW(H139)&amp;"C"&amp;(COLUMN(H139)-#REF!),FALSE)=1,2,IF(INDIRECT("R"&amp;ROW(H139)&amp;"C"&amp;(COLUMN(H139)-#REF!),FALSE)=1,3,""))</f>
        <v>#REF!</v>
      </c>
      <c r="I139" s="148" t="e" cm="1">
        <f t="array" aca="1" ref="I139" ca="1">IF(INDIRECT("R"&amp;ROW(I139)&amp;"C"&amp;(COLUMN(I139)-#REF!),FALSE)=1,2,IF(INDIRECT("R"&amp;ROW(I139)&amp;"C"&amp;(COLUMN(I139)-#REF!),FALSE)=1,3,""))</f>
        <v>#REF!</v>
      </c>
      <c r="J139" s="148" t="e" cm="1">
        <f t="array" aca="1" ref="J139" ca="1">IF(INDIRECT("R"&amp;ROW(J139)&amp;"C"&amp;(COLUMN(J139)-#REF!),FALSE)=1,2,IF(INDIRECT("R"&amp;ROW(J139)&amp;"C"&amp;(COLUMN(J139)-#REF!),FALSE)=1,3,""))</f>
        <v>#REF!</v>
      </c>
      <c r="K139" s="148" t="e" cm="1">
        <f t="array" aca="1" ref="K139" ca="1">IF(INDIRECT("R"&amp;ROW(K139)&amp;"C"&amp;(COLUMN(K139)-#REF!),FALSE)=1,2,IF(INDIRECT("R"&amp;ROW(K139)&amp;"C"&amp;(COLUMN(K139)-#REF!),FALSE)=1,3,""))</f>
        <v>#REF!</v>
      </c>
      <c r="L139" s="148" t="e" cm="1">
        <f t="array" aca="1" ref="L139" ca="1">IF(INDIRECT("R"&amp;ROW(L139)&amp;"C"&amp;(COLUMN(L139)-#REF!),FALSE)=1,2,IF(INDIRECT("R"&amp;ROW(L139)&amp;"C"&amp;(COLUMN(L139)-#REF!),FALSE)=1,3,""))</f>
        <v>#REF!</v>
      </c>
      <c r="M139" s="148" t="e" cm="1">
        <f t="array" aca="1" ref="M139" ca="1">IF(INDIRECT("R"&amp;ROW(M139)&amp;"C"&amp;(COLUMN(M139)-#REF!),FALSE)=1,2,IF(INDIRECT("R"&amp;ROW(M139)&amp;"C"&amp;(COLUMN(M139)-#REF!),FALSE)=1,3,""))</f>
        <v>#REF!</v>
      </c>
      <c r="N139" s="148" t="e" cm="1">
        <f t="array" aca="1" ref="N139" ca="1">IF(INDIRECT("R"&amp;ROW(N139)&amp;"C"&amp;(COLUMN(N139)-#REF!),FALSE)=1,2,IF(INDIRECT("R"&amp;ROW(N139)&amp;"C"&amp;(COLUMN(N139)-#REF!),FALSE)=1,3,""))</f>
        <v>#REF!</v>
      </c>
      <c r="P139" s="150" t="s">
        <v>1989</v>
      </c>
      <c r="Q139" s="142" t="s">
        <v>44</v>
      </c>
      <c r="R139" s="142" t="s">
        <v>513</v>
      </c>
    </row>
    <row r="140" spans="1:18" ht="16.05" customHeight="1" x14ac:dyDescent="0.25">
      <c r="A140" s="143">
        <v>1436</v>
      </c>
      <c r="B140" s="144" t="s">
        <v>2008</v>
      </c>
      <c r="C140" s="144" t="s">
        <v>2220</v>
      </c>
      <c r="D140" s="144" t="s">
        <v>2221</v>
      </c>
      <c r="E140" s="146" t="s">
        <v>2010</v>
      </c>
      <c r="F140" s="146">
        <v>10</v>
      </c>
      <c r="G140" s="147" t="s">
        <v>2007</v>
      </c>
      <c r="H140" s="148" t="e" cm="1">
        <f t="array" aca="1" ref="H140" ca="1">IF(INDIRECT("R"&amp;ROW(H140)&amp;"C"&amp;(COLUMN(H140)-#REF!),FALSE)=1,2,IF(INDIRECT("R"&amp;ROW(H140)&amp;"C"&amp;(COLUMN(H140)-#REF!),FALSE)=1,3,""))</f>
        <v>#REF!</v>
      </c>
      <c r="I140" s="148" t="e" cm="1">
        <f t="array" aca="1" ref="I140" ca="1">IF(INDIRECT("R"&amp;ROW(I140)&amp;"C"&amp;(COLUMN(I140)-#REF!),FALSE)=1,2,IF(INDIRECT("R"&amp;ROW(I140)&amp;"C"&amp;(COLUMN(I140)-#REF!),FALSE)=1,3,""))</f>
        <v>#REF!</v>
      </c>
      <c r="J140" s="148" t="e" cm="1">
        <f t="array" aca="1" ref="J140" ca="1">IF(INDIRECT("R"&amp;ROW(J140)&amp;"C"&amp;(COLUMN(J140)-#REF!),FALSE)=1,2,IF(INDIRECT("R"&amp;ROW(J140)&amp;"C"&amp;(COLUMN(J140)-#REF!),FALSE)=1,3,""))</f>
        <v>#REF!</v>
      </c>
      <c r="K140" s="148" t="e" cm="1">
        <f t="array" aca="1" ref="K140" ca="1">IF(INDIRECT("R"&amp;ROW(K140)&amp;"C"&amp;(COLUMN(K140)-#REF!),FALSE)=1,2,IF(INDIRECT("R"&amp;ROW(K140)&amp;"C"&amp;(COLUMN(K140)-#REF!),FALSE)=1,3,""))</f>
        <v>#REF!</v>
      </c>
      <c r="L140" s="148" t="e" cm="1">
        <f t="array" aca="1" ref="L140" ca="1">IF(INDIRECT("R"&amp;ROW(L140)&amp;"C"&amp;(COLUMN(L140)-#REF!),FALSE)=1,2,IF(INDIRECT("R"&amp;ROW(L140)&amp;"C"&amp;(COLUMN(L140)-#REF!),FALSE)=1,3,""))</f>
        <v>#REF!</v>
      </c>
      <c r="M140" s="148" t="e" cm="1">
        <f t="array" aca="1" ref="M140" ca="1">IF(INDIRECT("R"&amp;ROW(M140)&amp;"C"&amp;(COLUMN(M140)-#REF!),FALSE)=1,2,IF(INDIRECT("R"&amp;ROW(M140)&amp;"C"&amp;(COLUMN(M140)-#REF!),FALSE)=1,3,""))</f>
        <v>#REF!</v>
      </c>
      <c r="N140" s="148" t="e" cm="1">
        <f t="array" aca="1" ref="N140" ca="1">IF(INDIRECT("R"&amp;ROW(N140)&amp;"C"&amp;(COLUMN(N140)-#REF!),FALSE)=1,2,IF(INDIRECT("R"&amp;ROW(N140)&amp;"C"&amp;(COLUMN(N140)-#REF!),FALSE)=1,3,""))</f>
        <v>#REF!</v>
      </c>
      <c r="P140" s="150" t="s">
        <v>1989</v>
      </c>
      <c r="Q140" s="142" t="s">
        <v>44</v>
      </c>
      <c r="R140" s="142" t="s">
        <v>513</v>
      </c>
    </row>
    <row r="141" spans="1:18" ht="16.05" customHeight="1" x14ac:dyDescent="0.25">
      <c r="A141" s="143">
        <v>4</v>
      </c>
      <c r="B141" s="144" t="s">
        <v>2008</v>
      </c>
      <c r="C141" s="144" t="s">
        <v>6622</v>
      </c>
      <c r="D141" s="144" t="s">
        <v>4672</v>
      </c>
      <c r="E141" s="146" t="s">
        <v>1987</v>
      </c>
      <c r="F141" s="146">
        <v>7</v>
      </c>
      <c r="G141" s="147" t="s">
        <v>1988</v>
      </c>
      <c r="H141" s="148" t="e" cm="1">
        <f t="array" aca="1" ref="H141" ca="1">IF(INDIRECT("R"&amp;ROW(H141)&amp;"C"&amp;(COLUMN(H141)-#REF!),FALSE)=1,2,IF(INDIRECT("R"&amp;ROW(H141)&amp;"C"&amp;(COLUMN(H141)-#REF!),FALSE)=1,3,""))</f>
        <v>#REF!</v>
      </c>
      <c r="I141" s="148" t="e" cm="1">
        <f t="array" aca="1" ref="I141" ca="1">IF(INDIRECT("R"&amp;ROW(I141)&amp;"C"&amp;(COLUMN(I141)-#REF!),FALSE)=1,2,IF(INDIRECT("R"&amp;ROW(I141)&amp;"C"&amp;(COLUMN(I141)-#REF!),FALSE)=1,3,""))</f>
        <v>#REF!</v>
      </c>
      <c r="J141" s="148" t="e" cm="1">
        <f t="array" aca="1" ref="J141" ca="1">IF(INDIRECT("R"&amp;ROW(J141)&amp;"C"&amp;(COLUMN(J141)-#REF!),FALSE)=1,2,IF(INDIRECT("R"&amp;ROW(J141)&amp;"C"&amp;(COLUMN(J141)-#REF!),FALSE)=1,3,""))</f>
        <v>#REF!</v>
      </c>
      <c r="K141" s="148" t="e" cm="1">
        <f t="array" aca="1" ref="K141" ca="1">IF(INDIRECT("R"&amp;ROW(K141)&amp;"C"&amp;(COLUMN(K141)-#REF!),FALSE)=1,2,IF(INDIRECT("R"&amp;ROW(K141)&amp;"C"&amp;(COLUMN(K141)-#REF!),FALSE)=1,3,""))</f>
        <v>#REF!</v>
      </c>
      <c r="L141" s="148" t="e" cm="1">
        <f t="array" aca="1" ref="L141" ca="1">IF(INDIRECT("R"&amp;ROW(L141)&amp;"C"&amp;(COLUMN(L141)-#REF!),FALSE)=1,2,IF(INDIRECT("R"&amp;ROW(L141)&amp;"C"&amp;(COLUMN(L141)-#REF!),FALSE)=1,3,""))</f>
        <v>#REF!</v>
      </c>
      <c r="M141" s="148" t="e" cm="1">
        <f t="array" aca="1" ref="M141" ca="1">IF(INDIRECT("R"&amp;ROW(M141)&amp;"C"&amp;(COLUMN(M141)-#REF!),FALSE)=1,2,IF(INDIRECT("R"&amp;ROW(M141)&amp;"C"&amp;(COLUMN(M141)-#REF!),FALSE)=1,3,""))</f>
        <v>#REF!</v>
      </c>
      <c r="N141" s="148" t="e" cm="1">
        <f t="array" aca="1" ref="N141" ca="1">IF(INDIRECT("R"&amp;ROW(N141)&amp;"C"&amp;(COLUMN(N141)-#REF!),FALSE)=1,2,IF(INDIRECT("R"&amp;ROW(N141)&amp;"C"&amp;(COLUMN(N141)-#REF!),FALSE)=1,3,""))</f>
        <v>#REF!</v>
      </c>
      <c r="P141" s="150" t="s">
        <v>1989</v>
      </c>
      <c r="Q141" s="142" t="s">
        <v>44</v>
      </c>
      <c r="R141" s="142"/>
    </row>
    <row r="142" spans="1:18" ht="16.05" customHeight="1" x14ac:dyDescent="0.25">
      <c r="A142" s="143">
        <v>4</v>
      </c>
      <c r="B142" s="144" t="s">
        <v>2008</v>
      </c>
      <c r="C142" s="144" t="s">
        <v>6621</v>
      </c>
      <c r="D142" s="144" t="s">
        <v>2223</v>
      </c>
      <c r="E142" s="146" t="s">
        <v>1987</v>
      </c>
      <c r="F142" s="146">
        <v>7</v>
      </c>
      <c r="G142" s="147" t="s">
        <v>1988</v>
      </c>
      <c r="H142" s="148" t="e" cm="1">
        <f t="array" aca="1" ref="H142" ca="1">IF(INDIRECT("R"&amp;ROW(H142)&amp;"C"&amp;(COLUMN(H142)-#REF!),FALSE)=1,2,IF(INDIRECT("R"&amp;ROW(H142)&amp;"C"&amp;(COLUMN(H142)-#REF!),FALSE)=1,3,""))</f>
        <v>#REF!</v>
      </c>
      <c r="I142" s="148" t="e" cm="1">
        <f t="array" aca="1" ref="I142" ca="1">IF(INDIRECT("R"&amp;ROW(I142)&amp;"C"&amp;(COLUMN(I142)-#REF!),FALSE)=1,2,IF(INDIRECT("R"&amp;ROW(I142)&amp;"C"&amp;(COLUMN(I142)-#REF!),FALSE)=1,3,""))</f>
        <v>#REF!</v>
      </c>
      <c r="J142" s="148" t="e" cm="1">
        <f t="array" aca="1" ref="J142" ca="1">IF(INDIRECT("R"&amp;ROW(J142)&amp;"C"&amp;(COLUMN(J142)-#REF!),FALSE)=1,2,IF(INDIRECT("R"&amp;ROW(J142)&amp;"C"&amp;(COLUMN(J142)-#REF!),FALSE)=1,3,""))</f>
        <v>#REF!</v>
      </c>
      <c r="K142" s="148" t="e" cm="1">
        <f t="array" aca="1" ref="K142" ca="1">IF(INDIRECT("R"&amp;ROW(K142)&amp;"C"&amp;(COLUMN(K142)-#REF!),FALSE)=1,2,IF(INDIRECT("R"&amp;ROW(K142)&amp;"C"&amp;(COLUMN(K142)-#REF!),FALSE)=1,3,""))</f>
        <v>#REF!</v>
      </c>
      <c r="L142" s="148" t="e" cm="1">
        <f t="array" aca="1" ref="L142" ca="1">IF(INDIRECT("R"&amp;ROW(L142)&amp;"C"&amp;(COLUMN(L142)-#REF!),FALSE)=1,2,IF(INDIRECT("R"&amp;ROW(L142)&amp;"C"&amp;(COLUMN(L142)-#REF!),FALSE)=1,3,""))</f>
        <v>#REF!</v>
      </c>
      <c r="M142" s="148" t="e" cm="1">
        <f t="array" aca="1" ref="M142" ca="1">IF(INDIRECT("R"&amp;ROW(M142)&amp;"C"&amp;(COLUMN(M142)-#REF!),FALSE)=1,2,IF(INDIRECT("R"&amp;ROW(M142)&amp;"C"&amp;(COLUMN(M142)-#REF!),FALSE)=1,3,""))</f>
        <v>#REF!</v>
      </c>
      <c r="N142" s="148" t="e" cm="1">
        <f t="array" aca="1" ref="N142" ca="1">IF(INDIRECT("R"&amp;ROW(N142)&amp;"C"&amp;(COLUMN(N142)-#REF!),FALSE)=1,2,IF(INDIRECT("R"&amp;ROW(N142)&amp;"C"&amp;(COLUMN(N142)-#REF!),FALSE)=1,3,""))</f>
        <v>#REF!</v>
      </c>
      <c r="P142" s="150" t="s">
        <v>1989</v>
      </c>
      <c r="Q142" s="142"/>
      <c r="R142" s="142" t="s">
        <v>513</v>
      </c>
    </row>
    <row r="143" spans="1:18" x14ac:dyDescent="0.25">
      <c r="A143" s="143">
        <v>216</v>
      </c>
      <c r="B143" s="144" t="s">
        <v>2008</v>
      </c>
      <c r="C143" s="144" t="s">
        <v>2224</v>
      </c>
      <c r="D143" s="144" t="s">
        <v>2225</v>
      </c>
      <c r="E143" s="146" t="s">
        <v>2010</v>
      </c>
      <c r="F143" s="146">
        <v>10</v>
      </c>
      <c r="G143" s="147" t="s">
        <v>2204</v>
      </c>
      <c r="H143" s="148" t="e" cm="1">
        <f t="array" aca="1" ref="H143" ca="1">IF(INDIRECT("R"&amp;ROW(H143)&amp;"C"&amp;(COLUMN(H143)-#REF!),FALSE)=1,2,IF(INDIRECT("R"&amp;ROW(H143)&amp;"C"&amp;(COLUMN(H143)-#REF!),FALSE)=1,3,""))</f>
        <v>#REF!</v>
      </c>
      <c r="I143" s="148" t="e" cm="1">
        <f t="array" aca="1" ref="I143" ca="1">IF(INDIRECT("R"&amp;ROW(I143)&amp;"C"&amp;(COLUMN(I143)-#REF!),FALSE)=1,2,IF(INDIRECT("R"&amp;ROW(I143)&amp;"C"&amp;(COLUMN(I143)-#REF!),FALSE)=1,3,""))</f>
        <v>#REF!</v>
      </c>
      <c r="J143" s="148" t="e" cm="1">
        <f t="array" aca="1" ref="J143" ca="1">IF(INDIRECT("R"&amp;ROW(J143)&amp;"C"&amp;(COLUMN(J143)-#REF!),FALSE)=1,2,IF(INDIRECT("R"&amp;ROW(J143)&amp;"C"&amp;(COLUMN(J143)-#REF!),FALSE)=1,3,""))</f>
        <v>#REF!</v>
      </c>
      <c r="K143" s="148" t="e" cm="1">
        <f t="array" aca="1" ref="K143" ca="1">IF(INDIRECT("R"&amp;ROW(K143)&amp;"C"&amp;(COLUMN(K143)-#REF!),FALSE)=1,2,IF(INDIRECT("R"&amp;ROW(K143)&amp;"C"&amp;(COLUMN(K143)-#REF!),FALSE)=1,3,""))</f>
        <v>#REF!</v>
      </c>
      <c r="L143" s="148" t="e" cm="1">
        <f t="array" aca="1" ref="L143" ca="1">IF(INDIRECT("R"&amp;ROW(L143)&amp;"C"&amp;(COLUMN(L143)-#REF!),FALSE)=1,2,IF(INDIRECT("R"&amp;ROW(L143)&amp;"C"&amp;(COLUMN(L143)-#REF!),FALSE)=1,3,""))</f>
        <v>#REF!</v>
      </c>
      <c r="M143" s="148" t="e" cm="1">
        <f t="array" aca="1" ref="M143" ca="1">IF(INDIRECT("R"&amp;ROW(M143)&amp;"C"&amp;(COLUMN(M143)-#REF!),FALSE)=1,2,IF(INDIRECT("R"&amp;ROW(M143)&amp;"C"&amp;(COLUMN(M143)-#REF!),FALSE)=1,3,""))</f>
        <v>#REF!</v>
      </c>
      <c r="N143" s="148" t="e" cm="1">
        <f t="array" aca="1" ref="N143" ca="1">IF(INDIRECT("R"&amp;ROW(N143)&amp;"C"&amp;(COLUMN(N143)-#REF!),FALSE)=1,2,IF(INDIRECT("R"&amp;ROW(N143)&amp;"C"&amp;(COLUMN(N143)-#REF!),FALSE)=1,3,""))</f>
        <v>#REF!</v>
      </c>
      <c r="P143" s="150" t="s">
        <v>1989</v>
      </c>
      <c r="Q143" s="142"/>
      <c r="R143" s="142" t="s">
        <v>513</v>
      </c>
    </row>
    <row r="144" spans="1:18" ht="16.05" customHeight="1" x14ac:dyDescent="0.25">
      <c r="A144" s="143">
        <v>299</v>
      </c>
      <c r="B144" s="144" t="s">
        <v>2008</v>
      </c>
      <c r="C144" s="144" t="s">
        <v>2226</v>
      </c>
      <c r="D144" s="144" t="s">
        <v>2227</v>
      </c>
      <c r="E144" s="146" t="s">
        <v>2010</v>
      </c>
      <c r="F144" s="146">
        <v>10</v>
      </c>
      <c r="G144" s="147" t="s">
        <v>2013</v>
      </c>
      <c r="H144" s="148" t="e" cm="1">
        <f t="array" aca="1" ref="H144" ca="1">IF(INDIRECT("R"&amp;ROW(H144)&amp;"C"&amp;(COLUMN(H144)-#REF!),FALSE)=1,2,IF(INDIRECT("R"&amp;ROW(H144)&amp;"C"&amp;(COLUMN(H144)-#REF!),FALSE)=1,3,""))</f>
        <v>#REF!</v>
      </c>
      <c r="I144" s="148" t="e" cm="1">
        <f t="array" aca="1" ref="I144" ca="1">IF(INDIRECT("R"&amp;ROW(I144)&amp;"C"&amp;(COLUMN(I144)-#REF!),FALSE)=1,2,IF(INDIRECT("R"&amp;ROW(I144)&amp;"C"&amp;(COLUMN(I144)-#REF!),FALSE)=1,3,""))</f>
        <v>#REF!</v>
      </c>
      <c r="J144" s="148" t="e" cm="1">
        <f t="array" aca="1" ref="J144" ca="1">IF(INDIRECT("R"&amp;ROW(J144)&amp;"C"&amp;(COLUMN(J144)-#REF!),FALSE)=1,2,IF(INDIRECT("R"&amp;ROW(J144)&amp;"C"&amp;(COLUMN(J144)-#REF!),FALSE)=1,3,""))</f>
        <v>#REF!</v>
      </c>
      <c r="K144" s="148" t="e" cm="1">
        <f t="array" aca="1" ref="K144" ca="1">IF(INDIRECT("R"&amp;ROW(K144)&amp;"C"&amp;(COLUMN(K144)-#REF!),FALSE)=1,2,IF(INDIRECT("R"&amp;ROW(K144)&amp;"C"&amp;(COLUMN(K144)-#REF!),FALSE)=1,3,""))</f>
        <v>#REF!</v>
      </c>
      <c r="L144" s="148" t="e" cm="1">
        <f t="array" aca="1" ref="L144" ca="1">IF(INDIRECT("R"&amp;ROW(L144)&amp;"C"&amp;(COLUMN(L144)-#REF!),FALSE)=1,2,IF(INDIRECT("R"&amp;ROW(L144)&amp;"C"&amp;(COLUMN(L144)-#REF!),FALSE)=1,3,""))</f>
        <v>#REF!</v>
      </c>
      <c r="M144" s="148" t="e" cm="1">
        <f t="array" aca="1" ref="M144" ca="1">IF(INDIRECT("R"&amp;ROW(M144)&amp;"C"&amp;(COLUMN(M144)-#REF!),FALSE)=1,2,IF(INDIRECT("R"&amp;ROW(M144)&amp;"C"&amp;(COLUMN(M144)-#REF!),FALSE)=1,3,""))</f>
        <v>#REF!</v>
      </c>
      <c r="N144" s="148" t="e" cm="1">
        <f t="array" aca="1" ref="N144" ca="1">IF(INDIRECT("R"&amp;ROW(N144)&amp;"C"&amp;(COLUMN(N144)-#REF!),FALSE)=1,2,IF(INDIRECT("R"&amp;ROW(N144)&amp;"C"&amp;(COLUMN(N144)-#REF!),FALSE)=1,3,""))</f>
        <v>#REF!</v>
      </c>
      <c r="P144" s="150" t="s">
        <v>1989</v>
      </c>
      <c r="Q144" s="142"/>
      <c r="R144" s="142" t="s">
        <v>513</v>
      </c>
    </row>
    <row r="145" spans="1:18" ht="16.05" customHeight="1" x14ac:dyDescent="0.25">
      <c r="A145" s="143">
        <v>317</v>
      </c>
      <c r="B145" s="144" t="s">
        <v>2014</v>
      </c>
      <c r="C145" s="144" t="s">
        <v>1167</v>
      </c>
      <c r="D145" s="144" t="s">
        <v>2228</v>
      </c>
      <c r="E145" s="146" t="s">
        <v>2010</v>
      </c>
      <c r="F145" s="146">
        <v>9</v>
      </c>
      <c r="G145" s="147" t="s">
        <v>2172</v>
      </c>
      <c r="H145" s="148" t="e" cm="1">
        <f t="array" aca="1" ref="H145" ca="1">IF(INDIRECT("R"&amp;ROW(H145)&amp;"C"&amp;(COLUMN(H145)-#REF!),FALSE)=1,2,IF(INDIRECT("R"&amp;ROW(H145)&amp;"C"&amp;(COLUMN(H145)-#REF!),FALSE)=1,3,""))</f>
        <v>#REF!</v>
      </c>
      <c r="I145" s="148" t="e" cm="1">
        <f t="array" aca="1" ref="I145" ca="1">IF(INDIRECT("R"&amp;ROW(I145)&amp;"C"&amp;(COLUMN(I145)-#REF!),FALSE)=1,2,IF(INDIRECT("R"&amp;ROW(I145)&amp;"C"&amp;(COLUMN(I145)-#REF!),FALSE)=1,3,""))</f>
        <v>#REF!</v>
      </c>
      <c r="J145" s="148" t="e" cm="1">
        <f t="array" aca="1" ref="J145" ca="1">IF(INDIRECT("R"&amp;ROW(J145)&amp;"C"&amp;(COLUMN(J145)-#REF!),FALSE)=1,2,IF(INDIRECT("R"&amp;ROW(J145)&amp;"C"&amp;(COLUMN(J145)-#REF!),FALSE)=1,3,""))</f>
        <v>#REF!</v>
      </c>
      <c r="K145" s="148" t="e" cm="1">
        <f t="array" aca="1" ref="K145" ca="1">IF(INDIRECT("R"&amp;ROW(K145)&amp;"C"&amp;(COLUMN(K145)-#REF!),FALSE)=1,2,IF(INDIRECT("R"&amp;ROW(K145)&amp;"C"&amp;(COLUMN(K145)-#REF!),FALSE)=1,3,""))</f>
        <v>#REF!</v>
      </c>
      <c r="L145" s="148" t="e" cm="1">
        <f t="array" aca="1" ref="L145" ca="1">IF(INDIRECT("R"&amp;ROW(L145)&amp;"C"&amp;(COLUMN(L145)-#REF!),FALSE)=1,2,IF(INDIRECT("R"&amp;ROW(L145)&amp;"C"&amp;(COLUMN(L145)-#REF!),FALSE)=1,3,""))</f>
        <v>#REF!</v>
      </c>
      <c r="M145" s="148" t="e" cm="1">
        <f t="array" aca="1" ref="M145" ca="1">IF(INDIRECT("R"&amp;ROW(M145)&amp;"C"&amp;(COLUMN(M145)-#REF!),FALSE)=1,2,IF(INDIRECT("R"&amp;ROW(M145)&amp;"C"&amp;(COLUMN(M145)-#REF!),FALSE)=1,3,""))</f>
        <v>#REF!</v>
      </c>
      <c r="N145" s="148" t="e" cm="1">
        <f t="array" aca="1" ref="N145" ca="1">IF(INDIRECT("R"&amp;ROW(N145)&amp;"C"&amp;(COLUMN(N145)-#REF!),FALSE)=1,2,IF(INDIRECT("R"&amp;ROW(N145)&amp;"C"&amp;(COLUMN(N145)-#REF!),FALSE)=1,3,""))</f>
        <v>#REF!</v>
      </c>
      <c r="P145" s="150" t="s">
        <v>1989</v>
      </c>
      <c r="Q145" s="142"/>
      <c r="R145" s="142" t="s">
        <v>513</v>
      </c>
    </row>
    <row r="146" spans="1:18" ht="16.05" customHeight="1" x14ac:dyDescent="0.25">
      <c r="A146" s="143">
        <v>365</v>
      </c>
      <c r="B146" s="144" t="s">
        <v>2008</v>
      </c>
      <c r="C146" s="144" t="s">
        <v>2229</v>
      </c>
      <c r="D146" s="144" t="s">
        <v>2230</v>
      </c>
      <c r="E146" s="146" t="s">
        <v>2010</v>
      </c>
      <c r="F146" s="146">
        <v>10</v>
      </c>
      <c r="G146" s="147" t="s">
        <v>2007</v>
      </c>
      <c r="H146" s="148" t="e" cm="1">
        <f t="array" aca="1" ref="H146" ca="1">IF(INDIRECT("R"&amp;ROW(H146)&amp;"C"&amp;(COLUMN(H146)-#REF!),FALSE)=1,2,IF(INDIRECT("R"&amp;ROW(H146)&amp;"C"&amp;(COLUMN(H146)-#REF!),FALSE)=1,3,""))</f>
        <v>#REF!</v>
      </c>
      <c r="I146" s="148" t="e" cm="1">
        <f t="array" aca="1" ref="I146" ca="1">IF(INDIRECT("R"&amp;ROW(I146)&amp;"C"&amp;(COLUMN(I146)-#REF!),FALSE)=1,2,IF(INDIRECT("R"&amp;ROW(I146)&amp;"C"&amp;(COLUMN(I146)-#REF!),FALSE)=1,3,""))</f>
        <v>#REF!</v>
      </c>
      <c r="J146" s="148" t="e" cm="1">
        <f t="array" aca="1" ref="J146" ca="1">IF(INDIRECT("R"&amp;ROW(J146)&amp;"C"&amp;(COLUMN(J146)-#REF!),FALSE)=1,2,IF(INDIRECT("R"&amp;ROW(J146)&amp;"C"&amp;(COLUMN(J146)-#REF!),FALSE)=1,3,""))</f>
        <v>#REF!</v>
      </c>
      <c r="K146" s="148" t="e" cm="1">
        <f t="array" aca="1" ref="K146" ca="1">IF(INDIRECT("R"&amp;ROW(K146)&amp;"C"&amp;(COLUMN(K146)-#REF!),FALSE)=1,2,IF(INDIRECT("R"&amp;ROW(K146)&amp;"C"&amp;(COLUMN(K146)-#REF!),FALSE)=1,3,""))</f>
        <v>#REF!</v>
      </c>
      <c r="L146" s="148" t="e" cm="1">
        <f t="array" aca="1" ref="L146" ca="1">IF(INDIRECT("R"&amp;ROW(L146)&amp;"C"&amp;(COLUMN(L146)-#REF!),FALSE)=1,2,IF(INDIRECT("R"&amp;ROW(L146)&amp;"C"&amp;(COLUMN(L146)-#REF!),FALSE)=1,3,""))</f>
        <v>#REF!</v>
      </c>
      <c r="M146" s="148" t="e" cm="1">
        <f t="array" aca="1" ref="M146" ca="1">IF(INDIRECT("R"&amp;ROW(M146)&amp;"C"&amp;(COLUMN(M146)-#REF!),FALSE)=1,2,IF(INDIRECT("R"&amp;ROW(M146)&amp;"C"&amp;(COLUMN(M146)-#REF!),FALSE)=1,3,""))</f>
        <v>#REF!</v>
      </c>
      <c r="N146" s="148" t="e" cm="1">
        <f t="array" aca="1" ref="N146" ca="1">IF(INDIRECT("R"&amp;ROW(N146)&amp;"C"&amp;(COLUMN(N146)-#REF!),FALSE)=1,2,IF(INDIRECT("R"&amp;ROW(N146)&amp;"C"&amp;(COLUMN(N146)-#REF!),FALSE)=1,3,""))</f>
        <v>#REF!</v>
      </c>
      <c r="P146" s="150" t="s">
        <v>1989</v>
      </c>
      <c r="Q146" s="142"/>
      <c r="R146" s="142" t="s">
        <v>513</v>
      </c>
    </row>
    <row r="147" spans="1:18" ht="16.05" customHeight="1" x14ac:dyDescent="0.25">
      <c r="A147" s="143">
        <v>558</v>
      </c>
      <c r="B147" s="144" t="s">
        <v>2071</v>
      </c>
      <c r="C147" s="144" t="s">
        <v>1206</v>
      </c>
      <c r="D147" s="144" t="s">
        <v>2231</v>
      </c>
      <c r="E147" s="146" t="s">
        <v>2010</v>
      </c>
      <c r="F147" s="146">
        <v>9</v>
      </c>
      <c r="G147" s="147" t="s">
        <v>2077</v>
      </c>
      <c r="H147" s="148" t="e" cm="1">
        <f t="array" aca="1" ref="H147" ca="1">IF(INDIRECT("R"&amp;ROW(H147)&amp;"C"&amp;(COLUMN(H147)-#REF!),FALSE)=1,2,IF(INDIRECT("R"&amp;ROW(H147)&amp;"C"&amp;(COLUMN(H147)-#REF!),FALSE)=1,3,""))</f>
        <v>#REF!</v>
      </c>
      <c r="I147" s="148" t="e" cm="1">
        <f t="array" aca="1" ref="I147" ca="1">IF(INDIRECT("R"&amp;ROW(I147)&amp;"C"&amp;(COLUMN(I147)-#REF!),FALSE)=1,2,IF(INDIRECT("R"&amp;ROW(I147)&amp;"C"&amp;(COLUMN(I147)-#REF!),FALSE)=1,3,""))</f>
        <v>#REF!</v>
      </c>
      <c r="J147" s="148" t="e" cm="1">
        <f t="array" aca="1" ref="J147" ca="1">IF(INDIRECT("R"&amp;ROW(J147)&amp;"C"&amp;(COLUMN(J147)-#REF!),FALSE)=1,2,IF(INDIRECT("R"&amp;ROW(J147)&amp;"C"&amp;(COLUMN(J147)-#REF!),FALSE)=1,3,""))</f>
        <v>#REF!</v>
      </c>
      <c r="K147" s="148" t="e" cm="1">
        <f t="array" aca="1" ref="K147" ca="1">IF(INDIRECT("R"&amp;ROW(K147)&amp;"C"&amp;(COLUMN(K147)-#REF!),FALSE)=1,2,IF(INDIRECT("R"&amp;ROW(K147)&amp;"C"&amp;(COLUMN(K147)-#REF!),FALSE)=1,3,""))</f>
        <v>#REF!</v>
      </c>
      <c r="L147" s="148" t="e" cm="1">
        <f t="array" aca="1" ref="L147" ca="1">IF(INDIRECT("R"&amp;ROW(L147)&amp;"C"&amp;(COLUMN(L147)-#REF!),FALSE)=1,2,IF(INDIRECT("R"&amp;ROW(L147)&amp;"C"&amp;(COLUMN(L147)-#REF!),FALSE)=1,3,""))</f>
        <v>#REF!</v>
      </c>
      <c r="M147" s="148" t="e" cm="1">
        <f t="array" aca="1" ref="M147" ca="1">IF(INDIRECT("R"&amp;ROW(M147)&amp;"C"&amp;(COLUMN(M147)-#REF!),FALSE)=1,2,IF(INDIRECT("R"&amp;ROW(M147)&amp;"C"&amp;(COLUMN(M147)-#REF!),FALSE)=1,3,""))</f>
        <v>#REF!</v>
      </c>
      <c r="N147" s="148" t="e" cm="1">
        <f t="array" aca="1" ref="N147" ca="1">IF(INDIRECT("R"&amp;ROW(N147)&amp;"C"&amp;(COLUMN(N147)-#REF!),FALSE)=1,2,IF(INDIRECT("R"&amp;ROW(N147)&amp;"C"&amp;(COLUMN(N147)-#REF!),FALSE)=1,3,""))</f>
        <v>#REF!</v>
      </c>
      <c r="P147" s="150" t="s">
        <v>1989</v>
      </c>
      <c r="Q147" s="142"/>
      <c r="R147" s="142" t="s">
        <v>513</v>
      </c>
    </row>
    <row r="148" spans="1:18" x14ac:dyDescent="0.25">
      <c r="A148" s="143">
        <v>603</v>
      </c>
      <c r="B148" s="144" t="s">
        <v>2008</v>
      </c>
      <c r="C148" s="144" t="s">
        <v>6610</v>
      </c>
      <c r="D148" s="144" t="s">
        <v>6611</v>
      </c>
      <c r="E148" s="146" t="s">
        <v>2010</v>
      </c>
      <c r="F148" s="146">
        <v>10</v>
      </c>
      <c r="G148" s="147" t="s">
        <v>2007</v>
      </c>
      <c r="H148" s="148" t="e" cm="1">
        <f t="array" aca="1" ref="H148" ca="1">IF(INDIRECT("R"&amp;ROW(H148)&amp;"C"&amp;(COLUMN(H148)-#REF!),FALSE)=1,2,IF(INDIRECT("R"&amp;ROW(H148)&amp;"C"&amp;(COLUMN(H148)-#REF!),FALSE)=1,3,""))</f>
        <v>#REF!</v>
      </c>
      <c r="I148" s="148" t="e" cm="1">
        <f t="array" aca="1" ref="I148" ca="1">IF(INDIRECT("R"&amp;ROW(I148)&amp;"C"&amp;(COLUMN(I148)-#REF!),FALSE)=1,2,IF(INDIRECT("R"&amp;ROW(I148)&amp;"C"&amp;(COLUMN(I148)-#REF!),FALSE)=1,3,""))</f>
        <v>#REF!</v>
      </c>
      <c r="J148" s="148" t="e" cm="1">
        <f t="array" aca="1" ref="J148" ca="1">IF(INDIRECT("R"&amp;ROW(J148)&amp;"C"&amp;(COLUMN(J148)-#REF!),FALSE)=1,2,IF(INDIRECT("R"&amp;ROW(J148)&amp;"C"&amp;(COLUMN(J148)-#REF!),FALSE)=1,3,""))</f>
        <v>#REF!</v>
      </c>
      <c r="K148" s="148" t="e" cm="1">
        <f t="array" aca="1" ref="K148" ca="1">IF(INDIRECT("R"&amp;ROW(K148)&amp;"C"&amp;(COLUMN(K148)-#REF!),FALSE)=1,2,IF(INDIRECT("R"&amp;ROW(K148)&amp;"C"&amp;(COLUMN(K148)-#REF!),FALSE)=1,3,""))</f>
        <v>#REF!</v>
      </c>
      <c r="L148" s="148" t="e" cm="1">
        <f t="array" aca="1" ref="L148" ca="1">IF(INDIRECT("R"&amp;ROW(L148)&amp;"C"&amp;(COLUMN(L148)-#REF!),FALSE)=1,2,IF(INDIRECT("R"&amp;ROW(L148)&amp;"C"&amp;(COLUMN(L148)-#REF!),FALSE)=1,3,""))</f>
        <v>#REF!</v>
      </c>
      <c r="M148" s="148" t="e" cm="1">
        <f t="array" aca="1" ref="M148" ca="1">IF(INDIRECT("R"&amp;ROW(M148)&amp;"C"&amp;(COLUMN(M148)-#REF!),FALSE)=1,2,IF(INDIRECT("R"&amp;ROW(M148)&amp;"C"&amp;(COLUMN(M148)-#REF!),FALSE)=1,3,""))</f>
        <v>#REF!</v>
      </c>
      <c r="N148" s="148" t="e" cm="1">
        <f t="array" aca="1" ref="N148" ca="1">IF(INDIRECT("R"&amp;ROW(N148)&amp;"C"&amp;(COLUMN(N148)-#REF!),FALSE)=1,2,IF(INDIRECT("R"&amp;ROW(N148)&amp;"C"&amp;(COLUMN(N148)-#REF!),FALSE)=1,3,""))</f>
        <v>#REF!</v>
      </c>
      <c r="P148" s="150" t="s">
        <v>1989</v>
      </c>
      <c r="Q148" s="142"/>
      <c r="R148" s="142" t="s">
        <v>513</v>
      </c>
    </row>
    <row r="149" spans="1:18" x14ac:dyDescent="0.25">
      <c r="A149" s="143">
        <v>693</v>
      </c>
      <c r="B149" s="144" t="s">
        <v>2008</v>
      </c>
      <c r="C149" s="144" t="s">
        <v>2233</v>
      </c>
      <c r="D149" s="144" t="s">
        <v>2234</v>
      </c>
      <c r="E149" s="146" t="s">
        <v>2010</v>
      </c>
      <c r="F149" s="146">
        <v>11</v>
      </c>
      <c r="G149" s="147" t="s">
        <v>2121</v>
      </c>
      <c r="H149" s="148" t="e" cm="1">
        <f t="array" aca="1" ref="H149" ca="1">IF(INDIRECT("R"&amp;ROW(H149)&amp;"C"&amp;(COLUMN(H149)-#REF!),FALSE)=1,2,IF(INDIRECT("R"&amp;ROW(H149)&amp;"C"&amp;(COLUMN(H149)-#REF!),FALSE)=1,3,""))</f>
        <v>#REF!</v>
      </c>
      <c r="I149" s="148" t="e" cm="1">
        <f t="array" aca="1" ref="I149" ca="1">IF(INDIRECT("R"&amp;ROW(I149)&amp;"C"&amp;(COLUMN(I149)-#REF!),FALSE)=1,2,IF(INDIRECT("R"&amp;ROW(I149)&amp;"C"&amp;(COLUMN(I149)-#REF!),FALSE)=1,3,""))</f>
        <v>#REF!</v>
      </c>
      <c r="J149" s="148" t="e" cm="1">
        <f t="array" aca="1" ref="J149" ca="1">IF(INDIRECT("R"&amp;ROW(J149)&amp;"C"&amp;(COLUMN(J149)-#REF!),FALSE)=1,2,IF(INDIRECT("R"&amp;ROW(J149)&amp;"C"&amp;(COLUMN(J149)-#REF!),FALSE)=1,3,""))</f>
        <v>#REF!</v>
      </c>
      <c r="K149" s="148" t="e" cm="1">
        <f t="array" aca="1" ref="K149" ca="1">IF(INDIRECT("R"&amp;ROW(K149)&amp;"C"&amp;(COLUMN(K149)-#REF!),FALSE)=1,2,IF(INDIRECT("R"&amp;ROW(K149)&amp;"C"&amp;(COLUMN(K149)-#REF!),FALSE)=1,3,""))</f>
        <v>#REF!</v>
      </c>
      <c r="L149" s="148" t="e" cm="1">
        <f t="array" aca="1" ref="L149" ca="1">IF(INDIRECT("R"&amp;ROW(L149)&amp;"C"&amp;(COLUMN(L149)-#REF!),FALSE)=1,2,IF(INDIRECT("R"&amp;ROW(L149)&amp;"C"&amp;(COLUMN(L149)-#REF!),FALSE)=1,3,""))</f>
        <v>#REF!</v>
      </c>
      <c r="M149" s="148" t="e" cm="1">
        <f t="array" aca="1" ref="M149" ca="1">IF(INDIRECT("R"&amp;ROW(M149)&amp;"C"&amp;(COLUMN(M149)-#REF!),FALSE)=1,2,IF(INDIRECT("R"&amp;ROW(M149)&amp;"C"&amp;(COLUMN(M149)-#REF!),FALSE)=1,3,""))</f>
        <v>#REF!</v>
      </c>
      <c r="N149" s="148" t="e" cm="1">
        <f t="array" aca="1" ref="N149" ca="1">IF(INDIRECT("R"&amp;ROW(N149)&amp;"C"&amp;(COLUMN(N149)-#REF!),FALSE)=1,2,IF(INDIRECT("R"&amp;ROW(N149)&amp;"C"&amp;(COLUMN(N149)-#REF!),FALSE)=1,3,""))</f>
        <v>#REF!</v>
      </c>
      <c r="P149" s="150" t="s">
        <v>1989</v>
      </c>
      <c r="Q149" s="142"/>
      <c r="R149" s="142" t="s">
        <v>513</v>
      </c>
    </row>
    <row r="150" spans="1:18" ht="16.05" customHeight="1" x14ac:dyDescent="0.25">
      <c r="A150" s="143">
        <v>714</v>
      </c>
      <c r="B150" s="144" t="s">
        <v>2008</v>
      </c>
      <c r="C150" s="144" t="s">
        <v>2235</v>
      </c>
      <c r="D150" s="144" t="s">
        <v>2236</v>
      </c>
      <c r="E150" s="146" t="s">
        <v>2010</v>
      </c>
      <c r="F150" s="146">
        <v>11</v>
      </c>
      <c r="G150" s="147" t="s">
        <v>2103</v>
      </c>
      <c r="H150" s="148" t="e" cm="1">
        <f t="array" aca="1" ref="H150" ca="1">IF(INDIRECT("R"&amp;ROW(H150)&amp;"C"&amp;(COLUMN(H150)-#REF!),FALSE)=1,2,IF(INDIRECT("R"&amp;ROW(H150)&amp;"C"&amp;(COLUMN(H150)-#REF!),FALSE)=1,3,""))</f>
        <v>#REF!</v>
      </c>
      <c r="I150" s="148" t="e" cm="1">
        <f t="array" aca="1" ref="I150" ca="1">IF(INDIRECT("R"&amp;ROW(I150)&amp;"C"&amp;(COLUMN(I150)-#REF!),FALSE)=1,2,IF(INDIRECT("R"&amp;ROW(I150)&amp;"C"&amp;(COLUMN(I150)-#REF!),FALSE)=1,3,""))</f>
        <v>#REF!</v>
      </c>
      <c r="J150" s="148" t="e" cm="1">
        <f t="array" aca="1" ref="J150" ca="1">IF(INDIRECT("R"&amp;ROW(J150)&amp;"C"&amp;(COLUMN(J150)-#REF!),FALSE)=1,2,IF(INDIRECT("R"&amp;ROW(J150)&amp;"C"&amp;(COLUMN(J150)-#REF!),FALSE)=1,3,""))</f>
        <v>#REF!</v>
      </c>
      <c r="K150" s="148" t="e" cm="1">
        <f t="array" aca="1" ref="K150" ca="1">IF(INDIRECT("R"&amp;ROW(K150)&amp;"C"&amp;(COLUMN(K150)-#REF!),FALSE)=1,2,IF(INDIRECT("R"&amp;ROW(K150)&amp;"C"&amp;(COLUMN(K150)-#REF!),FALSE)=1,3,""))</f>
        <v>#REF!</v>
      </c>
      <c r="L150" s="148" t="e" cm="1">
        <f t="array" aca="1" ref="L150" ca="1">IF(INDIRECT("R"&amp;ROW(L150)&amp;"C"&amp;(COLUMN(L150)-#REF!),FALSE)=1,2,IF(INDIRECT("R"&amp;ROW(L150)&amp;"C"&amp;(COLUMN(L150)-#REF!),FALSE)=1,3,""))</f>
        <v>#REF!</v>
      </c>
      <c r="M150" s="148" t="e" cm="1">
        <f t="array" aca="1" ref="M150" ca="1">IF(INDIRECT("R"&amp;ROW(M150)&amp;"C"&amp;(COLUMN(M150)-#REF!),FALSE)=1,2,IF(INDIRECT("R"&amp;ROW(M150)&amp;"C"&amp;(COLUMN(M150)-#REF!),FALSE)=1,3,""))</f>
        <v>#REF!</v>
      </c>
      <c r="N150" s="148" t="e" cm="1">
        <f t="array" aca="1" ref="N150" ca="1">IF(INDIRECT("R"&amp;ROW(N150)&amp;"C"&amp;(COLUMN(N150)-#REF!),FALSE)=1,2,IF(INDIRECT("R"&amp;ROW(N150)&amp;"C"&amp;(COLUMN(N150)-#REF!),FALSE)=1,3,""))</f>
        <v>#REF!</v>
      </c>
      <c r="P150" s="150" t="s">
        <v>1989</v>
      </c>
      <c r="Q150" s="142"/>
      <c r="R150" s="142" t="s">
        <v>513</v>
      </c>
    </row>
    <row r="151" spans="1:18" x14ac:dyDescent="0.25">
      <c r="A151" s="143">
        <v>849</v>
      </c>
      <c r="B151" s="144" t="s">
        <v>2014</v>
      </c>
      <c r="C151" s="144" t="s">
        <v>1204</v>
      </c>
      <c r="D151" s="144" t="s">
        <v>2237</v>
      </c>
      <c r="E151" s="146" t="s">
        <v>2010</v>
      </c>
      <c r="F151" s="146"/>
      <c r="G151" s="147"/>
      <c r="H151" s="148" t="e" cm="1">
        <f t="array" aca="1" ref="H151" ca="1">IF(INDIRECT("R"&amp;ROW(H151)&amp;"C"&amp;(COLUMN(H151)-#REF!),FALSE)=1,2,IF(INDIRECT("R"&amp;ROW(H151)&amp;"C"&amp;(COLUMN(H151)-#REF!),FALSE)=1,3,""))</f>
        <v>#REF!</v>
      </c>
      <c r="I151" s="148" t="e" cm="1">
        <f t="array" aca="1" ref="I151" ca="1">IF(INDIRECT("R"&amp;ROW(I151)&amp;"C"&amp;(COLUMN(I151)-#REF!),FALSE)=1,2,IF(INDIRECT("R"&amp;ROW(I151)&amp;"C"&amp;(COLUMN(I151)-#REF!),FALSE)=1,3,""))</f>
        <v>#REF!</v>
      </c>
      <c r="J151" s="148" t="e" cm="1">
        <f t="array" aca="1" ref="J151" ca="1">IF(INDIRECT("R"&amp;ROW(J151)&amp;"C"&amp;(COLUMN(J151)-#REF!),FALSE)=1,2,IF(INDIRECT("R"&amp;ROW(J151)&amp;"C"&amp;(COLUMN(J151)-#REF!),FALSE)=1,3,""))</f>
        <v>#REF!</v>
      </c>
      <c r="K151" s="148" t="e" cm="1">
        <f t="array" aca="1" ref="K151" ca="1">IF(INDIRECT("R"&amp;ROW(K151)&amp;"C"&amp;(COLUMN(K151)-#REF!),FALSE)=1,2,IF(INDIRECT("R"&amp;ROW(K151)&amp;"C"&amp;(COLUMN(K151)-#REF!),FALSE)=1,3,""))</f>
        <v>#REF!</v>
      </c>
      <c r="L151" s="148" t="e" cm="1">
        <f t="array" aca="1" ref="L151" ca="1">IF(INDIRECT("R"&amp;ROW(L151)&amp;"C"&amp;(COLUMN(L151)-#REF!),FALSE)=1,2,IF(INDIRECT("R"&amp;ROW(L151)&amp;"C"&amp;(COLUMN(L151)-#REF!),FALSE)=1,3,""))</f>
        <v>#REF!</v>
      </c>
      <c r="M151" s="148" t="e" cm="1">
        <f t="array" aca="1" ref="M151" ca="1">IF(INDIRECT("R"&amp;ROW(M151)&amp;"C"&amp;(COLUMN(M151)-#REF!),FALSE)=1,2,IF(INDIRECT("R"&amp;ROW(M151)&amp;"C"&amp;(COLUMN(M151)-#REF!),FALSE)=1,3,""))</f>
        <v>#REF!</v>
      </c>
      <c r="N151" s="148" t="e" cm="1">
        <f t="array" aca="1" ref="N151" ca="1">IF(INDIRECT("R"&amp;ROW(N151)&amp;"C"&amp;(COLUMN(N151)-#REF!),FALSE)=1,2,IF(INDIRECT("R"&amp;ROW(N151)&amp;"C"&amp;(COLUMN(N151)-#REF!),FALSE)=1,3,""))</f>
        <v>#REF!</v>
      </c>
      <c r="P151" s="150" t="s">
        <v>1989</v>
      </c>
      <c r="Q151" s="142"/>
      <c r="R151" s="142" t="s">
        <v>513</v>
      </c>
    </row>
    <row r="152" spans="1:18" ht="16.05" customHeight="1" x14ac:dyDescent="0.25">
      <c r="A152" s="143">
        <v>853</v>
      </c>
      <c r="B152" s="144" t="s">
        <v>2014</v>
      </c>
      <c r="C152" s="144" t="s">
        <v>1672</v>
      </c>
      <c r="D152" s="144" t="s">
        <v>2238</v>
      </c>
      <c r="E152" s="146" t="s">
        <v>2010</v>
      </c>
      <c r="F152" s="146"/>
      <c r="G152" s="147"/>
      <c r="H152" s="148" t="e" cm="1">
        <f t="array" aca="1" ref="H152" ca="1">IF(INDIRECT("R"&amp;ROW(H152)&amp;"C"&amp;(COLUMN(H152)-#REF!),FALSE)=1,2,IF(INDIRECT("R"&amp;ROW(H152)&amp;"C"&amp;(COLUMN(H152)-#REF!),FALSE)=1,3,""))</f>
        <v>#REF!</v>
      </c>
      <c r="I152" s="148" t="e" cm="1">
        <f t="array" aca="1" ref="I152" ca="1">IF(INDIRECT("R"&amp;ROW(I152)&amp;"C"&amp;(COLUMN(I152)-#REF!),FALSE)=1,2,IF(INDIRECT("R"&amp;ROW(I152)&amp;"C"&amp;(COLUMN(I152)-#REF!),FALSE)=1,3,""))</f>
        <v>#REF!</v>
      </c>
      <c r="J152" s="148" t="e" cm="1">
        <f t="array" aca="1" ref="J152" ca="1">IF(INDIRECT("R"&amp;ROW(J152)&amp;"C"&amp;(COLUMN(J152)-#REF!),FALSE)=1,2,IF(INDIRECT("R"&amp;ROW(J152)&amp;"C"&amp;(COLUMN(J152)-#REF!),FALSE)=1,3,""))</f>
        <v>#REF!</v>
      </c>
      <c r="K152" s="148" t="e" cm="1">
        <f t="array" aca="1" ref="K152" ca="1">IF(INDIRECT("R"&amp;ROW(K152)&amp;"C"&amp;(COLUMN(K152)-#REF!),FALSE)=1,2,IF(INDIRECT("R"&amp;ROW(K152)&amp;"C"&amp;(COLUMN(K152)-#REF!),FALSE)=1,3,""))</f>
        <v>#REF!</v>
      </c>
      <c r="L152" s="148" t="e" cm="1">
        <f t="array" aca="1" ref="L152" ca="1">IF(INDIRECT("R"&amp;ROW(L152)&amp;"C"&amp;(COLUMN(L152)-#REF!),FALSE)=1,2,IF(INDIRECT("R"&amp;ROW(L152)&amp;"C"&amp;(COLUMN(L152)-#REF!),FALSE)=1,3,""))</f>
        <v>#REF!</v>
      </c>
      <c r="M152" s="148" t="e" cm="1">
        <f t="array" aca="1" ref="M152" ca="1">IF(INDIRECT("R"&amp;ROW(M152)&amp;"C"&amp;(COLUMN(M152)-#REF!),FALSE)=1,2,IF(INDIRECT("R"&amp;ROW(M152)&amp;"C"&amp;(COLUMN(M152)-#REF!),FALSE)=1,3,""))</f>
        <v>#REF!</v>
      </c>
      <c r="N152" s="148" t="e" cm="1">
        <f t="array" aca="1" ref="N152" ca="1">IF(INDIRECT("R"&amp;ROW(N152)&amp;"C"&amp;(COLUMN(N152)-#REF!),FALSE)=1,2,IF(INDIRECT("R"&amp;ROW(N152)&amp;"C"&amp;(COLUMN(N152)-#REF!),FALSE)=1,3,""))</f>
        <v>#REF!</v>
      </c>
      <c r="P152" s="150" t="s">
        <v>1989</v>
      </c>
      <c r="Q152" s="142"/>
      <c r="R152" s="142" t="s">
        <v>513</v>
      </c>
    </row>
    <row r="153" spans="1:18" x14ac:dyDescent="0.25">
      <c r="A153" s="143">
        <v>854</v>
      </c>
      <c r="B153" s="144" t="s">
        <v>2014</v>
      </c>
      <c r="C153" s="144" t="s">
        <v>1659</v>
      </c>
      <c r="D153" s="144" t="s">
        <v>2239</v>
      </c>
      <c r="E153" s="146" t="s">
        <v>2010</v>
      </c>
      <c r="F153" s="146"/>
      <c r="G153" s="147"/>
      <c r="H153" s="148" t="e" cm="1">
        <f t="array" aca="1" ref="H153" ca="1">IF(INDIRECT("R"&amp;ROW(H153)&amp;"C"&amp;(COLUMN(H153)-#REF!),FALSE)=1,2,IF(INDIRECT("R"&amp;ROW(H153)&amp;"C"&amp;(COLUMN(H153)-#REF!),FALSE)=1,3,""))</f>
        <v>#REF!</v>
      </c>
      <c r="I153" s="148" t="e" cm="1">
        <f t="array" aca="1" ref="I153" ca="1">IF(INDIRECT("R"&amp;ROW(I153)&amp;"C"&amp;(COLUMN(I153)-#REF!),FALSE)=1,2,IF(INDIRECT("R"&amp;ROW(I153)&amp;"C"&amp;(COLUMN(I153)-#REF!),FALSE)=1,3,""))</f>
        <v>#REF!</v>
      </c>
      <c r="J153" s="148" t="e" cm="1">
        <f t="array" aca="1" ref="J153" ca="1">IF(INDIRECT("R"&amp;ROW(J153)&amp;"C"&amp;(COLUMN(J153)-#REF!),FALSE)=1,2,IF(INDIRECT("R"&amp;ROW(J153)&amp;"C"&amp;(COLUMN(J153)-#REF!),FALSE)=1,3,""))</f>
        <v>#REF!</v>
      </c>
      <c r="K153" s="148" t="e" cm="1">
        <f t="array" aca="1" ref="K153" ca="1">IF(INDIRECT("R"&amp;ROW(K153)&amp;"C"&amp;(COLUMN(K153)-#REF!),FALSE)=1,2,IF(INDIRECT("R"&amp;ROW(K153)&amp;"C"&amp;(COLUMN(K153)-#REF!),FALSE)=1,3,""))</f>
        <v>#REF!</v>
      </c>
      <c r="L153" s="148" t="e" cm="1">
        <f t="array" aca="1" ref="L153" ca="1">IF(INDIRECT("R"&amp;ROW(L153)&amp;"C"&amp;(COLUMN(L153)-#REF!),FALSE)=1,2,IF(INDIRECT("R"&amp;ROW(L153)&amp;"C"&amp;(COLUMN(L153)-#REF!),FALSE)=1,3,""))</f>
        <v>#REF!</v>
      </c>
      <c r="M153" s="148" t="e" cm="1">
        <f t="array" aca="1" ref="M153" ca="1">IF(INDIRECT("R"&amp;ROW(M153)&amp;"C"&amp;(COLUMN(M153)-#REF!),FALSE)=1,2,IF(INDIRECT("R"&amp;ROW(M153)&amp;"C"&amp;(COLUMN(M153)-#REF!),FALSE)=1,3,""))</f>
        <v>#REF!</v>
      </c>
      <c r="N153" s="148" t="e" cm="1">
        <f t="array" aca="1" ref="N153" ca="1">IF(INDIRECT("R"&amp;ROW(N153)&amp;"C"&amp;(COLUMN(N153)-#REF!),FALSE)=1,2,IF(INDIRECT("R"&amp;ROW(N153)&amp;"C"&amp;(COLUMN(N153)-#REF!),FALSE)=1,3,""))</f>
        <v>#REF!</v>
      </c>
      <c r="P153" s="150" t="s">
        <v>1989</v>
      </c>
      <c r="Q153" s="142"/>
      <c r="R153" s="142" t="s">
        <v>513</v>
      </c>
    </row>
    <row r="154" spans="1:18" ht="16.05" customHeight="1" x14ac:dyDescent="0.25">
      <c r="A154" s="143">
        <v>888</v>
      </c>
      <c r="B154" s="144" t="s">
        <v>2014</v>
      </c>
      <c r="C154" s="144" t="s">
        <v>1056</v>
      </c>
      <c r="D154" s="144" t="s">
        <v>2240</v>
      </c>
      <c r="E154" s="146" t="s">
        <v>2010</v>
      </c>
      <c r="F154" s="146">
        <v>9</v>
      </c>
      <c r="G154" s="147" t="s">
        <v>2172</v>
      </c>
      <c r="H154" s="148" t="e" cm="1">
        <f t="array" aca="1" ref="H154" ca="1">IF(INDIRECT("R"&amp;ROW(H154)&amp;"C"&amp;(COLUMN(H154)-#REF!),FALSE)=1,2,IF(INDIRECT("R"&amp;ROW(H154)&amp;"C"&amp;(COLUMN(H154)-#REF!),FALSE)=1,3,""))</f>
        <v>#REF!</v>
      </c>
      <c r="I154" s="148" t="e" cm="1">
        <f t="array" aca="1" ref="I154" ca="1">IF(INDIRECT("R"&amp;ROW(I154)&amp;"C"&amp;(COLUMN(I154)-#REF!),FALSE)=1,2,IF(INDIRECT("R"&amp;ROW(I154)&amp;"C"&amp;(COLUMN(I154)-#REF!),FALSE)=1,3,""))</f>
        <v>#REF!</v>
      </c>
      <c r="J154" s="148" t="e" cm="1">
        <f t="array" aca="1" ref="J154" ca="1">IF(INDIRECT("R"&amp;ROW(J154)&amp;"C"&amp;(COLUMN(J154)-#REF!),FALSE)=1,2,IF(INDIRECT("R"&amp;ROW(J154)&amp;"C"&amp;(COLUMN(J154)-#REF!),FALSE)=1,3,""))</f>
        <v>#REF!</v>
      </c>
      <c r="K154" s="148" t="e" cm="1">
        <f t="array" aca="1" ref="K154" ca="1">IF(INDIRECT("R"&amp;ROW(K154)&amp;"C"&amp;(COLUMN(K154)-#REF!),FALSE)=1,2,IF(INDIRECT("R"&amp;ROW(K154)&amp;"C"&amp;(COLUMN(K154)-#REF!),FALSE)=1,3,""))</f>
        <v>#REF!</v>
      </c>
      <c r="L154" s="148" t="e" cm="1">
        <f t="array" aca="1" ref="L154" ca="1">IF(INDIRECT("R"&amp;ROW(L154)&amp;"C"&amp;(COLUMN(L154)-#REF!),FALSE)=1,2,IF(INDIRECT("R"&amp;ROW(L154)&amp;"C"&amp;(COLUMN(L154)-#REF!),FALSE)=1,3,""))</f>
        <v>#REF!</v>
      </c>
      <c r="M154" s="148" t="e" cm="1">
        <f t="array" aca="1" ref="M154" ca="1">IF(INDIRECT("R"&amp;ROW(M154)&amp;"C"&amp;(COLUMN(M154)-#REF!),FALSE)=1,2,IF(INDIRECT("R"&amp;ROW(M154)&amp;"C"&amp;(COLUMN(M154)-#REF!),FALSE)=1,3,""))</f>
        <v>#REF!</v>
      </c>
      <c r="N154" s="148" t="e" cm="1">
        <f t="array" aca="1" ref="N154" ca="1">IF(INDIRECT("R"&amp;ROW(N154)&amp;"C"&amp;(COLUMN(N154)-#REF!),FALSE)=1,2,IF(INDIRECT("R"&amp;ROW(N154)&amp;"C"&amp;(COLUMN(N154)-#REF!),FALSE)=1,3,""))</f>
        <v>#REF!</v>
      </c>
      <c r="P154" s="150" t="s">
        <v>1989</v>
      </c>
      <c r="Q154" s="142"/>
      <c r="R154" s="142" t="s">
        <v>513</v>
      </c>
    </row>
    <row r="155" spans="1:18" x14ac:dyDescent="0.25">
      <c r="A155" s="143">
        <v>904</v>
      </c>
      <c r="B155" s="144" t="s">
        <v>2014</v>
      </c>
      <c r="C155" s="144" t="s">
        <v>1188</v>
      </c>
      <c r="D155" s="144" t="s">
        <v>2241</v>
      </c>
      <c r="E155" s="146" t="s">
        <v>2010</v>
      </c>
      <c r="F155" s="146">
        <v>10</v>
      </c>
      <c r="G155" s="147" t="s">
        <v>2011</v>
      </c>
      <c r="H155" s="148" t="e" cm="1">
        <f t="array" aca="1" ref="H155" ca="1">IF(INDIRECT("R"&amp;ROW(H155)&amp;"C"&amp;(COLUMN(H155)-#REF!),FALSE)=1,2,IF(INDIRECT("R"&amp;ROW(H155)&amp;"C"&amp;(COLUMN(H155)-#REF!),FALSE)=1,3,""))</f>
        <v>#REF!</v>
      </c>
      <c r="I155" s="148" t="e" cm="1">
        <f t="array" aca="1" ref="I155" ca="1">IF(INDIRECT("R"&amp;ROW(I155)&amp;"C"&amp;(COLUMN(I155)-#REF!),FALSE)=1,2,IF(INDIRECT("R"&amp;ROW(I155)&amp;"C"&amp;(COLUMN(I155)-#REF!),FALSE)=1,3,""))</f>
        <v>#REF!</v>
      </c>
      <c r="J155" s="148" t="e" cm="1">
        <f t="array" aca="1" ref="J155" ca="1">IF(INDIRECT("R"&amp;ROW(J155)&amp;"C"&amp;(COLUMN(J155)-#REF!),FALSE)=1,2,IF(INDIRECT("R"&amp;ROW(J155)&amp;"C"&amp;(COLUMN(J155)-#REF!),FALSE)=1,3,""))</f>
        <v>#REF!</v>
      </c>
      <c r="K155" s="148" t="e" cm="1">
        <f t="array" aca="1" ref="K155" ca="1">IF(INDIRECT("R"&amp;ROW(K155)&amp;"C"&amp;(COLUMN(K155)-#REF!),FALSE)=1,2,IF(INDIRECT("R"&amp;ROW(K155)&amp;"C"&amp;(COLUMN(K155)-#REF!),FALSE)=1,3,""))</f>
        <v>#REF!</v>
      </c>
      <c r="L155" s="148" t="e" cm="1">
        <f t="array" aca="1" ref="L155" ca="1">IF(INDIRECT("R"&amp;ROW(L155)&amp;"C"&amp;(COLUMN(L155)-#REF!),FALSE)=1,2,IF(INDIRECT("R"&amp;ROW(L155)&amp;"C"&amp;(COLUMN(L155)-#REF!),FALSE)=1,3,""))</f>
        <v>#REF!</v>
      </c>
      <c r="M155" s="148" t="e" cm="1">
        <f t="array" aca="1" ref="M155" ca="1">IF(INDIRECT("R"&amp;ROW(M155)&amp;"C"&amp;(COLUMN(M155)-#REF!),FALSE)=1,2,IF(INDIRECT("R"&amp;ROW(M155)&amp;"C"&amp;(COLUMN(M155)-#REF!),FALSE)=1,3,""))</f>
        <v>#REF!</v>
      </c>
      <c r="N155" s="148" t="e" cm="1">
        <f t="array" aca="1" ref="N155" ca="1">IF(INDIRECT("R"&amp;ROW(N155)&amp;"C"&amp;(COLUMN(N155)-#REF!),FALSE)=1,2,IF(INDIRECT("R"&amp;ROW(N155)&amp;"C"&amp;(COLUMN(N155)-#REF!),FALSE)=1,3,""))</f>
        <v>#REF!</v>
      </c>
      <c r="P155" s="150" t="s">
        <v>1989</v>
      </c>
      <c r="Q155" s="142"/>
      <c r="R155" s="142" t="s">
        <v>513</v>
      </c>
    </row>
    <row r="156" spans="1:18" ht="16.05" customHeight="1" x14ac:dyDescent="0.25">
      <c r="A156" s="143">
        <v>1015</v>
      </c>
      <c r="B156" s="144" t="s">
        <v>2014</v>
      </c>
      <c r="C156" s="144" t="s">
        <v>1273</v>
      </c>
      <c r="D156" s="144" t="s">
        <v>2242</v>
      </c>
      <c r="E156" s="146" t="s">
        <v>2010</v>
      </c>
      <c r="F156" s="146"/>
      <c r="G156" s="147"/>
      <c r="H156" s="148" t="e" cm="1">
        <f t="array" aca="1" ref="H156" ca="1">IF(INDIRECT("R"&amp;ROW(H156)&amp;"C"&amp;(COLUMN(H156)-#REF!),FALSE)=1,2,IF(INDIRECT("R"&amp;ROW(H156)&amp;"C"&amp;(COLUMN(H156)-#REF!),FALSE)=1,3,""))</f>
        <v>#REF!</v>
      </c>
      <c r="I156" s="148" t="e" cm="1">
        <f t="array" aca="1" ref="I156" ca="1">IF(INDIRECT("R"&amp;ROW(I156)&amp;"C"&amp;(COLUMN(I156)-#REF!),FALSE)=1,2,IF(INDIRECT("R"&amp;ROW(I156)&amp;"C"&amp;(COLUMN(I156)-#REF!),FALSE)=1,3,""))</f>
        <v>#REF!</v>
      </c>
      <c r="J156" s="148" t="e" cm="1">
        <f t="array" aca="1" ref="J156" ca="1">IF(INDIRECT("R"&amp;ROW(J156)&amp;"C"&amp;(COLUMN(J156)-#REF!),FALSE)=1,2,IF(INDIRECT("R"&amp;ROW(J156)&amp;"C"&amp;(COLUMN(J156)-#REF!),FALSE)=1,3,""))</f>
        <v>#REF!</v>
      </c>
      <c r="K156" s="148" t="e" cm="1">
        <f t="array" aca="1" ref="K156" ca="1">IF(INDIRECT("R"&amp;ROW(K156)&amp;"C"&amp;(COLUMN(K156)-#REF!),FALSE)=1,2,IF(INDIRECT("R"&amp;ROW(K156)&amp;"C"&amp;(COLUMN(K156)-#REF!),FALSE)=1,3,""))</f>
        <v>#REF!</v>
      </c>
      <c r="L156" s="148" t="e" cm="1">
        <f t="array" aca="1" ref="L156" ca="1">IF(INDIRECT("R"&amp;ROW(L156)&amp;"C"&amp;(COLUMN(L156)-#REF!),FALSE)=1,2,IF(INDIRECT("R"&amp;ROW(L156)&amp;"C"&amp;(COLUMN(L156)-#REF!),FALSE)=1,3,""))</f>
        <v>#REF!</v>
      </c>
      <c r="M156" s="148" t="e" cm="1">
        <f t="array" aca="1" ref="M156" ca="1">IF(INDIRECT("R"&amp;ROW(M156)&amp;"C"&amp;(COLUMN(M156)-#REF!),FALSE)=1,2,IF(INDIRECT("R"&amp;ROW(M156)&amp;"C"&amp;(COLUMN(M156)-#REF!),FALSE)=1,3,""))</f>
        <v>#REF!</v>
      </c>
      <c r="N156" s="148" t="e" cm="1">
        <f t="array" aca="1" ref="N156" ca="1">IF(INDIRECT("R"&amp;ROW(N156)&amp;"C"&amp;(COLUMN(N156)-#REF!),FALSE)=1,2,IF(INDIRECT("R"&amp;ROW(N156)&amp;"C"&amp;(COLUMN(N156)-#REF!),FALSE)=1,3,""))</f>
        <v>#REF!</v>
      </c>
      <c r="P156" s="150" t="s">
        <v>1989</v>
      </c>
      <c r="Q156" s="142"/>
      <c r="R156" s="142" t="s">
        <v>513</v>
      </c>
    </row>
    <row r="157" spans="1:18" x14ac:dyDescent="0.25">
      <c r="A157" s="143">
        <v>1062</v>
      </c>
      <c r="B157" s="144" t="s">
        <v>2014</v>
      </c>
      <c r="C157" s="144" t="s">
        <v>1531</v>
      </c>
      <c r="D157" s="144" t="s">
        <v>2243</v>
      </c>
      <c r="E157" s="146" t="s">
        <v>2010</v>
      </c>
      <c r="F157" s="146"/>
      <c r="G157" s="147"/>
      <c r="H157" s="148" t="e" cm="1">
        <f t="array" aca="1" ref="H157" ca="1">IF(INDIRECT("R"&amp;ROW(H157)&amp;"C"&amp;(COLUMN(H157)-#REF!),FALSE)=1,2,IF(INDIRECT("R"&amp;ROW(H157)&amp;"C"&amp;(COLUMN(H157)-#REF!),FALSE)=1,3,""))</f>
        <v>#REF!</v>
      </c>
      <c r="I157" s="148" t="e" cm="1">
        <f t="array" aca="1" ref="I157" ca="1">IF(INDIRECT("R"&amp;ROW(I157)&amp;"C"&amp;(COLUMN(I157)-#REF!),FALSE)=1,2,IF(INDIRECT("R"&amp;ROW(I157)&amp;"C"&amp;(COLUMN(I157)-#REF!),FALSE)=1,3,""))</f>
        <v>#REF!</v>
      </c>
      <c r="J157" s="148" t="e" cm="1">
        <f t="array" aca="1" ref="J157" ca="1">IF(INDIRECT("R"&amp;ROW(J157)&amp;"C"&amp;(COLUMN(J157)-#REF!),FALSE)=1,2,IF(INDIRECT("R"&amp;ROW(J157)&amp;"C"&amp;(COLUMN(J157)-#REF!),FALSE)=1,3,""))</f>
        <v>#REF!</v>
      </c>
      <c r="K157" s="148" t="e" cm="1">
        <f t="array" aca="1" ref="K157" ca="1">IF(INDIRECT("R"&amp;ROW(K157)&amp;"C"&amp;(COLUMN(K157)-#REF!),FALSE)=1,2,IF(INDIRECT("R"&amp;ROW(K157)&amp;"C"&amp;(COLUMN(K157)-#REF!),FALSE)=1,3,""))</f>
        <v>#REF!</v>
      </c>
      <c r="L157" s="148" t="e" cm="1">
        <f t="array" aca="1" ref="L157" ca="1">IF(INDIRECT("R"&amp;ROW(L157)&amp;"C"&amp;(COLUMN(L157)-#REF!),FALSE)=1,2,IF(INDIRECT("R"&amp;ROW(L157)&amp;"C"&amp;(COLUMN(L157)-#REF!),FALSE)=1,3,""))</f>
        <v>#REF!</v>
      </c>
      <c r="M157" s="148" t="e" cm="1">
        <f t="array" aca="1" ref="M157" ca="1">IF(INDIRECT("R"&amp;ROW(M157)&amp;"C"&amp;(COLUMN(M157)-#REF!),FALSE)=1,2,IF(INDIRECT("R"&amp;ROW(M157)&amp;"C"&amp;(COLUMN(M157)-#REF!),FALSE)=1,3,""))</f>
        <v>#REF!</v>
      </c>
      <c r="N157" s="148" t="e" cm="1">
        <f t="array" aca="1" ref="N157" ca="1">IF(INDIRECT("R"&amp;ROW(N157)&amp;"C"&amp;(COLUMN(N157)-#REF!),FALSE)=1,2,IF(INDIRECT("R"&amp;ROW(N157)&amp;"C"&amp;(COLUMN(N157)-#REF!),FALSE)=1,3,""))</f>
        <v>#REF!</v>
      </c>
      <c r="P157" s="150" t="s">
        <v>1989</v>
      </c>
      <c r="Q157" s="142"/>
      <c r="R157" s="142" t="s">
        <v>513</v>
      </c>
    </row>
    <row r="158" spans="1:18" ht="16.05" customHeight="1" x14ac:dyDescent="0.25">
      <c r="A158" s="143">
        <v>1102</v>
      </c>
      <c r="B158" s="144" t="s">
        <v>2014</v>
      </c>
      <c r="C158" s="144" t="s">
        <v>1020</v>
      </c>
      <c r="D158" s="144" t="s">
        <v>2244</v>
      </c>
      <c r="E158" s="146" t="s">
        <v>2010</v>
      </c>
      <c r="F158" s="146"/>
      <c r="G158" s="147"/>
      <c r="H158" s="148" t="e" cm="1">
        <f t="array" aca="1" ref="H158" ca="1">IF(INDIRECT("R"&amp;ROW(H158)&amp;"C"&amp;(COLUMN(H158)-#REF!),FALSE)=1,2,IF(INDIRECT("R"&amp;ROW(H158)&amp;"C"&amp;(COLUMN(H158)-#REF!),FALSE)=1,3,""))</f>
        <v>#REF!</v>
      </c>
      <c r="I158" s="148" t="e" cm="1">
        <f t="array" aca="1" ref="I158" ca="1">IF(INDIRECT("R"&amp;ROW(I158)&amp;"C"&amp;(COLUMN(I158)-#REF!),FALSE)=1,2,IF(INDIRECT("R"&amp;ROW(I158)&amp;"C"&amp;(COLUMN(I158)-#REF!),FALSE)=1,3,""))</f>
        <v>#REF!</v>
      </c>
      <c r="J158" s="148" t="e" cm="1">
        <f t="array" aca="1" ref="J158" ca="1">IF(INDIRECT("R"&amp;ROW(J158)&amp;"C"&amp;(COLUMN(J158)-#REF!),FALSE)=1,2,IF(INDIRECT("R"&amp;ROW(J158)&amp;"C"&amp;(COLUMN(J158)-#REF!),FALSE)=1,3,""))</f>
        <v>#REF!</v>
      </c>
      <c r="K158" s="148" t="e" cm="1">
        <f t="array" aca="1" ref="K158" ca="1">IF(INDIRECT("R"&amp;ROW(K158)&amp;"C"&amp;(COLUMN(K158)-#REF!),FALSE)=1,2,IF(INDIRECT("R"&amp;ROW(K158)&amp;"C"&amp;(COLUMN(K158)-#REF!),FALSE)=1,3,""))</f>
        <v>#REF!</v>
      </c>
      <c r="L158" s="148" t="e" cm="1">
        <f t="array" aca="1" ref="L158" ca="1">IF(INDIRECT("R"&amp;ROW(L158)&amp;"C"&amp;(COLUMN(L158)-#REF!),FALSE)=1,2,IF(INDIRECT("R"&amp;ROW(L158)&amp;"C"&amp;(COLUMN(L158)-#REF!),FALSE)=1,3,""))</f>
        <v>#REF!</v>
      </c>
      <c r="M158" s="148" t="e" cm="1">
        <f t="array" aca="1" ref="M158" ca="1">IF(INDIRECT("R"&amp;ROW(M158)&amp;"C"&amp;(COLUMN(M158)-#REF!),FALSE)=1,2,IF(INDIRECT("R"&amp;ROW(M158)&amp;"C"&amp;(COLUMN(M158)-#REF!),FALSE)=1,3,""))</f>
        <v>#REF!</v>
      </c>
      <c r="N158" s="148" t="e" cm="1">
        <f t="array" aca="1" ref="N158" ca="1">IF(INDIRECT("R"&amp;ROW(N158)&amp;"C"&amp;(COLUMN(N158)-#REF!),FALSE)=1,2,IF(INDIRECT("R"&amp;ROW(N158)&amp;"C"&amp;(COLUMN(N158)-#REF!),FALSE)=1,3,""))</f>
        <v>#REF!</v>
      </c>
      <c r="P158" s="150" t="s">
        <v>1989</v>
      </c>
      <c r="Q158" s="142"/>
      <c r="R158" s="142" t="s">
        <v>513</v>
      </c>
    </row>
    <row r="159" spans="1:18" x14ac:dyDescent="0.25">
      <c r="A159" s="143">
        <v>1103</v>
      </c>
      <c r="B159" s="144" t="s">
        <v>2014</v>
      </c>
      <c r="C159" s="144" t="s">
        <v>1087</v>
      </c>
      <c r="D159" s="144" t="s">
        <v>2245</v>
      </c>
      <c r="E159" s="146" t="s">
        <v>2010</v>
      </c>
      <c r="F159" s="146">
        <v>10</v>
      </c>
      <c r="G159" s="147" t="s">
        <v>2246</v>
      </c>
      <c r="H159" s="148" t="e" cm="1">
        <f t="array" aca="1" ref="H159" ca="1">IF(INDIRECT("R"&amp;ROW(H159)&amp;"C"&amp;(COLUMN(H159)-#REF!),FALSE)=1,2,IF(INDIRECT("R"&amp;ROW(H159)&amp;"C"&amp;(COLUMN(H159)-#REF!),FALSE)=1,3,""))</f>
        <v>#REF!</v>
      </c>
      <c r="I159" s="148" t="e" cm="1">
        <f t="array" aca="1" ref="I159" ca="1">IF(INDIRECT("R"&amp;ROW(I159)&amp;"C"&amp;(COLUMN(I159)-#REF!),FALSE)=1,2,IF(INDIRECT("R"&amp;ROW(I159)&amp;"C"&amp;(COLUMN(I159)-#REF!),FALSE)=1,3,""))</f>
        <v>#REF!</v>
      </c>
      <c r="J159" s="148" t="e" cm="1">
        <f t="array" aca="1" ref="J159" ca="1">IF(INDIRECT("R"&amp;ROW(J159)&amp;"C"&amp;(COLUMN(J159)-#REF!),FALSE)=1,2,IF(INDIRECT("R"&amp;ROW(J159)&amp;"C"&amp;(COLUMN(J159)-#REF!),FALSE)=1,3,""))</f>
        <v>#REF!</v>
      </c>
      <c r="K159" s="148" t="e" cm="1">
        <f t="array" aca="1" ref="K159" ca="1">IF(INDIRECT("R"&amp;ROW(K159)&amp;"C"&amp;(COLUMN(K159)-#REF!),FALSE)=1,2,IF(INDIRECT("R"&amp;ROW(K159)&amp;"C"&amp;(COLUMN(K159)-#REF!),FALSE)=1,3,""))</f>
        <v>#REF!</v>
      </c>
      <c r="L159" s="148" t="e" cm="1">
        <f t="array" aca="1" ref="L159" ca="1">IF(INDIRECT("R"&amp;ROW(L159)&amp;"C"&amp;(COLUMN(L159)-#REF!),FALSE)=1,2,IF(INDIRECT("R"&amp;ROW(L159)&amp;"C"&amp;(COLUMN(L159)-#REF!),FALSE)=1,3,""))</f>
        <v>#REF!</v>
      </c>
      <c r="M159" s="148" t="e" cm="1">
        <f t="array" aca="1" ref="M159" ca="1">IF(INDIRECT("R"&amp;ROW(M159)&amp;"C"&amp;(COLUMN(M159)-#REF!),FALSE)=1,2,IF(INDIRECT("R"&amp;ROW(M159)&amp;"C"&amp;(COLUMN(M159)-#REF!),FALSE)=1,3,""))</f>
        <v>#REF!</v>
      </c>
      <c r="N159" s="148" t="e" cm="1">
        <f t="array" aca="1" ref="N159" ca="1">IF(INDIRECT("R"&amp;ROW(N159)&amp;"C"&amp;(COLUMN(N159)-#REF!),FALSE)=1,2,IF(INDIRECT("R"&amp;ROW(N159)&amp;"C"&amp;(COLUMN(N159)-#REF!),FALSE)=1,3,""))</f>
        <v>#REF!</v>
      </c>
      <c r="P159" s="150" t="s">
        <v>1989</v>
      </c>
      <c r="Q159" s="142"/>
      <c r="R159" s="142" t="s">
        <v>513</v>
      </c>
    </row>
    <row r="160" spans="1:18" ht="16.05" customHeight="1" x14ac:dyDescent="0.25">
      <c r="A160" s="143">
        <v>1178</v>
      </c>
      <c r="B160" s="144" t="s">
        <v>2014</v>
      </c>
      <c r="C160" s="144" t="s">
        <v>1305</v>
      </c>
      <c r="D160" s="144" t="s">
        <v>2247</v>
      </c>
      <c r="E160" s="146" t="s">
        <v>2010</v>
      </c>
      <c r="F160" s="146">
        <v>11</v>
      </c>
      <c r="G160" s="147" t="s">
        <v>2028</v>
      </c>
      <c r="H160" s="148" t="e" cm="1">
        <f t="array" aca="1" ref="H160" ca="1">IF(INDIRECT("R"&amp;ROW(H160)&amp;"C"&amp;(COLUMN(H160)-#REF!),FALSE)=1,2,IF(INDIRECT("R"&amp;ROW(H160)&amp;"C"&amp;(COLUMN(H160)-#REF!),FALSE)=1,3,""))</f>
        <v>#REF!</v>
      </c>
      <c r="I160" s="148" t="e" cm="1">
        <f t="array" aca="1" ref="I160" ca="1">IF(INDIRECT("R"&amp;ROW(I160)&amp;"C"&amp;(COLUMN(I160)-#REF!),FALSE)=1,2,IF(INDIRECT("R"&amp;ROW(I160)&amp;"C"&amp;(COLUMN(I160)-#REF!),FALSE)=1,3,""))</f>
        <v>#REF!</v>
      </c>
      <c r="J160" s="148" t="e" cm="1">
        <f t="array" aca="1" ref="J160" ca="1">IF(INDIRECT("R"&amp;ROW(J160)&amp;"C"&amp;(COLUMN(J160)-#REF!),FALSE)=1,2,IF(INDIRECT("R"&amp;ROW(J160)&amp;"C"&amp;(COLUMN(J160)-#REF!),FALSE)=1,3,""))</f>
        <v>#REF!</v>
      </c>
      <c r="K160" s="148" t="e" cm="1">
        <f t="array" aca="1" ref="K160" ca="1">IF(INDIRECT("R"&amp;ROW(K160)&amp;"C"&amp;(COLUMN(K160)-#REF!),FALSE)=1,2,IF(INDIRECT("R"&amp;ROW(K160)&amp;"C"&amp;(COLUMN(K160)-#REF!),FALSE)=1,3,""))</f>
        <v>#REF!</v>
      </c>
      <c r="L160" s="148" t="e" cm="1">
        <f t="array" aca="1" ref="L160" ca="1">IF(INDIRECT("R"&amp;ROW(L160)&amp;"C"&amp;(COLUMN(L160)-#REF!),FALSE)=1,2,IF(INDIRECT("R"&amp;ROW(L160)&amp;"C"&amp;(COLUMN(L160)-#REF!),FALSE)=1,3,""))</f>
        <v>#REF!</v>
      </c>
      <c r="M160" s="148" t="e" cm="1">
        <f t="array" aca="1" ref="M160" ca="1">IF(INDIRECT("R"&amp;ROW(M160)&amp;"C"&amp;(COLUMN(M160)-#REF!),FALSE)=1,2,IF(INDIRECT("R"&amp;ROW(M160)&amp;"C"&amp;(COLUMN(M160)-#REF!),FALSE)=1,3,""))</f>
        <v>#REF!</v>
      </c>
      <c r="N160" s="148" t="e" cm="1">
        <f t="array" aca="1" ref="N160" ca="1">IF(INDIRECT("R"&amp;ROW(N160)&amp;"C"&amp;(COLUMN(N160)-#REF!),FALSE)=1,2,IF(INDIRECT("R"&amp;ROW(N160)&amp;"C"&amp;(COLUMN(N160)-#REF!),FALSE)=1,3,""))</f>
        <v>#REF!</v>
      </c>
      <c r="P160" s="150" t="s">
        <v>1989</v>
      </c>
      <c r="Q160" s="142"/>
      <c r="R160" s="142" t="s">
        <v>513</v>
      </c>
    </row>
    <row r="161" spans="1:18" x14ac:dyDescent="0.25">
      <c r="A161" s="143">
        <v>1185</v>
      </c>
      <c r="B161" s="144" t="s">
        <v>2014</v>
      </c>
      <c r="C161" s="144" t="s">
        <v>1285</v>
      </c>
      <c r="D161" s="144" t="s">
        <v>2248</v>
      </c>
      <c r="E161" s="146" t="s">
        <v>2010</v>
      </c>
      <c r="F161" s="146">
        <v>10</v>
      </c>
      <c r="G161" s="147" t="s">
        <v>2043</v>
      </c>
      <c r="H161" s="148" t="e" cm="1">
        <f t="array" aca="1" ref="H161" ca="1">IF(INDIRECT("R"&amp;ROW(H161)&amp;"C"&amp;(COLUMN(H161)-#REF!),FALSE)=1,2,IF(INDIRECT("R"&amp;ROW(H161)&amp;"C"&amp;(COLUMN(H161)-#REF!),FALSE)=1,3,""))</f>
        <v>#REF!</v>
      </c>
      <c r="I161" s="148" t="e" cm="1">
        <f t="array" aca="1" ref="I161" ca="1">IF(INDIRECT("R"&amp;ROW(I161)&amp;"C"&amp;(COLUMN(I161)-#REF!),FALSE)=1,2,IF(INDIRECT("R"&amp;ROW(I161)&amp;"C"&amp;(COLUMN(I161)-#REF!),FALSE)=1,3,""))</f>
        <v>#REF!</v>
      </c>
      <c r="J161" s="148" t="e" cm="1">
        <f t="array" aca="1" ref="J161" ca="1">IF(INDIRECT("R"&amp;ROW(J161)&amp;"C"&amp;(COLUMN(J161)-#REF!),FALSE)=1,2,IF(INDIRECT("R"&amp;ROW(J161)&amp;"C"&amp;(COLUMN(J161)-#REF!),FALSE)=1,3,""))</f>
        <v>#REF!</v>
      </c>
      <c r="K161" s="148" t="e" cm="1">
        <f t="array" aca="1" ref="K161" ca="1">IF(INDIRECT("R"&amp;ROW(K161)&amp;"C"&amp;(COLUMN(K161)-#REF!),FALSE)=1,2,IF(INDIRECT("R"&amp;ROW(K161)&amp;"C"&amp;(COLUMN(K161)-#REF!),FALSE)=1,3,""))</f>
        <v>#REF!</v>
      </c>
      <c r="L161" s="148" t="e" cm="1">
        <f t="array" aca="1" ref="L161" ca="1">IF(INDIRECT("R"&amp;ROW(L161)&amp;"C"&amp;(COLUMN(L161)-#REF!),FALSE)=1,2,IF(INDIRECT("R"&amp;ROW(L161)&amp;"C"&amp;(COLUMN(L161)-#REF!),FALSE)=1,3,""))</f>
        <v>#REF!</v>
      </c>
      <c r="M161" s="148" t="e" cm="1">
        <f t="array" aca="1" ref="M161" ca="1">IF(INDIRECT("R"&amp;ROW(M161)&amp;"C"&amp;(COLUMN(M161)-#REF!),FALSE)=1,2,IF(INDIRECT("R"&amp;ROW(M161)&amp;"C"&amp;(COLUMN(M161)-#REF!),FALSE)=1,3,""))</f>
        <v>#REF!</v>
      </c>
      <c r="N161" s="148" t="e" cm="1">
        <f t="array" aca="1" ref="N161" ca="1">IF(INDIRECT("R"&amp;ROW(N161)&amp;"C"&amp;(COLUMN(N161)-#REF!),FALSE)=1,2,IF(INDIRECT("R"&amp;ROW(N161)&amp;"C"&amp;(COLUMN(N161)-#REF!),FALSE)=1,3,""))</f>
        <v>#REF!</v>
      </c>
      <c r="P161" s="150" t="s">
        <v>1989</v>
      </c>
      <c r="Q161" s="142"/>
      <c r="R161" s="142" t="s">
        <v>513</v>
      </c>
    </row>
    <row r="162" spans="1:18" ht="16.05" customHeight="1" x14ac:dyDescent="0.25">
      <c r="A162" s="143">
        <v>1191</v>
      </c>
      <c r="B162" s="144" t="s">
        <v>2014</v>
      </c>
      <c r="C162" s="144" t="s">
        <v>2249</v>
      </c>
      <c r="D162" s="156" t="s">
        <v>2250</v>
      </c>
      <c r="E162" s="146" t="s">
        <v>2010</v>
      </c>
      <c r="F162" s="146">
        <v>10</v>
      </c>
      <c r="G162" s="147" t="s">
        <v>2246</v>
      </c>
      <c r="H162" s="148" t="e" cm="1">
        <f t="array" aca="1" ref="H162" ca="1">IF(INDIRECT("R"&amp;ROW(H162)&amp;"C"&amp;(COLUMN(H162)-#REF!),FALSE)=1,2,IF(INDIRECT("R"&amp;ROW(H162)&amp;"C"&amp;(COLUMN(H162)-#REF!),FALSE)=1,3,""))</f>
        <v>#REF!</v>
      </c>
      <c r="I162" s="148" t="e" cm="1">
        <f t="array" aca="1" ref="I162" ca="1">IF(INDIRECT("R"&amp;ROW(I162)&amp;"C"&amp;(COLUMN(I162)-#REF!),FALSE)=1,2,IF(INDIRECT("R"&amp;ROW(I162)&amp;"C"&amp;(COLUMN(I162)-#REF!),FALSE)=1,3,""))</f>
        <v>#REF!</v>
      </c>
      <c r="J162" s="148" t="e" cm="1">
        <f t="array" aca="1" ref="J162" ca="1">IF(INDIRECT("R"&amp;ROW(J162)&amp;"C"&amp;(COLUMN(J162)-#REF!),FALSE)=1,2,IF(INDIRECT("R"&amp;ROW(J162)&amp;"C"&amp;(COLUMN(J162)-#REF!),FALSE)=1,3,""))</f>
        <v>#REF!</v>
      </c>
      <c r="K162" s="148" t="e" cm="1">
        <f t="array" aca="1" ref="K162" ca="1">IF(INDIRECT("R"&amp;ROW(K162)&amp;"C"&amp;(COLUMN(K162)-#REF!),FALSE)=1,2,IF(INDIRECT("R"&amp;ROW(K162)&amp;"C"&amp;(COLUMN(K162)-#REF!),FALSE)=1,3,""))</f>
        <v>#REF!</v>
      </c>
      <c r="L162" s="148" t="e" cm="1">
        <f t="array" aca="1" ref="L162" ca="1">IF(INDIRECT("R"&amp;ROW(L162)&amp;"C"&amp;(COLUMN(L162)-#REF!),FALSE)=1,2,IF(INDIRECT("R"&amp;ROW(L162)&amp;"C"&amp;(COLUMN(L162)-#REF!),FALSE)=1,3,""))</f>
        <v>#REF!</v>
      </c>
      <c r="M162" s="148" t="e" cm="1">
        <f t="array" aca="1" ref="M162" ca="1">IF(INDIRECT("R"&amp;ROW(M162)&amp;"C"&amp;(COLUMN(M162)-#REF!),FALSE)=1,2,IF(INDIRECT("R"&amp;ROW(M162)&amp;"C"&amp;(COLUMN(M162)-#REF!),FALSE)=1,3,""))</f>
        <v>#REF!</v>
      </c>
      <c r="N162" s="148" t="e" cm="1">
        <f t="array" aca="1" ref="N162" ca="1">IF(INDIRECT("R"&amp;ROW(N162)&amp;"C"&amp;(COLUMN(N162)-#REF!),FALSE)=1,2,IF(INDIRECT("R"&amp;ROW(N162)&amp;"C"&amp;(COLUMN(N162)-#REF!),FALSE)=1,3,""))</f>
        <v>#REF!</v>
      </c>
      <c r="P162" s="150" t="s">
        <v>1989</v>
      </c>
      <c r="Q162" s="142"/>
      <c r="R162" s="142" t="s">
        <v>513</v>
      </c>
    </row>
    <row r="163" spans="1:18" ht="16.05" customHeight="1" x14ac:dyDescent="0.25">
      <c r="A163" s="143">
        <v>1201</v>
      </c>
      <c r="B163" s="144" t="s">
        <v>2071</v>
      </c>
      <c r="C163" s="144" t="s">
        <v>1287</v>
      </c>
      <c r="D163" s="144" t="s">
        <v>2251</v>
      </c>
      <c r="E163" s="146" t="s">
        <v>2010</v>
      </c>
      <c r="F163" s="146"/>
      <c r="G163" s="147"/>
      <c r="H163" s="148" t="e" cm="1">
        <f t="array" aca="1" ref="H163" ca="1">IF(INDIRECT("R"&amp;ROW(H163)&amp;"C"&amp;(COLUMN(H163)-#REF!),FALSE)=1,2,IF(INDIRECT("R"&amp;ROW(H163)&amp;"C"&amp;(COLUMN(H163)-#REF!),FALSE)=1,3,""))</f>
        <v>#REF!</v>
      </c>
      <c r="I163" s="148" t="e" cm="1">
        <f t="array" aca="1" ref="I163" ca="1">IF(INDIRECT("R"&amp;ROW(I163)&amp;"C"&amp;(COLUMN(I163)-#REF!),FALSE)=1,2,IF(INDIRECT("R"&amp;ROW(I163)&amp;"C"&amp;(COLUMN(I163)-#REF!),FALSE)=1,3,""))</f>
        <v>#REF!</v>
      </c>
      <c r="J163" s="148" t="e" cm="1">
        <f t="array" aca="1" ref="J163" ca="1">IF(INDIRECT("R"&amp;ROW(J163)&amp;"C"&amp;(COLUMN(J163)-#REF!),FALSE)=1,2,IF(INDIRECT("R"&amp;ROW(J163)&amp;"C"&amp;(COLUMN(J163)-#REF!),FALSE)=1,3,""))</f>
        <v>#REF!</v>
      </c>
      <c r="K163" s="148" t="e" cm="1">
        <f t="array" aca="1" ref="K163" ca="1">IF(INDIRECT("R"&amp;ROW(K163)&amp;"C"&amp;(COLUMN(K163)-#REF!),FALSE)=1,2,IF(INDIRECT("R"&amp;ROW(K163)&amp;"C"&amp;(COLUMN(K163)-#REF!),FALSE)=1,3,""))</f>
        <v>#REF!</v>
      </c>
      <c r="L163" s="148" t="e" cm="1">
        <f t="array" aca="1" ref="L163" ca="1">IF(INDIRECT("R"&amp;ROW(L163)&amp;"C"&amp;(COLUMN(L163)-#REF!),FALSE)=1,2,IF(INDIRECT("R"&amp;ROW(L163)&amp;"C"&amp;(COLUMN(L163)-#REF!),FALSE)=1,3,""))</f>
        <v>#REF!</v>
      </c>
      <c r="M163" s="148" t="e" cm="1">
        <f t="array" aca="1" ref="M163" ca="1">IF(INDIRECT("R"&amp;ROW(M163)&amp;"C"&amp;(COLUMN(M163)-#REF!),FALSE)=1,2,IF(INDIRECT("R"&amp;ROW(M163)&amp;"C"&amp;(COLUMN(M163)-#REF!),FALSE)=1,3,""))</f>
        <v>#REF!</v>
      </c>
      <c r="N163" s="148" t="e" cm="1">
        <f t="array" aca="1" ref="N163" ca="1">IF(INDIRECT("R"&amp;ROW(N163)&amp;"C"&amp;(COLUMN(N163)-#REF!),FALSE)=1,2,IF(INDIRECT("R"&amp;ROW(N163)&amp;"C"&amp;(COLUMN(N163)-#REF!),FALSE)=1,3,""))</f>
        <v>#REF!</v>
      </c>
      <c r="P163" s="150" t="s">
        <v>1989</v>
      </c>
      <c r="Q163" s="142"/>
      <c r="R163" s="142" t="s">
        <v>513</v>
      </c>
    </row>
    <row r="164" spans="1:18" ht="16.05" customHeight="1" x14ac:dyDescent="0.25">
      <c r="A164" s="143">
        <v>1340</v>
      </c>
      <c r="B164" s="144" t="s">
        <v>2014</v>
      </c>
      <c r="C164" s="144" t="s">
        <v>1297</v>
      </c>
      <c r="D164" s="144" t="s">
        <v>2252</v>
      </c>
      <c r="E164" s="146" t="s">
        <v>2010</v>
      </c>
      <c r="F164" s="146"/>
      <c r="G164" s="147"/>
      <c r="H164" s="148" t="e" cm="1">
        <f t="array" aca="1" ref="H164" ca="1">IF(INDIRECT("R"&amp;ROW(H164)&amp;"C"&amp;(COLUMN(H164)-#REF!),FALSE)=1,2,IF(INDIRECT("R"&amp;ROW(H164)&amp;"C"&amp;(COLUMN(H164)-#REF!),FALSE)=1,3,""))</f>
        <v>#REF!</v>
      </c>
      <c r="I164" s="148" t="e" cm="1">
        <f t="array" aca="1" ref="I164" ca="1">IF(INDIRECT("R"&amp;ROW(I164)&amp;"C"&amp;(COLUMN(I164)-#REF!),FALSE)=1,2,IF(INDIRECT("R"&amp;ROW(I164)&amp;"C"&amp;(COLUMN(I164)-#REF!),FALSE)=1,3,""))</f>
        <v>#REF!</v>
      </c>
      <c r="J164" s="148" t="e" cm="1">
        <f t="array" aca="1" ref="J164" ca="1">IF(INDIRECT("R"&amp;ROW(J164)&amp;"C"&amp;(COLUMN(J164)-#REF!),FALSE)=1,2,IF(INDIRECT("R"&amp;ROW(J164)&amp;"C"&amp;(COLUMN(J164)-#REF!),FALSE)=1,3,""))</f>
        <v>#REF!</v>
      </c>
      <c r="K164" s="148" t="e" cm="1">
        <f t="array" aca="1" ref="K164" ca="1">IF(INDIRECT("R"&amp;ROW(K164)&amp;"C"&amp;(COLUMN(K164)-#REF!),FALSE)=1,2,IF(INDIRECT("R"&amp;ROW(K164)&amp;"C"&amp;(COLUMN(K164)-#REF!),FALSE)=1,3,""))</f>
        <v>#REF!</v>
      </c>
      <c r="L164" s="148" t="e" cm="1">
        <f t="array" aca="1" ref="L164" ca="1">IF(INDIRECT("R"&amp;ROW(L164)&amp;"C"&amp;(COLUMN(L164)-#REF!),FALSE)=1,2,IF(INDIRECT("R"&amp;ROW(L164)&amp;"C"&amp;(COLUMN(L164)-#REF!),FALSE)=1,3,""))</f>
        <v>#REF!</v>
      </c>
      <c r="M164" s="148" t="e" cm="1">
        <f t="array" aca="1" ref="M164" ca="1">IF(INDIRECT("R"&amp;ROW(M164)&amp;"C"&amp;(COLUMN(M164)-#REF!),FALSE)=1,2,IF(INDIRECT("R"&amp;ROW(M164)&amp;"C"&amp;(COLUMN(M164)-#REF!),FALSE)=1,3,""))</f>
        <v>#REF!</v>
      </c>
      <c r="N164" s="148" t="e" cm="1">
        <f t="array" aca="1" ref="N164" ca="1">IF(INDIRECT("R"&amp;ROW(N164)&amp;"C"&amp;(COLUMN(N164)-#REF!),FALSE)=1,2,IF(INDIRECT("R"&amp;ROW(N164)&amp;"C"&amp;(COLUMN(N164)-#REF!),FALSE)=1,3,""))</f>
        <v>#REF!</v>
      </c>
      <c r="P164" s="150" t="s">
        <v>1989</v>
      </c>
      <c r="Q164" s="142"/>
      <c r="R164" s="142" t="s">
        <v>513</v>
      </c>
    </row>
    <row r="165" spans="1:18" ht="16.05" customHeight="1" x14ac:dyDescent="0.25">
      <c r="A165" s="143">
        <v>1410</v>
      </c>
      <c r="B165" s="144" t="s">
        <v>2071</v>
      </c>
      <c r="C165" s="144" t="s">
        <v>1217</v>
      </c>
      <c r="D165" s="144" t="s">
        <v>2253</v>
      </c>
      <c r="E165" s="146" t="s">
        <v>2010</v>
      </c>
      <c r="F165" s="146">
        <v>10</v>
      </c>
      <c r="G165" s="147" t="s">
        <v>2028</v>
      </c>
      <c r="H165" s="148" t="e" cm="1">
        <f t="array" aca="1" ref="H165" ca="1">IF(INDIRECT("R"&amp;ROW(H165)&amp;"C"&amp;(COLUMN(H165)-#REF!),FALSE)=1,2,IF(INDIRECT("R"&amp;ROW(H165)&amp;"C"&amp;(COLUMN(H165)-#REF!),FALSE)=1,3,""))</f>
        <v>#REF!</v>
      </c>
      <c r="I165" s="148" t="e" cm="1">
        <f t="array" aca="1" ref="I165" ca="1">IF(INDIRECT("R"&amp;ROW(I165)&amp;"C"&amp;(COLUMN(I165)-#REF!),FALSE)=1,2,IF(INDIRECT("R"&amp;ROW(I165)&amp;"C"&amp;(COLUMN(I165)-#REF!),FALSE)=1,3,""))</f>
        <v>#REF!</v>
      </c>
      <c r="J165" s="148" t="e" cm="1">
        <f t="array" aca="1" ref="J165" ca="1">IF(INDIRECT("R"&amp;ROW(J165)&amp;"C"&amp;(COLUMN(J165)-#REF!),FALSE)=1,2,IF(INDIRECT("R"&amp;ROW(J165)&amp;"C"&amp;(COLUMN(J165)-#REF!),FALSE)=1,3,""))</f>
        <v>#REF!</v>
      </c>
      <c r="K165" s="148" t="e" cm="1">
        <f t="array" aca="1" ref="K165" ca="1">IF(INDIRECT("R"&amp;ROW(K165)&amp;"C"&amp;(COLUMN(K165)-#REF!),FALSE)=1,2,IF(INDIRECT("R"&amp;ROW(K165)&amp;"C"&amp;(COLUMN(K165)-#REF!),FALSE)=1,3,""))</f>
        <v>#REF!</v>
      </c>
      <c r="L165" s="148" t="e" cm="1">
        <f t="array" aca="1" ref="L165" ca="1">IF(INDIRECT("R"&amp;ROW(L165)&amp;"C"&amp;(COLUMN(L165)-#REF!),FALSE)=1,2,IF(INDIRECT("R"&amp;ROW(L165)&amp;"C"&amp;(COLUMN(L165)-#REF!),FALSE)=1,3,""))</f>
        <v>#REF!</v>
      </c>
      <c r="M165" s="148" t="e" cm="1">
        <f t="array" aca="1" ref="M165" ca="1">IF(INDIRECT("R"&amp;ROW(M165)&amp;"C"&amp;(COLUMN(M165)-#REF!),FALSE)=1,2,IF(INDIRECT("R"&amp;ROW(M165)&amp;"C"&amp;(COLUMN(M165)-#REF!),FALSE)=1,3,""))</f>
        <v>#REF!</v>
      </c>
      <c r="N165" s="148" t="e" cm="1">
        <f t="array" aca="1" ref="N165" ca="1">IF(INDIRECT("R"&amp;ROW(N165)&amp;"C"&amp;(COLUMN(N165)-#REF!),FALSE)=1,2,IF(INDIRECT("R"&amp;ROW(N165)&amp;"C"&amp;(COLUMN(N165)-#REF!),FALSE)=1,3,""))</f>
        <v>#REF!</v>
      </c>
      <c r="P165" s="150" t="s">
        <v>1989</v>
      </c>
      <c r="Q165" s="142"/>
      <c r="R165" s="142" t="s">
        <v>513</v>
      </c>
    </row>
    <row r="166" spans="1:18" x14ac:dyDescent="0.25">
      <c r="A166" s="143">
        <v>1434</v>
      </c>
      <c r="B166" s="144" t="s">
        <v>2014</v>
      </c>
      <c r="C166" s="144" t="s">
        <v>1060</v>
      </c>
      <c r="D166" s="144" t="s">
        <v>2254</v>
      </c>
      <c r="E166" s="146" t="s">
        <v>2010</v>
      </c>
      <c r="F166" s="146">
        <v>10</v>
      </c>
      <c r="G166" s="147" t="s">
        <v>2004</v>
      </c>
      <c r="H166" s="148" t="e" cm="1">
        <f t="array" aca="1" ref="H166" ca="1">IF(INDIRECT("R"&amp;ROW(H166)&amp;"C"&amp;(COLUMN(H166)-#REF!),FALSE)=1,2,IF(INDIRECT("R"&amp;ROW(H166)&amp;"C"&amp;(COLUMN(H166)-#REF!),FALSE)=1,3,""))</f>
        <v>#REF!</v>
      </c>
      <c r="I166" s="148" t="e" cm="1">
        <f t="array" aca="1" ref="I166" ca="1">IF(INDIRECT("R"&amp;ROW(I166)&amp;"C"&amp;(COLUMN(I166)-#REF!),FALSE)=1,2,IF(INDIRECT("R"&amp;ROW(I166)&amp;"C"&amp;(COLUMN(I166)-#REF!),FALSE)=1,3,""))</f>
        <v>#REF!</v>
      </c>
      <c r="J166" s="148" t="e" cm="1">
        <f t="array" aca="1" ref="J166" ca="1">IF(INDIRECT("R"&amp;ROW(J166)&amp;"C"&amp;(COLUMN(J166)-#REF!),FALSE)=1,2,IF(INDIRECT("R"&amp;ROW(J166)&amp;"C"&amp;(COLUMN(J166)-#REF!),FALSE)=1,3,""))</f>
        <v>#REF!</v>
      </c>
      <c r="K166" s="148" t="e" cm="1">
        <f t="array" aca="1" ref="K166" ca="1">IF(INDIRECT("R"&amp;ROW(K166)&amp;"C"&amp;(COLUMN(K166)-#REF!),FALSE)=1,2,IF(INDIRECT("R"&amp;ROW(K166)&amp;"C"&amp;(COLUMN(K166)-#REF!),FALSE)=1,3,""))</f>
        <v>#REF!</v>
      </c>
      <c r="L166" s="148" t="e" cm="1">
        <f t="array" aca="1" ref="L166" ca="1">IF(INDIRECT("R"&amp;ROW(L166)&amp;"C"&amp;(COLUMN(L166)-#REF!),FALSE)=1,2,IF(INDIRECT("R"&amp;ROW(L166)&amp;"C"&amp;(COLUMN(L166)-#REF!),FALSE)=1,3,""))</f>
        <v>#REF!</v>
      </c>
      <c r="M166" s="148" t="e" cm="1">
        <f t="array" aca="1" ref="M166" ca="1">IF(INDIRECT("R"&amp;ROW(M166)&amp;"C"&amp;(COLUMN(M166)-#REF!),FALSE)=1,2,IF(INDIRECT("R"&amp;ROW(M166)&amp;"C"&amp;(COLUMN(M166)-#REF!),FALSE)=1,3,""))</f>
        <v>#REF!</v>
      </c>
      <c r="N166" s="148" t="e" cm="1">
        <f t="array" aca="1" ref="N166" ca="1">IF(INDIRECT("R"&amp;ROW(N166)&amp;"C"&amp;(COLUMN(N166)-#REF!),FALSE)=1,2,IF(INDIRECT("R"&amp;ROW(N166)&amp;"C"&amp;(COLUMN(N166)-#REF!),FALSE)=1,3,""))</f>
        <v>#REF!</v>
      </c>
      <c r="P166" s="150" t="s">
        <v>1989</v>
      </c>
      <c r="Q166" s="142"/>
      <c r="R166" s="142" t="s">
        <v>513</v>
      </c>
    </row>
    <row r="167" spans="1:18" ht="16.05" customHeight="1" x14ac:dyDescent="0.25">
      <c r="A167" s="143">
        <v>1478</v>
      </c>
      <c r="B167" s="144" t="s">
        <v>2014</v>
      </c>
      <c r="C167" s="144" t="s">
        <v>1312</v>
      </c>
      <c r="D167" s="144" t="s">
        <v>2255</v>
      </c>
      <c r="E167" s="146" t="s">
        <v>2010</v>
      </c>
      <c r="F167" s="146">
        <v>10</v>
      </c>
      <c r="G167" s="147" t="s">
        <v>2054</v>
      </c>
      <c r="H167" s="148" t="e" cm="1">
        <f t="array" aca="1" ref="H167" ca="1">IF(INDIRECT("R"&amp;ROW(H167)&amp;"C"&amp;(COLUMN(H167)-#REF!),FALSE)=1,2,IF(INDIRECT("R"&amp;ROW(H167)&amp;"C"&amp;(COLUMN(H167)-#REF!),FALSE)=1,3,""))</f>
        <v>#REF!</v>
      </c>
      <c r="I167" s="148" t="e" cm="1">
        <f t="array" aca="1" ref="I167" ca="1">IF(INDIRECT("R"&amp;ROW(I167)&amp;"C"&amp;(COLUMN(I167)-#REF!),FALSE)=1,2,IF(INDIRECT("R"&amp;ROW(I167)&amp;"C"&amp;(COLUMN(I167)-#REF!),FALSE)=1,3,""))</f>
        <v>#REF!</v>
      </c>
      <c r="J167" s="148" t="e" cm="1">
        <f t="array" aca="1" ref="J167" ca="1">IF(INDIRECT("R"&amp;ROW(J167)&amp;"C"&amp;(COLUMN(J167)-#REF!),FALSE)=1,2,IF(INDIRECT("R"&amp;ROW(J167)&amp;"C"&amp;(COLUMN(J167)-#REF!),FALSE)=1,3,""))</f>
        <v>#REF!</v>
      </c>
      <c r="K167" s="148" t="e" cm="1">
        <f t="array" aca="1" ref="K167" ca="1">IF(INDIRECT("R"&amp;ROW(K167)&amp;"C"&amp;(COLUMN(K167)-#REF!),FALSE)=1,2,IF(INDIRECT("R"&amp;ROW(K167)&amp;"C"&amp;(COLUMN(K167)-#REF!),FALSE)=1,3,""))</f>
        <v>#REF!</v>
      </c>
      <c r="L167" s="148" t="e" cm="1">
        <f t="array" aca="1" ref="L167" ca="1">IF(INDIRECT("R"&amp;ROW(L167)&amp;"C"&amp;(COLUMN(L167)-#REF!),FALSE)=1,2,IF(INDIRECT("R"&amp;ROW(L167)&amp;"C"&amp;(COLUMN(L167)-#REF!),FALSE)=1,3,""))</f>
        <v>#REF!</v>
      </c>
      <c r="M167" s="148" t="e" cm="1">
        <f t="array" aca="1" ref="M167" ca="1">IF(INDIRECT("R"&amp;ROW(M167)&amp;"C"&amp;(COLUMN(M167)-#REF!),FALSE)=1,2,IF(INDIRECT("R"&amp;ROW(M167)&amp;"C"&amp;(COLUMN(M167)-#REF!),FALSE)=1,3,""))</f>
        <v>#REF!</v>
      </c>
      <c r="N167" s="148" t="e" cm="1">
        <f t="array" aca="1" ref="N167" ca="1">IF(INDIRECT("R"&amp;ROW(N167)&amp;"C"&amp;(COLUMN(N167)-#REF!),FALSE)=1,2,IF(INDIRECT("R"&amp;ROW(N167)&amp;"C"&amp;(COLUMN(N167)-#REF!),FALSE)=1,3,""))</f>
        <v>#REF!</v>
      </c>
      <c r="P167" s="150" t="s">
        <v>1989</v>
      </c>
      <c r="Q167" s="142"/>
      <c r="R167" s="142" t="s">
        <v>513</v>
      </c>
    </row>
    <row r="168" spans="1:18" x14ac:dyDescent="0.25">
      <c r="A168" s="143">
        <v>1513</v>
      </c>
      <c r="B168" s="144" t="s">
        <v>2014</v>
      </c>
      <c r="C168" s="144" t="s">
        <v>1314</v>
      </c>
      <c r="D168" s="144" t="s">
        <v>2256</v>
      </c>
      <c r="E168" s="146" t="s">
        <v>2010</v>
      </c>
      <c r="F168" s="146"/>
      <c r="G168" s="147"/>
      <c r="H168" s="148" t="e" cm="1">
        <f t="array" aca="1" ref="H168" ca="1">IF(INDIRECT("R"&amp;ROW(H168)&amp;"C"&amp;(COLUMN(H168)-#REF!),FALSE)=1,2,IF(INDIRECT("R"&amp;ROW(H168)&amp;"C"&amp;(COLUMN(H168)-#REF!),FALSE)=1,3,""))</f>
        <v>#REF!</v>
      </c>
      <c r="I168" s="148" t="e" cm="1">
        <f t="array" aca="1" ref="I168" ca="1">IF(INDIRECT("R"&amp;ROW(I168)&amp;"C"&amp;(COLUMN(I168)-#REF!),FALSE)=1,2,IF(INDIRECT("R"&amp;ROW(I168)&amp;"C"&amp;(COLUMN(I168)-#REF!),FALSE)=1,3,""))</f>
        <v>#REF!</v>
      </c>
      <c r="J168" s="148" t="e" cm="1">
        <f t="array" aca="1" ref="J168" ca="1">IF(INDIRECT("R"&amp;ROW(J168)&amp;"C"&amp;(COLUMN(J168)-#REF!),FALSE)=1,2,IF(INDIRECT("R"&amp;ROW(J168)&amp;"C"&amp;(COLUMN(J168)-#REF!),FALSE)=1,3,""))</f>
        <v>#REF!</v>
      </c>
      <c r="K168" s="148" t="e" cm="1">
        <f t="array" aca="1" ref="K168" ca="1">IF(INDIRECT("R"&amp;ROW(K168)&amp;"C"&amp;(COLUMN(K168)-#REF!),FALSE)=1,2,IF(INDIRECT("R"&amp;ROW(K168)&amp;"C"&amp;(COLUMN(K168)-#REF!),FALSE)=1,3,""))</f>
        <v>#REF!</v>
      </c>
      <c r="L168" s="148" t="e" cm="1">
        <f t="array" aca="1" ref="L168" ca="1">IF(INDIRECT("R"&amp;ROW(L168)&amp;"C"&amp;(COLUMN(L168)-#REF!),FALSE)=1,2,IF(INDIRECT("R"&amp;ROW(L168)&amp;"C"&amp;(COLUMN(L168)-#REF!),FALSE)=1,3,""))</f>
        <v>#REF!</v>
      </c>
      <c r="M168" s="148" t="e" cm="1">
        <f t="array" aca="1" ref="M168" ca="1">IF(INDIRECT("R"&amp;ROW(M168)&amp;"C"&amp;(COLUMN(M168)-#REF!),FALSE)=1,2,IF(INDIRECT("R"&amp;ROW(M168)&amp;"C"&amp;(COLUMN(M168)-#REF!),FALSE)=1,3,""))</f>
        <v>#REF!</v>
      </c>
      <c r="N168" s="148" t="e" cm="1">
        <f t="array" aca="1" ref="N168" ca="1">IF(INDIRECT("R"&amp;ROW(N168)&amp;"C"&amp;(COLUMN(N168)-#REF!),FALSE)=1,2,IF(INDIRECT("R"&amp;ROW(N168)&amp;"C"&amp;(COLUMN(N168)-#REF!),FALSE)=1,3,""))</f>
        <v>#REF!</v>
      </c>
      <c r="P168" s="150" t="s">
        <v>1989</v>
      </c>
      <c r="Q168" s="142"/>
      <c r="R168" s="142" t="s">
        <v>513</v>
      </c>
    </row>
    <row r="169" spans="1:18" x14ac:dyDescent="0.25">
      <c r="A169" s="143">
        <v>1515</v>
      </c>
      <c r="B169" s="144" t="s">
        <v>2008</v>
      </c>
      <c r="C169" s="144" t="s">
        <v>2257</v>
      </c>
      <c r="D169" s="144" t="s">
        <v>2258</v>
      </c>
      <c r="E169" s="146" t="s">
        <v>2010</v>
      </c>
      <c r="F169" s="146">
        <v>9</v>
      </c>
      <c r="G169" s="147" t="s">
        <v>2031</v>
      </c>
      <c r="H169" s="148" t="e" cm="1">
        <f t="array" aca="1" ref="H169" ca="1">IF(INDIRECT("R"&amp;ROW(H169)&amp;"C"&amp;(COLUMN(H169)-#REF!),FALSE)=1,2,IF(INDIRECT("R"&amp;ROW(H169)&amp;"C"&amp;(COLUMN(H169)-#REF!),FALSE)=1,3,""))</f>
        <v>#REF!</v>
      </c>
      <c r="I169" s="148" t="e" cm="1">
        <f t="array" aca="1" ref="I169" ca="1">IF(INDIRECT("R"&amp;ROW(I169)&amp;"C"&amp;(COLUMN(I169)-#REF!),FALSE)=1,2,IF(INDIRECT("R"&amp;ROW(I169)&amp;"C"&amp;(COLUMN(I169)-#REF!),FALSE)=1,3,""))</f>
        <v>#REF!</v>
      </c>
      <c r="J169" s="148" t="e" cm="1">
        <f t="array" aca="1" ref="J169" ca="1">IF(INDIRECT("R"&amp;ROW(J169)&amp;"C"&amp;(COLUMN(J169)-#REF!),FALSE)=1,2,IF(INDIRECT("R"&amp;ROW(J169)&amp;"C"&amp;(COLUMN(J169)-#REF!),FALSE)=1,3,""))</f>
        <v>#REF!</v>
      </c>
      <c r="K169" s="148" t="e" cm="1">
        <f t="array" aca="1" ref="K169" ca="1">IF(INDIRECT("R"&amp;ROW(K169)&amp;"C"&amp;(COLUMN(K169)-#REF!),FALSE)=1,2,IF(INDIRECT("R"&amp;ROW(K169)&amp;"C"&amp;(COLUMN(K169)-#REF!),FALSE)=1,3,""))</f>
        <v>#REF!</v>
      </c>
      <c r="L169" s="148" t="e" cm="1">
        <f t="array" aca="1" ref="L169" ca="1">IF(INDIRECT("R"&amp;ROW(L169)&amp;"C"&amp;(COLUMN(L169)-#REF!),FALSE)=1,2,IF(INDIRECT("R"&amp;ROW(L169)&amp;"C"&amp;(COLUMN(L169)-#REF!),FALSE)=1,3,""))</f>
        <v>#REF!</v>
      </c>
      <c r="M169" s="148" t="e" cm="1">
        <f t="array" aca="1" ref="M169" ca="1">IF(INDIRECT("R"&amp;ROW(M169)&amp;"C"&amp;(COLUMN(M169)-#REF!),FALSE)=1,2,IF(INDIRECT("R"&amp;ROW(M169)&amp;"C"&amp;(COLUMN(M169)-#REF!),FALSE)=1,3,""))</f>
        <v>#REF!</v>
      </c>
      <c r="N169" s="148" t="e" cm="1">
        <f t="array" aca="1" ref="N169" ca="1">IF(INDIRECT("R"&amp;ROW(N169)&amp;"C"&amp;(COLUMN(N169)-#REF!),FALSE)=1,2,IF(INDIRECT("R"&amp;ROW(N169)&amp;"C"&amp;(COLUMN(N169)-#REF!),FALSE)=1,3,""))</f>
        <v>#REF!</v>
      </c>
      <c r="P169" s="150" t="s">
        <v>1989</v>
      </c>
      <c r="Q169" s="142"/>
      <c r="R169" s="142" t="s">
        <v>513</v>
      </c>
    </row>
    <row r="170" spans="1:18" x14ac:dyDescent="0.25">
      <c r="A170" s="143">
        <v>1578</v>
      </c>
      <c r="B170" s="144" t="s">
        <v>2055</v>
      </c>
      <c r="C170" s="144" t="s">
        <v>1662</v>
      </c>
      <c r="D170" s="144" t="s">
        <v>2259</v>
      </c>
      <c r="E170" s="146" t="s">
        <v>2010</v>
      </c>
      <c r="F170" s="146">
        <v>10</v>
      </c>
      <c r="G170" s="147" t="s">
        <v>2096</v>
      </c>
      <c r="H170" s="148" t="e" cm="1">
        <f t="array" aca="1" ref="H170" ca="1">IF(INDIRECT("R"&amp;ROW(H170)&amp;"C"&amp;(COLUMN(H170)-#REF!),FALSE)=1,2,IF(INDIRECT("R"&amp;ROW(H170)&amp;"C"&amp;(COLUMN(H170)-#REF!),FALSE)=1,3,""))</f>
        <v>#REF!</v>
      </c>
      <c r="I170" s="148" t="e" cm="1">
        <f t="array" aca="1" ref="I170" ca="1">IF(INDIRECT("R"&amp;ROW(I170)&amp;"C"&amp;(COLUMN(I170)-#REF!),FALSE)=1,2,IF(INDIRECT("R"&amp;ROW(I170)&amp;"C"&amp;(COLUMN(I170)-#REF!),FALSE)=1,3,""))</f>
        <v>#REF!</v>
      </c>
      <c r="J170" s="148" t="e" cm="1">
        <f t="array" aca="1" ref="J170" ca="1">IF(INDIRECT("R"&amp;ROW(J170)&amp;"C"&amp;(COLUMN(J170)-#REF!),FALSE)=1,2,IF(INDIRECT("R"&amp;ROW(J170)&amp;"C"&amp;(COLUMN(J170)-#REF!),FALSE)=1,3,""))</f>
        <v>#REF!</v>
      </c>
      <c r="K170" s="148" t="e" cm="1">
        <f t="array" aca="1" ref="K170" ca="1">IF(INDIRECT("R"&amp;ROW(K170)&amp;"C"&amp;(COLUMN(K170)-#REF!),FALSE)=1,2,IF(INDIRECT("R"&amp;ROW(K170)&amp;"C"&amp;(COLUMN(K170)-#REF!),FALSE)=1,3,""))</f>
        <v>#REF!</v>
      </c>
      <c r="L170" s="148" t="e" cm="1">
        <f t="array" aca="1" ref="L170" ca="1">IF(INDIRECT("R"&amp;ROW(L170)&amp;"C"&amp;(COLUMN(L170)-#REF!),FALSE)=1,2,IF(INDIRECT("R"&amp;ROW(L170)&amp;"C"&amp;(COLUMN(L170)-#REF!),FALSE)=1,3,""))</f>
        <v>#REF!</v>
      </c>
      <c r="M170" s="148" t="e" cm="1">
        <f t="array" aca="1" ref="M170" ca="1">IF(INDIRECT("R"&amp;ROW(M170)&amp;"C"&amp;(COLUMN(M170)-#REF!),FALSE)=1,2,IF(INDIRECT("R"&amp;ROW(M170)&amp;"C"&amp;(COLUMN(M170)-#REF!),FALSE)=1,3,""))</f>
        <v>#REF!</v>
      </c>
      <c r="N170" s="148" t="e" cm="1">
        <f t="array" aca="1" ref="N170" ca="1">IF(INDIRECT("R"&amp;ROW(N170)&amp;"C"&amp;(COLUMN(N170)-#REF!),FALSE)=1,2,IF(INDIRECT("R"&amp;ROW(N170)&amp;"C"&amp;(COLUMN(N170)-#REF!),FALSE)=1,3,""))</f>
        <v>#REF!</v>
      </c>
      <c r="P170" s="150" t="s">
        <v>1989</v>
      </c>
      <c r="Q170" s="142"/>
      <c r="R170" s="142" t="s">
        <v>513</v>
      </c>
    </row>
    <row r="171" spans="1:18" x14ac:dyDescent="0.25">
      <c r="A171" s="143">
        <v>1635</v>
      </c>
      <c r="B171" s="144" t="s">
        <v>2071</v>
      </c>
      <c r="C171" s="144" t="s">
        <v>1294</v>
      </c>
      <c r="D171" s="144" t="s">
        <v>2260</v>
      </c>
      <c r="E171" s="146" t="s">
        <v>2010</v>
      </c>
      <c r="F171" s="146"/>
      <c r="G171" s="147"/>
      <c r="H171" s="148" t="e" cm="1">
        <f t="array" aca="1" ref="H171" ca="1">IF(INDIRECT("R"&amp;ROW(H171)&amp;"C"&amp;(COLUMN(H171)-#REF!),FALSE)=1,2,IF(INDIRECT("R"&amp;ROW(H171)&amp;"C"&amp;(COLUMN(H171)-#REF!),FALSE)=1,3,""))</f>
        <v>#REF!</v>
      </c>
      <c r="I171" s="148" t="e" cm="1">
        <f t="array" aca="1" ref="I171" ca="1">IF(INDIRECT("R"&amp;ROW(I171)&amp;"C"&amp;(COLUMN(I171)-#REF!),FALSE)=1,2,IF(INDIRECT("R"&amp;ROW(I171)&amp;"C"&amp;(COLUMN(I171)-#REF!),FALSE)=1,3,""))</f>
        <v>#REF!</v>
      </c>
      <c r="J171" s="148" t="e" cm="1">
        <f t="array" aca="1" ref="J171" ca="1">IF(INDIRECT("R"&amp;ROW(J171)&amp;"C"&amp;(COLUMN(J171)-#REF!),FALSE)=1,2,IF(INDIRECT("R"&amp;ROW(J171)&amp;"C"&amp;(COLUMN(J171)-#REF!),FALSE)=1,3,""))</f>
        <v>#REF!</v>
      </c>
      <c r="K171" s="148" t="e" cm="1">
        <f t="array" aca="1" ref="K171" ca="1">IF(INDIRECT("R"&amp;ROW(K171)&amp;"C"&amp;(COLUMN(K171)-#REF!),FALSE)=1,2,IF(INDIRECT("R"&amp;ROW(K171)&amp;"C"&amp;(COLUMN(K171)-#REF!),FALSE)=1,3,""))</f>
        <v>#REF!</v>
      </c>
      <c r="L171" s="148" t="e" cm="1">
        <f t="array" aca="1" ref="L171" ca="1">IF(INDIRECT("R"&amp;ROW(L171)&amp;"C"&amp;(COLUMN(L171)-#REF!),FALSE)=1,2,IF(INDIRECT("R"&amp;ROW(L171)&amp;"C"&amp;(COLUMN(L171)-#REF!),FALSE)=1,3,""))</f>
        <v>#REF!</v>
      </c>
      <c r="M171" s="148" t="e" cm="1">
        <f t="array" aca="1" ref="M171" ca="1">IF(INDIRECT("R"&amp;ROW(M171)&amp;"C"&amp;(COLUMN(M171)-#REF!),FALSE)=1,2,IF(INDIRECT("R"&amp;ROW(M171)&amp;"C"&amp;(COLUMN(M171)-#REF!),FALSE)=1,3,""))</f>
        <v>#REF!</v>
      </c>
      <c r="N171" s="148" t="e" cm="1">
        <f t="array" aca="1" ref="N171" ca="1">IF(INDIRECT("R"&amp;ROW(N171)&amp;"C"&amp;(COLUMN(N171)-#REF!),FALSE)=1,2,IF(INDIRECT("R"&amp;ROW(N171)&amp;"C"&amp;(COLUMN(N171)-#REF!),FALSE)=1,3,""))</f>
        <v>#REF!</v>
      </c>
      <c r="P171" s="150" t="s">
        <v>1989</v>
      </c>
      <c r="Q171" s="142"/>
      <c r="R171" s="142" t="s">
        <v>513</v>
      </c>
    </row>
    <row r="172" spans="1:18" x14ac:dyDescent="0.25">
      <c r="A172" s="143">
        <v>1666</v>
      </c>
      <c r="B172" s="144" t="s">
        <v>2014</v>
      </c>
      <c r="C172" s="144" t="s">
        <v>2261</v>
      </c>
      <c r="D172" s="144" t="s">
        <v>2262</v>
      </c>
      <c r="E172" s="146" t="s">
        <v>2010</v>
      </c>
      <c r="F172" s="146"/>
      <c r="G172" s="147"/>
      <c r="H172" s="148" t="e" cm="1">
        <f t="array" aca="1" ref="H172" ca="1">IF(INDIRECT("R"&amp;ROW(H172)&amp;"C"&amp;(COLUMN(H172)-#REF!),FALSE)=1,2,IF(INDIRECT("R"&amp;ROW(H172)&amp;"C"&amp;(COLUMN(H172)-#REF!),FALSE)=1,3,""))</f>
        <v>#REF!</v>
      </c>
      <c r="I172" s="148" t="e" cm="1">
        <f t="array" aca="1" ref="I172" ca="1">IF(INDIRECT("R"&amp;ROW(I172)&amp;"C"&amp;(COLUMN(I172)-#REF!),FALSE)=1,2,IF(INDIRECT("R"&amp;ROW(I172)&amp;"C"&amp;(COLUMN(I172)-#REF!),FALSE)=1,3,""))</f>
        <v>#REF!</v>
      </c>
      <c r="J172" s="148" t="e" cm="1">
        <f t="array" aca="1" ref="J172" ca="1">IF(INDIRECT("R"&amp;ROW(J172)&amp;"C"&amp;(COLUMN(J172)-#REF!),FALSE)=1,2,IF(INDIRECT("R"&amp;ROW(J172)&amp;"C"&amp;(COLUMN(J172)-#REF!),FALSE)=1,3,""))</f>
        <v>#REF!</v>
      </c>
      <c r="K172" s="148" t="e" cm="1">
        <f t="array" aca="1" ref="K172" ca="1">IF(INDIRECT("R"&amp;ROW(K172)&amp;"C"&amp;(COLUMN(K172)-#REF!),FALSE)=1,2,IF(INDIRECT("R"&amp;ROW(K172)&amp;"C"&amp;(COLUMN(K172)-#REF!),FALSE)=1,3,""))</f>
        <v>#REF!</v>
      </c>
      <c r="L172" s="148" t="e" cm="1">
        <f t="array" aca="1" ref="L172" ca="1">IF(INDIRECT("R"&amp;ROW(L172)&amp;"C"&amp;(COLUMN(L172)-#REF!),FALSE)=1,2,IF(INDIRECT("R"&amp;ROW(L172)&amp;"C"&amp;(COLUMN(L172)-#REF!),FALSE)=1,3,""))</f>
        <v>#REF!</v>
      </c>
      <c r="M172" s="148" t="e" cm="1">
        <f t="array" aca="1" ref="M172" ca="1">IF(INDIRECT("R"&amp;ROW(M172)&amp;"C"&amp;(COLUMN(M172)-#REF!),FALSE)=1,2,IF(INDIRECT("R"&amp;ROW(M172)&amp;"C"&amp;(COLUMN(M172)-#REF!),FALSE)=1,3,""))</f>
        <v>#REF!</v>
      </c>
      <c r="N172" s="148" t="e" cm="1">
        <f t="array" aca="1" ref="N172" ca="1">IF(INDIRECT("R"&amp;ROW(N172)&amp;"C"&amp;(COLUMN(N172)-#REF!),FALSE)=1,2,IF(INDIRECT("R"&amp;ROW(N172)&amp;"C"&amp;(COLUMN(N172)-#REF!),FALSE)=1,3,""))</f>
        <v>#REF!</v>
      </c>
      <c r="P172" s="150" t="s">
        <v>1989</v>
      </c>
      <c r="Q172" s="142"/>
      <c r="R172" s="142" t="s">
        <v>513</v>
      </c>
    </row>
    <row r="173" spans="1:18" x14ac:dyDescent="0.25">
      <c r="A173" s="143">
        <v>1671</v>
      </c>
      <c r="B173" s="144" t="s">
        <v>2071</v>
      </c>
      <c r="C173" s="144" t="s">
        <v>1137</v>
      </c>
      <c r="D173" s="144" t="s">
        <v>2263</v>
      </c>
      <c r="E173" s="146" t="s">
        <v>2010</v>
      </c>
      <c r="F173" s="146"/>
      <c r="G173" s="147"/>
      <c r="H173" s="148" t="e" cm="1">
        <f t="array" aca="1" ref="H173" ca="1">IF(INDIRECT("R"&amp;ROW(H173)&amp;"C"&amp;(COLUMN(H173)-#REF!),FALSE)=1,2,IF(INDIRECT("R"&amp;ROW(H173)&amp;"C"&amp;(COLUMN(H173)-#REF!),FALSE)=1,3,""))</f>
        <v>#REF!</v>
      </c>
      <c r="I173" s="148" t="e" cm="1">
        <f t="array" aca="1" ref="I173" ca="1">IF(INDIRECT("R"&amp;ROW(I173)&amp;"C"&amp;(COLUMN(I173)-#REF!),FALSE)=1,2,IF(INDIRECT("R"&amp;ROW(I173)&amp;"C"&amp;(COLUMN(I173)-#REF!),FALSE)=1,3,""))</f>
        <v>#REF!</v>
      </c>
      <c r="J173" s="148" t="e" cm="1">
        <f t="array" aca="1" ref="J173" ca="1">IF(INDIRECT("R"&amp;ROW(J173)&amp;"C"&amp;(COLUMN(J173)-#REF!),FALSE)=1,2,IF(INDIRECT("R"&amp;ROW(J173)&amp;"C"&amp;(COLUMN(J173)-#REF!),FALSE)=1,3,""))</f>
        <v>#REF!</v>
      </c>
      <c r="K173" s="148" t="e" cm="1">
        <f t="array" aca="1" ref="K173" ca="1">IF(INDIRECT("R"&amp;ROW(K173)&amp;"C"&amp;(COLUMN(K173)-#REF!),FALSE)=1,2,IF(INDIRECT("R"&amp;ROW(K173)&amp;"C"&amp;(COLUMN(K173)-#REF!),FALSE)=1,3,""))</f>
        <v>#REF!</v>
      </c>
      <c r="L173" s="148" t="e" cm="1">
        <f t="array" aca="1" ref="L173" ca="1">IF(INDIRECT("R"&amp;ROW(L173)&amp;"C"&amp;(COLUMN(L173)-#REF!),FALSE)=1,2,IF(INDIRECT("R"&amp;ROW(L173)&amp;"C"&amp;(COLUMN(L173)-#REF!),FALSE)=1,3,""))</f>
        <v>#REF!</v>
      </c>
      <c r="M173" s="148" t="e" cm="1">
        <f t="array" aca="1" ref="M173" ca="1">IF(INDIRECT("R"&amp;ROW(M173)&amp;"C"&amp;(COLUMN(M173)-#REF!),FALSE)=1,2,IF(INDIRECT("R"&amp;ROW(M173)&amp;"C"&amp;(COLUMN(M173)-#REF!),FALSE)=1,3,""))</f>
        <v>#REF!</v>
      </c>
      <c r="N173" s="148" t="e" cm="1">
        <f t="array" aca="1" ref="N173" ca="1">IF(INDIRECT("R"&amp;ROW(N173)&amp;"C"&amp;(COLUMN(N173)-#REF!),FALSE)=1,2,IF(INDIRECT("R"&amp;ROW(N173)&amp;"C"&amp;(COLUMN(N173)-#REF!),FALSE)=1,3,""))</f>
        <v>#REF!</v>
      </c>
      <c r="P173" s="150" t="s">
        <v>1989</v>
      </c>
      <c r="Q173" s="142"/>
      <c r="R173" s="142" t="s">
        <v>513</v>
      </c>
    </row>
    <row r="174" spans="1:18" x14ac:dyDescent="0.25">
      <c r="A174" s="143">
        <v>1688</v>
      </c>
      <c r="B174" s="144" t="s">
        <v>2014</v>
      </c>
      <c r="C174" s="144" t="s">
        <v>2264</v>
      </c>
      <c r="D174" s="144" t="s">
        <v>2265</v>
      </c>
      <c r="E174" s="146" t="s">
        <v>2010</v>
      </c>
      <c r="F174" s="146">
        <v>11</v>
      </c>
      <c r="G174" s="147" t="s">
        <v>2103</v>
      </c>
      <c r="H174" s="148" t="e" cm="1">
        <f t="array" aca="1" ref="H174" ca="1">IF(INDIRECT("R"&amp;ROW(H174)&amp;"C"&amp;(COLUMN(H174)-#REF!),FALSE)=1,2,IF(INDIRECT("R"&amp;ROW(H174)&amp;"C"&amp;(COLUMN(H174)-#REF!),FALSE)=1,3,""))</f>
        <v>#REF!</v>
      </c>
      <c r="I174" s="148" t="e" cm="1">
        <f t="array" aca="1" ref="I174" ca="1">IF(INDIRECT("R"&amp;ROW(I174)&amp;"C"&amp;(COLUMN(I174)-#REF!),FALSE)=1,2,IF(INDIRECT("R"&amp;ROW(I174)&amp;"C"&amp;(COLUMN(I174)-#REF!),FALSE)=1,3,""))</f>
        <v>#REF!</v>
      </c>
      <c r="J174" s="148" t="e" cm="1">
        <f t="array" aca="1" ref="J174" ca="1">IF(INDIRECT("R"&amp;ROW(J174)&amp;"C"&amp;(COLUMN(J174)-#REF!),FALSE)=1,2,IF(INDIRECT("R"&amp;ROW(J174)&amp;"C"&amp;(COLUMN(J174)-#REF!),FALSE)=1,3,""))</f>
        <v>#REF!</v>
      </c>
      <c r="K174" s="148" t="e" cm="1">
        <f t="array" aca="1" ref="K174" ca="1">IF(INDIRECT("R"&amp;ROW(K174)&amp;"C"&amp;(COLUMN(K174)-#REF!),FALSE)=1,2,IF(INDIRECT("R"&amp;ROW(K174)&amp;"C"&amp;(COLUMN(K174)-#REF!),FALSE)=1,3,""))</f>
        <v>#REF!</v>
      </c>
      <c r="L174" s="148" t="e" cm="1">
        <f t="array" aca="1" ref="L174" ca="1">IF(INDIRECT("R"&amp;ROW(L174)&amp;"C"&amp;(COLUMN(L174)-#REF!),FALSE)=1,2,IF(INDIRECT("R"&amp;ROW(L174)&amp;"C"&amp;(COLUMN(L174)-#REF!),FALSE)=1,3,""))</f>
        <v>#REF!</v>
      </c>
      <c r="M174" s="148" t="e" cm="1">
        <f t="array" aca="1" ref="M174" ca="1">IF(INDIRECT("R"&amp;ROW(M174)&amp;"C"&amp;(COLUMN(M174)-#REF!),FALSE)=1,2,IF(INDIRECT("R"&amp;ROW(M174)&amp;"C"&amp;(COLUMN(M174)-#REF!),FALSE)=1,3,""))</f>
        <v>#REF!</v>
      </c>
      <c r="N174" s="148" t="e" cm="1">
        <f t="array" aca="1" ref="N174" ca="1">IF(INDIRECT("R"&amp;ROW(N174)&amp;"C"&amp;(COLUMN(N174)-#REF!),FALSE)=1,2,IF(INDIRECT("R"&amp;ROW(N174)&amp;"C"&amp;(COLUMN(N174)-#REF!),FALSE)=1,3,""))</f>
        <v>#REF!</v>
      </c>
      <c r="P174" s="150" t="s">
        <v>1989</v>
      </c>
      <c r="Q174" s="142"/>
      <c r="R174" s="142" t="s">
        <v>513</v>
      </c>
    </row>
    <row r="175" spans="1:18" x14ac:dyDescent="0.25">
      <c r="A175" s="143">
        <v>1728</v>
      </c>
      <c r="B175" s="144" t="s">
        <v>2014</v>
      </c>
      <c r="C175" s="144" t="s">
        <v>1255</v>
      </c>
      <c r="D175" s="144" t="s">
        <v>2266</v>
      </c>
      <c r="E175" s="146" t="s">
        <v>2010</v>
      </c>
      <c r="F175" s="146">
        <v>9</v>
      </c>
      <c r="G175" s="147" t="s">
        <v>2024</v>
      </c>
      <c r="H175" s="148" t="e" cm="1">
        <f t="array" aca="1" ref="H175" ca="1">IF(INDIRECT("R"&amp;ROW(H175)&amp;"C"&amp;(COLUMN(H175)-#REF!),FALSE)=1,2,IF(INDIRECT("R"&amp;ROW(H175)&amp;"C"&amp;(COLUMN(H175)-#REF!),FALSE)=1,3,""))</f>
        <v>#REF!</v>
      </c>
      <c r="I175" s="148" t="e" cm="1">
        <f t="array" aca="1" ref="I175" ca="1">IF(INDIRECT("R"&amp;ROW(I175)&amp;"C"&amp;(COLUMN(I175)-#REF!),FALSE)=1,2,IF(INDIRECT("R"&amp;ROW(I175)&amp;"C"&amp;(COLUMN(I175)-#REF!),FALSE)=1,3,""))</f>
        <v>#REF!</v>
      </c>
      <c r="J175" s="148" t="e" cm="1">
        <f t="array" aca="1" ref="J175" ca="1">IF(INDIRECT("R"&amp;ROW(J175)&amp;"C"&amp;(COLUMN(J175)-#REF!),FALSE)=1,2,IF(INDIRECT("R"&amp;ROW(J175)&amp;"C"&amp;(COLUMN(J175)-#REF!),FALSE)=1,3,""))</f>
        <v>#REF!</v>
      </c>
      <c r="K175" s="148" t="e" cm="1">
        <f t="array" aca="1" ref="K175" ca="1">IF(INDIRECT("R"&amp;ROW(K175)&amp;"C"&amp;(COLUMN(K175)-#REF!),FALSE)=1,2,IF(INDIRECT("R"&amp;ROW(K175)&amp;"C"&amp;(COLUMN(K175)-#REF!),FALSE)=1,3,""))</f>
        <v>#REF!</v>
      </c>
      <c r="L175" s="148" t="e" cm="1">
        <f t="array" aca="1" ref="L175" ca="1">IF(INDIRECT("R"&amp;ROW(L175)&amp;"C"&amp;(COLUMN(L175)-#REF!),FALSE)=1,2,IF(INDIRECT("R"&amp;ROW(L175)&amp;"C"&amp;(COLUMN(L175)-#REF!),FALSE)=1,3,""))</f>
        <v>#REF!</v>
      </c>
      <c r="M175" s="148" t="e" cm="1">
        <f t="array" aca="1" ref="M175" ca="1">IF(INDIRECT("R"&amp;ROW(M175)&amp;"C"&amp;(COLUMN(M175)-#REF!),FALSE)=1,2,IF(INDIRECT("R"&amp;ROW(M175)&amp;"C"&amp;(COLUMN(M175)-#REF!),FALSE)=1,3,""))</f>
        <v>#REF!</v>
      </c>
      <c r="N175" s="148" t="e" cm="1">
        <f t="array" aca="1" ref="N175" ca="1">IF(INDIRECT("R"&amp;ROW(N175)&amp;"C"&amp;(COLUMN(N175)-#REF!),FALSE)=1,2,IF(INDIRECT("R"&amp;ROW(N175)&amp;"C"&amp;(COLUMN(N175)-#REF!),FALSE)=1,3,""))</f>
        <v>#REF!</v>
      </c>
      <c r="P175" s="150" t="s">
        <v>1989</v>
      </c>
      <c r="Q175" s="142"/>
      <c r="R175" s="142" t="s">
        <v>513</v>
      </c>
    </row>
    <row r="176" spans="1:18" ht="16.05" customHeight="1" x14ac:dyDescent="0.25">
      <c r="A176" s="143">
        <v>1864</v>
      </c>
      <c r="B176" s="144" t="s">
        <v>2014</v>
      </c>
      <c r="C176" s="144" t="s">
        <v>2267</v>
      </c>
      <c r="D176" s="144" t="s">
        <v>2268</v>
      </c>
      <c r="E176" s="146" t="s">
        <v>2010</v>
      </c>
      <c r="F176" s="146">
        <v>10</v>
      </c>
      <c r="G176" s="147" t="s">
        <v>2028</v>
      </c>
      <c r="H176" s="148" t="e" cm="1">
        <f t="array" aca="1" ref="H176" ca="1">IF(INDIRECT("R"&amp;ROW(H176)&amp;"C"&amp;(COLUMN(H176)-#REF!),FALSE)=1,2,IF(INDIRECT("R"&amp;ROW(H176)&amp;"C"&amp;(COLUMN(H176)-#REF!),FALSE)=1,3,""))</f>
        <v>#REF!</v>
      </c>
      <c r="I176" s="148" t="e" cm="1">
        <f t="array" aca="1" ref="I176" ca="1">IF(INDIRECT("R"&amp;ROW(I176)&amp;"C"&amp;(COLUMN(I176)-#REF!),FALSE)=1,2,IF(INDIRECT("R"&amp;ROW(I176)&amp;"C"&amp;(COLUMN(I176)-#REF!),FALSE)=1,3,""))</f>
        <v>#REF!</v>
      </c>
      <c r="J176" s="148" t="e" cm="1">
        <f t="array" aca="1" ref="J176" ca="1">IF(INDIRECT("R"&amp;ROW(J176)&amp;"C"&amp;(COLUMN(J176)-#REF!),FALSE)=1,2,IF(INDIRECT("R"&amp;ROW(J176)&amp;"C"&amp;(COLUMN(J176)-#REF!),FALSE)=1,3,""))</f>
        <v>#REF!</v>
      </c>
      <c r="K176" s="148" t="e" cm="1">
        <f t="array" aca="1" ref="K176" ca="1">IF(INDIRECT("R"&amp;ROW(K176)&amp;"C"&amp;(COLUMN(K176)-#REF!),FALSE)=1,2,IF(INDIRECT("R"&amp;ROW(K176)&amp;"C"&amp;(COLUMN(K176)-#REF!),FALSE)=1,3,""))</f>
        <v>#REF!</v>
      </c>
      <c r="L176" s="148" t="e" cm="1">
        <f t="array" aca="1" ref="L176" ca="1">IF(INDIRECT("R"&amp;ROW(L176)&amp;"C"&amp;(COLUMN(L176)-#REF!),FALSE)=1,2,IF(INDIRECT("R"&amp;ROW(L176)&amp;"C"&amp;(COLUMN(L176)-#REF!),FALSE)=1,3,""))</f>
        <v>#REF!</v>
      </c>
      <c r="M176" s="148" t="e" cm="1">
        <f t="array" aca="1" ref="M176" ca="1">IF(INDIRECT("R"&amp;ROW(M176)&amp;"C"&amp;(COLUMN(M176)-#REF!),FALSE)=1,2,IF(INDIRECT("R"&amp;ROW(M176)&amp;"C"&amp;(COLUMN(M176)-#REF!),FALSE)=1,3,""))</f>
        <v>#REF!</v>
      </c>
      <c r="N176" s="148" t="e" cm="1">
        <f t="array" aca="1" ref="N176" ca="1">IF(INDIRECT("R"&amp;ROW(N176)&amp;"C"&amp;(COLUMN(N176)-#REF!),FALSE)=1,2,IF(INDIRECT("R"&amp;ROW(N176)&amp;"C"&amp;(COLUMN(N176)-#REF!),FALSE)=1,3,""))</f>
        <v>#REF!</v>
      </c>
      <c r="P176" s="150" t="s">
        <v>1989</v>
      </c>
      <c r="Q176" s="142"/>
      <c r="R176" s="142" t="s">
        <v>513</v>
      </c>
    </row>
    <row r="177" spans="1:18" x14ac:dyDescent="0.25">
      <c r="A177" s="143">
        <v>1898</v>
      </c>
      <c r="B177" s="144" t="s">
        <v>2008</v>
      </c>
      <c r="C177" s="144" t="s">
        <v>2269</v>
      </c>
      <c r="D177" s="144" t="s">
        <v>2270</v>
      </c>
      <c r="E177" s="146" t="s">
        <v>2010</v>
      </c>
      <c r="F177" s="146">
        <v>9</v>
      </c>
      <c r="G177" s="147" t="s">
        <v>2024</v>
      </c>
      <c r="H177" s="148" t="e" cm="1">
        <f t="array" aca="1" ref="H177" ca="1">IF(INDIRECT("R"&amp;ROW(H177)&amp;"C"&amp;(COLUMN(H177)-#REF!),FALSE)=1,2,IF(INDIRECT("R"&amp;ROW(H177)&amp;"C"&amp;(COLUMN(H177)-#REF!),FALSE)=1,3,""))</f>
        <v>#REF!</v>
      </c>
      <c r="I177" s="148" t="e" cm="1">
        <f t="array" aca="1" ref="I177" ca="1">IF(INDIRECT("R"&amp;ROW(I177)&amp;"C"&amp;(COLUMN(I177)-#REF!),FALSE)=1,2,IF(INDIRECT("R"&amp;ROW(I177)&amp;"C"&amp;(COLUMN(I177)-#REF!),FALSE)=1,3,""))</f>
        <v>#REF!</v>
      </c>
      <c r="J177" s="148" t="e" cm="1">
        <f t="array" aca="1" ref="J177" ca="1">IF(INDIRECT("R"&amp;ROW(J177)&amp;"C"&amp;(COLUMN(J177)-#REF!),FALSE)=1,2,IF(INDIRECT("R"&amp;ROW(J177)&amp;"C"&amp;(COLUMN(J177)-#REF!),FALSE)=1,3,""))</f>
        <v>#REF!</v>
      </c>
      <c r="K177" s="148" t="e" cm="1">
        <f t="array" aca="1" ref="K177" ca="1">IF(INDIRECT("R"&amp;ROW(K177)&amp;"C"&amp;(COLUMN(K177)-#REF!),FALSE)=1,2,IF(INDIRECT("R"&amp;ROW(K177)&amp;"C"&amp;(COLUMN(K177)-#REF!),FALSE)=1,3,""))</f>
        <v>#REF!</v>
      </c>
      <c r="L177" s="148" t="e" cm="1">
        <f t="array" aca="1" ref="L177" ca="1">IF(INDIRECT("R"&amp;ROW(L177)&amp;"C"&amp;(COLUMN(L177)-#REF!),FALSE)=1,2,IF(INDIRECT("R"&amp;ROW(L177)&amp;"C"&amp;(COLUMN(L177)-#REF!),FALSE)=1,3,""))</f>
        <v>#REF!</v>
      </c>
      <c r="M177" s="148" t="e" cm="1">
        <f t="array" aca="1" ref="M177" ca="1">IF(INDIRECT("R"&amp;ROW(M177)&amp;"C"&amp;(COLUMN(M177)-#REF!),FALSE)=1,2,IF(INDIRECT("R"&amp;ROW(M177)&amp;"C"&amp;(COLUMN(M177)-#REF!),FALSE)=1,3,""))</f>
        <v>#REF!</v>
      </c>
      <c r="N177" s="148" t="e" cm="1">
        <f t="array" aca="1" ref="N177" ca="1">IF(INDIRECT("R"&amp;ROW(N177)&amp;"C"&amp;(COLUMN(N177)-#REF!),FALSE)=1,2,IF(INDIRECT("R"&amp;ROW(N177)&amp;"C"&amp;(COLUMN(N177)-#REF!),FALSE)=1,3,""))</f>
        <v>#REF!</v>
      </c>
      <c r="P177" s="150" t="s">
        <v>1989</v>
      </c>
      <c r="Q177" s="142"/>
      <c r="R177" s="142" t="s">
        <v>513</v>
      </c>
    </row>
    <row r="178" spans="1:18" x14ac:dyDescent="0.25">
      <c r="A178" s="153">
        <v>2037</v>
      </c>
      <c r="B178" s="154" t="s">
        <v>2014</v>
      </c>
      <c r="C178" s="145" t="s">
        <v>2271</v>
      </c>
      <c r="D178" s="145" t="s">
        <v>2272</v>
      </c>
      <c r="E178" s="146" t="s">
        <v>2189</v>
      </c>
      <c r="F178" s="146"/>
      <c r="G178" s="147"/>
      <c r="H178" s="148" t="e" cm="1">
        <f t="array" aca="1" ref="H178" ca="1">IF(INDIRECT("R"&amp;ROW(H178)&amp;"C"&amp;(COLUMN(H178)-#REF!),FALSE)=1,2,IF(INDIRECT("R"&amp;ROW(H178)&amp;"C"&amp;(COLUMN(H178)-#REF!),FALSE)=1,3,""))</f>
        <v>#REF!</v>
      </c>
      <c r="I178" s="148" t="e" cm="1">
        <f t="array" aca="1" ref="I178" ca="1">IF(INDIRECT("R"&amp;ROW(I178)&amp;"C"&amp;(COLUMN(I178)-#REF!),FALSE)=1,2,IF(INDIRECT("R"&amp;ROW(I178)&amp;"C"&amp;(COLUMN(I178)-#REF!),FALSE)=1,3,""))</f>
        <v>#REF!</v>
      </c>
      <c r="J178" s="148" t="e" cm="1">
        <f t="array" aca="1" ref="J178" ca="1">IF(INDIRECT("R"&amp;ROW(J178)&amp;"C"&amp;(COLUMN(J178)-#REF!),FALSE)=1,2,IF(INDIRECT("R"&amp;ROW(J178)&amp;"C"&amp;(COLUMN(J178)-#REF!),FALSE)=1,3,""))</f>
        <v>#REF!</v>
      </c>
      <c r="K178" s="148" t="e" cm="1">
        <f t="array" aca="1" ref="K178" ca="1">IF(INDIRECT("R"&amp;ROW(K178)&amp;"C"&amp;(COLUMN(K178)-#REF!),FALSE)=1,2,IF(INDIRECT("R"&amp;ROW(K178)&amp;"C"&amp;(COLUMN(K178)-#REF!),FALSE)=1,3,""))</f>
        <v>#REF!</v>
      </c>
      <c r="L178" s="148" t="e" cm="1">
        <f t="array" aca="1" ref="L178" ca="1">IF(INDIRECT("R"&amp;ROW(L178)&amp;"C"&amp;(COLUMN(L178)-#REF!),FALSE)=1,2,IF(INDIRECT("R"&amp;ROW(L178)&amp;"C"&amp;(COLUMN(L178)-#REF!),FALSE)=1,3,""))</f>
        <v>#REF!</v>
      </c>
      <c r="M178" s="148" t="e" cm="1">
        <f t="array" aca="1" ref="M178" ca="1">IF(INDIRECT("R"&amp;ROW(M178)&amp;"C"&amp;(COLUMN(M178)-#REF!),FALSE)=1,2,IF(INDIRECT("R"&amp;ROW(M178)&amp;"C"&amp;(COLUMN(M178)-#REF!),FALSE)=1,3,""))</f>
        <v>#REF!</v>
      </c>
      <c r="N178" s="148" t="e" cm="1">
        <f t="array" aca="1" ref="N178" ca="1">IF(INDIRECT("R"&amp;ROW(N178)&amp;"C"&amp;(COLUMN(N178)-#REF!),FALSE)=1,2,IF(INDIRECT("R"&amp;ROW(N178)&amp;"C"&amp;(COLUMN(N178)-#REF!),FALSE)=1,3,""))</f>
        <v>#REF!</v>
      </c>
      <c r="P178" s="150" t="s">
        <v>1989</v>
      </c>
      <c r="Q178" s="142"/>
      <c r="R178" s="142" t="s">
        <v>513</v>
      </c>
    </row>
    <row r="179" spans="1:18" ht="16.05" customHeight="1" x14ac:dyDescent="0.25">
      <c r="A179" s="153">
        <v>2048</v>
      </c>
      <c r="B179" s="154" t="s">
        <v>2014</v>
      </c>
      <c r="C179" s="145" t="s">
        <v>2273</v>
      </c>
      <c r="D179" s="145" t="s">
        <v>2274</v>
      </c>
      <c r="E179" s="146" t="s">
        <v>2189</v>
      </c>
      <c r="F179" s="146">
        <v>9</v>
      </c>
      <c r="G179" s="147" t="s">
        <v>2043</v>
      </c>
      <c r="H179" s="148" t="e" cm="1">
        <f t="array" aca="1" ref="H179" ca="1">IF(INDIRECT("R"&amp;ROW(H179)&amp;"C"&amp;(COLUMN(H179)-#REF!),FALSE)=1,2,IF(INDIRECT("R"&amp;ROW(H179)&amp;"C"&amp;(COLUMN(H179)-#REF!),FALSE)=1,3,""))</f>
        <v>#REF!</v>
      </c>
      <c r="I179" s="148" t="e" cm="1">
        <f t="array" aca="1" ref="I179" ca="1">IF(INDIRECT("R"&amp;ROW(I179)&amp;"C"&amp;(COLUMN(I179)-#REF!),FALSE)=1,2,IF(INDIRECT("R"&amp;ROW(I179)&amp;"C"&amp;(COLUMN(I179)-#REF!),FALSE)=1,3,""))</f>
        <v>#REF!</v>
      </c>
      <c r="J179" s="148" t="e" cm="1">
        <f t="array" aca="1" ref="J179" ca="1">IF(INDIRECT("R"&amp;ROW(J179)&amp;"C"&amp;(COLUMN(J179)-#REF!),FALSE)=1,2,IF(INDIRECT("R"&amp;ROW(J179)&amp;"C"&amp;(COLUMN(J179)-#REF!),FALSE)=1,3,""))</f>
        <v>#REF!</v>
      </c>
      <c r="K179" s="148" t="e" cm="1">
        <f t="array" aca="1" ref="K179" ca="1">IF(INDIRECT("R"&amp;ROW(K179)&amp;"C"&amp;(COLUMN(K179)-#REF!),FALSE)=1,2,IF(INDIRECT("R"&amp;ROW(K179)&amp;"C"&amp;(COLUMN(K179)-#REF!),FALSE)=1,3,""))</f>
        <v>#REF!</v>
      </c>
      <c r="L179" s="148" t="e" cm="1">
        <f t="array" aca="1" ref="L179" ca="1">IF(INDIRECT("R"&amp;ROW(L179)&amp;"C"&amp;(COLUMN(L179)-#REF!),FALSE)=1,2,IF(INDIRECT("R"&amp;ROW(L179)&amp;"C"&amp;(COLUMN(L179)-#REF!),FALSE)=1,3,""))</f>
        <v>#REF!</v>
      </c>
      <c r="M179" s="148" t="e" cm="1">
        <f t="array" aca="1" ref="M179" ca="1">IF(INDIRECT("R"&amp;ROW(M179)&amp;"C"&amp;(COLUMN(M179)-#REF!),FALSE)=1,2,IF(INDIRECT("R"&amp;ROW(M179)&amp;"C"&amp;(COLUMN(M179)-#REF!),FALSE)=1,3,""))</f>
        <v>#REF!</v>
      </c>
      <c r="N179" s="148" t="e" cm="1">
        <f t="array" aca="1" ref="N179" ca="1">IF(INDIRECT("R"&amp;ROW(N179)&amp;"C"&amp;(COLUMN(N179)-#REF!),FALSE)=1,2,IF(INDIRECT("R"&amp;ROW(N179)&amp;"C"&amp;(COLUMN(N179)-#REF!),FALSE)=1,3,""))</f>
        <v>#REF!</v>
      </c>
      <c r="P179" s="150" t="s">
        <v>1989</v>
      </c>
      <c r="Q179" s="142"/>
      <c r="R179" s="142" t="s">
        <v>513</v>
      </c>
    </row>
    <row r="180" spans="1:18" x14ac:dyDescent="0.25">
      <c r="A180" s="153">
        <v>2088</v>
      </c>
      <c r="B180" s="154" t="s">
        <v>2275</v>
      </c>
      <c r="C180" s="145" t="s">
        <v>2276</v>
      </c>
      <c r="D180" s="145" t="s">
        <v>2277</v>
      </c>
      <c r="E180" s="146" t="s">
        <v>2189</v>
      </c>
      <c r="F180" s="146">
        <v>10</v>
      </c>
      <c r="G180" s="147" t="s">
        <v>2033</v>
      </c>
      <c r="H180" s="148" t="e" cm="1">
        <f t="array" aca="1" ref="H180" ca="1">IF(INDIRECT("R"&amp;ROW(H180)&amp;"C"&amp;(COLUMN(H180)-#REF!),FALSE)=1,2,IF(INDIRECT("R"&amp;ROW(H180)&amp;"C"&amp;(COLUMN(H180)-#REF!),FALSE)=1,3,""))</f>
        <v>#REF!</v>
      </c>
      <c r="I180" s="148" t="e" cm="1">
        <f t="array" aca="1" ref="I180" ca="1">IF(INDIRECT("R"&amp;ROW(I180)&amp;"C"&amp;(COLUMN(I180)-#REF!),FALSE)=1,2,IF(INDIRECT("R"&amp;ROW(I180)&amp;"C"&amp;(COLUMN(I180)-#REF!),FALSE)=1,3,""))</f>
        <v>#REF!</v>
      </c>
      <c r="J180" s="148" t="e" cm="1">
        <f t="array" aca="1" ref="J180" ca="1">IF(INDIRECT("R"&amp;ROW(J180)&amp;"C"&amp;(COLUMN(J180)-#REF!),FALSE)=1,2,IF(INDIRECT("R"&amp;ROW(J180)&amp;"C"&amp;(COLUMN(J180)-#REF!),FALSE)=1,3,""))</f>
        <v>#REF!</v>
      </c>
      <c r="K180" s="148" t="e" cm="1">
        <f t="array" aca="1" ref="K180" ca="1">IF(INDIRECT("R"&amp;ROW(K180)&amp;"C"&amp;(COLUMN(K180)-#REF!),FALSE)=1,2,IF(INDIRECT("R"&amp;ROW(K180)&amp;"C"&amp;(COLUMN(K180)-#REF!),FALSE)=1,3,""))</f>
        <v>#REF!</v>
      </c>
      <c r="L180" s="148" t="e" cm="1">
        <f t="array" aca="1" ref="L180" ca="1">IF(INDIRECT("R"&amp;ROW(L180)&amp;"C"&amp;(COLUMN(L180)-#REF!),FALSE)=1,2,IF(INDIRECT("R"&amp;ROW(L180)&amp;"C"&amp;(COLUMN(L180)-#REF!),FALSE)=1,3,""))</f>
        <v>#REF!</v>
      </c>
      <c r="M180" s="148" t="e" cm="1">
        <f t="array" aca="1" ref="M180" ca="1">IF(INDIRECT("R"&amp;ROW(M180)&amp;"C"&amp;(COLUMN(M180)-#REF!),FALSE)=1,2,IF(INDIRECT("R"&amp;ROW(M180)&amp;"C"&amp;(COLUMN(M180)-#REF!),FALSE)=1,3,""))</f>
        <v>#REF!</v>
      </c>
      <c r="N180" s="148" t="e" cm="1">
        <f t="array" aca="1" ref="N180" ca="1">IF(INDIRECT("R"&amp;ROW(N180)&amp;"C"&amp;(COLUMN(N180)-#REF!),FALSE)=1,2,IF(INDIRECT("R"&amp;ROW(N180)&amp;"C"&amp;(COLUMN(N180)-#REF!),FALSE)=1,3,""))</f>
        <v>#REF!</v>
      </c>
      <c r="P180" s="150" t="s">
        <v>1989</v>
      </c>
      <c r="Q180" s="142"/>
      <c r="R180" s="142" t="s">
        <v>513</v>
      </c>
    </row>
    <row r="181" spans="1:18" ht="16.05" customHeight="1" x14ac:dyDescent="0.25">
      <c r="A181" s="153">
        <v>2096</v>
      </c>
      <c r="B181" s="154" t="s">
        <v>2014</v>
      </c>
      <c r="C181" s="145" t="s">
        <v>2278</v>
      </c>
      <c r="D181" s="145" t="s">
        <v>2279</v>
      </c>
      <c r="E181" s="146" t="s">
        <v>2189</v>
      </c>
      <c r="F181" s="146">
        <v>10</v>
      </c>
      <c r="G181" s="147" t="s">
        <v>2043</v>
      </c>
      <c r="H181" s="148" t="e" cm="1">
        <f t="array" aca="1" ref="H181" ca="1">IF(INDIRECT("R"&amp;ROW(H181)&amp;"C"&amp;(COLUMN(H181)-#REF!),FALSE)=1,2,IF(INDIRECT("R"&amp;ROW(H181)&amp;"C"&amp;(COLUMN(H181)-#REF!),FALSE)=1,3,""))</f>
        <v>#REF!</v>
      </c>
      <c r="I181" s="148" t="e" cm="1">
        <f t="array" aca="1" ref="I181" ca="1">IF(INDIRECT("R"&amp;ROW(I181)&amp;"C"&amp;(COLUMN(I181)-#REF!),FALSE)=1,2,IF(INDIRECT("R"&amp;ROW(I181)&amp;"C"&amp;(COLUMN(I181)-#REF!),FALSE)=1,3,""))</f>
        <v>#REF!</v>
      </c>
      <c r="J181" s="148" t="e" cm="1">
        <f t="array" aca="1" ref="J181" ca="1">IF(INDIRECT("R"&amp;ROW(J181)&amp;"C"&amp;(COLUMN(J181)-#REF!),FALSE)=1,2,IF(INDIRECT("R"&amp;ROW(J181)&amp;"C"&amp;(COLUMN(J181)-#REF!),FALSE)=1,3,""))</f>
        <v>#REF!</v>
      </c>
      <c r="K181" s="148" t="e" cm="1">
        <f t="array" aca="1" ref="K181" ca="1">IF(INDIRECT("R"&amp;ROW(K181)&amp;"C"&amp;(COLUMN(K181)-#REF!),FALSE)=1,2,IF(INDIRECT("R"&amp;ROW(K181)&amp;"C"&amp;(COLUMN(K181)-#REF!),FALSE)=1,3,""))</f>
        <v>#REF!</v>
      </c>
      <c r="L181" s="148" t="e" cm="1">
        <f t="array" aca="1" ref="L181" ca="1">IF(INDIRECT("R"&amp;ROW(L181)&amp;"C"&amp;(COLUMN(L181)-#REF!),FALSE)=1,2,IF(INDIRECT("R"&amp;ROW(L181)&amp;"C"&amp;(COLUMN(L181)-#REF!),FALSE)=1,3,""))</f>
        <v>#REF!</v>
      </c>
      <c r="M181" s="148" t="e" cm="1">
        <f t="array" aca="1" ref="M181" ca="1">IF(INDIRECT("R"&amp;ROW(M181)&amp;"C"&amp;(COLUMN(M181)-#REF!),FALSE)=1,2,IF(INDIRECT("R"&amp;ROW(M181)&amp;"C"&amp;(COLUMN(M181)-#REF!),FALSE)=1,3,""))</f>
        <v>#REF!</v>
      </c>
      <c r="N181" s="148" t="e" cm="1">
        <f t="array" aca="1" ref="N181" ca="1">IF(INDIRECT("R"&amp;ROW(N181)&amp;"C"&amp;(COLUMN(N181)-#REF!),FALSE)=1,2,IF(INDIRECT("R"&amp;ROW(N181)&amp;"C"&amp;(COLUMN(N181)-#REF!),FALSE)=1,3,""))</f>
        <v>#REF!</v>
      </c>
      <c r="P181" s="150" t="s">
        <v>1989</v>
      </c>
      <c r="Q181" s="142"/>
      <c r="R181" s="142" t="s">
        <v>513</v>
      </c>
    </row>
    <row r="182" spans="1:18" x14ac:dyDescent="0.25">
      <c r="A182" s="153">
        <v>2106</v>
      </c>
      <c r="B182" s="154" t="s">
        <v>2014</v>
      </c>
      <c r="C182" s="145" t="s">
        <v>2280</v>
      </c>
      <c r="D182" s="145" t="s">
        <v>2281</v>
      </c>
      <c r="E182" s="146" t="s">
        <v>2189</v>
      </c>
      <c r="F182" s="146"/>
      <c r="G182" s="147"/>
      <c r="H182" s="148" t="e" cm="1">
        <f t="array" aca="1" ref="H182" ca="1">IF(INDIRECT("R"&amp;ROW(H182)&amp;"C"&amp;(COLUMN(H182)-#REF!),FALSE)=1,2,IF(INDIRECT("R"&amp;ROW(H182)&amp;"C"&amp;(COLUMN(H182)-#REF!),FALSE)=1,3,""))</f>
        <v>#REF!</v>
      </c>
      <c r="I182" s="148" t="e" cm="1">
        <f t="array" aca="1" ref="I182" ca="1">IF(INDIRECT("R"&amp;ROW(I182)&amp;"C"&amp;(COLUMN(I182)-#REF!),FALSE)=1,2,IF(INDIRECT("R"&amp;ROW(I182)&amp;"C"&amp;(COLUMN(I182)-#REF!),FALSE)=1,3,""))</f>
        <v>#REF!</v>
      </c>
      <c r="J182" s="148" t="e" cm="1">
        <f t="array" aca="1" ref="J182" ca="1">IF(INDIRECT("R"&amp;ROW(J182)&amp;"C"&amp;(COLUMN(J182)-#REF!),FALSE)=1,2,IF(INDIRECT("R"&amp;ROW(J182)&amp;"C"&amp;(COLUMN(J182)-#REF!),FALSE)=1,3,""))</f>
        <v>#REF!</v>
      </c>
      <c r="K182" s="148" t="e" cm="1">
        <f t="array" aca="1" ref="K182" ca="1">IF(INDIRECT("R"&amp;ROW(K182)&amp;"C"&amp;(COLUMN(K182)-#REF!),FALSE)=1,2,IF(INDIRECT("R"&amp;ROW(K182)&amp;"C"&amp;(COLUMN(K182)-#REF!),FALSE)=1,3,""))</f>
        <v>#REF!</v>
      </c>
      <c r="L182" s="148" t="e" cm="1">
        <f t="array" aca="1" ref="L182" ca="1">IF(INDIRECT("R"&amp;ROW(L182)&amp;"C"&amp;(COLUMN(L182)-#REF!),FALSE)=1,2,IF(INDIRECT("R"&amp;ROW(L182)&amp;"C"&amp;(COLUMN(L182)-#REF!),FALSE)=1,3,""))</f>
        <v>#REF!</v>
      </c>
      <c r="M182" s="148" t="e" cm="1">
        <f t="array" aca="1" ref="M182" ca="1">IF(INDIRECT("R"&amp;ROW(M182)&amp;"C"&amp;(COLUMN(M182)-#REF!),FALSE)=1,2,IF(INDIRECT("R"&amp;ROW(M182)&amp;"C"&amp;(COLUMN(M182)-#REF!),FALSE)=1,3,""))</f>
        <v>#REF!</v>
      </c>
      <c r="N182" s="148" t="e" cm="1">
        <f t="array" aca="1" ref="N182" ca="1">IF(INDIRECT("R"&amp;ROW(N182)&amp;"C"&amp;(COLUMN(N182)-#REF!),FALSE)=1,2,IF(INDIRECT("R"&amp;ROW(N182)&amp;"C"&amp;(COLUMN(N182)-#REF!),FALSE)=1,3,""))</f>
        <v>#REF!</v>
      </c>
      <c r="P182" s="150" t="s">
        <v>1989</v>
      </c>
      <c r="Q182" s="142"/>
      <c r="R182" s="142" t="s">
        <v>513</v>
      </c>
    </row>
    <row r="183" spans="1:18" x14ac:dyDescent="0.25">
      <c r="A183" s="153">
        <v>2115</v>
      </c>
      <c r="B183" s="154" t="s">
        <v>2008</v>
      </c>
      <c r="C183" s="145" t="s">
        <v>2282</v>
      </c>
      <c r="D183" s="145" t="s">
        <v>2283</v>
      </c>
      <c r="E183" s="146" t="s">
        <v>2189</v>
      </c>
      <c r="F183" s="146">
        <v>11</v>
      </c>
      <c r="G183" s="147" t="s">
        <v>2018</v>
      </c>
      <c r="H183" s="148" t="e" cm="1">
        <f t="array" aca="1" ref="H183" ca="1">IF(INDIRECT("R"&amp;ROW(H183)&amp;"C"&amp;(COLUMN(H183)-#REF!),FALSE)=1,2,IF(INDIRECT("R"&amp;ROW(H183)&amp;"C"&amp;(COLUMN(H183)-#REF!),FALSE)=1,3,""))</f>
        <v>#REF!</v>
      </c>
      <c r="I183" s="148" t="e" cm="1">
        <f t="array" aca="1" ref="I183" ca="1">IF(INDIRECT("R"&amp;ROW(I183)&amp;"C"&amp;(COLUMN(I183)-#REF!),FALSE)=1,2,IF(INDIRECT("R"&amp;ROW(I183)&amp;"C"&amp;(COLUMN(I183)-#REF!),FALSE)=1,3,""))</f>
        <v>#REF!</v>
      </c>
      <c r="J183" s="148" t="e" cm="1">
        <f t="array" aca="1" ref="J183" ca="1">IF(INDIRECT("R"&amp;ROW(J183)&amp;"C"&amp;(COLUMN(J183)-#REF!),FALSE)=1,2,IF(INDIRECT("R"&amp;ROW(J183)&amp;"C"&amp;(COLUMN(J183)-#REF!),FALSE)=1,3,""))</f>
        <v>#REF!</v>
      </c>
      <c r="K183" s="148" t="e" cm="1">
        <f t="array" aca="1" ref="K183" ca="1">IF(INDIRECT("R"&amp;ROW(K183)&amp;"C"&amp;(COLUMN(K183)-#REF!),FALSE)=1,2,IF(INDIRECT("R"&amp;ROW(K183)&amp;"C"&amp;(COLUMN(K183)-#REF!),FALSE)=1,3,""))</f>
        <v>#REF!</v>
      </c>
      <c r="L183" s="148" t="e" cm="1">
        <f t="array" aca="1" ref="L183" ca="1">IF(INDIRECT("R"&amp;ROW(L183)&amp;"C"&amp;(COLUMN(L183)-#REF!),FALSE)=1,2,IF(INDIRECT("R"&amp;ROW(L183)&amp;"C"&amp;(COLUMN(L183)-#REF!),FALSE)=1,3,""))</f>
        <v>#REF!</v>
      </c>
      <c r="M183" s="148" t="e" cm="1">
        <f t="array" aca="1" ref="M183" ca="1">IF(INDIRECT("R"&amp;ROW(M183)&amp;"C"&amp;(COLUMN(M183)-#REF!),FALSE)=1,2,IF(INDIRECT("R"&amp;ROW(M183)&amp;"C"&amp;(COLUMN(M183)-#REF!),FALSE)=1,3,""))</f>
        <v>#REF!</v>
      </c>
      <c r="N183" s="148" t="e" cm="1">
        <f t="array" aca="1" ref="N183" ca="1">IF(INDIRECT("R"&amp;ROW(N183)&amp;"C"&amp;(COLUMN(N183)-#REF!),FALSE)=1,2,IF(INDIRECT("R"&amp;ROW(N183)&amp;"C"&amp;(COLUMN(N183)-#REF!),FALSE)=1,3,""))</f>
        <v>#REF!</v>
      </c>
      <c r="P183" s="150" t="s">
        <v>1989</v>
      </c>
      <c r="Q183" s="142"/>
      <c r="R183" s="142" t="s">
        <v>513</v>
      </c>
    </row>
    <row r="184" spans="1:18" x14ac:dyDescent="0.25">
      <c r="A184" s="153">
        <v>2127</v>
      </c>
      <c r="B184" s="154" t="s">
        <v>2008</v>
      </c>
      <c r="C184" s="145" t="s">
        <v>2284</v>
      </c>
      <c r="D184" s="145" t="s">
        <v>2285</v>
      </c>
      <c r="E184" s="146" t="s">
        <v>2189</v>
      </c>
      <c r="F184" s="146">
        <v>10</v>
      </c>
      <c r="G184" s="147" t="s">
        <v>2033</v>
      </c>
      <c r="H184" s="148" t="e" cm="1">
        <f t="array" aca="1" ref="H184" ca="1">IF(INDIRECT("R"&amp;ROW(H184)&amp;"C"&amp;(COLUMN(H184)-#REF!),FALSE)=1,2,IF(INDIRECT("R"&amp;ROW(H184)&amp;"C"&amp;(COLUMN(H184)-#REF!),FALSE)=1,3,""))</f>
        <v>#REF!</v>
      </c>
      <c r="I184" s="148" t="e" cm="1">
        <f t="array" aca="1" ref="I184" ca="1">IF(INDIRECT("R"&amp;ROW(I184)&amp;"C"&amp;(COLUMN(I184)-#REF!),FALSE)=1,2,IF(INDIRECT("R"&amp;ROW(I184)&amp;"C"&amp;(COLUMN(I184)-#REF!),FALSE)=1,3,""))</f>
        <v>#REF!</v>
      </c>
      <c r="J184" s="148" t="e" cm="1">
        <f t="array" aca="1" ref="J184" ca="1">IF(INDIRECT("R"&amp;ROW(J184)&amp;"C"&amp;(COLUMN(J184)-#REF!),FALSE)=1,2,IF(INDIRECT("R"&amp;ROW(J184)&amp;"C"&amp;(COLUMN(J184)-#REF!),FALSE)=1,3,""))</f>
        <v>#REF!</v>
      </c>
      <c r="K184" s="148" t="e" cm="1">
        <f t="array" aca="1" ref="K184" ca="1">IF(INDIRECT("R"&amp;ROW(K184)&amp;"C"&amp;(COLUMN(K184)-#REF!),FALSE)=1,2,IF(INDIRECT("R"&amp;ROW(K184)&amp;"C"&amp;(COLUMN(K184)-#REF!),FALSE)=1,3,""))</f>
        <v>#REF!</v>
      </c>
      <c r="L184" s="148" t="e" cm="1">
        <f t="array" aca="1" ref="L184" ca="1">IF(INDIRECT("R"&amp;ROW(L184)&amp;"C"&amp;(COLUMN(L184)-#REF!),FALSE)=1,2,IF(INDIRECT("R"&amp;ROW(L184)&amp;"C"&amp;(COLUMN(L184)-#REF!),FALSE)=1,3,""))</f>
        <v>#REF!</v>
      </c>
      <c r="M184" s="148" t="e" cm="1">
        <f t="array" aca="1" ref="M184" ca="1">IF(INDIRECT("R"&amp;ROW(M184)&amp;"C"&amp;(COLUMN(M184)-#REF!),FALSE)=1,2,IF(INDIRECT("R"&amp;ROW(M184)&amp;"C"&amp;(COLUMN(M184)-#REF!),FALSE)=1,3,""))</f>
        <v>#REF!</v>
      </c>
      <c r="N184" s="148" t="e" cm="1">
        <f t="array" aca="1" ref="N184" ca="1">IF(INDIRECT("R"&amp;ROW(N184)&amp;"C"&amp;(COLUMN(N184)-#REF!),FALSE)=1,2,IF(INDIRECT("R"&amp;ROW(N184)&amp;"C"&amp;(COLUMN(N184)-#REF!),FALSE)=1,3,""))</f>
        <v>#REF!</v>
      </c>
      <c r="P184" s="150" t="s">
        <v>1989</v>
      </c>
      <c r="Q184" s="142"/>
      <c r="R184" s="142" t="s">
        <v>513</v>
      </c>
    </row>
    <row r="185" spans="1:18" x14ac:dyDescent="0.25">
      <c r="A185" s="153">
        <v>2143</v>
      </c>
      <c r="B185" s="154" t="s">
        <v>2008</v>
      </c>
      <c r="C185" s="145" t="s">
        <v>2286</v>
      </c>
      <c r="D185" s="145" t="s">
        <v>2287</v>
      </c>
      <c r="E185" s="146" t="s">
        <v>2189</v>
      </c>
      <c r="F185" s="146">
        <v>10</v>
      </c>
      <c r="G185" s="147" t="s">
        <v>2166</v>
      </c>
      <c r="H185" s="148" t="e" cm="1">
        <f t="array" aca="1" ref="H185" ca="1">IF(INDIRECT("R"&amp;ROW(H185)&amp;"C"&amp;(COLUMN(H185)-#REF!),FALSE)=1,2,IF(INDIRECT("R"&amp;ROW(H185)&amp;"C"&amp;(COLUMN(H185)-#REF!),FALSE)=1,3,""))</f>
        <v>#REF!</v>
      </c>
      <c r="I185" s="148" t="e" cm="1">
        <f t="array" aca="1" ref="I185" ca="1">IF(INDIRECT("R"&amp;ROW(I185)&amp;"C"&amp;(COLUMN(I185)-#REF!),FALSE)=1,2,IF(INDIRECT("R"&amp;ROW(I185)&amp;"C"&amp;(COLUMN(I185)-#REF!),FALSE)=1,3,""))</f>
        <v>#REF!</v>
      </c>
      <c r="J185" s="148" t="e" cm="1">
        <f t="array" aca="1" ref="J185" ca="1">IF(INDIRECT("R"&amp;ROW(J185)&amp;"C"&amp;(COLUMN(J185)-#REF!),FALSE)=1,2,IF(INDIRECT("R"&amp;ROW(J185)&amp;"C"&amp;(COLUMN(J185)-#REF!),FALSE)=1,3,""))</f>
        <v>#REF!</v>
      </c>
      <c r="K185" s="148" t="e" cm="1">
        <f t="array" aca="1" ref="K185" ca="1">IF(INDIRECT("R"&amp;ROW(K185)&amp;"C"&amp;(COLUMN(K185)-#REF!),FALSE)=1,2,IF(INDIRECT("R"&amp;ROW(K185)&amp;"C"&amp;(COLUMN(K185)-#REF!),FALSE)=1,3,""))</f>
        <v>#REF!</v>
      </c>
      <c r="L185" s="148" t="e" cm="1">
        <f t="array" aca="1" ref="L185" ca="1">IF(INDIRECT("R"&amp;ROW(L185)&amp;"C"&amp;(COLUMN(L185)-#REF!),FALSE)=1,2,IF(INDIRECT("R"&amp;ROW(L185)&amp;"C"&amp;(COLUMN(L185)-#REF!),FALSE)=1,3,""))</f>
        <v>#REF!</v>
      </c>
      <c r="M185" s="148" t="e" cm="1">
        <f t="array" aca="1" ref="M185" ca="1">IF(INDIRECT("R"&amp;ROW(M185)&amp;"C"&amp;(COLUMN(M185)-#REF!),FALSE)=1,2,IF(INDIRECT("R"&amp;ROW(M185)&amp;"C"&amp;(COLUMN(M185)-#REF!),FALSE)=1,3,""))</f>
        <v>#REF!</v>
      </c>
      <c r="N185" s="148" t="e" cm="1">
        <f t="array" aca="1" ref="N185" ca="1">IF(INDIRECT("R"&amp;ROW(N185)&amp;"C"&amp;(COLUMN(N185)-#REF!),FALSE)=1,2,IF(INDIRECT("R"&amp;ROW(N185)&amp;"C"&amp;(COLUMN(N185)-#REF!),FALSE)=1,3,""))</f>
        <v>#REF!</v>
      </c>
      <c r="P185" s="150" t="s">
        <v>1989</v>
      </c>
      <c r="Q185" s="142"/>
      <c r="R185" s="142" t="s">
        <v>513</v>
      </c>
    </row>
    <row r="186" spans="1:18" ht="16.05" customHeight="1" x14ac:dyDescent="0.25">
      <c r="A186" s="153">
        <v>2176</v>
      </c>
      <c r="B186" s="154" t="s">
        <v>2014</v>
      </c>
      <c r="C186" s="145" t="s">
        <v>2288</v>
      </c>
      <c r="D186" s="145" t="s">
        <v>2289</v>
      </c>
      <c r="E186" s="146" t="s">
        <v>2189</v>
      </c>
      <c r="F186" s="146">
        <v>11</v>
      </c>
      <c r="G186" s="147" t="s">
        <v>2121</v>
      </c>
      <c r="H186" s="148" t="e" cm="1">
        <f t="array" aca="1" ref="H186" ca="1">IF(INDIRECT("R"&amp;ROW(H186)&amp;"C"&amp;(COLUMN(H186)-#REF!),FALSE)=1,2,IF(INDIRECT("R"&amp;ROW(H186)&amp;"C"&amp;(COLUMN(H186)-#REF!),FALSE)=1,3,""))</f>
        <v>#REF!</v>
      </c>
      <c r="I186" s="148" t="e" cm="1">
        <f t="array" aca="1" ref="I186" ca="1">IF(INDIRECT("R"&amp;ROW(I186)&amp;"C"&amp;(COLUMN(I186)-#REF!),FALSE)=1,2,IF(INDIRECT("R"&amp;ROW(I186)&amp;"C"&amp;(COLUMN(I186)-#REF!),FALSE)=1,3,""))</f>
        <v>#REF!</v>
      </c>
      <c r="J186" s="148" t="e" cm="1">
        <f t="array" aca="1" ref="J186" ca="1">IF(INDIRECT("R"&amp;ROW(J186)&amp;"C"&amp;(COLUMN(J186)-#REF!),FALSE)=1,2,IF(INDIRECT("R"&amp;ROW(J186)&amp;"C"&amp;(COLUMN(J186)-#REF!),FALSE)=1,3,""))</f>
        <v>#REF!</v>
      </c>
      <c r="K186" s="148" t="e" cm="1">
        <f t="array" aca="1" ref="K186" ca="1">IF(INDIRECT("R"&amp;ROW(K186)&amp;"C"&amp;(COLUMN(K186)-#REF!),FALSE)=1,2,IF(INDIRECT("R"&amp;ROW(K186)&amp;"C"&amp;(COLUMN(K186)-#REF!),FALSE)=1,3,""))</f>
        <v>#REF!</v>
      </c>
      <c r="L186" s="148" t="e" cm="1">
        <f t="array" aca="1" ref="L186" ca="1">IF(INDIRECT("R"&amp;ROW(L186)&amp;"C"&amp;(COLUMN(L186)-#REF!),FALSE)=1,2,IF(INDIRECT("R"&amp;ROW(L186)&amp;"C"&amp;(COLUMN(L186)-#REF!),FALSE)=1,3,""))</f>
        <v>#REF!</v>
      </c>
      <c r="M186" s="148" t="e" cm="1">
        <f t="array" aca="1" ref="M186" ca="1">IF(INDIRECT("R"&amp;ROW(M186)&amp;"C"&amp;(COLUMN(M186)-#REF!),FALSE)=1,2,IF(INDIRECT("R"&amp;ROW(M186)&amp;"C"&amp;(COLUMN(M186)-#REF!),FALSE)=1,3,""))</f>
        <v>#REF!</v>
      </c>
      <c r="N186" s="148" t="e" cm="1">
        <f t="array" aca="1" ref="N186" ca="1">IF(INDIRECT("R"&amp;ROW(N186)&amp;"C"&amp;(COLUMN(N186)-#REF!),FALSE)=1,2,IF(INDIRECT("R"&amp;ROW(N186)&amp;"C"&amp;(COLUMN(N186)-#REF!),FALSE)=1,3,""))</f>
        <v>#REF!</v>
      </c>
      <c r="P186" s="150" t="s">
        <v>1989</v>
      </c>
      <c r="Q186" s="142"/>
      <c r="R186" s="142" t="s">
        <v>513</v>
      </c>
    </row>
    <row r="187" spans="1:18" ht="16.05" customHeight="1" x14ac:dyDescent="0.25">
      <c r="A187" s="153">
        <v>2178</v>
      </c>
      <c r="B187" s="154" t="s">
        <v>2014</v>
      </c>
      <c r="C187" s="145" t="s">
        <v>2290</v>
      </c>
      <c r="D187" s="145" t="s">
        <v>2291</v>
      </c>
      <c r="E187" s="146" t="s">
        <v>2189</v>
      </c>
      <c r="F187" s="146"/>
      <c r="G187" s="147"/>
      <c r="H187" s="148" t="e" cm="1">
        <f t="array" aca="1" ref="H187" ca="1">IF(INDIRECT("R"&amp;ROW(H187)&amp;"C"&amp;(COLUMN(H187)-#REF!),FALSE)=1,2,IF(INDIRECT("R"&amp;ROW(H187)&amp;"C"&amp;(COLUMN(H187)-#REF!),FALSE)=1,3,""))</f>
        <v>#REF!</v>
      </c>
      <c r="I187" s="148" t="e" cm="1">
        <f t="array" aca="1" ref="I187" ca="1">IF(INDIRECT("R"&amp;ROW(I187)&amp;"C"&amp;(COLUMN(I187)-#REF!),FALSE)=1,2,IF(INDIRECT("R"&amp;ROW(I187)&amp;"C"&amp;(COLUMN(I187)-#REF!),FALSE)=1,3,""))</f>
        <v>#REF!</v>
      </c>
      <c r="J187" s="148" t="e" cm="1">
        <f t="array" aca="1" ref="J187" ca="1">IF(INDIRECT("R"&amp;ROW(J187)&amp;"C"&amp;(COLUMN(J187)-#REF!),FALSE)=1,2,IF(INDIRECT("R"&amp;ROW(J187)&amp;"C"&amp;(COLUMN(J187)-#REF!),FALSE)=1,3,""))</f>
        <v>#REF!</v>
      </c>
      <c r="K187" s="148" t="e" cm="1">
        <f t="array" aca="1" ref="K187" ca="1">IF(INDIRECT("R"&amp;ROW(K187)&amp;"C"&amp;(COLUMN(K187)-#REF!),FALSE)=1,2,IF(INDIRECT("R"&amp;ROW(K187)&amp;"C"&amp;(COLUMN(K187)-#REF!),FALSE)=1,3,""))</f>
        <v>#REF!</v>
      </c>
      <c r="L187" s="148" t="e" cm="1">
        <f t="array" aca="1" ref="L187" ca="1">IF(INDIRECT("R"&amp;ROW(L187)&amp;"C"&amp;(COLUMN(L187)-#REF!),FALSE)=1,2,IF(INDIRECT("R"&amp;ROW(L187)&amp;"C"&amp;(COLUMN(L187)-#REF!),FALSE)=1,3,""))</f>
        <v>#REF!</v>
      </c>
      <c r="M187" s="148" t="e" cm="1">
        <f t="array" aca="1" ref="M187" ca="1">IF(INDIRECT("R"&amp;ROW(M187)&amp;"C"&amp;(COLUMN(M187)-#REF!),FALSE)=1,2,IF(INDIRECT("R"&amp;ROW(M187)&amp;"C"&amp;(COLUMN(M187)-#REF!),FALSE)=1,3,""))</f>
        <v>#REF!</v>
      </c>
      <c r="N187" s="148" t="e" cm="1">
        <f t="array" aca="1" ref="N187" ca="1">IF(INDIRECT("R"&amp;ROW(N187)&amp;"C"&amp;(COLUMN(N187)-#REF!),FALSE)=1,2,IF(INDIRECT("R"&amp;ROW(N187)&amp;"C"&amp;(COLUMN(N187)-#REF!),FALSE)=1,3,""))</f>
        <v>#REF!</v>
      </c>
      <c r="P187" s="150" t="s">
        <v>1989</v>
      </c>
      <c r="Q187" s="142"/>
      <c r="R187" s="142" t="s">
        <v>513</v>
      </c>
    </row>
    <row r="188" spans="1:18" ht="16.05" customHeight="1" x14ac:dyDescent="0.25">
      <c r="A188" s="153">
        <v>2180</v>
      </c>
      <c r="B188" s="154" t="s">
        <v>2071</v>
      </c>
      <c r="C188" s="145" t="s">
        <v>2292</v>
      </c>
      <c r="D188" s="145" t="s">
        <v>2293</v>
      </c>
      <c r="E188" s="146" t="s">
        <v>2189</v>
      </c>
      <c r="F188" s="146"/>
      <c r="G188" s="147"/>
      <c r="H188" s="148" t="e" cm="1">
        <f t="array" aca="1" ref="H188" ca="1">IF(INDIRECT("R"&amp;ROW(H188)&amp;"C"&amp;(COLUMN(H188)-#REF!),FALSE)=1,2,IF(INDIRECT("R"&amp;ROW(H188)&amp;"C"&amp;(COLUMN(H188)-#REF!),FALSE)=1,3,""))</f>
        <v>#REF!</v>
      </c>
      <c r="I188" s="148" t="e" cm="1">
        <f t="array" aca="1" ref="I188" ca="1">IF(INDIRECT("R"&amp;ROW(I188)&amp;"C"&amp;(COLUMN(I188)-#REF!),FALSE)=1,2,IF(INDIRECT("R"&amp;ROW(I188)&amp;"C"&amp;(COLUMN(I188)-#REF!),FALSE)=1,3,""))</f>
        <v>#REF!</v>
      </c>
      <c r="J188" s="148" t="e" cm="1">
        <f t="array" aca="1" ref="J188" ca="1">IF(INDIRECT("R"&amp;ROW(J188)&amp;"C"&amp;(COLUMN(J188)-#REF!),FALSE)=1,2,IF(INDIRECT("R"&amp;ROW(J188)&amp;"C"&amp;(COLUMN(J188)-#REF!),FALSE)=1,3,""))</f>
        <v>#REF!</v>
      </c>
      <c r="K188" s="148" t="e" cm="1">
        <f t="array" aca="1" ref="K188" ca="1">IF(INDIRECT("R"&amp;ROW(K188)&amp;"C"&amp;(COLUMN(K188)-#REF!),FALSE)=1,2,IF(INDIRECT("R"&amp;ROW(K188)&amp;"C"&amp;(COLUMN(K188)-#REF!),FALSE)=1,3,""))</f>
        <v>#REF!</v>
      </c>
      <c r="L188" s="148" t="e" cm="1">
        <f t="array" aca="1" ref="L188" ca="1">IF(INDIRECT("R"&amp;ROW(L188)&amp;"C"&amp;(COLUMN(L188)-#REF!),FALSE)=1,2,IF(INDIRECT("R"&amp;ROW(L188)&amp;"C"&amp;(COLUMN(L188)-#REF!),FALSE)=1,3,""))</f>
        <v>#REF!</v>
      </c>
      <c r="M188" s="148" t="e" cm="1">
        <f t="array" aca="1" ref="M188" ca="1">IF(INDIRECT("R"&amp;ROW(M188)&amp;"C"&amp;(COLUMN(M188)-#REF!),FALSE)=1,2,IF(INDIRECT("R"&amp;ROW(M188)&amp;"C"&amp;(COLUMN(M188)-#REF!),FALSE)=1,3,""))</f>
        <v>#REF!</v>
      </c>
      <c r="N188" s="148" t="e" cm="1">
        <f t="array" aca="1" ref="N188" ca="1">IF(INDIRECT("R"&amp;ROW(N188)&amp;"C"&amp;(COLUMN(N188)-#REF!),FALSE)=1,2,IF(INDIRECT("R"&amp;ROW(N188)&amp;"C"&amp;(COLUMN(N188)-#REF!),FALSE)=1,3,""))</f>
        <v>#REF!</v>
      </c>
      <c r="P188" s="150" t="s">
        <v>1989</v>
      </c>
      <c r="Q188" s="142"/>
      <c r="R188" s="142" t="s">
        <v>513</v>
      </c>
    </row>
    <row r="189" spans="1:18" ht="16.05" customHeight="1" x14ac:dyDescent="0.25">
      <c r="A189" s="153">
        <v>2200</v>
      </c>
      <c r="B189" s="154" t="s">
        <v>2275</v>
      </c>
      <c r="C189" s="145" t="s">
        <v>2294</v>
      </c>
      <c r="D189" s="145" t="s">
        <v>2295</v>
      </c>
      <c r="E189" s="146" t="s">
        <v>2189</v>
      </c>
      <c r="F189" s="146"/>
      <c r="G189" s="147"/>
      <c r="H189" s="148" t="e" cm="1">
        <f t="array" aca="1" ref="H189" ca="1">IF(INDIRECT("R"&amp;ROW(H189)&amp;"C"&amp;(COLUMN(H189)-#REF!),FALSE)=1,2,IF(INDIRECT("R"&amp;ROW(H189)&amp;"C"&amp;(COLUMN(H189)-#REF!),FALSE)=1,3,""))</f>
        <v>#REF!</v>
      </c>
      <c r="I189" s="148" t="e" cm="1">
        <f t="array" aca="1" ref="I189" ca="1">IF(INDIRECT("R"&amp;ROW(I189)&amp;"C"&amp;(COLUMN(I189)-#REF!),FALSE)=1,2,IF(INDIRECT("R"&amp;ROW(I189)&amp;"C"&amp;(COLUMN(I189)-#REF!),FALSE)=1,3,""))</f>
        <v>#REF!</v>
      </c>
      <c r="J189" s="148" t="e" cm="1">
        <f t="array" aca="1" ref="J189" ca="1">IF(INDIRECT("R"&amp;ROW(J189)&amp;"C"&amp;(COLUMN(J189)-#REF!),FALSE)=1,2,IF(INDIRECT("R"&amp;ROW(J189)&amp;"C"&amp;(COLUMN(J189)-#REF!),FALSE)=1,3,""))</f>
        <v>#REF!</v>
      </c>
      <c r="K189" s="148" t="e" cm="1">
        <f t="array" aca="1" ref="K189" ca="1">IF(INDIRECT("R"&amp;ROW(K189)&amp;"C"&amp;(COLUMN(K189)-#REF!),FALSE)=1,2,IF(INDIRECT("R"&amp;ROW(K189)&amp;"C"&amp;(COLUMN(K189)-#REF!),FALSE)=1,3,""))</f>
        <v>#REF!</v>
      </c>
      <c r="L189" s="148" t="e" cm="1">
        <f t="array" aca="1" ref="L189" ca="1">IF(INDIRECT("R"&amp;ROW(L189)&amp;"C"&amp;(COLUMN(L189)-#REF!),FALSE)=1,2,IF(INDIRECT("R"&amp;ROW(L189)&amp;"C"&amp;(COLUMN(L189)-#REF!),FALSE)=1,3,""))</f>
        <v>#REF!</v>
      </c>
      <c r="M189" s="148" t="e" cm="1">
        <f t="array" aca="1" ref="M189" ca="1">IF(INDIRECT("R"&amp;ROW(M189)&amp;"C"&amp;(COLUMN(M189)-#REF!),FALSE)=1,2,IF(INDIRECT("R"&amp;ROW(M189)&amp;"C"&amp;(COLUMN(M189)-#REF!),FALSE)=1,3,""))</f>
        <v>#REF!</v>
      </c>
      <c r="N189" s="148" t="e" cm="1">
        <f t="array" aca="1" ref="N189" ca="1">IF(INDIRECT("R"&amp;ROW(N189)&amp;"C"&amp;(COLUMN(N189)-#REF!),FALSE)=1,2,IF(INDIRECT("R"&amp;ROW(N189)&amp;"C"&amp;(COLUMN(N189)-#REF!),FALSE)=1,3,""))</f>
        <v>#REF!</v>
      </c>
      <c r="P189" s="150" t="s">
        <v>1989</v>
      </c>
      <c r="Q189" s="142"/>
      <c r="R189" s="142" t="s">
        <v>513</v>
      </c>
    </row>
    <row r="190" spans="1:18" ht="16.05" customHeight="1" x14ac:dyDescent="0.25">
      <c r="A190" s="153">
        <v>2213</v>
      </c>
      <c r="B190" s="154" t="s">
        <v>2071</v>
      </c>
      <c r="C190" s="145" t="s">
        <v>2296</v>
      </c>
      <c r="D190" s="145" t="s">
        <v>2297</v>
      </c>
      <c r="E190" s="146" t="s">
        <v>2189</v>
      </c>
      <c r="F190" s="146"/>
      <c r="G190" s="147"/>
      <c r="H190" s="148" t="e" cm="1">
        <f t="array" aca="1" ref="H190" ca="1">IF(INDIRECT("R"&amp;ROW(H190)&amp;"C"&amp;(COLUMN(H190)-#REF!),FALSE)=1,2,IF(INDIRECT("R"&amp;ROW(H190)&amp;"C"&amp;(COLUMN(H190)-#REF!),FALSE)=1,3,""))</f>
        <v>#REF!</v>
      </c>
      <c r="I190" s="148" t="e" cm="1">
        <f t="array" aca="1" ref="I190" ca="1">IF(INDIRECT("R"&amp;ROW(I190)&amp;"C"&amp;(COLUMN(I190)-#REF!),FALSE)=1,2,IF(INDIRECT("R"&amp;ROW(I190)&amp;"C"&amp;(COLUMN(I190)-#REF!),FALSE)=1,3,""))</f>
        <v>#REF!</v>
      </c>
      <c r="J190" s="148" t="e" cm="1">
        <f t="array" aca="1" ref="J190" ca="1">IF(INDIRECT("R"&amp;ROW(J190)&amp;"C"&amp;(COLUMN(J190)-#REF!),FALSE)=1,2,IF(INDIRECT("R"&amp;ROW(J190)&amp;"C"&amp;(COLUMN(J190)-#REF!),FALSE)=1,3,""))</f>
        <v>#REF!</v>
      </c>
      <c r="K190" s="148" t="e" cm="1">
        <f t="array" aca="1" ref="K190" ca="1">IF(INDIRECT("R"&amp;ROW(K190)&amp;"C"&amp;(COLUMN(K190)-#REF!),FALSE)=1,2,IF(INDIRECT("R"&amp;ROW(K190)&amp;"C"&amp;(COLUMN(K190)-#REF!),FALSE)=1,3,""))</f>
        <v>#REF!</v>
      </c>
      <c r="L190" s="148" t="e" cm="1">
        <f t="array" aca="1" ref="L190" ca="1">IF(INDIRECT("R"&amp;ROW(L190)&amp;"C"&amp;(COLUMN(L190)-#REF!),FALSE)=1,2,IF(INDIRECT("R"&amp;ROW(L190)&amp;"C"&amp;(COLUMN(L190)-#REF!),FALSE)=1,3,""))</f>
        <v>#REF!</v>
      </c>
      <c r="M190" s="148" t="e" cm="1">
        <f t="array" aca="1" ref="M190" ca="1">IF(INDIRECT("R"&amp;ROW(M190)&amp;"C"&amp;(COLUMN(M190)-#REF!),FALSE)=1,2,IF(INDIRECT("R"&amp;ROW(M190)&amp;"C"&amp;(COLUMN(M190)-#REF!),FALSE)=1,3,""))</f>
        <v>#REF!</v>
      </c>
      <c r="N190" s="148" t="e" cm="1">
        <f t="array" aca="1" ref="N190" ca="1">IF(INDIRECT("R"&amp;ROW(N190)&amp;"C"&amp;(COLUMN(N190)-#REF!),FALSE)=1,2,IF(INDIRECT("R"&amp;ROW(N190)&amp;"C"&amp;(COLUMN(N190)-#REF!),FALSE)=1,3,""))</f>
        <v>#REF!</v>
      </c>
      <c r="P190" s="150" t="s">
        <v>1989</v>
      </c>
      <c r="Q190" s="142"/>
      <c r="R190" s="142" t="s">
        <v>513</v>
      </c>
    </row>
    <row r="191" spans="1:18" ht="16.05" customHeight="1" x14ac:dyDescent="0.25">
      <c r="A191" s="153">
        <v>2331</v>
      </c>
      <c r="B191" s="154" t="s">
        <v>2014</v>
      </c>
      <c r="C191" s="145" t="s">
        <v>2298</v>
      </c>
      <c r="D191" s="145" t="s">
        <v>2299</v>
      </c>
      <c r="E191" s="146" t="s">
        <v>2189</v>
      </c>
      <c r="F191" s="146">
        <v>10</v>
      </c>
      <c r="G191" s="147" t="s">
        <v>2219</v>
      </c>
      <c r="H191" s="148" t="e" cm="1">
        <f t="array" aca="1" ref="H191" ca="1">IF(INDIRECT("R"&amp;ROW(H191)&amp;"C"&amp;(COLUMN(H191)-#REF!),FALSE)=1,2,IF(INDIRECT("R"&amp;ROW(H191)&amp;"C"&amp;(COLUMN(H191)-#REF!),FALSE)=1,3,""))</f>
        <v>#REF!</v>
      </c>
      <c r="I191" s="148" t="e" cm="1">
        <f t="array" aca="1" ref="I191" ca="1">IF(INDIRECT("R"&amp;ROW(I191)&amp;"C"&amp;(COLUMN(I191)-#REF!),FALSE)=1,2,IF(INDIRECT("R"&amp;ROW(I191)&amp;"C"&amp;(COLUMN(I191)-#REF!),FALSE)=1,3,""))</f>
        <v>#REF!</v>
      </c>
      <c r="J191" s="148" t="e" cm="1">
        <f t="array" aca="1" ref="J191" ca="1">IF(INDIRECT("R"&amp;ROW(J191)&amp;"C"&amp;(COLUMN(J191)-#REF!),FALSE)=1,2,IF(INDIRECT("R"&amp;ROW(J191)&amp;"C"&amp;(COLUMN(J191)-#REF!),FALSE)=1,3,""))</f>
        <v>#REF!</v>
      </c>
      <c r="K191" s="148" t="e" cm="1">
        <f t="array" aca="1" ref="K191" ca="1">IF(INDIRECT("R"&amp;ROW(K191)&amp;"C"&amp;(COLUMN(K191)-#REF!),FALSE)=1,2,IF(INDIRECT("R"&amp;ROW(K191)&amp;"C"&amp;(COLUMN(K191)-#REF!),FALSE)=1,3,""))</f>
        <v>#REF!</v>
      </c>
      <c r="L191" s="148" t="e" cm="1">
        <f t="array" aca="1" ref="L191" ca="1">IF(INDIRECT("R"&amp;ROW(L191)&amp;"C"&amp;(COLUMN(L191)-#REF!),FALSE)=1,2,IF(INDIRECT("R"&amp;ROW(L191)&amp;"C"&amp;(COLUMN(L191)-#REF!),FALSE)=1,3,""))</f>
        <v>#REF!</v>
      </c>
      <c r="M191" s="148" t="e" cm="1">
        <f t="array" aca="1" ref="M191" ca="1">IF(INDIRECT("R"&amp;ROW(M191)&amp;"C"&amp;(COLUMN(M191)-#REF!),FALSE)=1,2,IF(INDIRECT("R"&amp;ROW(M191)&amp;"C"&amp;(COLUMN(M191)-#REF!),FALSE)=1,3,""))</f>
        <v>#REF!</v>
      </c>
      <c r="N191" s="148" t="e" cm="1">
        <f t="array" aca="1" ref="N191" ca="1">IF(INDIRECT("R"&amp;ROW(N191)&amp;"C"&amp;(COLUMN(N191)-#REF!),FALSE)=1,2,IF(INDIRECT("R"&amp;ROW(N191)&amp;"C"&amp;(COLUMN(N191)-#REF!),FALSE)=1,3,""))</f>
        <v>#REF!</v>
      </c>
      <c r="P191" s="150" t="s">
        <v>1989</v>
      </c>
      <c r="Q191" s="142"/>
      <c r="R191" s="142" t="s">
        <v>513</v>
      </c>
    </row>
    <row r="192" spans="1:18" ht="16.05" customHeight="1" x14ac:dyDescent="0.25">
      <c r="A192" s="153">
        <v>2338</v>
      </c>
      <c r="B192" s="154" t="s">
        <v>2014</v>
      </c>
      <c r="C192" s="145" t="s">
        <v>2300</v>
      </c>
      <c r="D192" s="145" t="s">
        <v>2301</v>
      </c>
      <c r="E192" s="146" t="s">
        <v>2189</v>
      </c>
      <c r="F192" s="146">
        <v>10</v>
      </c>
      <c r="G192" s="147" t="s">
        <v>2040</v>
      </c>
      <c r="H192" s="148" t="e" cm="1">
        <f t="array" aca="1" ref="H192" ca="1">IF(INDIRECT("R"&amp;ROW(H192)&amp;"C"&amp;(COLUMN(H192)-#REF!),FALSE)=1,2,IF(INDIRECT("R"&amp;ROW(H192)&amp;"C"&amp;(COLUMN(H192)-#REF!),FALSE)=1,3,""))</f>
        <v>#REF!</v>
      </c>
      <c r="I192" s="148" t="e" cm="1">
        <f t="array" aca="1" ref="I192" ca="1">IF(INDIRECT("R"&amp;ROW(I192)&amp;"C"&amp;(COLUMN(I192)-#REF!),FALSE)=1,2,IF(INDIRECT("R"&amp;ROW(I192)&amp;"C"&amp;(COLUMN(I192)-#REF!),FALSE)=1,3,""))</f>
        <v>#REF!</v>
      </c>
      <c r="J192" s="148" t="e" cm="1">
        <f t="array" aca="1" ref="J192" ca="1">IF(INDIRECT("R"&amp;ROW(J192)&amp;"C"&amp;(COLUMN(J192)-#REF!),FALSE)=1,2,IF(INDIRECT("R"&amp;ROW(J192)&amp;"C"&amp;(COLUMN(J192)-#REF!),FALSE)=1,3,""))</f>
        <v>#REF!</v>
      </c>
      <c r="K192" s="148" t="e" cm="1">
        <f t="array" aca="1" ref="K192" ca="1">IF(INDIRECT("R"&amp;ROW(K192)&amp;"C"&amp;(COLUMN(K192)-#REF!),FALSE)=1,2,IF(INDIRECT("R"&amp;ROW(K192)&amp;"C"&amp;(COLUMN(K192)-#REF!),FALSE)=1,3,""))</f>
        <v>#REF!</v>
      </c>
      <c r="L192" s="148" t="e" cm="1">
        <f t="array" aca="1" ref="L192" ca="1">IF(INDIRECT("R"&amp;ROW(L192)&amp;"C"&amp;(COLUMN(L192)-#REF!),FALSE)=1,2,IF(INDIRECT("R"&amp;ROW(L192)&amp;"C"&amp;(COLUMN(L192)-#REF!),FALSE)=1,3,""))</f>
        <v>#REF!</v>
      </c>
      <c r="M192" s="148" t="e" cm="1">
        <f t="array" aca="1" ref="M192" ca="1">IF(INDIRECT("R"&amp;ROW(M192)&amp;"C"&amp;(COLUMN(M192)-#REF!),FALSE)=1,2,IF(INDIRECT("R"&amp;ROW(M192)&amp;"C"&amp;(COLUMN(M192)-#REF!),FALSE)=1,3,""))</f>
        <v>#REF!</v>
      </c>
      <c r="N192" s="148" t="e" cm="1">
        <f t="array" aca="1" ref="N192" ca="1">IF(INDIRECT("R"&amp;ROW(N192)&amp;"C"&amp;(COLUMN(N192)-#REF!),FALSE)=1,2,IF(INDIRECT("R"&amp;ROW(N192)&amp;"C"&amp;(COLUMN(N192)-#REF!),FALSE)=1,3,""))</f>
        <v>#REF!</v>
      </c>
      <c r="P192" s="150" t="s">
        <v>1989</v>
      </c>
      <c r="Q192" s="142"/>
      <c r="R192" s="142" t="s">
        <v>513</v>
      </c>
    </row>
    <row r="193" spans="1:18" ht="16.05" customHeight="1" x14ac:dyDescent="0.25">
      <c r="A193" s="153">
        <v>2841</v>
      </c>
      <c r="B193" s="154" t="s">
        <v>2008</v>
      </c>
      <c r="C193" s="145" t="s">
        <v>2302</v>
      </c>
      <c r="D193" s="145" t="s">
        <v>2303</v>
      </c>
      <c r="E193" s="146" t="s">
        <v>2189</v>
      </c>
      <c r="F193" s="146">
        <v>10</v>
      </c>
      <c r="G193" s="147" t="s">
        <v>2007</v>
      </c>
      <c r="H193" s="148" t="e" cm="1">
        <f t="array" aca="1" ref="H193" ca="1">IF(INDIRECT("R"&amp;ROW(H193)&amp;"C"&amp;(COLUMN(H193)-#REF!),FALSE)=1,2,IF(INDIRECT("R"&amp;ROW(H193)&amp;"C"&amp;(COLUMN(H193)-#REF!),FALSE)=1,3,""))</f>
        <v>#REF!</v>
      </c>
      <c r="I193" s="148" t="e" cm="1">
        <f t="array" aca="1" ref="I193" ca="1">IF(INDIRECT("R"&amp;ROW(I193)&amp;"C"&amp;(COLUMN(I193)-#REF!),FALSE)=1,2,IF(INDIRECT("R"&amp;ROW(I193)&amp;"C"&amp;(COLUMN(I193)-#REF!),FALSE)=1,3,""))</f>
        <v>#REF!</v>
      </c>
      <c r="J193" s="148" t="e" cm="1">
        <f t="array" aca="1" ref="J193" ca="1">IF(INDIRECT("R"&amp;ROW(J193)&amp;"C"&amp;(COLUMN(J193)-#REF!),FALSE)=1,2,IF(INDIRECT("R"&amp;ROW(J193)&amp;"C"&amp;(COLUMN(J193)-#REF!),FALSE)=1,3,""))</f>
        <v>#REF!</v>
      </c>
      <c r="K193" s="148" t="e" cm="1">
        <f t="array" aca="1" ref="K193" ca="1">IF(INDIRECT("R"&amp;ROW(K193)&amp;"C"&amp;(COLUMN(K193)-#REF!),FALSE)=1,2,IF(INDIRECT("R"&amp;ROW(K193)&amp;"C"&amp;(COLUMN(K193)-#REF!),FALSE)=1,3,""))</f>
        <v>#REF!</v>
      </c>
      <c r="L193" s="148" t="e" cm="1">
        <f t="array" aca="1" ref="L193" ca="1">IF(INDIRECT("R"&amp;ROW(L193)&amp;"C"&amp;(COLUMN(L193)-#REF!),FALSE)=1,2,IF(INDIRECT("R"&amp;ROW(L193)&amp;"C"&amp;(COLUMN(L193)-#REF!),FALSE)=1,3,""))</f>
        <v>#REF!</v>
      </c>
      <c r="M193" s="148" t="e" cm="1">
        <f t="array" aca="1" ref="M193" ca="1">IF(INDIRECT("R"&amp;ROW(M193)&amp;"C"&amp;(COLUMN(M193)-#REF!),FALSE)=1,2,IF(INDIRECT("R"&amp;ROW(M193)&amp;"C"&amp;(COLUMN(M193)-#REF!),FALSE)=1,3,""))</f>
        <v>#REF!</v>
      </c>
      <c r="N193" s="148" t="e" cm="1">
        <f t="array" aca="1" ref="N193" ca="1">IF(INDIRECT("R"&amp;ROW(N193)&amp;"C"&amp;(COLUMN(N193)-#REF!),FALSE)=1,2,IF(INDIRECT("R"&amp;ROW(N193)&amp;"C"&amp;(COLUMN(N193)-#REF!),FALSE)=1,3,""))</f>
        <v>#REF!</v>
      </c>
      <c r="P193" s="150" t="s">
        <v>1989</v>
      </c>
      <c r="Q193" s="142"/>
      <c r="R193" s="142" t="s">
        <v>513</v>
      </c>
    </row>
    <row r="194" spans="1:18" ht="16.05" customHeight="1" x14ac:dyDescent="0.25">
      <c r="A194" s="153">
        <v>3347</v>
      </c>
      <c r="B194" s="154" t="s">
        <v>2014</v>
      </c>
      <c r="C194" s="145" t="s">
        <v>2304</v>
      </c>
      <c r="D194" s="145" t="s">
        <v>2305</v>
      </c>
      <c r="E194" s="146" t="s">
        <v>2189</v>
      </c>
      <c r="F194" s="146"/>
      <c r="G194" s="147"/>
      <c r="H194" s="148" t="e" cm="1">
        <f t="array" aca="1" ref="H194" ca="1">IF(INDIRECT("R"&amp;ROW(H194)&amp;"C"&amp;(COLUMN(H194)-#REF!),FALSE)=1,2,IF(INDIRECT("R"&amp;ROW(H194)&amp;"C"&amp;(COLUMN(H194)-#REF!),FALSE)=1,3,""))</f>
        <v>#REF!</v>
      </c>
      <c r="I194" s="148" t="e" cm="1">
        <f t="array" aca="1" ref="I194" ca="1">IF(INDIRECT("R"&amp;ROW(I194)&amp;"C"&amp;(COLUMN(I194)-#REF!),FALSE)=1,2,IF(INDIRECT("R"&amp;ROW(I194)&amp;"C"&amp;(COLUMN(I194)-#REF!),FALSE)=1,3,""))</f>
        <v>#REF!</v>
      </c>
      <c r="J194" s="148" t="e" cm="1">
        <f t="array" aca="1" ref="J194" ca="1">IF(INDIRECT("R"&amp;ROW(J194)&amp;"C"&amp;(COLUMN(J194)-#REF!),FALSE)=1,2,IF(INDIRECT("R"&amp;ROW(J194)&amp;"C"&amp;(COLUMN(J194)-#REF!),FALSE)=1,3,""))</f>
        <v>#REF!</v>
      </c>
      <c r="K194" s="148" t="e" cm="1">
        <f t="array" aca="1" ref="K194" ca="1">IF(INDIRECT("R"&amp;ROW(K194)&amp;"C"&amp;(COLUMN(K194)-#REF!),FALSE)=1,2,IF(INDIRECT("R"&amp;ROW(K194)&amp;"C"&amp;(COLUMN(K194)-#REF!),FALSE)=1,3,""))</f>
        <v>#REF!</v>
      </c>
      <c r="L194" s="148" t="e" cm="1">
        <f t="array" aca="1" ref="L194" ca="1">IF(INDIRECT("R"&amp;ROW(L194)&amp;"C"&amp;(COLUMN(L194)-#REF!),FALSE)=1,2,IF(INDIRECT("R"&amp;ROW(L194)&amp;"C"&amp;(COLUMN(L194)-#REF!),FALSE)=1,3,""))</f>
        <v>#REF!</v>
      </c>
      <c r="M194" s="148" t="e" cm="1">
        <f t="array" aca="1" ref="M194" ca="1">IF(INDIRECT("R"&amp;ROW(M194)&amp;"C"&amp;(COLUMN(M194)-#REF!),FALSE)=1,2,IF(INDIRECT("R"&amp;ROW(M194)&amp;"C"&amp;(COLUMN(M194)-#REF!),FALSE)=1,3,""))</f>
        <v>#REF!</v>
      </c>
      <c r="N194" s="148" t="e" cm="1">
        <f t="array" aca="1" ref="N194" ca="1">IF(INDIRECT("R"&amp;ROW(N194)&amp;"C"&amp;(COLUMN(N194)-#REF!),FALSE)=1,2,IF(INDIRECT("R"&amp;ROW(N194)&amp;"C"&amp;(COLUMN(N194)-#REF!),FALSE)=1,3,""))</f>
        <v>#REF!</v>
      </c>
      <c r="P194" s="150" t="s">
        <v>1989</v>
      </c>
      <c r="Q194" s="142"/>
      <c r="R194" s="142" t="s">
        <v>513</v>
      </c>
    </row>
    <row r="195" spans="1:18" ht="16.05" customHeight="1" x14ac:dyDescent="0.25">
      <c r="A195" s="153">
        <v>4102</v>
      </c>
      <c r="B195" s="154" t="s">
        <v>2071</v>
      </c>
      <c r="C195" s="145" t="s">
        <v>2306</v>
      </c>
      <c r="D195" s="145" t="s">
        <v>2307</v>
      </c>
      <c r="E195" s="146" t="s">
        <v>2189</v>
      </c>
      <c r="F195" s="146">
        <v>8</v>
      </c>
      <c r="G195" s="147" t="s">
        <v>2175</v>
      </c>
      <c r="H195" s="148" t="e" cm="1">
        <f t="array" aca="1" ref="H195" ca="1">IF(INDIRECT("R"&amp;ROW(H195)&amp;"C"&amp;(COLUMN(H195)-#REF!),FALSE)=1,2,IF(INDIRECT("R"&amp;ROW(H195)&amp;"C"&amp;(COLUMN(H195)-#REF!),FALSE)=1,3,""))</f>
        <v>#REF!</v>
      </c>
      <c r="I195" s="148" t="e" cm="1">
        <f t="array" aca="1" ref="I195" ca="1">IF(INDIRECT("R"&amp;ROW(I195)&amp;"C"&amp;(COLUMN(I195)-#REF!),FALSE)=1,2,IF(INDIRECT("R"&amp;ROW(I195)&amp;"C"&amp;(COLUMN(I195)-#REF!),FALSE)=1,3,""))</f>
        <v>#REF!</v>
      </c>
      <c r="J195" s="148" t="e" cm="1">
        <f t="array" aca="1" ref="J195" ca="1">IF(INDIRECT("R"&amp;ROW(J195)&amp;"C"&amp;(COLUMN(J195)-#REF!),FALSE)=1,2,IF(INDIRECT("R"&amp;ROW(J195)&amp;"C"&amp;(COLUMN(J195)-#REF!),FALSE)=1,3,""))</f>
        <v>#REF!</v>
      </c>
      <c r="K195" s="148" t="e" cm="1">
        <f t="array" aca="1" ref="K195" ca="1">IF(INDIRECT("R"&amp;ROW(K195)&amp;"C"&amp;(COLUMN(K195)-#REF!),FALSE)=1,2,IF(INDIRECT("R"&amp;ROW(K195)&amp;"C"&amp;(COLUMN(K195)-#REF!),FALSE)=1,3,""))</f>
        <v>#REF!</v>
      </c>
      <c r="L195" s="148" t="e" cm="1">
        <f t="array" aca="1" ref="L195" ca="1">IF(INDIRECT("R"&amp;ROW(L195)&amp;"C"&amp;(COLUMN(L195)-#REF!),FALSE)=1,2,IF(INDIRECT("R"&amp;ROW(L195)&amp;"C"&amp;(COLUMN(L195)-#REF!),FALSE)=1,3,""))</f>
        <v>#REF!</v>
      </c>
      <c r="M195" s="148" t="e" cm="1">
        <f t="array" aca="1" ref="M195" ca="1">IF(INDIRECT("R"&amp;ROW(M195)&amp;"C"&amp;(COLUMN(M195)-#REF!),FALSE)=1,2,IF(INDIRECT("R"&amp;ROW(M195)&amp;"C"&amp;(COLUMN(M195)-#REF!),FALSE)=1,3,""))</f>
        <v>#REF!</v>
      </c>
      <c r="N195" s="148" t="e" cm="1">
        <f t="array" aca="1" ref="N195" ca="1">IF(INDIRECT("R"&amp;ROW(N195)&amp;"C"&amp;(COLUMN(N195)-#REF!),FALSE)=1,2,IF(INDIRECT("R"&amp;ROW(N195)&amp;"C"&amp;(COLUMN(N195)-#REF!),FALSE)=1,3,""))</f>
        <v>#REF!</v>
      </c>
      <c r="P195" s="150" t="s">
        <v>1989</v>
      </c>
      <c r="Q195" s="142"/>
      <c r="R195" s="142" t="s">
        <v>513</v>
      </c>
    </row>
    <row r="196" spans="1:18" ht="16.05" customHeight="1" x14ac:dyDescent="0.25">
      <c r="A196" s="153">
        <v>4256</v>
      </c>
      <c r="B196" s="154" t="s">
        <v>2014</v>
      </c>
      <c r="C196" s="145" t="s">
        <v>2308</v>
      </c>
      <c r="D196" s="145" t="s">
        <v>2309</v>
      </c>
      <c r="E196" s="146" t="s">
        <v>2189</v>
      </c>
      <c r="F196" s="146">
        <v>10</v>
      </c>
      <c r="G196" s="147" t="s">
        <v>2018</v>
      </c>
      <c r="H196" s="148" t="e" cm="1">
        <f t="array" aca="1" ref="H196" ca="1">IF(INDIRECT("R"&amp;ROW(H196)&amp;"C"&amp;(COLUMN(H196)-#REF!),FALSE)=1,2,IF(INDIRECT("R"&amp;ROW(H196)&amp;"C"&amp;(COLUMN(H196)-#REF!),FALSE)=1,3,""))</f>
        <v>#REF!</v>
      </c>
      <c r="I196" s="148" t="e" cm="1">
        <f t="array" aca="1" ref="I196" ca="1">IF(INDIRECT("R"&amp;ROW(I196)&amp;"C"&amp;(COLUMN(I196)-#REF!),FALSE)=1,2,IF(INDIRECT("R"&amp;ROW(I196)&amp;"C"&amp;(COLUMN(I196)-#REF!),FALSE)=1,3,""))</f>
        <v>#REF!</v>
      </c>
      <c r="J196" s="148" t="e" cm="1">
        <f t="array" aca="1" ref="J196" ca="1">IF(INDIRECT("R"&amp;ROW(J196)&amp;"C"&amp;(COLUMN(J196)-#REF!),FALSE)=1,2,IF(INDIRECT("R"&amp;ROW(J196)&amp;"C"&amp;(COLUMN(J196)-#REF!),FALSE)=1,3,""))</f>
        <v>#REF!</v>
      </c>
      <c r="K196" s="148" t="e" cm="1">
        <f t="array" aca="1" ref="K196" ca="1">IF(INDIRECT("R"&amp;ROW(K196)&amp;"C"&amp;(COLUMN(K196)-#REF!),FALSE)=1,2,IF(INDIRECT("R"&amp;ROW(K196)&amp;"C"&amp;(COLUMN(K196)-#REF!),FALSE)=1,3,""))</f>
        <v>#REF!</v>
      </c>
      <c r="L196" s="148" t="e" cm="1">
        <f t="array" aca="1" ref="L196" ca="1">IF(INDIRECT("R"&amp;ROW(L196)&amp;"C"&amp;(COLUMN(L196)-#REF!),FALSE)=1,2,IF(INDIRECT("R"&amp;ROW(L196)&amp;"C"&amp;(COLUMN(L196)-#REF!),FALSE)=1,3,""))</f>
        <v>#REF!</v>
      </c>
      <c r="M196" s="148" t="e" cm="1">
        <f t="array" aca="1" ref="M196" ca="1">IF(INDIRECT("R"&amp;ROW(M196)&amp;"C"&amp;(COLUMN(M196)-#REF!),FALSE)=1,2,IF(INDIRECT("R"&amp;ROW(M196)&amp;"C"&amp;(COLUMN(M196)-#REF!),FALSE)=1,3,""))</f>
        <v>#REF!</v>
      </c>
      <c r="N196" s="148" t="e" cm="1">
        <f t="array" aca="1" ref="N196" ca="1">IF(INDIRECT("R"&amp;ROW(N196)&amp;"C"&amp;(COLUMN(N196)-#REF!),FALSE)=1,2,IF(INDIRECT("R"&amp;ROW(N196)&amp;"C"&amp;(COLUMN(N196)-#REF!),FALSE)=1,3,""))</f>
        <v>#REF!</v>
      </c>
      <c r="P196" s="150" t="s">
        <v>1989</v>
      </c>
      <c r="Q196" s="142"/>
      <c r="R196" s="142" t="s">
        <v>513</v>
      </c>
    </row>
    <row r="197" spans="1:18" ht="16.05" customHeight="1" x14ac:dyDescent="0.25">
      <c r="A197" s="143">
        <v>2</v>
      </c>
      <c r="B197" s="144" t="s">
        <v>2310</v>
      </c>
      <c r="C197" s="144" t="s">
        <v>2311</v>
      </c>
      <c r="D197" s="145" t="s">
        <v>2312</v>
      </c>
      <c r="E197" s="146" t="s">
        <v>2010</v>
      </c>
      <c r="F197" s="146">
        <v>7</v>
      </c>
      <c r="G197" s="147" t="s">
        <v>2004</v>
      </c>
      <c r="H197" s="148" t="e" cm="1">
        <f t="array" aca="1" ref="H197" ca="1">IF(INDIRECT("R"&amp;ROW(H197)&amp;"C"&amp;(COLUMN(H197)-#REF!),FALSE)=1,2,IF(INDIRECT("R"&amp;ROW(H197)&amp;"C"&amp;(COLUMN(H197)-#REF!),FALSE)=1,3,""))</f>
        <v>#REF!</v>
      </c>
      <c r="I197" s="148" t="e" cm="1">
        <f t="array" aca="1" ref="I197" ca="1">IF(INDIRECT("R"&amp;ROW(I197)&amp;"C"&amp;(COLUMN(I197)-#REF!),FALSE)=1,2,IF(INDIRECT("R"&amp;ROW(I197)&amp;"C"&amp;(COLUMN(I197)-#REF!),FALSE)=1,3,""))</f>
        <v>#REF!</v>
      </c>
      <c r="J197" s="148" t="e" cm="1">
        <f t="array" aca="1" ref="J197" ca="1">IF(INDIRECT("R"&amp;ROW(J197)&amp;"C"&amp;(COLUMN(J197)-#REF!),FALSE)=1,2,IF(INDIRECT("R"&amp;ROW(J197)&amp;"C"&amp;(COLUMN(J197)-#REF!),FALSE)=1,3,""))</f>
        <v>#REF!</v>
      </c>
      <c r="K197" s="148" t="e" cm="1">
        <f t="array" aca="1" ref="K197" ca="1">IF(INDIRECT("R"&amp;ROW(K197)&amp;"C"&amp;(COLUMN(K197)-#REF!),FALSE)=1,2,IF(INDIRECT("R"&amp;ROW(K197)&amp;"C"&amp;(COLUMN(K197)-#REF!),FALSE)=1,3,""))</f>
        <v>#REF!</v>
      </c>
      <c r="L197" s="148" t="e" cm="1">
        <f t="array" aca="1" ref="L197" ca="1">IF(INDIRECT("R"&amp;ROW(L197)&amp;"C"&amp;(COLUMN(L197)-#REF!),FALSE)=1,2,IF(INDIRECT("R"&amp;ROW(L197)&amp;"C"&amp;(COLUMN(L197)-#REF!),FALSE)=1,3,""))</f>
        <v>#REF!</v>
      </c>
      <c r="M197" s="148" t="e" cm="1">
        <f t="array" aca="1" ref="M197" ca="1">IF(INDIRECT("R"&amp;ROW(M197)&amp;"C"&amp;(COLUMN(M197)-#REF!),FALSE)=1,2,IF(INDIRECT("R"&amp;ROW(M197)&amp;"C"&amp;(COLUMN(M197)-#REF!),FALSE)=1,3,""))</f>
        <v>#REF!</v>
      </c>
      <c r="N197" s="148" t="e" cm="1">
        <f t="array" aca="1" ref="N197" ca="1">IF(INDIRECT("R"&amp;ROW(N197)&amp;"C"&amp;(COLUMN(N197)-#REF!),FALSE)=1,2,IF(INDIRECT("R"&amp;ROW(N197)&amp;"C"&amp;(COLUMN(N197)-#REF!),FALSE)=1,3,""))</f>
        <v>#REF!</v>
      </c>
      <c r="P197" s="150" t="s">
        <v>2313</v>
      </c>
      <c r="Q197" s="142" t="s">
        <v>44</v>
      </c>
      <c r="R197" s="142" t="s">
        <v>513</v>
      </c>
    </row>
    <row r="198" spans="1:18" ht="16.05" customHeight="1" x14ac:dyDescent="0.25">
      <c r="A198" s="143">
        <v>4</v>
      </c>
      <c r="B198" s="144" t="s">
        <v>2008</v>
      </c>
      <c r="C198" s="144" t="s">
        <v>388</v>
      </c>
      <c r="D198" s="145" t="s">
        <v>2314</v>
      </c>
      <c r="E198" s="146" t="s">
        <v>2010</v>
      </c>
      <c r="F198" s="146">
        <v>9</v>
      </c>
      <c r="G198" s="147" t="s">
        <v>2121</v>
      </c>
      <c r="H198" s="148" t="e" cm="1">
        <f t="array" aca="1" ref="H198" ca="1">IF(INDIRECT("R"&amp;ROW(H198)&amp;"C"&amp;(COLUMN(H198)-#REF!),FALSE)=1,2,IF(INDIRECT("R"&amp;ROW(H198)&amp;"C"&amp;(COLUMN(H198)-#REF!),FALSE)=1,3,""))</f>
        <v>#REF!</v>
      </c>
      <c r="I198" s="148" t="e" cm="1">
        <f t="array" aca="1" ref="I198" ca="1">IF(INDIRECT("R"&amp;ROW(I198)&amp;"C"&amp;(COLUMN(I198)-#REF!),FALSE)=1,2,IF(INDIRECT("R"&amp;ROW(I198)&amp;"C"&amp;(COLUMN(I198)-#REF!),FALSE)=1,3,""))</f>
        <v>#REF!</v>
      </c>
      <c r="J198" s="148" t="e" cm="1">
        <f t="array" aca="1" ref="J198" ca="1">IF(INDIRECT("R"&amp;ROW(J198)&amp;"C"&amp;(COLUMN(J198)-#REF!),FALSE)=1,2,IF(INDIRECT("R"&amp;ROW(J198)&amp;"C"&amp;(COLUMN(J198)-#REF!),FALSE)=1,3,""))</f>
        <v>#REF!</v>
      </c>
      <c r="K198" s="148" t="e" cm="1">
        <f t="array" aca="1" ref="K198" ca="1">IF(INDIRECT("R"&amp;ROW(K198)&amp;"C"&amp;(COLUMN(K198)-#REF!),FALSE)=1,2,IF(INDIRECT("R"&amp;ROW(K198)&amp;"C"&amp;(COLUMN(K198)-#REF!),FALSE)=1,3,""))</f>
        <v>#REF!</v>
      </c>
      <c r="L198" s="148" t="e" cm="1">
        <f t="array" aca="1" ref="L198" ca="1">IF(INDIRECT("R"&amp;ROW(L198)&amp;"C"&amp;(COLUMN(L198)-#REF!),FALSE)=1,2,IF(INDIRECT("R"&amp;ROW(L198)&amp;"C"&amp;(COLUMN(L198)-#REF!),FALSE)=1,3,""))</f>
        <v>#REF!</v>
      </c>
      <c r="M198" s="148" t="e" cm="1">
        <f t="array" aca="1" ref="M198" ca="1">IF(INDIRECT("R"&amp;ROW(M198)&amp;"C"&amp;(COLUMN(M198)-#REF!),FALSE)=1,2,IF(INDIRECT("R"&amp;ROW(M198)&amp;"C"&amp;(COLUMN(M198)-#REF!),FALSE)=1,3,""))</f>
        <v>#REF!</v>
      </c>
      <c r="N198" s="148" t="e" cm="1">
        <f t="array" aca="1" ref="N198" ca="1">IF(INDIRECT("R"&amp;ROW(N198)&amp;"C"&amp;(COLUMN(N198)-#REF!),FALSE)=1,2,IF(INDIRECT("R"&amp;ROW(N198)&amp;"C"&amp;(COLUMN(N198)-#REF!),FALSE)=1,3,""))</f>
        <v>#REF!</v>
      </c>
      <c r="P198" s="150" t="s">
        <v>2313</v>
      </c>
      <c r="Q198" s="142" t="s">
        <v>44</v>
      </c>
      <c r="R198" s="142" t="s">
        <v>513</v>
      </c>
    </row>
    <row r="199" spans="1:18" ht="18" customHeight="1" x14ac:dyDescent="0.25">
      <c r="A199" s="143">
        <v>4</v>
      </c>
      <c r="B199" s="144" t="s">
        <v>2008</v>
      </c>
      <c r="C199" s="144" t="s">
        <v>2315</v>
      </c>
      <c r="D199" s="144" t="s">
        <v>2316</v>
      </c>
      <c r="E199" s="146" t="s">
        <v>1987</v>
      </c>
      <c r="F199" s="146">
        <v>8</v>
      </c>
      <c r="G199" s="147" t="s">
        <v>2033</v>
      </c>
      <c r="H199" s="148" t="e" cm="1">
        <f t="array" aca="1" ref="H199" ca="1">IF(INDIRECT("R"&amp;ROW(H199)&amp;"C"&amp;(COLUMN(H199)-#REF!),FALSE)=1,2,IF(INDIRECT("R"&amp;ROW(H199)&amp;"C"&amp;(COLUMN(H199)-#REF!),FALSE)=1,3,""))</f>
        <v>#REF!</v>
      </c>
      <c r="I199" s="148" t="e" cm="1">
        <f t="array" aca="1" ref="I199" ca="1">IF(INDIRECT("R"&amp;ROW(I199)&amp;"C"&amp;(COLUMN(I199)-#REF!),FALSE)=1,2,IF(INDIRECT("R"&amp;ROW(I199)&amp;"C"&amp;(COLUMN(I199)-#REF!),FALSE)=1,3,""))</f>
        <v>#REF!</v>
      </c>
      <c r="J199" s="148" t="e" cm="1">
        <f t="array" aca="1" ref="J199" ca="1">IF(INDIRECT("R"&amp;ROW(J199)&amp;"C"&amp;(COLUMN(J199)-#REF!),FALSE)=1,2,IF(INDIRECT("R"&amp;ROW(J199)&amp;"C"&amp;(COLUMN(J199)-#REF!),FALSE)=1,3,""))</f>
        <v>#REF!</v>
      </c>
      <c r="K199" s="148" t="e" cm="1">
        <f t="array" aca="1" ref="K199" ca="1">IF(INDIRECT("R"&amp;ROW(K199)&amp;"C"&amp;(COLUMN(K199)-#REF!),FALSE)=1,2,IF(INDIRECT("R"&amp;ROW(K199)&amp;"C"&amp;(COLUMN(K199)-#REF!),FALSE)=1,3,""))</f>
        <v>#REF!</v>
      </c>
      <c r="L199" s="148" t="e" cm="1">
        <f t="array" aca="1" ref="L199" ca="1">IF(INDIRECT("R"&amp;ROW(L199)&amp;"C"&amp;(COLUMN(L199)-#REF!),FALSE)=1,2,IF(INDIRECT("R"&amp;ROW(L199)&amp;"C"&amp;(COLUMN(L199)-#REF!),FALSE)=1,3,""))</f>
        <v>#REF!</v>
      </c>
      <c r="M199" s="148" t="e" cm="1">
        <f t="array" aca="1" ref="M199" ca="1">IF(INDIRECT("R"&amp;ROW(M199)&amp;"C"&amp;(COLUMN(M199)-#REF!),FALSE)=1,2,IF(INDIRECT("R"&amp;ROW(M199)&amp;"C"&amp;(COLUMN(M199)-#REF!),FALSE)=1,3,""))</f>
        <v>#REF!</v>
      </c>
      <c r="N199" s="148" t="e" cm="1">
        <f t="array" aca="1" ref="N199" ca="1">IF(INDIRECT("R"&amp;ROW(N199)&amp;"C"&amp;(COLUMN(N199)-#REF!),FALSE)=1,2,IF(INDIRECT("R"&amp;ROW(N199)&amp;"C"&amp;(COLUMN(N199)-#REF!),FALSE)=1,3,""))</f>
        <v>#REF!</v>
      </c>
      <c r="P199" s="150" t="s">
        <v>2313</v>
      </c>
      <c r="Q199" s="142" t="s">
        <v>44</v>
      </c>
      <c r="R199" s="142" t="s">
        <v>513</v>
      </c>
    </row>
    <row r="200" spans="1:18" ht="16.05" customHeight="1" x14ac:dyDescent="0.25">
      <c r="A200" s="143">
        <v>4</v>
      </c>
      <c r="B200" s="144" t="s">
        <v>2008</v>
      </c>
      <c r="C200" s="144" t="s">
        <v>2317</v>
      </c>
      <c r="D200" s="144" t="s">
        <v>2318</v>
      </c>
      <c r="E200" s="146" t="s">
        <v>1987</v>
      </c>
      <c r="F200" s="146">
        <v>9</v>
      </c>
      <c r="G200" s="147" t="s">
        <v>2033</v>
      </c>
      <c r="H200" s="148" t="e" cm="1">
        <f t="array" aca="1" ref="H200" ca="1">IF(INDIRECT("R"&amp;ROW(H200)&amp;"C"&amp;(COLUMN(H200)-#REF!),FALSE)=1,2,IF(INDIRECT("R"&amp;ROW(H200)&amp;"C"&amp;(COLUMN(H200)-#REF!),FALSE)=1,3,""))</f>
        <v>#REF!</v>
      </c>
      <c r="I200" s="148" t="e" cm="1">
        <f t="array" aca="1" ref="I200" ca="1">IF(INDIRECT("R"&amp;ROW(I200)&amp;"C"&amp;(COLUMN(I200)-#REF!),FALSE)=1,2,IF(INDIRECT("R"&amp;ROW(I200)&amp;"C"&amp;(COLUMN(I200)-#REF!),FALSE)=1,3,""))</f>
        <v>#REF!</v>
      </c>
      <c r="J200" s="148" t="e" cm="1">
        <f t="array" aca="1" ref="J200" ca="1">IF(INDIRECT("R"&amp;ROW(J200)&amp;"C"&amp;(COLUMN(J200)-#REF!),FALSE)=1,2,IF(INDIRECT("R"&amp;ROW(J200)&amp;"C"&amp;(COLUMN(J200)-#REF!),FALSE)=1,3,""))</f>
        <v>#REF!</v>
      </c>
      <c r="K200" s="148" t="e" cm="1">
        <f t="array" aca="1" ref="K200" ca="1">IF(INDIRECT("R"&amp;ROW(K200)&amp;"C"&amp;(COLUMN(K200)-#REF!),FALSE)=1,2,IF(INDIRECT("R"&amp;ROW(K200)&amp;"C"&amp;(COLUMN(K200)-#REF!),FALSE)=1,3,""))</f>
        <v>#REF!</v>
      </c>
      <c r="L200" s="148" t="e" cm="1">
        <f t="array" aca="1" ref="L200" ca="1">IF(INDIRECT("R"&amp;ROW(L200)&amp;"C"&amp;(COLUMN(L200)-#REF!),FALSE)=1,2,IF(INDIRECT("R"&amp;ROW(L200)&amp;"C"&amp;(COLUMN(L200)-#REF!),FALSE)=1,3,""))</f>
        <v>#REF!</v>
      </c>
      <c r="M200" s="148" t="e" cm="1">
        <f t="array" aca="1" ref="M200" ca="1">IF(INDIRECT("R"&amp;ROW(M200)&amp;"C"&amp;(COLUMN(M200)-#REF!),FALSE)=1,2,IF(INDIRECT("R"&amp;ROW(M200)&amp;"C"&amp;(COLUMN(M200)-#REF!),FALSE)=1,3,""))</f>
        <v>#REF!</v>
      </c>
      <c r="N200" s="148" t="e" cm="1">
        <f t="array" aca="1" ref="N200" ca="1">IF(INDIRECT("R"&amp;ROW(N200)&amp;"C"&amp;(COLUMN(N200)-#REF!),FALSE)=1,2,IF(INDIRECT("R"&amp;ROW(N200)&amp;"C"&amp;(COLUMN(N200)-#REF!),FALSE)=1,3,""))</f>
        <v>#REF!</v>
      </c>
      <c r="P200" s="150" t="s">
        <v>2313</v>
      </c>
      <c r="Q200" s="142" t="s">
        <v>44</v>
      </c>
      <c r="R200" s="142" t="s">
        <v>513</v>
      </c>
    </row>
    <row r="201" spans="1:18" x14ac:dyDescent="0.25">
      <c r="A201" s="143">
        <v>4</v>
      </c>
      <c r="B201" s="144" t="s">
        <v>2008</v>
      </c>
      <c r="C201" s="144" t="s">
        <v>2319</v>
      </c>
      <c r="D201" s="144" t="s">
        <v>2320</v>
      </c>
      <c r="E201" s="146" t="s">
        <v>1987</v>
      </c>
      <c r="F201" s="146">
        <v>10</v>
      </c>
      <c r="G201" s="147" t="s">
        <v>2016</v>
      </c>
      <c r="H201" s="148" t="e" cm="1">
        <f t="array" aca="1" ref="H201" ca="1">IF(INDIRECT("R"&amp;ROW(H201)&amp;"C"&amp;(COLUMN(H201)-#REF!),FALSE)=1,2,IF(INDIRECT("R"&amp;ROW(H201)&amp;"C"&amp;(COLUMN(H201)-#REF!),FALSE)=1,3,""))</f>
        <v>#REF!</v>
      </c>
      <c r="I201" s="148" t="e" cm="1">
        <f t="array" aca="1" ref="I201" ca="1">IF(INDIRECT("R"&amp;ROW(I201)&amp;"C"&amp;(COLUMN(I201)-#REF!),FALSE)=1,2,IF(INDIRECT("R"&amp;ROW(I201)&amp;"C"&amp;(COLUMN(I201)-#REF!),FALSE)=1,3,""))</f>
        <v>#REF!</v>
      </c>
      <c r="J201" s="148" t="e" cm="1">
        <f t="array" aca="1" ref="J201" ca="1">IF(INDIRECT("R"&amp;ROW(J201)&amp;"C"&amp;(COLUMN(J201)-#REF!),FALSE)=1,2,IF(INDIRECT("R"&amp;ROW(J201)&amp;"C"&amp;(COLUMN(J201)-#REF!),FALSE)=1,3,""))</f>
        <v>#REF!</v>
      </c>
      <c r="K201" s="148" t="e" cm="1">
        <f t="array" aca="1" ref="K201" ca="1">IF(INDIRECT("R"&amp;ROW(K201)&amp;"C"&amp;(COLUMN(K201)-#REF!),FALSE)=1,2,IF(INDIRECT("R"&amp;ROW(K201)&amp;"C"&amp;(COLUMN(K201)-#REF!),FALSE)=1,3,""))</f>
        <v>#REF!</v>
      </c>
      <c r="L201" s="148" t="e" cm="1">
        <f t="array" aca="1" ref="L201" ca="1">IF(INDIRECT("R"&amp;ROW(L201)&amp;"C"&amp;(COLUMN(L201)-#REF!),FALSE)=1,2,IF(INDIRECT("R"&amp;ROW(L201)&amp;"C"&amp;(COLUMN(L201)-#REF!),FALSE)=1,3,""))</f>
        <v>#REF!</v>
      </c>
      <c r="M201" s="148" t="e" cm="1">
        <f t="array" aca="1" ref="M201" ca="1">IF(INDIRECT("R"&amp;ROW(M201)&amp;"C"&amp;(COLUMN(M201)-#REF!),FALSE)=1,2,IF(INDIRECT("R"&amp;ROW(M201)&amp;"C"&amp;(COLUMN(M201)-#REF!),FALSE)=1,3,""))</f>
        <v>#REF!</v>
      </c>
      <c r="N201" s="148" t="e" cm="1">
        <f t="array" aca="1" ref="N201" ca="1">IF(INDIRECT("R"&amp;ROW(N201)&amp;"C"&amp;(COLUMN(N201)-#REF!),FALSE)=1,2,IF(INDIRECT("R"&amp;ROW(N201)&amp;"C"&amp;(COLUMN(N201)-#REF!),FALSE)=1,3,""))</f>
        <v>#REF!</v>
      </c>
      <c r="P201" s="150" t="s">
        <v>2313</v>
      </c>
      <c r="Q201" s="142" t="s">
        <v>44</v>
      </c>
      <c r="R201" s="142" t="s">
        <v>513</v>
      </c>
    </row>
    <row r="202" spans="1:18" x14ac:dyDescent="0.25">
      <c r="A202" s="143">
        <v>4</v>
      </c>
      <c r="B202" s="144" t="s">
        <v>2008</v>
      </c>
      <c r="C202" s="144" t="s">
        <v>2321</v>
      </c>
      <c r="D202" s="144" t="s">
        <v>2322</v>
      </c>
      <c r="E202" s="146" t="s">
        <v>1987</v>
      </c>
      <c r="F202" s="146">
        <v>9</v>
      </c>
      <c r="G202" s="147" t="s">
        <v>2033</v>
      </c>
      <c r="H202" s="148" t="e" cm="1">
        <f t="array" aca="1" ref="H202" ca="1">IF(INDIRECT("R"&amp;ROW(H202)&amp;"C"&amp;(COLUMN(H202)-#REF!),FALSE)=1,2,IF(INDIRECT("R"&amp;ROW(H202)&amp;"C"&amp;(COLUMN(H202)-#REF!),FALSE)=1,3,""))</f>
        <v>#REF!</v>
      </c>
      <c r="I202" s="148" t="e" cm="1">
        <f t="array" aca="1" ref="I202" ca="1">IF(INDIRECT("R"&amp;ROW(I202)&amp;"C"&amp;(COLUMN(I202)-#REF!),FALSE)=1,2,IF(INDIRECT("R"&amp;ROW(I202)&amp;"C"&amp;(COLUMN(I202)-#REF!),FALSE)=1,3,""))</f>
        <v>#REF!</v>
      </c>
      <c r="J202" s="148" t="e" cm="1">
        <f t="array" aca="1" ref="J202" ca="1">IF(INDIRECT("R"&amp;ROW(J202)&amp;"C"&amp;(COLUMN(J202)-#REF!),FALSE)=1,2,IF(INDIRECT("R"&amp;ROW(J202)&amp;"C"&amp;(COLUMN(J202)-#REF!),FALSE)=1,3,""))</f>
        <v>#REF!</v>
      </c>
      <c r="K202" s="148" t="e" cm="1">
        <f t="array" aca="1" ref="K202" ca="1">IF(INDIRECT("R"&amp;ROW(K202)&amp;"C"&amp;(COLUMN(K202)-#REF!),FALSE)=1,2,IF(INDIRECT("R"&amp;ROW(K202)&amp;"C"&amp;(COLUMN(K202)-#REF!),FALSE)=1,3,""))</f>
        <v>#REF!</v>
      </c>
      <c r="L202" s="148" t="e" cm="1">
        <f t="array" aca="1" ref="L202" ca="1">IF(INDIRECT("R"&amp;ROW(L202)&amp;"C"&amp;(COLUMN(L202)-#REF!),FALSE)=1,2,IF(INDIRECT("R"&amp;ROW(L202)&amp;"C"&amp;(COLUMN(L202)-#REF!),FALSE)=1,3,""))</f>
        <v>#REF!</v>
      </c>
      <c r="M202" s="148" t="e" cm="1">
        <f t="array" aca="1" ref="M202" ca="1">IF(INDIRECT("R"&amp;ROW(M202)&amp;"C"&amp;(COLUMN(M202)-#REF!),FALSE)=1,2,IF(INDIRECT("R"&amp;ROW(M202)&amp;"C"&amp;(COLUMN(M202)-#REF!),FALSE)=1,3,""))</f>
        <v>#REF!</v>
      </c>
      <c r="N202" s="148" t="e" cm="1">
        <f t="array" aca="1" ref="N202" ca="1">IF(INDIRECT("R"&amp;ROW(N202)&amp;"C"&amp;(COLUMN(N202)-#REF!),FALSE)=1,2,IF(INDIRECT("R"&amp;ROW(N202)&amp;"C"&amp;(COLUMN(N202)-#REF!),FALSE)=1,3,""))</f>
        <v>#REF!</v>
      </c>
      <c r="P202" s="150" t="s">
        <v>2313</v>
      </c>
      <c r="Q202" s="142" t="s">
        <v>44</v>
      </c>
      <c r="R202" s="142" t="s">
        <v>513</v>
      </c>
    </row>
    <row r="203" spans="1:18" ht="16.05" customHeight="1" x14ac:dyDescent="0.25">
      <c r="A203" s="143">
        <v>5</v>
      </c>
      <c r="B203" s="144" t="s">
        <v>1984</v>
      </c>
      <c r="C203" s="144" t="s">
        <v>2323</v>
      </c>
      <c r="D203" s="144" t="s">
        <v>2324</v>
      </c>
      <c r="E203" s="146" t="s">
        <v>1987</v>
      </c>
      <c r="F203" s="146">
        <v>7</v>
      </c>
      <c r="G203" s="147" t="s">
        <v>2004</v>
      </c>
      <c r="H203" s="148" t="e" cm="1">
        <f t="array" aca="1" ref="H203" ca="1">IF(INDIRECT("R"&amp;ROW(H203)&amp;"C"&amp;(COLUMN(H203)-#REF!),FALSE)=1,2,IF(INDIRECT("R"&amp;ROW(H203)&amp;"C"&amp;(COLUMN(H203)-#REF!),FALSE)=1,3,""))</f>
        <v>#REF!</v>
      </c>
      <c r="I203" s="148" t="e" cm="1">
        <f t="array" aca="1" ref="I203" ca="1">IF(INDIRECT("R"&amp;ROW(I203)&amp;"C"&amp;(COLUMN(I203)-#REF!),FALSE)=1,2,IF(INDIRECT("R"&amp;ROW(I203)&amp;"C"&amp;(COLUMN(I203)-#REF!),FALSE)=1,3,""))</f>
        <v>#REF!</v>
      </c>
      <c r="J203" s="148" t="e" cm="1">
        <f t="array" aca="1" ref="J203" ca="1">IF(INDIRECT("R"&amp;ROW(J203)&amp;"C"&amp;(COLUMN(J203)-#REF!),FALSE)=1,2,IF(INDIRECT("R"&amp;ROW(J203)&amp;"C"&amp;(COLUMN(J203)-#REF!),FALSE)=1,3,""))</f>
        <v>#REF!</v>
      </c>
      <c r="K203" s="148" t="e" cm="1">
        <f t="array" aca="1" ref="K203" ca="1">IF(INDIRECT("R"&amp;ROW(K203)&amp;"C"&amp;(COLUMN(K203)-#REF!),FALSE)=1,2,IF(INDIRECT("R"&amp;ROW(K203)&amp;"C"&amp;(COLUMN(K203)-#REF!),FALSE)=1,3,""))</f>
        <v>#REF!</v>
      </c>
      <c r="L203" s="148" t="e" cm="1">
        <f t="array" aca="1" ref="L203" ca="1">IF(INDIRECT("R"&amp;ROW(L203)&amp;"C"&amp;(COLUMN(L203)-#REF!),FALSE)=1,2,IF(INDIRECT("R"&amp;ROW(L203)&amp;"C"&amp;(COLUMN(L203)-#REF!),FALSE)=1,3,""))</f>
        <v>#REF!</v>
      </c>
      <c r="M203" s="148" t="e" cm="1">
        <f t="array" aca="1" ref="M203" ca="1">IF(INDIRECT("R"&amp;ROW(M203)&amp;"C"&amp;(COLUMN(M203)-#REF!),FALSE)=1,2,IF(INDIRECT("R"&amp;ROW(M203)&amp;"C"&amp;(COLUMN(M203)-#REF!),FALSE)=1,3,""))</f>
        <v>#REF!</v>
      </c>
      <c r="N203" s="148" t="e" cm="1">
        <f t="array" aca="1" ref="N203" ca="1">IF(INDIRECT("R"&amp;ROW(N203)&amp;"C"&amp;(COLUMN(N203)-#REF!),FALSE)=1,2,IF(INDIRECT("R"&amp;ROW(N203)&amp;"C"&amp;(COLUMN(N203)-#REF!),FALSE)=1,3,""))</f>
        <v>#REF!</v>
      </c>
      <c r="P203" s="150" t="s">
        <v>2313</v>
      </c>
      <c r="Q203" s="142" t="s">
        <v>44</v>
      </c>
      <c r="R203" s="142" t="s">
        <v>513</v>
      </c>
    </row>
    <row r="204" spans="1:18" x14ac:dyDescent="0.25">
      <c r="A204" s="143">
        <v>5</v>
      </c>
      <c r="B204" s="144" t="s">
        <v>1984</v>
      </c>
      <c r="C204" s="144" t="s">
        <v>2325</v>
      </c>
      <c r="D204" s="144" t="s">
        <v>2326</v>
      </c>
      <c r="E204" s="146" t="s">
        <v>1987</v>
      </c>
      <c r="F204" s="146">
        <v>7</v>
      </c>
      <c r="G204" s="147" t="s">
        <v>2004</v>
      </c>
      <c r="H204" s="148" t="e" cm="1">
        <f t="array" aca="1" ref="H204" ca="1">IF(INDIRECT("R"&amp;ROW(H204)&amp;"C"&amp;(COLUMN(H204)-#REF!),FALSE)=1,2,IF(INDIRECT("R"&amp;ROW(H204)&amp;"C"&amp;(COLUMN(H204)-#REF!),FALSE)=1,3,""))</f>
        <v>#REF!</v>
      </c>
      <c r="I204" s="148" t="e" cm="1">
        <f t="array" aca="1" ref="I204" ca="1">IF(INDIRECT("R"&amp;ROW(I204)&amp;"C"&amp;(COLUMN(I204)-#REF!),FALSE)=1,2,IF(INDIRECT("R"&amp;ROW(I204)&amp;"C"&amp;(COLUMN(I204)-#REF!),FALSE)=1,3,""))</f>
        <v>#REF!</v>
      </c>
      <c r="J204" s="148" t="e" cm="1">
        <f t="array" aca="1" ref="J204" ca="1">IF(INDIRECT("R"&amp;ROW(J204)&amp;"C"&amp;(COLUMN(J204)-#REF!),FALSE)=1,2,IF(INDIRECT("R"&amp;ROW(J204)&amp;"C"&amp;(COLUMN(J204)-#REF!),FALSE)=1,3,""))</f>
        <v>#REF!</v>
      </c>
      <c r="K204" s="148" t="e" cm="1">
        <f t="array" aca="1" ref="K204" ca="1">IF(INDIRECT("R"&amp;ROW(K204)&amp;"C"&amp;(COLUMN(K204)-#REF!),FALSE)=1,2,IF(INDIRECT("R"&amp;ROW(K204)&amp;"C"&amp;(COLUMN(K204)-#REF!),FALSE)=1,3,""))</f>
        <v>#REF!</v>
      </c>
      <c r="L204" s="148" t="e" cm="1">
        <f t="array" aca="1" ref="L204" ca="1">IF(INDIRECT("R"&amp;ROW(L204)&amp;"C"&amp;(COLUMN(L204)-#REF!),FALSE)=1,2,IF(INDIRECT("R"&amp;ROW(L204)&amp;"C"&amp;(COLUMN(L204)-#REF!),FALSE)=1,3,""))</f>
        <v>#REF!</v>
      </c>
      <c r="M204" s="148" t="e" cm="1">
        <f t="array" aca="1" ref="M204" ca="1">IF(INDIRECT("R"&amp;ROW(M204)&amp;"C"&amp;(COLUMN(M204)-#REF!),FALSE)=1,2,IF(INDIRECT("R"&amp;ROW(M204)&amp;"C"&amp;(COLUMN(M204)-#REF!),FALSE)=1,3,""))</f>
        <v>#REF!</v>
      </c>
      <c r="N204" s="148" t="e" cm="1">
        <f t="array" aca="1" ref="N204" ca="1">IF(INDIRECT("R"&amp;ROW(N204)&amp;"C"&amp;(COLUMN(N204)-#REF!),FALSE)=1,2,IF(INDIRECT("R"&amp;ROW(N204)&amp;"C"&amp;(COLUMN(N204)-#REF!),FALSE)=1,3,""))</f>
        <v>#REF!</v>
      </c>
      <c r="P204" s="150" t="s">
        <v>2313</v>
      </c>
      <c r="Q204" s="142" t="s">
        <v>44</v>
      </c>
      <c r="R204" s="142" t="s">
        <v>513</v>
      </c>
    </row>
    <row r="205" spans="1:18" x14ac:dyDescent="0.25">
      <c r="A205" s="143">
        <v>6</v>
      </c>
      <c r="B205" s="144" t="s">
        <v>2008</v>
      </c>
      <c r="C205" s="144" t="s">
        <v>885</v>
      </c>
      <c r="D205" s="144" t="s">
        <v>2327</v>
      </c>
      <c r="E205" s="146" t="s">
        <v>1987</v>
      </c>
      <c r="F205" s="146">
        <v>7</v>
      </c>
      <c r="G205" s="147" t="s">
        <v>2246</v>
      </c>
      <c r="H205" s="148" t="e" cm="1">
        <f t="array" aca="1" ref="H205" ca="1">IF(INDIRECT("R"&amp;ROW(H205)&amp;"C"&amp;(COLUMN(H205)-#REF!),FALSE)=1,2,IF(INDIRECT("R"&amp;ROW(H205)&amp;"C"&amp;(COLUMN(H205)-#REF!),FALSE)=1,3,""))</f>
        <v>#REF!</v>
      </c>
      <c r="I205" s="148" t="e" cm="1">
        <f t="array" aca="1" ref="I205" ca="1">IF(INDIRECT("R"&amp;ROW(I205)&amp;"C"&amp;(COLUMN(I205)-#REF!),FALSE)=1,2,IF(INDIRECT("R"&amp;ROW(I205)&amp;"C"&amp;(COLUMN(I205)-#REF!),FALSE)=1,3,""))</f>
        <v>#REF!</v>
      </c>
      <c r="J205" s="148" t="e" cm="1">
        <f t="array" aca="1" ref="J205" ca="1">IF(INDIRECT("R"&amp;ROW(J205)&amp;"C"&amp;(COLUMN(J205)-#REF!),FALSE)=1,2,IF(INDIRECT("R"&amp;ROW(J205)&amp;"C"&amp;(COLUMN(J205)-#REF!),FALSE)=1,3,""))</f>
        <v>#REF!</v>
      </c>
      <c r="K205" s="148" t="e" cm="1">
        <f t="array" aca="1" ref="K205" ca="1">IF(INDIRECT("R"&amp;ROW(K205)&amp;"C"&amp;(COLUMN(K205)-#REF!),FALSE)=1,2,IF(INDIRECT("R"&amp;ROW(K205)&amp;"C"&amp;(COLUMN(K205)-#REF!),FALSE)=1,3,""))</f>
        <v>#REF!</v>
      </c>
      <c r="L205" s="148" t="e" cm="1">
        <f t="array" aca="1" ref="L205" ca="1">IF(INDIRECT("R"&amp;ROW(L205)&amp;"C"&amp;(COLUMN(L205)-#REF!),FALSE)=1,2,IF(INDIRECT("R"&amp;ROW(L205)&amp;"C"&amp;(COLUMN(L205)-#REF!),FALSE)=1,3,""))</f>
        <v>#REF!</v>
      </c>
      <c r="M205" s="148" t="e" cm="1">
        <f t="array" aca="1" ref="M205" ca="1">IF(INDIRECT("R"&amp;ROW(M205)&amp;"C"&amp;(COLUMN(M205)-#REF!),FALSE)=1,2,IF(INDIRECT("R"&amp;ROW(M205)&amp;"C"&amp;(COLUMN(M205)-#REF!),FALSE)=1,3,""))</f>
        <v>#REF!</v>
      </c>
      <c r="N205" s="148" t="e" cm="1">
        <f t="array" aca="1" ref="N205" ca="1">IF(INDIRECT("R"&amp;ROW(N205)&amp;"C"&amp;(COLUMN(N205)-#REF!),FALSE)=1,2,IF(INDIRECT("R"&amp;ROW(N205)&amp;"C"&amp;(COLUMN(N205)-#REF!),FALSE)=1,3,""))</f>
        <v>#REF!</v>
      </c>
      <c r="P205" s="150" t="s">
        <v>2313</v>
      </c>
      <c r="Q205" s="142" t="s">
        <v>44</v>
      </c>
      <c r="R205" s="142" t="s">
        <v>513</v>
      </c>
    </row>
    <row r="206" spans="1:18" ht="16.05" customHeight="1" x14ac:dyDescent="0.25">
      <c r="A206" s="143">
        <v>6</v>
      </c>
      <c r="B206" s="144" t="s">
        <v>2008</v>
      </c>
      <c r="C206" s="144" t="s">
        <v>2328</v>
      </c>
      <c r="D206" s="144" t="s">
        <v>2329</v>
      </c>
      <c r="E206" s="146" t="s">
        <v>1987</v>
      </c>
      <c r="F206" s="146">
        <v>8</v>
      </c>
      <c r="G206" s="147" t="s">
        <v>2033</v>
      </c>
      <c r="H206" s="148" t="e" cm="1">
        <f t="array" aca="1" ref="H206" ca="1">IF(INDIRECT("R"&amp;ROW(H206)&amp;"C"&amp;(COLUMN(H206)-#REF!),FALSE)=1,2,IF(INDIRECT("R"&amp;ROW(H206)&amp;"C"&amp;(COLUMN(H206)-#REF!),FALSE)=1,3,""))</f>
        <v>#REF!</v>
      </c>
      <c r="I206" s="148" t="e" cm="1">
        <f t="array" aca="1" ref="I206" ca="1">IF(INDIRECT("R"&amp;ROW(I206)&amp;"C"&amp;(COLUMN(I206)-#REF!),FALSE)=1,2,IF(INDIRECT("R"&amp;ROW(I206)&amp;"C"&amp;(COLUMN(I206)-#REF!),FALSE)=1,3,""))</f>
        <v>#REF!</v>
      </c>
      <c r="J206" s="148" t="e" cm="1">
        <f t="array" aca="1" ref="J206" ca="1">IF(INDIRECT("R"&amp;ROW(J206)&amp;"C"&amp;(COLUMN(J206)-#REF!),FALSE)=1,2,IF(INDIRECT("R"&amp;ROW(J206)&amp;"C"&amp;(COLUMN(J206)-#REF!),FALSE)=1,3,""))</f>
        <v>#REF!</v>
      </c>
      <c r="K206" s="148" t="e" cm="1">
        <f t="array" aca="1" ref="K206" ca="1">IF(INDIRECT("R"&amp;ROW(K206)&amp;"C"&amp;(COLUMN(K206)-#REF!),FALSE)=1,2,IF(INDIRECT("R"&amp;ROW(K206)&amp;"C"&amp;(COLUMN(K206)-#REF!),FALSE)=1,3,""))</f>
        <v>#REF!</v>
      </c>
      <c r="L206" s="148" t="e" cm="1">
        <f t="array" aca="1" ref="L206" ca="1">IF(INDIRECT("R"&amp;ROW(L206)&amp;"C"&amp;(COLUMN(L206)-#REF!),FALSE)=1,2,IF(INDIRECT("R"&amp;ROW(L206)&amp;"C"&amp;(COLUMN(L206)-#REF!),FALSE)=1,3,""))</f>
        <v>#REF!</v>
      </c>
      <c r="M206" s="148" t="e" cm="1">
        <f t="array" aca="1" ref="M206" ca="1">IF(INDIRECT("R"&amp;ROW(M206)&amp;"C"&amp;(COLUMN(M206)-#REF!),FALSE)=1,2,IF(INDIRECT("R"&amp;ROW(M206)&amp;"C"&amp;(COLUMN(M206)-#REF!),FALSE)=1,3,""))</f>
        <v>#REF!</v>
      </c>
      <c r="N206" s="148" t="e" cm="1">
        <f t="array" aca="1" ref="N206" ca="1">IF(INDIRECT("R"&amp;ROW(N206)&amp;"C"&amp;(COLUMN(N206)-#REF!),FALSE)=1,2,IF(INDIRECT("R"&amp;ROW(N206)&amp;"C"&amp;(COLUMN(N206)-#REF!),FALSE)=1,3,""))</f>
        <v>#REF!</v>
      </c>
      <c r="P206" s="150" t="s">
        <v>2313</v>
      </c>
      <c r="Q206" s="142" t="s">
        <v>44</v>
      </c>
      <c r="R206" s="142" t="s">
        <v>513</v>
      </c>
    </row>
    <row r="207" spans="1:18" x14ac:dyDescent="0.25">
      <c r="A207" s="143">
        <v>6</v>
      </c>
      <c r="B207" s="144" t="s">
        <v>2008</v>
      </c>
      <c r="C207" s="144" t="s">
        <v>2330</v>
      </c>
      <c r="D207" s="144" t="s">
        <v>2331</v>
      </c>
      <c r="E207" s="146" t="s">
        <v>1987</v>
      </c>
      <c r="F207" s="146">
        <v>9</v>
      </c>
      <c r="G207" s="147" t="s">
        <v>2033</v>
      </c>
      <c r="H207" s="148" t="e" cm="1">
        <f t="array" aca="1" ref="H207" ca="1">IF(INDIRECT("R"&amp;ROW(H207)&amp;"C"&amp;(COLUMN(H207)-#REF!),FALSE)=1,2,IF(INDIRECT("R"&amp;ROW(H207)&amp;"C"&amp;(COLUMN(H207)-#REF!),FALSE)=1,3,""))</f>
        <v>#REF!</v>
      </c>
      <c r="I207" s="148" t="e" cm="1">
        <f t="array" aca="1" ref="I207" ca="1">IF(INDIRECT("R"&amp;ROW(I207)&amp;"C"&amp;(COLUMN(I207)-#REF!),FALSE)=1,2,IF(INDIRECT("R"&amp;ROW(I207)&amp;"C"&amp;(COLUMN(I207)-#REF!),FALSE)=1,3,""))</f>
        <v>#REF!</v>
      </c>
      <c r="J207" s="148" t="e" cm="1">
        <f t="array" aca="1" ref="J207" ca="1">IF(INDIRECT("R"&amp;ROW(J207)&amp;"C"&amp;(COLUMN(J207)-#REF!),FALSE)=1,2,IF(INDIRECT("R"&amp;ROW(J207)&amp;"C"&amp;(COLUMN(J207)-#REF!),FALSE)=1,3,""))</f>
        <v>#REF!</v>
      </c>
      <c r="K207" s="148" t="e" cm="1">
        <f t="array" aca="1" ref="K207" ca="1">IF(INDIRECT("R"&amp;ROW(K207)&amp;"C"&amp;(COLUMN(K207)-#REF!),FALSE)=1,2,IF(INDIRECT("R"&amp;ROW(K207)&amp;"C"&amp;(COLUMN(K207)-#REF!),FALSE)=1,3,""))</f>
        <v>#REF!</v>
      </c>
      <c r="L207" s="148" t="e" cm="1">
        <f t="array" aca="1" ref="L207" ca="1">IF(INDIRECT("R"&amp;ROW(L207)&amp;"C"&amp;(COLUMN(L207)-#REF!),FALSE)=1,2,IF(INDIRECT("R"&amp;ROW(L207)&amp;"C"&amp;(COLUMN(L207)-#REF!),FALSE)=1,3,""))</f>
        <v>#REF!</v>
      </c>
      <c r="M207" s="148" t="e" cm="1">
        <f t="array" aca="1" ref="M207" ca="1">IF(INDIRECT("R"&amp;ROW(M207)&amp;"C"&amp;(COLUMN(M207)-#REF!),FALSE)=1,2,IF(INDIRECT("R"&amp;ROW(M207)&amp;"C"&amp;(COLUMN(M207)-#REF!),FALSE)=1,3,""))</f>
        <v>#REF!</v>
      </c>
      <c r="N207" s="148" t="e" cm="1">
        <f t="array" aca="1" ref="N207" ca="1">IF(INDIRECT("R"&amp;ROW(N207)&amp;"C"&amp;(COLUMN(N207)-#REF!),FALSE)=1,2,IF(INDIRECT("R"&amp;ROW(N207)&amp;"C"&amp;(COLUMN(N207)-#REF!),FALSE)=1,3,""))</f>
        <v>#REF!</v>
      </c>
      <c r="P207" s="150" t="s">
        <v>2313</v>
      </c>
      <c r="Q207" s="142" t="s">
        <v>44</v>
      </c>
      <c r="R207" s="142" t="s">
        <v>513</v>
      </c>
    </row>
    <row r="208" spans="1:18" ht="16.05" customHeight="1" x14ac:dyDescent="0.25">
      <c r="A208" s="143">
        <v>6</v>
      </c>
      <c r="B208" s="144" t="s">
        <v>2008</v>
      </c>
      <c r="C208" s="144" t="s">
        <v>2332</v>
      </c>
      <c r="D208" s="144" t="s">
        <v>2333</v>
      </c>
      <c r="E208" s="146" t="s">
        <v>1987</v>
      </c>
      <c r="F208" s="146">
        <v>10</v>
      </c>
      <c r="G208" s="147" t="s">
        <v>2016</v>
      </c>
      <c r="H208" s="148" t="e" cm="1">
        <f t="array" aca="1" ref="H208" ca="1">IF(INDIRECT("R"&amp;ROW(H208)&amp;"C"&amp;(COLUMN(H208)-#REF!),FALSE)=1,2,IF(INDIRECT("R"&amp;ROW(H208)&amp;"C"&amp;(COLUMN(H208)-#REF!),FALSE)=1,3,""))</f>
        <v>#REF!</v>
      </c>
      <c r="I208" s="148" t="e" cm="1">
        <f t="array" aca="1" ref="I208" ca="1">IF(INDIRECT("R"&amp;ROW(I208)&amp;"C"&amp;(COLUMN(I208)-#REF!),FALSE)=1,2,IF(INDIRECT("R"&amp;ROW(I208)&amp;"C"&amp;(COLUMN(I208)-#REF!),FALSE)=1,3,""))</f>
        <v>#REF!</v>
      </c>
      <c r="J208" s="148" t="e" cm="1">
        <f t="array" aca="1" ref="J208" ca="1">IF(INDIRECT("R"&amp;ROW(J208)&amp;"C"&amp;(COLUMN(J208)-#REF!),FALSE)=1,2,IF(INDIRECT("R"&amp;ROW(J208)&amp;"C"&amp;(COLUMN(J208)-#REF!),FALSE)=1,3,""))</f>
        <v>#REF!</v>
      </c>
      <c r="K208" s="148" t="e" cm="1">
        <f t="array" aca="1" ref="K208" ca="1">IF(INDIRECT("R"&amp;ROW(K208)&amp;"C"&amp;(COLUMN(K208)-#REF!),FALSE)=1,2,IF(INDIRECT("R"&amp;ROW(K208)&amp;"C"&amp;(COLUMN(K208)-#REF!),FALSE)=1,3,""))</f>
        <v>#REF!</v>
      </c>
      <c r="L208" s="148" t="e" cm="1">
        <f t="array" aca="1" ref="L208" ca="1">IF(INDIRECT("R"&amp;ROW(L208)&amp;"C"&amp;(COLUMN(L208)-#REF!),FALSE)=1,2,IF(INDIRECT("R"&amp;ROW(L208)&amp;"C"&amp;(COLUMN(L208)-#REF!),FALSE)=1,3,""))</f>
        <v>#REF!</v>
      </c>
      <c r="M208" s="148" t="e" cm="1">
        <f t="array" aca="1" ref="M208" ca="1">IF(INDIRECT("R"&amp;ROW(M208)&amp;"C"&amp;(COLUMN(M208)-#REF!),FALSE)=1,2,IF(INDIRECT("R"&amp;ROW(M208)&amp;"C"&amp;(COLUMN(M208)-#REF!),FALSE)=1,3,""))</f>
        <v>#REF!</v>
      </c>
      <c r="N208" s="148" t="e" cm="1">
        <f t="array" aca="1" ref="N208" ca="1">IF(INDIRECT("R"&amp;ROW(N208)&amp;"C"&amp;(COLUMN(N208)-#REF!),FALSE)=1,2,IF(INDIRECT("R"&amp;ROW(N208)&amp;"C"&amp;(COLUMN(N208)-#REF!),FALSE)=1,3,""))</f>
        <v>#REF!</v>
      </c>
      <c r="P208" s="150" t="s">
        <v>2313</v>
      </c>
      <c r="Q208" s="142" t="s">
        <v>44</v>
      </c>
      <c r="R208" s="142" t="s">
        <v>513</v>
      </c>
    </row>
    <row r="209" spans="1:18" x14ac:dyDescent="0.25">
      <c r="A209" s="143">
        <v>6</v>
      </c>
      <c r="B209" s="144" t="s">
        <v>2008</v>
      </c>
      <c r="C209" s="144" t="s">
        <v>2334</v>
      </c>
      <c r="D209" s="144" t="s">
        <v>2335</v>
      </c>
      <c r="E209" s="146" t="s">
        <v>1987</v>
      </c>
      <c r="F209" s="146">
        <v>9</v>
      </c>
      <c r="G209" s="147" t="s">
        <v>2033</v>
      </c>
      <c r="H209" s="148" t="e" cm="1">
        <f t="array" aca="1" ref="H209" ca="1">IF(INDIRECT("R"&amp;ROW(H209)&amp;"C"&amp;(COLUMN(H209)-#REF!),FALSE)=1,2,IF(INDIRECT("R"&amp;ROW(H209)&amp;"C"&amp;(COLUMN(H209)-#REF!),FALSE)=1,3,""))</f>
        <v>#REF!</v>
      </c>
      <c r="I209" s="148" t="e" cm="1">
        <f t="array" aca="1" ref="I209" ca="1">IF(INDIRECT("R"&amp;ROW(I209)&amp;"C"&amp;(COLUMN(I209)-#REF!),FALSE)=1,2,IF(INDIRECT("R"&amp;ROW(I209)&amp;"C"&amp;(COLUMN(I209)-#REF!),FALSE)=1,3,""))</f>
        <v>#REF!</v>
      </c>
      <c r="J209" s="148" t="e" cm="1">
        <f t="array" aca="1" ref="J209" ca="1">IF(INDIRECT("R"&amp;ROW(J209)&amp;"C"&amp;(COLUMN(J209)-#REF!),FALSE)=1,2,IF(INDIRECT("R"&amp;ROW(J209)&amp;"C"&amp;(COLUMN(J209)-#REF!),FALSE)=1,3,""))</f>
        <v>#REF!</v>
      </c>
      <c r="K209" s="148" t="e" cm="1">
        <f t="array" aca="1" ref="K209" ca="1">IF(INDIRECT("R"&amp;ROW(K209)&amp;"C"&amp;(COLUMN(K209)-#REF!),FALSE)=1,2,IF(INDIRECT("R"&amp;ROW(K209)&amp;"C"&amp;(COLUMN(K209)-#REF!),FALSE)=1,3,""))</f>
        <v>#REF!</v>
      </c>
      <c r="L209" s="148" t="e" cm="1">
        <f t="array" aca="1" ref="L209" ca="1">IF(INDIRECT("R"&amp;ROW(L209)&amp;"C"&amp;(COLUMN(L209)-#REF!),FALSE)=1,2,IF(INDIRECT("R"&amp;ROW(L209)&amp;"C"&amp;(COLUMN(L209)-#REF!),FALSE)=1,3,""))</f>
        <v>#REF!</v>
      </c>
      <c r="M209" s="148" t="e" cm="1">
        <f t="array" aca="1" ref="M209" ca="1">IF(INDIRECT("R"&amp;ROW(M209)&amp;"C"&amp;(COLUMN(M209)-#REF!),FALSE)=1,2,IF(INDIRECT("R"&amp;ROW(M209)&amp;"C"&amp;(COLUMN(M209)-#REF!),FALSE)=1,3,""))</f>
        <v>#REF!</v>
      </c>
      <c r="N209" s="148" t="e" cm="1">
        <f t="array" aca="1" ref="N209" ca="1">IF(INDIRECT("R"&amp;ROW(N209)&amp;"C"&amp;(COLUMN(N209)-#REF!),FALSE)=1,2,IF(INDIRECT("R"&amp;ROW(N209)&amp;"C"&amp;(COLUMN(N209)-#REF!),FALSE)=1,3,""))</f>
        <v>#REF!</v>
      </c>
      <c r="P209" s="150" t="s">
        <v>2313</v>
      </c>
      <c r="Q209" s="142" t="s">
        <v>44</v>
      </c>
      <c r="R209" s="142" t="s">
        <v>513</v>
      </c>
    </row>
    <row r="210" spans="1:18" ht="16.05" customHeight="1" x14ac:dyDescent="0.25">
      <c r="A210" s="143">
        <v>6</v>
      </c>
      <c r="B210" s="144" t="s">
        <v>2008</v>
      </c>
      <c r="C210" s="144" t="s">
        <v>2336</v>
      </c>
      <c r="D210" s="144" t="s">
        <v>2337</v>
      </c>
      <c r="E210" s="146" t="s">
        <v>2010</v>
      </c>
      <c r="F210" s="146">
        <v>7</v>
      </c>
      <c r="G210" s="147" t="s">
        <v>2033</v>
      </c>
      <c r="H210" s="148" t="e" cm="1">
        <f t="array" aca="1" ref="H210" ca="1">IF(INDIRECT("R"&amp;ROW(H210)&amp;"C"&amp;(COLUMN(H210)-#REF!),FALSE)=1,2,IF(INDIRECT("R"&amp;ROW(H210)&amp;"C"&amp;(COLUMN(H210)-#REF!),FALSE)=1,3,""))</f>
        <v>#REF!</v>
      </c>
      <c r="I210" s="148" t="e" cm="1">
        <f t="array" aca="1" ref="I210" ca="1">IF(INDIRECT("R"&amp;ROW(I210)&amp;"C"&amp;(COLUMN(I210)-#REF!),FALSE)=1,2,IF(INDIRECT("R"&amp;ROW(I210)&amp;"C"&amp;(COLUMN(I210)-#REF!),FALSE)=1,3,""))</f>
        <v>#REF!</v>
      </c>
      <c r="J210" s="148" t="e" cm="1">
        <f t="array" aca="1" ref="J210" ca="1">IF(INDIRECT("R"&amp;ROW(J210)&amp;"C"&amp;(COLUMN(J210)-#REF!),FALSE)=1,2,IF(INDIRECT("R"&amp;ROW(J210)&amp;"C"&amp;(COLUMN(J210)-#REF!),FALSE)=1,3,""))</f>
        <v>#REF!</v>
      </c>
      <c r="K210" s="148" t="e" cm="1">
        <f t="array" aca="1" ref="K210" ca="1">IF(INDIRECT("R"&amp;ROW(K210)&amp;"C"&amp;(COLUMN(K210)-#REF!),FALSE)=1,2,IF(INDIRECT("R"&amp;ROW(K210)&amp;"C"&amp;(COLUMN(K210)-#REF!),FALSE)=1,3,""))</f>
        <v>#REF!</v>
      </c>
      <c r="L210" s="148" t="e" cm="1">
        <f t="array" aca="1" ref="L210" ca="1">IF(INDIRECT("R"&amp;ROW(L210)&amp;"C"&amp;(COLUMN(L210)-#REF!),FALSE)=1,2,IF(INDIRECT("R"&amp;ROW(L210)&amp;"C"&amp;(COLUMN(L210)-#REF!),FALSE)=1,3,""))</f>
        <v>#REF!</v>
      </c>
      <c r="M210" s="148" t="e" cm="1">
        <f t="array" aca="1" ref="M210" ca="1">IF(INDIRECT("R"&amp;ROW(M210)&amp;"C"&amp;(COLUMN(M210)-#REF!),FALSE)=1,2,IF(INDIRECT("R"&amp;ROW(M210)&amp;"C"&amp;(COLUMN(M210)-#REF!),FALSE)=1,3,""))</f>
        <v>#REF!</v>
      </c>
      <c r="N210" s="148" t="e" cm="1">
        <f t="array" aca="1" ref="N210" ca="1">IF(INDIRECT("R"&amp;ROW(N210)&amp;"C"&amp;(COLUMN(N210)-#REF!),FALSE)=1,2,IF(INDIRECT("R"&amp;ROW(N210)&amp;"C"&amp;(COLUMN(N210)-#REF!),FALSE)=1,3,""))</f>
        <v>#REF!</v>
      </c>
      <c r="P210" s="150" t="s">
        <v>2313</v>
      </c>
      <c r="Q210" s="142" t="s">
        <v>44</v>
      </c>
      <c r="R210" s="142" t="s">
        <v>513</v>
      </c>
    </row>
    <row r="211" spans="1:18" x14ac:dyDescent="0.25">
      <c r="A211" s="143">
        <v>7</v>
      </c>
      <c r="B211" s="144" t="s">
        <v>1994</v>
      </c>
      <c r="C211" s="144" t="s">
        <v>2338</v>
      </c>
      <c r="D211" s="144" t="s">
        <v>2339</v>
      </c>
      <c r="E211" s="146" t="s">
        <v>1987</v>
      </c>
      <c r="F211" s="146">
        <v>7</v>
      </c>
      <c r="G211" s="147" t="s">
        <v>2246</v>
      </c>
      <c r="H211" s="148" t="e" cm="1">
        <f t="array" aca="1" ref="H211" ca="1">IF(INDIRECT("R"&amp;ROW(H211)&amp;"C"&amp;(COLUMN(H211)-#REF!),FALSE)=1,2,IF(INDIRECT("R"&amp;ROW(H211)&amp;"C"&amp;(COLUMN(H211)-#REF!),FALSE)=1,3,""))</f>
        <v>#REF!</v>
      </c>
      <c r="I211" s="148" t="e" cm="1">
        <f t="array" aca="1" ref="I211" ca="1">IF(INDIRECT("R"&amp;ROW(I211)&amp;"C"&amp;(COLUMN(I211)-#REF!),FALSE)=1,2,IF(INDIRECT("R"&amp;ROW(I211)&amp;"C"&amp;(COLUMN(I211)-#REF!),FALSE)=1,3,""))</f>
        <v>#REF!</v>
      </c>
      <c r="J211" s="148" t="e" cm="1">
        <f t="array" aca="1" ref="J211" ca="1">IF(INDIRECT("R"&amp;ROW(J211)&amp;"C"&amp;(COLUMN(J211)-#REF!),FALSE)=1,2,IF(INDIRECT("R"&amp;ROW(J211)&amp;"C"&amp;(COLUMN(J211)-#REF!),FALSE)=1,3,""))</f>
        <v>#REF!</v>
      </c>
      <c r="K211" s="148" t="e" cm="1">
        <f t="array" aca="1" ref="K211" ca="1">IF(INDIRECT("R"&amp;ROW(K211)&amp;"C"&amp;(COLUMN(K211)-#REF!),FALSE)=1,2,IF(INDIRECT("R"&amp;ROW(K211)&amp;"C"&amp;(COLUMN(K211)-#REF!),FALSE)=1,3,""))</f>
        <v>#REF!</v>
      </c>
      <c r="L211" s="148" t="e" cm="1">
        <f t="array" aca="1" ref="L211" ca="1">IF(INDIRECT("R"&amp;ROW(L211)&amp;"C"&amp;(COLUMN(L211)-#REF!),FALSE)=1,2,IF(INDIRECT("R"&amp;ROW(L211)&amp;"C"&amp;(COLUMN(L211)-#REF!),FALSE)=1,3,""))</f>
        <v>#REF!</v>
      </c>
      <c r="M211" s="148" t="e" cm="1">
        <f t="array" aca="1" ref="M211" ca="1">IF(INDIRECT("R"&amp;ROW(M211)&amp;"C"&amp;(COLUMN(M211)-#REF!),FALSE)=1,2,IF(INDIRECT("R"&amp;ROW(M211)&amp;"C"&amp;(COLUMN(M211)-#REF!),FALSE)=1,3,""))</f>
        <v>#REF!</v>
      </c>
      <c r="N211" s="148" t="e" cm="1">
        <f t="array" aca="1" ref="N211" ca="1">IF(INDIRECT("R"&amp;ROW(N211)&amp;"C"&amp;(COLUMN(N211)-#REF!),FALSE)=1,2,IF(INDIRECT("R"&amp;ROW(N211)&amp;"C"&amp;(COLUMN(N211)-#REF!),FALSE)=1,3,""))</f>
        <v>#REF!</v>
      </c>
      <c r="P211" s="150" t="s">
        <v>2313</v>
      </c>
      <c r="Q211" s="142" t="s">
        <v>44</v>
      </c>
      <c r="R211" s="142" t="s">
        <v>513</v>
      </c>
    </row>
    <row r="212" spans="1:18" ht="16.05" customHeight="1" x14ac:dyDescent="0.25">
      <c r="A212" s="143">
        <v>7</v>
      </c>
      <c r="B212" s="144" t="s">
        <v>1994</v>
      </c>
      <c r="C212" s="144" t="s">
        <v>2340</v>
      </c>
      <c r="D212" s="144" t="s">
        <v>2341</v>
      </c>
      <c r="E212" s="146" t="s">
        <v>1987</v>
      </c>
      <c r="F212" s="146">
        <v>8</v>
      </c>
      <c r="G212" s="147" t="s">
        <v>2004</v>
      </c>
      <c r="H212" s="148" t="e" cm="1">
        <f t="array" aca="1" ref="H212" ca="1">IF(INDIRECT("R"&amp;ROW(H212)&amp;"C"&amp;(COLUMN(H212)-#REF!),FALSE)=1,2,IF(INDIRECT("R"&amp;ROW(H212)&amp;"C"&amp;(COLUMN(H212)-#REF!),FALSE)=1,3,""))</f>
        <v>#REF!</v>
      </c>
      <c r="I212" s="148" t="e" cm="1">
        <f t="array" aca="1" ref="I212" ca="1">IF(INDIRECT("R"&amp;ROW(I212)&amp;"C"&amp;(COLUMN(I212)-#REF!),FALSE)=1,2,IF(INDIRECT("R"&amp;ROW(I212)&amp;"C"&amp;(COLUMN(I212)-#REF!),FALSE)=1,3,""))</f>
        <v>#REF!</v>
      </c>
      <c r="J212" s="148" t="e" cm="1">
        <f t="array" aca="1" ref="J212" ca="1">IF(INDIRECT("R"&amp;ROW(J212)&amp;"C"&amp;(COLUMN(J212)-#REF!),FALSE)=1,2,IF(INDIRECT("R"&amp;ROW(J212)&amp;"C"&amp;(COLUMN(J212)-#REF!),FALSE)=1,3,""))</f>
        <v>#REF!</v>
      </c>
      <c r="K212" s="148" t="e" cm="1">
        <f t="array" aca="1" ref="K212" ca="1">IF(INDIRECT("R"&amp;ROW(K212)&amp;"C"&amp;(COLUMN(K212)-#REF!),FALSE)=1,2,IF(INDIRECT("R"&amp;ROW(K212)&amp;"C"&amp;(COLUMN(K212)-#REF!),FALSE)=1,3,""))</f>
        <v>#REF!</v>
      </c>
      <c r="L212" s="148" t="e" cm="1">
        <f t="array" aca="1" ref="L212" ca="1">IF(INDIRECT("R"&amp;ROW(L212)&amp;"C"&amp;(COLUMN(L212)-#REF!),FALSE)=1,2,IF(INDIRECT("R"&amp;ROW(L212)&amp;"C"&amp;(COLUMN(L212)-#REF!),FALSE)=1,3,""))</f>
        <v>#REF!</v>
      </c>
      <c r="M212" s="148" t="e" cm="1">
        <f t="array" aca="1" ref="M212" ca="1">IF(INDIRECT("R"&amp;ROW(M212)&amp;"C"&amp;(COLUMN(M212)-#REF!),FALSE)=1,2,IF(INDIRECT("R"&amp;ROW(M212)&amp;"C"&amp;(COLUMN(M212)-#REF!),FALSE)=1,3,""))</f>
        <v>#REF!</v>
      </c>
      <c r="N212" s="148" t="e" cm="1">
        <f t="array" aca="1" ref="N212" ca="1">IF(INDIRECT("R"&amp;ROW(N212)&amp;"C"&amp;(COLUMN(N212)-#REF!),FALSE)=1,2,IF(INDIRECT("R"&amp;ROW(N212)&amp;"C"&amp;(COLUMN(N212)-#REF!),FALSE)=1,3,""))</f>
        <v>#REF!</v>
      </c>
      <c r="P212" s="150" t="s">
        <v>2313</v>
      </c>
      <c r="Q212" s="142" t="s">
        <v>44</v>
      </c>
      <c r="R212" s="142" t="s">
        <v>513</v>
      </c>
    </row>
    <row r="213" spans="1:18" x14ac:dyDescent="0.25">
      <c r="A213" s="143">
        <v>12</v>
      </c>
      <c r="B213" s="144" t="s">
        <v>1994</v>
      </c>
      <c r="C213" s="144" t="s">
        <v>2342</v>
      </c>
      <c r="D213" s="144" t="s">
        <v>2343</v>
      </c>
      <c r="E213" s="146" t="s">
        <v>1987</v>
      </c>
      <c r="F213" s="146">
        <v>7</v>
      </c>
      <c r="G213" s="147" t="s">
        <v>2093</v>
      </c>
      <c r="H213" s="148" t="e" cm="1">
        <f t="array" aca="1" ref="H213" ca="1">IF(INDIRECT("R"&amp;ROW(H213)&amp;"C"&amp;(COLUMN(H213)-#REF!),FALSE)=1,2,IF(INDIRECT("R"&amp;ROW(H213)&amp;"C"&amp;(COLUMN(H213)-#REF!),FALSE)=1,3,""))</f>
        <v>#REF!</v>
      </c>
      <c r="I213" s="148" t="e" cm="1">
        <f t="array" aca="1" ref="I213" ca="1">IF(INDIRECT("R"&amp;ROW(I213)&amp;"C"&amp;(COLUMN(I213)-#REF!),FALSE)=1,2,IF(INDIRECT("R"&amp;ROW(I213)&amp;"C"&amp;(COLUMN(I213)-#REF!),FALSE)=1,3,""))</f>
        <v>#REF!</v>
      </c>
      <c r="J213" s="148" t="e" cm="1">
        <f t="array" aca="1" ref="J213" ca="1">IF(INDIRECT("R"&amp;ROW(J213)&amp;"C"&amp;(COLUMN(J213)-#REF!),FALSE)=1,2,IF(INDIRECT("R"&amp;ROW(J213)&amp;"C"&amp;(COLUMN(J213)-#REF!),FALSE)=1,3,""))</f>
        <v>#REF!</v>
      </c>
      <c r="K213" s="148" t="e" cm="1">
        <f t="array" aca="1" ref="K213" ca="1">IF(INDIRECT("R"&amp;ROW(K213)&amp;"C"&amp;(COLUMN(K213)-#REF!),FALSE)=1,2,IF(INDIRECT("R"&amp;ROW(K213)&amp;"C"&amp;(COLUMN(K213)-#REF!),FALSE)=1,3,""))</f>
        <v>#REF!</v>
      </c>
      <c r="L213" s="148" t="e" cm="1">
        <f t="array" aca="1" ref="L213" ca="1">IF(INDIRECT("R"&amp;ROW(L213)&amp;"C"&amp;(COLUMN(L213)-#REF!),FALSE)=1,2,IF(INDIRECT("R"&amp;ROW(L213)&amp;"C"&amp;(COLUMN(L213)-#REF!),FALSE)=1,3,""))</f>
        <v>#REF!</v>
      </c>
      <c r="M213" s="148" t="e" cm="1">
        <f t="array" aca="1" ref="M213" ca="1">IF(INDIRECT("R"&amp;ROW(M213)&amp;"C"&amp;(COLUMN(M213)-#REF!),FALSE)=1,2,IF(INDIRECT("R"&amp;ROW(M213)&amp;"C"&amp;(COLUMN(M213)-#REF!),FALSE)=1,3,""))</f>
        <v>#REF!</v>
      </c>
      <c r="N213" s="148" t="e" cm="1">
        <f t="array" aca="1" ref="N213" ca="1">IF(INDIRECT("R"&amp;ROW(N213)&amp;"C"&amp;(COLUMN(N213)-#REF!),FALSE)=1,2,IF(INDIRECT("R"&amp;ROW(N213)&amp;"C"&amp;(COLUMN(N213)-#REF!),FALSE)=1,3,""))</f>
        <v>#REF!</v>
      </c>
      <c r="P213" s="150" t="s">
        <v>2313</v>
      </c>
      <c r="Q213" s="142" t="s">
        <v>44</v>
      </c>
      <c r="R213" s="142" t="s">
        <v>513</v>
      </c>
    </row>
    <row r="214" spans="1:18" ht="16.05" customHeight="1" x14ac:dyDescent="0.25">
      <c r="A214" s="143">
        <v>15</v>
      </c>
      <c r="B214" s="144" t="s">
        <v>1994</v>
      </c>
      <c r="C214" s="144" t="s">
        <v>2344</v>
      </c>
      <c r="D214" s="144" t="s">
        <v>2345</v>
      </c>
      <c r="E214" s="146" t="s">
        <v>1987</v>
      </c>
      <c r="F214" s="146">
        <v>7</v>
      </c>
      <c r="G214" s="147" t="s">
        <v>2246</v>
      </c>
      <c r="H214" s="148" t="e" cm="1">
        <f t="array" aca="1" ref="H214" ca="1">IF(INDIRECT("R"&amp;ROW(H214)&amp;"C"&amp;(COLUMN(H214)-#REF!),FALSE)=1,2,IF(INDIRECT("R"&amp;ROW(H214)&amp;"C"&amp;(COLUMN(H214)-#REF!),FALSE)=1,3,""))</f>
        <v>#REF!</v>
      </c>
      <c r="I214" s="148" t="e" cm="1">
        <f t="array" aca="1" ref="I214" ca="1">IF(INDIRECT("R"&amp;ROW(I214)&amp;"C"&amp;(COLUMN(I214)-#REF!),FALSE)=1,2,IF(INDIRECT("R"&amp;ROW(I214)&amp;"C"&amp;(COLUMN(I214)-#REF!),FALSE)=1,3,""))</f>
        <v>#REF!</v>
      </c>
      <c r="J214" s="148" t="e" cm="1">
        <f t="array" aca="1" ref="J214" ca="1">IF(INDIRECT("R"&amp;ROW(J214)&amp;"C"&amp;(COLUMN(J214)-#REF!),FALSE)=1,2,IF(INDIRECT("R"&amp;ROW(J214)&amp;"C"&amp;(COLUMN(J214)-#REF!),FALSE)=1,3,""))</f>
        <v>#REF!</v>
      </c>
      <c r="K214" s="148" t="e" cm="1">
        <f t="array" aca="1" ref="K214" ca="1">IF(INDIRECT("R"&amp;ROW(K214)&amp;"C"&amp;(COLUMN(K214)-#REF!),FALSE)=1,2,IF(INDIRECT("R"&amp;ROW(K214)&amp;"C"&amp;(COLUMN(K214)-#REF!),FALSE)=1,3,""))</f>
        <v>#REF!</v>
      </c>
      <c r="L214" s="148" t="e" cm="1">
        <f t="array" aca="1" ref="L214" ca="1">IF(INDIRECT("R"&amp;ROW(L214)&amp;"C"&amp;(COLUMN(L214)-#REF!),FALSE)=1,2,IF(INDIRECT("R"&amp;ROW(L214)&amp;"C"&amp;(COLUMN(L214)-#REF!),FALSE)=1,3,""))</f>
        <v>#REF!</v>
      </c>
      <c r="M214" s="148" t="e" cm="1">
        <f t="array" aca="1" ref="M214" ca="1">IF(INDIRECT("R"&amp;ROW(M214)&amp;"C"&amp;(COLUMN(M214)-#REF!),FALSE)=1,2,IF(INDIRECT("R"&amp;ROW(M214)&amp;"C"&amp;(COLUMN(M214)-#REF!),FALSE)=1,3,""))</f>
        <v>#REF!</v>
      </c>
      <c r="N214" s="148" t="e" cm="1">
        <f t="array" aca="1" ref="N214" ca="1">IF(INDIRECT("R"&amp;ROW(N214)&amp;"C"&amp;(COLUMN(N214)-#REF!),FALSE)=1,2,IF(INDIRECT("R"&amp;ROW(N214)&amp;"C"&amp;(COLUMN(N214)-#REF!),FALSE)=1,3,""))</f>
        <v>#REF!</v>
      </c>
      <c r="P214" s="150" t="s">
        <v>2313</v>
      </c>
      <c r="Q214" s="142" t="s">
        <v>44</v>
      </c>
      <c r="R214" s="142" t="s">
        <v>513</v>
      </c>
    </row>
    <row r="215" spans="1:18" ht="16.05" customHeight="1" x14ac:dyDescent="0.25">
      <c r="A215" s="143">
        <v>23</v>
      </c>
      <c r="B215" s="144" t="s">
        <v>2008</v>
      </c>
      <c r="C215" s="144" t="s">
        <v>2346</v>
      </c>
      <c r="D215" s="144" t="s">
        <v>2347</v>
      </c>
      <c r="E215" s="146" t="s">
        <v>1987</v>
      </c>
      <c r="F215" s="146">
        <v>7</v>
      </c>
      <c r="G215" s="147" t="s">
        <v>2080</v>
      </c>
      <c r="H215" s="148" t="e" cm="1">
        <f t="array" aca="1" ref="H215" ca="1">IF(INDIRECT("R"&amp;ROW(H215)&amp;"C"&amp;(COLUMN(H215)-#REF!),FALSE)=1,2,IF(INDIRECT("R"&amp;ROW(H215)&amp;"C"&amp;(COLUMN(H215)-#REF!),FALSE)=1,3,""))</f>
        <v>#REF!</v>
      </c>
      <c r="I215" s="148" t="e" cm="1">
        <f t="array" aca="1" ref="I215" ca="1">IF(INDIRECT("R"&amp;ROW(I215)&amp;"C"&amp;(COLUMN(I215)-#REF!),FALSE)=1,2,IF(INDIRECT("R"&amp;ROW(I215)&amp;"C"&amp;(COLUMN(I215)-#REF!),FALSE)=1,3,""))</f>
        <v>#REF!</v>
      </c>
      <c r="J215" s="148" t="e" cm="1">
        <f t="array" aca="1" ref="J215" ca="1">IF(INDIRECT("R"&amp;ROW(J215)&amp;"C"&amp;(COLUMN(J215)-#REF!),FALSE)=1,2,IF(INDIRECT("R"&amp;ROW(J215)&amp;"C"&amp;(COLUMN(J215)-#REF!),FALSE)=1,3,""))</f>
        <v>#REF!</v>
      </c>
      <c r="K215" s="148" t="e" cm="1">
        <f t="array" aca="1" ref="K215" ca="1">IF(INDIRECT("R"&amp;ROW(K215)&amp;"C"&amp;(COLUMN(K215)-#REF!),FALSE)=1,2,IF(INDIRECT("R"&amp;ROW(K215)&amp;"C"&amp;(COLUMN(K215)-#REF!),FALSE)=1,3,""))</f>
        <v>#REF!</v>
      </c>
      <c r="L215" s="148" t="e" cm="1">
        <f t="array" aca="1" ref="L215" ca="1">IF(INDIRECT("R"&amp;ROW(L215)&amp;"C"&amp;(COLUMN(L215)-#REF!),FALSE)=1,2,IF(INDIRECT("R"&amp;ROW(L215)&amp;"C"&amp;(COLUMN(L215)-#REF!),FALSE)=1,3,""))</f>
        <v>#REF!</v>
      </c>
      <c r="M215" s="148" t="e" cm="1">
        <f t="array" aca="1" ref="M215" ca="1">IF(INDIRECT("R"&amp;ROW(M215)&amp;"C"&amp;(COLUMN(M215)-#REF!),FALSE)=1,2,IF(INDIRECT("R"&amp;ROW(M215)&amp;"C"&amp;(COLUMN(M215)-#REF!),FALSE)=1,3,""))</f>
        <v>#REF!</v>
      </c>
      <c r="N215" s="148" t="e" cm="1">
        <f t="array" aca="1" ref="N215" ca="1">IF(INDIRECT("R"&amp;ROW(N215)&amp;"C"&amp;(COLUMN(N215)-#REF!),FALSE)=1,2,IF(INDIRECT("R"&amp;ROW(N215)&amp;"C"&amp;(COLUMN(N215)-#REF!),FALSE)=1,3,""))</f>
        <v>#REF!</v>
      </c>
      <c r="P215" s="150" t="s">
        <v>2313</v>
      </c>
      <c r="Q215" s="142" t="s">
        <v>44</v>
      </c>
      <c r="R215" s="142" t="s">
        <v>513</v>
      </c>
    </row>
    <row r="216" spans="1:18" x14ac:dyDescent="0.25">
      <c r="A216" s="143">
        <v>23</v>
      </c>
      <c r="B216" s="144" t="s">
        <v>2008</v>
      </c>
      <c r="C216" s="144" t="s">
        <v>2348</v>
      </c>
      <c r="D216" s="144" t="s">
        <v>2349</v>
      </c>
      <c r="E216" s="146" t="s">
        <v>1987</v>
      </c>
      <c r="F216" s="146">
        <v>7</v>
      </c>
      <c r="G216" s="147" t="s">
        <v>2080</v>
      </c>
      <c r="H216" s="148" t="e" cm="1">
        <f t="array" aca="1" ref="H216" ca="1">IF(INDIRECT("R"&amp;ROW(H216)&amp;"C"&amp;(COLUMN(H216)-#REF!),FALSE)=1,2,IF(INDIRECT("R"&amp;ROW(H216)&amp;"C"&amp;(COLUMN(H216)-#REF!),FALSE)=1,3,""))</f>
        <v>#REF!</v>
      </c>
      <c r="I216" s="148" t="e" cm="1">
        <f t="array" aca="1" ref="I216" ca="1">IF(INDIRECT("R"&amp;ROW(I216)&amp;"C"&amp;(COLUMN(I216)-#REF!),FALSE)=1,2,IF(INDIRECT("R"&amp;ROW(I216)&amp;"C"&amp;(COLUMN(I216)-#REF!),FALSE)=1,3,""))</f>
        <v>#REF!</v>
      </c>
      <c r="J216" s="148" t="e" cm="1">
        <f t="array" aca="1" ref="J216" ca="1">IF(INDIRECT("R"&amp;ROW(J216)&amp;"C"&amp;(COLUMN(J216)-#REF!),FALSE)=1,2,IF(INDIRECT("R"&amp;ROW(J216)&amp;"C"&amp;(COLUMN(J216)-#REF!),FALSE)=1,3,""))</f>
        <v>#REF!</v>
      </c>
      <c r="K216" s="148" t="e" cm="1">
        <f t="array" aca="1" ref="K216" ca="1">IF(INDIRECT("R"&amp;ROW(K216)&amp;"C"&amp;(COLUMN(K216)-#REF!),FALSE)=1,2,IF(INDIRECT("R"&amp;ROW(K216)&amp;"C"&amp;(COLUMN(K216)-#REF!),FALSE)=1,3,""))</f>
        <v>#REF!</v>
      </c>
      <c r="L216" s="148" t="e" cm="1">
        <f t="array" aca="1" ref="L216" ca="1">IF(INDIRECT("R"&amp;ROW(L216)&amp;"C"&amp;(COLUMN(L216)-#REF!),FALSE)=1,2,IF(INDIRECT("R"&amp;ROW(L216)&amp;"C"&amp;(COLUMN(L216)-#REF!),FALSE)=1,3,""))</f>
        <v>#REF!</v>
      </c>
      <c r="M216" s="148" t="e" cm="1">
        <f t="array" aca="1" ref="M216" ca="1">IF(INDIRECT("R"&amp;ROW(M216)&amp;"C"&amp;(COLUMN(M216)-#REF!),FALSE)=1,2,IF(INDIRECT("R"&amp;ROW(M216)&amp;"C"&amp;(COLUMN(M216)-#REF!),FALSE)=1,3,""))</f>
        <v>#REF!</v>
      </c>
      <c r="N216" s="148" t="e" cm="1">
        <f t="array" aca="1" ref="N216" ca="1">IF(INDIRECT("R"&amp;ROW(N216)&amp;"C"&amp;(COLUMN(N216)-#REF!),FALSE)=1,2,IF(INDIRECT("R"&amp;ROW(N216)&amp;"C"&amp;(COLUMN(N216)-#REF!),FALSE)=1,3,""))</f>
        <v>#REF!</v>
      </c>
      <c r="P216" s="150" t="s">
        <v>2313</v>
      </c>
      <c r="Q216" s="142" t="s">
        <v>44</v>
      </c>
      <c r="R216" s="142" t="s">
        <v>513</v>
      </c>
    </row>
    <row r="217" spans="1:18" ht="16.05" customHeight="1" x14ac:dyDescent="0.25">
      <c r="A217" s="143">
        <v>23</v>
      </c>
      <c r="B217" s="144" t="s">
        <v>2008</v>
      </c>
      <c r="C217" s="144" t="s">
        <v>2350</v>
      </c>
      <c r="D217" s="144" t="s">
        <v>2351</v>
      </c>
      <c r="E217" s="146" t="s">
        <v>1987</v>
      </c>
      <c r="F217" s="146">
        <v>7</v>
      </c>
      <c r="G217" s="147" t="s">
        <v>2080</v>
      </c>
      <c r="H217" s="148" t="e" cm="1">
        <f t="array" aca="1" ref="H217" ca="1">IF(INDIRECT("R"&amp;ROW(H217)&amp;"C"&amp;(COLUMN(H217)-#REF!),FALSE)=1,2,IF(INDIRECT("R"&amp;ROW(H217)&amp;"C"&amp;(COLUMN(H217)-#REF!),FALSE)=1,3,""))</f>
        <v>#REF!</v>
      </c>
      <c r="I217" s="148" t="e" cm="1">
        <f t="array" aca="1" ref="I217" ca="1">IF(INDIRECT("R"&amp;ROW(I217)&amp;"C"&amp;(COLUMN(I217)-#REF!),FALSE)=1,2,IF(INDIRECT("R"&amp;ROW(I217)&amp;"C"&amp;(COLUMN(I217)-#REF!),FALSE)=1,3,""))</f>
        <v>#REF!</v>
      </c>
      <c r="J217" s="148" t="e" cm="1">
        <f t="array" aca="1" ref="J217" ca="1">IF(INDIRECT("R"&amp;ROW(J217)&amp;"C"&amp;(COLUMN(J217)-#REF!),FALSE)=1,2,IF(INDIRECT("R"&amp;ROW(J217)&amp;"C"&amp;(COLUMN(J217)-#REF!),FALSE)=1,3,""))</f>
        <v>#REF!</v>
      </c>
      <c r="K217" s="148" t="e" cm="1">
        <f t="array" aca="1" ref="K217" ca="1">IF(INDIRECT("R"&amp;ROW(K217)&amp;"C"&amp;(COLUMN(K217)-#REF!),FALSE)=1,2,IF(INDIRECT("R"&amp;ROW(K217)&amp;"C"&amp;(COLUMN(K217)-#REF!),FALSE)=1,3,""))</f>
        <v>#REF!</v>
      </c>
      <c r="L217" s="148" t="e" cm="1">
        <f t="array" aca="1" ref="L217" ca="1">IF(INDIRECT("R"&amp;ROW(L217)&amp;"C"&amp;(COLUMN(L217)-#REF!),FALSE)=1,2,IF(INDIRECT("R"&amp;ROW(L217)&amp;"C"&amp;(COLUMN(L217)-#REF!),FALSE)=1,3,""))</f>
        <v>#REF!</v>
      </c>
      <c r="M217" s="148" t="e" cm="1">
        <f t="array" aca="1" ref="M217" ca="1">IF(INDIRECT("R"&amp;ROW(M217)&amp;"C"&amp;(COLUMN(M217)-#REF!),FALSE)=1,2,IF(INDIRECT("R"&amp;ROW(M217)&amp;"C"&amp;(COLUMN(M217)-#REF!),FALSE)=1,3,""))</f>
        <v>#REF!</v>
      </c>
      <c r="N217" s="148" t="e" cm="1">
        <f t="array" aca="1" ref="N217" ca="1">IF(INDIRECT("R"&amp;ROW(N217)&amp;"C"&amp;(COLUMN(N217)-#REF!),FALSE)=1,2,IF(INDIRECT("R"&amp;ROW(N217)&amp;"C"&amp;(COLUMN(N217)-#REF!),FALSE)=1,3,""))</f>
        <v>#REF!</v>
      </c>
      <c r="P217" s="150" t="s">
        <v>2313</v>
      </c>
      <c r="Q217" s="142" t="s">
        <v>44</v>
      </c>
      <c r="R217" s="142" t="s">
        <v>513</v>
      </c>
    </row>
    <row r="218" spans="1:18" x14ac:dyDescent="0.25">
      <c r="A218" s="143">
        <v>23</v>
      </c>
      <c r="B218" s="144" t="s">
        <v>2008</v>
      </c>
      <c r="C218" s="151" t="s">
        <v>2352</v>
      </c>
      <c r="D218" s="151" t="s">
        <v>2353</v>
      </c>
      <c r="E218" s="146" t="s">
        <v>1987</v>
      </c>
      <c r="F218" s="146">
        <v>9</v>
      </c>
      <c r="G218" s="147" t="s">
        <v>2033</v>
      </c>
      <c r="H218" s="148" t="e" cm="1">
        <f t="array" aca="1" ref="H218" ca="1">IF(INDIRECT("R"&amp;ROW(H218)&amp;"C"&amp;(COLUMN(H218)-#REF!),FALSE)=1,2,IF(INDIRECT("R"&amp;ROW(H218)&amp;"C"&amp;(COLUMN(H218)-#REF!),FALSE)=1,3,""))</f>
        <v>#REF!</v>
      </c>
      <c r="I218" s="148" t="e" cm="1">
        <f t="array" aca="1" ref="I218" ca="1">IF(INDIRECT("R"&amp;ROW(I218)&amp;"C"&amp;(COLUMN(I218)-#REF!),FALSE)=1,2,IF(INDIRECT("R"&amp;ROW(I218)&amp;"C"&amp;(COLUMN(I218)-#REF!),FALSE)=1,3,""))</f>
        <v>#REF!</v>
      </c>
      <c r="J218" s="148" t="e" cm="1">
        <f t="array" aca="1" ref="J218" ca="1">IF(INDIRECT("R"&amp;ROW(J218)&amp;"C"&amp;(COLUMN(J218)-#REF!),FALSE)=1,2,IF(INDIRECT("R"&amp;ROW(J218)&amp;"C"&amp;(COLUMN(J218)-#REF!),FALSE)=1,3,""))</f>
        <v>#REF!</v>
      </c>
      <c r="K218" s="148" t="e" cm="1">
        <f t="array" aca="1" ref="K218" ca="1">IF(INDIRECT("R"&amp;ROW(K218)&amp;"C"&amp;(COLUMN(K218)-#REF!),FALSE)=1,2,IF(INDIRECT("R"&amp;ROW(K218)&amp;"C"&amp;(COLUMN(K218)-#REF!),FALSE)=1,3,""))</f>
        <v>#REF!</v>
      </c>
      <c r="L218" s="148" t="e" cm="1">
        <f t="array" aca="1" ref="L218" ca="1">IF(INDIRECT("R"&amp;ROW(L218)&amp;"C"&amp;(COLUMN(L218)-#REF!),FALSE)=1,2,IF(INDIRECT("R"&amp;ROW(L218)&amp;"C"&amp;(COLUMN(L218)-#REF!),FALSE)=1,3,""))</f>
        <v>#REF!</v>
      </c>
      <c r="M218" s="148" t="e" cm="1">
        <f t="array" aca="1" ref="M218" ca="1">IF(INDIRECT("R"&amp;ROW(M218)&amp;"C"&amp;(COLUMN(M218)-#REF!),FALSE)=1,2,IF(INDIRECT("R"&amp;ROW(M218)&amp;"C"&amp;(COLUMN(M218)-#REF!),FALSE)=1,3,""))</f>
        <v>#REF!</v>
      </c>
      <c r="N218" s="148" t="e" cm="1">
        <f t="array" aca="1" ref="N218" ca="1">IF(INDIRECT("R"&amp;ROW(N218)&amp;"C"&amp;(COLUMN(N218)-#REF!),FALSE)=1,2,IF(INDIRECT("R"&amp;ROW(N218)&amp;"C"&amp;(COLUMN(N218)-#REF!),FALSE)=1,3,""))</f>
        <v>#REF!</v>
      </c>
      <c r="P218" s="150" t="s">
        <v>2313</v>
      </c>
      <c r="Q218" s="142" t="s">
        <v>44</v>
      </c>
      <c r="R218" s="142" t="s">
        <v>513</v>
      </c>
    </row>
    <row r="219" spans="1:18" x14ac:dyDescent="0.25">
      <c r="A219" s="143">
        <v>23</v>
      </c>
      <c r="B219" s="144" t="s">
        <v>2008</v>
      </c>
      <c r="C219" s="144" t="s">
        <v>2354</v>
      </c>
      <c r="D219" s="144" t="s">
        <v>2355</v>
      </c>
      <c r="E219" s="146" t="s">
        <v>1987</v>
      </c>
      <c r="F219" s="146">
        <v>9</v>
      </c>
      <c r="G219" s="147" t="s">
        <v>2033</v>
      </c>
      <c r="H219" s="148" t="e" cm="1">
        <f t="array" aca="1" ref="H219" ca="1">IF(INDIRECT("R"&amp;ROW(H219)&amp;"C"&amp;(COLUMN(H219)-#REF!),FALSE)=1,2,IF(INDIRECT("R"&amp;ROW(H219)&amp;"C"&amp;(COLUMN(H219)-#REF!),FALSE)=1,3,""))</f>
        <v>#REF!</v>
      </c>
      <c r="I219" s="148" t="e" cm="1">
        <f t="array" aca="1" ref="I219" ca="1">IF(INDIRECT("R"&amp;ROW(I219)&amp;"C"&amp;(COLUMN(I219)-#REF!),FALSE)=1,2,IF(INDIRECT("R"&amp;ROW(I219)&amp;"C"&amp;(COLUMN(I219)-#REF!),FALSE)=1,3,""))</f>
        <v>#REF!</v>
      </c>
      <c r="J219" s="148" t="e" cm="1">
        <f t="array" aca="1" ref="J219" ca="1">IF(INDIRECT("R"&amp;ROW(J219)&amp;"C"&amp;(COLUMN(J219)-#REF!),FALSE)=1,2,IF(INDIRECT("R"&amp;ROW(J219)&amp;"C"&amp;(COLUMN(J219)-#REF!),FALSE)=1,3,""))</f>
        <v>#REF!</v>
      </c>
      <c r="K219" s="148" t="e" cm="1">
        <f t="array" aca="1" ref="K219" ca="1">IF(INDIRECT("R"&amp;ROW(K219)&amp;"C"&amp;(COLUMN(K219)-#REF!),FALSE)=1,2,IF(INDIRECT("R"&amp;ROW(K219)&amp;"C"&amp;(COLUMN(K219)-#REF!),FALSE)=1,3,""))</f>
        <v>#REF!</v>
      </c>
      <c r="L219" s="148" t="e" cm="1">
        <f t="array" aca="1" ref="L219" ca="1">IF(INDIRECT("R"&amp;ROW(L219)&amp;"C"&amp;(COLUMN(L219)-#REF!),FALSE)=1,2,IF(INDIRECT("R"&amp;ROW(L219)&amp;"C"&amp;(COLUMN(L219)-#REF!),FALSE)=1,3,""))</f>
        <v>#REF!</v>
      </c>
      <c r="M219" s="148" t="e" cm="1">
        <f t="array" aca="1" ref="M219" ca="1">IF(INDIRECT("R"&amp;ROW(M219)&amp;"C"&amp;(COLUMN(M219)-#REF!),FALSE)=1,2,IF(INDIRECT("R"&amp;ROW(M219)&amp;"C"&amp;(COLUMN(M219)-#REF!),FALSE)=1,3,""))</f>
        <v>#REF!</v>
      </c>
      <c r="N219" s="148" t="e" cm="1">
        <f t="array" aca="1" ref="N219" ca="1">IF(INDIRECT("R"&amp;ROW(N219)&amp;"C"&amp;(COLUMN(N219)-#REF!),FALSE)=1,2,IF(INDIRECT("R"&amp;ROW(N219)&amp;"C"&amp;(COLUMN(N219)-#REF!),FALSE)=1,3,""))</f>
        <v>#REF!</v>
      </c>
      <c r="P219" s="150" t="s">
        <v>2313</v>
      </c>
      <c r="Q219" s="142" t="s">
        <v>44</v>
      </c>
      <c r="R219" s="142" t="s">
        <v>513</v>
      </c>
    </row>
    <row r="220" spans="1:18" x14ac:dyDescent="0.25">
      <c r="A220" s="143">
        <v>24</v>
      </c>
      <c r="B220" s="144" t="s">
        <v>1984</v>
      </c>
      <c r="C220" s="151" t="s">
        <v>2356</v>
      </c>
      <c r="D220" s="151" t="s">
        <v>2357</v>
      </c>
      <c r="E220" s="146" t="s">
        <v>1987</v>
      </c>
      <c r="F220" s="146">
        <v>8</v>
      </c>
      <c r="G220" s="147" t="s">
        <v>1988</v>
      </c>
      <c r="H220" s="148" t="e" cm="1">
        <f t="array" aca="1" ref="H220" ca="1">IF(INDIRECT("R"&amp;ROW(H220)&amp;"C"&amp;(COLUMN(H220)-#REF!),FALSE)=1,2,IF(INDIRECT("R"&amp;ROW(H220)&amp;"C"&amp;(COLUMN(H220)-#REF!),FALSE)=1,3,""))</f>
        <v>#REF!</v>
      </c>
      <c r="I220" s="148" t="e" cm="1">
        <f t="array" aca="1" ref="I220" ca="1">IF(INDIRECT("R"&amp;ROW(I220)&amp;"C"&amp;(COLUMN(I220)-#REF!),FALSE)=1,2,IF(INDIRECT("R"&amp;ROW(I220)&amp;"C"&amp;(COLUMN(I220)-#REF!),FALSE)=1,3,""))</f>
        <v>#REF!</v>
      </c>
      <c r="J220" s="148" t="e" cm="1">
        <f t="array" aca="1" ref="J220" ca="1">IF(INDIRECT("R"&amp;ROW(J220)&amp;"C"&amp;(COLUMN(J220)-#REF!),FALSE)=1,2,IF(INDIRECT("R"&amp;ROW(J220)&amp;"C"&amp;(COLUMN(J220)-#REF!),FALSE)=1,3,""))</f>
        <v>#REF!</v>
      </c>
      <c r="K220" s="148" t="e" cm="1">
        <f t="array" aca="1" ref="K220" ca="1">IF(INDIRECT("R"&amp;ROW(K220)&amp;"C"&amp;(COLUMN(K220)-#REF!),FALSE)=1,2,IF(INDIRECT("R"&amp;ROW(K220)&amp;"C"&amp;(COLUMN(K220)-#REF!),FALSE)=1,3,""))</f>
        <v>#REF!</v>
      </c>
      <c r="L220" s="148" t="e" cm="1">
        <f t="array" aca="1" ref="L220" ca="1">IF(INDIRECT("R"&amp;ROW(L220)&amp;"C"&amp;(COLUMN(L220)-#REF!),FALSE)=1,2,IF(INDIRECT("R"&amp;ROW(L220)&amp;"C"&amp;(COLUMN(L220)-#REF!),FALSE)=1,3,""))</f>
        <v>#REF!</v>
      </c>
      <c r="M220" s="148" t="e" cm="1">
        <f t="array" aca="1" ref="M220" ca="1">IF(INDIRECT("R"&amp;ROW(M220)&amp;"C"&amp;(COLUMN(M220)-#REF!),FALSE)=1,2,IF(INDIRECT("R"&amp;ROW(M220)&amp;"C"&amp;(COLUMN(M220)-#REF!),FALSE)=1,3,""))</f>
        <v>#REF!</v>
      </c>
      <c r="N220" s="148" t="e" cm="1">
        <f t="array" aca="1" ref="N220" ca="1">IF(INDIRECT("R"&amp;ROW(N220)&amp;"C"&amp;(COLUMN(N220)-#REF!),FALSE)=1,2,IF(INDIRECT("R"&amp;ROW(N220)&amp;"C"&amp;(COLUMN(N220)-#REF!),FALSE)=1,3,""))</f>
        <v>#REF!</v>
      </c>
      <c r="P220" s="150" t="s">
        <v>2313</v>
      </c>
      <c r="Q220" s="142" t="s">
        <v>44</v>
      </c>
      <c r="R220" s="142" t="s">
        <v>513</v>
      </c>
    </row>
    <row r="221" spans="1:18" x14ac:dyDescent="0.25">
      <c r="A221" s="143">
        <v>24</v>
      </c>
      <c r="B221" s="144" t="s">
        <v>1984</v>
      </c>
      <c r="C221" s="144" t="s">
        <v>2358</v>
      </c>
      <c r="D221" s="144" t="s">
        <v>2359</v>
      </c>
      <c r="E221" s="146" t="s">
        <v>1987</v>
      </c>
      <c r="F221" s="146"/>
      <c r="G221" s="147"/>
      <c r="H221" s="148" t="e" cm="1">
        <f t="array" aca="1" ref="H221" ca="1">IF(INDIRECT("R"&amp;ROW(H221)&amp;"C"&amp;(COLUMN(H221)-#REF!),FALSE)=1,2,IF(INDIRECT("R"&amp;ROW(H221)&amp;"C"&amp;(COLUMN(H221)-#REF!),FALSE)=1,3,""))</f>
        <v>#REF!</v>
      </c>
      <c r="I221" s="148" t="e" cm="1">
        <f t="array" aca="1" ref="I221" ca="1">IF(INDIRECT("R"&amp;ROW(I221)&amp;"C"&amp;(COLUMN(I221)-#REF!),FALSE)=1,2,IF(INDIRECT("R"&amp;ROW(I221)&amp;"C"&amp;(COLUMN(I221)-#REF!),FALSE)=1,3,""))</f>
        <v>#REF!</v>
      </c>
      <c r="J221" s="148" t="e" cm="1">
        <f t="array" aca="1" ref="J221" ca="1">IF(INDIRECT("R"&amp;ROW(J221)&amp;"C"&amp;(COLUMN(J221)-#REF!),FALSE)=1,2,IF(INDIRECT("R"&amp;ROW(J221)&amp;"C"&amp;(COLUMN(J221)-#REF!),FALSE)=1,3,""))</f>
        <v>#REF!</v>
      </c>
      <c r="K221" s="148" t="e" cm="1">
        <f t="array" aca="1" ref="K221" ca="1">IF(INDIRECT("R"&amp;ROW(K221)&amp;"C"&amp;(COLUMN(K221)-#REF!),FALSE)=1,2,IF(INDIRECT("R"&amp;ROW(K221)&amp;"C"&amp;(COLUMN(K221)-#REF!),FALSE)=1,3,""))</f>
        <v>#REF!</v>
      </c>
      <c r="L221" s="148" t="e" cm="1">
        <f t="array" aca="1" ref="L221" ca="1">IF(INDIRECT("R"&amp;ROW(L221)&amp;"C"&amp;(COLUMN(L221)-#REF!),FALSE)=1,2,IF(INDIRECT("R"&amp;ROW(L221)&amp;"C"&amp;(COLUMN(L221)-#REF!),FALSE)=1,3,""))</f>
        <v>#REF!</v>
      </c>
      <c r="M221" s="148" t="e" cm="1">
        <f t="array" aca="1" ref="M221" ca="1">IF(INDIRECT("R"&amp;ROW(M221)&amp;"C"&amp;(COLUMN(M221)-#REF!),FALSE)=1,2,IF(INDIRECT("R"&amp;ROW(M221)&amp;"C"&amp;(COLUMN(M221)-#REF!),FALSE)=1,3,""))</f>
        <v>#REF!</v>
      </c>
      <c r="N221" s="148" t="e" cm="1">
        <f t="array" aca="1" ref="N221" ca="1">IF(INDIRECT("R"&amp;ROW(N221)&amp;"C"&amp;(COLUMN(N221)-#REF!),FALSE)=1,2,IF(INDIRECT("R"&amp;ROW(N221)&amp;"C"&amp;(COLUMN(N221)-#REF!),FALSE)=1,3,""))</f>
        <v>#REF!</v>
      </c>
      <c r="P221" s="150" t="s">
        <v>2313</v>
      </c>
      <c r="Q221" s="142" t="s">
        <v>44</v>
      </c>
      <c r="R221" s="142" t="s">
        <v>513</v>
      </c>
    </row>
    <row r="222" spans="1:18" x14ac:dyDescent="0.25">
      <c r="A222" s="143">
        <v>26</v>
      </c>
      <c r="B222" s="144" t="s">
        <v>1994</v>
      </c>
      <c r="C222" s="144" t="s">
        <v>2360</v>
      </c>
      <c r="D222" s="144" t="s">
        <v>2361</v>
      </c>
      <c r="E222" s="146" t="s">
        <v>1987</v>
      </c>
      <c r="F222" s="146">
        <v>7</v>
      </c>
      <c r="G222" s="147" t="s">
        <v>2362</v>
      </c>
      <c r="H222" s="148" t="e" cm="1">
        <f t="array" aca="1" ref="H222" ca="1">IF(INDIRECT("R"&amp;ROW(H222)&amp;"C"&amp;(COLUMN(H222)-#REF!),FALSE)=1,2,IF(INDIRECT("R"&amp;ROW(H222)&amp;"C"&amp;(COLUMN(H222)-#REF!),FALSE)=1,3,""))</f>
        <v>#REF!</v>
      </c>
      <c r="I222" s="148" t="e" cm="1">
        <f t="array" aca="1" ref="I222" ca="1">IF(INDIRECT("R"&amp;ROW(I222)&amp;"C"&amp;(COLUMN(I222)-#REF!),FALSE)=1,2,IF(INDIRECT("R"&amp;ROW(I222)&amp;"C"&amp;(COLUMN(I222)-#REF!),FALSE)=1,3,""))</f>
        <v>#REF!</v>
      </c>
      <c r="J222" s="148" t="e" cm="1">
        <f t="array" aca="1" ref="J222" ca="1">IF(INDIRECT("R"&amp;ROW(J222)&amp;"C"&amp;(COLUMN(J222)-#REF!),FALSE)=1,2,IF(INDIRECT("R"&amp;ROW(J222)&amp;"C"&amp;(COLUMN(J222)-#REF!),FALSE)=1,3,""))</f>
        <v>#REF!</v>
      </c>
      <c r="K222" s="148" t="e" cm="1">
        <f t="array" aca="1" ref="K222" ca="1">IF(INDIRECT("R"&amp;ROW(K222)&amp;"C"&amp;(COLUMN(K222)-#REF!),FALSE)=1,2,IF(INDIRECT("R"&amp;ROW(K222)&amp;"C"&amp;(COLUMN(K222)-#REF!),FALSE)=1,3,""))</f>
        <v>#REF!</v>
      </c>
      <c r="L222" s="148" t="e" cm="1">
        <f t="array" aca="1" ref="L222" ca="1">IF(INDIRECT("R"&amp;ROW(L222)&amp;"C"&amp;(COLUMN(L222)-#REF!),FALSE)=1,2,IF(INDIRECT("R"&amp;ROW(L222)&amp;"C"&amp;(COLUMN(L222)-#REF!),FALSE)=1,3,""))</f>
        <v>#REF!</v>
      </c>
      <c r="M222" s="148" t="e" cm="1">
        <f t="array" aca="1" ref="M222" ca="1">IF(INDIRECT("R"&amp;ROW(M222)&amp;"C"&amp;(COLUMN(M222)-#REF!),FALSE)=1,2,IF(INDIRECT("R"&amp;ROW(M222)&amp;"C"&amp;(COLUMN(M222)-#REF!),FALSE)=1,3,""))</f>
        <v>#REF!</v>
      </c>
      <c r="N222" s="148" t="e" cm="1">
        <f t="array" aca="1" ref="N222" ca="1">IF(INDIRECT("R"&amp;ROW(N222)&amp;"C"&amp;(COLUMN(N222)-#REF!),FALSE)=1,2,IF(INDIRECT("R"&amp;ROW(N222)&amp;"C"&amp;(COLUMN(N222)-#REF!),FALSE)=1,3,""))</f>
        <v>#REF!</v>
      </c>
      <c r="P222" s="150" t="s">
        <v>2313</v>
      </c>
      <c r="Q222" s="142" t="s">
        <v>44</v>
      </c>
      <c r="R222" s="142" t="s">
        <v>513</v>
      </c>
    </row>
    <row r="223" spans="1:18" x14ac:dyDescent="0.25">
      <c r="A223" s="143">
        <v>27</v>
      </c>
      <c r="B223" s="144" t="s">
        <v>1984</v>
      </c>
      <c r="C223" s="144" t="s">
        <v>2363</v>
      </c>
      <c r="D223" s="145" t="s">
        <v>2364</v>
      </c>
      <c r="E223" s="146" t="s">
        <v>1987</v>
      </c>
      <c r="F223" s="146"/>
      <c r="G223" s="147"/>
      <c r="H223" s="148" t="e" cm="1">
        <f t="array" aca="1" ref="H223" ca="1">IF(INDIRECT("R"&amp;ROW(H223)&amp;"C"&amp;(COLUMN(H223)-#REF!),FALSE)=1,2,IF(INDIRECT("R"&amp;ROW(H223)&amp;"C"&amp;(COLUMN(H223)-#REF!),FALSE)=1,3,""))</f>
        <v>#REF!</v>
      </c>
      <c r="I223" s="148" t="e" cm="1">
        <f t="array" aca="1" ref="I223" ca="1">IF(INDIRECT("R"&amp;ROW(I223)&amp;"C"&amp;(COLUMN(I223)-#REF!),FALSE)=1,2,IF(INDIRECT("R"&amp;ROW(I223)&amp;"C"&amp;(COLUMN(I223)-#REF!),FALSE)=1,3,""))</f>
        <v>#REF!</v>
      </c>
      <c r="J223" s="148" t="e" cm="1">
        <f t="array" aca="1" ref="J223" ca="1">IF(INDIRECT("R"&amp;ROW(J223)&amp;"C"&amp;(COLUMN(J223)-#REF!),FALSE)=1,2,IF(INDIRECT("R"&amp;ROW(J223)&amp;"C"&amp;(COLUMN(J223)-#REF!),FALSE)=1,3,""))</f>
        <v>#REF!</v>
      </c>
      <c r="K223" s="148" t="e" cm="1">
        <f t="array" aca="1" ref="K223" ca="1">IF(INDIRECT("R"&amp;ROW(K223)&amp;"C"&amp;(COLUMN(K223)-#REF!),FALSE)=1,2,IF(INDIRECT("R"&amp;ROW(K223)&amp;"C"&amp;(COLUMN(K223)-#REF!),FALSE)=1,3,""))</f>
        <v>#REF!</v>
      </c>
      <c r="L223" s="148" t="e" cm="1">
        <f t="array" aca="1" ref="L223" ca="1">IF(INDIRECT("R"&amp;ROW(L223)&amp;"C"&amp;(COLUMN(L223)-#REF!),FALSE)=1,2,IF(INDIRECT("R"&amp;ROW(L223)&amp;"C"&amp;(COLUMN(L223)-#REF!),FALSE)=1,3,""))</f>
        <v>#REF!</v>
      </c>
      <c r="M223" s="148" t="e" cm="1">
        <f t="array" aca="1" ref="M223" ca="1">IF(INDIRECT("R"&amp;ROW(M223)&amp;"C"&amp;(COLUMN(M223)-#REF!),FALSE)=1,2,IF(INDIRECT("R"&amp;ROW(M223)&amp;"C"&amp;(COLUMN(M223)-#REF!),FALSE)=1,3,""))</f>
        <v>#REF!</v>
      </c>
      <c r="N223" s="148" t="e" cm="1">
        <f t="array" aca="1" ref="N223" ca="1">IF(INDIRECT("R"&amp;ROW(N223)&amp;"C"&amp;(COLUMN(N223)-#REF!),FALSE)=1,2,IF(INDIRECT("R"&amp;ROW(N223)&amp;"C"&amp;(COLUMN(N223)-#REF!),FALSE)=1,3,""))</f>
        <v>#REF!</v>
      </c>
      <c r="P223" s="150" t="s">
        <v>2313</v>
      </c>
      <c r="Q223" s="142" t="s">
        <v>44</v>
      </c>
      <c r="R223" s="142" t="s">
        <v>513</v>
      </c>
    </row>
    <row r="224" spans="1:18" x14ac:dyDescent="0.25">
      <c r="A224" s="143">
        <v>27</v>
      </c>
      <c r="B224" s="144" t="s">
        <v>1984</v>
      </c>
      <c r="C224" s="144" t="s">
        <v>2371</v>
      </c>
      <c r="D224" s="145" t="s">
        <v>2366</v>
      </c>
      <c r="E224" s="146" t="s">
        <v>1987</v>
      </c>
      <c r="F224" s="146">
        <v>7</v>
      </c>
      <c r="G224" s="147" t="s">
        <v>2175</v>
      </c>
      <c r="H224" s="148" t="e" cm="1">
        <f t="array" aca="1" ref="H224" ca="1">IF(INDIRECT("R"&amp;ROW(H224)&amp;"C"&amp;(COLUMN(H224)-#REF!),FALSE)=1,2,IF(INDIRECT("R"&amp;ROW(H224)&amp;"C"&amp;(COLUMN(H224)-#REF!),FALSE)=1,3,""))</f>
        <v>#REF!</v>
      </c>
      <c r="I224" s="148" t="e" cm="1">
        <f t="array" aca="1" ref="I224" ca="1">IF(INDIRECT("R"&amp;ROW(I224)&amp;"C"&amp;(COLUMN(I224)-#REF!),FALSE)=1,2,IF(INDIRECT("R"&amp;ROW(I224)&amp;"C"&amp;(COLUMN(I224)-#REF!),FALSE)=1,3,""))</f>
        <v>#REF!</v>
      </c>
      <c r="J224" s="148" t="e" cm="1">
        <f t="array" aca="1" ref="J224" ca="1">IF(INDIRECT("R"&amp;ROW(J224)&amp;"C"&amp;(COLUMN(J224)-#REF!),FALSE)=1,2,IF(INDIRECT("R"&amp;ROW(J224)&amp;"C"&amp;(COLUMN(J224)-#REF!),FALSE)=1,3,""))</f>
        <v>#REF!</v>
      </c>
      <c r="K224" s="148" t="e" cm="1">
        <f t="array" aca="1" ref="K224" ca="1">IF(INDIRECT("R"&amp;ROW(K224)&amp;"C"&amp;(COLUMN(K224)-#REF!),FALSE)=1,2,IF(INDIRECT("R"&amp;ROW(K224)&amp;"C"&amp;(COLUMN(K224)-#REF!),FALSE)=1,3,""))</f>
        <v>#REF!</v>
      </c>
      <c r="L224" s="148" t="e" cm="1">
        <f t="array" aca="1" ref="L224" ca="1">IF(INDIRECT("R"&amp;ROW(L224)&amp;"C"&amp;(COLUMN(L224)-#REF!),FALSE)=1,2,IF(INDIRECT("R"&amp;ROW(L224)&amp;"C"&amp;(COLUMN(L224)-#REF!),FALSE)=1,3,""))</f>
        <v>#REF!</v>
      </c>
      <c r="M224" s="148" t="e" cm="1">
        <f t="array" aca="1" ref="M224" ca="1">IF(INDIRECT("R"&amp;ROW(M224)&amp;"C"&amp;(COLUMN(M224)-#REF!),FALSE)=1,2,IF(INDIRECT("R"&amp;ROW(M224)&amp;"C"&amp;(COLUMN(M224)-#REF!),FALSE)=1,3,""))</f>
        <v>#REF!</v>
      </c>
      <c r="N224" s="148" t="e" cm="1">
        <f t="array" aca="1" ref="N224" ca="1">IF(INDIRECT("R"&amp;ROW(N224)&amp;"C"&amp;(COLUMN(N224)-#REF!),FALSE)=1,2,IF(INDIRECT("R"&amp;ROW(N224)&amp;"C"&amp;(COLUMN(N224)-#REF!),FALSE)=1,3,""))</f>
        <v>#REF!</v>
      </c>
      <c r="P224" s="150" t="s">
        <v>2313</v>
      </c>
      <c r="Q224" s="142" t="s">
        <v>44</v>
      </c>
      <c r="R224" s="142" t="s">
        <v>513</v>
      </c>
    </row>
    <row r="225" spans="1:18" x14ac:dyDescent="0.25">
      <c r="A225" s="143">
        <v>27</v>
      </c>
      <c r="B225" s="144" t="s">
        <v>1984</v>
      </c>
      <c r="C225" s="144" t="s">
        <v>2367</v>
      </c>
      <c r="D225" s="144" t="s">
        <v>2368</v>
      </c>
      <c r="E225" s="146" t="s">
        <v>1987</v>
      </c>
      <c r="F225" s="146">
        <v>7</v>
      </c>
      <c r="G225" s="147" t="s">
        <v>2175</v>
      </c>
      <c r="H225" s="148" t="e" cm="1">
        <f t="array" aca="1" ref="H225" ca="1">IF(INDIRECT("R"&amp;ROW(H225)&amp;"C"&amp;(COLUMN(H225)-#REF!),FALSE)=1,2,IF(INDIRECT("R"&amp;ROW(H225)&amp;"C"&amp;(COLUMN(H225)-#REF!),FALSE)=1,3,""))</f>
        <v>#REF!</v>
      </c>
      <c r="I225" s="148" t="e" cm="1">
        <f t="array" aca="1" ref="I225" ca="1">IF(INDIRECT("R"&amp;ROW(I225)&amp;"C"&amp;(COLUMN(I225)-#REF!),FALSE)=1,2,IF(INDIRECT("R"&amp;ROW(I225)&amp;"C"&amp;(COLUMN(I225)-#REF!),FALSE)=1,3,""))</f>
        <v>#REF!</v>
      </c>
      <c r="J225" s="148" t="e" cm="1">
        <f t="array" aca="1" ref="J225" ca="1">IF(INDIRECT("R"&amp;ROW(J225)&amp;"C"&amp;(COLUMN(J225)-#REF!),FALSE)=1,2,IF(INDIRECT("R"&amp;ROW(J225)&amp;"C"&amp;(COLUMN(J225)-#REF!),FALSE)=1,3,""))</f>
        <v>#REF!</v>
      </c>
      <c r="K225" s="148" t="e" cm="1">
        <f t="array" aca="1" ref="K225" ca="1">IF(INDIRECT("R"&amp;ROW(K225)&amp;"C"&amp;(COLUMN(K225)-#REF!),FALSE)=1,2,IF(INDIRECT("R"&amp;ROW(K225)&amp;"C"&amp;(COLUMN(K225)-#REF!),FALSE)=1,3,""))</f>
        <v>#REF!</v>
      </c>
      <c r="L225" s="148" t="e" cm="1">
        <f t="array" aca="1" ref="L225" ca="1">IF(INDIRECT("R"&amp;ROW(L225)&amp;"C"&amp;(COLUMN(L225)-#REF!),FALSE)=1,2,IF(INDIRECT("R"&amp;ROW(L225)&amp;"C"&amp;(COLUMN(L225)-#REF!),FALSE)=1,3,""))</f>
        <v>#REF!</v>
      </c>
      <c r="M225" s="148" t="e" cm="1">
        <f t="array" aca="1" ref="M225" ca="1">IF(INDIRECT("R"&amp;ROW(M225)&amp;"C"&amp;(COLUMN(M225)-#REF!),FALSE)=1,2,IF(INDIRECT("R"&amp;ROW(M225)&amp;"C"&amp;(COLUMN(M225)-#REF!),FALSE)=1,3,""))</f>
        <v>#REF!</v>
      </c>
      <c r="N225" s="148" t="e" cm="1">
        <f t="array" aca="1" ref="N225" ca="1">IF(INDIRECT("R"&amp;ROW(N225)&amp;"C"&amp;(COLUMN(N225)-#REF!),FALSE)=1,2,IF(INDIRECT("R"&amp;ROW(N225)&amp;"C"&amp;(COLUMN(N225)-#REF!),FALSE)=1,3,""))</f>
        <v>#REF!</v>
      </c>
      <c r="P225" s="150" t="s">
        <v>2313</v>
      </c>
      <c r="Q225" s="142" t="s">
        <v>44</v>
      </c>
      <c r="R225" s="142" t="s">
        <v>513</v>
      </c>
    </row>
    <row r="226" spans="1:18" ht="16.05" customHeight="1" x14ac:dyDescent="0.25">
      <c r="A226" s="143">
        <v>27</v>
      </c>
      <c r="B226" s="144" t="s">
        <v>1984</v>
      </c>
      <c r="C226" s="144" t="s">
        <v>2369</v>
      </c>
      <c r="D226" s="144" t="s">
        <v>2370</v>
      </c>
      <c r="E226" s="146" t="s">
        <v>1987</v>
      </c>
      <c r="F226" s="146"/>
      <c r="G226" s="147"/>
      <c r="H226" s="148" t="e" cm="1">
        <f t="array" aca="1" ref="H226" ca="1">IF(INDIRECT("R"&amp;ROW(H226)&amp;"C"&amp;(COLUMN(H226)-#REF!),FALSE)=1,2,IF(INDIRECT("R"&amp;ROW(H226)&amp;"C"&amp;(COLUMN(H226)-#REF!),FALSE)=1,3,""))</f>
        <v>#REF!</v>
      </c>
      <c r="I226" s="148" t="e" cm="1">
        <f t="array" aca="1" ref="I226" ca="1">IF(INDIRECT("R"&amp;ROW(I226)&amp;"C"&amp;(COLUMN(I226)-#REF!),FALSE)=1,2,IF(INDIRECT("R"&amp;ROW(I226)&amp;"C"&amp;(COLUMN(I226)-#REF!),FALSE)=1,3,""))</f>
        <v>#REF!</v>
      </c>
      <c r="J226" s="148" t="e" cm="1">
        <f t="array" aca="1" ref="J226" ca="1">IF(INDIRECT("R"&amp;ROW(J226)&amp;"C"&amp;(COLUMN(J226)-#REF!),FALSE)=1,2,IF(INDIRECT("R"&amp;ROW(J226)&amp;"C"&amp;(COLUMN(J226)-#REF!),FALSE)=1,3,""))</f>
        <v>#REF!</v>
      </c>
      <c r="K226" s="148" t="e" cm="1">
        <f t="array" aca="1" ref="K226" ca="1">IF(INDIRECT("R"&amp;ROW(K226)&amp;"C"&amp;(COLUMN(K226)-#REF!),FALSE)=1,2,IF(INDIRECT("R"&amp;ROW(K226)&amp;"C"&amp;(COLUMN(K226)-#REF!),FALSE)=1,3,""))</f>
        <v>#REF!</v>
      </c>
      <c r="L226" s="148" t="e" cm="1">
        <f t="array" aca="1" ref="L226" ca="1">IF(INDIRECT("R"&amp;ROW(L226)&amp;"C"&amp;(COLUMN(L226)-#REF!),FALSE)=1,2,IF(INDIRECT("R"&amp;ROW(L226)&amp;"C"&amp;(COLUMN(L226)-#REF!),FALSE)=1,3,""))</f>
        <v>#REF!</v>
      </c>
      <c r="M226" s="148" t="e" cm="1">
        <f t="array" aca="1" ref="M226" ca="1">IF(INDIRECT("R"&amp;ROW(M226)&amp;"C"&amp;(COLUMN(M226)-#REF!),FALSE)=1,2,IF(INDIRECT("R"&amp;ROW(M226)&amp;"C"&amp;(COLUMN(M226)-#REF!),FALSE)=1,3,""))</f>
        <v>#REF!</v>
      </c>
      <c r="N226" s="148" t="e" cm="1">
        <f t="array" aca="1" ref="N226" ca="1">IF(INDIRECT("R"&amp;ROW(N226)&amp;"C"&amp;(COLUMN(N226)-#REF!),FALSE)=1,2,IF(INDIRECT("R"&amp;ROW(N226)&amp;"C"&amp;(COLUMN(N226)-#REF!),FALSE)=1,3,""))</f>
        <v>#REF!</v>
      </c>
      <c r="P226" s="150" t="s">
        <v>2313</v>
      </c>
      <c r="Q226" s="142" t="s">
        <v>44</v>
      </c>
      <c r="R226" s="142" t="s">
        <v>513</v>
      </c>
    </row>
    <row r="227" spans="1:18" x14ac:dyDescent="0.25">
      <c r="A227" s="143">
        <v>27</v>
      </c>
      <c r="B227" s="144" t="s">
        <v>1994</v>
      </c>
      <c r="C227" s="144" t="s">
        <v>2365</v>
      </c>
      <c r="D227" s="144" t="s">
        <v>2372</v>
      </c>
      <c r="E227" s="146" t="s">
        <v>1987</v>
      </c>
      <c r="F227" s="146">
        <v>9</v>
      </c>
      <c r="G227" s="147" t="s">
        <v>2018</v>
      </c>
      <c r="H227" s="148" t="e" cm="1">
        <f t="array" aca="1" ref="H227" ca="1">IF(INDIRECT("R"&amp;ROW(H227)&amp;"C"&amp;(COLUMN(H227)-#REF!),FALSE)=1,2,IF(INDIRECT("R"&amp;ROW(H227)&amp;"C"&amp;(COLUMN(H227)-#REF!),FALSE)=1,3,""))</f>
        <v>#REF!</v>
      </c>
      <c r="I227" s="148" t="e" cm="1">
        <f t="array" aca="1" ref="I227" ca="1">IF(INDIRECT("R"&amp;ROW(I227)&amp;"C"&amp;(COLUMN(I227)-#REF!),FALSE)=1,2,IF(INDIRECT("R"&amp;ROW(I227)&amp;"C"&amp;(COLUMN(I227)-#REF!),FALSE)=1,3,""))</f>
        <v>#REF!</v>
      </c>
      <c r="J227" s="148" t="e" cm="1">
        <f t="array" aca="1" ref="J227" ca="1">IF(INDIRECT("R"&amp;ROW(J227)&amp;"C"&amp;(COLUMN(J227)-#REF!),FALSE)=1,2,IF(INDIRECT("R"&amp;ROW(J227)&amp;"C"&amp;(COLUMN(J227)-#REF!),FALSE)=1,3,""))</f>
        <v>#REF!</v>
      </c>
      <c r="K227" s="148" t="e" cm="1">
        <f t="array" aca="1" ref="K227" ca="1">IF(INDIRECT("R"&amp;ROW(K227)&amp;"C"&amp;(COLUMN(K227)-#REF!),FALSE)=1,2,IF(INDIRECT("R"&amp;ROW(K227)&amp;"C"&amp;(COLUMN(K227)-#REF!),FALSE)=1,3,""))</f>
        <v>#REF!</v>
      </c>
      <c r="L227" s="148" t="e" cm="1">
        <f t="array" aca="1" ref="L227" ca="1">IF(INDIRECT("R"&amp;ROW(L227)&amp;"C"&amp;(COLUMN(L227)-#REF!),FALSE)=1,2,IF(INDIRECT("R"&amp;ROW(L227)&amp;"C"&amp;(COLUMN(L227)-#REF!),FALSE)=1,3,""))</f>
        <v>#REF!</v>
      </c>
      <c r="M227" s="148" t="e" cm="1">
        <f t="array" aca="1" ref="M227" ca="1">IF(INDIRECT("R"&amp;ROW(M227)&amp;"C"&amp;(COLUMN(M227)-#REF!),FALSE)=1,2,IF(INDIRECT("R"&amp;ROW(M227)&amp;"C"&amp;(COLUMN(M227)-#REF!),FALSE)=1,3,""))</f>
        <v>#REF!</v>
      </c>
      <c r="N227" s="148" t="e" cm="1">
        <f t="array" aca="1" ref="N227" ca="1">IF(INDIRECT("R"&amp;ROW(N227)&amp;"C"&amp;(COLUMN(N227)-#REF!),FALSE)=1,2,IF(INDIRECT("R"&amp;ROW(N227)&amp;"C"&amp;(COLUMN(N227)-#REF!),FALSE)=1,3,""))</f>
        <v>#REF!</v>
      </c>
      <c r="P227" s="150" t="s">
        <v>2313</v>
      </c>
      <c r="Q227" s="142" t="s">
        <v>44</v>
      </c>
      <c r="R227" s="142" t="s">
        <v>513</v>
      </c>
    </row>
    <row r="228" spans="1:18" ht="16.05" customHeight="1" x14ac:dyDescent="0.25">
      <c r="A228" s="143">
        <v>30</v>
      </c>
      <c r="B228" s="144" t="s">
        <v>1984</v>
      </c>
      <c r="C228" s="145" t="s">
        <v>6620</v>
      </c>
      <c r="D228" s="145" t="s">
        <v>2374</v>
      </c>
      <c r="E228" s="146" t="s">
        <v>1987</v>
      </c>
      <c r="F228" s="146">
        <v>7</v>
      </c>
      <c r="G228" s="147" t="s">
        <v>2175</v>
      </c>
      <c r="H228" s="148" t="e" cm="1">
        <f t="array" aca="1" ref="H228" ca="1">IF(INDIRECT("R"&amp;ROW(H228)&amp;"C"&amp;(COLUMN(H228)-#REF!),FALSE)=1,2,IF(INDIRECT("R"&amp;ROW(H228)&amp;"C"&amp;(COLUMN(H228)-#REF!),FALSE)=1,3,""))</f>
        <v>#REF!</v>
      </c>
      <c r="I228" s="148" t="e" cm="1">
        <f t="array" aca="1" ref="I228" ca="1">IF(INDIRECT("R"&amp;ROW(I228)&amp;"C"&amp;(COLUMN(I228)-#REF!),FALSE)=1,2,IF(INDIRECT("R"&amp;ROW(I228)&amp;"C"&amp;(COLUMN(I228)-#REF!),FALSE)=1,3,""))</f>
        <v>#REF!</v>
      </c>
      <c r="J228" s="148" t="e" cm="1">
        <f t="array" aca="1" ref="J228" ca="1">IF(INDIRECT("R"&amp;ROW(J228)&amp;"C"&amp;(COLUMN(J228)-#REF!),FALSE)=1,2,IF(INDIRECT("R"&amp;ROW(J228)&amp;"C"&amp;(COLUMN(J228)-#REF!),FALSE)=1,3,""))</f>
        <v>#REF!</v>
      </c>
      <c r="K228" s="148" t="e" cm="1">
        <f t="array" aca="1" ref="K228" ca="1">IF(INDIRECT("R"&amp;ROW(K228)&amp;"C"&amp;(COLUMN(K228)-#REF!),FALSE)=1,2,IF(INDIRECT("R"&amp;ROW(K228)&amp;"C"&amp;(COLUMN(K228)-#REF!),FALSE)=1,3,""))</f>
        <v>#REF!</v>
      </c>
      <c r="L228" s="148" t="e" cm="1">
        <f t="array" aca="1" ref="L228" ca="1">IF(INDIRECT("R"&amp;ROW(L228)&amp;"C"&amp;(COLUMN(L228)-#REF!),FALSE)=1,2,IF(INDIRECT("R"&amp;ROW(L228)&amp;"C"&amp;(COLUMN(L228)-#REF!),FALSE)=1,3,""))</f>
        <v>#REF!</v>
      </c>
      <c r="M228" s="148" t="e" cm="1">
        <f t="array" aca="1" ref="M228" ca="1">IF(INDIRECT("R"&amp;ROW(M228)&amp;"C"&amp;(COLUMN(M228)-#REF!),FALSE)=1,2,IF(INDIRECT("R"&amp;ROW(M228)&amp;"C"&amp;(COLUMN(M228)-#REF!),FALSE)=1,3,""))</f>
        <v>#REF!</v>
      </c>
      <c r="N228" s="148" t="e" cm="1">
        <f t="array" aca="1" ref="N228" ca="1">IF(INDIRECT("R"&amp;ROW(N228)&amp;"C"&amp;(COLUMN(N228)-#REF!),FALSE)=1,2,IF(INDIRECT("R"&amp;ROW(N228)&amp;"C"&amp;(COLUMN(N228)-#REF!),FALSE)=1,3,""))</f>
        <v>#REF!</v>
      </c>
      <c r="P228" s="150" t="s">
        <v>2313</v>
      </c>
      <c r="Q228" s="142" t="s">
        <v>44</v>
      </c>
      <c r="R228" s="142" t="s">
        <v>513</v>
      </c>
    </row>
    <row r="229" spans="1:18" x14ac:dyDescent="0.25">
      <c r="A229" s="143">
        <v>30</v>
      </c>
      <c r="B229" s="144" t="s">
        <v>1984</v>
      </c>
      <c r="C229" s="144" t="s">
        <v>2375</v>
      </c>
      <c r="D229" s="144" t="s">
        <v>2376</v>
      </c>
      <c r="E229" s="146" t="s">
        <v>1987</v>
      </c>
      <c r="F229" s="146">
        <v>7</v>
      </c>
      <c r="G229" s="147" t="s">
        <v>2175</v>
      </c>
      <c r="H229" s="148" t="e" cm="1">
        <f t="array" aca="1" ref="H229" ca="1">IF(INDIRECT("R"&amp;ROW(H229)&amp;"C"&amp;(COLUMN(H229)-#REF!),FALSE)=1,2,IF(INDIRECT("R"&amp;ROW(H229)&amp;"C"&amp;(COLUMN(H229)-#REF!),FALSE)=1,3,""))</f>
        <v>#REF!</v>
      </c>
      <c r="I229" s="148" t="e" cm="1">
        <f t="array" aca="1" ref="I229" ca="1">IF(INDIRECT("R"&amp;ROW(I229)&amp;"C"&amp;(COLUMN(I229)-#REF!),FALSE)=1,2,IF(INDIRECT("R"&amp;ROW(I229)&amp;"C"&amp;(COLUMN(I229)-#REF!),FALSE)=1,3,""))</f>
        <v>#REF!</v>
      </c>
      <c r="J229" s="148" t="e" cm="1">
        <f t="array" aca="1" ref="J229" ca="1">IF(INDIRECT("R"&amp;ROW(J229)&amp;"C"&amp;(COLUMN(J229)-#REF!),FALSE)=1,2,IF(INDIRECT("R"&amp;ROW(J229)&amp;"C"&amp;(COLUMN(J229)-#REF!),FALSE)=1,3,""))</f>
        <v>#REF!</v>
      </c>
      <c r="K229" s="148" t="e" cm="1">
        <f t="array" aca="1" ref="K229" ca="1">IF(INDIRECT("R"&amp;ROW(K229)&amp;"C"&amp;(COLUMN(K229)-#REF!),FALSE)=1,2,IF(INDIRECT("R"&amp;ROW(K229)&amp;"C"&amp;(COLUMN(K229)-#REF!),FALSE)=1,3,""))</f>
        <v>#REF!</v>
      </c>
      <c r="L229" s="148" t="e" cm="1">
        <f t="array" aca="1" ref="L229" ca="1">IF(INDIRECT("R"&amp;ROW(L229)&amp;"C"&amp;(COLUMN(L229)-#REF!),FALSE)=1,2,IF(INDIRECT("R"&amp;ROW(L229)&amp;"C"&amp;(COLUMN(L229)-#REF!),FALSE)=1,3,""))</f>
        <v>#REF!</v>
      </c>
      <c r="M229" s="148" t="e" cm="1">
        <f t="array" aca="1" ref="M229" ca="1">IF(INDIRECT("R"&amp;ROW(M229)&amp;"C"&amp;(COLUMN(M229)-#REF!),FALSE)=1,2,IF(INDIRECT("R"&amp;ROW(M229)&amp;"C"&amp;(COLUMN(M229)-#REF!),FALSE)=1,3,""))</f>
        <v>#REF!</v>
      </c>
      <c r="N229" s="148" t="e" cm="1">
        <f t="array" aca="1" ref="N229" ca="1">IF(INDIRECT("R"&amp;ROW(N229)&amp;"C"&amp;(COLUMN(N229)-#REF!),FALSE)=1,2,IF(INDIRECT("R"&amp;ROW(N229)&amp;"C"&amp;(COLUMN(N229)-#REF!),FALSE)=1,3,""))</f>
        <v>#REF!</v>
      </c>
      <c r="P229" s="150" t="s">
        <v>2313</v>
      </c>
      <c r="Q229" s="142" t="s">
        <v>44</v>
      </c>
      <c r="R229" s="142" t="s">
        <v>513</v>
      </c>
    </row>
    <row r="230" spans="1:18" x14ac:dyDescent="0.25">
      <c r="A230" s="143">
        <v>43</v>
      </c>
      <c r="B230" s="144" t="s">
        <v>2008</v>
      </c>
      <c r="C230" s="157" t="s">
        <v>2377</v>
      </c>
      <c r="D230" s="157" t="s">
        <v>2378</v>
      </c>
      <c r="E230" s="146" t="s">
        <v>1987</v>
      </c>
      <c r="F230" s="146">
        <v>7</v>
      </c>
      <c r="G230" s="147" t="s">
        <v>2379</v>
      </c>
      <c r="H230" s="148" t="e" cm="1">
        <f t="array" aca="1" ref="H230" ca="1">IF(INDIRECT("R"&amp;ROW(H230)&amp;"C"&amp;(COLUMN(H230)-#REF!),FALSE)=1,2,IF(INDIRECT("R"&amp;ROW(H230)&amp;"C"&amp;(COLUMN(H230)-#REF!),FALSE)=1,3,""))</f>
        <v>#REF!</v>
      </c>
      <c r="I230" s="148" t="e" cm="1">
        <f t="array" aca="1" ref="I230" ca="1">IF(INDIRECT("R"&amp;ROW(I230)&amp;"C"&amp;(COLUMN(I230)-#REF!),FALSE)=1,2,IF(INDIRECT("R"&amp;ROW(I230)&amp;"C"&amp;(COLUMN(I230)-#REF!),FALSE)=1,3,""))</f>
        <v>#REF!</v>
      </c>
      <c r="J230" s="148" t="e" cm="1">
        <f t="array" aca="1" ref="J230" ca="1">IF(INDIRECT("R"&amp;ROW(J230)&amp;"C"&amp;(COLUMN(J230)-#REF!),FALSE)=1,2,IF(INDIRECT("R"&amp;ROW(J230)&amp;"C"&amp;(COLUMN(J230)-#REF!),FALSE)=1,3,""))</f>
        <v>#REF!</v>
      </c>
      <c r="K230" s="148" t="e" cm="1">
        <f t="array" aca="1" ref="K230" ca="1">IF(INDIRECT("R"&amp;ROW(K230)&amp;"C"&amp;(COLUMN(K230)-#REF!),FALSE)=1,2,IF(INDIRECT("R"&amp;ROW(K230)&amp;"C"&amp;(COLUMN(K230)-#REF!),FALSE)=1,3,""))</f>
        <v>#REF!</v>
      </c>
      <c r="L230" s="148" t="e" cm="1">
        <f t="array" aca="1" ref="L230" ca="1">IF(INDIRECT("R"&amp;ROW(L230)&amp;"C"&amp;(COLUMN(L230)-#REF!),FALSE)=1,2,IF(INDIRECT("R"&amp;ROW(L230)&amp;"C"&amp;(COLUMN(L230)-#REF!),FALSE)=1,3,""))</f>
        <v>#REF!</v>
      </c>
      <c r="M230" s="148" t="e" cm="1">
        <f t="array" aca="1" ref="M230" ca="1">IF(INDIRECT("R"&amp;ROW(M230)&amp;"C"&amp;(COLUMN(M230)-#REF!),FALSE)=1,2,IF(INDIRECT("R"&amp;ROW(M230)&amp;"C"&amp;(COLUMN(M230)-#REF!),FALSE)=1,3,""))</f>
        <v>#REF!</v>
      </c>
      <c r="N230" s="148" t="e" cm="1">
        <f t="array" aca="1" ref="N230" ca="1">IF(INDIRECT("R"&amp;ROW(N230)&amp;"C"&amp;(COLUMN(N230)-#REF!),FALSE)=1,2,IF(INDIRECT("R"&amp;ROW(N230)&amp;"C"&amp;(COLUMN(N230)-#REF!),FALSE)=1,3,""))</f>
        <v>#REF!</v>
      </c>
      <c r="P230" s="150" t="s">
        <v>2313</v>
      </c>
      <c r="Q230" s="142" t="s">
        <v>44</v>
      </c>
      <c r="R230" s="142" t="s">
        <v>513</v>
      </c>
    </row>
    <row r="231" spans="1:18" x14ac:dyDescent="0.25">
      <c r="A231" s="143">
        <v>43</v>
      </c>
      <c r="B231" s="144" t="s">
        <v>2008</v>
      </c>
      <c r="C231" s="157" t="s">
        <v>2380</v>
      </c>
      <c r="D231" s="157" t="s">
        <v>2381</v>
      </c>
      <c r="E231" s="146" t="s">
        <v>1987</v>
      </c>
      <c r="F231" s="146">
        <v>7</v>
      </c>
      <c r="G231" s="147" t="s">
        <v>2379</v>
      </c>
      <c r="H231" s="148" t="e" cm="1">
        <f t="array" aca="1" ref="H231" ca="1">IF(INDIRECT("R"&amp;ROW(H231)&amp;"C"&amp;(COLUMN(H231)-#REF!),FALSE)=1,2,IF(INDIRECT("R"&amp;ROW(H231)&amp;"C"&amp;(COLUMN(H231)-#REF!),FALSE)=1,3,""))</f>
        <v>#REF!</v>
      </c>
      <c r="I231" s="148" t="e" cm="1">
        <f t="array" aca="1" ref="I231" ca="1">IF(INDIRECT("R"&amp;ROW(I231)&amp;"C"&amp;(COLUMN(I231)-#REF!),FALSE)=1,2,IF(INDIRECT("R"&amp;ROW(I231)&amp;"C"&amp;(COLUMN(I231)-#REF!),FALSE)=1,3,""))</f>
        <v>#REF!</v>
      </c>
      <c r="J231" s="148" t="e" cm="1">
        <f t="array" aca="1" ref="J231" ca="1">IF(INDIRECT("R"&amp;ROW(J231)&amp;"C"&amp;(COLUMN(J231)-#REF!),FALSE)=1,2,IF(INDIRECT("R"&amp;ROW(J231)&amp;"C"&amp;(COLUMN(J231)-#REF!),FALSE)=1,3,""))</f>
        <v>#REF!</v>
      </c>
      <c r="K231" s="148" t="e" cm="1">
        <f t="array" aca="1" ref="K231" ca="1">IF(INDIRECT("R"&amp;ROW(K231)&amp;"C"&amp;(COLUMN(K231)-#REF!),FALSE)=1,2,IF(INDIRECT("R"&amp;ROW(K231)&amp;"C"&amp;(COLUMN(K231)-#REF!),FALSE)=1,3,""))</f>
        <v>#REF!</v>
      </c>
      <c r="L231" s="148" t="e" cm="1">
        <f t="array" aca="1" ref="L231" ca="1">IF(INDIRECT("R"&amp;ROW(L231)&amp;"C"&amp;(COLUMN(L231)-#REF!),FALSE)=1,2,IF(INDIRECT("R"&amp;ROW(L231)&amp;"C"&amp;(COLUMN(L231)-#REF!),FALSE)=1,3,""))</f>
        <v>#REF!</v>
      </c>
      <c r="M231" s="148" t="e" cm="1">
        <f t="array" aca="1" ref="M231" ca="1">IF(INDIRECT("R"&amp;ROW(M231)&amp;"C"&amp;(COLUMN(M231)-#REF!),FALSE)=1,2,IF(INDIRECT("R"&amp;ROW(M231)&amp;"C"&amp;(COLUMN(M231)-#REF!),FALSE)=1,3,""))</f>
        <v>#REF!</v>
      </c>
      <c r="N231" s="148" t="e" cm="1">
        <f t="array" aca="1" ref="N231" ca="1">IF(INDIRECT("R"&amp;ROW(N231)&amp;"C"&amp;(COLUMN(N231)-#REF!),FALSE)=1,2,IF(INDIRECT("R"&amp;ROW(N231)&amp;"C"&amp;(COLUMN(N231)-#REF!),FALSE)=1,3,""))</f>
        <v>#REF!</v>
      </c>
      <c r="P231" s="150" t="s">
        <v>2313</v>
      </c>
      <c r="Q231" s="142" t="s">
        <v>44</v>
      </c>
      <c r="R231" s="142" t="s">
        <v>513</v>
      </c>
    </row>
    <row r="232" spans="1:18" x14ac:dyDescent="0.25">
      <c r="A232" s="143">
        <v>43</v>
      </c>
      <c r="B232" s="144" t="s">
        <v>2008</v>
      </c>
      <c r="C232" s="157" t="s">
        <v>2382</v>
      </c>
      <c r="D232" s="157" t="s">
        <v>2383</v>
      </c>
      <c r="E232" s="146" t="s">
        <v>1987</v>
      </c>
      <c r="F232" s="146">
        <v>7</v>
      </c>
      <c r="G232" s="147" t="s">
        <v>2379</v>
      </c>
      <c r="H232" s="148" t="e" cm="1">
        <f t="array" aca="1" ref="H232" ca="1">IF(INDIRECT("R"&amp;ROW(H232)&amp;"C"&amp;(COLUMN(H232)-#REF!),FALSE)=1,2,IF(INDIRECT("R"&amp;ROW(H232)&amp;"C"&amp;(COLUMN(H232)-#REF!),FALSE)=1,3,""))</f>
        <v>#REF!</v>
      </c>
      <c r="I232" s="148" t="e" cm="1">
        <f t="array" aca="1" ref="I232" ca="1">IF(INDIRECT("R"&amp;ROW(I232)&amp;"C"&amp;(COLUMN(I232)-#REF!),FALSE)=1,2,IF(INDIRECT("R"&amp;ROW(I232)&amp;"C"&amp;(COLUMN(I232)-#REF!),FALSE)=1,3,""))</f>
        <v>#REF!</v>
      </c>
      <c r="J232" s="148" t="e" cm="1">
        <f t="array" aca="1" ref="J232" ca="1">IF(INDIRECT("R"&amp;ROW(J232)&amp;"C"&amp;(COLUMN(J232)-#REF!),FALSE)=1,2,IF(INDIRECT("R"&amp;ROW(J232)&amp;"C"&amp;(COLUMN(J232)-#REF!),FALSE)=1,3,""))</f>
        <v>#REF!</v>
      </c>
      <c r="K232" s="148" t="e" cm="1">
        <f t="array" aca="1" ref="K232" ca="1">IF(INDIRECT("R"&amp;ROW(K232)&amp;"C"&amp;(COLUMN(K232)-#REF!),FALSE)=1,2,IF(INDIRECT("R"&amp;ROW(K232)&amp;"C"&amp;(COLUMN(K232)-#REF!),FALSE)=1,3,""))</f>
        <v>#REF!</v>
      </c>
      <c r="L232" s="148" t="e" cm="1">
        <f t="array" aca="1" ref="L232" ca="1">IF(INDIRECT("R"&amp;ROW(L232)&amp;"C"&amp;(COLUMN(L232)-#REF!),FALSE)=1,2,IF(INDIRECT("R"&amp;ROW(L232)&amp;"C"&amp;(COLUMN(L232)-#REF!),FALSE)=1,3,""))</f>
        <v>#REF!</v>
      </c>
      <c r="M232" s="148" t="e" cm="1">
        <f t="array" aca="1" ref="M232" ca="1">IF(INDIRECT("R"&amp;ROW(M232)&amp;"C"&amp;(COLUMN(M232)-#REF!),FALSE)=1,2,IF(INDIRECT("R"&amp;ROW(M232)&amp;"C"&amp;(COLUMN(M232)-#REF!),FALSE)=1,3,""))</f>
        <v>#REF!</v>
      </c>
      <c r="N232" s="148" t="e" cm="1">
        <f t="array" aca="1" ref="N232" ca="1">IF(INDIRECT("R"&amp;ROW(N232)&amp;"C"&amp;(COLUMN(N232)-#REF!),FALSE)=1,2,IF(INDIRECT("R"&amp;ROW(N232)&amp;"C"&amp;(COLUMN(N232)-#REF!),FALSE)=1,3,""))</f>
        <v>#REF!</v>
      </c>
      <c r="P232" s="150" t="s">
        <v>2313</v>
      </c>
      <c r="Q232" s="142" t="s">
        <v>44</v>
      </c>
      <c r="R232" s="142" t="s">
        <v>513</v>
      </c>
    </row>
    <row r="233" spans="1:18" x14ac:dyDescent="0.25">
      <c r="A233" s="143">
        <v>43</v>
      </c>
      <c r="B233" s="144" t="s">
        <v>2008</v>
      </c>
      <c r="C233" s="157" t="s">
        <v>2384</v>
      </c>
      <c r="D233" s="157" t="s">
        <v>2385</v>
      </c>
      <c r="E233" s="146" t="s">
        <v>1987</v>
      </c>
      <c r="F233" s="146">
        <v>9</v>
      </c>
      <c r="G233" s="147" t="s">
        <v>2033</v>
      </c>
      <c r="H233" s="148" t="e" cm="1">
        <f t="array" aca="1" ref="H233" ca="1">IF(INDIRECT("R"&amp;ROW(H233)&amp;"C"&amp;(COLUMN(H233)-#REF!),FALSE)=1,2,IF(INDIRECT("R"&amp;ROW(H233)&amp;"C"&amp;(COLUMN(H233)-#REF!),FALSE)=1,3,""))</f>
        <v>#REF!</v>
      </c>
      <c r="I233" s="148" t="e" cm="1">
        <f t="array" aca="1" ref="I233" ca="1">IF(INDIRECT("R"&amp;ROW(I233)&amp;"C"&amp;(COLUMN(I233)-#REF!),FALSE)=1,2,IF(INDIRECT("R"&amp;ROW(I233)&amp;"C"&amp;(COLUMN(I233)-#REF!),FALSE)=1,3,""))</f>
        <v>#REF!</v>
      </c>
      <c r="J233" s="148" t="e" cm="1">
        <f t="array" aca="1" ref="J233" ca="1">IF(INDIRECT("R"&amp;ROW(J233)&amp;"C"&amp;(COLUMN(J233)-#REF!),FALSE)=1,2,IF(INDIRECT("R"&amp;ROW(J233)&amp;"C"&amp;(COLUMN(J233)-#REF!),FALSE)=1,3,""))</f>
        <v>#REF!</v>
      </c>
      <c r="K233" s="148" t="e" cm="1">
        <f t="array" aca="1" ref="K233" ca="1">IF(INDIRECT("R"&amp;ROW(K233)&amp;"C"&amp;(COLUMN(K233)-#REF!),FALSE)=1,2,IF(INDIRECT("R"&amp;ROW(K233)&amp;"C"&amp;(COLUMN(K233)-#REF!),FALSE)=1,3,""))</f>
        <v>#REF!</v>
      </c>
      <c r="L233" s="148" t="e" cm="1">
        <f t="array" aca="1" ref="L233" ca="1">IF(INDIRECT("R"&amp;ROW(L233)&amp;"C"&amp;(COLUMN(L233)-#REF!),FALSE)=1,2,IF(INDIRECT("R"&amp;ROW(L233)&amp;"C"&amp;(COLUMN(L233)-#REF!),FALSE)=1,3,""))</f>
        <v>#REF!</v>
      </c>
      <c r="M233" s="148" t="e" cm="1">
        <f t="array" aca="1" ref="M233" ca="1">IF(INDIRECT("R"&amp;ROW(M233)&amp;"C"&amp;(COLUMN(M233)-#REF!),FALSE)=1,2,IF(INDIRECT("R"&amp;ROW(M233)&amp;"C"&amp;(COLUMN(M233)-#REF!),FALSE)=1,3,""))</f>
        <v>#REF!</v>
      </c>
      <c r="N233" s="148" t="e" cm="1">
        <f t="array" aca="1" ref="N233" ca="1">IF(INDIRECT("R"&amp;ROW(N233)&amp;"C"&amp;(COLUMN(N233)-#REF!),FALSE)=1,2,IF(INDIRECT("R"&amp;ROW(N233)&amp;"C"&amp;(COLUMN(N233)-#REF!),FALSE)=1,3,""))</f>
        <v>#REF!</v>
      </c>
      <c r="P233" s="150" t="s">
        <v>2313</v>
      </c>
      <c r="Q233" s="142" t="s">
        <v>44</v>
      </c>
      <c r="R233" s="142" t="s">
        <v>513</v>
      </c>
    </row>
    <row r="234" spans="1:18" ht="16.05" customHeight="1" x14ac:dyDescent="0.25">
      <c r="A234" s="143">
        <v>43</v>
      </c>
      <c r="B234" s="144" t="s">
        <v>2008</v>
      </c>
      <c r="C234" s="157" t="s">
        <v>2386</v>
      </c>
      <c r="D234" s="157" t="s">
        <v>2387</v>
      </c>
      <c r="E234" s="146" t="s">
        <v>1987</v>
      </c>
      <c r="F234" s="146">
        <v>9</v>
      </c>
      <c r="G234" s="147" t="s">
        <v>2033</v>
      </c>
      <c r="H234" s="148" t="e" cm="1">
        <f t="array" aca="1" ref="H234" ca="1">IF(INDIRECT("R"&amp;ROW(H234)&amp;"C"&amp;(COLUMN(H234)-#REF!),FALSE)=1,2,IF(INDIRECT("R"&amp;ROW(H234)&amp;"C"&amp;(COLUMN(H234)-#REF!),FALSE)=1,3,""))</f>
        <v>#REF!</v>
      </c>
      <c r="I234" s="148" t="e" cm="1">
        <f t="array" aca="1" ref="I234" ca="1">IF(INDIRECT("R"&amp;ROW(I234)&amp;"C"&amp;(COLUMN(I234)-#REF!),FALSE)=1,2,IF(INDIRECT("R"&amp;ROW(I234)&amp;"C"&amp;(COLUMN(I234)-#REF!),FALSE)=1,3,""))</f>
        <v>#REF!</v>
      </c>
      <c r="J234" s="148" t="e" cm="1">
        <f t="array" aca="1" ref="J234" ca="1">IF(INDIRECT("R"&amp;ROW(J234)&amp;"C"&amp;(COLUMN(J234)-#REF!),FALSE)=1,2,IF(INDIRECT("R"&amp;ROW(J234)&amp;"C"&amp;(COLUMN(J234)-#REF!),FALSE)=1,3,""))</f>
        <v>#REF!</v>
      </c>
      <c r="K234" s="148" t="e" cm="1">
        <f t="array" aca="1" ref="K234" ca="1">IF(INDIRECT("R"&amp;ROW(K234)&amp;"C"&amp;(COLUMN(K234)-#REF!),FALSE)=1,2,IF(INDIRECT("R"&amp;ROW(K234)&amp;"C"&amp;(COLUMN(K234)-#REF!),FALSE)=1,3,""))</f>
        <v>#REF!</v>
      </c>
      <c r="L234" s="148" t="e" cm="1">
        <f t="array" aca="1" ref="L234" ca="1">IF(INDIRECT("R"&amp;ROW(L234)&amp;"C"&amp;(COLUMN(L234)-#REF!),FALSE)=1,2,IF(INDIRECT("R"&amp;ROW(L234)&amp;"C"&amp;(COLUMN(L234)-#REF!),FALSE)=1,3,""))</f>
        <v>#REF!</v>
      </c>
      <c r="M234" s="148" t="e" cm="1">
        <f t="array" aca="1" ref="M234" ca="1">IF(INDIRECT("R"&amp;ROW(M234)&amp;"C"&amp;(COLUMN(M234)-#REF!),FALSE)=1,2,IF(INDIRECT("R"&amp;ROW(M234)&amp;"C"&amp;(COLUMN(M234)-#REF!),FALSE)=1,3,""))</f>
        <v>#REF!</v>
      </c>
      <c r="N234" s="148" t="e" cm="1">
        <f t="array" aca="1" ref="N234" ca="1">IF(INDIRECT("R"&amp;ROW(N234)&amp;"C"&amp;(COLUMN(N234)-#REF!),FALSE)=1,2,IF(INDIRECT("R"&amp;ROW(N234)&amp;"C"&amp;(COLUMN(N234)-#REF!),FALSE)=1,3,""))</f>
        <v>#REF!</v>
      </c>
      <c r="P234" s="150" t="s">
        <v>2313</v>
      </c>
      <c r="Q234" s="142" t="s">
        <v>44</v>
      </c>
      <c r="R234" s="142" t="s">
        <v>513</v>
      </c>
    </row>
    <row r="235" spans="1:18" x14ac:dyDescent="0.25">
      <c r="A235" s="143">
        <v>49</v>
      </c>
      <c r="B235" s="144" t="s">
        <v>2008</v>
      </c>
      <c r="C235" s="157" t="s">
        <v>1579</v>
      </c>
      <c r="D235" s="157" t="s">
        <v>2388</v>
      </c>
      <c r="E235" s="146" t="s">
        <v>2010</v>
      </c>
      <c r="F235" s="146">
        <v>7</v>
      </c>
      <c r="G235" s="147" t="s">
        <v>2047</v>
      </c>
      <c r="H235" s="148" t="e" cm="1">
        <f t="array" aca="1" ref="H235" ca="1">IF(INDIRECT("R"&amp;ROW(H235)&amp;"C"&amp;(COLUMN(H235)-#REF!),FALSE)=1,2,IF(INDIRECT("R"&amp;ROW(H235)&amp;"C"&amp;(COLUMN(H235)-#REF!),FALSE)=1,3,""))</f>
        <v>#REF!</v>
      </c>
      <c r="I235" s="148" t="e" cm="1">
        <f t="array" aca="1" ref="I235" ca="1">IF(INDIRECT("R"&amp;ROW(I235)&amp;"C"&amp;(COLUMN(I235)-#REF!),FALSE)=1,2,IF(INDIRECT("R"&amp;ROW(I235)&amp;"C"&amp;(COLUMN(I235)-#REF!),FALSE)=1,3,""))</f>
        <v>#REF!</v>
      </c>
      <c r="J235" s="148" t="e" cm="1">
        <f t="array" aca="1" ref="J235" ca="1">IF(INDIRECT("R"&amp;ROW(J235)&amp;"C"&amp;(COLUMN(J235)-#REF!),FALSE)=1,2,IF(INDIRECT("R"&amp;ROW(J235)&amp;"C"&amp;(COLUMN(J235)-#REF!),FALSE)=1,3,""))</f>
        <v>#REF!</v>
      </c>
      <c r="K235" s="148" t="e" cm="1">
        <f t="array" aca="1" ref="K235" ca="1">IF(INDIRECT("R"&amp;ROW(K235)&amp;"C"&amp;(COLUMN(K235)-#REF!),FALSE)=1,2,IF(INDIRECT("R"&amp;ROW(K235)&amp;"C"&amp;(COLUMN(K235)-#REF!),FALSE)=1,3,""))</f>
        <v>#REF!</v>
      </c>
      <c r="L235" s="148" t="e" cm="1">
        <f t="array" aca="1" ref="L235" ca="1">IF(INDIRECT("R"&amp;ROW(L235)&amp;"C"&amp;(COLUMN(L235)-#REF!),FALSE)=1,2,IF(INDIRECT("R"&amp;ROW(L235)&amp;"C"&amp;(COLUMN(L235)-#REF!),FALSE)=1,3,""))</f>
        <v>#REF!</v>
      </c>
      <c r="M235" s="148" t="e" cm="1">
        <f t="array" aca="1" ref="M235" ca="1">IF(INDIRECT("R"&amp;ROW(M235)&amp;"C"&amp;(COLUMN(M235)-#REF!),FALSE)=1,2,IF(INDIRECT("R"&amp;ROW(M235)&amp;"C"&amp;(COLUMN(M235)-#REF!),FALSE)=1,3,""))</f>
        <v>#REF!</v>
      </c>
      <c r="N235" s="148" t="e" cm="1">
        <f t="array" aca="1" ref="N235" ca="1">IF(INDIRECT("R"&amp;ROW(N235)&amp;"C"&amp;(COLUMN(N235)-#REF!),FALSE)=1,2,IF(INDIRECT("R"&amp;ROW(N235)&amp;"C"&amp;(COLUMN(N235)-#REF!),FALSE)=1,3,""))</f>
        <v>#REF!</v>
      </c>
      <c r="P235" s="150" t="s">
        <v>2313</v>
      </c>
      <c r="Q235" s="142" t="s">
        <v>44</v>
      </c>
      <c r="R235" s="142" t="s">
        <v>513</v>
      </c>
    </row>
    <row r="236" spans="1:18" x14ac:dyDescent="0.25">
      <c r="A236" s="143">
        <v>54</v>
      </c>
      <c r="B236" s="144" t="s">
        <v>1994</v>
      </c>
      <c r="C236" s="144" t="s">
        <v>2389</v>
      </c>
      <c r="D236" s="144" t="s">
        <v>2390</v>
      </c>
      <c r="E236" s="146" t="s">
        <v>1987</v>
      </c>
      <c r="F236" s="146">
        <v>7</v>
      </c>
      <c r="G236" s="147" t="s">
        <v>2096</v>
      </c>
      <c r="H236" s="148" t="e" cm="1">
        <f t="array" aca="1" ref="H236" ca="1">IF(INDIRECT("R"&amp;ROW(H236)&amp;"C"&amp;(COLUMN(H236)-#REF!),FALSE)=1,2,IF(INDIRECT("R"&amp;ROW(H236)&amp;"C"&amp;(COLUMN(H236)-#REF!),FALSE)=1,3,""))</f>
        <v>#REF!</v>
      </c>
      <c r="I236" s="148" t="e" cm="1">
        <f t="array" aca="1" ref="I236" ca="1">IF(INDIRECT("R"&amp;ROW(I236)&amp;"C"&amp;(COLUMN(I236)-#REF!),FALSE)=1,2,IF(INDIRECT("R"&amp;ROW(I236)&amp;"C"&amp;(COLUMN(I236)-#REF!),FALSE)=1,3,""))</f>
        <v>#REF!</v>
      </c>
      <c r="J236" s="148" t="e" cm="1">
        <f t="array" aca="1" ref="J236" ca="1">IF(INDIRECT("R"&amp;ROW(J236)&amp;"C"&amp;(COLUMN(J236)-#REF!),FALSE)=1,2,IF(INDIRECT("R"&amp;ROW(J236)&amp;"C"&amp;(COLUMN(J236)-#REF!),FALSE)=1,3,""))</f>
        <v>#REF!</v>
      </c>
      <c r="K236" s="148" t="e" cm="1">
        <f t="array" aca="1" ref="K236" ca="1">IF(INDIRECT("R"&amp;ROW(K236)&amp;"C"&amp;(COLUMN(K236)-#REF!),FALSE)=1,2,IF(INDIRECT("R"&amp;ROW(K236)&amp;"C"&amp;(COLUMN(K236)-#REF!),FALSE)=1,3,""))</f>
        <v>#REF!</v>
      </c>
      <c r="L236" s="148" t="e" cm="1">
        <f t="array" aca="1" ref="L236" ca="1">IF(INDIRECT("R"&amp;ROW(L236)&amp;"C"&amp;(COLUMN(L236)-#REF!),FALSE)=1,2,IF(INDIRECT("R"&amp;ROW(L236)&amp;"C"&amp;(COLUMN(L236)-#REF!),FALSE)=1,3,""))</f>
        <v>#REF!</v>
      </c>
      <c r="M236" s="148" t="e" cm="1">
        <f t="array" aca="1" ref="M236" ca="1">IF(INDIRECT("R"&amp;ROW(M236)&amp;"C"&amp;(COLUMN(M236)-#REF!),FALSE)=1,2,IF(INDIRECT("R"&amp;ROW(M236)&amp;"C"&amp;(COLUMN(M236)-#REF!),FALSE)=1,3,""))</f>
        <v>#REF!</v>
      </c>
      <c r="N236" s="148" t="e" cm="1">
        <f t="array" aca="1" ref="N236" ca="1">IF(INDIRECT("R"&amp;ROW(N236)&amp;"C"&amp;(COLUMN(N236)-#REF!),FALSE)=1,2,IF(INDIRECT("R"&amp;ROW(N236)&amp;"C"&amp;(COLUMN(N236)-#REF!),FALSE)=1,3,""))</f>
        <v>#REF!</v>
      </c>
      <c r="P236" s="150" t="s">
        <v>2313</v>
      </c>
      <c r="Q236" s="142" t="s">
        <v>44</v>
      </c>
      <c r="R236" s="142" t="s">
        <v>513</v>
      </c>
    </row>
    <row r="237" spans="1:18" ht="16.05" customHeight="1" x14ac:dyDescent="0.25">
      <c r="A237" s="143">
        <v>55</v>
      </c>
      <c r="B237" s="144" t="s">
        <v>1205</v>
      </c>
      <c r="C237" s="144" t="s">
        <v>2391</v>
      </c>
      <c r="D237" s="144" t="s">
        <v>2392</v>
      </c>
      <c r="E237" s="146" t="s">
        <v>1987</v>
      </c>
      <c r="F237" s="146">
        <v>8</v>
      </c>
      <c r="G237" s="147" t="s">
        <v>2028</v>
      </c>
      <c r="H237" s="148" t="e" cm="1">
        <f t="array" aca="1" ref="H237" ca="1">IF(INDIRECT("R"&amp;ROW(H237)&amp;"C"&amp;(COLUMN(H237)-#REF!),FALSE)=1,2,IF(INDIRECT("R"&amp;ROW(H237)&amp;"C"&amp;(COLUMN(H237)-#REF!),FALSE)=1,3,""))</f>
        <v>#REF!</v>
      </c>
      <c r="I237" s="148" t="e" cm="1">
        <f t="array" aca="1" ref="I237" ca="1">IF(INDIRECT("R"&amp;ROW(I237)&amp;"C"&amp;(COLUMN(I237)-#REF!),FALSE)=1,2,IF(INDIRECT("R"&amp;ROW(I237)&amp;"C"&amp;(COLUMN(I237)-#REF!),FALSE)=1,3,""))</f>
        <v>#REF!</v>
      </c>
      <c r="J237" s="148" t="e" cm="1">
        <f t="array" aca="1" ref="J237" ca="1">IF(INDIRECT("R"&amp;ROW(J237)&amp;"C"&amp;(COLUMN(J237)-#REF!),FALSE)=1,2,IF(INDIRECT("R"&amp;ROW(J237)&amp;"C"&amp;(COLUMN(J237)-#REF!),FALSE)=1,3,""))</f>
        <v>#REF!</v>
      </c>
      <c r="K237" s="148" t="e" cm="1">
        <f t="array" aca="1" ref="K237" ca="1">IF(INDIRECT("R"&amp;ROW(K237)&amp;"C"&amp;(COLUMN(K237)-#REF!),FALSE)=1,2,IF(INDIRECT("R"&amp;ROW(K237)&amp;"C"&amp;(COLUMN(K237)-#REF!),FALSE)=1,3,""))</f>
        <v>#REF!</v>
      </c>
      <c r="L237" s="148" t="e" cm="1">
        <f t="array" aca="1" ref="L237" ca="1">IF(INDIRECT("R"&amp;ROW(L237)&amp;"C"&amp;(COLUMN(L237)-#REF!),FALSE)=1,2,IF(INDIRECT("R"&amp;ROW(L237)&amp;"C"&amp;(COLUMN(L237)-#REF!),FALSE)=1,3,""))</f>
        <v>#REF!</v>
      </c>
      <c r="M237" s="148" t="e" cm="1">
        <f t="array" aca="1" ref="M237" ca="1">IF(INDIRECT("R"&amp;ROW(M237)&amp;"C"&amp;(COLUMN(M237)-#REF!),FALSE)=1,2,IF(INDIRECT("R"&amp;ROW(M237)&amp;"C"&amp;(COLUMN(M237)-#REF!),FALSE)=1,3,""))</f>
        <v>#REF!</v>
      </c>
      <c r="N237" s="148" t="e" cm="1">
        <f t="array" aca="1" ref="N237" ca="1">IF(INDIRECT("R"&amp;ROW(N237)&amp;"C"&amp;(COLUMN(N237)-#REF!),FALSE)=1,2,IF(INDIRECT("R"&amp;ROW(N237)&amp;"C"&amp;(COLUMN(N237)-#REF!),FALSE)=1,3,""))</f>
        <v>#REF!</v>
      </c>
      <c r="P237" s="150" t="s">
        <v>2313</v>
      </c>
      <c r="Q237" s="142" t="s">
        <v>44</v>
      </c>
      <c r="R237" s="142" t="s">
        <v>513</v>
      </c>
    </row>
    <row r="238" spans="1:18" x14ac:dyDescent="0.25">
      <c r="A238" s="143">
        <v>56</v>
      </c>
      <c r="B238" s="144" t="s">
        <v>1984</v>
      </c>
      <c r="C238" s="144" t="s">
        <v>2393</v>
      </c>
      <c r="D238" s="144" t="s">
        <v>6604</v>
      </c>
      <c r="E238" s="146" t="s">
        <v>2010</v>
      </c>
      <c r="F238" s="146">
        <v>7</v>
      </c>
      <c r="G238" s="147" t="s">
        <v>2070</v>
      </c>
      <c r="H238" s="148" t="e" cm="1">
        <f t="array" aca="1" ref="H238" ca="1">IF(INDIRECT("R"&amp;ROW(H238)&amp;"C"&amp;(COLUMN(H238)-#REF!),FALSE)=1,2,IF(INDIRECT("R"&amp;ROW(H238)&amp;"C"&amp;(COLUMN(H238)-#REF!),FALSE)=1,3,""))</f>
        <v>#REF!</v>
      </c>
      <c r="I238" s="148" t="e" cm="1">
        <f t="array" aca="1" ref="I238" ca="1">IF(INDIRECT("R"&amp;ROW(I238)&amp;"C"&amp;(COLUMN(I238)-#REF!),FALSE)=1,2,IF(INDIRECT("R"&amp;ROW(I238)&amp;"C"&amp;(COLUMN(I238)-#REF!),FALSE)=1,3,""))</f>
        <v>#REF!</v>
      </c>
      <c r="J238" s="148" t="e" cm="1">
        <f t="array" aca="1" ref="J238" ca="1">IF(INDIRECT("R"&amp;ROW(J238)&amp;"C"&amp;(COLUMN(J238)-#REF!),FALSE)=1,2,IF(INDIRECT("R"&amp;ROW(J238)&amp;"C"&amp;(COLUMN(J238)-#REF!),FALSE)=1,3,""))</f>
        <v>#REF!</v>
      </c>
      <c r="K238" s="148" t="e" cm="1">
        <f t="array" aca="1" ref="K238" ca="1">IF(INDIRECT("R"&amp;ROW(K238)&amp;"C"&amp;(COLUMN(K238)-#REF!),FALSE)=1,2,IF(INDIRECT("R"&amp;ROW(K238)&amp;"C"&amp;(COLUMN(K238)-#REF!),FALSE)=1,3,""))</f>
        <v>#REF!</v>
      </c>
      <c r="L238" s="148" t="e" cm="1">
        <f t="array" aca="1" ref="L238" ca="1">IF(INDIRECT("R"&amp;ROW(L238)&amp;"C"&amp;(COLUMN(L238)-#REF!),FALSE)=1,2,IF(INDIRECT("R"&amp;ROW(L238)&amp;"C"&amp;(COLUMN(L238)-#REF!),FALSE)=1,3,""))</f>
        <v>#REF!</v>
      </c>
      <c r="M238" s="148" t="e" cm="1">
        <f t="array" aca="1" ref="M238" ca="1">IF(INDIRECT("R"&amp;ROW(M238)&amp;"C"&amp;(COLUMN(M238)-#REF!),FALSE)=1,2,IF(INDIRECT("R"&amp;ROW(M238)&amp;"C"&amp;(COLUMN(M238)-#REF!),FALSE)=1,3,""))</f>
        <v>#REF!</v>
      </c>
      <c r="N238" s="148" t="e" cm="1">
        <f t="array" aca="1" ref="N238" ca="1">IF(INDIRECT("R"&amp;ROW(N238)&amp;"C"&amp;(COLUMN(N238)-#REF!),FALSE)=1,2,IF(INDIRECT("R"&amp;ROW(N238)&amp;"C"&amp;(COLUMN(N238)-#REF!),FALSE)=1,3,""))</f>
        <v>#REF!</v>
      </c>
      <c r="P238" s="150" t="s">
        <v>2313</v>
      </c>
      <c r="Q238" s="142" t="s">
        <v>44</v>
      </c>
      <c r="R238" s="142" t="s">
        <v>513</v>
      </c>
    </row>
    <row r="239" spans="1:18" x14ac:dyDescent="0.25">
      <c r="A239" s="143">
        <v>56</v>
      </c>
      <c r="B239" s="144" t="s">
        <v>1984</v>
      </c>
      <c r="C239" s="144" t="s">
        <v>2393</v>
      </c>
      <c r="D239" s="144" t="s">
        <v>2394</v>
      </c>
      <c r="E239" s="146" t="s">
        <v>1987</v>
      </c>
      <c r="F239" s="146">
        <v>7</v>
      </c>
      <c r="G239" s="147" t="s">
        <v>2070</v>
      </c>
      <c r="H239" s="148" t="e" cm="1">
        <f t="array" aca="1" ref="H239" ca="1">IF(INDIRECT("R"&amp;ROW(H239)&amp;"C"&amp;(COLUMN(H239)-#REF!),FALSE)=1,2,IF(INDIRECT("R"&amp;ROW(H239)&amp;"C"&amp;(COLUMN(H239)-#REF!),FALSE)=1,3,""))</f>
        <v>#REF!</v>
      </c>
      <c r="I239" s="148" t="e" cm="1">
        <f t="array" aca="1" ref="I239" ca="1">IF(INDIRECT("R"&amp;ROW(I239)&amp;"C"&amp;(COLUMN(I239)-#REF!),FALSE)=1,2,IF(INDIRECT("R"&amp;ROW(I239)&amp;"C"&amp;(COLUMN(I239)-#REF!),FALSE)=1,3,""))</f>
        <v>#REF!</v>
      </c>
      <c r="J239" s="148" t="e" cm="1">
        <f t="array" aca="1" ref="J239" ca="1">IF(INDIRECT("R"&amp;ROW(J239)&amp;"C"&amp;(COLUMN(J239)-#REF!),FALSE)=1,2,IF(INDIRECT("R"&amp;ROW(J239)&amp;"C"&amp;(COLUMN(J239)-#REF!),FALSE)=1,3,""))</f>
        <v>#REF!</v>
      </c>
      <c r="K239" s="148" t="e" cm="1">
        <f t="array" aca="1" ref="K239" ca="1">IF(INDIRECT("R"&amp;ROW(K239)&amp;"C"&amp;(COLUMN(K239)-#REF!),FALSE)=1,2,IF(INDIRECT("R"&amp;ROW(K239)&amp;"C"&amp;(COLUMN(K239)-#REF!),FALSE)=1,3,""))</f>
        <v>#REF!</v>
      </c>
      <c r="L239" s="148" t="e" cm="1">
        <f t="array" aca="1" ref="L239" ca="1">IF(INDIRECT("R"&amp;ROW(L239)&amp;"C"&amp;(COLUMN(L239)-#REF!),FALSE)=1,2,IF(INDIRECT("R"&amp;ROW(L239)&amp;"C"&amp;(COLUMN(L239)-#REF!),FALSE)=1,3,""))</f>
        <v>#REF!</v>
      </c>
      <c r="M239" s="148" t="e" cm="1">
        <f t="array" aca="1" ref="M239" ca="1">IF(INDIRECT("R"&amp;ROW(M239)&amp;"C"&amp;(COLUMN(M239)-#REF!),FALSE)=1,2,IF(INDIRECT("R"&amp;ROW(M239)&amp;"C"&amp;(COLUMN(M239)-#REF!),FALSE)=1,3,""))</f>
        <v>#REF!</v>
      </c>
      <c r="N239" s="148" t="e" cm="1">
        <f t="array" aca="1" ref="N239" ca="1">IF(INDIRECT("R"&amp;ROW(N239)&amp;"C"&amp;(COLUMN(N239)-#REF!),FALSE)=1,2,IF(INDIRECT("R"&amp;ROW(N239)&amp;"C"&amp;(COLUMN(N239)-#REF!),FALSE)=1,3,""))</f>
        <v>#REF!</v>
      </c>
      <c r="P239" s="150" t="s">
        <v>2313</v>
      </c>
      <c r="Q239" s="142" t="s">
        <v>44</v>
      </c>
      <c r="R239" s="142" t="s">
        <v>513</v>
      </c>
    </row>
    <row r="240" spans="1:18" ht="16.05" customHeight="1" x14ac:dyDescent="0.25">
      <c r="A240" s="143">
        <v>56</v>
      </c>
      <c r="B240" s="144" t="s">
        <v>1984</v>
      </c>
      <c r="C240" s="144" t="s">
        <v>2395</v>
      </c>
      <c r="D240" s="144" t="s">
        <v>2396</v>
      </c>
      <c r="E240" s="146" t="s">
        <v>1987</v>
      </c>
      <c r="F240" s="146">
        <v>7</v>
      </c>
      <c r="G240" s="147" t="s">
        <v>2070</v>
      </c>
      <c r="H240" s="148" t="e" cm="1">
        <f t="array" aca="1" ref="H240" ca="1">IF(INDIRECT("R"&amp;ROW(H240)&amp;"C"&amp;(COLUMN(H240)-#REF!),FALSE)=1,2,IF(INDIRECT("R"&amp;ROW(H240)&amp;"C"&amp;(COLUMN(H240)-#REF!),FALSE)=1,3,""))</f>
        <v>#REF!</v>
      </c>
      <c r="I240" s="148" t="e" cm="1">
        <f t="array" aca="1" ref="I240" ca="1">IF(INDIRECT("R"&amp;ROW(I240)&amp;"C"&amp;(COLUMN(I240)-#REF!),FALSE)=1,2,IF(INDIRECT("R"&amp;ROW(I240)&amp;"C"&amp;(COLUMN(I240)-#REF!),FALSE)=1,3,""))</f>
        <v>#REF!</v>
      </c>
      <c r="J240" s="148" t="e" cm="1">
        <f t="array" aca="1" ref="J240" ca="1">IF(INDIRECT("R"&amp;ROW(J240)&amp;"C"&amp;(COLUMN(J240)-#REF!),FALSE)=1,2,IF(INDIRECT("R"&amp;ROW(J240)&amp;"C"&amp;(COLUMN(J240)-#REF!),FALSE)=1,3,""))</f>
        <v>#REF!</v>
      </c>
      <c r="K240" s="148" t="e" cm="1">
        <f t="array" aca="1" ref="K240" ca="1">IF(INDIRECT("R"&amp;ROW(K240)&amp;"C"&amp;(COLUMN(K240)-#REF!),FALSE)=1,2,IF(INDIRECT("R"&amp;ROW(K240)&amp;"C"&amp;(COLUMN(K240)-#REF!),FALSE)=1,3,""))</f>
        <v>#REF!</v>
      </c>
      <c r="L240" s="148" t="e" cm="1">
        <f t="array" aca="1" ref="L240" ca="1">IF(INDIRECT("R"&amp;ROW(L240)&amp;"C"&amp;(COLUMN(L240)-#REF!),FALSE)=1,2,IF(INDIRECT("R"&amp;ROW(L240)&amp;"C"&amp;(COLUMN(L240)-#REF!),FALSE)=1,3,""))</f>
        <v>#REF!</v>
      </c>
      <c r="M240" s="148" t="e" cm="1">
        <f t="array" aca="1" ref="M240" ca="1">IF(INDIRECT("R"&amp;ROW(M240)&amp;"C"&amp;(COLUMN(M240)-#REF!),FALSE)=1,2,IF(INDIRECT("R"&amp;ROW(M240)&amp;"C"&amp;(COLUMN(M240)-#REF!),FALSE)=1,3,""))</f>
        <v>#REF!</v>
      </c>
      <c r="N240" s="148" t="e" cm="1">
        <f t="array" aca="1" ref="N240" ca="1">IF(INDIRECT("R"&amp;ROW(N240)&amp;"C"&amp;(COLUMN(N240)-#REF!),FALSE)=1,2,IF(INDIRECT("R"&amp;ROW(N240)&amp;"C"&amp;(COLUMN(N240)-#REF!),FALSE)=1,3,""))</f>
        <v>#REF!</v>
      </c>
      <c r="P240" s="150" t="s">
        <v>2313</v>
      </c>
      <c r="Q240" s="142" t="s">
        <v>44</v>
      </c>
      <c r="R240" s="142" t="s">
        <v>513</v>
      </c>
    </row>
    <row r="241" spans="1:18" ht="16.05" customHeight="1" x14ac:dyDescent="0.25">
      <c r="A241" s="143">
        <v>57</v>
      </c>
      <c r="B241" s="144" t="s">
        <v>2008</v>
      </c>
      <c r="C241" s="144" t="s">
        <v>2397</v>
      </c>
      <c r="D241" s="144" t="s">
        <v>2398</v>
      </c>
      <c r="E241" s="146" t="s">
        <v>1987</v>
      </c>
      <c r="F241" s="146">
        <v>7</v>
      </c>
      <c r="G241" s="147" t="s">
        <v>2379</v>
      </c>
      <c r="H241" s="148" t="e" cm="1">
        <f t="array" aca="1" ref="H241" ca="1">IF(INDIRECT("R"&amp;ROW(H241)&amp;"C"&amp;(COLUMN(H241)-#REF!),FALSE)=1,2,IF(INDIRECT("R"&amp;ROW(H241)&amp;"C"&amp;(COLUMN(H241)-#REF!),FALSE)=1,3,""))</f>
        <v>#REF!</v>
      </c>
      <c r="I241" s="148" t="e" cm="1">
        <f t="array" aca="1" ref="I241" ca="1">IF(INDIRECT("R"&amp;ROW(I241)&amp;"C"&amp;(COLUMN(I241)-#REF!),FALSE)=1,2,IF(INDIRECT("R"&amp;ROW(I241)&amp;"C"&amp;(COLUMN(I241)-#REF!),FALSE)=1,3,""))</f>
        <v>#REF!</v>
      </c>
      <c r="J241" s="148" t="e" cm="1">
        <f t="array" aca="1" ref="J241" ca="1">IF(INDIRECT("R"&amp;ROW(J241)&amp;"C"&amp;(COLUMN(J241)-#REF!),FALSE)=1,2,IF(INDIRECT("R"&amp;ROW(J241)&amp;"C"&amp;(COLUMN(J241)-#REF!),FALSE)=1,3,""))</f>
        <v>#REF!</v>
      </c>
      <c r="K241" s="148" t="e" cm="1">
        <f t="array" aca="1" ref="K241" ca="1">IF(INDIRECT("R"&amp;ROW(K241)&amp;"C"&amp;(COLUMN(K241)-#REF!),FALSE)=1,2,IF(INDIRECT("R"&amp;ROW(K241)&amp;"C"&amp;(COLUMN(K241)-#REF!),FALSE)=1,3,""))</f>
        <v>#REF!</v>
      </c>
      <c r="L241" s="148" t="e" cm="1">
        <f t="array" aca="1" ref="L241" ca="1">IF(INDIRECT("R"&amp;ROW(L241)&amp;"C"&amp;(COLUMN(L241)-#REF!),FALSE)=1,2,IF(INDIRECT("R"&amp;ROW(L241)&amp;"C"&amp;(COLUMN(L241)-#REF!),FALSE)=1,3,""))</f>
        <v>#REF!</v>
      </c>
      <c r="M241" s="148" t="e" cm="1">
        <f t="array" aca="1" ref="M241" ca="1">IF(INDIRECT("R"&amp;ROW(M241)&amp;"C"&amp;(COLUMN(M241)-#REF!),FALSE)=1,2,IF(INDIRECT("R"&amp;ROW(M241)&amp;"C"&amp;(COLUMN(M241)-#REF!),FALSE)=1,3,""))</f>
        <v>#REF!</v>
      </c>
      <c r="N241" s="148" t="e" cm="1">
        <f t="array" aca="1" ref="N241" ca="1">IF(INDIRECT("R"&amp;ROW(N241)&amp;"C"&amp;(COLUMN(N241)-#REF!),FALSE)=1,2,IF(INDIRECT("R"&amp;ROW(N241)&amp;"C"&amp;(COLUMN(N241)-#REF!),FALSE)=1,3,""))</f>
        <v>#REF!</v>
      </c>
      <c r="P241" s="150" t="s">
        <v>2313</v>
      </c>
      <c r="Q241" s="142" t="s">
        <v>44</v>
      </c>
      <c r="R241" s="142" t="s">
        <v>513</v>
      </c>
    </row>
    <row r="242" spans="1:18" ht="16.05" customHeight="1" x14ac:dyDescent="0.25">
      <c r="A242" s="143">
        <v>57</v>
      </c>
      <c r="B242" s="144" t="s">
        <v>2008</v>
      </c>
      <c r="C242" s="144" t="s">
        <v>2399</v>
      </c>
      <c r="D242" s="144" t="s">
        <v>2400</v>
      </c>
      <c r="E242" s="146" t="s">
        <v>1987</v>
      </c>
      <c r="F242" s="146">
        <v>7</v>
      </c>
      <c r="G242" s="147" t="s">
        <v>2379</v>
      </c>
      <c r="H242" s="148" t="e" cm="1">
        <f t="array" aca="1" ref="H242" ca="1">IF(INDIRECT("R"&amp;ROW(H242)&amp;"C"&amp;(COLUMN(H242)-#REF!),FALSE)=1,2,IF(INDIRECT("R"&amp;ROW(H242)&amp;"C"&amp;(COLUMN(H242)-#REF!),FALSE)=1,3,""))</f>
        <v>#REF!</v>
      </c>
      <c r="I242" s="148" t="e" cm="1">
        <f t="array" aca="1" ref="I242" ca="1">IF(INDIRECT("R"&amp;ROW(I242)&amp;"C"&amp;(COLUMN(I242)-#REF!),FALSE)=1,2,IF(INDIRECT("R"&amp;ROW(I242)&amp;"C"&amp;(COLUMN(I242)-#REF!),FALSE)=1,3,""))</f>
        <v>#REF!</v>
      </c>
      <c r="J242" s="148" t="e" cm="1">
        <f t="array" aca="1" ref="J242" ca="1">IF(INDIRECT("R"&amp;ROW(J242)&amp;"C"&amp;(COLUMN(J242)-#REF!),FALSE)=1,2,IF(INDIRECT("R"&amp;ROW(J242)&amp;"C"&amp;(COLUMN(J242)-#REF!),FALSE)=1,3,""))</f>
        <v>#REF!</v>
      </c>
      <c r="K242" s="148" t="e" cm="1">
        <f t="array" aca="1" ref="K242" ca="1">IF(INDIRECT("R"&amp;ROW(K242)&amp;"C"&amp;(COLUMN(K242)-#REF!),FALSE)=1,2,IF(INDIRECT("R"&amp;ROW(K242)&amp;"C"&amp;(COLUMN(K242)-#REF!),FALSE)=1,3,""))</f>
        <v>#REF!</v>
      </c>
      <c r="L242" s="148" t="e" cm="1">
        <f t="array" aca="1" ref="L242" ca="1">IF(INDIRECT("R"&amp;ROW(L242)&amp;"C"&amp;(COLUMN(L242)-#REF!),FALSE)=1,2,IF(INDIRECT("R"&amp;ROW(L242)&amp;"C"&amp;(COLUMN(L242)-#REF!),FALSE)=1,3,""))</f>
        <v>#REF!</v>
      </c>
      <c r="M242" s="148" t="e" cm="1">
        <f t="array" aca="1" ref="M242" ca="1">IF(INDIRECT("R"&amp;ROW(M242)&amp;"C"&amp;(COLUMN(M242)-#REF!),FALSE)=1,2,IF(INDIRECT("R"&amp;ROW(M242)&amp;"C"&amp;(COLUMN(M242)-#REF!),FALSE)=1,3,""))</f>
        <v>#REF!</v>
      </c>
      <c r="N242" s="148" t="e" cm="1">
        <f t="array" aca="1" ref="N242" ca="1">IF(INDIRECT("R"&amp;ROW(N242)&amp;"C"&amp;(COLUMN(N242)-#REF!),FALSE)=1,2,IF(INDIRECT("R"&amp;ROW(N242)&amp;"C"&amp;(COLUMN(N242)-#REF!),FALSE)=1,3,""))</f>
        <v>#REF!</v>
      </c>
      <c r="P242" s="150" t="s">
        <v>2313</v>
      </c>
      <c r="Q242" s="142" t="s">
        <v>44</v>
      </c>
      <c r="R242" s="142" t="s">
        <v>513</v>
      </c>
    </row>
    <row r="243" spans="1:18" ht="16.05" customHeight="1" x14ac:dyDescent="0.25">
      <c r="A243" s="143">
        <v>57</v>
      </c>
      <c r="B243" s="144" t="s">
        <v>2008</v>
      </c>
      <c r="C243" s="144" t="s">
        <v>2401</v>
      </c>
      <c r="D243" s="144" t="s">
        <v>2402</v>
      </c>
      <c r="E243" s="146" t="s">
        <v>1987</v>
      </c>
      <c r="F243" s="146">
        <v>7</v>
      </c>
      <c r="G243" s="147" t="s">
        <v>2379</v>
      </c>
      <c r="H243" s="148" t="e" cm="1">
        <f t="array" aca="1" ref="H243" ca="1">IF(INDIRECT("R"&amp;ROW(H243)&amp;"C"&amp;(COLUMN(H243)-#REF!),FALSE)=1,2,IF(INDIRECT("R"&amp;ROW(H243)&amp;"C"&amp;(COLUMN(H243)-#REF!),FALSE)=1,3,""))</f>
        <v>#REF!</v>
      </c>
      <c r="I243" s="148" t="e" cm="1">
        <f t="array" aca="1" ref="I243" ca="1">IF(INDIRECT("R"&amp;ROW(I243)&amp;"C"&amp;(COLUMN(I243)-#REF!),FALSE)=1,2,IF(INDIRECT("R"&amp;ROW(I243)&amp;"C"&amp;(COLUMN(I243)-#REF!),FALSE)=1,3,""))</f>
        <v>#REF!</v>
      </c>
      <c r="J243" s="148" t="e" cm="1">
        <f t="array" aca="1" ref="J243" ca="1">IF(INDIRECT("R"&amp;ROW(J243)&amp;"C"&amp;(COLUMN(J243)-#REF!),FALSE)=1,2,IF(INDIRECT("R"&amp;ROW(J243)&amp;"C"&amp;(COLUMN(J243)-#REF!),FALSE)=1,3,""))</f>
        <v>#REF!</v>
      </c>
      <c r="K243" s="148" t="e" cm="1">
        <f t="array" aca="1" ref="K243" ca="1">IF(INDIRECT("R"&amp;ROW(K243)&amp;"C"&amp;(COLUMN(K243)-#REF!),FALSE)=1,2,IF(INDIRECT("R"&amp;ROW(K243)&amp;"C"&amp;(COLUMN(K243)-#REF!),FALSE)=1,3,""))</f>
        <v>#REF!</v>
      </c>
      <c r="L243" s="148" t="e" cm="1">
        <f t="array" aca="1" ref="L243" ca="1">IF(INDIRECT("R"&amp;ROW(L243)&amp;"C"&amp;(COLUMN(L243)-#REF!),FALSE)=1,2,IF(INDIRECT("R"&amp;ROW(L243)&amp;"C"&amp;(COLUMN(L243)-#REF!),FALSE)=1,3,""))</f>
        <v>#REF!</v>
      </c>
      <c r="M243" s="148" t="e" cm="1">
        <f t="array" aca="1" ref="M243" ca="1">IF(INDIRECT("R"&amp;ROW(M243)&amp;"C"&amp;(COLUMN(M243)-#REF!),FALSE)=1,2,IF(INDIRECT("R"&amp;ROW(M243)&amp;"C"&amp;(COLUMN(M243)-#REF!),FALSE)=1,3,""))</f>
        <v>#REF!</v>
      </c>
      <c r="N243" s="148" t="e" cm="1">
        <f t="array" aca="1" ref="N243" ca="1">IF(INDIRECT("R"&amp;ROW(N243)&amp;"C"&amp;(COLUMN(N243)-#REF!),FALSE)=1,2,IF(INDIRECT("R"&amp;ROW(N243)&amp;"C"&amp;(COLUMN(N243)-#REF!),FALSE)=1,3,""))</f>
        <v>#REF!</v>
      </c>
      <c r="P243" s="150" t="s">
        <v>2313</v>
      </c>
      <c r="Q243" s="142" t="s">
        <v>44</v>
      </c>
      <c r="R243" s="142" t="s">
        <v>513</v>
      </c>
    </row>
    <row r="244" spans="1:18" x14ac:dyDescent="0.25">
      <c r="A244" s="143">
        <v>57</v>
      </c>
      <c r="B244" s="144" t="s">
        <v>2008</v>
      </c>
      <c r="C244" s="144" t="s">
        <v>2403</v>
      </c>
      <c r="D244" s="144" t="s">
        <v>2404</v>
      </c>
      <c r="E244" s="146" t="s">
        <v>1987</v>
      </c>
      <c r="F244" s="146">
        <v>9</v>
      </c>
      <c r="G244" s="147" t="s">
        <v>2033</v>
      </c>
      <c r="H244" s="148" t="e" cm="1">
        <f t="array" aca="1" ref="H244" ca="1">IF(INDIRECT("R"&amp;ROW(H244)&amp;"C"&amp;(COLUMN(H244)-#REF!),FALSE)=1,2,IF(INDIRECT("R"&amp;ROW(H244)&amp;"C"&amp;(COLUMN(H244)-#REF!),FALSE)=1,3,""))</f>
        <v>#REF!</v>
      </c>
      <c r="I244" s="148" t="e" cm="1">
        <f t="array" aca="1" ref="I244" ca="1">IF(INDIRECT("R"&amp;ROW(I244)&amp;"C"&amp;(COLUMN(I244)-#REF!),FALSE)=1,2,IF(INDIRECT("R"&amp;ROW(I244)&amp;"C"&amp;(COLUMN(I244)-#REF!),FALSE)=1,3,""))</f>
        <v>#REF!</v>
      </c>
      <c r="J244" s="148" t="e" cm="1">
        <f t="array" aca="1" ref="J244" ca="1">IF(INDIRECT("R"&amp;ROW(J244)&amp;"C"&amp;(COLUMN(J244)-#REF!),FALSE)=1,2,IF(INDIRECT("R"&amp;ROW(J244)&amp;"C"&amp;(COLUMN(J244)-#REF!),FALSE)=1,3,""))</f>
        <v>#REF!</v>
      </c>
      <c r="K244" s="148" t="e" cm="1">
        <f t="array" aca="1" ref="K244" ca="1">IF(INDIRECT("R"&amp;ROW(K244)&amp;"C"&amp;(COLUMN(K244)-#REF!),FALSE)=1,2,IF(INDIRECT("R"&amp;ROW(K244)&amp;"C"&amp;(COLUMN(K244)-#REF!),FALSE)=1,3,""))</f>
        <v>#REF!</v>
      </c>
      <c r="L244" s="148" t="e" cm="1">
        <f t="array" aca="1" ref="L244" ca="1">IF(INDIRECT("R"&amp;ROW(L244)&amp;"C"&amp;(COLUMN(L244)-#REF!),FALSE)=1,2,IF(INDIRECT("R"&amp;ROW(L244)&amp;"C"&amp;(COLUMN(L244)-#REF!),FALSE)=1,3,""))</f>
        <v>#REF!</v>
      </c>
      <c r="M244" s="148" t="e" cm="1">
        <f t="array" aca="1" ref="M244" ca="1">IF(INDIRECT("R"&amp;ROW(M244)&amp;"C"&amp;(COLUMN(M244)-#REF!),FALSE)=1,2,IF(INDIRECT("R"&amp;ROW(M244)&amp;"C"&amp;(COLUMN(M244)-#REF!),FALSE)=1,3,""))</f>
        <v>#REF!</v>
      </c>
      <c r="N244" s="148" t="e" cm="1">
        <f t="array" aca="1" ref="N244" ca="1">IF(INDIRECT("R"&amp;ROW(N244)&amp;"C"&amp;(COLUMN(N244)-#REF!),FALSE)=1,2,IF(INDIRECT("R"&amp;ROW(N244)&amp;"C"&amp;(COLUMN(N244)-#REF!),FALSE)=1,3,""))</f>
        <v>#REF!</v>
      </c>
      <c r="P244" s="150" t="s">
        <v>2313</v>
      </c>
      <c r="Q244" s="142" t="s">
        <v>44</v>
      </c>
      <c r="R244" s="142" t="s">
        <v>513</v>
      </c>
    </row>
    <row r="245" spans="1:18" x14ac:dyDescent="0.25">
      <c r="A245" s="143">
        <v>57</v>
      </c>
      <c r="B245" s="144" t="s">
        <v>2008</v>
      </c>
      <c r="C245" s="144" t="s">
        <v>2405</v>
      </c>
      <c r="D245" s="144" t="s">
        <v>2406</v>
      </c>
      <c r="E245" s="146" t="s">
        <v>1987</v>
      </c>
      <c r="F245" s="146">
        <v>9</v>
      </c>
      <c r="G245" s="147" t="s">
        <v>2033</v>
      </c>
      <c r="H245" s="148" t="e" cm="1">
        <f t="array" aca="1" ref="H245" ca="1">IF(INDIRECT("R"&amp;ROW(H245)&amp;"C"&amp;(COLUMN(H245)-#REF!),FALSE)=1,2,IF(INDIRECT("R"&amp;ROW(H245)&amp;"C"&amp;(COLUMN(H245)-#REF!),FALSE)=1,3,""))</f>
        <v>#REF!</v>
      </c>
      <c r="I245" s="148" t="e" cm="1">
        <f t="array" aca="1" ref="I245" ca="1">IF(INDIRECT("R"&amp;ROW(I245)&amp;"C"&amp;(COLUMN(I245)-#REF!),FALSE)=1,2,IF(INDIRECT("R"&amp;ROW(I245)&amp;"C"&amp;(COLUMN(I245)-#REF!),FALSE)=1,3,""))</f>
        <v>#REF!</v>
      </c>
      <c r="J245" s="148" t="e" cm="1">
        <f t="array" aca="1" ref="J245" ca="1">IF(INDIRECT("R"&amp;ROW(J245)&amp;"C"&amp;(COLUMN(J245)-#REF!),FALSE)=1,2,IF(INDIRECT("R"&amp;ROW(J245)&amp;"C"&amp;(COLUMN(J245)-#REF!),FALSE)=1,3,""))</f>
        <v>#REF!</v>
      </c>
      <c r="K245" s="148" t="e" cm="1">
        <f t="array" aca="1" ref="K245" ca="1">IF(INDIRECT("R"&amp;ROW(K245)&amp;"C"&amp;(COLUMN(K245)-#REF!),FALSE)=1,2,IF(INDIRECT("R"&amp;ROW(K245)&amp;"C"&amp;(COLUMN(K245)-#REF!),FALSE)=1,3,""))</f>
        <v>#REF!</v>
      </c>
      <c r="L245" s="148" t="e" cm="1">
        <f t="array" aca="1" ref="L245" ca="1">IF(INDIRECT("R"&amp;ROW(L245)&amp;"C"&amp;(COLUMN(L245)-#REF!),FALSE)=1,2,IF(INDIRECT("R"&amp;ROW(L245)&amp;"C"&amp;(COLUMN(L245)-#REF!),FALSE)=1,3,""))</f>
        <v>#REF!</v>
      </c>
      <c r="M245" s="148" t="e" cm="1">
        <f t="array" aca="1" ref="M245" ca="1">IF(INDIRECT("R"&amp;ROW(M245)&amp;"C"&amp;(COLUMN(M245)-#REF!),FALSE)=1,2,IF(INDIRECT("R"&amp;ROW(M245)&amp;"C"&amp;(COLUMN(M245)-#REF!),FALSE)=1,3,""))</f>
        <v>#REF!</v>
      </c>
      <c r="N245" s="148" t="e" cm="1">
        <f t="array" aca="1" ref="N245" ca="1">IF(INDIRECT("R"&amp;ROW(N245)&amp;"C"&amp;(COLUMN(N245)-#REF!),FALSE)=1,2,IF(INDIRECT("R"&amp;ROW(N245)&amp;"C"&amp;(COLUMN(N245)-#REF!),FALSE)=1,3,""))</f>
        <v>#REF!</v>
      </c>
      <c r="P245" s="150" t="s">
        <v>2313</v>
      </c>
      <c r="Q245" s="142" t="s">
        <v>44</v>
      </c>
      <c r="R245" s="142" t="s">
        <v>513</v>
      </c>
    </row>
    <row r="246" spans="1:18" x14ac:dyDescent="0.25">
      <c r="A246" s="143">
        <v>58</v>
      </c>
      <c r="B246" s="144" t="s">
        <v>2008</v>
      </c>
      <c r="C246" s="144" t="s">
        <v>2407</v>
      </c>
      <c r="D246" s="144" t="s">
        <v>2408</v>
      </c>
      <c r="E246" s="146" t="s">
        <v>2010</v>
      </c>
      <c r="F246" s="146">
        <v>7</v>
      </c>
      <c r="G246" s="147" t="s">
        <v>2064</v>
      </c>
      <c r="H246" s="148" t="e" cm="1">
        <f t="array" aca="1" ref="H246" ca="1">IF(INDIRECT("R"&amp;ROW(H246)&amp;"C"&amp;(COLUMN(H246)-#REF!),FALSE)=1,2,IF(INDIRECT("R"&amp;ROW(H246)&amp;"C"&amp;(COLUMN(H246)-#REF!),FALSE)=1,3,""))</f>
        <v>#REF!</v>
      </c>
      <c r="I246" s="148" t="e" cm="1">
        <f t="array" aca="1" ref="I246" ca="1">IF(INDIRECT("R"&amp;ROW(I246)&amp;"C"&amp;(COLUMN(I246)-#REF!),FALSE)=1,2,IF(INDIRECT("R"&amp;ROW(I246)&amp;"C"&amp;(COLUMN(I246)-#REF!),FALSE)=1,3,""))</f>
        <v>#REF!</v>
      </c>
      <c r="J246" s="148" t="e" cm="1">
        <f t="array" aca="1" ref="J246" ca="1">IF(INDIRECT("R"&amp;ROW(J246)&amp;"C"&amp;(COLUMN(J246)-#REF!),FALSE)=1,2,IF(INDIRECT("R"&amp;ROW(J246)&amp;"C"&amp;(COLUMN(J246)-#REF!),FALSE)=1,3,""))</f>
        <v>#REF!</v>
      </c>
      <c r="K246" s="148" t="e" cm="1">
        <f t="array" aca="1" ref="K246" ca="1">IF(INDIRECT("R"&amp;ROW(K246)&amp;"C"&amp;(COLUMN(K246)-#REF!),FALSE)=1,2,IF(INDIRECT("R"&amp;ROW(K246)&amp;"C"&amp;(COLUMN(K246)-#REF!),FALSE)=1,3,""))</f>
        <v>#REF!</v>
      </c>
      <c r="L246" s="148" t="e" cm="1">
        <f t="array" aca="1" ref="L246" ca="1">IF(INDIRECT("R"&amp;ROW(L246)&amp;"C"&amp;(COLUMN(L246)-#REF!),FALSE)=1,2,IF(INDIRECT("R"&amp;ROW(L246)&amp;"C"&amp;(COLUMN(L246)-#REF!),FALSE)=1,3,""))</f>
        <v>#REF!</v>
      </c>
      <c r="M246" s="148" t="e" cm="1">
        <f t="array" aca="1" ref="M246" ca="1">IF(INDIRECT("R"&amp;ROW(M246)&amp;"C"&amp;(COLUMN(M246)-#REF!),FALSE)=1,2,IF(INDIRECT("R"&amp;ROW(M246)&amp;"C"&amp;(COLUMN(M246)-#REF!),FALSE)=1,3,""))</f>
        <v>#REF!</v>
      </c>
      <c r="N246" s="148" t="e" cm="1">
        <f t="array" aca="1" ref="N246" ca="1">IF(INDIRECT("R"&amp;ROW(N246)&amp;"C"&amp;(COLUMN(N246)-#REF!),FALSE)=1,2,IF(INDIRECT("R"&amp;ROW(N246)&amp;"C"&amp;(COLUMN(N246)-#REF!),FALSE)=1,3,""))</f>
        <v>#REF!</v>
      </c>
      <c r="P246" s="150" t="s">
        <v>2313</v>
      </c>
      <c r="Q246" s="142" t="s">
        <v>44</v>
      </c>
      <c r="R246" s="142" t="s">
        <v>513</v>
      </c>
    </row>
    <row r="247" spans="1:18" x14ac:dyDescent="0.25">
      <c r="A247" s="143">
        <v>60</v>
      </c>
      <c r="B247" s="144" t="s">
        <v>2008</v>
      </c>
      <c r="C247" s="144" t="s">
        <v>2409</v>
      </c>
      <c r="D247" s="144" t="s">
        <v>2410</v>
      </c>
      <c r="E247" s="146" t="s">
        <v>1987</v>
      </c>
      <c r="F247" s="146">
        <v>8</v>
      </c>
      <c r="G247" s="147" t="s">
        <v>2013</v>
      </c>
      <c r="H247" s="148" t="e" cm="1">
        <f t="array" aca="1" ref="H247" ca="1">IF(INDIRECT("R"&amp;ROW(H247)&amp;"C"&amp;(COLUMN(H247)-#REF!),FALSE)=1,2,IF(INDIRECT("R"&amp;ROW(H247)&amp;"C"&amp;(COLUMN(H247)-#REF!),FALSE)=1,3,""))</f>
        <v>#REF!</v>
      </c>
      <c r="I247" s="148" t="e" cm="1">
        <f t="array" aca="1" ref="I247" ca="1">IF(INDIRECT("R"&amp;ROW(I247)&amp;"C"&amp;(COLUMN(I247)-#REF!),FALSE)=1,2,IF(INDIRECT("R"&amp;ROW(I247)&amp;"C"&amp;(COLUMN(I247)-#REF!),FALSE)=1,3,""))</f>
        <v>#REF!</v>
      </c>
      <c r="J247" s="148" t="e" cm="1">
        <f t="array" aca="1" ref="J247" ca="1">IF(INDIRECT("R"&amp;ROW(J247)&amp;"C"&amp;(COLUMN(J247)-#REF!),FALSE)=1,2,IF(INDIRECT("R"&amp;ROW(J247)&amp;"C"&amp;(COLUMN(J247)-#REF!),FALSE)=1,3,""))</f>
        <v>#REF!</v>
      </c>
      <c r="K247" s="148" t="e" cm="1">
        <f t="array" aca="1" ref="K247" ca="1">IF(INDIRECT("R"&amp;ROW(K247)&amp;"C"&amp;(COLUMN(K247)-#REF!),FALSE)=1,2,IF(INDIRECT("R"&amp;ROW(K247)&amp;"C"&amp;(COLUMN(K247)-#REF!),FALSE)=1,3,""))</f>
        <v>#REF!</v>
      </c>
      <c r="L247" s="148" t="e" cm="1">
        <f t="array" aca="1" ref="L247" ca="1">IF(INDIRECT("R"&amp;ROW(L247)&amp;"C"&amp;(COLUMN(L247)-#REF!),FALSE)=1,2,IF(INDIRECT("R"&amp;ROW(L247)&amp;"C"&amp;(COLUMN(L247)-#REF!),FALSE)=1,3,""))</f>
        <v>#REF!</v>
      </c>
      <c r="M247" s="148" t="e" cm="1">
        <f t="array" aca="1" ref="M247" ca="1">IF(INDIRECT("R"&amp;ROW(M247)&amp;"C"&amp;(COLUMN(M247)-#REF!),FALSE)=1,2,IF(INDIRECT("R"&amp;ROW(M247)&amp;"C"&amp;(COLUMN(M247)-#REF!),FALSE)=1,3,""))</f>
        <v>#REF!</v>
      </c>
      <c r="N247" s="148" t="e" cm="1">
        <f t="array" aca="1" ref="N247" ca="1">IF(INDIRECT("R"&amp;ROW(N247)&amp;"C"&amp;(COLUMN(N247)-#REF!),FALSE)=1,2,IF(INDIRECT("R"&amp;ROW(N247)&amp;"C"&amp;(COLUMN(N247)-#REF!),FALSE)=1,3,""))</f>
        <v>#REF!</v>
      </c>
      <c r="P247" s="150" t="s">
        <v>2313</v>
      </c>
      <c r="Q247" s="142" t="s">
        <v>44</v>
      </c>
      <c r="R247" s="142" t="s">
        <v>513</v>
      </c>
    </row>
    <row r="248" spans="1:18" x14ac:dyDescent="0.25">
      <c r="A248" s="143">
        <v>60</v>
      </c>
      <c r="B248" s="144" t="s">
        <v>2008</v>
      </c>
      <c r="C248" s="144" t="s">
        <v>2411</v>
      </c>
      <c r="D248" s="144" t="s">
        <v>2412</v>
      </c>
      <c r="E248" s="146" t="s">
        <v>1987</v>
      </c>
      <c r="F248" s="146">
        <v>8</v>
      </c>
      <c r="G248" s="147" t="s">
        <v>2013</v>
      </c>
      <c r="H248" s="148" t="e" cm="1">
        <f t="array" aca="1" ref="H248" ca="1">IF(INDIRECT("R"&amp;ROW(H248)&amp;"C"&amp;(COLUMN(H248)-#REF!),FALSE)=1,2,IF(INDIRECT("R"&amp;ROW(H248)&amp;"C"&amp;(COLUMN(H248)-#REF!),FALSE)=1,3,""))</f>
        <v>#REF!</v>
      </c>
      <c r="I248" s="148" t="e" cm="1">
        <f t="array" aca="1" ref="I248" ca="1">IF(INDIRECT("R"&amp;ROW(I248)&amp;"C"&amp;(COLUMN(I248)-#REF!),FALSE)=1,2,IF(INDIRECT("R"&amp;ROW(I248)&amp;"C"&amp;(COLUMN(I248)-#REF!),FALSE)=1,3,""))</f>
        <v>#REF!</v>
      </c>
      <c r="J248" s="148" t="e" cm="1">
        <f t="array" aca="1" ref="J248" ca="1">IF(INDIRECT("R"&amp;ROW(J248)&amp;"C"&amp;(COLUMN(J248)-#REF!),FALSE)=1,2,IF(INDIRECT("R"&amp;ROW(J248)&amp;"C"&amp;(COLUMN(J248)-#REF!),FALSE)=1,3,""))</f>
        <v>#REF!</v>
      </c>
      <c r="K248" s="148" t="e" cm="1">
        <f t="array" aca="1" ref="K248" ca="1">IF(INDIRECT("R"&amp;ROW(K248)&amp;"C"&amp;(COLUMN(K248)-#REF!),FALSE)=1,2,IF(INDIRECT("R"&amp;ROW(K248)&amp;"C"&amp;(COLUMN(K248)-#REF!),FALSE)=1,3,""))</f>
        <v>#REF!</v>
      </c>
      <c r="L248" s="148" t="e" cm="1">
        <f t="array" aca="1" ref="L248" ca="1">IF(INDIRECT("R"&amp;ROW(L248)&amp;"C"&amp;(COLUMN(L248)-#REF!),FALSE)=1,2,IF(INDIRECT("R"&amp;ROW(L248)&amp;"C"&amp;(COLUMN(L248)-#REF!),FALSE)=1,3,""))</f>
        <v>#REF!</v>
      </c>
      <c r="M248" s="148" t="e" cm="1">
        <f t="array" aca="1" ref="M248" ca="1">IF(INDIRECT("R"&amp;ROW(M248)&amp;"C"&amp;(COLUMN(M248)-#REF!),FALSE)=1,2,IF(INDIRECT("R"&amp;ROW(M248)&amp;"C"&amp;(COLUMN(M248)-#REF!),FALSE)=1,3,""))</f>
        <v>#REF!</v>
      </c>
      <c r="N248" s="148" t="e" cm="1">
        <f t="array" aca="1" ref="N248" ca="1">IF(INDIRECT("R"&amp;ROW(N248)&amp;"C"&amp;(COLUMN(N248)-#REF!),FALSE)=1,2,IF(INDIRECT("R"&amp;ROW(N248)&amp;"C"&amp;(COLUMN(N248)-#REF!),FALSE)=1,3,""))</f>
        <v>#REF!</v>
      </c>
      <c r="P248" s="150" t="s">
        <v>2313</v>
      </c>
      <c r="Q248" s="142" t="s">
        <v>44</v>
      </c>
      <c r="R248" s="142" t="s">
        <v>513</v>
      </c>
    </row>
    <row r="249" spans="1:18" x14ac:dyDescent="0.25">
      <c r="A249" s="143">
        <v>60</v>
      </c>
      <c r="B249" s="144" t="s">
        <v>2008</v>
      </c>
      <c r="C249" s="144" t="s">
        <v>2413</v>
      </c>
      <c r="D249" s="144" t="s">
        <v>2414</v>
      </c>
      <c r="E249" s="146" t="s">
        <v>1987</v>
      </c>
      <c r="F249" s="146">
        <v>8</v>
      </c>
      <c r="G249" s="147" t="s">
        <v>2013</v>
      </c>
      <c r="H249" s="148" t="e" cm="1">
        <f t="array" aca="1" ref="H249" ca="1">IF(INDIRECT("R"&amp;ROW(H249)&amp;"C"&amp;(COLUMN(H249)-#REF!),FALSE)=1,2,IF(INDIRECT("R"&amp;ROW(H249)&amp;"C"&amp;(COLUMN(H249)-#REF!),FALSE)=1,3,""))</f>
        <v>#REF!</v>
      </c>
      <c r="I249" s="148" t="e" cm="1">
        <f t="array" aca="1" ref="I249" ca="1">IF(INDIRECT("R"&amp;ROW(I249)&amp;"C"&amp;(COLUMN(I249)-#REF!),FALSE)=1,2,IF(INDIRECT("R"&amp;ROW(I249)&amp;"C"&amp;(COLUMN(I249)-#REF!),FALSE)=1,3,""))</f>
        <v>#REF!</v>
      </c>
      <c r="J249" s="148" t="e" cm="1">
        <f t="array" aca="1" ref="J249" ca="1">IF(INDIRECT("R"&amp;ROW(J249)&amp;"C"&amp;(COLUMN(J249)-#REF!),FALSE)=1,2,IF(INDIRECT("R"&amp;ROW(J249)&amp;"C"&amp;(COLUMN(J249)-#REF!),FALSE)=1,3,""))</f>
        <v>#REF!</v>
      </c>
      <c r="K249" s="148" t="e" cm="1">
        <f t="array" aca="1" ref="K249" ca="1">IF(INDIRECT("R"&amp;ROW(K249)&amp;"C"&amp;(COLUMN(K249)-#REF!),FALSE)=1,2,IF(INDIRECT("R"&amp;ROW(K249)&amp;"C"&amp;(COLUMN(K249)-#REF!),FALSE)=1,3,""))</f>
        <v>#REF!</v>
      </c>
      <c r="L249" s="148" t="e" cm="1">
        <f t="array" aca="1" ref="L249" ca="1">IF(INDIRECT("R"&amp;ROW(L249)&amp;"C"&amp;(COLUMN(L249)-#REF!),FALSE)=1,2,IF(INDIRECT("R"&amp;ROW(L249)&amp;"C"&amp;(COLUMN(L249)-#REF!),FALSE)=1,3,""))</f>
        <v>#REF!</v>
      </c>
      <c r="M249" s="148" t="e" cm="1">
        <f t="array" aca="1" ref="M249" ca="1">IF(INDIRECT("R"&amp;ROW(M249)&amp;"C"&amp;(COLUMN(M249)-#REF!),FALSE)=1,2,IF(INDIRECT("R"&amp;ROW(M249)&amp;"C"&amp;(COLUMN(M249)-#REF!),FALSE)=1,3,""))</f>
        <v>#REF!</v>
      </c>
      <c r="N249" s="148" t="e" cm="1">
        <f t="array" aca="1" ref="N249" ca="1">IF(INDIRECT("R"&amp;ROW(N249)&amp;"C"&amp;(COLUMN(N249)-#REF!),FALSE)=1,2,IF(INDIRECT("R"&amp;ROW(N249)&amp;"C"&amp;(COLUMN(N249)-#REF!),FALSE)=1,3,""))</f>
        <v>#REF!</v>
      </c>
      <c r="P249" s="150" t="s">
        <v>2313</v>
      </c>
      <c r="Q249" s="142" t="s">
        <v>44</v>
      </c>
      <c r="R249" s="142" t="s">
        <v>513</v>
      </c>
    </row>
    <row r="250" spans="1:18" x14ac:dyDescent="0.25">
      <c r="A250" s="143">
        <v>60</v>
      </c>
      <c r="B250" s="144" t="s">
        <v>2008</v>
      </c>
      <c r="C250" s="144" t="s">
        <v>2415</v>
      </c>
      <c r="D250" s="144" t="s">
        <v>6625</v>
      </c>
      <c r="E250" s="146" t="s">
        <v>1987</v>
      </c>
      <c r="F250" s="146">
        <v>9</v>
      </c>
      <c r="G250" s="147" t="s">
        <v>2204</v>
      </c>
      <c r="H250" s="148" t="e" cm="1">
        <f t="array" aca="1" ref="H250" ca="1">IF(INDIRECT("R"&amp;ROW(H250)&amp;"C"&amp;(COLUMN(H250)-#REF!),FALSE)=1,2,IF(INDIRECT("R"&amp;ROW(H250)&amp;"C"&amp;(COLUMN(H250)-#REF!),FALSE)=1,3,""))</f>
        <v>#REF!</v>
      </c>
      <c r="I250" s="148" t="e" cm="1">
        <f t="array" aca="1" ref="I250" ca="1">IF(INDIRECT("R"&amp;ROW(I250)&amp;"C"&amp;(COLUMN(I250)-#REF!),FALSE)=1,2,IF(INDIRECT("R"&amp;ROW(I250)&amp;"C"&amp;(COLUMN(I250)-#REF!),FALSE)=1,3,""))</f>
        <v>#REF!</v>
      </c>
      <c r="J250" s="148" t="e" cm="1">
        <f t="array" aca="1" ref="J250" ca="1">IF(INDIRECT("R"&amp;ROW(J250)&amp;"C"&amp;(COLUMN(J250)-#REF!),FALSE)=1,2,IF(INDIRECT("R"&amp;ROW(J250)&amp;"C"&amp;(COLUMN(J250)-#REF!),FALSE)=1,3,""))</f>
        <v>#REF!</v>
      </c>
      <c r="K250" s="148" t="e" cm="1">
        <f t="array" aca="1" ref="K250" ca="1">IF(INDIRECT("R"&amp;ROW(K250)&amp;"C"&amp;(COLUMN(K250)-#REF!),FALSE)=1,2,IF(INDIRECT("R"&amp;ROW(K250)&amp;"C"&amp;(COLUMN(K250)-#REF!),FALSE)=1,3,""))</f>
        <v>#REF!</v>
      </c>
      <c r="L250" s="148" t="e" cm="1">
        <f t="array" aca="1" ref="L250" ca="1">IF(INDIRECT("R"&amp;ROW(L250)&amp;"C"&amp;(COLUMN(L250)-#REF!),FALSE)=1,2,IF(INDIRECT("R"&amp;ROW(L250)&amp;"C"&amp;(COLUMN(L250)-#REF!),FALSE)=1,3,""))</f>
        <v>#REF!</v>
      </c>
      <c r="M250" s="148" t="e" cm="1">
        <f t="array" aca="1" ref="M250" ca="1">IF(INDIRECT("R"&amp;ROW(M250)&amp;"C"&amp;(COLUMN(M250)-#REF!),FALSE)=1,2,IF(INDIRECT("R"&amp;ROW(M250)&amp;"C"&amp;(COLUMN(M250)-#REF!),FALSE)=1,3,""))</f>
        <v>#REF!</v>
      </c>
      <c r="N250" s="148" t="e" cm="1">
        <f t="array" aca="1" ref="N250" ca="1">IF(INDIRECT("R"&amp;ROW(N250)&amp;"C"&amp;(COLUMN(N250)-#REF!),FALSE)=1,2,IF(INDIRECT("R"&amp;ROW(N250)&amp;"C"&amp;(COLUMN(N250)-#REF!),FALSE)=1,3,""))</f>
        <v>#REF!</v>
      </c>
      <c r="P250" s="150" t="s">
        <v>2313</v>
      </c>
      <c r="Q250" s="142" t="s">
        <v>44</v>
      </c>
      <c r="R250" s="142"/>
    </row>
    <row r="251" spans="1:18" x14ac:dyDescent="0.25">
      <c r="A251" s="143">
        <v>60</v>
      </c>
      <c r="B251" s="144" t="s">
        <v>2008</v>
      </c>
      <c r="C251" s="144" t="s">
        <v>2417</v>
      </c>
      <c r="D251" s="144" t="s">
        <v>6626</v>
      </c>
      <c r="E251" s="146" t="s">
        <v>1987</v>
      </c>
      <c r="F251" s="146">
        <v>9</v>
      </c>
      <c r="G251" s="147" t="s">
        <v>2204</v>
      </c>
      <c r="H251" s="148" t="e" cm="1">
        <f t="array" aca="1" ref="H251" ca="1">IF(INDIRECT("R"&amp;ROW(H251)&amp;"C"&amp;(COLUMN(H251)-#REF!),FALSE)=1,2,IF(INDIRECT("R"&amp;ROW(H251)&amp;"C"&amp;(COLUMN(H251)-#REF!),FALSE)=1,3,""))</f>
        <v>#REF!</v>
      </c>
      <c r="I251" s="148" t="e" cm="1">
        <f t="array" aca="1" ref="I251" ca="1">IF(INDIRECT("R"&amp;ROW(I251)&amp;"C"&amp;(COLUMN(I251)-#REF!),FALSE)=1,2,IF(INDIRECT("R"&amp;ROW(I251)&amp;"C"&amp;(COLUMN(I251)-#REF!),FALSE)=1,3,""))</f>
        <v>#REF!</v>
      </c>
      <c r="J251" s="148" t="e" cm="1">
        <f t="array" aca="1" ref="J251" ca="1">IF(INDIRECT("R"&amp;ROW(J251)&amp;"C"&amp;(COLUMN(J251)-#REF!),FALSE)=1,2,IF(INDIRECT("R"&amp;ROW(J251)&amp;"C"&amp;(COLUMN(J251)-#REF!),FALSE)=1,3,""))</f>
        <v>#REF!</v>
      </c>
      <c r="K251" s="148" t="e" cm="1">
        <f t="array" aca="1" ref="K251" ca="1">IF(INDIRECT("R"&amp;ROW(K251)&amp;"C"&amp;(COLUMN(K251)-#REF!),FALSE)=1,2,IF(INDIRECT("R"&amp;ROW(K251)&amp;"C"&amp;(COLUMN(K251)-#REF!),FALSE)=1,3,""))</f>
        <v>#REF!</v>
      </c>
      <c r="L251" s="148" t="e" cm="1">
        <f t="array" aca="1" ref="L251" ca="1">IF(INDIRECT("R"&amp;ROW(L251)&amp;"C"&amp;(COLUMN(L251)-#REF!),FALSE)=1,2,IF(INDIRECT("R"&amp;ROW(L251)&amp;"C"&amp;(COLUMN(L251)-#REF!),FALSE)=1,3,""))</f>
        <v>#REF!</v>
      </c>
      <c r="M251" s="148" t="e" cm="1">
        <f t="array" aca="1" ref="M251" ca="1">IF(INDIRECT("R"&amp;ROW(M251)&amp;"C"&amp;(COLUMN(M251)-#REF!),FALSE)=1,2,IF(INDIRECT("R"&amp;ROW(M251)&amp;"C"&amp;(COLUMN(M251)-#REF!),FALSE)=1,3,""))</f>
        <v>#REF!</v>
      </c>
      <c r="N251" s="148" t="e" cm="1">
        <f t="array" aca="1" ref="N251" ca="1">IF(INDIRECT("R"&amp;ROW(N251)&amp;"C"&amp;(COLUMN(N251)-#REF!),FALSE)=1,2,IF(INDIRECT("R"&amp;ROW(N251)&amp;"C"&amp;(COLUMN(N251)-#REF!),FALSE)=1,3,""))</f>
        <v>#REF!</v>
      </c>
      <c r="P251" s="150" t="s">
        <v>2313</v>
      </c>
      <c r="Q251" s="142" t="s">
        <v>44</v>
      </c>
      <c r="R251" s="142"/>
    </row>
    <row r="252" spans="1:18" x14ac:dyDescent="0.25">
      <c r="A252" s="143">
        <v>60</v>
      </c>
      <c r="B252" s="144" t="s">
        <v>2008</v>
      </c>
      <c r="C252" s="144" t="s">
        <v>2415</v>
      </c>
      <c r="D252" s="144" t="s">
        <v>2416</v>
      </c>
      <c r="E252" s="146" t="s">
        <v>1987</v>
      </c>
      <c r="F252" s="146">
        <v>9</v>
      </c>
      <c r="G252" s="147" t="s">
        <v>2204</v>
      </c>
      <c r="H252" s="148" t="e" cm="1">
        <f t="array" aca="1" ref="H252" ca="1">IF(INDIRECT("R"&amp;ROW(H252)&amp;"C"&amp;(COLUMN(H252)-#REF!),FALSE)=1,2,IF(INDIRECT("R"&amp;ROW(H252)&amp;"C"&amp;(COLUMN(H252)-#REF!),FALSE)=1,3,""))</f>
        <v>#REF!</v>
      </c>
      <c r="I252" s="148" t="e" cm="1">
        <f t="array" aca="1" ref="I252" ca="1">IF(INDIRECT("R"&amp;ROW(I252)&amp;"C"&amp;(COLUMN(I252)-#REF!),FALSE)=1,2,IF(INDIRECT("R"&amp;ROW(I252)&amp;"C"&amp;(COLUMN(I252)-#REF!),FALSE)=1,3,""))</f>
        <v>#REF!</v>
      </c>
      <c r="J252" s="148" t="e" cm="1">
        <f t="array" aca="1" ref="J252" ca="1">IF(INDIRECT("R"&amp;ROW(J252)&amp;"C"&amp;(COLUMN(J252)-#REF!),FALSE)=1,2,IF(INDIRECT("R"&amp;ROW(J252)&amp;"C"&amp;(COLUMN(J252)-#REF!),FALSE)=1,3,""))</f>
        <v>#REF!</v>
      </c>
      <c r="K252" s="148" t="e" cm="1">
        <f t="array" aca="1" ref="K252" ca="1">IF(INDIRECT("R"&amp;ROW(K252)&amp;"C"&amp;(COLUMN(K252)-#REF!),FALSE)=1,2,IF(INDIRECT("R"&amp;ROW(K252)&amp;"C"&amp;(COLUMN(K252)-#REF!),FALSE)=1,3,""))</f>
        <v>#REF!</v>
      </c>
      <c r="L252" s="148" t="e" cm="1">
        <f t="array" aca="1" ref="L252" ca="1">IF(INDIRECT("R"&amp;ROW(L252)&amp;"C"&amp;(COLUMN(L252)-#REF!),FALSE)=1,2,IF(INDIRECT("R"&amp;ROW(L252)&amp;"C"&amp;(COLUMN(L252)-#REF!),FALSE)=1,3,""))</f>
        <v>#REF!</v>
      </c>
      <c r="M252" s="148" t="e" cm="1">
        <f t="array" aca="1" ref="M252" ca="1">IF(INDIRECT("R"&amp;ROW(M252)&amp;"C"&amp;(COLUMN(M252)-#REF!),FALSE)=1,2,IF(INDIRECT("R"&amp;ROW(M252)&amp;"C"&amp;(COLUMN(M252)-#REF!),FALSE)=1,3,""))</f>
        <v>#REF!</v>
      </c>
      <c r="N252" s="148" t="e" cm="1">
        <f t="array" aca="1" ref="N252" ca="1">IF(INDIRECT("R"&amp;ROW(N252)&amp;"C"&amp;(COLUMN(N252)-#REF!),FALSE)=1,2,IF(INDIRECT("R"&amp;ROW(N252)&amp;"C"&amp;(COLUMN(N252)-#REF!),FALSE)=1,3,""))</f>
        <v>#REF!</v>
      </c>
      <c r="P252" s="150" t="s">
        <v>2313</v>
      </c>
      <c r="Q252" s="142"/>
      <c r="R252" s="142" t="s">
        <v>513</v>
      </c>
    </row>
    <row r="253" spans="1:18" x14ac:dyDescent="0.25">
      <c r="A253" s="143">
        <v>60</v>
      </c>
      <c r="B253" s="144" t="s">
        <v>2008</v>
      </c>
      <c r="C253" s="144" t="s">
        <v>2417</v>
      </c>
      <c r="D253" s="144" t="s">
        <v>2418</v>
      </c>
      <c r="E253" s="146" t="s">
        <v>1987</v>
      </c>
      <c r="F253" s="146">
        <v>9</v>
      </c>
      <c r="G253" s="147" t="s">
        <v>2204</v>
      </c>
      <c r="H253" s="148" t="e" cm="1">
        <f t="array" aca="1" ref="H253" ca="1">IF(INDIRECT("R"&amp;ROW(H253)&amp;"C"&amp;(COLUMN(H253)-#REF!),FALSE)=1,2,IF(INDIRECT("R"&amp;ROW(H253)&amp;"C"&amp;(COLUMN(H253)-#REF!),FALSE)=1,3,""))</f>
        <v>#REF!</v>
      </c>
      <c r="I253" s="148" t="e" cm="1">
        <f t="array" aca="1" ref="I253" ca="1">IF(INDIRECT("R"&amp;ROW(I253)&amp;"C"&amp;(COLUMN(I253)-#REF!),FALSE)=1,2,IF(INDIRECT("R"&amp;ROW(I253)&amp;"C"&amp;(COLUMN(I253)-#REF!),FALSE)=1,3,""))</f>
        <v>#REF!</v>
      </c>
      <c r="J253" s="148" t="e" cm="1">
        <f t="array" aca="1" ref="J253" ca="1">IF(INDIRECT("R"&amp;ROW(J253)&amp;"C"&amp;(COLUMN(J253)-#REF!),FALSE)=1,2,IF(INDIRECT("R"&amp;ROW(J253)&amp;"C"&amp;(COLUMN(J253)-#REF!),FALSE)=1,3,""))</f>
        <v>#REF!</v>
      </c>
      <c r="K253" s="148" t="e" cm="1">
        <f t="array" aca="1" ref="K253" ca="1">IF(INDIRECT("R"&amp;ROW(K253)&amp;"C"&amp;(COLUMN(K253)-#REF!),FALSE)=1,2,IF(INDIRECT("R"&amp;ROW(K253)&amp;"C"&amp;(COLUMN(K253)-#REF!),FALSE)=1,3,""))</f>
        <v>#REF!</v>
      </c>
      <c r="L253" s="148" t="e" cm="1">
        <f t="array" aca="1" ref="L253" ca="1">IF(INDIRECT("R"&amp;ROW(L253)&amp;"C"&amp;(COLUMN(L253)-#REF!),FALSE)=1,2,IF(INDIRECT("R"&amp;ROW(L253)&amp;"C"&amp;(COLUMN(L253)-#REF!),FALSE)=1,3,""))</f>
        <v>#REF!</v>
      </c>
      <c r="M253" s="148" t="e" cm="1">
        <f t="array" aca="1" ref="M253" ca="1">IF(INDIRECT("R"&amp;ROW(M253)&amp;"C"&amp;(COLUMN(M253)-#REF!),FALSE)=1,2,IF(INDIRECT("R"&amp;ROW(M253)&amp;"C"&amp;(COLUMN(M253)-#REF!),FALSE)=1,3,""))</f>
        <v>#REF!</v>
      </c>
      <c r="N253" s="148" t="e" cm="1">
        <f t="array" aca="1" ref="N253" ca="1">IF(INDIRECT("R"&amp;ROW(N253)&amp;"C"&amp;(COLUMN(N253)-#REF!),FALSE)=1,2,IF(INDIRECT("R"&amp;ROW(N253)&amp;"C"&amp;(COLUMN(N253)-#REF!),FALSE)=1,3,""))</f>
        <v>#REF!</v>
      </c>
      <c r="P253" s="150" t="s">
        <v>2313</v>
      </c>
      <c r="Q253" s="142"/>
      <c r="R253" s="142" t="s">
        <v>513</v>
      </c>
    </row>
    <row r="254" spans="1:18" x14ac:dyDescent="0.25">
      <c r="A254" s="143">
        <v>62</v>
      </c>
      <c r="B254" s="144" t="s">
        <v>2008</v>
      </c>
      <c r="C254" s="144" t="s">
        <v>1467</v>
      </c>
      <c r="D254" s="144" t="s">
        <v>2419</v>
      </c>
      <c r="E254" s="146" t="s">
        <v>2010</v>
      </c>
      <c r="F254" s="146">
        <v>7</v>
      </c>
      <c r="G254" s="147" t="s">
        <v>2166</v>
      </c>
      <c r="H254" s="148" t="e" cm="1">
        <f t="array" aca="1" ref="H254" ca="1">IF(INDIRECT("R"&amp;ROW(H254)&amp;"C"&amp;(COLUMN(H254)-#REF!),FALSE)=1,2,IF(INDIRECT("R"&amp;ROW(H254)&amp;"C"&amp;(COLUMN(H254)-#REF!),FALSE)=1,3,""))</f>
        <v>#REF!</v>
      </c>
      <c r="I254" s="148" t="e" cm="1">
        <f t="array" aca="1" ref="I254" ca="1">IF(INDIRECT("R"&amp;ROW(I254)&amp;"C"&amp;(COLUMN(I254)-#REF!),FALSE)=1,2,IF(INDIRECT("R"&amp;ROW(I254)&amp;"C"&amp;(COLUMN(I254)-#REF!),FALSE)=1,3,""))</f>
        <v>#REF!</v>
      </c>
      <c r="J254" s="148" t="e" cm="1">
        <f t="array" aca="1" ref="J254" ca="1">IF(INDIRECT("R"&amp;ROW(J254)&amp;"C"&amp;(COLUMN(J254)-#REF!),FALSE)=1,2,IF(INDIRECT("R"&amp;ROW(J254)&amp;"C"&amp;(COLUMN(J254)-#REF!),FALSE)=1,3,""))</f>
        <v>#REF!</v>
      </c>
      <c r="K254" s="148" t="e" cm="1">
        <f t="array" aca="1" ref="K254" ca="1">IF(INDIRECT("R"&amp;ROW(K254)&amp;"C"&amp;(COLUMN(K254)-#REF!),FALSE)=1,2,IF(INDIRECT("R"&amp;ROW(K254)&amp;"C"&amp;(COLUMN(K254)-#REF!),FALSE)=1,3,""))</f>
        <v>#REF!</v>
      </c>
      <c r="L254" s="148" t="e" cm="1">
        <f t="array" aca="1" ref="L254" ca="1">IF(INDIRECT("R"&amp;ROW(L254)&amp;"C"&amp;(COLUMN(L254)-#REF!),FALSE)=1,2,IF(INDIRECT("R"&amp;ROW(L254)&amp;"C"&amp;(COLUMN(L254)-#REF!),FALSE)=1,3,""))</f>
        <v>#REF!</v>
      </c>
      <c r="M254" s="148" t="e" cm="1">
        <f t="array" aca="1" ref="M254" ca="1">IF(INDIRECT("R"&amp;ROW(M254)&amp;"C"&amp;(COLUMN(M254)-#REF!),FALSE)=1,2,IF(INDIRECT("R"&amp;ROW(M254)&amp;"C"&amp;(COLUMN(M254)-#REF!),FALSE)=1,3,""))</f>
        <v>#REF!</v>
      </c>
      <c r="N254" s="148" t="e" cm="1">
        <f t="array" aca="1" ref="N254" ca="1">IF(INDIRECT("R"&amp;ROW(N254)&amp;"C"&amp;(COLUMN(N254)-#REF!),FALSE)=1,2,IF(INDIRECT("R"&amp;ROW(N254)&amp;"C"&amp;(COLUMN(N254)-#REF!),FALSE)=1,3,""))</f>
        <v>#REF!</v>
      </c>
      <c r="P254" s="150" t="s">
        <v>2313</v>
      </c>
      <c r="Q254" s="142" t="s">
        <v>44</v>
      </c>
      <c r="R254" s="142" t="s">
        <v>513</v>
      </c>
    </row>
    <row r="255" spans="1:18" x14ac:dyDescent="0.25">
      <c r="A255" s="143">
        <v>63</v>
      </c>
      <c r="B255" s="144" t="s">
        <v>1994</v>
      </c>
      <c r="C255" s="144" t="s">
        <v>2420</v>
      </c>
      <c r="D255" s="144" t="s">
        <v>2421</v>
      </c>
      <c r="E255" s="146" t="s">
        <v>1987</v>
      </c>
      <c r="F255" s="146">
        <v>7</v>
      </c>
      <c r="G255" s="147" t="s">
        <v>2047</v>
      </c>
      <c r="H255" s="148" t="e" cm="1">
        <f t="array" aca="1" ref="H255" ca="1">IF(INDIRECT("R"&amp;ROW(H255)&amp;"C"&amp;(COLUMN(H255)-#REF!),FALSE)=1,2,IF(INDIRECT("R"&amp;ROW(H255)&amp;"C"&amp;(COLUMN(H255)-#REF!),FALSE)=1,3,""))</f>
        <v>#REF!</v>
      </c>
      <c r="I255" s="148" t="e" cm="1">
        <f t="array" aca="1" ref="I255" ca="1">IF(INDIRECT("R"&amp;ROW(I255)&amp;"C"&amp;(COLUMN(I255)-#REF!),FALSE)=1,2,IF(INDIRECT("R"&amp;ROW(I255)&amp;"C"&amp;(COLUMN(I255)-#REF!),FALSE)=1,3,""))</f>
        <v>#REF!</v>
      </c>
      <c r="J255" s="148" t="e" cm="1">
        <f t="array" aca="1" ref="J255" ca="1">IF(INDIRECT("R"&amp;ROW(J255)&amp;"C"&amp;(COLUMN(J255)-#REF!),FALSE)=1,2,IF(INDIRECT("R"&amp;ROW(J255)&amp;"C"&amp;(COLUMN(J255)-#REF!),FALSE)=1,3,""))</f>
        <v>#REF!</v>
      </c>
      <c r="K255" s="148" t="e" cm="1">
        <f t="array" aca="1" ref="K255" ca="1">IF(INDIRECT("R"&amp;ROW(K255)&amp;"C"&amp;(COLUMN(K255)-#REF!),FALSE)=1,2,IF(INDIRECT("R"&amp;ROW(K255)&amp;"C"&amp;(COLUMN(K255)-#REF!),FALSE)=1,3,""))</f>
        <v>#REF!</v>
      </c>
      <c r="L255" s="148" t="e" cm="1">
        <f t="array" aca="1" ref="L255" ca="1">IF(INDIRECT("R"&amp;ROW(L255)&amp;"C"&amp;(COLUMN(L255)-#REF!),FALSE)=1,2,IF(INDIRECT("R"&amp;ROW(L255)&amp;"C"&amp;(COLUMN(L255)-#REF!),FALSE)=1,3,""))</f>
        <v>#REF!</v>
      </c>
      <c r="M255" s="148" t="e" cm="1">
        <f t="array" aca="1" ref="M255" ca="1">IF(INDIRECT("R"&amp;ROW(M255)&amp;"C"&amp;(COLUMN(M255)-#REF!),FALSE)=1,2,IF(INDIRECT("R"&amp;ROW(M255)&amp;"C"&amp;(COLUMN(M255)-#REF!),FALSE)=1,3,""))</f>
        <v>#REF!</v>
      </c>
      <c r="N255" s="148" t="e" cm="1">
        <f t="array" aca="1" ref="N255" ca="1">IF(INDIRECT("R"&amp;ROW(N255)&amp;"C"&amp;(COLUMN(N255)-#REF!),FALSE)=1,2,IF(INDIRECT("R"&amp;ROW(N255)&amp;"C"&amp;(COLUMN(N255)-#REF!),FALSE)=1,3,""))</f>
        <v>#REF!</v>
      </c>
      <c r="P255" s="150" t="s">
        <v>2313</v>
      </c>
      <c r="Q255" s="142" t="s">
        <v>44</v>
      </c>
      <c r="R255" s="142" t="s">
        <v>513</v>
      </c>
    </row>
    <row r="256" spans="1:18" x14ac:dyDescent="0.25">
      <c r="A256" s="143">
        <v>65</v>
      </c>
      <c r="B256" s="144" t="s">
        <v>1994</v>
      </c>
      <c r="C256" s="144" t="s">
        <v>2422</v>
      </c>
      <c r="D256" s="144" t="s">
        <v>2423</v>
      </c>
      <c r="E256" s="146" t="s">
        <v>1987</v>
      </c>
      <c r="F256" s="146">
        <v>8</v>
      </c>
      <c r="G256" s="147" t="s">
        <v>2064</v>
      </c>
      <c r="H256" s="148" t="e" cm="1">
        <f t="array" aca="1" ref="H256" ca="1">IF(INDIRECT("R"&amp;ROW(H256)&amp;"C"&amp;(COLUMN(H256)-#REF!),FALSE)=1,2,IF(INDIRECT("R"&amp;ROW(H256)&amp;"C"&amp;(COLUMN(H256)-#REF!),FALSE)=1,3,""))</f>
        <v>#REF!</v>
      </c>
      <c r="I256" s="148" t="e" cm="1">
        <f t="array" aca="1" ref="I256" ca="1">IF(INDIRECT("R"&amp;ROW(I256)&amp;"C"&amp;(COLUMN(I256)-#REF!),FALSE)=1,2,IF(INDIRECT("R"&amp;ROW(I256)&amp;"C"&amp;(COLUMN(I256)-#REF!),FALSE)=1,3,""))</f>
        <v>#REF!</v>
      </c>
      <c r="J256" s="148" t="e" cm="1">
        <f t="array" aca="1" ref="J256" ca="1">IF(INDIRECT("R"&amp;ROW(J256)&amp;"C"&amp;(COLUMN(J256)-#REF!),FALSE)=1,2,IF(INDIRECT("R"&amp;ROW(J256)&amp;"C"&amp;(COLUMN(J256)-#REF!),FALSE)=1,3,""))</f>
        <v>#REF!</v>
      </c>
      <c r="K256" s="148" t="e" cm="1">
        <f t="array" aca="1" ref="K256" ca="1">IF(INDIRECT("R"&amp;ROW(K256)&amp;"C"&amp;(COLUMN(K256)-#REF!),FALSE)=1,2,IF(INDIRECT("R"&amp;ROW(K256)&amp;"C"&amp;(COLUMN(K256)-#REF!),FALSE)=1,3,""))</f>
        <v>#REF!</v>
      </c>
      <c r="L256" s="148" t="e" cm="1">
        <f t="array" aca="1" ref="L256" ca="1">IF(INDIRECT("R"&amp;ROW(L256)&amp;"C"&amp;(COLUMN(L256)-#REF!),FALSE)=1,2,IF(INDIRECT("R"&amp;ROW(L256)&amp;"C"&amp;(COLUMN(L256)-#REF!),FALSE)=1,3,""))</f>
        <v>#REF!</v>
      </c>
      <c r="M256" s="148" t="e" cm="1">
        <f t="array" aca="1" ref="M256" ca="1">IF(INDIRECT("R"&amp;ROW(M256)&amp;"C"&amp;(COLUMN(M256)-#REF!),FALSE)=1,2,IF(INDIRECT("R"&amp;ROW(M256)&amp;"C"&amp;(COLUMN(M256)-#REF!),FALSE)=1,3,""))</f>
        <v>#REF!</v>
      </c>
      <c r="N256" s="148" t="e" cm="1">
        <f t="array" aca="1" ref="N256" ca="1">IF(INDIRECT("R"&amp;ROW(N256)&amp;"C"&amp;(COLUMN(N256)-#REF!),FALSE)=1,2,IF(INDIRECT("R"&amp;ROW(N256)&amp;"C"&amp;(COLUMN(N256)-#REF!),FALSE)=1,3,""))</f>
        <v>#REF!</v>
      </c>
      <c r="P256" s="150" t="s">
        <v>2313</v>
      </c>
      <c r="Q256" s="142" t="s">
        <v>44</v>
      </c>
      <c r="R256" s="142" t="s">
        <v>513</v>
      </c>
    </row>
    <row r="257" spans="1:18" x14ac:dyDescent="0.25">
      <c r="A257" s="143">
        <v>76</v>
      </c>
      <c r="B257" s="144" t="s">
        <v>2275</v>
      </c>
      <c r="C257" s="144" t="s">
        <v>1147</v>
      </c>
      <c r="D257" s="144" t="s">
        <v>2424</v>
      </c>
      <c r="E257" s="146" t="s">
        <v>1987</v>
      </c>
      <c r="F257" s="146">
        <v>7</v>
      </c>
      <c r="G257" s="147" t="s">
        <v>2004</v>
      </c>
      <c r="H257" s="148" t="e" cm="1">
        <f t="array" aca="1" ref="H257" ca="1">IF(INDIRECT("R"&amp;ROW(H257)&amp;"C"&amp;(COLUMN(H257)-#REF!),FALSE)=1,2,IF(INDIRECT("R"&amp;ROW(H257)&amp;"C"&amp;(COLUMN(H257)-#REF!),FALSE)=1,3,""))</f>
        <v>#REF!</v>
      </c>
      <c r="I257" s="148" t="e" cm="1">
        <f t="array" aca="1" ref="I257" ca="1">IF(INDIRECT("R"&amp;ROW(I257)&amp;"C"&amp;(COLUMN(I257)-#REF!),FALSE)=1,2,IF(INDIRECT("R"&amp;ROW(I257)&amp;"C"&amp;(COLUMN(I257)-#REF!),FALSE)=1,3,""))</f>
        <v>#REF!</v>
      </c>
      <c r="J257" s="148" t="e" cm="1">
        <f t="array" aca="1" ref="J257" ca="1">IF(INDIRECT("R"&amp;ROW(J257)&amp;"C"&amp;(COLUMN(J257)-#REF!),FALSE)=1,2,IF(INDIRECT("R"&amp;ROW(J257)&amp;"C"&amp;(COLUMN(J257)-#REF!),FALSE)=1,3,""))</f>
        <v>#REF!</v>
      </c>
      <c r="K257" s="148" t="e" cm="1">
        <f t="array" aca="1" ref="K257" ca="1">IF(INDIRECT("R"&amp;ROW(K257)&amp;"C"&amp;(COLUMN(K257)-#REF!),FALSE)=1,2,IF(INDIRECT("R"&amp;ROW(K257)&amp;"C"&amp;(COLUMN(K257)-#REF!),FALSE)=1,3,""))</f>
        <v>#REF!</v>
      </c>
      <c r="L257" s="148" t="e" cm="1">
        <f t="array" aca="1" ref="L257" ca="1">IF(INDIRECT("R"&amp;ROW(L257)&amp;"C"&amp;(COLUMN(L257)-#REF!),FALSE)=1,2,IF(INDIRECT("R"&amp;ROW(L257)&amp;"C"&amp;(COLUMN(L257)-#REF!),FALSE)=1,3,""))</f>
        <v>#REF!</v>
      </c>
      <c r="M257" s="148" t="e" cm="1">
        <f t="array" aca="1" ref="M257" ca="1">IF(INDIRECT("R"&amp;ROW(M257)&amp;"C"&amp;(COLUMN(M257)-#REF!),FALSE)=1,2,IF(INDIRECT("R"&amp;ROW(M257)&amp;"C"&amp;(COLUMN(M257)-#REF!),FALSE)=1,3,""))</f>
        <v>#REF!</v>
      </c>
      <c r="N257" s="148" t="e" cm="1">
        <f t="array" aca="1" ref="N257" ca="1">IF(INDIRECT("R"&amp;ROW(N257)&amp;"C"&amp;(COLUMN(N257)-#REF!),FALSE)=1,2,IF(INDIRECT("R"&amp;ROW(N257)&amp;"C"&amp;(COLUMN(N257)-#REF!),FALSE)=1,3,""))</f>
        <v>#REF!</v>
      </c>
      <c r="P257" s="150" t="s">
        <v>2313</v>
      </c>
      <c r="Q257" s="142" t="s">
        <v>44</v>
      </c>
      <c r="R257" s="142" t="s">
        <v>513</v>
      </c>
    </row>
    <row r="258" spans="1:18" x14ac:dyDescent="0.25">
      <c r="A258" s="143">
        <v>78</v>
      </c>
      <c r="B258" s="144" t="s">
        <v>2008</v>
      </c>
      <c r="C258" s="144" t="s">
        <v>389</v>
      </c>
      <c r="D258" s="144" t="s">
        <v>2225</v>
      </c>
      <c r="E258" s="146" t="s">
        <v>2010</v>
      </c>
      <c r="F258" s="146">
        <v>10</v>
      </c>
      <c r="G258" s="147" t="s">
        <v>2016</v>
      </c>
      <c r="H258" s="148" t="e" cm="1">
        <f t="array" aca="1" ref="H258" ca="1">IF(INDIRECT("R"&amp;ROW(H258)&amp;"C"&amp;(COLUMN(H258)-#REF!),FALSE)=1,2,IF(INDIRECT("R"&amp;ROW(H258)&amp;"C"&amp;(COLUMN(H258)-#REF!),FALSE)=1,3,""))</f>
        <v>#REF!</v>
      </c>
      <c r="I258" s="148" t="e" cm="1">
        <f t="array" aca="1" ref="I258" ca="1">IF(INDIRECT("R"&amp;ROW(I258)&amp;"C"&amp;(COLUMN(I258)-#REF!),FALSE)=1,2,IF(INDIRECT("R"&amp;ROW(I258)&amp;"C"&amp;(COLUMN(I258)-#REF!),FALSE)=1,3,""))</f>
        <v>#REF!</v>
      </c>
      <c r="J258" s="148" t="e" cm="1">
        <f t="array" aca="1" ref="J258" ca="1">IF(INDIRECT("R"&amp;ROW(J258)&amp;"C"&amp;(COLUMN(J258)-#REF!),FALSE)=1,2,IF(INDIRECT("R"&amp;ROW(J258)&amp;"C"&amp;(COLUMN(J258)-#REF!),FALSE)=1,3,""))</f>
        <v>#REF!</v>
      </c>
      <c r="K258" s="148" t="e" cm="1">
        <f t="array" aca="1" ref="K258" ca="1">IF(INDIRECT("R"&amp;ROW(K258)&amp;"C"&amp;(COLUMN(K258)-#REF!),FALSE)=1,2,IF(INDIRECT("R"&amp;ROW(K258)&amp;"C"&amp;(COLUMN(K258)-#REF!),FALSE)=1,3,""))</f>
        <v>#REF!</v>
      </c>
      <c r="L258" s="148" t="e" cm="1">
        <f t="array" aca="1" ref="L258" ca="1">IF(INDIRECT("R"&amp;ROW(L258)&amp;"C"&amp;(COLUMN(L258)-#REF!),FALSE)=1,2,IF(INDIRECT("R"&amp;ROW(L258)&amp;"C"&amp;(COLUMN(L258)-#REF!),FALSE)=1,3,""))</f>
        <v>#REF!</v>
      </c>
      <c r="M258" s="148" t="e" cm="1">
        <f t="array" aca="1" ref="M258" ca="1">IF(INDIRECT("R"&amp;ROW(M258)&amp;"C"&amp;(COLUMN(M258)-#REF!),FALSE)=1,2,IF(INDIRECT("R"&amp;ROW(M258)&amp;"C"&amp;(COLUMN(M258)-#REF!),FALSE)=1,3,""))</f>
        <v>#REF!</v>
      </c>
      <c r="N258" s="148" t="e" cm="1">
        <f t="array" aca="1" ref="N258" ca="1">IF(INDIRECT("R"&amp;ROW(N258)&amp;"C"&amp;(COLUMN(N258)-#REF!),FALSE)=1,2,IF(INDIRECT("R"&amp;ROW(N258)&amp;"C"&amp;(COLUMN(N258)-#REF!),FALSE)=1,3,""))</f>
        <v>#REF!</v>
      </c>
      <c r="P258" s="150" t="s">
        <v>2313</v>
      </c>
      <c r="Q258" s="142" t="s">
        <v>44</v>
      </c>
      <c r="R258" s="142" t="s">
        <v>513</v>
      </c>
    </row>
    <row r="259" spans="1:18" x14ac:dyDescent="0.25">
      <c r="A259" s="143">
        <v>79</v>
      </c>
      <c r="B259" s="144" t="s">
        <v>2008</v>
      </c>
      <c r="C259" s="144" t="s">
        <v>2425</v>
      </c>
      <c r="D259" s="144" t="s">
        <v>2426</v>
      </c>
      <c r="E259" s="146" t="s">
        <v>2010</v>
      </c>
      <c r="F259" s="146">
        <v>7</v>
      </c>
      <c r="G259" s="147" t="s">
        <v>2080</v>
      </c>
      <c r="H259" s="148" t="e" cm="1">
        <f t="array" aca="1" ref="H259" ca="1">IF(INDIRECT("R"&amp;ROW(H259)&amp;"C"&amp;(COLUMN(H259)-#REF!),FALSE)=1,2,IF(INDIRECT("R"&amp;ROW(H259)&amp;"C"&amp;(COLUMN(H259)-#REF!),FALSE)=1,3,""))</f>
        <v>#REF!</v>
      </c>
      <c r="I259" s="148" t="e" cm="1">
        <f t="array" aca="1" ref="I259" ca="1">IF(INDIRECT("R"&amp;ROW(I259)&amp;"C"&amp;(COLUMN(I259)-#REF!),FALSE)=1,2,IF(INDIRECT("R"&amp;ROW(I259)&amp;"C"&amp;(COLUMN(I259)-#REF!),FALSE)=1,3,""))</f>
        <v>#REF!</v>
      </c>
      <c r="J259" s="148" t="e" cm="1">
        <f t="array" aca="1" ref="J259" ca="1">IF(INDIRECT("R"&amp;ROW(J259)&amp;"C"&amp;(COLUMN(J259)-#REF!),FALSE)=1,2,IF(INDIRECT("R"&amp;ROW(J259)&amp;"C"&amp;(COLUMN(J259)-#REF!),FALSE)=1,3,""))</f>
        <v>#REF!</v>
      </c>
      <c r="K259" s="148" t="e" cm="1">
        <f t="array" aca="1" ref="K259" ca="1">IF(INDIRECT("R"&amp;ROW(K259)&amp;"C"&amp;(COLUMN(K259)-#REF!),FALSE)=1,2,IF(INDIRECT("R"&amp;ROW(K259)&amp;"C"&amp;(COLUMN(K259)-#REF!),FALSE)=1,3,""))</f>
        <v>#REF!</v>
      </c>
      <c r="L259" s="148" t="e" cm="1">
        <f t="array" aca="1" ref="L259" ca="1">IF(INDIRECT("R"&amp;ROW(L259)&amp;"C"&amp;(COLUMN(L259)-#REF!),FALSE)=1,2,IF(INDIRECT("R"&amp;ROW(L259)&amp;"C"&amp;(COLUMN(L259)-#REF!),FALSE)=1,3,""))</f>
        <v>#REF!</v>
      </c>
      <c r="M259" s="148" t="e" cm="1">
        <f t="array" aca="1" ref="M259" ca="1">IF(INDIRECT("R"&amp;ROW(M259)&amp;"C"&amp;(COLUMN(M259)-#REF!),FALSE)=1,2,IF(INDIRECT("R"&amp;ROW(M259)&amp;"C"&amp;(COLUMN(M259)-#REF!),FALSE)=1,3,""))</f>
        <v>#REF!</v>
      </c>
      <c r="N259" s="148" t="e" cm="1">
        <f t="array" aca="1" ref="N259" ca="1">IF(INDIRECT("R"&amp;ROW(N259)&amp;"C"&amp;(COLUMN(N259)-#REF!),FALSE)=1,2,IF(INDIRECT("R"&amp;ROW(N259)&amp;"C"&amp;(COLUMN(N259)-#REF!),FALSE)=1,3,""))</f>
        <v>#REF!</v>
      </c>
      <c r="P259" s="150" t="s">
        <v>2313</v>
      </c>
      <c r="Q259" s="142" t="s">
        <v>44</v>
      </c>
      <c r="R259" s="142" t="s">
        <v>513</v>
      </c>
    </row>
    <row r="260" spans="1:18" x14ac:dyDescent="0.25">
      <c r="A260" s="143">
        <v>82</v>
      </c>
      <c r="B260" s="144" t="s">
        <v>2055</v>
      </c>
      <c r="C260" s="144" t="s">
        <v>2427</v>
      </c>
      <c r="D260" s="144" t="s">
        <v>2428</v>
      </c>
      <c r="E260" s="146" t="s">
        <v>2010</v>
      </c>
      <c r="F260" s="146">
        <v>8</v>
      </c>
      <c r="G260" s="147" t="s">
        <v>2246</v>
      </c>
      <c r="H260" s="148" t="e" cm="1">
        <f t="array" aca="1" ref="H260" ca="1">IF(INDIRECT("R"&amp;ROW(H260)&amp;"C"&amp;(COLUMN(H260)-#REF!),FALSE)=1,2,IF(INDIRECT("R"&amp;ROW(H260)&amp;"C"&amp;(COLUMN(H260)-#REF!),FALSE)=1,3,""))</f>
        <v>#REF!</v>
      </c>
      <c r="I260" s="148" t="e" cm="1">
        <f t="array" aca="1" ref="I260" ca="1">IF(INDIRECT("R"&amp;ROW(I260)&amp;"C"&amp;(COLUMN(I260)-#REF!),FALSE)=1,2,IF(INDIRECT("R"&amp;ROW(I260)&amp;"C"&amp;(COLUMN(I260)-#REF!),FALSE)=1,3,""))</f>
        <v>#REF!</v>
      </c>
      <c r="J260" s="148" t="e" cm="1">
        <f t="array" aca="1" ref="J260" ca="1">IF(INDIRECT("R"&amp;ROW(J260)&amp;"C"&amp;(COLUMN(J260)-#REF!),FALSE)=1,2,IF(INDIRECT("R"&amp;ROW(J260)&amp;"C"&amp;(COLUMN(J260)-#REF!),FALSE)=1,3,""))</f>
        <v>#REF!</v>
      </c>
      <c r="K260" s="148" t="e" cm="1">
        <f t="array" aca="1" ref="K260" ca="1">IF(INDIRECT("R"&amp;ROW(K260)&amp;"C"&amp;(COLUMN(K260)-#REF!),FALSE)=1,2,IF(INDIRECT("R"&amp;ROW(K260)&amp;"C"&amp;(COLUMN(K260)-#REF!),FALSE)=1,3,""))</f>
        <v>#REF!</v>
      </c>
      <c r="L260" s="148" t="e" cm="1">
        <f t="array" aca="1" ref="L260" ca="1">IF(INDIRECT("R"&amp;ROW(L260)&amp;"C"&amp;(COLUMN(L260)-#REF!),FALSE)=1,2,IF(INDIRECT("R"&amp;ROW(L260)&amp;"C"&amp;(COLUMN(L260)-#REF!),FALSE)=1,3,""))</f>
        <v>#REF!</v>
      </c>
      <c r="M260" s="148" t="e" cm="1">
        <f t="array" aca="1" ref="M260" ca="1">IF(INDIRECT("R"&amp;ROW(M260)&amp;"C"&amp;(COLUMN(M260)-#REF!),FALSE)=1,2,IF(INDIRECT("R"&amp;ROW(M260)&amp;"C"&amp;(COLUMN(M260)-#REF!),FALSE)=1,3,""))</f>
        <v>#REF!</v>
      </c>
      <c r="N260" s="148" t="e" cm="1">
        <f t="array" aca="1" ref="N260" ca="1">IF(INDIRECT("R"&amp;ROW(N260)&amp;"C"&amp;(COLUMN(N260)-#REF!),FALSE)=1,2,IF(INDIRECT("R"&amp;ROW(N260)&amp;"C"&amp;(COLUMN(N260)-#REF!),FALSE)=1,3,""))</f>
        <v>#REF!</v>
      </c>
      <c r="P260" s="150" t="s">
        <v>2313</v>
      </c>
      <c r="Q260" s="142" t="s">
        <v>44</v>
      </c>
      <c r="R260" s="142" t="s">
        <v>513</v>
      </c>
    </row>
    <row r="261" spans="1:18" x14ac:dyDescent="0.25">
      <c r="A261" s="143">
        <v>84</v>
      </c>
      <c r="B261" s="144" t="s">
        <v>890</v>
      </c>
      <c r="C261" s="144" t="s">
        <v>1149</v>
      </c>
      <c r="D261" s="144" t="s">
        <v>2429</v>
      </c>
      <c r="E261" s="146" t="s">
        <v>2010</v>
      </c>
      <c r="F261" s="146">
        <v>8</v>
      </c>
      <c r="G261" s="147" t="s">
        <v>2016</v>
      </c>
      <c r="H261" s="148" t="e" cm="1">
        <f t="array" aca="1" ref="H261" ca="1">IF(INDIRECT("R"&amp;ROW(H261)&amp;"C"&amp;(COLUMN(H261)-#REF!),FALSE)=1,2,IF(INDIRECT("R"&amp;ROW(H261)&amp;"C"&amp;(COLUMN(H261)-#REF!),FALSE)=1,3,""))</f>
        <v>#REF!</v>
      </c>
      <c r="I261" s="148" t="e" cm="1">
        <f t="array" aca="1" ref="I261" ca="1">IF(INDIRECT("R"&amp;ROW(I261)&amp;"C"&amp;(COLUMN(I261)-#REF!),FALSE)=1,2,IF(INDIRECT("R"&amp;ROW(I261)&amp;"C"&amp;(COLUMN(I261)-#REF!),FALSE)=1,3,""))</f>
        <v>#REF!</v>
      </c>
      <c r="J261" s="148" t="e" cm="1">
        <f t="array" aca="1" ref="J261" ca="1">IF(INDIRECT("R"&amp;ROW(J261)&amp;"C"&amp;(COLUMN(J261)-#REF!),FALSE)=1,2,IF(INDIRECT("R"&amp;ROW(J261)&amp;"C"&amp;(COLUMN(J261)-#REF!),FALSE)=1,3,""))</f>
        <v>#REF!</v>
      </c>
      <c r="K261" s="148" t="e" cm="1">
        <f t="array" aca="1" ref="K261" ca="1">IF(INDIRECT("R"&amp;ROW(K261)&amp;"C"&amp;(COLUMN(K261)-#REF!),FALSE)=1,2,IF(INDIRECT("R"&amp;ROW(K261)&amp;"C"&amp;(COLUMN(K261)-#REF!),FALSE)=1,3,""))</f>
        <v>#REF!</v>
      </c>
      <c r="L261" s="148" t="e" cm="1">
        <f t="array" aca="1" ref="L261" ca="1">IF(INDIRECT("R"&amp;ROW(L261)&amp;"C"&amp;(COLUMN(L261)-#REF!),FALSE)=1,2,IF(INDIRECT("R"&amp;ROW(L261)&amp;"C"&amp;(COLUMN(L261)-#REF!),FALSE)=1,3,""))</f>
        <v>#REF!</v>
      </c>
      <c r="M261" s="148" t="e" cm="1">
        <f t="array" aca="1" ref="M261" ca="1">IF(INDIRECT("R"&amp;ROW(M261)&amp;"C"&amp;(COLUMN(M261)-#REF!),FALSE)=1,2,IF(INDIRECT("R"&amp;ROW(M261)&amp;"C"&amp;(COLUMN(M261)-#REF!),FALSE)=1,3,""))</f>
        <v>#REF!</v>
      </c>
      <c r="N261" s="148" t="e" cm="1">
        <f t="array" aca="1" ref="N261" ca="1">IF(INDIRECT("R"&amp;ROW(N261)&amp;"C"&amp;(COLUMN(N261)-#REF!),FALSE)=1,2,IF(INDIRECT("R"&amp;ROW(N261)&amp;"C"&amp;(COLUMN(N261)-#REF!),FALSE)=1,3,""))</f>
        <v>#REF!</v>
      </c>
      <c r="P261" s="150" t="s">
        <v>2313</v>
      </c>
      <c r="Q261" s="142" t="s">
        <v>44</v>
      </c>
      <c r="R261" s="142" t="s">
        <v>513</v>
      </c>
    </row>
    <row r="262" spans="1:18" x14ac:dyDescent="0.25">
      <c r="A262" s="143">
        <v>142</v>
      </c>
      <c r="B262" s="144" t="s">
        <v>2008</v>
      </c>
      <c r="C262" s="144" t="s">
        <v>2430</v>
      </c>
      <c r="D262" s="144" t="s">
        <v>2431</v>
      </c>
      <c r="E262" s="146" t="s">
        <v>2010</v>
      </c>
      <c r="F262" s="146">
        <v>7</v>
      </c>
      <c r="G262" s="147" t="s">
        <v>2054</v>
      </c>
      <c r="H262" s="148" t="e" cm="1">
        <f t="array" aca="1" ref="H262" ca="1">IF(INDIRECT("R"&amp;ROW(H262)&amp;"C"&amp;(COLUMN(H262)-#REF!),FALSE)=1,2,IF(INDIRECT("R"&amp;ROW(H262)&amp;"C"&amp;(COLUMN(H262)-#REF!),FALSE)=1,3,""))</f>
        <v>#REF!</v>
      </c>
      <c r="I262" s="148" t="e" cm="1">
        <f t="array" aca="1" ref="I262" ca="1">IF(INDIRECT("R"&amp;ROW(I262)&amp;"C"&amp;(COLUMN(I262)-#REF!),FALSE)=1,2,IF(INDIRECT("R"&amp;ROW(I262)&amp;"C"&amp;(COLUMN(I262)-#REF!),FALSE)=1,3,""))</f>
        <v>#REF!</v>
      </c>
      <c r="J262" s="148" t="e" cm="1">
        <f t="array" aca="1" ref="J262" ca="1">IF(INDIRECT("R"&amp;ROW(J262)&amp;"C"&amp;(COLUMN(J262)-#REF!),FALSE)=1,2,IF(INDIRECT("R"&amp;ROW(J262)&amp;"C"&amp;(COLUMN(J262)-#REF!),FALSE)=1,3,""))</f>
        <v>#REF!</v>
      </c>
      <c r="K262" s="148" t="e" cm="1">
        <f t="array" aca="1" ref="K262" ca="1">IF(INDIRECT("R"&amp;ROW(K262)&amp;"C"&amp;(COLUMN(K262)-#REF!),FALSE)=1,2,IF(INDIRECT("R"&amp;ROW(K262)&amp;"C"&amp;(COLUMN(K262)-#REF!),FALSE)=1,3,""))</f>
        <v>#REF!</v>
      </c>
      <c r="L262" s="148" t="e" cm="1">
        <f t="array" aca="1" ref="L262" ca="1">IF(INDIRECT("R"&amp;ROW(L262)&amp;"C"&amp;(COLUMN(L262)-#REF!),FALSE)=1,2,IF(INDIRECT("R"&amp;ROW(L262)&amp;"C"&amp;(COLUMN(L262)-#REF!),FALSE)=1,3,""))</f>
        <v>#REF!</v>
      </c>
      <c r="M262" s="148" t="e" cm="1">
        <f t="array" aca="1" ref="M262" ca="1">IF(INDIRECT("R"&amp;ROW(M262)&amp;"C"&amp;(COLUMN(M262)-#REF!),FALSE)=1,2,IF(INDIRECT("R"&amp;ROW(M262)&amp;"C"&amp;(COLUMN(M262)-#REF!),FALSE)=1,3,""))</f>
        <v>#REF!</v>
      </c>
      <c r="N262" s="148" t="e" cm="1">
        <f t="array" aca="1" ref="N262" ca="1">IF(INDIRECT("R"&amp;ROW(N262)&amp;"C"&amp;(COLUMN(N262)-#REF!),FALSE)=1,2,IF(INDIRECT("R"&amp;ROW(N262)&amp;"C"&amp;(COLUMN(N262)-#REF!),FALSE)=1,3,""))</f>
        <v>#REF!</v>
      </c>
      <c r="P262" s="150" t="s">
        <v>2313</v>
      </c>
      <c r="Q262" s="142" t="s">
        <v>44</v>
      </c>
      <c r="R262" s="142" t="s">
        <v>513</v>
      </c>
    </row>
    <row r="263" spans="1:18" x14ac:dyDescent="0.25">
      <c r="A263" s="143">
        <v>143</v>
      </c>
      <c r="B263" s="144" t="s">
        <v>2008</v>
      </c>
      <c r="C263" s="144" t="s">
        <v>2432</v>
      </c>
      <c r="D263" s="144" t="s">
        <v>2433</v>
      </c>
      <c r="E263" s="146" t="s">
        <v>1987</v>
      </c>
      <c r="F263" s="146">
        <v>7</v>
      </c>
      <c r="G263" s="147" t="s">
        <v>2379</v>
      </c>
      <c r="H263" s="148" t="e" cm="1">
        <f t="array" aca="1" ref="H263" ca="1">IF(INDIRECT("R"&amp;ROW(H263)&amp;"C"&amp;(COLUMN(H263)-#REF!),FALSE)=1,2,IF(INDIRECT("R"&amp;ROW(H263)&amp;"C"&amp;(COLUMN(H263)-#REF!),FALSE)=1,3,""))</f>
        <v>#REF!</v>
      </c>
      <c r="I263" s="148" t="e" cm="1">
        <f t="array" aca="1" ref="I263" ca="1">IF(INDIRECT("R"&amp;ROW(I263)&amp;"C"&amp;(COLUMN(I263)-#REF!),FALSE)=1,2,IF(INDIRECT("R"&amp;ROW(I263)&amp;"C"&amp;(COLUMN(I263)-#REF!),FALSE)=1,3,""))</f>
        <v>#REF!</v>
      </c>
      <c r="J263" s="148" t="e" cm="1">
        <f t="array" aca="1" ref="J263" ca="1">IF(INDIRECT("R"&amp;ROW(J263)&amp;"C"&amp;(COLUMN(J263)-#REF!),FALSE)=1,2,IF(INDIRECT("R"&amp;ROW(J263)&amp;"C"&amp;(COLUMN(J263)-#REF!),FALSE)=1,3,""))</f>
        <v>#REF!</v>
      </c>
      <c r="K263" s="148" t="e" cm="1">
        <f t="array" aca="1" ref="K263" ca="1">IF(INDIRECT("R"&amp;ROW(K263)&amp;"C"&amp;(COLUMN(K263)-#REF!),FALSE)=1,2,IF(INDIRECT("R"&amp;ROW(K263)&amp;"C"&amp;(COLUMN(K263)-#REF!),FALSE)=1,3,""))</f>
        <v>#REF!</v>
      </c>
      <c r="L263" s="148" t="e" cm="1">
        <f t="array" aca="1" ref="L263" ca="1">IF(INDIRECT("R"&amp;ROW(L263)&amp;"C"&amp;(COLUMN(L263)-#REF!),FALSE)=1,2,IF(INDIRECT("R"&amp;ROW(L263)&amp;"C"&amp;(COLUMN(L263)-#REF!),FALSE)=1,3,""))</f>
        <v>#REF!</v>
      </c>
      <c r="M263" s="148" t="e" cm="1">
        <f t="array" aca="1" ref="M263" ca="1">IF(INDIRECT("R"&amp;ROW(M263)&amp;"C"&amp;(COLUMN(M263)-#REF!),FALSE)=1,2,IF(INDIRECT("R"&amp;ROW(M263)&amp;"C"&amp;(COLUMN(M263)-#REF!),FALSE)=1,3,""))</f>
        <v>#REF!</v>
      </c>
      <c r="N263" s="148" t="e" cm="1">
        <f t="array" aca="1" ref="N263" ca="1">IF(INDIRECT("R"&amp;ROW(N263)&amp;"C"&amp;(COLUMN(N263)-#REF!),FALSE)=1,2,IF(INDIRECT("R"&amp;ROW(N263)&amp;"C"&amp;(COLUMN(N263)-#REF!),FALSE)=1,3,""))</f>
        <v>#REF!</v>
      </c>
      <c r="P263" s="150" t="s">
        <v>2313</v>
      </c>
      <c r="Q263" s="142" t="s">
        <v>44</v>
      </c>
      <c r="R263" s="142" t="s">
        <v>513</v>
      </c>
    </row>
    <row r="264" spans="1:18" ht="16.05" customHeight="1" x14ac:dyDescent="0.25">
      <c r="A264" s="143">
        <v>143</v>
      </c>
      <c r="B264" s="144" t="s">
        <v>2008</v>
      </c>
      <c r="C264" s="144" t="s">
        <v>2434</v>
      </c>
      <c r="D264" s="144" t="s">
        <v>2435</v>
      </c>
      <c r="E264" s="146" t="s">
        <v>1987</v>
      </c>
      <c r="F264" s="146">
        <v>7</v>
      </c>
      <c r="G264" s="147" t="s">
        <v>2379</v>
      </c>
      <c r="H264" s="148" t="e" cm="1">
        <f t="array" aca="1" ref="H264" ca="1">IF(INDIRECT("R"&amp;ROW(H264)&amp;"C"&amp;(COLUMN(H264)-#REF!),FALSE)=1,2,IF(INDIRECT("R"&amp;ROW(H264)&amp;"C"&amp;(COLUMN(H264)-#REF!),FALSE)=1,3,""))</f>
        <v>#REF!</v>
      </c>
      <c r="I264" s="148" t="e" cm="1">
        <f t="array" aca="1" ref="I264" ca="1">IF(INDIRECT("R"&amp;ROW(I264)&amp;"C"&amp;(COLUMN(I264)-#REF!),FALSE)=1,2,IF(INDIRECT("R"&amp;ROW(I264)&amp;"C"&amp;(COLUMN(I264)-#REF!),FALSE)=1,3,""))</f>
        <v>#REF!</v>
      </c>
      <c r="J264" s="148" t="e" cm="1">
        <f t="array" aca="1" ref="J264" ca="1">IF(INDIRECT("R"&amp;ROW(J264)&amp;"C"&amp;(COLUMN(J264)-#REF!),FALSE)=1,2,IF(INDIRECT("R"&amp;ROW(J264)&amp;"C"&amp;(COLUMN(J264)-#REF!),FALSE)=1,3,""))</f>
        <v>#REF!</v>
      </c>
      <c r="K264" s="148" t="e" cm="1">
        <f t="array" aca="1" ref="K264" ca="1">IF(INDIRECT("R"&amp;ROW(K264)&amp;"C"&amp;(COLUMN(K264)-#REF!),FALSE)=1,2,IF(INDIRECT("R"&amp;ROW(K264)&amp;"C"&amp;(COLUMN(K264)-#REF!),FALSE)=1,3,""))</f>
        <v>#REF!</v>
      </c>
      <c r="L264" s="148" t="e" cm="1">
        <f t="array" aca="1" ref="L264" ca="1">IF(INDIRECT("R"&amp;ROW(L264)&amp;"C"&amp;(COLUMN(L264)-#REF!),FALSE)=1,2,IF(INDIRECT("R"&amp;ROW(L264)&amp;"C"&amp;(COLUMN(L264)-#REF!),FALSE)=1,3,""))</f>
        <v>#REF!</v>
      </c>
      <c r="M264" s="148" t="e" cm="1">
        <f t="array" aca="1" ref="M264" ca="1">IF(INDIRECT("R"&amp;ROW(M264)&amp;"C"&amp;(COLUMN(M264)-#REF!),FALSE)=1,2,IF(INDIRECT("R"&amp;ROW(M264)&amp;"C"&amp;(COLUMN(M264)-#REF!),FALSE)=1,3,""))</f>
        <v>#REF!</v>
      </c>
      <c r="N264" s="148" t="e" cm="1">
        <f t="array" aca="1" ref="N264" ca="1">IF(INDIRECT("R"&amp;ROW(N264)&amp;"C"&amp;(COLUMN(N264)-#REF!),FALSE)=1,2,IF(INDIRECT("R"&amp;ROW(N264)&amp;"C"&amp;(COLUMN(N264)-#REF!),FALSE)=1,3,""))</f>
        <v>#REF!</v>
      </c>
      <c r="P264" s="150" t="s">
        <v>2313</v>
      </c>
      <c r="Q264" s="142" t="s">
        <v>44</v>
      </c>
      <c r="R264" s="142" t="s">
        <v>513</v>
      </c>
    </row>
    <row r="265" spans="1:18" ht="16.05" customHeight="1" x14ac:dyDescent="0.25">
      <c r="A265" s="143">
        <v>143</v>
      </c>
      <c r="B265" s="144" t="s">
        <v>2008</v>
      </c>
      <c r="C265" s="158" t="s">
        <v>2436</v>
      </c>
      <c r="D265" s="159" t="s">
        <v>2437</v>
      </c>
      <c r="E265" s="146" t="s">
        <v>1987</v>
      </c>
      <c r="F265" s="146">
        <v>7</v>
      </c>
      <c r="G265" s="147" t="s">
        <v>2379</v>
      </c>
      <c r="H265" s="148" t="e" cm="1">
        <f t="array" aca="1" ref="H265" ca="1">IF(INDIRECT("R"&amp;ROW(H265)&amp;"C"&amp;(COLUMN(H265)-#REF!),FALSE)=1,2,IF(INDIRECT("R"&amp;ROW(H265)&amp;"C"&amp;(COLUMN(H265)-#REF!),FALSE)=1,3,""))</f>
        <v>#REF!</v>
      </c>
      <c r="I265" s="148" t="e" cm="1">
        <f t="array" aca="1" ref="I265" ca="1">IF(INDIRECT("R"&amp;ROW(I265)&amp;"C"&amp;(COLUMN(I265)-#REF!),FALSE)=1,2,IF(INDIRECT("R"&amp;ROW(I265)&amp;"C"&amp;(COLUMN(I265)-#REF!),FALSE)=1,3,""))</f>
        <v>#REF!</v>
      </c>
      <c r="J265" s="148" t="e" cm="1">
        <f t="array" aca="1" ref="J265" ca="1">IF(INDIRECT("R"&amp;ROW(J265)&amp;"C"&amp;(COLUMN(J265)-#REF!),FALSE)=1,2,IF(INDIRECT("R"&amp;ROW(J265)&amp;"C"&amp;(COLUMN(J265)-#REF!),FALSE)=1,3,""))</f>
        <v>#REF!</v>
      </c>
      <c r="K265" s="148" t="e" cm="1">
        <f t="array" aca="1" ref="K265" ca="1">IF(INDIRECT("R"&amp;ROW(K265)&amp;"C"&amp;(COLUMN(K265)-#REF!),FALSE)=1,2,IF(INDIRECT("R"&amp;ROW(K265)&amp;"C"&amp;(COLUMN(K265)-#REF!),FALSE)=1,3,""))</f>
        <v>#REF!</v>
      </c>
      <c r="L265" s="148" t="e" cm="1">
        <f t="array" aca="1" ref="L265" ca="1">IF(INDIRECT("R"&amp;ROW(L265)&amp;"C"&amp;(COLUMN(L265)-#REF!),FALSE)=1,2,IF(INDIRECT("R"&amp;ROW(L265)&amp;"C"&amp;(COLUMN(L265)-#REF!),FALSE)=1,3,""))</f>
        <v>#REF!</v>
      </c>
      <c r="M265" s="148" t="e" cm="1">
        <f t="array" aca="1" ref="M265" ca="1">IF(INDIRECT("R"&amp;ROW(M265)&amp;"C"&amp;(COLUMN(M265)-#REF!),FALSE)=1,2,IF(INDIRECT("R"&amp;ROW(M265)&amp;"C"&amp;(COLUMN(M265)-#REF!),FALSE)=1,3,""))</f>
        <v>#REF!</v>
      </c>
      <c r="N265" s="148" t="e" cm="1">
        <f t="array" aca="1" ref="N265" ca="1">IF(INDIRECT("R"&amp;ROW(N265)&amp;"C"&amp;(COLUMN(N265)-#REF!),FALSE)=1,2,IF(INDIRECT("R"&amp;ROW(N265)&amp;"C"&amp;(COLUMN(N265)-#REF!),FALSE)=1,3,""))</f>
        <v>#REF!</v>
      </c>
      <c r="P265" s="150" t="s">
        <v>2313</v>
      </c>
      <c r="Q265" s="142" t="s">
        <v>44</v>
      </c>
      <c r="R265" s="142" t="s">
        <v>513</v>
      </c>
    </row>
    <row r="266" spans="1:18" x14ac:dyDescent="0.25">
      <c r="A266" s="143">
        <v>143</v>
      </c>
      <c r="B266" s="144" t="s">
        <v>2008</v>
      </c>
      <c r="C266" s="144" t="s">
        <v>2438</v>
      </c>
      <c r="D266" s="144" t="s">
        <v>2439</v>
      </c>
      <c r="E266" s="146" t="s">
        <v>1987</v>
      </c>
      <c r="F266" s="146">
        <v>9</v>
      </c>
      <c r="G266" s="147" t="s">
        <v>2204</v>
      </c>
      <c r="H266" s="148" t="e" cm="1">
        <f t="array" aca="1" ref="H266" ca="1">IF(INDIRECT("R"&amp;ROW(H266)&amp;"C"&amp;(COLUMN(H266)-#REF!),FALSE)=1,2,IF(INDIRECT("R"&amp;ROW(H266)&amp;"C"&amp;(COLUMN(H266)-#REF!),FALSE)=1,3,""))</f>
        <v>#REF!</v>
      </c>
      <c r="I266" s="148" t="e" cm="1">
        <f t="array" aca="1" ref="I266" ca="1">IF(INDIRECT("R"&amp;ROW(I266)&amp;"C"&amp;(COLUMN(I266)-#REF!),FALSE)=1,2,IF(INDIRECT("R"&amp;ROW(I266)&amp;"C"&amp;(COLUMN(I266)-#REF!),FALSE)=1,3,""))</f>
        <v>#REF!</v>
      </c>
      <c r="J266" s="148" t="e" cm="1">
        <f t="array" aca="1" ref="J266" ca="1">IF(INDIRECT("R"&amp;ROW(J266)&amp;"C"&amp;(COLUMN(J266)-#REF!),FALSE)=1,2,IF(INDIRECT("R"&amp;ROW(J266)&amp;"C"&amp;(COLUMN(J266)-#REF!),FALSE)=1,3,""))</f>
        <v>#REF!</v>
      </c>
      <c r="K266" s="148" t="e" cm="1">
        <f t="array" aca="1" ref="K266" ca="1">IF(INDIRECT("R"&amp;ROW(K266)&amp;"C"&amp;(COLUMN(K266)-#REF!),FALSE)=1,2,IF(INDIRECT("R"&amp;ROW(K266)&amp;"C"&amp;(COLUMN(K266)-#REF!),FALSE)=1,3,""))</f>
        <v>#REF!</v>
      </c>
      <c r="L266" s="148" t="e" cm="1">
        <f t="array" aca="1" ref="L266" ca="1">IF(INDIRECT("R"&amp;ROW(L266)&amp;"C"&amp;(COLUMN(L266)-#REF!),FALSE)=1,2,IF(INDIRECT("R"&amp;ROW(L266)&amp;"C"&amp;(COLUMN(L266)-#REF!),FALSE)=1,3,""))</f>
        <v>#REF!</v>
      </c>
      <c r="M266" s="148" t="e" cm="1">
        <f t="array" aca="1" ref="M266" ca="1">IF(INDIRECT("R"&amp;ROW(M266)&amp;"C"&amp;(COLUMN(M266)-#REF!),FALSE)=1,2,IF(INDIRECT("R"&amp;ROW(M266)&amp;"C"&amp;(COLUMN(M266)-#REF!),FALSE)=1,3,""))</f>
        <v>#REF!</v>
      </c>
      <c r="N266" s="148" t="e" cm="1">
        <f t="array" aca="1" ref="N266" ca="1">IF(INDIRECT("R"&amp;ROW(N266)&amp;"C"&amp;(COLUMN(N266)-#REF!),FALSE)=1,2,IF(INDIRECT("R"&amp;ROW(N266)&amp;"C"&amp;(COLUMN(N266)-#REF!),FALSE)=1,3,""))</f>
        <v>#REF!</v>
      </c>
      <c r="P266" s="150" t="s">
        <v>2313</v>
      </c>
      <c r="Q266" s="142" t="s">
        <v>44</v>
      </c>
      <c r="R266" s="142" t="s">
        <v>513</v>
      </c>
    </row>
    <row r="267" spans="1:18" x14ac:dyDescent="0.25">
      <c r="A267" s="143">
        <v>143</v>
      </c>
      <c r="B267" s="144" t="s">
        <v>2008</v>
      </c>
      <c r="C267" s="144" t="s">
        <v>2440</v>
      </c>
      <c r="D267" s="144" t="s">
        <v>2441</v>
      </c>
      <c r="E267" s="146" t="s">
        <v>1987</v>
      </c>
      <c r="F267" s="146">
        <v>9</v>
      </c>
      <c r="G267" s="147" t="s">
        <v>2204</v>
      </c>
      <c r="H267" s="148" t="e" cm="1">
        <f t="array" aca="1" ref="H267" ca="1">IF(INDIRECT("R"&amp;ROW(H267)&amp;"C"&amp;(COLUMN(H267)-#REF!),FALSE)=1,2,IF(INDIRECT("R"&amp;ROW(H267)&amp;"C"&amp;(COLUMN(H267)-#REF!),FALSE)=1,3,""))</f>
        <v>#REF!</v>
      </c>
      <c r="I267" s="148" t="e" cm="1">
        <f t="array" aca="1" ref="I267" ca="1">IF(INDIRECT("R"&amp;ROW(I267)&amp;"C"&amp;(COLUMN(I267)-#REF!),FALSE)=1,2,IF(INDIRECT("R"&amp;ROW(I267)&amp;"C"&amp;(COLUMN(I267)-#REF!),FALSE)=1,3,""))</f>
        <v>#REF!</v>
      </c>
      <c r="J267" s="148" t="e" cm="1">
        <f t="array" aca="1" ref="J267" ca="1">IF(INDIRECT("R"&amp;ROW(J267)&amp;"C"&amp;(COLUMN(J267)-#REF!),FALSE)=1,2,IF(INDIRECT("R"&amp;ROW(J267)&amp;"C"&amp;(COLUMN(J267)-#REF!),FALSE)=1,3,""))</f>
        <v>#REF!</v>
      </c>
      <c r="K267" s="148" t="e" cm="1">
        <f t="array" aca="1" ref="K267" ca="1">IF(INDIRECT("R"&amp;ROW(K267)&amp;"C"&amp;(COLUMN(K267)-#REF!),FALSE)=1,2,IF(INDIRECT("R"&amp;ROW(K267)&amp;"C"&amp;(COLUMN(K267)-#REF!),FALSE)=1,3,""))</f>
        <v>#REF!</v>
      </c>
      <c r="L267" s="148" t="e" cm="1">
        <f t="array" aca="1" ref="L267" ca="1">IF(INDIRECT("R"&amp;ROW(L267)&amp;"C"&amp;(COLUMN(L267)-#REF!),FALSE)=1,2,IF(INDIRECT("R"&amp;ROW(L267)&amp;"C"&amp;(COLUMN(L267)-#REF!),FALSE)=1,3,""))</f>
        <v>#REF!</v>
      </c>
      <c r="M267" s="148" t="e" cm="1">
        <f t="array" aca="1" ref="M267" ca="1">IF(INDIRECT("R"&amp;ROW(M267)&amp;"C"&amp;(COLUMN(M267)-#REF!),FALSE)=1,2,IF(INDIRECT("R"&amp;ROW(M267)&amp;"C"&amp;(COLUMN(M267)-#REF!),FALSE)=1,3,""))</f>
        <v>#REF!</v>
      </c>
      <c r="N267" s="148" t="e" cm="1">
        <f t="array" aca="1" ref="N267" ca="1">IF(INDIRECT("R"&amp;ROW(N267)&amp;"C"&amp;(COLUMN(N267)-#REF!),FALSE)=1,2,IF(INDIRECT("R"&amp;ROW(N267)&amp;"C"&amp;(COLUMN(N267)-#REF!),FALSE)=1,3,""))</f>
        <v>#REF!</v>
      </c>
      <c r="P267" s="150" t="s">
        <v>2313</v>
      </c>
      <c r="Q267" s="142" t="s">
        <v>44</v>
      </c>
      <c r="R267" s="142" t="s">
        <v>513</v>
      </c>
    </row>
    <row r="268" spans="1:18" x14ac:dyDescent="0.25">
      <c r="A268" s="143">
        <v>162</v>
      </c>
      <c r="B268" s="144" t="s">
        <v>2008</v>
      </c>
      <c r="C268" s="144" t="s">
        <v>1152</v>
      </c>
      <c r="D268" s="144" t="s">
        <v>2442</v>
      </c>
      <c r="E268" s="146" t="s">
        <v>2010</v>
      </c>
      <c r="F268" s="146">
        <v>8</v>
      </c>
      <c r="G268" s="147" t="s">
        <v>2040</v>
      </c>
      <c r="H268" s="148" t="e" cm="1">
        <f t="array" aca="1" ref="H268" ca="1">IF(INDIRECT("R"&amp;ROW(H268)&amp;"C"&amp;(COLUMN(H268)-#REF!),FALSE)=1,2,IF(INDIRECT("R"&amp;ROW(H268)&amp;"C"&amp;(COLUMN(H268)-#REF!),FALSE)=1,3,""))</f>
        <v>#REF!</v>
      </c>
      <c r="I268" s="148" t="e" cm="1">
        <f t="array" aca="1" ref="I268" ca="1">IF(INDIRECT("R"&amp;ROW(I268)&amp;"C"&amp;(COLUMN(I268)-#REF!),FALSE)=1,2,IF(INDIRECT("R"&amp;ROW(I268)&amp;"C"&amp;(COLUMN(I268)-#REF!),FALSE)=1,3,""))</f>
        <v>#REF!</v>
      </c>
      <c r="J268" s="148" t="e" cm="1">
        <f t="array" aca="1" ref="J268" ca="1">IF(INDIRECT("R"&amp;ROW(J268)&amp;"C"&amp;(COLUMN(J268)-#REF!),FALSE)=1,2,IF(INDIRECT("R"&amp;ROW(J268)&amp;"C"&amp;(COLUMN(J268)-#REF!),FALSE)=1,3,""))</f>
        <v>#REF!</v>
      </c>
      <c r="K268" s="148" t="e" cm="1">
        <f t="array" aca="1" ref="K268" ca="1">IF(INDIRECT("R"&amp;ROW(K268)&amp;"C"&amp;(COLUMN(K268)-#REF!),FALSE)=1,2,IF(INDIRECT("R"&amp;ROW(K268)&amp;"C"&amp;(COLUMN(K268)-#REF!),FALSE)=1,3,""))</f>
        <v>#REF!</v>
      </c>
      <c r="L268" s="148" t="e" cm="1">
        <f t="array" aca="1" ref="L268" ca="1">IF(INDIRECT("R"&amp;ROW(L268)&amp;"C"&amp;(COLUMN(L268)-#REF!),FALSE)=1,2,IF(INDIRECT("R"&amp;ROW(L268)&amp;"C"&amp;(COLUMN(L268)-#REF!),FALSE)=1,3,""))</f>
        <v>#REF!</v>
      </c>
      <c r="M268" s="148" t="e" cm="1">
        <f t="array" aca="1" ref="M268" ca="1">IF(INDIRECT("R"&amp;ROW(M268)&amp;"C"&amp;(COLUMN(M268)-#REF!),FALSE)=1,2,IF(INDIRECT("R"&amp;ROW(M268)&amp;"C"&amp;(COLUMN(M268)-#REF!),FALSE)=1,3,""))</f>
        <v>#REF!</v>
      </c>
      <c r="N268" s="148" t="e" cm="1">
        <f t="array" aca="1" ref="N268" ca="1">IF(INDIRECT("R"&amp;ROW(N268)&amp;"C"&amp;(COLUMN(N268)-#REF!),FALSE)=1,2,IF(INDIRECT("R"&amp;ROW(N268)&amp;"C"&amp;(COLUMN(N268)-#REF!),FALSE)=1,3,""))</f>
        <v>#REF!</v>
      </c>
      <c r="P268" s="150" t="s">
        <v>2313</v>
      </c>
      <c r="Q268" s="142" t="s">
        <v>44</v>
      </c>
      <c r="R268" s="142" t="s">
        <v>513</v>
      </c>
    </row>
    <row r="269" spans="1:18" x14ac:dyDescent="0.25">
      <c r="A269" s="143">
        <v>163</v>
      </c>
      <c r="B269" s="144" t="s">
        <v>2008</v>
      </c>
      <c r="C269" s="144" t="s">
        <v>2443</v>
      </c>
      <c r="D269" s="144" t="s">
        <v>2444</v>
      </c>
      <c r="E269" s="146" t="s">
        <v>2010</v>
      </c>
      <c r="F269" s="146">
        <v>8</v>
      </c>
      <c r="G269" s="147" t="s">
        <v>2031</v>
      </c>
      <c r="H269" s="148" t="e" cm="1">
        <f t="array" aca="1" ref="H269" ca="1">IF(INDIRECT("R"&amp;ROW(H269)&amp;"C"&amp;(COLUMN(H269)-#REF!),FALSE)=1,2,IF(INDIRECT("R"&amp;ROW(H269)&amp;"C"&amp;(COLUMN(H269)-#REF!),FALSE)=1,3,""))</f>
        <v>#REF!</v>
      </c>
      <c r="I269" s="148" t="e" cm="1">
        <f t="array" aca="1" ref="I269" ca="1">IF(INDIRECT("R"&amp;ROW(I269)&amp;"C"&amp;(COLUMN(I269)-#REF!),FALSE)=1,2,IF(INDIRECT("R"&amp;ROW(I269)&amp;"C"&amp;(COLUMN(I269)-#REF!),FALSE)=1,3,""))</f>
        <v>#REF!</v>
      </c>
      <c r="J269" s="148" t="e" cm="1">
        <f t="array" aca="1" ref="J269" ca="1">IF(INDIRECT("R"&amp;ROW(J269)&amp;"C"&amp;(COLUMN(J269)-#REF!),FALSE)=1,2,IF(INDIRECT("R"&amp;ROW(J269)&amp;"C"&amp;(COLUMN(J269)-#REF!),FALSE)=1,3,""))</f>
        <v>#REF!</v>
      </c>
      <c r="K269" s="148" t="e" cm="1">
        <f t="array" aca="1" ref="K269" ca="1">IF(INDIRECT("R"&amp;ROW(K269)&amp;"C"&amp;(COLUMN(K269)-#REF!),FALSE)=1,2,IF(INDIRECT("R"&amp;ROW(K269)&amp;"C"&amp;(COLUMN(K269)-#REF!),FALSE)=1,3,""))</f>
        <v>#REF!</v>
      </c>
      <c r="L269" s="148" t="e" cm="1">
        <f t="array" aca="1" ref="L269" ca="1">IF(INDIRECT("R"&amp;ROW(L269)&amp;"C"&amp;(COLUMN(L269)-#REF!),FALSE)=1,2,IF(INDIRECT("R"&amp;ROW(L269)&amp;"C"&amp;(COLUMN(L269)-#REF!),FALSE)=1,3,""))</f>
        <v>#REF!</v>
      </c>
      <c r="M269" s="148" t="e" cm="1">
        <f t="array" aca="1" ref="M269" ca="1">IF(INDIRECT("R"&amp;ROW(M269)&amp;"C"&amp;(COLUMN(M269)-#REF!),FALSE)=1,2,IF(INDIRECT("R"&amp;ROW(M269)&amp;"C"&amp;(COLUMN(M269)-#REF!),FALSE)=1,3,""))</f>
        <v>#REF!</v>
      </c>
      <c r="N269" s="148" t="e" cm="1">
        <f t="array" aca="1" ref="N269" ca="1">IF(INDIRECT("R"&amp;ROW(N269)&amp;"C"&amp;(COLUMN(N269)-#REF!),FALSE)=1,2,IF(INDIRECT("R"&amp;ROW(N269)&amp;"C"&amp;(COLUMN(N269)-#REF!),FALSE)=1,3,""))</f>
        <v>#REF!</v>
      </c>
      <c r="P269" s="150" t="s">
        <v>2313</v>
      </c>
      <c r="Q269" s="142" t="s">
        <v>44</v>
      </c>
      <c r="R269" s="142" t="s">
        <v>513</v>
      </c>
    </row>
    <row r="270" spans="1:18" x14ac:dyDescent="0.25">
      <c r="A270" s="143">
        <v>217</v>
      </c>
      <c r="B270" s="144" t="s">
        <v>1994</v>
      </c>
      <c r="C270" s="144" t="s">
        <v>2445</v>
      </c>
      <c r="D270" s="144" t="s">
        <v>2446</v>
      </c>
      <c r="E270" s="146" t="s">
        <v>1987</v>
      </c>
      <c r="F270" s="146">
        <v>8</v>
      </c>
      <c r="G270" s="147" t="s">
        <v>2064</v>
      </c>
      <c r="H270" s="148" t="e" cm="1">
        <f t="array" aca="1" ref="H270" ca="1">IF(INDIRECT("R"&amp;ROW(H270)&amp;"C"&amp;(COLUMN(H270)-#REF!),FALSE)=1,2,IF(INDIRECT("R"&amp;ROW(H270)&amp;"C"&amp;(COLUMN(H270)-#REF!),FALSE)=1,3,""))</f>
        <v>#REF!</v>
      </c>
      <c r="I270" s="148" t="e" cm="1">
        <f t="array" aca="1" ref="I270" ca="1">IF(INDIRECT("R"&amp;ROW(I270)&amp;"C"&amp;(COLUMN(I270)-#REF!),FALSE)=1,2,IF(INDIRECT("R"&amp;ROW(I270)&amp;"C"&amp;(COLUMN(I270)-#REF!),FALSE)=1,3,""))</f>
        <v>#REF!</v>
      </c>
      <c r="J270" s="148" t="e" cm="1">
        <f t="array" aca="1" ref="J270" ca="1">IF(INDIRECT("R"&amp;ROW(J270)&amp;"C"&amp;(COLUMN(J270)-#REF!),FALSE)=1,2,IF(INDIRECT("R"&amp;ROW(J270)&amp;"C"&amp;(COLUMN(J270)-#REF!),FALSE)=1,3,""))</f>
        <v>#REF!</v>
      </c>
      <c r="K270" s="148" t="e" cm="1">
        <f t="array" aca="1" ref="K270" ca="1">IF(INDIRECT("R"&amp;ROW(K270)&amp;"C"&amp;(COLUMN(K270)-#REF!),FALSE)=1,2,IF(INDIRECT("R"&amp;ROW(K270)&amp;"C"&amp;(COLUMN(K270)-#REF!),FALSE)=1,3,""))</f>
        <v>#REF!</v>
      </c>
      <c r="L270" s="148" t="e" cm="1">
        <f t="array" aca="1" ref="L270" ca="1">IF(INDIRECT("R"&amp;ROW(L270)&amp;"C"&amp;(COLUMN(L270)-#REF!),FALSE)=1,2,IF(INDIRECT("R"&amp;ROW(L270)&amp;"C"&amp;(COLUMN(L270)-#REF!),FALSE)=1,3,""))</f>
        <v>#REF!</v>
      </c>
      <c r="M270" s="148" t="e" cm="1">
        <f t="array" aca="1" ref="M270" ca="1">IF(INDIRECT("R"&amp;ROW(M270)&amp;"C"&amp;(COLUMN(M270)-#REF!),FALSE)=1,2,IF(INDIRECT("R"&amp;ROW(M270)&amp;"C"&amp;(COLUMN(M270)-#REF!),FALSE)=1,3,""))</f>
        <v>#REF!</v>
      </c>
      <c r="N270" s="148" t="e" cm="1">
        <f t="array" aca="1" ref="N270" ca="1">IF(INDIRECT("R"&amp;ROW(N270)&amp;"C"&amp;(COLUMN(N270)-#REF!),FALSE)=1,2,IF(INDIRECT("R"&amp;ROW(N270)&amp;"C"&amp;(COLUMN(N270)-#REF!),FALSE)=1,3,""))</f>
        <v>#REF!</v>
      </c>
      <c r="P270" s="150" t="s">
        <v>2313</v>
      </c>
      <c r="Q270" s="142" t="s">
        <v>44</v>
      </c>
      <c r="R270" s="142" t="s">
        <v>513</v>
      </c>
    </row>
    <row r="271" spans="1:18" x14ac:dyDescent="0.25">
      <c r="A271" s="143">
        <v>244</v>
      </c>
      <c r="B271" s="144" t="s">
        <v>1994</v>
      </c>
      <c r="C271" s="144" t="s">
        <v>2447</v>
      </c>
      <c r="D271" s="144" t="s">
        <v>2448</v>
      </c>
      <c r="E271" s="146" t="s">
        <v>1987</v>
      </c>
      <c r="F271" s="146">
        <v>8</v>
      </c>
      <c r="G271" s="147" t="s">
        <v>2093</v>
      </c>
      <c r="H271" s="148" t="e" cm="1">
        <f t="array" aca="1" ref="H271" ca="1">IF(INDIRECT("R"&amp;ROW(H271)&amp;"C"&amp;(COLUMN(H271)-#REF!),FALSE)=1,2,IF(INDIRECT("R"&amp;ROW(H271)&amp;"C"&amp;(COLUMN(H271)-#REF!),FALSE)=1,3,""))</f>
        <v>#REF!</v>
      </c>
      <c r="I271" s="148" t="e" cm="1">
        <f t="array" aca="1" ref="I271" ca="1">IF(INDIRECT("R"&amp;ROW(I271)&amp;"C"&amp;(COLUMN(I271)-#REF!),FALSE)=1,2,IF(INDIRECT("R"&amp;ROW(I271)&amp;"C"&amp;(COLUMN(I271)-#REF!),FALSE)=1,3,""))</f>
        <v>#REF!</v>
      </c>
      <c r="J271" s="148" t="e" cm="1">
        <f t="array" aca="1" ref="J271" ca="1">IF(INDIRECT("R"&amp;ROW(J271)&amp;"C"&amp;(COLUMN(J271)-#REF!),FALSE)=1,2,IF(INDIRECT("R"&amp;ROW(J271)&amp;"C"&amp;(COLUMN(J271)-#REF!),FALSE)=1,3,""))</f>
        <v>#REF!</v>
      </c>
      <c r="K271" s="148" t="e" cm="1">
        <f t="array" aca="1" ref="K271" ca="1">IF(INDIRECT("R"&amp;ROW(K271)&amp;"C"&amp;(COLUMN(K271)-#REF!),FALSE)=1,2,IF(INDIRECT("R"&amp;ROW(K271)&amp;"C"&amp;(COLUMN(K271)-#REF!),FALSE)=1,3,""))</f>
        <v>#REF!</v>
      </c>
      <c r="L271" s="148" t="e" cm="1">
        <f t="array" aca="1" ref="L271" ca="1">IF(INDIRECT("R"&amp;ROW(L271)&amp;"C"&amp;(COLUMN(L271)-#REF!),FALSE)=1,2,IF(INDIRECT("R"&amp;ROW(L271)&amp;"C"&amp;(COLUMN(L271)-#REF!),FALSE)=1,3,""))</f>
        <v>#REF!</v>
      </c>
      <c r="M271" s="148" t="e" cm="1">
        <f t="array" aca="1" ref="M271" ca="1">IF(INDIRECT("R"&amp;ROW(M271)&amp;"C"&amp;(COLUMN(M271)-#REF!),FALSE)=1,2,IF(INDIRECT("R"&amp;ROW(M271)&amp;"C"&amp;(COLUMN(M271)-#REF!),FALSE)=1,3,""))</f>
        <v>#REF!</v>
      </c>
      <c r="N271" s="148" t="e" cm="1">
        <f t="array" aca="1" ref="N271" ca="1">IF(INDIRECT("R"&amp;ROW(N271)&amp;"C"&amp;(COLUMN(N271)-#REF!),FALSE)=1,2,IF(INDIRECT("R"&amp;ROW(N271)&amp;"C"&amp;(COLUMN(N271)-#REF!),FALSE)=1,3,""))</f>
        <v>#REF!</v>
      </c>
      <c r="P271" s="150" t="s">
        <v>2313</v>
      </c>
      <c r="Q271" s="142" t="s">
        <v>44</v>
      </c>
      <c r="R271" s="142" t="s">
        <v>513</v>
      </c>
    </row>
    <row r="272" spans="1:18" x14ac:dyDescent="0.25">
      <c r="A272" s="143">
        <v>338</v>
      </c>
      <c r="B272" s="144" t="s">
        <v>2008</v>
      </c>
      <c r="C272" s="144" t="s">
        <v>1345</v>
      </c>
      <c r="D272" s="144" t="s">
        <v>2449</v>
      </c>
      <c r="E272" s="146" t="s">
        <v>2010</v>
      </c>
      <c r="F272" s="146">
        <v>7</v>
      </c>
      <c r="G272" s="147" t="s">
        <v>2047</v>
      </c>
      <c r="H272" s="148" t="e" cm="1">
        <f t="array" aca="1" ref="H272" ca="1">IF(INDIRECT("R"&amp;ROW(H272)&amp;"C"&amp;(COLUMN(H272)-#REF!),FALSE)=1,2,IF(INDIRECT("R"&amp;ROW(H272)&amp;"C"&amp;(COLUMN(H272)-#REF!),FALSE)=1,3,""))</f>
        <v>#REF!</v>
      </c>
      <c r="I272" s="148" t="e" cm="1">
        <f t="array" aca="1" ref="I272" ca="1">IF(INDIRECT("R"&amp;ROW(I272)&amp;"C"&amp;(COLUMN(I272)-#REF!),FALSE)=1,2,IF(INDIRECT("R"&amp;ROW(I272)&amp;"C"&amp;(COLUMN(I272)-#REF!),FALSE)=1,3,""))</f>
        <v>#REF!</v>
      </c>
      <c r="J272" s="148" t="e" cm="1">
        <f t="array" aca="1" ref="J272" ca="1">IF(INDIRECT("R"&amp;ROW(J272)&amp;"C"&amp;(COLUMN(J272)-#REF!),FALSE)=1,2,IF(INDIRECT("R"&amp;ROW(J272)&amp;"C"&amp;(COLUMN(J272)-#REF!),FALSE)=1,3,""))</f>
        <v>#REF!</v>
      </c>
      <c r="K272" s="148" t="e" cm="1">
        <f t="array" aca="1" ref="K272" ca="1">IF(INDIRECT("R"&amp;ROW(K272)&amp;"C"&amp;(COLUMN(K272)-#REF!),FALSE)=1,2,IF(INDIRECT("R"&amp;ROW(K272)&amp;"C"&amp;(COLUMN(K272)-#REF!),FALSE)=1,3,""))</f>
        <v>#REF!</v>
      </c>
      <c r="L272" s="148" t="e" cm="1">
        <f t="array" aca="1" ref="L272" ca="1">IF(INDIRECT("R"&amp;ROW(L272)&amp;"C"&amp;(COLUMN(L272)-#REF!),FALSE)=1,2,IF(INDIRECT("R"&amp;ROW(L272)&amp;"C"&amp;(COLUMN(L272)-#REF!),FALSE)=1,3,""))</f>
        <v>#REF!</v>
      </c>
      <c r="M272" s="148" t="e" cm="1">
        <f t="array" aca="1" ref="M272" ca="1">IF(INDIRECT("R"&amp;ROW(M272)&amp;"C"&amp;(COLUMN(M272)-#REF!),FALSE)=1,2,IF(INDIRECT("R"&amp;ROW(M272)&amp;"C"&amp;(COLUMN(M272)-#REF!),FALSE)=1,3,""))</f>
        <v>#REF!</v>
      </c>
      <c r="N272" s="148" t="e" cm="1">
        <f t="array" aca="1" ref="N272" ca="1">IF(INDIRECT("R"&amp;ROW(N272)&amp;"C"&amp;(COLUMN(N272)-#REF!),FALSE)=1,2,IF(INDIRECT("R"&amp;ROW(N272)&amp;"C"&amp;(COLUMN(N272)-#REF!),FALSE)=1,3,""))</f>
        <v>#REF!</v>
      </c>
      <c r="P272" s="150" t="s">
        <v>2313</v>
      </c>
      <c r="Q272" s="142" t="s">
        <v>44</v>
      </c>
      <c r="R272" s="142" t="s">
        <v>513</v>
      </c>
    </row>
    <row r="273" spans="1:18" x14ac:dyDescent="0.25">
      <c r="A273" s="143">
        <v>411</v>
      </c>
      <c r="B273" s="144" t="s">
        <v>917</v>
      </c>
      <c r="C273" s="144" t="s">
        <v>1486</v>
      </c>
      <c r="D273" s="144" t="s">
        <v>2450</v>
      </c>
      <c r="E273" s="146" t="s">
        <v>1987</v>
      </c>
      <c r="F273" s="146">
        <v>8</v>
      </c>
      <c r="G273" s="147" t="s">
        <v>2033</v>
      </c>
      <c r="H273" s="148" t="e" cm="1">
        <f t="array" aca="1" ref="H273" ca="1">IF(INDIRECT("R"&amp;ROW(H273)&amp;"C"&amp;(COLUMN(H273)-#REF!),FALSE)=1,2,IF(INDIRECT("R"&amp;ROW(H273)&amp;"C"&amp;(COLUMN(H273)-#REF!),FALSE)=1,3,""))</f>
        <v>#REF!</v>
      </c>
      <c r="I273" s="148" t="e" cm="1">
        <f t="array" aca="1" ref="I273" ca="1">IF(INDIRECT("R"&amp;ROW(I273)&amp;"C"&amp;(COLUMN(I273)-#REF!),FALSE)=1,2,IF(INDIRECT("R"&amp;ROW(I273)&amp;"C"&amp;(COLUMN(I273)-#REF!),FALSE)=1,3,""))</f>
        <v>#REF!</v>
      </c>
      <c r="J273" s="148" t="e" cm="1">
        <f t="array" aca="1" ref="J273" ca="1">IF(INDIRECT("R"&amp;ROW(J273)&amp;"C"&amp;(COLUMN(J273)-#REF!),FALSE)=1,2,IF(INDIRECT("R"&amp;ROW(J273)&amp;"C"&amp;(COLUMN(J273)-#REF!),FALSE)=1,3,""))</f>
        <v>#REF!</v>
      </c>
      <c r="K273" s="148" t="e" cm="1">
        <f t="array" aca="1" ref="K273" ca="1">IF(INDIRECT("R"&amp;ROW(K273)&amp;"C"&amp;(COLUMN(K273)-#REF!),FALSE)=1,2,IF(INDIRECT("R"&amp;ROW(K273)&amp;"C"&amp;(COLUMN(K273)-#REF!),FALSE)=1,3,""))</f>
        <v>#REF!</v>
      </c>
      <c r="L273" s="148" t="e" cm="1">
        <f t="array" aca="1" ref="L273" ca="1">IF(INDIRECT("R"&amp;ROW(L273)&amp;"C"&amp;(COLUMN(L273)-#REF!),FALSE)=1,2,IF(INDIRECT("R"&amp;ROW(L273)&amp;"C"&amp;(COLUMN(L273)-#REF!),FALSE)=1,3,""))</f>
        <v>#REF!</v>
      </c>
      <c r="M273" s="148" t="e" cm="1">
        <f t="array" aca="1" ref="M273" ca="1">IF(INDIRECT("R"&amp;ROW(M273)&amp;"C"&amp;(COLUMN(M273)-#REF!),FALSE)=1,2,IF(INDIRECT("R"&amp;ROW(M273)&amp;"C"&amp;(COLUMN(M273)-#REF!),FALSE)=1,3,""))</f>
        <v>#REF!</v>
      </c>
      <c r="N273" s="148" t="e" cm="1">
        <f t="array" aca="1" ref="N273" ca="1">IF(INDIRECT("R"&amp;ROW(N273)&amp;"C"&amp;(COLUMN(N273)-#REF!),FALSE)=1,2,IF(INDIRECT("R"&amp;ROW(N273)&amp;"C"&amp;(COLUMN(N273)-#REF!),FALSE)=1,3,""))</f>
        <v>#REF!</v>
      </c>
      <c r="P273" s="150" t="s">
        <v>2313</v>
      </c>
      <c r="Q273" s="142" t="s">
        <v>44</v>
      </c>
      <c r="R273" s="142" t="s">
        <v>513</v>
      </c>
    </row>
    <row r="274" spans="1:18" ht="16.05" customHeight="1" x14ac:dyDescent="0.25">
      <c r="A274" s="143">
        <v>439</v>
      </c>
      <c r="B274" s="144" t="s">
        <v>1205</v>
      </c>
      <c r="C274" s="144" t="s">
        <v>1488</v>
      </c>
      <c r="D274" s="144" t="s">
        <v>2451</v>
      </c>
      <c r="E274" s="146" t="s">
        <v>2010</v>
      </c>
      <c r="F274" s="146"/>
      <c r="G274" s="147"/>
      <c r="H274" s="148" t="e" cm="1">
        <f t="array" aca="1" ref="H274" ca="1">IF(INDIRECT("R"&amp;ROW(H274)&amp;"C"&amp;(COLUMN(H274)-#REF!),FALSE)=1,2,IF(INDIRECT("R"&amp;ROW(H274)&amp;"C"&amp;(COLUMN(H274)-#REF!),FALSE)=1,3,""))</f>
        <v>#REF!</v>
      </c>
      <c r="I274" s="148" t="e" cm="1">
        <f t="array" aca="1" ref="I274" ca="1">IF(INDIRECT("R"&amp;ROW(I274)&amp;"C"&amp;(COLUMN(I274)-#REF!),FALSE)=1,2,IF(INDIRECT("R"&amp;ROW(I274)&amp;"C"&amp;(COLUMN(I274)-#REF!),FALSE)=1,3,""))</f>
        <v>#REF!</v>
      </c>
      <c r="J274" s="148" t="e" cm="1">
        <f t="array" aca="1" ref="J274" ca="1">IF(INDIRECT("R"&amp;ROW(J274)&amp;"C"&amp;(COLUMN(J274)-#REF!),FALSE)=1,2,IF(INDIRECT("R"&amp;ROW(J274)&amp;"C"&amp;(COLUMN(J274)-#REF!),FALSE)=1,3,""))</f>
        <v>#REF!</v>
      </c>
      <c r="K274" s="148" t="e" cm="1">
        <f t="array" aca="1" ref="K274" ca="1">IF(INDIRECT("R"&amp;ROW(K274)&amp;"C"&amp;(COLUMN(K274)-#REF!),FALSE)=1,2,IF(INDIRECT("R"&amp;ROW(K274)&amp;"C"&amp;(COLUMN(K274)-#REF!),FALSE)=1,3,""))</f>
        <v>#REF!</v>
      </c>
      <c r="L274" s="148" t="e" cm="1">
        <f t="array" aca="1" ref="L274" ca="1">IF(INDIRECT("R"&amp;ROW(L274)&amp;"C"&amp;(COLUMN(L274)-#REF!),FALSE)=1,2,IF(INDIRECT("R"&amp;ROW(L274)&amp;"C"&amp;(COLUMN(L274)-#REF!),FALSE)=1,3,""))</f>
        <v>#REF!</v>
      </c>
      <c r="M274" s="148" t="e" cm="1">
        <f t="array" aca="1" ref="M274" ca="1">IF(INDIRECT("R"&amp;ROW(M274)&amp;"C"&amp;(COLUMN(M274)-#REF!),FALSE)=1,2,IF(INDIRECT("R"&amp;ROW(M274)&amp;"C"&amp;(COLUMN(M274)-#REF!),FALSE)=1,3,""))</f>
        <v>#REF!</v>
      </c>
      <c r="N274" s="148" t="e" cm="1">
        <f t="array" aca="1" ref="N274" ca="1">IF(INDIRECT("R"&amp;ROW(N274)&amp;"C"&amp;(COLUMN(N274)-#REF!),FALSE)=1,2,IF(INDIRECT("R"&amp;ROW(N274)&amp;"C"&amp;(COLUMN(N274)-#REF!),FALSE)=1,3,""))</f>
        <v>#REF!</v>
      </c>
      <c r="P274" s="150" t="s">
        <v>2313</v>
      </c>
      <c r="Q274" s="142" t="s">
        <v>44</v>
      </c>
      <c r="R274" s="142" t="s">
        <v>513</v>
      </c>
    </row>
    <row r="275" spans="1:18" x14ac:dyDescent="0.25">
      <c r="A275" s="143">
        <v>479</v>
      </c>
      <c r="B275" s="144" t="s">
        <v>2071</v>
      </c>
      <c r="C275" s="144" t="s">
        <v>1494</v>
      </c>
      <c r="D275" s="144" t="s">
        <v>2452</v>
      </c>
      <c r="E275" s="146" t="s">
        <v>2010</v>
      </c>
      <c r="F275" s="146">
        <v>9</v>
      </c>
      <c r="G275" s="147" t="s">
        <v>1997</v>
      </c>
      <c r="H275" s="148" t="e" cm="1">
        <f t="array" aca="1" ref="H275" ca="1">IF(INDIRECT("R"&amp;ROW(H275)&amp;"C"&amp;(COLUMN(H275)-#REF!),FALSE)=1,2,IF(INDIRECT("R"&amp;ROW(H275)&amp;"C"&amp;(COLUMN(H275)-#REF!),FALSE)=1,3,""))</f>
        <v>#REF!</v>
      </c>
      <c r="I275" s="148" t="e" cm="1">
        <f t="array" aca="1" ref="I275" ca="1">IF(INDIRECT("R"&amp;ROW(I275)&amp;"C"&amp;(COLUMN(I275)-#REF!),FALSE)=1,2,IF(INDIRECT("R"&amp;ROW(I275)&amp;"C"&amp;(COLUMN(I275)-#REF!),FALSE)=1,3,""))</f>
        <v>#REF!</v>
      </c>
      <c r="J275" s="148" t="e" cm="1">
        <f t="array" aca="1" ref="J275" ca="1">IF(INDIRECT("R"&amp;ROW(J275)&amp;"C"&amp;(COLUMN(J275)-#REF!),FALSE)=1,2,IF(INDIRECT("R"&amp;ROW(J275)&amp;"C"&amp;(COLUMN(J275)-#REF!),FALSE)=1,3,""))</f>
        <v>#REF!</v>
      </c>
      <c r="K275" s="148" t="e" cm="1">
        <f t="array" aca="1" ref="K275" ca="1">IF(INDIRECT("R"&amp;ROW(K275)&amp;"C"&amp;(COLUMN(K275)-#REF!),FALSE)=1,2,IF(INDIRECT("R"&amp;ROW(K275)&amp;"C"&amp;(COLUMN(K275)-#REF!),FALSE)=1,3,""))</f>
        <v>#REF!</v>
      </c>
      <c r="L275" s="148" t="e" cm="1">
        <f t="array" aca="1" ref="L275" ca="1">IF(INDIRECT("R"&amp;ROW(L275)&amp;"C"&amp;(COLUMN(L275)-#REF!),FALSE)=1,2,IF(INDIRECT("R"&amp;ROW(L275)&amp;"C"&amp;(COLUMN(L275)-#REF!),FALSE)=1,3,""))</f>
        <v>#REF!</v>
      </c>
      <c r="M275" s="148" t="e" cm="1">
        <f t="array" aca="1" ref="M275" ca="1">IF(INDIRECT("R"&amp;ROW(M275)&amp;"C"&amp;(COLUMN(M275)-#REF!),FALSE)=1,2,IF(INDIRECT("R"&amp;ROW(M275)&amp;"C"&amp;(COLUMN(M275)-#REF!),FALSE)=1,3,""))</f>
        <v>#REF!</v>
      </c>
      <c r="N275" s="148" t="e" cm="1">
        <f t="array" aca="1" ref="N275" ca="1">IF(INDIRECT("R"&amp;ROW(N275)&amp;"C"&amp;(COLUMN(N275)-#REF!),FALSE)=1,2,IF(INDIRECT("R"&amp;ROW(N275)&amp;"C"&amp;(COLUMN(N275)-#REF!),FALSE)=1,3,""))</f>
        <v>#REF!</v>
      </c>
      <c r="P275" s="150" t="s">
        <v>2313</v>
      </c>
      <c r="Q275" s="142" t="s">
        <v>44</v>
      </c>
      <c r="R275" s="142" t="s">
        <v>513</v>
      </c>
    </row>
    <row r="276" spans="1:18" x14ac:dyDescent="0.25">
      <c r="A276" s="143">
        <v>480</v>
      </c>
      <c r="B276" s="144" t="s">
        <v>890</v>
      </c>
      <c r="C276" s="144" t="s">
        <v>1497</v>
      </c>
      <c r="D276" s="144" t="s">
        <v>2453</v>
      </c>
      <c r="E276" s="146" t="s">
        <v>2010</v>
      </c>
      <c r="F276" s="146">
        <v>8</v>
      </c>
      <c r="G276" s="147" t="s">
        <v>2033</v>
      </c>
      <c r="H276" s="148" t="e" cm="1">
        <f t="array" aca="1" ref="H276" ca="1">IF(INDIRECT("R"&amp;ROW(H276)&amp;"C"&amp;(COLUMN(H276)-#REF!),FALSE)=1,2,IF(INDIRECT("R"&amp;ROW(H276)&amp;"C"&amp;(COLUMN(H276)-#REF!),FALSE)=1,3,""))</f>
        <v>#REF!</v>
      </c>
      <c r="I276" s="148" t="e" cm="1">
        <f t="array" aca="1" ref="I276" ca="1">IF(INDIRECT("R"&amp;ROW(I276)&amp;"C"&amp;(COLUMN(I276)-#REF!),FALSE)=1,2,IF(INDIRECT("R"&amp;ROW(I276)&amp;"C"&amp;(COLUMN(I276)-#REF!),FALSE)=1,3,""))</f>
        <v>#REF!</v>
      </c>
      <c r="J276" s="148" t="e" cm="1">
        <f t="array" aca="1" ref="J276" ca="1">IF(INDIRECT("R"&amp;ROW(J276)&amp;"C"&amp;(COLUMN(J276)-#REF!),FALSE)=1,2,IF(INDIRECT("R"&amp;ROW(J276)&amp;"C"&amp;(COLUMN(J276)-#REF!),FALSE)=1,3,""))</f>
        <v>#REF!</v>
      </c>
      <c r="K276" s="148" t="e" cm="1">
        <f t="array" aca="1" ref="K276" ca="1">IF(INDIRECT("R"&amp;ROW(K276)&amp;"C"&amp;(COLUMN(K276)-#REF!),FALSE)=1,2,IF(INDIRECT("R"&amp;ROW(K276)&amp;"C"&amp;(COLUMN(K276)-#REF!),FALSE)=1,3,""))</f>
        <v>#REF!</v>
      </c>
      <c r="L276" s="148" t="e" cm="1">
        <f t="array" aca="1" ref="L276" ca="1">IF(INDIRECT("R"&amp;ROW(L276)&amp;"C"&amp;(COLUMN(L276)-#REF!),FALSE)=1,2,IF(INDIRECT("R"&amp;ROW(L276)&amp;"C"&amp;(COLUMN(L276)-#REF!),FALSE)=1,3,""))</f>
        <v>#REF!</v>
      </c>
      <c r="M276" s="148" t="e" cm="1">
        <f t="array" aca="1" ref="M276" ca="1">IF(INDIRECT("R"&amp;ROW(M276)&amp;"C"&amp;(COLUMN(M276)-#REF!),FALSE)=1,2,IF(INDIRECT("R"&amp;ROW(M276)&amp;"C"&amp;(COLUMN(M276)-#REF!),FALSE)=1,3,""))</f>
        <v>#REF!</v>
      </c>
      <c r="N276" s="148" t="e" cm="1">
        <f t="array" aca="1" ref="N276" ca="1">IF(INDIRECT("R"&amp;ROW(N276)&amp;"C"&amp;(COLUMN(N276)-#REF!),FALSE)=1,2,IF(INDIRECT("R"&amp;ROW(N276)&amp;"C"&amp;(COLUMN(N276)-#REF!),FALSE)=1,3,""))</f>
        <v>#REF!</v>
      </c>
      <c r="P276" s="150" t="s">
        <v>2313</v>
      </c>
      <c r="Q276" s="142" t="s">
        <v>44</v>
      </c>
      <c r="R276" s="142" t="s">
        <v>513</v>
      </c>
    </row>
    <row r="277" spans="1:18" x14ac:dyDescent="0.25">
      <c r="A277" s="143">
        <v>507</v>
      </c>
      <c r="B277" s="144" t="s">
        <v>2008</v>
      </c>
      <c r="C277" s="144" t="s">
        <v>1165</v>
      </c>
      <c r="D277" s="144" t="s">
        <v>2454</v>
      </c>
      <c r="E277" s="146" t="s">
        <v>2010</v>
      </c>
      <c r="F277" s="146">
        <v>11</v>
      </c>
      <c r="G277" s="147" t="s">
        <v>2018</v>
      </c>
      <c r="H277" s="148" t="e" cm="1">
        <f t="array" aca="1" ref="H277" ca="1">IF(INDIRECT("R"&amp;ROW(H277)&amp;"C"&amp;(COLUMN(H277)-#REF!),FALSE)=1,2,IF(INDIRECT("R"&amp;ROW(H277)&amp;"C"&amp;(COLUMN(H277)-#REF!),FALSE)=1,3,""))</f>
        <v>#REF!</v>
      </c>
      <c r="I277" s="148" t="e" cm="1">
        <f t="array" aca="1" ref="I277" ca="1">IF(INDIRECT("R"&amp;ROW(I277)&amp;"C"&amp;(COLUMN(I277)-#REF!),FALSE)=1,2,IF(INDIRECT("R"&amp;ROW(I277)&amp;"C"&amp;(COLUMN(I277)-#REF!),FALSE)=1,3,""))</f>
        <v>#REF!</v>
      </c>
      <c r="J277" s="148" t="e" cm="1">
        <f t="array" aca="1" ref="J277" ca="1">IF(INDIRECT("R"&amp;ROW(J277)&amp;"C"&amp;(COLUMN(J277)-#REF!),FALSE)=1,2,IF(INDIRECT("R"&amp;ROW(J277)&amp;"C"&amp;(COLUMN(J277)-#REF!),FALSE)=1,3,""))</f>
        <v>#REF!</v>
      </c>
      <c r="K277" s="148" t="e" cm="1">
        <f t="array" aca="1" ref="K277" ca="1">IF(INDIRECT("R"&amp;ROW(K277)&amp;"C"&amp;(COLUMN(K277)-#REF!),FALSE)=1,2,IF(INDIRECT("R"&amp;ROW(K277)&amp;"C"&amp;(COLUMN(K277)-#REF!),FALSE)=1,3,""))</f>
        <v>#REF!</v>
      </c>
      <c r="L277" s="148" t="e" cm="1">
        <f t="array" aca="1" ref="L277" ca="1">IF(INDIRECT("R"&amp;ROW(L277)&amp;"C"&amp;(COLUMN(L277)-#REF!),FALSE)=1,2,IF(INDIRECT("R"&amp;ROW(L277)&amp;"C"&amp;(COLUMN(L277)-#REF!),FALSE)=1,3,""))</f>
        <v>#REF!</v>
      </c>
      <c r="M277" s="148" t="e" cm="1">
        <f t="array" aca="1" ref="M277" ca="1">IF(INDIRECT("R"&amp;ROW(M277)&amp;"C"&amp;(COLUMN(M277)-#REF!),FALSE)=1,2,IF(INDIRECT("R"&amp;ROW(M277)&amp;"C"&amp;(COLUMN(M277)-#REF!),FALSE)=1,3,""))</f>
        <v>#REF!</v>
      </c>
      <c r="N277" s="148" t="e" cm="1">
        <f t="array" aca="1" ref="N277" ca="1">IF(INDIRECT("R"&amp;ROW(N277)&amp;"C"&amp;(COLUMN(N277)-#REF!),FALSE)=1,2,IF(INDIRECT("R"&amp;ROW(N277)&amp;"C"&amp;(COLUMN(N277)-#REF!),FALSE)=1,3,""))</f>
        <v>#REF!</v>
      </c>
      <c r="P277" s="150" t="s">
        <v>2313</v>
      </c>
      <c r="Q277" s="142" t="s">
        <v>44</v>
      </c>
      <c r="R277" s="142" t="s">
        <v>513</v>
      </c>
    </row>
    <row r="278" spans="1:18" x14ac:dyDescent="0.25">
      <c r="A278" s="143">
        <v>519</v>
      </c>
      <c r="B278" s="144" t="s">
        <v>2071</v>
      </c>
      <c r="C278" s="144" t="s">
        <v>1168</v>
      </c>
      <c r="D278" s="144" t="s">
        <v>2455</v>
      </c>
      <c r="E278" s="146" t="s">
        <v>2010</v>
      </c>
      <c r="F278" s="146">
        <v>11</v>
      </c>
      <c r="G278" s="147" t="s">
        <v>2007</v>
      </c>
      <c r="H278" s="148" t="e" cm="1">
        <f t="array" aca="1" ref="H278" ca="1">IF(INDIRECT("R"&amp;ROW(H278)&amp;"C"&amp;(COLUMN(H278)-#REF!),FALSE)=1,2,IF(INDIRECT("R"&amp;ROW(H278)&amp;"C"&amp;(COLUMN(H278)-#REF!),FALSE)=1,3,""))</f>
        <v>#REF!</v>
      </c>
      <c r="I278" s="148" t="e" cm="1">
        <f t="array" aca="1" ref="I278" ca="1">IF(INDIRECT("R"&amp;ROW(I278)&amp;"C"&amp;(COLUMN(I278)-#REF!),FALSE)=1,2,IF(INDIRECT("R"&amp;ROW(I278)&amp;"C"&amp;(COLUMN(I278)-#REF!),FALSE)=1,3,""))</f>
        <v>#REF!</v>
      </c>
      <c r="J278" s="148" t="e" cm="1">
        <f t="array" aca="1" ref="J278" ca="1">IF(INDIRECT("R"&amp;ROW(J278)&amp;"C"&amp;(COLUMN(J278)-#REF!),FALSE)=1,2,IF(INDIRECT("R"&amp;ROW(J278)&amp;"C"&amp;(COLUMN(J278)-#REF!),FALSE)=1,3,""))</f>
        <v>#REF!</v>
      </c>
      <c r="K278" s="148" t="e" cm="1">
        <f t="array" aca="1" ref="K278" ca="1">IF(INDIRECT("R"&amp;ROW(K278)&amp;"C"&amp;(COLUMN(K278)-#REF!),FALSE)=1,2,IF(INDIRECT("R"&amp;ROW(K278)&amp;"C"&amp;(COLUMN(K278)-#REF!),FALSE)=1,3,""))</f>
        <v>#REF!</v>
      </c>
      <c r="L278" s="148" t="e" cm="1">
        <f t="array" aca="1" ref="L278" ca="1">IF(INDIRECT("R"&amp;ROW(L278)&amp;"C"&amp;(COLUMN(L278)-#REF!),FALSE)=1,2,IF(INDIRECT("R"&amp;ROW(L278)&amp;"C"&amp;(COLUMN(L278)-#REF!),FALSE)=1,3,""))</f>
        <v>#REF!</v>
      </c>
      <c r="M278" s="148" t="e" cm="1">
        <f t="array" aca="1" ref="M278" ca="1">IF(INDIRECT("R"&amp;ROW(M278)&amp;"C"&amp;(COLUMN(M278)-#REF!),FALSE)=1,2,IF(INDIRECT("R"&amp;ROW(M278)&amp;"C"&amp;(COLUMN(M278)-#REF!),FALSE)=1,3,""))</f>
        <v>#REF!</v>
      </c>
      <c r="N278" s="148" t="e" cm="1">
        <f t="array" aca="1" ref="N278" ca="1">IF(INDIRECT("R"&amp;ROW(N278)&amp;"C"&amp;(COLUMN(N278)-#REF!),FALSE)=1,2,IF(INDIRECT("R"&amp;ROW(N278)&amp;"C"&amp;(COLUMN(N278)-#REF!),FALSE)=1,3,""))</f>
        <v>#REF!</v>
      </c>
      <c r="P278" s="150" t="s">
        <v>2313</v>
      </c>
      <c r="Q278" s="142" t="s">
        <v>44</v>
      </c>
      <c r="R278" s="142" t="s">
        <v>513</v>
      </c>
    </row>
    <row r="279" spans="1:18" x14ac:dyDescent="0.25">
      <c r="A279" s="143">
        <v>633</v>
      </c>
      <c r="B279" s="144" t="s">
        <v>2055</v>
      </c>
      <c r="C279" s="144" t="s">
        <v>1189</v>
      </c>
      <c r="D279" s="144" t="s">
        <v>2456</v>
      </c>
      <c r="E279" s="146" t="s">
        <v>2010</v>
      </c>
      <c r="F279" s="146">
        <v>8</v>
      </c>
      <c r="G279" s="147" t="s">
        <v>2077</v>
      </c>
      <c r="H279" s="148" t="e" cm="1">
        <f t="array" aca="1" ref="H279" ca="1">IF(INDIRECT("R"&amp;ROW(H279)&amp;"C"&amp;(COLUMN(H279)-#REF!),FALSE)=1,2,IF(INDIRECT("R"&amp;ROW(H279)&amp;"C"&amp;(COLUMN(H279)-#REF!),FALSE)=1,3,""))</f>
        <v>#REF!</v>
      </c>
      <c r="I279" s="148" t="e" cm="1">
        <f t="array" aca="1" ref="I279" ca="1">IF(INDIRECT("R"&amp;ROW(I279)&amp;"C"&amp;(COLUMN(I279)-#REF!),FALSE)=1,2,IF(INDIRECT("R"&amp;ROW(I279)&amp;"C"&amp;(COLUMN(I279)-#REF!),FALSE)=1,3,""))</f>
        <v>#REF!</v>
      </c>
      <c r="J279" s="148" t="e" cm="1">
        <f t="array" aca="1" ref="J279" ca="1">IF(INDIRECT("R"&amp;ROW(J279)&amp;"C"&amp;(COLUMN(J279)-#REF!),FALSE)=1,2,IF(INDIRECT("R"&amp;ROW(J279)&amp;"C"&amp;(COLUMN(J279)-#REF!),FALSE)=1,3,""))</f>
        <v>#REF!</v>
      </c>
      <c r="K279" s="148" t="e" cm="1">
        <f t="array" aca="1" ref="K279" ca="1">IF(INDIRECT("R"&amp;ROW(K279)&amp;"C"&amp;(COLUMN(K279)-#REF!),FALSE)=1,2,IF(INDIRECT("R"&amp;ROW(K279)&amp;"C"&amp;(COLUMN(K279)-#REF!),FALSE)=1,3,""))</f>
        <v>#REF!</v>
      </c>
      <c r="L279" s="148" t="e" cm="1">
        <f t="array" aca="1" ref="L279" ca="1">IF(INDIRECT("R"&amp;ROW(L279)&amp;"C"&amp;(COLUMN(L279)-#REF!),FALSE)=1,2,IF(INDIRECT("R"&amp;ROW(L279)&amp;"C"&amp;(COLUMN(L279)-#REF!),FALSE)=1,3,""))</f>
        <v>#REF!</v>
      </c>
      <c r="M279" s="148" t="e" cm="1">
        <f t="array" aca="1" ref="M279" ca="1">IF(INDIRECT("R"&amp;ROW(M279)&amp;"C"&amp;(COLUMN(M279)-#REF!),FALSE)=1,2,IF(INDIRECT("R"&amp;ROW(M279)&amp;"C"&amp;(COLUMN(M279)-#REF!),FALSE)=1,3,""))</f>
        <v>#REF!</v>
      </c>
      <c r="N279" s="148" t="e" cm="1">
        <f t="array" aca="1" ref="N279" ca="1">IF(INDIRECT("R"&amp;ROW(N279)&amp;"C"&amp;(COLUMN(N279)-#REF!),FALSE)=1,2,IF(INDIRECT("R"&amp;ROW(N279)&amp;"C"&amp;(COLUMN(N279)-#REF!),FALSE)=1,3,""))</f>
        <v>#REF!</v>
      </c>
      <c r="P279" s="150" t="s">
        <v>2313</v>
      </c>
      <c r="Q279" s="142" t="s">
        <v>44</v>
      </c>
      <c r="R279" s="142" t="s">
        <v>513</v>
      </c>
    </row>
    <row r="280" spans="1:18" ht="16.05" customHeight="1" x14ac:dyDescent="0.25">
      <c r="A280" s="143">
        <v>707</v>
      </c>
      <c r="B280" s="144" t="s">
        <v>2055</v>
      </c>
      <c r="C280" s="144" t="s">
        <v>1511</v>
      </c>
      <c r="D280" s="144" t="s">
        <v>1723</v>
      </c>
      <c r="E280" s="146" t="s">
        <v>2010</v>
      </c>
      <c r="F280" s="146">
        <v>7</v>
      </c>
      <c r="G280" s="147" t="s">
        <v>2033</v>
      </c>
      <c r="H280" s="148" t="e" cm="1">
        <f t="array" aca="1" ref="H280" ca="1">IF(INDIRECT("R"&amp;ROW(H280)&amp;"C"&amp;(COLUMN(H280)-#REF!),FALSE)=1,2,IF(INDIRECT("R"&amp;ROW(H280)&amp;"C"&amp;(COLUMN(H280)-#REF!),FALSE)=1,3,""))</f>
        <v>#REF!</v>
      </c>
      <c r="I280" s="148" t="e" cm="1">
        <f t="array" aca="1" ref="I280" ca="1">IF(INDIRECT("R"&amp;ROW(I280)&amp;"C"&amp;(COLUMN(I280)-#REF!),FALSE)=1,2,IF(INDIRECT("R"&amp;ROW(I280)&amp;"C"&amp;(COLUMN(I280)-#REF!),FALSE)=1,3,""))</f>
        <v>#REF!</v>
      </c>
      <c r="J280" s="148" t="e" cm="1">
        <f t="array" aca="1" ref="J280" ca="1">IF(INDIRECT("R"&amp;ROW(J280)&amp;"C"&amp;(COLUMN(J280)-#REF!),FALSE)=1,2,IF(INDIRECT("R"&amp;ROW(J280)&amp;"C"&amp;(COLUMN(J280)-#REF!),FALSE)=1,3,""))</f>
        <v>#REF!</v>
      </c>
      <c r="K280" s="148" t="e" cm="1">
        <f t="array" aca="1" ref="K280" ca="1">IF(INDIRECT("R"&amp;ROW(K280)&amp;"C"&amp;(COLUMN(K280)-#REF!),FALSE)=1,2,IF(INDIRECT("R"&amp;ROW(K280)&amp;"C"&amp;(COLUMN(K280)-#REF!),FALSE)=1,3,""))</f>
        <v>#REF!</v>
      </c>
      <c r="L280" s="148" t="e" cm="1">
        <f t="array" aca="1" ref="L280" ca="1">IF(INDIRECT("R"&amp;ROW(L280)&amp;"C"&amp;(COLUMN(L280)-#REF!),FALSE)=1,2,IF(INDIRECT("R"&amp;ROW(L280)&amp;"C"&amp;(COLUMN(L280)-#REF!),FALSE)=1,3,""))</f>
        <v>#REF!</v>
      </c>
      <c r="M280" s="148" t="e" cm="1">
        <f t="array" aca="1" ref="M280" ca="1">IF(INDIRECT("R"&amp;ROW(M280)&amp;"C"&amp;(COLUMN(M280)-#REF!),FALSE)=1,2,IF(INDIRECT("R"&amp;ROW(M280)&amp;"C"&amp;(COLUMN(M280)-#REF!),FALSE)=1,3,""))</f>
        <v>#REF!</v>
      </c>
      <c r="N280" s="148" t="e" cm="1">
        <f t="array" aca="1" ref="N280" ca="1">IF(INDIRECT("R"&amp;ROW(N280)&amp;"C"&amp;(COLUMN(N280)-#REF!),FALSE)=1,2,IF(INDIRECT("R"&amp;ROW(N280)&amp;"C"&amp;(COLUMN(N280)-#REF!),FALSE)=1,3,""))</f>
        <v>#REF!</v>
      </c>
      <c r="P280" s="150" t="s">
        <v>2313</v>
      </c>
      <c r="Q280" s="142" t="s">
        <v>44</v>
      </c>
      <c r="R280" s="142" t="s">
        <v>513</v>
      </c>
    </row>
    <row r="281" spans="1:18" x14ac:dyDescent="0.25">
      <c r="A281" s="143">
        <v>711</v>
      </c>
      <c r="B281" s="144" t="s">
        <v>2014</v>
      </c>
      <c r="C281" s="144" t="s">
        <v>1513</v>
      </c>
      <c r="D281" s="144" t="s">
        <v>2457</v>
      </c>
      <c r="E281" s="146" t="s">
        <v>2010</v>
      </c>
      <c r="F281" s="146">
        <v>7</v>
      </c>
      <c r="G281" s="147" t="s">
        <v>2040</v>
      </c>
      <c r="H281" s="148" t="e" cm="1">
        <f t="array" aca="1" ref="H281" ca="1">IF(INDIRECT("R"&amp;ROW(H281)&amp;"C"&amp;(COLUMN(H281)-#REF!),FALSE)=1,2,IF(INDIRECT("R"&amp;ROW(H281)&amp;"C"&amp;(COLUMN(H281)-#REF!),FALSE)=1,3,""))</f>
        <v>#REF!</v>
      </c>
      <c r="I281" s="148" t="e" cm="1">
        <f t="array" aca="1" ref="I281" ca="1">IF(INDIRECT("R"&amp;ROW(I281)&amp;"C"&amp;(COLUMN(I281)-#REF!),FALSE)=1,2,IF(INDIRECT("R"&amp;ROW(I281)&amp;"C"&amp;(COLUMN(I281)-#REF!),FALSE)=1,3,""))</f>
        <v>#REF!</v>
      </c>
      <c r="J281" s="148" t="e" cm="1">
        <f t="array" aca="1" ref="J281" ca="1">IF(INDIRECT("R"&amp;ROW(J281)&amp;"C"&amp;(COLUMN(J281)-#REF!),FALSE)=1,2,IF(INDIRECT("R"&amp;ROW(J281)&amp;"C"&amp;(COLUMN(J281)-#REF!),FALSE)=1,3,""))</f>
        <v>#REF!</v>
      </c>
      <c r="K281" s="148" t="e" cm="1">
        <f t="array" aca="1" ref="K281" ca="1">IF(INDIRECT("R"&amp;ROW(K281)&amp;"C"&amp;(COLUMN(K281)-#REF!),FALSE)=1,2,IF(INDIRECT("R"&amp;ROW(K281)&amp;"C"&amp;(COLUMN(K281)-#REF!),FALSE)=1,3,""))</f>
        <v>#REF!</v>
      </c>
      <c r="L281" s="148" t="e" cm="1">
        <f t="array" aca="1" ref="L281" ca="1">IF(INDIRECT("R"&amp;ROW(L281)&amp;"C"&amp;(COLUMN(L281)-#REF!),FALSE)=1,2,IF(INDIRECT("R"&amp;ROW(L281)&amp;"C"&amp;(COLUMN(L281)-#REF!),FALSE)=1,3,""))</f>
        <v>#REF!</v>
      </c>
      <c r="M281" s="148" t="e" cm="1">
        <f t="array" aca="1" ref="M281" ca="1">IF(INDIRECT("R"&amp;ROW(M281)&amp;"C"&amp;(COLUMN(M281)-#REF!),FALSE)=1,2,IF(INDIRECT("R"&amp;ROW(M281)&amp;"C"&amp;(COLUMN(M281)-#REF!),FALSE)=1,3,""))</f>
        <v>#REF!</v>
      </c>
      <c r="N281" s="148" t="e" cm="1">
        <f t="array" aca="1" ref="N281" ca="1">IF(INDIRECT("R"&amp;ROW(N281)&amp;"C"&amp;(COLUMN(N281)-#REF!),FALSE)=1,2,IF(INDIRECT("R"&amp;ROW(N281)&amp;"C"&amp;(COLUMN(N281)-#REF!),FALSE)=1,3,""))</f>
        <v>#REF!</v>
      </c>
      <c r="P281" s="150" t="s">
        <v>2313</v>
      </c>
      <c r="Q281" s="142" t="s">
        <v>44</v>
      </c>
      <c r="R281" s="142" t="s">
        <v>513</v>
      </c>
    </row>
    <row r="282" spans="1:18" x14ac:dyDescent="0.25">
      <c r="A282" s="143">
        <v>772</v>
      </c>
      <c r="B282" s="144" t="s">
        <v>2055</v>
      </c>
      <c r="C282" s="144" t="s">
        <v>1523</v>
      </c>
      <c r="D282" s="144" t="s">
        <v>2458</v>
      </c>
      <c r="E282" s="146" t="s">
        <v>2010</v>
      </c>
      <c r="F282" s="146"/>
      <c r="G282" s="147"/>
      <c r="H282" s="148" t="e" cm="1">
        <f t="array" aca="1" ref="H282" ca="1">IF(INDIRECT("R"&amp;ROW(H282)&amp;"C"&amp;(COLUMN(H282)-#REF!),FALSE)=1,2,IF(INDIRECT("R"&amp;ROW(H282)&amp;"C"&amp;(COLUMN(H282)-#REF!),FALSE)=1,3,""))</f>
        <v>#REF!</v>
      </c>
      <c r="I282" s="148" t="e" cm="1">
        <f t="array" aca="1" ref="I282" ca="1">IF(INDIRECT("R"&amp;ROW(I282)&amp;"C"&amp;(COLUMN(I282)-#REF!),FALSE)=1,2,IF(INDIRECT("R"&amp;ROW(I282)&amp;"C"&amp;(COLUMN(I282)-#REF!),FALSE)=1,3,""))</f>
        <v>#REF!</v>
      </c>
      <c r="J282" s="148" t="e" cm="1">
        <f t="array" aca="1" ref="J282" ca="1">IF(INDIRECT("R"&amp;ROW(J282)&amp;"C"&amp;(COLUMN(J282)-#REF!),FALSE)=1,2,IF(INDIRECT("R"&amp;ROW(J282)&amp;"C"&amp;(COLUMN(J282)-#REF!),FALSE)=1,3,""))</f>
        <v>#REF!</v>
      </c>
      <c r="K282" s="148" t="e" cm="1">
        <f t="array" aca="1" ref="K282" ca="1">IF(INDIRECT("R"&amp;ROW(K282)&amp;"C"&amp;(COLUMN(K282)-#REF!),FALSE)=1,2,IF(INDIRECT("R"&amp;ROW(K282)&amp;"C"&amp;(COLUMN(K282)-#REF!),FALSE)=1,3,""))</f>
        <v>#REF!</v>
      </c>
      <c r="L282" s="148" t="e" cm="1">
        <f t="array" aca="1" ref="L282" ca="1">IF(INDIRECT("R"&amp;ROW(L282)&amp;"C"&amp;(COLUMN(L282)-#REF!),FALSE)=1,2,IF(INDIRECT("R"&amp;ROW(L282)&amp;"C"&amp;(COLUMN(L282)-#REF!),FALSE)=1,3,""))</f>
        <v>#REF!</v>
      </c>
      <c r="M282" s="148" t="e" cm="1">
        <f t="array" aca="1" ref="M282" ca="1">IF(INDIRECT("R"&amp;ROW(M282)&amp;"C"&amp;(COLUMN(M282)-#REF!),FALSE)=1,2,IF(INDIRECT("R"&amp;ROW(M282)&amp;"C"&amp;(COLUMN(M282)-#REF!),FALSE)=1,3,""))</f>
        <v>#REF!</v>
      </c>
      <c r="N282" s="148" t="e" cm="1">
        <f t="array" aca="1" ref="N282" ca="1">IF(INDIRECT("R"&amp;ROW(N282)&amp;"C"&amp;(COLUMN(N282)-#REF!),FALSE)=1,2,IF(INDIRECT("R"&amp;ROW(N282)&amp;"C"&amp;(COLUMN(N282)-#REF!),FALSE)=1,3,""))</f>
        <v>#REF!</v>
      </c>
      <c r="P282" s="150" t="s">
        <v>2313</v>
      </c>
      <c r="Q282" s="142" t="s">
        <v>44</v>
      </c>
      <c r="R282" s="142" t="s">
        <v>513</v>
      </c>
    </row>
    <row r="283" spans="1:18" x14ac:dyDescent="0.25">
      <c r="A283" s="143">
        <v>820</v>
      </c>
      <c r="B283" s="144" t="s">
        <v>2008</v>
      </c>
      <c r="C283" s="144" t="s">
        <v>991</v>
      </c>
      <c r="D283" s="144" t="s">
        <v>2459</v>
      </c>
      <c r="E283" s="146" t="s">
        <v>2010</v>
      </c>
      <c r="F283" s="146">
        <v>8</v>
      </c>
      <c r="G283" s="147" t="s">
        <v>1988</v>
      </c>
      <c r="H283" s="148" t="e" cm="1">
        <f t="array" aca="1" ref="H283" ca="1">IF(INDIRECT("R"&amp;ROW(H283)&amp;"C"&amp;(COLUMN(H283)-#REF!),FALSE)=1,2,IF(INDIRECT("R"&amp;ROW(H283)&amp;"C"&amp;(COLUMN(H283)-#REF!),FALSE)=1,3,""))</f>
        <v>#REF!</v>
      </c>
      <c r="I283" s="148" t="e" cm="1">
        <f t="array" aca="1" ref="I283" ca="1">IF(INDIRECT("R"&amp;ROW(I283)&amp;"C"&amp;(COLUMN(I283)-#REF!),FALSE)=1,2,IF(INDIRECT("R"&amp;ROW(I283)&amp;"C"&amp;(COLUMN(I283)-#REF!),FALSE)=1,3,""))</f>
        <v>#REF!</v>
      </c>
      <c r="J283" s="148" t="e" cm="1">
        <f t="array" aca="1" ref="J283" ca="1">IF(INDIRECT("R"&amp;ROW(J283)&amp;"C"&amp;(COLUMN(J283)-#REF!),FALSE)=1,2,IF(INDIRECT("R"&amp;ROW(J283)&amp;"C"&amp;(COLUMN(J283)-#REF!),FALSE)=1,3,""))</f>
        <v>#REF!</v>
      </c>
      <c r="K283" s="148" t="e" cm="1">
        <f t="array" aca="1" ref="K283" ca="1">IF(INDIRECT("R"&amp;ROW(K283)&amp;"C"&amp;(COLUMN(K283)-#REF!),FALSE)=1,2,IF(INDIRECT("R"&amp;ROW(K283)&amp;"C"&amp;(COLUMN(K283)-#REF!),FALSE)=1,3,""))</f>
        <v>#REF!</v>
      </c>
      <c r="L283" s="148" t="e" cm="1">
        <f t="array" aca="1" ref="L283" ca="1">IF(INDIRECT("R"&amp;ROW(L283)&amp;"C"&amp;(COLUMN(L283)-#REF!),FALSE)=1,2,IF(INDIRECT("R"&amp;ROW(L283)&amp;"C"&amp;(COLUMN(L283)-#REF!),FALSE)=1,3,""))</f>
        <v>#REF!</v>
      </c>
      <c r="M283" s="148" t="e" cm="1">
        <f t="array" aca="1" ref="M283" ca="1">IF(INDIRECT("R"&amp;ROW(M283)&amp;"C"&amp;(COLUMN(M283)-#REF!),FALSE)=1,2,IF(INDIRECT("R"&amp;ROW(M283)&amp;"C"&amp;(COLUMN(M283)-#REF!),FALSE)=1,3,""))</f>
        <v>#REF!</v>
      </c>
      <c r="N283" s="148" t="e" cm="1">
        <f t="array" aca="1" ref="N283" ca="1">IF(INDIRECT("R"&amp;ROW(N283)&amp;"C"&amp;(COLUMN(N283)-#REF!),FALSE)=1,2,IF(INDIRECT("R"&amp;ROW(N283)&amp;"C"&amp;(COLUMN(N283)-#REF!),FALSE)=1,3,""))</f>
        <v>#REF!</v>
      </c>
      <c r="P283" s="150" t="s">
        <v>2313</v>
      </c>
      <c r="Q283" s="142" t="s">
        <v>44</v>
      </c>
      <c r="R283" s="142" t="s">
        <v>513</v>
      </c>
    </row>
    <row r="284" spans="1:18" x14ac:dyDescent="0.25">
      <c r="A284" s="143">
        <v>824</v>
      </c>
      <c r="B284" s="144" t="s">
        <v>2008</v>
      </c>
      <c r="C284" s="144" t="s">
        <v>1500</v>
      </c>
      <c r="D284" s="144" t="s">
        <v>2460</v>
      </c>
      <c r="E284" s="146" t="s">
        <v>2010</v>
      </c>
      <c r="F284" s="146">
        <v>8</v>
      </c>
      <c r="G284" s="147" t="s">
        <v>2011</v>
      </c>
      <c r="H284" s="148" t="e" cm="1">
        <f t="array" aca="1" ref="H284" ca="1">IF(INDIRECT("R"&amp;ROW(H284)&amp;"C"&amp;(COLUMN(H284)-#REF!),FALSE)=1,2,IF(INDIRECT("R"&amp;ROW(H284)&amp;"C"&amp;(COLUMN(H284)-#REF!),FALSE)=1,3,""))</f>
        <v>#REF!</v>
      </c>
      <c r="I284" s="148" t="e" cm="1">
        <f t="array" aca="1" ref="I284" ca="1">IF(INDIRECT("R"&amp;ROW(I284)&amp;"C"&amp;(COLUMN(I284)-#REF!),FALSE)=1,2,IF(INDIRECT("R"&amp;ROW(I284)&amp;"C"&amp;(COLUMN(I284)-#REF!),FALSE)=1,3,""))</f>
        <v>#REF!</v>
      </c>
      <c r="J284" s="148" t="e" cm="1">
        <f t="array" aca="1" ref="J284" ca="1">IF(INDIRECT("R"&amp;ROW(J284)&amp;"C"&amp;(COLUMN(J284)-#REF!),FALSE)=1,2,IF(INDIRECT("R"&amp;ROW(J284)&amp;"C"&amp;(COLUMN(J284)-#REF!),FALSE)=1,3,""))</f>
        <v>#REF!</v>
      </c>
      <c r="K284" s="148" t="e" cm="1">
        <f t="array" aca="1" ref="K284" ca="1">IF(INDIRECT("R"&amp;ROW(K284)&amp;"C"&amp;(COLUMN(K284)-#REF!),FALSE)=1,2,IF(INDIRECT("R"&amp;ROW(K284)&amp;"C"&amp;(COLUMN(K284)-#REF!),FALSE)=1,3,""))</f>
        <v>#REF!</v>
      </c>
      <c r="L284" s="148" t="e" cm="1">
        <f t="array" aca="1" ref="L284" ca="1">IF(INDIRECT("R"&amp;ROW(L284)&amp;"C"&amp;(COLUMN(L284)-#REF!),FALSE)=1,2,IF(INDIRECT("R"&amp;ROW(L284)&amp;"C"&amp;(COLUMN(L284)-#REF!),FALSE)=1,3,""))</f>
        <v>#REF!</v>
      </c>
      <c r="M284" s="148" t="e" cm="1">
        <f t="array" aca="1" ref="M284" ca="1">IF(INDIRECT("R"&amp;ROW(M284)&amp;"C"&amp;(COLUMN(M284)-#REF!),FALSE)=1,2,IF(INDIRECT("R"&amp;ROW(M284)&amp;"C"&amp;(COLUMN(M284)-#REF!),FALSE)=1,3,""))</f>
        <v>#REF!</v>
      </c>
      <c r="N284" s="148" t="e" cm="1">
        <f t="array" aca="1" ref="N284" ca="1">IF(INDIRECT("R"&amp;ROW(N284)&amp;"C"&amp;(COLUMN(N284)-#REF!),FALSE)=1,2,IF(INDIRECT("R"&amp;ROW(N284)&amp;"C"&amp;(COLUMN(N284)-#REF!),FALSE)=1,3,""))</f>
        <v>#REF!</v>
      </c>
      <c r="P284" s="150" t="s">
        <v>2313</v>
      </c>
      <c r="Q284" s="142" t="s">
        <v>44</v>
      </c>
      <c r="R284" s="142" t="s">
        <v>513</v>
      </c>
    </row>
    <row r="285" spans="1:18" ht="16.05" customHeight="1" x14ac:dyDescent="0.25">
      <c r="A285" s="143">
        <v>828</v>
      </c>
      <c r="B285" s="144" t="s">
        <v>2014</v>
      </c>
      <c r="C285" s="144" t="s">
        <v>1367</v>
      </c>
      <c r="D285" s="144" t="s">
        <v>2461</v>
      </c>
      <c r="E285" s="146" t="s">
        <v>2010</v>
      </c>
      <c r="F285" s="146">
        <v>8</v>
      </c>
      <c r="G285" s="147" t="s">
        <v>2204</v>
      </c>
      <c r="H285" s="148" t="e" cm="1">
        <f t="array" aca="1" ref="H285" ca="1">IF(INDIRECT("R"&amp;ROW(H285)&amp;"C"&amp;(COLUMN(H285)-#REF!),FALSE)=1,2,IF(INDIRECT("R"&amp;ROW(H285)&amp;"C"&amp;(COLUMN(H285)-#REF!),FALSE)=1,3,""))</f>
        <v>#REF!</v>
      </c>
      <c r="I285" s="148" t="e" cm="1">
        <f t="array" aca="1" ref="I285" ca="1">IF(INDIRECT("R"&amp;ROW(I285)&amp;"C"&amp;(COLUMN(I285)-#REF!),FALSE)=1,2,IF(INDIRECT("R"&amp;ROW(I285)&amp;"C"&amp;(COLUMN(I285)-#REF!),FALSE)=1,3,""))</f>
        <v>#REF!</v>
      </c>
      <c r="J285" s="148" t="e" cm="1">
        <f t="array" aca="1" ref="J285" ca="1">IF(INDIRECT("R"&amp;ROW(J285)&amp;"C"&amp;(COLUMN(J285)-#REF!),FALSE)=1,2,IF(INDIRECT("R"&amp;ROW(J285)&amp;"C"&amp;(COLUMN(J285)-#REF!),FALSE)=1,3,""))</f>
        <v>#REF!</v>
      </c>
      <c r="K285" s="148" t="e" cm="1">
        <f t="array" aca="1" ref="K285" ca="1">IF(INDIRECT("R"&amp;ROW(K285)&amp;"C"&amp;(COLUMN(K285)-#REF!),FALSE)=1,2,IF(INDIRECT("R"&amp;ROW(K285)&amp;"C"&amp;(COLUMN(K285)-#REF!),FALSE)=1,3,""))</f>
        <v>#REF!</v>
      </c>
      <c r="L285" s="148" t="e" cm="1">
        <f t="array" aca="1" ref="L285" ca="1">IF(INDIRECT("R"&amp;ROW(L285)&amp;"C"&amp;(COLUMN(L285)-#REF!),FALSE)=1,2,IF(INDIRECT("R"&amp;ROW(L285)&amp;"C"&amp;(COLUMN(L285)-#REF!),FALSE)=1,3,""))</f>
        <v>#REF!</v>
      </c>
      <c r="M285" s="148" t="e" cm="1">
        <f t="array" aca="1" ref="M285" ca="1">IF(INDIRECT("R"&amp;ROW(M285)&amp;"C"&amp;(COLUMN(M285)-#REF!),FALSE)=1,2,IF(INDIRECT("R"&amp;ROW(M285)&amp;"C"&amp;(COLUMN(M285)-#REF!),FALSE)=1,3,""))</f>
        <v>#REF!</v>
      </c>
      <c r="N285" s="148" t="e" cm="1">
        <f t="array" aca="1" ref="N285" ca="1">IF(INDIRECT("R"&amp;ROW(N285)&amp;"C"&amp;(COLUMN(N285)-#REF!),FALSE)=1,2,IF(INDIRECT("R"&amp;ROW(N285)&amp;"C"&amp;(COLUMN(N285)-#REF!),FALSE)=1,3,""))</f>
        <v>#REF!</v>
      </c>
      <c r="P285" s="150" t="s">
        <v>2313</v>
      </c>
      <c r="Q285" s="142" t="s">
        <v>44</v>
      </c>
      <c r="R285" s="142" t="s">
        <v>513</v>
      </c>
    </row>
    <row r="286" spans="1:18" x14ac:dyDescent="0.25">
      <c r="A286" s="143">
        <v>933</v>
      </c>
      <c r="B286" s="144" t="s">
        <v>2008</v>
      </c>
      <c r="C286" s="144" t="s">
        <v>1512</v>
      </c>
      <c r="D286" s="144" t="s">
        <v>2462</v>
      </c>
      <c r="E286" s="146" t="s">
        <v>2010</v>
      </c>
      <c r="F286" s="146">
        <v>7</v>
      </c>
      <c r="G286" s="147" t="s">
        <v>2033</v>
      </c>
      <c r="H286" s="148" t="e" cm="1">
        <f t="array" aca="1" ref="H286" ca="1">IF(INDIRECT("R"&amp;ROW(H286)&amp;"C"&amp;(COLUMN(H286)-#REF!),FALSE)=1,2,IF(INDIRECT("R"&amp;ROW(H286)&amp;"C"&amp;(COLUMN(H286)-#REF!),FALSE)=1,3,""))</f>
        <v>#REF!</v>
      </c>
      <c r="I286" s="148" t="e" cm="1">
        <f t="array" aca="1" ref="I286" ca="1">IF(INDIRECT("R"&amp;ROW(I286)&amp;"C"&amp;(COLUMN(I286)-#REF!),FALSE)=1,2,IF(INDIRECT("R"&amp;ROW(I286)&amp;"C"&amp;(COLUMN(I286)-#REF!),FALSE)=1,3,""))</f>
        <v>#REF!</v>
      </c>
      <c r="J286" s="148" t="e" cm="1">
        <f t="array" aca="1" ref="J286" ca="1">IF(INDIRECT("R"&amp;ROW(J286)&amp;"C"&amp;(COLUMN(J286)-#REF!),FALSE)=1,2,IF(INDIRECT("R"&amp;ROW(J286)&amp;"C"&amp;(COLUMN(J286)-#REF!),FALSE)=1,3,""))</f>
        <v>#REF!</v>
      </c>
      <c r="K286" s="148" t="e" cm="1">
        <f t="array" aca="1" ref="K286" ca="1">IF(INDIRECT("R"&amp;ROW(K286)&amp;"C"&amp;(COLUMN(K286)-#REF!),FALSE)=1,2,IF(INDIRECT("R"&amp;ROW(K286)&amp;"C"&amp;(COLUMN(K286)-#REF!),FALSE)=1,3,""))</f>
        <v>#REF!</v>
      </c>
      <c r="L286" s="148" t="e" cm="1">
        <f t="array" aca="1" ref="L286" ca="1">IF(INDIRECT("R"&amp;ROW(L286)&amp;"C"&amp;(COLUMN(L286)-#REF!),FALSE)=1,2,IF(INDIRECT("R"&amp;ROW(L286)&amp;"C"&amp;(COLUMN(L286)-#REF!),FALSE)=1,3,""))</f>
        <v>#REF!</v>
      </c>
      <c r="M286" s="148" t="e" cm="1">
        <f t="array" aca="1" ref="M286" ca="1">IF(INDIRECT("R"&amp;ROW(M286)&amp;"C"&amp;(COLUMN(M286)-#REF!),FALSE)=1,2,IF(INDIRECT("R"&amp;ROW(M286)&amp;"C"&amp;(COLUMN(M286)-#REF!),FALSE)=1,3,""))</f>
        <v>#REF!</v>
      </c>
      <c r="N286" s="148" t="e" cm="1">
        <f t="array" aca="1" ref="N286" ca="1">IF(INDIRECT("R"&amp;ROW(N286)&amp;"C"&amp;(COLUMN(N286)-#REF!),FALSE)=1,2,IF(INDIRECT("R"&amp;ROW(N286)&amp;"C"&amp;(COLUMN(N286)-#REF!),FALSE)=1,3,""))</f>
        <v>#REF!</v>
      </c>
      <c r="P286" s="150" t="s">
        <v>2313</v>
      </c>
      <c r="Q286" s="142" t="s">
        <v>44</v>
      </c>
      <c r="R286" s="142" t="s">
        <v>513</v>
      </c>
    </row>
    <row r="287" spans="1:18" x14ac:dyDescent="0.25">
      <c r="A287" s="143">
        <v>934</v>
      </c>
      <c r="B287" s="144" t="s">
        <v>2071</v>
      </c>
      <c r="C287" s="144" t="s">
        <v>1519</v>
      </c>
      <c r="D287" s="144" t="s">
        <v>2463</v>
      </c>
      <c r="E287" s="146" t="s">
        <v>2010</v>
      </c>
      <c r="F287" s="146">
        <v>8</v>
      </c>
      <c r="G287" s="147" t="s">
        <v>2028</v>
      </c>
      <c r="H287" s="148" t="e" cm="1">
        <f t="array" aca="1" ref="H287" ca="1">IF(INDIRECT("R"&amp;ROW(H287)&amp;"C"&amp;(COLUMN(H287)-#REF!),FALSE)=1,2,IF(INDIRECT("R"&amp;ROW(H287)&amp;"C"&amp;(COLUMN(H287)-#REF!),FALSE)=1,3,""))</f>
        <v>#REF!</v>
      </c>
      <c r="I287" s="148" t="e" cm="1">
        <f t="array" aca="1" ref="I287" ca="1">IF(INDIRECT("R"&amp;ROW(I287)&amp;"C"&amp;(COLUMN(I287)-#REF!),FALSE)=1,2,IF(INDIRECT("R"&amp;ROW(I287)&amp;"C"&amp;(COLUMN(I287)-#REF!),FALSE)=1,3,""))</f>
        <v>#REF!</v>
      </c>
      <c r="J287" s="148" t="e" cm="1">
        <f t="array" aca="1" ref="J287" ca="1">IF(INDIRECT("R"&amp;ROW(J287)&amp;"C"&amp;(COLUMN(J287)-#REF!),FALSE)=1,2,IF(INDIRECT("R"&amp;ROW(J287)&amp;"C"&amp;(COLUMN(J287)-#REF!),FALSE)=1,3,""))</f>
        <v>#REF!</v>
      </c>
      <c r="K287" s="148" t="e" cm="1">
        <f t="array" aca="1" ref="K287" ca="1">IF(INDIRECT("R"&amp;ROW(K287)&amp;"C"&amp;(COLUMN(K287)-#REF!),FALSE)=1,2,IF(INDIRECT("R"&amp;ROW(K287)&amp;"C"&amp;(COLUMN(K287)-#REF!),FALSE)=1,3,""))</f>
        <v>#REF!</v>
      </c>
      <c r="L287" s="148" t="e" cm="1">
        <f t="array" aca="1" ref="L287" ca="1">IF(INDIRECT("R"&amp;ROW(L287)&amp;"C"&amp;(COLUMN(L287)-#REF!),FALSE)=1,2,IF(INDIRECT("R"&amp;ROW(L287)&amp;"C"&amp;(COLUMN(L287)-#REF!),FALSE)=1,3,""))</f>
        <v>#REF!</v>
      </c>
      <c r="M287" s="148" t="e" cm="1">
        <f t="array" aca="1" ref="M287" ca="1">IF(INDIRECT("R"&amp;ROW(M287)&amp;"C"&amp;(COLUMN(M287)-#REF!),FALSE)=1,2,IF(INDIRECT("R"&amp;ROW(M287)&amp;"C"&amp;(COLUMN(M287)-#REF!),FALSE)=1,3,""))</f>
        <v>#REF!</v>
      </c>
      <c r="N287" s="148" t="e" cm="1">
        <f t="array" aca="1" ref="N287" ca="1">IF(INDIRECT("R"&amp;ROW(N287)&amp;"C"&amp;(COLUMN(N287)-#REF!),FALSE)=1,2,IF(INDIRECT("R"&amp;ROW(N287)&amp;"C"&amp;(COLUMN(N287)-#REF!),FALSE)=1,3,""))</f>
        <v>#REF!</v>
      </c>
      <c r="P287" s="150" t="s">
        <v>2313</v>
      </c>
      <c r="Q287" s="142" t="s">
        <v>44</v>
      </c>
      <c r="R287" s="142" t="s">
        <v>513</v>
      </c>
    </row>
    <row r="288" spans="1:18" x14ac:dyDescent="0.25">
      <c r="A288" s="143">
        <v>1033</v>
      </c>
      <c r="B288" s="144" t="s">
        <v>890</v>
      </c>
      <c r="C288" s="144" t="s">
        <v>1019</v>
      </c>
      <c r="D288" s="144" t="s">
        <v>2464</v>
      </c>
      <c r="E288" s="146" t="s">
        <v>2010</v>
      </c>
      <c r="F288" s="146">
        <v>9</v>
      </c>
      <c r="G288" s="147" t="s">
        <v>2024</v>
      </c>
      <c r="H288" s="148" t="e" cm="1">
        <f t="array" aca="1" ref="H288" ca="1">IF(INDIRECT("R"&amp;ROW(H288)&amp;"C"&amp;(COLUMN(H288)-#REF!),FALSE)=1,2,IF(INDIRECT("R"&amp;ROW(H288)&amp;"C"&amp;(COLUMN(H288)-#REF!),FALSE)=1,3,""))</f>
        <v>#REF!</v>
      </c>
      <c r="I288" s="148" t="e" cm="1">
        <f t="array" aca="1" ref="I288" ca="1">IF(INDIRECT("R"&amp;ROW(I288)&amp;"C"&amp;(COLUMN(I288)-#REF!),FALSE)=1,2,IF(INDIRECT("R"&amp;ROW(I288)&amp;"C"&amp;(COLUMN(I288)-#REF!),FALSE)=1,3,""))</f>
        <v>#REF!</v>
      </c>
      <c r="J288" s="148" t="e" cm="1">
        <f t="array" aca="1" ref="J288" ca="1">IF(INDIRECT("R"&amp;ROW(J288)&amp;"C"&amp;(COLUMN(J288)-#REF!),FALSE)=1,2,IF(INDIRECT("R"&amp;ROW(J288)&amp;"C"&amp;(COLUMN(J288)-#REF!),FALSE)=1,3,""))</f>
        <v>#REF!</v>
      </c>
      <c r="K288" s="148" t="e" cm="1">
        <f t="array" aca="1" ref="K288" ca="1">IF(INDIRECT("R"&amp;ROW(K288)&amp;"C"&amp;(COLUMN(K288)-#REF!),FALSE)=1,2,IF(INDIRECT("R"&amp;ROW(K288)&amp;"C"&amp;(COLUMN(K288)-#REF!),FALSE)=1,3,""))</f>
        <v>#REF!</v>
      </c>
      <c r="L288" s="148" t="e" cm="1">
        <f t="array" aca="1" ref="L288" ca="1">IF(INDIRECT("R"&amp;ROW(L288)&amp;"C"&amp;(COLUMN(L288)-#REF!),FALSE)=1,2,IF(INDIRECT("R"&amp;ROW(L288)&amp;"C"&amp;(COLUMN(L288)-#REF!),FALSE)=1,3,""))</f>
        <v>#REF!</v>
      </c>
      <c r="M288" s="148" t="e" cm="1">
        <f t="array" aca="1" ref="M288" ca="1">IF(INDIRECT("R"&amp;ROW(M288)&amp;"C"&amp;(COLUMN(M288)-#REF!),FALSE)=1,2,IF(INDIRECT("R"&amp;ROW(M288)&amp;"C"&amp;(COLUMN(M288)-#REF!),FALSE)=1,3,""))</f>
        <v>#REF!</v>
      </c>
      <c r="N288" s="148" t="e" cm="1">
        <f t="array" aca="1" ref="N288" ca="1">IF(INDIRECT("R"&amp;ROW(N288)&amp;"C"&amp;(COLUMN(N288)-#REF!),FALSE)=1,2,IF(INDIRECT("R"&amp;ROW(N288)&amp;"C"&amp;(COLUMN(N288)-#REF!),FALSE)=1,3,""))</f>
        <v>#REF!</v>
      </c>
      <c r="P288" s="150" t="s">
        <v>2313</v>
      </c>
      <c r="Q288" s="142" t="s">
        <v>44</v>
      </c>
      <c r="R288" s="142" t="s">
        <v>513</v>
      </c>
    </row>
    <row r="289" spans="1:18" x14ac:dyDescent="0.25">
      <c r="A289" s="143">
        <v>1045</v>
      </c>
      <c r="B289" s="144" t="s">
        <v>2071</v>
      </c>
      <c r="C289" s="144" t="s">
        <v>1390</v>
      </c>
      <c r="D289" s="144" t="s">
        <v>2465</v>
      </c>
      <c r="E289" s="146" t="s">
        <v>2010</v>
      </c>
      <c r="F289" s="146">
        <v>8</v>
      </c>
      <c r="G289" s="147" t="s">
        <v>1988</v>
      </c>
      <c r="H289" s="148" t="e" cm="1">
        <f t="array" aca="1" ref="H289" ca="1">IF(INDIRECT("R"&amp;ROW(H289)&amp;"C"&amp;(COLUMN(H289)-#REF!),FALSE)=1,2,IF(INDIRECT("R"&amp;ROW(H289)&amp;"C"&amp;(COLUMN(H289)-#REF!),FALSE)=1,3,""))</f>
        <v>#REF!</v>
      </c>
      <c r="I289" s="148" t="e" cm="1">
        <f t="array" aca="1" ref="I289" ca="1">IF(INDIRECT("R"&amp;ROW(I289)&amp;"C"&amp;(COLUMN(I289)-#REF!),FALSE)=1,2,IF(INDIRECT("R"&amp;ROW(I289)&amp;"C"&amp;(COLUMN(I289)-#REF!),FALSE)=1,3,""))</f>
        <v>#REF!</v>
      </c>
      <c r="J289" s="148" t="e" cm="1">
        <f t="array" aca="1" ref="J289" ca="1">IF(INDIRECT("R"&amp;ROW(J289)&amp;"C"&amp;(COLUMN(J289)-#REF!),FALSE)=1,2,IF(INDIRECT("R"&amp;ROW(J289)&amp;"C"&amp;(COLUMN(J289)-#REF!),FALSE)=1,3,""))</f>
        <v>#REF!</v>
      </c>
      <c r="K289" s="148" t="e" cm="1">
        <f t="array" aca="1" ref="K289" ca="1">IF(INDIRECT("R"&amp;ROW(K289)&amp;"C"&amp;(COLUMN(K289)-#REF!),FALSE)=1,2,IF(INDIRECT("R"&amp;ROW(K289)&amp;"C"&amp;(COLUMN(K289)-#REF!),FALSE)=1,3,""))</f>
        <v>#REF!</v>
      </c>
      <c r="L289" s="148" t="e" cm="1">
        <f t="array" aca="1" ref="L289" ca="1">IF(INDIRECT("R"&amp;ROW(L289)&amp;"C"&amp;(COLUMN(L289)-#REF!),FALSE)=1,2,IF(INDIRECT("R"&amp;ROW(L289)&amp;"C"&amp;(COLUMN(L289)-#REF!),FALSE)=1,3,""))</f>
        <v>#REF!</v>
      </c>
      <c r="M289" s="148" t="e" cm="1">
        <f t="array" aca="1" ref="M289" ca="1">IF(INDIRECT("R"&amp;ROW(M289)&amp;"C"&amp;(COLUMN(M289)-#REF!),FALSE)=1,2,IF(INDIRECT("R"&amp;ROW(M289)&amp;"C"&amp;(COLUMN(M289)-#REF!),FALSE)=1,3,""))</f>
        <v>#REF!</v>
      </c>
      <c r="N289" s="148" t="e" cm="1">
        <f t="array" aca="1" ref="N289" ca="1">IF(INDIRECT("R"&amp;ROW(N289)&amp;"C"&amp;(COLUMN(N289)-#REF!),FALSE)=1,2,IF(INDIRECT("R"&amp;ROW(N289)&amp;"C"&amp;(COLUMN(N289)-#REF!),FALSE)=1,3,""))</f>
        <v>#REF!</v>
      </c>
      <c r="P289" s="150" t="s">
        <v>2313</v>
      </c>
      <c r="Q289" s="142" t="s">
        <v>44</v>
      </c>
      <c r="R289" s="142" t="s">
        <v>513</v>
      </c>
    </row>
    <row r="290" spans="1:18" x14ac:dyDescent="0.25">
      <c r="A290" s="143">
        <v>1078</v>
      </c>
      <c r="B290" s="144" t="s">
        <v>2055</v>
      </c>
      <c r="C290" s="144" t="s">
        <v>1193</v>
      </c>
      <c r="D290" s="144" t="s">
        <v>2466</v>
      </c>
      <c r="E290" s="146" t="s">
        <v>2010</v>
      </c>
      <c r="F290" s="146">
        <v>7</v>
      </c>
      <c r="G290" s="147" t="s">
        <v>2013</v>
      </c>
      <c r="H290" s="148" t="e" cm="1">
        <f t="array" aca="1" ref="H290" ca="1">IF(INDIRECT("R"&amp;ROW(H290)&amp;"C"&amp;(COLUMN(H290)-#REF!),FALSE)=1,2,IF(INDIRECT("R"&amp;ROW(H290)&amp;"C"&amp;(COLUMN(H290)-#REF!),FALSE)=1,3,""))</f>
        <v>#REF!</v>
      </c>
      <c r="I290" s="148" t="e" cm="1">
        <f t="array" aca="1" ref="I290" ca="1">IF(INDIRECT("R"&amp;ROW(I290)&amp;"C"&amp;(COLUMN(I290)-#REF!),FALSE)=1,2,IF(INDIRECT("R"&amp;ROW(I290)&amp;"C"&amp;(COLUMN(I290)-#REF!),FALSE)=1,3,""))</f>
        <v>#REF!</v>
      </c>
      <c r="J290" s="148" t="e" cm="1">
        <f t="array" aca="1" ref="J290" ca="1">IF(INDIRECT("R"&amp;ROW(J290)&amp;"C"&amp;(COLUMN(J290)-#REF!),FALSE)=1,2,IF(INDIRECT("R"&amp;ROW(J290)&amp;"C"&amp;(COLUMN(J290)-#REF!),FALSE)=1,3,""))</f>
        <v>#REF!</v>
      </c>
      <c r="K290" s="148" t="e" cm="1">
        <f t="array" aca="1" ref="K290" ca="1">IF(INDIRECT("R"&amp;ROW(K290)&amp;"C"&amp;(COLUMN(K290)-#REF!),FALSE)=1,2,IF(INDIRECT("R"&amp;ROW(K290)&amp;"C"&amp;(COLUMN(K290)-#REF!),FALSE)=1,3,""))</f>
        <v>#REF!</v>
      </c>
      <c r="L290" s="148" t="e" cm="1">
        <f t="array" aca="1" ref="L290" ca="1">IF(INDIRECT("R"&amp;ROW(L290)&amp;"C"&amp;(COLUMN(L290)-#REF!),FALSE)=1,2,IF(INDIRECT("R"&amp;ROW(L290)&amp;"C"&amp;(COLUMN(L290)-#REF!),FALSE)=1,3,""))</f>
        <v>#REF!</v>
      </c>
      <c r="M290" s="148" t="e" cm="1">
        <f t="array" aca="1" ref="M290" ca="1">IF(INDIRECT("R"&amp;ROW(M290)&amp;"C"&amp;(COLUMN(M290)-#REF!),FALSE)=1,2,IF(INDIRECT("R"&amp;ROW(M290)&amp;"C"&amp;(COLUMN(M290)-#REF!),FALSE)=1,3,""))</f>
        <v>#REF!</v>
      </c>
      <c r="N290" s="148" t="e" cm="1">
        <f t="array" aca="1" ref="N290" ca="1">IF(INDIRECT("R"&amp;ROW(N290)&amp;"C"&amp;(COLUMN(N290)-#REF!),FALSE)=1,2,IF(INDIRECT("R"&amp;ROW(N290)&amp;"C"&amp;(COLUMN(N290)-#REF!),FALSE)=1,3,""))</f>
        <v>#REF!</v>
      </c>
      <c r="P290" s="150" t="s">
        <v>2313</v>
      </c>
      <c r="Q290" s="142" t="s">
        <v>44</v>
      </c>
      <c r="R290" s="142" t="s">
        <v>513</v>
      </c>
    </row>
    <row r="291" spans="1:18" x14ac:dyDescent="0.25">
      <c r="A291" s="143">
        <v>1078</v>
      </c>
      <c r="B291" s="144" t="s">
        <v>2467</v>
      </c>
      <c r="C291" s="144" t="s">
        <v>2468</v>
      </c>
      <c r="D291" s="144" t="s">
        <v>2469</v>
      </c>
      <c r="E291" s="146" t="s">
        <v>2010</v>
      </c>
      <c r="F291" s="146">
        <v>11</v>
      </c>
      <c r="G291" s="147" t="s">
        <v>1988</v>
      </c>
      <c r="H291" s="148" t="e" cm="1">
        <f t="array" aca="1" ref="H291" ca="1">IF(INDIRECT("R"&amp;ROW(H291)&amp;"C"&amp;(COLUMN(H291)-#REF!),FALSE)=1,2,IF(INDIRECT("R"&amp;ROW(H291)&amp;"C"&amp;(COLUMN(H291)-#REF!),FALSE)=1,3,""))</f>
        <v>#REF!</v>
      </c>
      <c r="I291" s="148" t="e" cm="1">
        <f t="array" aca="1" ref="I291" ca="1">IF(INDIRECT("R"&amp;ROW(I291)&amp;"C"&amp;(COLUMN(I291)-#REF!),FALSE)=1,2,IF(INDIRECT("R"&amp;ROW(I291)&amp;"C"&amp;(COLUMN(I291)-#REF!),FALSE)=1,3,""))</f>
        <v>#REF!</v>
      </c>
      <c r="J291" s="148" t="e" cm="1">
        <f t="array" aca="1" ref="J291" ca="1">IF(INDIRECT("R"&amp;ROW(J291)&amp;"C"&amp;(COLUMN(J291)-#REF!),FALSE)=1,2,IF(INDIRECT("R"&amp;ROW(J291)&amp;"C"&amp;(COLUMN(J291)-#REF!),FALSE)=1,3,""))</f>
        <v>#REF!</v>
      </c>
      <c r="K291" s="148" t="e" cm="1">
        <f t="array" aca="1" ref="K291" ca="1">IF(INDIRECT("R"&amp;ROW(K291)&amp;"C"&amp;(COLUMN(K291)-#REF!),FALSE)=1,2,IF(INDIRECT("R"&amp;ROW(K291)&amp;"C"&amp;(COLUMN(K291)-#REF!),FALSE)=1,3,""))</f>
        <v>#REF!</v>
      </c>
      <c r="L291" s="148" t="e" cm="1">
        <f t="array" aca="1" ref="L291" ca="1">IF(INDIRECT("R"&amp;ROW(L291)&amp;"C"&amp;(COLUMN(L291)-#REF!),FALSE)=1,2,IF(INDIRECT("R"&amp;ROW(L291)&amp;"C"&amp;(COLUMN(L291)-#REF!),FALSE)=1,3,""))</f>
        <v>#REF!</v>
      </c>
      <c r="M291" s="148" t="e" cm="1">
        <f t="array" aca="1" ref="M291" ca="1">IF(INDIRECT("R"&amp;ROW(M291)&amp;"C"&amp;(COLUMN(M291)-#REF!),FALSE)=1,2,IF(INDIRECT("R"&amp;ROW(M291)&amp;"C"&amp;(COLUMN(M291)-#REF!),FALSE)=1,3,""))</f>
        <v>#REF!</v>
      </c>
      <c r="N291" s="148" t="e" cm="1">
        <f t="array" aca="1" ref="N291" ca="1">IF(INDIRECT("R"&amp;ROW(N291)&amp;"C"&amp;(COLUMN(N291)-#REF!),FALSE)=1,2,IF(INDIRECT("R"&amp;ROW(N291)&amp;"C"&amp;(COLUMN(N291)-#REF!),FALSE)=1,3,""))</f>
        <v>#REF!</v>
      </c>
      <c r="P291" s="150" t="s">
        <v>2313</v>
      </c>
      <c r="Q291" s="142" t="s">
        <v>44</v>
      </c>
      <c r="R291" s="142" t="s">
        <v>513</v>
      </c>
    </row>
    <row r="292" spans="1:18" x14ac:dyDescent="0.25">
      <c r="A292" s="143">
        <v>1086</v>
      </c>
      <c r="B292" s="144" t="s">
        <v>2055</v>
      </c>
      <c r="C292" s="144" t="s">
        <v>1197</v>
      </c>
      <c r="D292" s="144" t="s">
        <v>2470</v>
      </c>
      <c r="E292" s="146" t="s">
        <v>2010</v>
      </c>
      <c r="F292" s="146">
        <v>7</v>
      </c>
      <c r="G292" s="147" t="s">
        <v>2204</v>
      </c>
      <c r="H292" s="148" t="e" cm="1">
        <f t="array" aca="1" ref="H292" ca="1">IF(INDIRECT("R"&amp;ROW(H292)&amp;"C"&amp;(COLUMN(H292)-#REF!),FALSE)=1,2,IF(INDIRECT("R"&amp;ROW(H292)&amp;"C"&amp;(COLUMN(H292)-#REF!),FALSE)=1,3,""))</f>
        <v>#REF!</v>
      </c>
      <c r="I292" s="148" t="e" cm="1">
        <f t="array" aca="1" ref="I292" ca="1">IF(INDIRECT("R"&amp;ROW(I292)&amp;"C"&amp;(COLUMN(I292)-#REF!),FALSE)=1,2,IF(INDIRECT("R"&amp;ROW(I292)&amp;"C"&amp;(COLUMN(I292)-#REF!),FALSE)=1,3,""))</f>
        <v>#REF!</v>
      </c>
      <c r="J292" s="148" t="e" cm="1">
        <f t="array" aca="1" ref="J292" ca="1">IF(INDIRECT("R"&amp;ROW(J292)&amp;"C"&amp;(COLUMN(J292)-#REF!),FALSE)=1,2,IF(INDIRECT("R"&amp;ROW(J292)&amp;"C"&amp;(COLUMN(J292)-#REF!),FALSE)=1,3,""))</f>
        <v>#REF!</v>
      </c>
      <c r="K292" s="148" t="e" cm="1">
        <f t="array" aca="1" ref="K292" ca="1">IF(INDIRECT("R"&amp;ROW(K292)&amp;"C"&amp;(COLUMN(K292)-#REF!),FALSE)=1,2,IF(INDIRECT("R"&amp;ROW(K292)&amp;"C"&amp;(COLUMN(K292)-#REF!),FALSE)=1,3,""))</f>
        <v>#REF!</v>
      </c>
      <c r="L292" s="148" t="e" cm="1">
        <f t="array" aca="1" ref="L292" ca="1">IF(INDIRECT("R"&amp;ROW(L292)&amp;"C"&amp;(COLUMN(L292)-#REF!),FALSE)=1,2,IF(INDIRECT("R"&amp;ROW(L292)&amp;"C"&amp;(COLUMN(L292)-#REF!),FALSE)=1,3,""))</f>
        <v>#REF!</v>
      </c>
      <c r="M292" s="148" t="e" cm="1">
        <f t="array" aca="1" ref="M292" ca="1">IF(INDIRECT("R"&amp;ROW(M292)&amp;"C"&amp;(COLUMN(M292)-#REF!),FALSE)=1,2,IF(INDIRECT("R"&amp;ROW(M292)&amp;"C"&amp;(COLUMN(M292)-#REF!),FALSE)=1,3,""))</f>
        <v>#REF!</v>
      </c>
      <c r="N292" s="148" t="e" cm="1">
        <f t="array" aca="1" ref="N292" ca="1">IF(INDIRECT("R"&amp;ROW(N292)&amp;"C"&amp;(COLUMN(N292)-#REF!),FALSE)=1,2,IF(INDIRECT("R"&amp;ROW(N292)&amp;"C"&amp;(COLUMN(N292)-#REF!),FALSE)=1,3,""))</f>
        <v>#REF!</v>
      </c>
      <c r="P292" s="150" t="s">
        <v>2313</v>
      </c>
      <c r="Q292" s="142" t="s">
        <v>44</v>
      </c>
      <c r="R292" s="142" t="s">
        <v>513</v>
      </c>
    </row>
    <row r="293" spans="1:18" x14ac:dyDescent="0.25">
      <c r="A293" s="143">
        <v>1106</v>
      </c>
      <c r="B293" s="144" t="s">
        <v>2071</v>
      </c>
      <c r="C293" s="144" t="s">
        <v>1403</v>
      </c>
      <c r="D293" s="144" t="s">
        <v>2471</v>
      </c>
      <c r="E293" s="146" t="s">
        <v>2010</v>
      </c>
      <c r="F293" s="146">
        <v>10</v>
      </c>
      <c r="G293" s="147" t="s">
        <v>2175</v>
      </c>
      <c r="H293" s="148" t="e" cm="1">
        <f t="array" aca="1" ref="H293" ca="1">IF(INDIRECT("R"&amp;ROW(H293)&amp;"C"&amp;(COLUMN(H293)-#REF!),FALSE)=1,2,IF(INDIRECT("R"&amp;ROW(H293)&amp;"C"&amp;(COLUMN(H293)-#REF!),FALSE)=1,3,""))</f>
        <v>#REF!</v>
      </c>
      <c r="I293" s="148" t="e" cm="1">
        <f t="array" aca="1" ref="I293" ca="1">IF(INDIRECT("R"&amp;ROW(I293)&amp;"C"&amp;(COLUMN(I293)-#REF!),FALSE)=1,2,IF(INDIRECT("R"&amp;ROW(I293)&amp;"C"&amp;(COLUMN(I293)-#REF!),FALSE)=1,3,""))</f>
        <v>#REF!</v>
      </c>
      <c r="J293" s="148" t="e" cm="1">
        <f t="array" aca="1" ref="J293" ca="1">IF(INDIRECT("R"&amp;ROW(J293)&amp;"C"&amp;(COLUMN(J293)-#REF!),FALSE)=1,2,IF(INDIRECT("R"&amp;ROW(J293)&amp;"C"&amp;(COLUMN(J293)-#REF!),FALSE)=1,3,""))</f>
        <v>#REF!</v>
      </c>
      <c r="K293" s="148" t="e" cm="1">
        <f t="array" aca="1" ref="K293" ca="1">IF(INDIRECT("R"&amp;ROW(K293)&amp;"C"&amp;(COLUMN(K293)-#REF!),FALSE)=1,2,IF(INDIRECT("R"&amp;ROW(K293)&amp;"C"&amp;(COLUMN(K293)-#REF!),FALSE)=1,3,""))</f>
        <v>#REF!</v>
      </c>
      <c r="L293" s="148" t="e" cm="1">
        <f t="array" aca="1" ref="L293" ca="1">IF(INDIRECT("R"&amp;ROW(L293)&amp;"C"&amp;(COLUMN(L293)-#REF!),FALSE)=1,2,IF(INDIRECT("R"&amp;ROW(L293)&amp;"C"&amp;(COLUMN(L293)-#REF!),FALSE)=1,3,""))</f>
        <v>#REF!</v>
      </c>
      <c r="M293" s="148" t="e" cm="1">
        <f t="array" aca="1" ref="M293" ca="1">IF(INDIRECT("R"&amp;ROW(M293)&amp;"C"&amp;(COLUMN(M293)-#REF!),FALSE)=1,2,IF(INDIRECT("R"&amp;ROW(M293)&amp;"C"&amp;(COLUMN(M293)-#REF!),FALSE)=1,3,""))</f>
        <v>#REF!</v>
      </c>
      <c r="N293" s="148" t="e" cm="1">
        <f t="array" aca="1" ref="N293" ca="1">IF(INDIRECT("R"&amp;ROW(N293)&amp;"C"&amp;(COLUMN(N293)-#REF!),FALSE)=1,2,IF(INDIRECT("R"&amp;ROW(N293)&amp;"C"&amp;(COLUMN(N293)-#REF!),FALSE)=1,3,""))</f>
        <v>#REF!</v>
      </c>
      <c r="P293" s="150" t="s">
        <v>2313</v>
      </c>
      <c r="Q293" s="142" t="s">
        <v>44</v>
      </c>
      <c r="R293" s="142" t="s">
        <v>513</v>
      </c>
    </row>
    <row r="294" spans="1:18" x14ac:dyDescent="0.25">
      <c r="A294" s="143">
        <v>1145</v>
      </c>
      <c r="B294" s="144" t="s">
        <v>2055</v>
      </c>
      <c r="C294" s="144" t="s">
        <v>1534</v>
      </c>
      <c r="D294" s="152" t="s">
        <v>2472</v>
      </c>
      <c r="E294" s="146" t="s">
        <v>2010</v>
      </c>
      <c r="F294" s="146">
        <v>11</v>
      </c>
      <c r="G294" s="147" t="s">
        <v>1988</v>
      </c>
      <c r="H294" s="148" t="e" cm="1">
        <f t="array" aca="1" ref="H294" ca="1">IF(INDIRECT("R"&amp;ROW(H294)&amp;"C"&amp;(COLUMN(H294)-#REF!),FALSE)=1,2,IF(INDIRECT("R"&amp;ROW(H294)&amp;"C"&amp;(COLUMN(H294)-#REF!),FALSE)=1,3,""))</f>
        <v>#REF!</v>
      </c>
      <c r="I294" s="148" t="e" cm="1">
        <f t="array" aca="1" ref="I294" ca="1">IF(INDIRECT("R"&amp;ROW(I294)&amp;"C"&amp;(COLUMN(I294)-#REF!),FALSE)=1,2,IF(INDIRECT("R"&amp;ROW(I294)&amp;"C"&amp;(COLUMN(I294)-#REF!),FALSE)=1,3,""))</f>
        <v>#REF!</v>
      </c>
      <c r="J294" s="148" t="e" cm="1">
        <f t="array" aca="1" ref="J294" ca="1">IF(INDIRECT("R"&amp;ROW(J294)&amp;"C"&amp;(COLUMN(J294)-#REF!),FALSE)=1,2,IF(INDIRECT("R"&amp;ROW(J294)&amp;"C"&amp;(COLUMN(J294)-#REF!),FALSE)=1,3,""))</f>
        <v>#REF!</v>
      </c>
      <c r="K294" s="148" t="e" cm="1">
        <f t="array" aca="1" ref="K294" ca="1">IF(INDIRECT("R"&amp;ROW(K294)&amp;"C"&amp;(COLUMN(K294)-#REF!),FALSE)=1,2,IF(INDIRECT("R"&amp;ROW(K294)&amp;"C"&amp;(COLUMN(K294)-#REF!),FALSE)=1,3,""))</f>
        <v>#REF!</v>
      </c>
      <c r="L294" s="148" t="e" cm="1">
        <f t="array" aca="1" ref="L294" ca="1">IF(INDIRECT("R"&amp;ROW(L294)&amp;"C"&amp;(COLUMN(L294)-#REF!),FALSE)=1,2,IF(INDIRECT("R"&amp;ROW(L294)&amp;"C"&amp;(COLUMN(L294)-#REF!),FALSE)=1,3,""))</f>
        <v>#REF!</v>
      </c>
      <c r="M294" s="148" t="e" cm="1">
        <f t="array" aca="1" ref="M294" ca="1">IF(INDIRECT("R"&amp;ROW(M294)&amp;"C"&amp;(COLUMN(M294)-#REF!),FALSE)=1,2,IF(INDIRECT("R"&amp;ROW(M294)&amp;"C"&amp;(COLUMN(M294)-#REF!),FALSE)=1,3,""))</f>
        <v>#REF!</v>
      </c>
      <c r="N294" s="148" t="e" cm="1">
        <f t="array" aca="1" ref="N294" ca="1">IF(INDIRECT("R"&amp;ROW(N294)&amp;"C"&amp;(COLUMN(N294)-#REF!),FALSE)=1,2,IF(INDIRECT("R"&amp;ROW(N294)&amp;"C"&amp;(COLUMN(N294)-#REF!),FALSE)=1,3,""))</f>
        <v>#REF!</v>
      </c>
      <c r="P294" s="150" t="s">
        <v>2313</v>
      </c>
      <c r="Q294" s="142" t="s">
        <v>44</v>
      </c>
      <c r="R294" s="142" t="s">
        <v>513</v>
      </c>
    </row>
    <row r="295" spans="1:18" ht="16.05" customHeight="1" x14ac:dyDescent="0.25">
      <c r="A295" s="143">
        <v>1317</v>
      </c>
      <c r="B295" s="144" t="s">
        <v>2473</v>
      </c>
      <c r="C295" s="144" t="s">
        <v>1545</v>
      </c>
      <c r="D295" s="144" t="s">
        <v>2474</v>
      </c>
      <c r="E295" s="146" t="s">
        <v>2010</v>
      </c>
      <c r="F295" s="146">
        <v>7</v>
      </c>
      <c r="G295" s="147" t="s">
        <v>2074</v>
      </c>
      <c r="H295" s="148" t="e" cm="1">
        <f t="array" aca="1" ref="H295" ca="1">IF(INDIRECT("R"&amp;ROW(H295)&amp;"C"&amp;(COLUMN(H295)-#REF!),FALSE)=1,2,IF(INDIRECT("R"&amp;ROW(H295)&amp;"C"&amp;(COLUMN(H295)-#REF!),FALSE)=1,3,""))</f>
        <v>#REF!</v>
      </c>
      <c r="I295" s="148" t="e" cm="1">
        <f t="array" aca="1" ref="I295" ca="1">IF(INDIRECT("R"&amp;ROW(I295)&amp;"C"&amp;(COLUMN(I295)-#REF!),FALSE)=1,2,IF(INDIRECT("R"&amp;ROW(I295)&amp;"C"&amp;(COLUMN(I295)-#REF!),FALSE)=1,3,""))</f>
        <v>#REF!</v>
      </c>
      <c r="J295" s="148" t="e" cm="1">
        <f t="array" aca="1" ref="J295" ca="1">IF(INDIRECT("R"&amp;ROW(J295)&amp;"C"&amp;(COLUMN(J295)-#REF!),FALSE)=1,2,IF(INDIRECT("R"&amp;ROW(J295)&amp;"C"&amp;(COLUMN(J295)-#REF!),FALSE)=1,3,""))</f>
        <v>#REF!</v>
      </c>
      <c r="K295" s="148" t="e" cm="1">
        <f t="array" aca="1" ref="K295" ca="1">IF(INDIRECT("R"&amp;ROW(K295)&amp;"C"&amp;(COLUMN(K295)-#REF!),FALSE)=1,2,IF(INDIRECT("R"&amp;ROW(K295)&amp;"C"&amp;(COLUMN(K295)-#REF!),FALSE)=1,3,""))</f>
        <v>#REF!</v>
      </c>
      <c r="L295" s="148" t="e" cm="1">
        <f t="array" aca="1" ref="L295" ca="1">IF(INDIRECT("R"&amp;ROW(L295)&amp;"C"&amp;(COLUMN(L295)-#REF!),FALSE)=1,2,IF(INDIRECT("R"&amp;ROW(L295)&amp;"C"&amp;(COLUMN(L295)-#REF!),FALSE)=1,3,""))</f>
        <v>#REF!</v>
      </c>
      <c r="M295" s="148" t="e" cm="1">
        <f t="array" aca="1" ref="M295" ca="1">IF(INDIRECT("R"&amp;ROW(M295)&amp;"C"&amp;(COLUMN(M295)-#REF!),FALSE)=1,2,IF(INDIRECT("R"&amp;ROW(M295)&amp;"C"&amp;(COLUMN(M295)-#REF!),FALSE)=1,3,""))</f>
        <v>#REF!</v>
      </c>
      <c r="N295" s="148" t="e" cm="1">
        <f t="array" aca="1" ref="N295" ca="1">IF(INDIRECT("R"&amp;ROW(N295)&amp;"C"&amp;(COLUMN(N295)-#REF!),FALSE)=1,2,IF(INDIRECT("R"&amp;ROW(N295)&amp;"C"&amp;(COLUMN(N295)-#REF!),FALSE)=1,3,""))</f>
        <v>#REF!</v>
      </c>
      <c r="P295" s="150" t="s">
        <v>2313</v>
      </c>
      <c r="Q295" s="142" t="s">
        <v>44</v>
      </c>
      <c r="R295" s="142" t="s">
        <v>513</v>
      </c>
    </row>
    <row r="296" spans="1:18" x14ac:dyDescent="0.25">
      <c r="A296" s="143">
        <v>1317</v>
      </c>
      <c r="B296" s="144" t="s">
        <v>2467</v>
      </c>
      <c r="C296" s="144" t="s">
        <v>2475</v>
      </c>
      <c r="D296" s="144" t="s">
        <v>2476</v>
      </c>
      <c r="E296" s="146" t="s">
        <v>2010</v>
      </c>
      <c r="F296" s="146">
        <v>11</v>
      </c>
      <c r="G296" s="147" t="s">
        <v>1988</v>
      </c>
      <c r="H296" s="148" t="e" cm="1">
        <f t="array" aca="1" ref="H296" ca="1">IF(INDIRECT("R"&amp;ROW(H296)&amp;"C"&amp;(COLUMN(H296)-#REF!),FALSE)=1,2,IF(INDIRECT("R"&amp;ROW(H296)&amp;"C"&amp;(COLUMN(H296)-#REF!),FALSE)=1,3,""))</f>
        <v>#REF!</v>
      </c>
      <c r="I296" s="148" t="e" cm="1">
        <f t="array" aca="1" ref="I296" ca="1">IF(INDIRECT("R"&amp;ROW(I296)&amp;"C"&amp;(COLUMN(I296)-#REF!),FALSE)=1,2,IF(INDIRECT("R"&amp;ROW(I296)&amp;"C"&amp;(COLUMN(I296)-#REF!),FALSE)=1,3,""))</f>
        <v>#REF!</v>
      </c>
      <c r="J296" s="148" t="e" cm="1">
        <f t="array" aca="1" ref="J296" ca="1">IF(INDIRECT("R"&amp;ROW(J296)&amp;"C"&amp;(COLUMN(J296)-#REF!),FALSE)=1,2,IF(INDIRECT("R"&amp;ROW(J296)&amp;"C"&amp;(COLUMN(J296)-#REF!),FALSE)=1,3,""))</f>
        <v>#REF!</v>
      </c>
      <c r="K296" s="148" t="e" cm="1">
        <f t="array" aca="1" ref="K296" ca="1">IF(INDIRECT("R"&amp;ROW(K296)&amp;"C"&amp;(COLUMN(K296)-#REF!),FALSE)=1,2,IF(INDIRECT("R"&amp;ROW(K296)&amp;"C"&amp;(COLUMN(K296)-#REF!),FALSE)=1,3,""))</f>
        <v>#REF!</v>
      </c>
      <c r="L296" s="148" t="e" cm="1">
        <f t="array" aca="1" ref="L296" ca="1">IF(INDIRECT("R"&amp;ROW(L296)&amp;"C"&amp;(COLUMN(L296)-#REF!),FALSE)=1,2,IF(INDIRECT("R"&amp;ROW(L296)&amp;"C"&amp;(COLUMN(L296)-#REF!),FALSE)=1,3,""))</f>
        <v>#REF!</v>
      </c>
      <c r="M296" s="148" t="e" cm="1">
        <f t="array" aca="1" ref="M296" ca="1">IF(INDIRECT("R"&amp;ROW(M296)&amp;"C"&amp;(COLUMN(M296)-#REF!),FALSE)=1,2,IF(INDIRECT("R"&amp;ROW(M296)&amp;"C"&amp;(COLUMN(M296)-#REF!),FALSE)=1,3,""))</f>
        <v>#REF!</v>
      </c>
      <c r="N296" s="148" t="e" cm="1">
        <f t="array" aca="1" ref="N296" ca="1">IF(INDIRECT("R"&amp;ROW(N296)&amp;"C"&amp;(COLUMN(N296)-#REF!),FALSE)=1,2,IF(INDIRECT("R"&amp;ROW(N296)&amp;"C"&amp;(COLUMN(N296)-#REF!),FALSE)=1,3,""))</f>
        <v>#REF!</v>
      </c>
      <c r="P296" s="150" t="s">
        <v>2313</v>
      </c>
      <c r="Q296" s="142" t="s">
        <v>44</v>
      </c>
      <c r="R296" s="142" t="s">
        <v>513</v>
      </c>
    </row>
    <row r="297" spans="1:18" ht="16.05" customHeight="1" x14ac:dyDescent="0.25">
      <c r="A297" s="143">
        <v>1318</v>
      </c>
      <c r="B297" s="144" t="s">
        <v>2071</v>
      </c>
      <c r="C297" s="144" t="s">
        <v>1558</v>
      </c>
      <c r="D297" s="144" t="s">
        <v>2477</v>
      </c>
      <c r="E297" s="146" t="s">
        <v>2010</v>
      </c>
      <c r="F297" s="146">
        <v>9</v>
      </c>
      <c r="G297" s="147" t="s">
        <v>2016</v>
      </c>
      <c r="H297" s="148" t="e" cm="1">
        <f t="array" aca="1" ref="H297" ca="1">IF(INDIRECT("R"&amp;ROW(H297)&amp;"C"&amp;(COLUMN(H297)-#REF!),FALSE)=1,2,IF(INDIRECT("R"&amp;ROW(H297)&amp;"C"&amp;(COLUMN(H297)-#REF!),FALSE)=1,3,""))</f>
        <v>#REF!</v>
      </c>
      <c r="I297" s="148" t="e" cm="1">
        <f t="array" aca="1" ref="I297" ca="1">IF(INDIRECT("R"&amp;ROW(I297)&amp;"C"&amp;(COLUMN(I297)-#REF!),FALSE)=1,2,IF(INDIRECT("R"&amp;ROW(I297)&amp;"C"&amp;(COLUMN(I297)-#REF!),FALSE)=1,3,""))</f>
        <v>#REF!</v>
      </c>
      <c r="J297" s="148" t="e" cm="1">
        <f t="array" aca="1" ref="J297" ca="1">IF(INDIRECT("R"&amp;ROW(J297)&amp;"C"&amp;(COLUMN(J297)-#REF!),FALSE)=1,2,IF(INDIRECT("R"&amp;ROW(J297)&amp;"C"&amp;(COLUMN(J297)-#REF!),FALSE)=1,3,""))</f>
        <v>#REF!</v>
      </c>
      <c r="K297" s="148" t="e" cm="1">
        <f t="array" aca="1" ref="K297" ca="1">IF(INDIRECT("R"&amp;ROW(K297)&amp;"C"&amp;(COLUMN(K297)-#REF!),FALSE)=1,2,IF(INDIRECT("R"&amp;ROW(K297)&amp;"C"&amp;(COLUMN(K297)-#REF!),FALSE)=1,3,""))</f>
        <v>#REF!</v>
      </c>
      <c r="L297" s="148" t="e" cm="1">
        <f t="array" aca="1" ref="L297" ca="1">IF(INDIRECT("R"&amp;ROW(L297)&amp;"C"&amp;(COLUMN(L297)-#REF!),FALSE)=1,2,IF(INDIRECT("R"&amp;ROW(L297)&amp;"C"&amp;(COLUMN(L297)-#REF!),FALSE)=1,3,""))</f>
        <v>#REF!</v>
      </c>
      <c r="M297" s="148" t="e" cm="1">
        <f t="array" aca="1" ref="M297" ca="1">IF(INDIRECT("R"&amp;ROW(M297)&amp;"C"&amp;(COLUMN(M297)-#REF!),FALSE)=1,2,IF(INDIRECT("R"&amp;ROW(M297)&amp;"C"&amp;(COLUMN(M297)-#REF!),FALSE)=1,3,""))</f>
        <v>#REF!</v>
      </c>
      <c r="N297" s="148" t="e" cm="1">
        <f t="array" aca="1" ref="N297" ca="1">IF(INDIRECT("R"&amp;ROW(N297)&amp;"C"&amp;(COLUMN(N297)-#REF!),FALSE)=1,2,IF(INDIRECT("R"&amp;ROW(N297)&amp;"C"&amp;(COLUMN(N297)-#REF!),FALSE)=1,3,""))</f>
        <v>#REF!</v>
      </c>
      <c r="P297" s="150" t="s">
        <v>2313</v>
      </c>
      <c r="Q297" s="142" t="s">
        <v>44</v>
      </c>
      <c r="R297" s="142" t="s">
        <v>513</v>
      </c>
    </row>
    <row r="298" spans="1:18" x14ac:dyDescent="0.25">
      <c r="A298" s="143">
        <v>1379</v>
      </c>
      <c r="B298" s="144" t="s">
        <v>890</v>
      </c>
      <c r="C298" s="144" t="s">
        <v>1208</v>
      </c>
      <c r="D298" s="144" t="s">
        <v>2478</v>
      </c>
      <c r="E298" s="146" t="s">
        <v>2010</v>
      </c>
      <c r="F298" s="146">
        <v>9</v>
      </c>
      <c r="G298" s="147" t="s">
        <v>2121</v>
      </c>
      <c r="H298" s="148" t="e" cm="1">
        <f t="array" aca="1" ref="H298" ca="1">IF(INDIRECT("R"&amp;ROW(H298)&amp;"C"&amp;(COLUMN(H298)-#REF!),FALSE)=1,2,IF(INDIRECT("R"&amp;ROW(H298)&amp;"C"&amp;(COLUMN(H298)-#REF!),FALSE)=1,3,""))</f>
        <v>#REF!</v>
      </c>
      <c r="I298" s="148" t="e" cm="1">
        <f t="array" aca="1" ref="I298" ca="1">IF(INDIRECT("R"&amp;ROW(I298)&amp;"C"&amp;(COLUMN(I298)-#REF!),FALSE)=1,2,IF(INDIRECT("R"&amp;ROW(I298)&amp;"C"&amp;(COLUMN(I298)-#REF!),FALSE)=1,3,""))</f>
        <v>#REF!</v>
      </c>
      <c r="J298" s="148" t="e" cm="1">
        <f t="array" aca="1" ref="J298" ca="1">IF(INDIRECT("R"&amp;ROW(J298)&amp;"C"&amp;(COLUMN(J298)-#REF!),FALSE)=1,2,IF(INDIRECT("R"&amp;ROW(J298)&amp;"C"&amp;(COLUMN(J298)-#REF!),FALSE)=1,3,""))</f>
        <v>#REF!</v>
      </c>
      <c r="K298" s="148" t="e" cm="1">
        <f t="array" aca="1" ref="K298" ca="1">IF(INDIRECT("R"&amp;ROW(K298)&amp;"C"&amp;(COLUMN(K298)-#REF!),FALSE)=1,2,IF(INDIRECT("R"&amp;ROW(K298)&amp;"C"&amp;(COLUMN(K298)-#REF!),FALSE)=1,3,""))</f>
        <v>#REF!</v>
      </c>
      <c r="L298" s="148" t="e" cm="1">
        <f t="array" aca="1" ref="L298" ca="1">IF(INDIRECT("R"&amp;ROW(L298)&amp;"C"&amp;(COLUMN(L298)-#REF!),FALSE)=1,2,IF(INDIRECT("R"&amp;ROW(L298)&amp;"C"&amp;(COLUMN(L298)-#REF!),FALSE)=1,3,""))</f>
        <v>#REF!</v>
      </c>
      <c r="M298" s="148" t="e" cm="1">
        <f t="array" aca="1" ref="M298" ca="1">IF(INDIRECT("R"&amp;ROW(M298)&amp;"C"&amp;(COLUMN(M298)-#REF!),FALSE)=1,2,IF(INDIRECT("R"&amp;ROW(M298)&amp;"C"&amp;(COLUMN(M298)-#REF!),FALSE)=1,3,""))</f>
        <v>#REF!</v>
      </c>
      <c r="N298" s="148" t="e" cm="1">
        <f t="array" aca="1" ref="N298" ca="1">IF(INDIRECT("R"&amp;ROW(N298)&amp;"C"&amp;(COLUMN(N298)-#REF!),FALSE)=1,2,IF(INDIRECT("R"&amp;ROW(N298)&amp;"C"&amp;(COLUMN(N298)-#REF!),FALSE)=1,3,""))</f>
        <v>#REF!</v>
      </c>
      <c r="P298" s="150" t="s">
        <v>2313</v>
      </c>
      <c r="Q298" s="142" t="s">
        <v>44</v>
      </c>
      <c r="R298" s="142" t="s">
        <v>513</v>
      </c>
    </row>
    <row r="299" spans="1:18" x14ac:dyDescent="0.25">
      <c r="A299" s="143">
        <v>1386</v>
      </c>
      <c r="B299" s="144" t="s">
        <v>2055</v>
      </c>
      <c r="C299" s="144" t="s">
        <v>1538</v>
      </c>
      <c r="D299" s="144" t="s">
        <v>2479</v>
      </c>
      <c r="E299" s="146" t="s">
        <v>2010</v>
      </c>
      <c r="F299" s="146">
        <v>8</v>
      </c>
      <c r="G299" s="147" t="s">
        <v>2070</v>
      </c>
      <c r="H299" s="148" t="e" cm="1">
        <f t="array" aca="1" ref="H299" ca="1">IF(INDIRECT("R"&amp;ROW(H299)&amp;"C"&amp;(COLUMN(H299)-#REF!),FALSE)=1,2,IF(INDIRECT("R"&amp;ROW(H299)&amp;"C"&amp;(COLUMN(H299)-#REF!),FALSE)=1,3,""))</f>
        <v>#REF!</v>
      </c>
      <c r="I299" s="148" t="e" cm="1">
        <f t="array" aca="1" ref="I299" ca="1">IF(INDIRECT("R"&amp;ROW(I299)&amp;"C"&amp;(COLUMN(I299)-#REF!),FALSE)=1,2,IF(INDIRECT("R"&amp;ROW(I299)&amp;"C"&amp;(COLUMN(I299)-#REF!),FALSE)=1,3,""))</f>
        <v>#REF!</v>
      </c>
      <c r="J299" s="148" t="e" cm="1">
        <f t="array" aca="1" ref="J299" ca="1">IF(INDIRECT("R"&amp;ROW(J299)&amp;"C"&amp;(COLUMN(J299)-#REF!),FALSE)=1,2,IF(INDIRECT("R"&amp;ROW(J299)&amp;"C"&amp;(COLUMN(J299)-#REF!),FALSE)=1,3,""))</f>
        <v>#REF!</v>
      </c>
      <c r="K299" s="148" t="e" cm="1">
        <f t="array" aca="1" ref="K299" ca="1">IF(INDIRECT("R"&amp;ROW(K299)&amp;"C"&amp;(COLUMN(K299)-#REF!),FALSE)=1,2,IF(INDIRECT("R"&amp;ROW(K299)&amp;"C"&amp;(COLUMN(K299)-#REF!),FALSE)=1,3,""))</f>
        <v>#REF!</v>
      </c>
      <c r="L299" s="148" t="e" cm="1">
        <f t="array" aca="1" ref="L299" ca="1">IF(INDIRECT("R"&amp;ROW(L299)&amp;"C"&amp;(COLUMN(L299)-#REF!),FALSE)=1,2,IF(INDIRECT("R"&amp;ROW(L299)&amp;"C"&amp;(COLUMN(L299)-#REF!),FALSE)=1,3,""))</f>
        <v>#REF!</v>
      </c>
      <c r="M299" s="148" t="e" cm="1">
        <f t="array" aca="1" ref="M299" ca="1">IF(INDIRECT("R"&amp;ROW(M299)&amp;"C"&amp;(COLUMN(M299)-#REF!),FALSE)=1,2,IF(INDIRECT("R"&amp;ROW(M299)&amp;"C"&amp;(COLUMN(M299)-#REF!),FALSE)=1,3,""))</f>
        <v>#REF!</v>
      </c>
      <c r="N299" s="148" t="e" cm="1">
        <f t="array" aca="1" ref="N299" ca="1">IF(INDIRECT("R"&amp;ROW(N299)&amp;"C"&amp;(COLUMN(N299)-#REF!),FALSE)=1,2,IF(INDIRECT("R"&amp;ROW(N299)&amp;"C"&amp;(COLUMN(N299)-#REF!),FALSE)=1,3,""))</f>
        <v>#REF!</v>
      </c>
      <c r="P299" s="150" t="s">
        <v>2313</v>
      </c>
      <c r="Q299" s="142" t="s">
        <v>44</v>
      </c>
      <c r="R299" s="142" t="s">
        <v>513</v>
      </c>
    </row>
    <row r="300" spans="1:18" ht="16.05" customHeight="1" x14ac:dyDescent="0.25">
      <c r="A300" s="143">
        <v>1501</v>
      </c>
      <c r="B300" s="144" t="s">
        <v>2014</v>
      </c>
      <c r="C300" s="144" t="s">
        <v>1265</v>
      </c>
      <c r="D300" s="144" t="s">
        <v>2480</v>
      </c>
      <c r="E300" s="146" t="s">
        <v>2010</v>
      </c>
      <c r="F300" s="146"/>
      <c r="G300" s="147"/>
      <c r="H300" s="148" t="e" cm="1">
        <f t="array" aca="1" ref="H300" ca="1">IF(INDIRECT("R"&amp;ROW(H300)&amp;"C"&amp;(COLUMN(H300)-#REF!),FALSE)=1,2,IF(INDIRECT("R"&amp;ROW(H300)&amp;"C"&amp;(COLUMN(H300)-#REF!),FALSE)=1,3,""))</f>
        <v>#REF!</v>
      </c>
      <c r="I300" s="148" t="e" cm="1">
        <f t="array" aca="1" ref="I300" ca="1">IF(INDIRECT("R"&amp;ROW(I300)&amp;"C"&amp;(COLUMN(I300)-#REF!),FALSE)=1,2,IF(INDIRECT("R"&amp;ROW(I300)&amp;"C"&amp;(COLUMN(I300)-#REF!),FALSE)=1,3,""))</f>
        <v>#REF!</v>
      </c>
      <c r="J300" s="148" t="e" cm="1">
        <f t="array" aca="1" ref="J300" ca="1">IF(INDIRECT("R"&amp;ROW(J300)&amp;"C"&amp;(COLUMN(J300)-#REF!),FALSE)=1,2,IF(INDIRECT("R"&amp;ROW(J300)&amp;"C"&amp;(COLUMN(J300)-#REF!),FALSE)=1,3,""))</f>
        <v>#REF!</v>
      </c>
      <c r="K300" s="148" t="e" cm="1">
        <f t="array" aca="1" ref="K300" ca="1">IF(INDIRECT("R"&amp;ROW(K300)&amp;"C"&amp;(COLUMN(K300)-#REF!),FALSE)=1,2,IF(INDIRECT("R"&amp;ROW(K300)&amp;"C"&amp;(COLUMN(K300)-#REF!),FALSE)=1,3,""))</f>
        <v>#REF!</v>
      </c>
      <c r="L300" s="148" t="e" cm="1">
        <f t="array" aca="1" ref="L300" ca="1">IF(INDIRECT("R"&amp;ROW(L300)&amp;"C"&amp;(COLUMN(L300)-#REF!),FALSE)=1,2,IF(INDIRECT("R"&amp;ROW(L300)&amp;"C"&amp;(COLUMN(L300)-#REF!),FALSE)=1,3,""))</f>
        <v>#REF!</v>
      </c>
      <c r="M300" s="148" t="e" cm="1">
        <f t="array" aca="1" ref="M300" ca="1">IF(INDIRECT("R"&amp;ROW(M300)&amp;"C"&amp;(COLUMN(M300)-#REF!),FALSE)=1,2,IF(INDIRECT("R"&amp;ROW(M300)&amp;"C"&amp;(COLUMN(M300)-#REF!),FALSE)=1,3,""))</f>
        <v>#REF!</v>
      </c>
      <c r="N300" s="148" t="e" cm="1">
        <f t="array" aca="1" ref="N300" ca="1">IF(INDIRECT("R"&amp;ROW(N300)&amp;"C"&amp;(COLUMN(N300)-#REF!),FALSE)=1,2,IF(INDIRECT("R"&amp;ROW(N300)&amp;"C"&amp;(COLUMN(N300)-#REF!),FALSE)=1,3,""))</f>
        <v>#REF!</v>
      </c>
      <c r="P300" s="150" t="s">
        <v>2313</v>
      </c>
      <c r="Q300" s="142" t="s">
        <v>44</v>
      </c>
      <c r="R300" s="142" t="s">
        <v>513</v>
      </c>
    </row>
    <row r="301" spans="1:18" x14ac:dyDescent="0.25">
      <c r="A301" s="143">
        <v>1528</v>
      </c>
      <c r="B301" s="144" t="s">
        <v>2071</v>
      </c>
      <c r="C301" s="144" t="s">
        <v>1533</v>
      </c>
      <c r="D301" s="144" t="s">
        <v>2481</v>
      </c>
      <c r="E301" s="146" t="s">
        <v>2010</v>
      </c>
      <c r="F301" s="146">
        <v>10</v>
      </c>
      <c r="G301" s="147" t="s">
        <v>2033</v>
      </c>
      <c r="H301" s="148" t="e" cm="1">
        <f t="array" aca="1" ref="H301" ca="1">IF(INDIRECT("R"&amp;ROW(H301)&amp;"C"&amp;(COLUMN(H301)-#REF!),FALSE)=1,2,IF(INDIRECT("R"&amp;ROW(H301)&amp;"C"&amp;(COLUMN(H301)-#REF!),FALSE)=1,3,""))</f>
        <v>#REF!</v>
      </c>
      <c r="I301" s="148" t="e" cm="1">
        <f t="array" aca="1" ref="I301" ca="1">IF(INDIRECT("R"&amp;ROW(I301)&amp;"C"&amp;(COLUMN(I301)-#REF!),FALSE)=1,2,IF(INDIRECT("R"&amp;ROW(I301)&amp;"C"&amp;(COLUMN(I301)-#REF!),FALSE)=1,3,""))</f>
        <v>#REF!</v>
      </c>
      <c r="J301" s="148" t="e" cm="1">
        <f t="array" aca="1" ref="J301" ca="1">IF(INDIRECT("R"&amp;ROW(J301)&amp;"C"&amp;(COLUMN(J301)-#REF!),FALSE)=1,2,IF(INDIRECT("R"&amp;ROW(J301)&amp;"C"&amp;(COLUMN(J301)-#REF!),FALSE)=1,3,""))</f>
        <v>#REF!</v>
      </c>
      <c r="K301" s="148" t="e" cm="1">
        <f t="array" aca="1" ref="K301" ca="1">IF(INDIRECT("R"&amp;ROW(K301)&amp;"C"&amp;(COLUMN(K301)-#REF!),FALSE)=1,2,IF(INDIRECT("R"&amp;ROW(K301)&amp;"C"&amp;(COLUMN(K301)-#REF!),FALSE)=1,3,""))</f>
        <v>#REF!</v>
      </c>
      <c r="L301" s="148" t="e" cm="1">
        <f t="array" aca="1" ref="L301" ca="1">IF(INDIRECT("R"&amp;ROW(L301)&amp;"C"&amp;(COLUMN(L301)-#REF!),FALSE)=1,2,IF(INDIRECT("R"&amp;ROW(L301)&amp;"C"&amp;(COLUMN(L301)-#REF!),FALSE)=1,3,""))</f>
        <v>#REF!</v>
      </c>
      <c r="M301" s="148" t="e" cm="1">
        <f t="array" aca="1" ref="M301" ca="1">IF(INDIRECT("R"&amp;ROW(M301)&amp;"C"&amp;(COLUMN(M301)-#REF!),FALSE)=1,2,IF(INDIRECT("R"&amp;ROW(M301)&amp;"C"&amp;(COLUMN(M301)-#REF!),FALSE)=1,3,""))</f>
        <v>#REF!</v>
      </c>
      <c r="N301" s="148" t="e" cm="1">
        <f t="array" aca="1" ref="N301" ca="1">IF(INDIRECT("R"&amp;ROW(N301)&amp;"C"&amp;(COLUMN(N301)-#REF!),FALSE)=1,2,IF(INDIRECT("R"&amp;ROW(N301)&amp;"C"&amp;(COLUMN(N301)-#REF!),FALSE)=1,3,""))</f>
        <v>#REF!</v>
      </c>
      <c r="P301" s="150" t="s">
        <v>2313</v>
      </c>
      <c r="Q301" s="142" t="s">
        <v>44</v>
      </c>
      <c r="R301" s="142" t="s">
        <v>513</v>
      </c>
    </row>
    <row r="302" spans="1:18" ht="16.05" customHeight="1" x14ac:dyDescent="0.25">
      <c r="A302" s="143">
        <v>1555</v>
      </c>
      <c r="B302" s="144" t="s">
        <v>890</v>
      </c>
      <c r="C302" s="144" t="s">
        <v>1065</v>
      </c>
      <c r="D302" s="144" t="s">
        <v>2482</v>
      </c>
      <c r="E302" s="146" t="s">
        <v>2010</v>
      </c>
      <c r="F302" s="146">
        <v>8</v>
      </c>
      <c r="G302" s="147" t="s">
        <v>2047</v>
      </c>
      <c r="H302" s="148" t="e" cm="1">
        <f t="array" aca="1" ref="H302" ca="1">IF(INDIRECT("R"&amp;ROW(H302)&amp;"C"&amp;(COLUMN(H302)-#REF!),FALSE)=1,2,IF(INDIRECT("R"&amp;ROW(H302)&amp;"C"&amp;(COLUMN(H302)-#REF!),FALSE)=1,3,""))</f>
        <v>#REF!</v>
      </c>
      <c r="I302" s="148" t="e" cm="1">
        <f t="array" aca="1" ref="I302" ca="1">IF(INDIRECT("R"&amp;ROW(I302)&amp;"C"&amp;(COLUMN(I302)-#REF!),FALSE)=1,2,IF(INDIRECT("R"&amp;ROW(I302)&amp;"C"&amp;(COLUMN(I302)-#REF!),FALSE)=1,3,""))</f>
        <v>#REF!</v>
      </c>
      <c r="J302" s="148" t="e" cm="1">
        <f t="array" aca="1" ref="J302" ca="1">IF(INDIRECT("R"&amp;ROW(J302)&amp;"C"&amp;(COLUMN(J302)-#REF!),FALSE)=1,2,IF(INDIRECT("R"&amp;ROW(J302)&amp;"C"&amp;(COLUMN(J302)-#REF!),FALSE)=1,3,""))</f>
        <v>#REF!</v>
      </c>
      <c r="K302" s="148" t="e" cm="1">
        <f t="array" aca="1" ref="K302" ca="1">IF(INDIRECT("R"&amp;ROW(K302)&amp;"C"&amp;(COLUMN(K302)-#REF!),FALSE)=1,2,IF(INDIRECT("R"&amp;ROW(K302)&amp;"C"&amp;(COLUMN(K302)-#REF!),FALSE)=1,3,""))</f>
        <v>#REF!</v>
      </c>
      <c r="L302" s="148" t="e" cm="1">
        <f t="array" aca="1" ref="L302" ca="1">IF(INDIRECT("R"&amp;ROW(L302)&amp;"C"&amp;(COLUMN(L302)-#REF!),FALSE)=1,2,IF(INDIRECT("R"&amp;ROW(L302)&amp;"C"&amp;(COLUMN(L302)-#REF!),FALSE)=1,3,""))</f>
        <v>#REF!</v>
      </c>
      <c r="M302" s="148" t="e" cm="1">
        <f t="array" aca="1" ref="M302" ca="1">IF(INDIRECT("R"&amp;ROW(M302)&amp;"C"&amp;(COLUMN(M302)-#REF!),FALSE)=1,2,IF(INDIRECT("R"&amp;ROW(M302)&amp;"C"&amp;(COLUMN(M302)-#REF!),FALSE)=1,3,""))</f>
        <v>#REF!</v>
      </c>
      <c r="N302" s="148" t="e" cm="1">
        <f t="array" aca="1" ref="N302" ca="1">IF(INDIRECT("R"&amp;ROW(N302)&amp;"C"&amp;(COLUMN(N302)-#REF!),FALSE)=1,2,IF(INDIRECT("R"&amp;ROW(N302)&amp;"C"&amp;(COLUMN(N302)-#REF!),FALSE)=1,3,""))</f>
        <v>#REF!</v>
      </c>
      <c r="P302" s="150" t="s">
        <v>2313</v>
      </c>
      <c r="Q302" s="142" t="s">
        <v>44</v>
      </c>
      <c r="R302" s="142" t="s">
        <v>513</v>
      </c>
    </row>
    <row r="303" spans="1:18" x14ac:dyDescent="0.25">
      <c r="A303" s="143">
        <v>1569</v>
      </c>
      <c r="B303" s="144" t="s">
        <v>2014</v>
      </c>
      <c r="C303" s="144" t="s">
        <v>1541</v>
      </c>
      <c r="D303" s="144" t="s">
        <v>2483</v>
      </c>
      <c r="E303" s="146" t="s">
        <v>2010</v>
      </c>
      <c r="F303" s="146">
        <v>8</v>
      </c>
      <c r="G303" s="147" t="s">
        <v>2028</v>
      </c>
      <c r="H303" s="148" t="e" cm="1">
        <f t="array" aca="1" ref="H303" ca="1">IF(INDIRECT("R"&amp;ROW(H303)&amp;"C"&amp;(COLUMN(H303)-#REF!),FALSE)=1,2,IF(INDIRECT("R"&amp;ROW(H303)&amp;"C"&amp;(COLUMN(H303)-#REF!),FALSE)=1,3,""))</f>
        <v>#REF!</v>
      </c>
      <c r="I303" s="148" t="e" cm="1">
        <f t="array" aca="1" ref="I303" ca="1">IF(INDIRECT("R"&amp;ROW(I303)&amp;"C"&amp;(COLUMN(I303)-#REF!),FALSE)=1,2,IF(INDIRECT("R"&amp;ROW(I303)&amp;"C"&amp;(COLUMN(I303)-#REF!),FALSE)=1,3,""))</f>
        <v>#REF!</v>
      </c>
      <c r="J303" s="148" t="e" cm="1">
        <f t="array" aca="1" ref="J303" ca="1">IF(INDIRECT("R"&amp;ROW(J303)&amp;"C"&amp;(COLUMN(J303)-#REF!),FALSE)=1,2,IF(INDIRECT("R"&amp;ROW(J303)&amp;"C"&amp;(COLUMN(J303)-#REF!),FALSE)=1,3,""))</f>
        <v>#REF!</v>
      </c>
      <c r="K303" s="148" t="e" cm="1">
        <f t="array" aca="1" ref="K303" ca="1">IF(INDIRECT("R"&amp;ROW(K303)&amp;"C"&amp;(COLUMN(K303)-#REF!),FALSE)=1,2,IF(INDIRECT("R"&amp;ROW(K303)&amp;"C"&amp;(COLUMN(K303)-#REF!),FALSE)=1,3,""))</f>
        <v>#REF!</v>
      </c>
      <c r="L303" s="148" t="e" cm="1">
        <f t="array" aca="1" ref="L303" ca="1">IF(INDIRECT("R"&amp;ROW(L303)&amp;"C"&amp;(COLUMN(L303)-#REF!),FALSE)=1,2,IF(INDIRECT("R"&amp;ROW(L303)&amp;"C"&amp;(COLUMN(L303)-#REF!),FALSE)=1,3,""))</f>
        <v>#REF!</v>
      </c>
      <c r="M303" s="148" t="e" cm="1">
        <f t="array" aca="1" ref="M303" ca="1">IF(INDIRECT("R"&amp;ROW(M303)&amp;"C"&amp;(COLUMN(M303)-#REF!),FALSE)=1,2,IF(INDIRECT("R"&amp;ROW(M303)&amp;"C"&amp;(COLUMN(M303)-#REF!),FALSE)=1,3,""))</f>
        <v>#REF!</v>
      </c>
      <c r="N303" s="148" t="e" cm="1">
        <f t="array" aca="1" ref="N303" ca="1">IF(INDIRECT("R"&amp;ROW(N303)&amp;"C"&amp;(COLUMN(N303)-#REF!),FALSE)=1,2,IF(INDIRECT("R"&amp;ROW(N303)&amp;"C"&amp;(COLUMN(N303)-#REF!),FALSE)=1,3,""))</f>
        <v>#REF!</v>
      </c>
      <c r="P303" s="150" t="s">
        <v>2313</v>
      </c>
      <c r="Q303" s="142" t="s">
        <v>44</v>
      </c>
      <c r="R303" s="142" t="s">
        <v>513</v>
      </c>
    </row>
    <row r="304" spans="1:18" x14ac:dyDescent="0.25">
      <c r="A304" s="143">
        <v>1570</v>
      </c>
      <c r="B304" s="144" t="s">
        <v>2071</v>
      </c>
      <c r="C304" s="144" t="s">
        <v>1576</v>
      </c>
      <c r="D304" s="144" t="s">
        <v>2484</v>
      </c>
      <c r="E304" s="146" t="s">
        <v>2010</v>
      </c>
      <c r="F304" s="146">
        <v>7</v>
      </c>
      <c r="G304" s="147" t="s">
        <v>2047</v>
      </c>
      <c r="H304" s="148" t="e" cm="1">
        <f t="array" aca="1" ref="H304" ca="1">IF(INDIRECT("R"&amp;ROW(H304)&amp;"C"&amp;(COLUMN(H304)-#REF!),FALSE)=1,2,IF(INDIRECT("R"&amp;ROW(H304)&amp;"C"&amp;(COLUMN(H304)-#REF!),FALSE)=1,3,""))</f>
        <v>#REF!</v>
      </c>
      <c r="I304" s="148" t="e" cm="1">
        <f t="array" aca="1" ref="I304" ca="1">IF(INDIRECT("R"&amp;ROW(I304)&amp;"C"&amp;(COLUMN(I304)-#REF!),FALSE)=1,2,IF(INDIRECT("R"&amp;ROW(I304)&amp;"C"&amp;(COLUMN(I304)-#REF!),FALSE)=1,3,""))</f>
        <v>#REF!</v>
      </c>
      <c r="J304" s="148" t="e" cm="1">
        <f t="array" aca="1" ref="J304" ca="1">IF(INDIRECT("R"&amp;ROW(J304)&amp;"C"&amp;(COLUMN(J304)-#REF!),FALSE)=1,2,IF(INDIRECT("R"&amp;ROW(J304)&amp;"C"&amp;(COLUMN(J304)-#REF!),FALSE)=1,3,""))</f>
        <v>#REF!</v>
      </c>
      <c r="K304" s="148" t="e" cm="1">
        <f t="array" aca="1" ref="K304" ca="1">IF(INDIRECT("R"&amp;ROW(K304)&amp;"C"&amp;(COLUMN(K304)-#REF!),FALSE)=1,2,IF(INDIRECT("R"&amp;ROW(K304)&amp;"C"&amp;(COLUMN(K304)-#REF!),FALSE)=1,3,""))</f>
        <v>#REF!</v>
      </c>
      <c r="L304" s="148" t="e" cm="1">
        <f t="array" aca="1" ref="L304" ca="1">IF(INDIRECT("R"&amp;ROW(L304)&amp;"C"&amp;(COLUMN(L304)-#REF!),FALSE)=1,2,IF(INDIRECT("R"&amp;ROW(L304)&amp;"C"&amp;(COLUMN(L304)-#REF!),FALSE)=1,3,""))</f>
        <v>#REF!</v>
      </c>
      <c r="M304" s="148" t="e" cm="1">
        <f t="array" aca="1" ref="M304" ca="1">IF(INDIRECT("R"&amp;ROW(M304)&amp;"C"&amp;(COLUMN(M304)-#REF!),FALSE)=1,2,IF(INDIRECT("R"&amp;ROW(M304)&amp;"C"&amp;(COLUMN(M304)-#REF!),FALSE)=1,3,""))</f>
        <v>#REF!</v>
      </c>
      <c r="N304" s="148" t="e" cm="1">
        <f t="array" aca="1" ref="N304" ca="1">IF(INDIRECT("R"&amp;ROW(N304)&amp;"C"&amp;(COLUMN(N304)-#REF!),FALSE)=1,2,IF(INDIRECT("R"&amp;ROW(N304)&amp;"C"&amp;(COLUMN(N304)-#REF!),FALSE)=1,3,""))</f>
        <v>#REF!</v>
      </c>
      <c r="P304" s="150" t="s">
        <v>2313</v>
      </c>
      <c r="Q304" s="142" t="s">
        <v>44</v>
      </c>
      <c r="R304" s="142" t="s">
        <v>513</v>
      </c>
    </row>
    <row r="305" spans="1:18" x14ac:dyDescent="0.25">
      <c r="A305" s="143">
        <v>1574</v>
      </c>
      <c r="B305" s="144" t="s">
        <v>2014</v>
      </c>
      <c r="C305" s="144" t="s">
        <v>1555</v>
      </c>
      <c r="D305" s="144" t="s">
        <v>2485</v>
      </c>
      <c r="E305" s="146" t="s">
        <v>2010</v>
      </c>
      <c r="F305" s="146"/>
      <c r="G305" s="147"/>
      <c r="H305" s="148" t="e" cm="1">
        <f t="array" aca="1" ref="H305" ca="1">IF(INDIRECT("R"&amp;ROW(H305)&amp;"C"&amp;(COLUMN(H305)-#REF!),FALSE)=1,2,IF(INDIRECT("R"&amp;ROW(H305)&amp;"C"&amp;(COLUMN(H305)-#REF!),FALSE)=1,3,""))</f>
        <v>#REF!</v>
      </c>
      <c r="I305" s="148" t="e" cm="1">
        <f t="array" aca="1" ref="I305" ca="1">IF(INDIRECT("R"&amp;ROW(I305)&amp;"C"&amp;(COLUMN(I305)-#REF!),FALSE)=1,2,IF(INDIRECT("R"&amp;ROW(I305)&amp;"C"&amp;(COLUMN(I305)-#REF!),FALSE)=1,3,""))</f>
        <v>#REF!</v>
      </c>
      <c r="J305" s="148" t="e" cm="1">
        <f t="array" aca="1" ref="J305" ca="1">IF(INDIRECT("R"&amp;ROW(J305)&amp;"C"&amp;(COLUMN(J305)-#REF!),FALSE)=1,2,IF(INDIRECT("R"&amp;ROW(J305)&amp;"C"&amp;(COLUMN(J305)-#REF!),FALSE)=1,3,""))</f>
        <v>#REF!</v>
      </c>
      <c r="K305" s="148" t="e" cm="1">
        <f t="array" aca="1" ref="K305" ca="1">IF(INDIRECT("R"&amp;ROW(K305)&amp;"C"&amp;(COLUMN(K305)-#REF!),FALSE)=1,2,IF(INDIRECT("R"&amp;ROW(K305)&amp;"C"&amp;(COLUMN(K305)-#REF!),FALSE)=1,3,""))</f>
        <v>#REF!</v>
      </c>
      <c r="L305" s="148" t="e" cm="1">
        <f t="array" aca="1" ref="L305" ca="1">IF(INDIRECT("R"&amp;ROW(L305)&amp;"C"&amp;(COLUMN(L305)-#REF!),FALSE)=1,2,IF(INDIRECT("R"&amp;ROW(L305)&amp;"C"&amp;(COLUMN(L305)-#REF!),FALSE)=1,3,""))</f>
        <v>#REF!</v>
      </c>
      <c r="M305" s="148" t="e" cm="1">
        <f t="array" aca="1" ref="M305" ca="1">IF(INDIRECT("R"&amp;ROW(M305)&amp;"C"&amp;(COLUMN(M305)-#REF!),FALSE)=1,2,IF(INDIRECT("R"&amp;ROW(M305)&amp;"C"&amp;(COLUMN(M305)-#REF!),FALSE)=1,3,""))</f>
        <v>#REF!</v>
      </c>
      <c r="N305" s="148" t="e" cm="1">
        <f t="array" aca="1" ref="N305" ca="1">IF(INDIRECT("R"&amp;ROW(N305)&amp;"C"&amp;(COLUMN(N305)-#REF!),FALSE)=1,2,IF(INDIRECT("R"&amp;ROW(N305)&amp;"C"&amp;(COLUMN(N305)-#REF!),FALSE)=1,3,""))</f>
        <v>#REF!</v>
      </c>
      <c r="P305" s="150" t="s">
        <v>2313</v>
      </c>
      <c r="Q305" s="142" t="s">
        <v>44</v>
      </c>
      <c r="R305" s="142" t="s">
        <v>513</v>
      </c>
    </row>
    <row r="306" spans="1:18" x14ac:dyDescent="0.25">
      <c r="A306" s="143">
        <v>1669</v>
      </c>
      <c r="B306" s="144" t="s">
        <v>2014</v>
      </c>
      <c r="C306" s="144" t="s">
        <v>1563</v>
      </c>
      <c r="D306" s="144" t="s">
        <v>2486</v>
      </c>
      <c r="E306" s="146" t="s">
        <v>2010</v>
      </c>
      <c r="F306" s="146">
        <v>11</v>
      </c>
      <c r="G306" s="147" t="s">
        <v>1988</v>
      </c>
      <c r="H306" s="148" t="e" cm="1">
        <f t="array" aca="1" ref="H306" ca="1">IF(INDIRECT("R"&amp;ROW(H306)&amp;"C"&amp;(COLUMN(H306)-#REF!),FALSE)=1,2,IF(INDIRECT("R"&amp;ROW(H306)&amp;"C"&amp;(COLUMN(H306)-#REF!),FALSE)=1,3,""))</f>
        <v>#REF!</v>
      </c>
      <c r="I306" s="148" t="e" cm="1">
        <f t="array" aca="1" ref="I306" ca="1">IF(INDIRECT("R"&amp;ROW(I306)&amp;"C"&amp;(COLUMN(I306)-#REF!),FALSE)=1,2,IF(INDIRECT("R"&amp;ROW(I306)&amp;"C"&amp;(COLUMN(I306)-#REF!),FALSE)=1,3,""))</f>
        <v>#REF!</v>
      </c>
      <c r="J306" s="148" t="e" cm="1">
        <f t="array" aca="1" ref="J306" ca="1">IF(INDIRECT("R"&amp;ROW(J306)&amp;"C"&amp;(COLUMN(J306)-#REF!),FALSE)=1,2,IF(INDIRECT("R"&amp;ROW(J306)&amp;"C"&amp;(COLUMN(J306)-#REF!),FALSE)=1,3,""))</f>
        <v>#REF!</v>
      </c>
      <c r="K306" s="148" t="e" cm="1">
        <f t="array" aca="1" ref="K306" ca="1">IF(INDIRECT("R"&amp;ROW(K306)&amp;"C"&amp;(COLUMN(K306)-#REF!),FALSE)=1,2,IF(INDIRECT("R"&amp;ROW(K306)&amp;"C"&amp;(COLUMN(K306)-#REF!),FALSE)=1,3,""))</f>
        <v>#REF!</v>
      </c>
      <c r="L306" s="148" t="e" cm="1">
        <f t="array" aca="1" ref="L306" ca="1">IF(INDIRECT("R"&amp;ROW(L306)&amp;"C"&amp;(COLUMN(L306)-#REF!),FALSE)=1,2,IF(INDIRECT("R"&amp;ROW(L306)&amp;"C"&amp;(COLUMN(L306)-#REF!),FALSE)=1,3,""))</f>
        <v>#REF!</v>
      </c>
      <c r="M306" s="148" t="e" cm="1">
        <f t="array" aca="1" ref="M306" ca="1">IF(INDIRECT("R"&amp;ROW(M306)&amp;"C"&amp;(COLUMN(M306)-#REF!),FALSE)=1,2,IF(INDIRECT("R"&amp;ROW(M306)&amp;"C"&amp;(COLUMN(M306)-#REF!),FALSE)=1,3,""))</f>
        <v>#REF!</v>
      </c>
      <c r="N306" s="148" t="e" cm="1">
        <f t="array" aca="1" ref="N306" ca="1">IF(INDIRECT("R"&amp;ROW(N306)&amp;"C"&amp;(COLUMN(N306)-#REF!),FALSE)=1,2,IF(INDIRECT("R"&amp;ROW(N306)&amp;"C"&amp;(COLUMN(N306)-#REF!),FALSE)=1,3,""))</f>
        <v>#REF!</v>
      </c>
      <c r="P306" s="150" t="s">
        <v>2313</v>
      </c>
      <c r="Q306" s="142" t="s">
        <v>44</v>
      </c>
      <c r="R306" s="142" t="s">
        <v>513</v>
      </c>
    </row>
    <row r="307" spans="1:18" x14ac:dyDescent="0.25">
      <c r="A307" s="143">
        <v>1704</v>
      </c>
      <c r="B307" s="144" t="s">
        <v>2071</v>
      </c>
      <c r="C307" s="144" t="s">
        <v>1138</v>
      </c>
      <c r="D307" s="144" t="s">
        <v>2487</v>
      </c>
      <c r="E307" s="146" t="s">
        <v>2010</v>
      </c>
      <c r="F307" s="146">
        <v>7</v>
      </c>
      <c r="G307" s="147" t="s">
        <v>2175</v>
      </c>
      <c r="H307" s="148" t="e" cm="1">
        <f t="array" aca="1" ref="H307" ca="1">IF(INDIRECT("R"&amp;ROW(H307)&amp;"C"&amp;(COLUMN(H307)-#REF!),FALSE)=1,2,IF(INDIRECT("R"&amp;ROW(H307)&amp;"C"&amp;(COLUMN(H307)-#REF!),FALSE)=1,3,""))</f>
        <v>#REF!</v>
      </c>
      <c r="I307" s="148" t="e" cm="1">
        <f t="array" aca="1" ref="I307" ca="1">IF(INDIRECT("R"&amp;ROW(I307)&amp;"C"&amp;(COLUMN(I307)-#REF!),FALSE)=1,2,IF(INDIRECT("R"&amp;ROW(I307)&amp;"C"&amp;(COLUMN(I307)-#REF!),FALSE)=1,3,""))</f>
        <v>#REF!</v>
      </c>
      <c r="J307" s="148" t="e" cm="1">
        <f t="array" aca="1" ref="J307" ca="1">IF(INDIRECT("R"&amp;ROW(J307)&amp;"C"&amp;(COLUMN(J307)-#REF!),FALSE)=1,2,IF(INDIRECT("R"&amp;ROW(J307)&amp;"C"&amp;(COLUMN(J307)-#REF!),FALSE)=1,3,""))</f>
        <v>#REF!</v>
      </c>
      <c r="K307" s="148" t="e" cm="1">
        <f t="array" aca="1" ref="K307" ca="1">IF(INDIRECT("R"&amp;ROW(K307)&amp;"C"&amp;(COLUMN(K307)-#REF!),FALSE)=1,2,IF(INDIRECT("R"&amp;ROW(K307)&amp;"C"&amp;(COLUMN(K307)-#REF!),FALSE)=1,3,""))</f>
        <v>#REF!</v>
      </c>
      <c r="L307" s="148" t="e" cm="1">
        <f t="array" aca="1" ref="L307" ca="1">IF(INDIRECT("R"&amp;ROW(L307)&amp;"C"&amp;(COLUMN(L307)-#REF!),FALSE)=1,2,IF(INDIRECT("R"&amp;ROW(L307)&amp;"C"&amp;(COLUMN(L307)-#REF!),FALSE)=1,3,""))</f>
        <v>#REF!</v>
      </c>
      <c r="M307" s="148" t="e" cm="1">
        <f t="array" aca="1" ref="M307" ca="1">IF(INDIRECT("R"&amp;ROW(M307)&amp;"C"&amp;(COLUMN(M307)-#REF!),FALSE)=1,2,IF(INDIRECT("R"&amp;ROW(M307)&amp;"C"&amp;(COLUMN(M307)-#REF!),FALSE)=1,3,""))</f>
        <v>#REF!</v>
      </c>
      <c r="N307" s="148" t="e" cm="1">
        <f t="array" aca="1" ref="N307" ca="1">IF(INDIRECT("R"&amp;ROW(N307)&amp;"C"&amp;(COLUMN(N307)-#REF!),FALSE)=1,2,IF(INDIRECT("R"&amp;ROW(N307)&amp;"C"&amp;(COLUMN(N307)-#REF!),FALSE)=1,3,""))</f>
        <v>#REF!</v>
      </c>
      <c r="P307" s="150" t="s">
        <v>2313</v>
      </c>
      <c r="Q307" s="142" t="s">
        <v>44</v>
      </c>
      <c r="R307" s="142" t="s">
        <v>513</v>
      </c>
    </row>
    <row r="308" spans="1:18" x14ac:dyDescent="0.25">
      <c r="A308" s="143">
        <v>1803</v>
      </c>
      <c r="B308" s="144" t="s">
        <v>2008</v>
      </c>
      <c r="C308" s="144" t="s">
        <v>1439</v>
      </c>
      <c r="D308" s="144" t="s">
        <v>2488</v>
      </c>
      <c r="E308" s="146" t="s">
        <v>2010</v>
      </c>
      <c r="F308" s="146">
        <v>8</v>
      </c>
      <c r="G308" s="147" t="s">
        <v>2028</v>
      </c>
      <c r="H308" s="148" t="e" cm="1">
        <f t="array" aca="1" ref="H308" ca="1">IF(INDIRECT("R"&amp;ROW(H308)&amp;"C"&amp;(COLUMN(H308)-#REF!),FALSE)=1,2,IF(INDIRECT("R"&amp;ROW(H308)&amp;"C"&amp;(COLUMN(H308)-#REF!),FALSE)=1,3,""))</f>
        <v>#REF!</v>
      </c>
      <c r="I308" s="148" t="e" cm="1">
        <f t="array" aca="1" ref="I308" ca="1">IF(INDIRECT("R"&amp;ROW(I308)&amp;"C"&amp;(COLUMN(I308)-#REF!),FALSE)=1,2,IF(INDIRECT("R"&amp;ROW(I308)&amp;"C"&amp;(COLUMN(I308)-#REF!),FALSE)=1,3,""))</f>
        <v>#REF!</v>
      </c>
      <c r="J308" s="148" t="e" cm="1">
        <f t="array" aca="1" ref="J308" ca="1">IF(INDIRECT("R"&amp;ROW(J308)&amp;"C"&amp;(COLUMN(J308)-#REF!),FALSE)=1,2,IF(INDIRECT("R"&amp;ROW(J308)&amp;"C"&amp;(COLUMN(J308)-#REF!),FALSE)=1,3,""))</f>
        <v>#REF!</v>
      </c>
      <c r="K308" s="148" t="e" cm="1">
        <f t="array" aca="1" ref="K308" ca="1">IF(INDIRECT("R"&amp;ROW(K308)&amp;"C"&amp;(COLUMN(K308)-#REF!),FALSE)=1,2,IF(INDIRECT("R"&amp;ROW(K308)&amp;"C"&amp;(COLUMN(K308)-#REF!),FALSE)=1,3,""))</f>
        <v>#REF!</v>
      </c>
      <c r="L308" s="148" t="e" cm="1">
        <f t="array" aca="1" ref="L308" ca="1">IF(INDIRECT("R"&amp;ROW(L308)&amp;"C"&amp;(COLUMN(L308)-#REF!),FALSE)=1,2,IF(INDIRECT("R"&amp;ROW(L308)&amp;"C"&amp;(COLUMN(L308)-#REF!),FALSE)=1,3,""))</f>
        <v>#REF!</v>
      </c>
      <c r="M308" s="148" t="e" cm="1">
        <f t="array" aca="1" ref="M308" ca="1">IF(INDIRECT("R"&amp;ROW(M308)&amp;"C"&amp;(COLUMN(M308)-#REF!),FALSE)=1,2,IF(INDIRECT("R"&amp;ROW(M308)&amp;"C"&amp;(COLUMN(M308)-#REF!),FALSE)=1,3,""))</f>
        <v>#REF!</v>
      </c>
      <c r="N308" s="148" t="e" cm="1">
        <f t="array" aca="1" ref="N308" ca="1">IF(INDIRECT("R"&amp;ROW(N308)&amp;"C"&amp;(COLUMN(N308)-#REF!),FALSE)=1,2,IF(INDIRECT("R"&amp;ROW(N308)&amp;"C"&amp;(COLUMN(N308)-#REF!),FALSE)=1,3,""))</f>
        <v>#REF!</v>
      </c>
      <c r="P308" s="150" t="s">
        <v>2313</v>
      </c>
      <c r="Q308" s="142" t="s">
        <v>44</v>
      </c>
      <c r="R308" s="142" t="s">
        <v>513</v>
      </c>
    </row>
    <row r="309" spans="1:18" x14ac:dyDescent="0.25">
      <c r="A309" s="143">
        <v>1863</v>
      </c>
      <c r="B309" s="144" t="s">
        <v>2008</v>
      </c>
      <c r="C309" s="144" t="s">
        <v>1441</v>
      </c>
      <c r="D309" s="144" t="s">
        <v>2489</v>
      </c>
      <c r="E309" s="146" t="s">
        <v>2010</v>
      </c>
      <c r="F309" s="146">
        <v>7</v>
      </c>
      <c r="G309" s="147" t="s">
        <v>2362</v>
      </c>
      <c r="H309" s="148" t="e" cm="1">
        <f t="array" aca="1" ref="H309" ca="1">IF(INDIRECT("R"&amp;ROW(H309)&amp;"C"&amp;(COLUMN(H309)-#REF!),FALSE)=1,2,IF(INDIRECT("R"&amp;ROW(H309)&amp;"C"&amp;(COLUMN(H309)-#REF!),FALSE)=1,3,""))</f>
        <v>#REF!</v>
      </c>
      <c r="I309" s="148" t="e" cm="1">
        <f t="array" aca="1" ref="I309" ca="1">IF(INDIRECT("R"&amp;ROW(I309)&amp;"C"&amp;(COLUMN(I309)-#REF!),FALSE)=1,2,IF(INDIRECT("R"&amp;ROW(I309)&amp;"C"&amp;(COLUMN(I309)-#REF!),FALSE)=1,3,""))</f>
        <v>#REF!</v>
      </c>
      <c r="J309" s="148" t="e" cm="1">
        <f t="array" aca="1" ref="J309" ca="1">IF(INDIRECT("R"&amp;ROW(J309)&amp;"C"&amp;(COLUMN(J309)-#REF!),FALSE)=1,2,IF(INDIRECT("R"&amp;ROW(J309)&amp;"C"&amp;(COLUMN(J309)-#REF!),FALSE)=1,3,""))</f>
        <v>#REF!</v>
      </c>
      <c r="K309" s="148" t="e" cm="1">
        <f t="array" aca="1" ref="K309" ca="1">IF(INDIRECT("R"&amp;ROW(K309)&amp;"C"&amp;(COLUMN(K309)-#REF!),FALSE)=1,2,IF(INDIRECT("R"&amp;ROW(K309)&amp;"C"&amp;(COLUMN(K309)-#REF!),FALSE)=1,3,""))</f>
        <v>#REF!</v>
      </c>
      <c r="L309" s="148" t="e" cm="1">
        <f t="array" aca="1" ref="L309" ca="1">IF(INDIRECT("R"&amp;ROW(L309)&amp;"C"&amp;(COLUMN(L309)-#REF!),FALSE)=1,2,IF(INDIRECT("R"&amp;ROW(L309)&amp;"C"&amp;(COLUMN(L309)-#REF!),FALSE)=1,3,""))</f>
        <v>#REF!</v>
      </c>
      <c r="M309" s="148" t="e" cm="1">
        <f t="array" aca="1" ref="M309" ca="1">IF(INDIRECT("R"&amp;ROW(M309)&amp;"C"&amp;(COLUMN(M309)-#REF!),FALSE)=1,2,IF(INDIRECT("R"&amp;ROW(M309)&amp;"C"&amp;(COLUMN(M309)-#REF!),FALSE)=1,3,""))</f>
        <v>#REF!</v>
      </c>
      <c r="N309" s="148" t="e" cm="1">
        <f t="array" aca="1" ref="N309" ca="1">IF(INDIRECT("R"&amp;ROW(N309)&amp;"C"&amp;(COLUMN(N309)-#REF!),FALSE)=1,2,IF(INDIRECT("R"&amp;ROW(N309)&amp;"C"&amp;(COLUMN(N309)-#REF!),FALSE)=1,3,""))</f>
        <v>#REF!</v>
      </c>
      <c r="P309" s="150" t="s">
        <v>2313</v>
      </c>
      <c r="Q309" s="142" t="s">
        <v>44</v>
      </c>
      <c r="R309" s="142" t="s">
        <v>513</v>
      </c>
    </row>
    <row r="310" spans="1:18" x14ac:dyDescent="0.25">
      <c r="A310" s="143">
        <v>1873</v>
      </c>
      <c r="B310" s="144" t="s">
        <v>890</v>
      </c>
      <c r="C310" s="144" t="s">
        <v>1260</v>
      </c>
      <c r="D310" s="144" t="s">
        <v>2490</v>
      </c>
      <c r="E310" s="146" t="s">
        <v>2010</v>
      </c>
      <c r="F310" s="146">
        <v>9</v>
      </c>
      <c r="G310" s="147" t="s">
        <v>1997</v>
      </c>
      <c r="H310" s="148" t="e" cm="1">
        <f t="array" aca="1" ref="H310" ca="1">IF(INDIRECT("R"&amp;ROW(H310)&amp;"C"&amp;(COLUMN(H310)-#REF!),FALSE)=1,2,IF(INDIRECT("R"&amp;ROW(H310)&amp;"C"&amp;(COLUMN(H310)-#REF!),FALSE)=1,3,""))</f>
        <v>#REF!</v>
      </c>
      <c r="I310" s="148" t="e" cm="1">
        <f t="array" aca="1" ref="I310" ca="1">IF(INDIRECT("R"&amp;ROW(I310)&amp;"C"&amp;(COLUMN(I310)-#REF!),FALSE)=1,2,IF(INDIRECT("R"&amp;ROW(I310)&amp;"C"&amp;(COLUMN(I310)-#REF!),FALSE)=1,3,""))</f>
        <v>#REF!</v>
      </c>
      <c r="J310" s="148" t="e" cm="1">
        <f t="array" aca="1" ref="J310" ca="1">IF(INDIRECT("R"&amp;ROW(J310)&amp;"C"&amp;(COLUMN(J310)-#REF!),FALSE)=1,2,IF(INDIRECT("R"&amp;ROW(J310)&amp;"C"&amp;(COLUMN(J310)-#REF!),FALSE)=1,3,""))</f>
        <v>#REF!</v>
      </c>
      <c r="K310" s="148" t="e" cm="1">
        <f t="array" aca="1" ref="K310" ca="1">IF(INDIRECT("R"&amp;ROW(K310)&amp;"C"&amp;(COLUMN(K310)-#REF!),FALSE)=1,2,IF(INDIRECT("R"&amp;ROW(K310)&amp;"C"&amp;(COLUMN(K310)-#REF!),FALSE)=1,3,""))</f>
        <v>#REF!</v>
      </c>
      <c r="L310" s="148" t="e" cm="1">
        <f t="array" aca="1" ref="L310" ca="1">IF(INDIRECT("R"&amp;ROW(L310)&amp;"C"&amp;(COLUMN(L310)-#REF!),FALSE)=1,2,IF(INDIRECT("R"&amp;ROW(L310)&amp;"C"&amp;(COLUMN(L310)-#REF!),FALSE)=1,3,""))</f>
        <v>#REF!</v>
      </c>
      <c r="M310" s="148" t="e" cm="1">
        <f t="array" aca="1" ref="M310" ca="1">IF(INDIRECT("R"&amp;ROW(M310)&amp;"C"&amp;(COLUMN(M310)-#REF!),FALSE)=1,2,IF(INDIRECT("R"&amp;ROW(M310)&amp;"C"&amp;(COLUMN(M310)-#REF!),FALSE)=1,3,""))</f>
        <v>#REF!</v>
      </c>
      <c r="N310" s="148" t="e" cm="1">
        <f t="array" aca="1" ref="N310" ca="1">IF(INDIRECT("R"&amp;ROW(N310)&amp;"C"&amp;(COLUMN(N310)-#REF!),FALSE)=1,2,IF(INDIRECT("R"&amp;ROW(N310)&amp;"C"&amp;(COLUMN(N310)-#REF!),FALSE)=1,3,""))</f>
        <v>#REF!</v>
      </c>
      <c r="P310" s="150" t="s">
        <v>2313</v>
      </c>
      <c r="Q310" s="142" t="s">
        <v>44</v>
      </c>
      <c r="R310" s="142" t="s">
        <v>513</v>
      </c>
    </row>
    <row r="311" spans="1:18" x14ac:dyDescent="0.25">
      <c r="A311" s="143">
        <v>1907</v>
      </c>
      <c r="B311" s="144" t="s">
        <v>2055</v>
      </c>
      <c r="C311" s="144" t="s">
        <v>1571</v>
      </c>
      <c r="D311" s="144" t="s">
        <v>2491</v>
      </c>
      <c r="E311" s="146" t="s">
        <v>2010</v>
      </c>
      <c r="F311" s="146">
        <v>8</v>
      </c>
      <c r="G311" s="147" t="s">
        <v>2166</v>
      </c>
      <c r="H311" s="148" t="e" cm="1">
        <f t="array" aca="1" ref="H311" ca="1">IF(INDIRECT("R"&amp;ROW(H311)&amp;"C"&amp;(COLUMN(H311)-#REF!),FALSE)=1,2,IF(INDIRECT("R"&amp;ROW(H311)&amp;"C"&amp;(COLUMN(H311)-#REF!),FALSE)=1,3,""))</f>
        <v>#REF!</v>
      </c>
      <c r="I311" s="148" t="e" cm="1">
        <f t="array" aca="1" ref="I311" ca="1">IF(INDIRECT("R"&amp;ROW(I311)&amp;"C"&amp;(COLUMN(I311)-#REF!),FALSE)=1,2,IF(INDIRECT("R"&amp;ROW(I311)&amp;"C"&amp;(COLUMN(I311)-#REF!),FALSE)=1,3,""))</f>
        <v>#REF!</v>
      </c>
      <c r="J311" s="148" t="e" cm="1">
        <f t="array" aca="1" ref="J311" ca="1">IF(INDIRECT("R"&amp;ROW(J311)&amp;"C"&amp;(COLUMN(J311)-#REF!),FALSE)=1,2,IF(INDIRECT("R"&amp;ROW(J311)&amp;"C"&amp;(COLUMN(J311)-#REF!),FALSE)=1,3,""))</f>
        <v>#REF!</v>
      </c>
      <c r="K311" s="148" t="e" cm="1">
        <f t="array" aca="1" ref="K311" ca="1">IF(INDIRECT("R"&amp;ROW(K311)&amp;"C"&amp;(COLUMN(K311)-#REF!),FALSE)=1,2,IF(INDIRECT("R"&amp;ROW(K311)&amp;"C"&amp;(COLUMN(K311)-#REF!),FALSE)=1,3,""))</f>
        <v>#REF!</v>
      </c>
      <c r="L311" s="148" t="e" cm="1">
        <f t="array" aca="1" ref="L311" ca="1">IF(INDIRECT("R"&amp;ROW(L311)&amp;"C"&amp;(COLUMN(L311)-#REF!),FALSE)=1,2,IF(INDIRECT("R"&amp;ROW(L311)&amp;"C"&amp;(COLUMN(L311)-#REF!),FALSE)=1,3,""))</f>
        <v>#REF!</v>
      </c>
      <c r="M311" s="148" t="e" cm="1">
        <f t="array" aca="1" ref="M311" ca="1">IF(INDIRECT("R"&amp;ROW(M311)&amp;"C"&amp;(COLUMN(M311)-#REF!),FALSE)=1,2,IF(INDIRECT("R"&amp;ROW(M311)&amp;"C"&amp;(COLUMN(M311)-#REF!),FALSE)=1,3,""))</f>
        <v>#REF!</v>
      </c>
      <c r="N311" s="148" t="e" cm="1">
        <f t="array" aca="1" ref="N311" ca="1">IF(INDIRECT("R"&amp;ROW(N311)&amp;"C"&amp;(COLUMN(N311)-#REF!),FALSE)=1,2,IF(INDIRECT("R"&amp;ROW(N311)&amp;"C"&amp;(COLUMN(N311)-#REF!),FALSE)=1,3,""))</f>
        <v>#REF!</v>
      </c>
      <c r="P311" s="150" t="s">
        <v>2313</v>
      </c>
      <c r="Q311" s="142" t="s">
        <v>44</v>
      </c>
      <c r="R311" s="142" t="s">
        <v>513</v>
      </c>
    </row>
    <row r="312" spans="1:18" x14ac:dyDescent="0.25">
      <c r="A312" s="153">
        <v>1997</v>
      </c>
      <c r="B312" s="154" t="s">
        <v>2071</v>
      </c>
      <c r="C312" s="145" t="s">
        <v>2492</v>
      </c>
      <c r="D312" s="145" t="s">
        <v>2493</v>
      </c>
      <c r="E312" s="146" t="s">
        <v>2010</v>
      </c>
      <c r="F312" s="146"/>
      <c r="G312" s="147"/>
      <c r="H312" s="148" t="e" cm="1">
        <f t="array" aca="1" ref="H312" ca="1">IF(INDIRECT("R"&amp;ROW(H312)&amp;"C"&amp;(COLUMN(H312)-#REF!),FALSE)=1,2,IF(INDIRECT("R"&amp;ROW(H312)&amp;"C"&amp;(COLUMN(H312)-#REF!),FALSE)=1,3,""))</f>
        <v>#REF!</v>
      </c>
      <c r="I312" s="148" t="e" cm="1">
        <f t="array" aca="1" ref="I312" ca="1">IF(INDIRECT("R"&amp;ROW(I312)&amp;"C"&amp;(COLUMN(I312)-#REF!),FALSE)=1,2,IF(INDIRECT("R"&amp;ROW(I312)&amp;"C"&amp;(COLUMN(I312)-#REF!),FALSE)=1,3,""))</f>
        <v>#REF!</v>
      </c>
      <c r="J312" s="148" t="e" cm="1">
        <f t="array" aca="1" ref="J312" ca="1">IF(INDIRECT("R"&amp;ROW(J312)&amp;"C"&amp;(COLUMN(J312)-#REF!),FALSE)=1,2,IF(INDIRECT("R"&amp;ROW(J312)&amp;"C"&amp;(COLUMN(J312)-#REF!),FALSE)=1,3,""))</f>
        <v>#REF!</v>
      </c>
      <c r="K312" s="148" t="e" cm="1">
        <f t="array" aca="1" ref="K312" ca="1">IF(INDIRECT("R"&amp;ROW(K312)&amp;"C"&amp;(COLUMN(K312)-#REF!),FALSE)=1,2,IF(INDIRECT("R"&amp;ROW(K312)&amp;"C"&amp;(COLUMN(K312)-#REF!),FALSE)=1,3,""))</f>
        <v>#REF!</v>
      </c>
      <c r="L312" s="148" t="e" cm="1">
        <f t="array" aca="1" ref="L312" ca="1">IF(INDIRECT("R"&amp;ROW(L312)&amp;"C"&amp;(COLUMN(L312)-#REF!),FALSE)=1,2,IF(INDIRECT("R"&amp;ROW(L312)&amp;"C"&amp;(COLUMN(L312)-#REF!),FALSE)=1,3,""))</f>
        <v>#REF!</v>
      </c>
      <c r="M312" s="148" t="e" cm="1">
        <f t="array" aca="1" ref="M312" ca="1">IF(INDIRECT("R"&amp;ROW(M312)&amp;"C"&amp;(COLUMN(M312)-#REF!),FALSE)=1,2,IF(INDIRECT("R"&amp;ROW(M312)&amp;"C"&amp;(COLUMN(M312)-#REF!),FALSE)=1,3,""))</f>
        <v>#REF!</v>
      </c>
      <c r="N312" s="148" t="e" cm="1">
        <f t="array" aca="1" ref="N312" ca="1">IF(INDIRECT("R"&amp;ROW(N312)&amp;"C"&amp;(COLUMN(N312)-#REF!),FALSE)=1,2,IF(INDIRECT("R"&amp;ROW(N312)&amp;"C"&amp;(COLUMN(N312)-#REF!),FALSE)=1,3,""))</f>
        <v>#REF!</v>
      </c>
      <c r="P312" s="150" t="s">
        <v>2313</v>
      </c>
      <c r="Q312" s="142" t="s">
        <v>44</v>
      </c>
      <c r="R312" s="142" t="s">
        <v>513</v>
      </c>
    </row>
    <row r="313" spans="1:18" x14ac:dyDescent="0.25">
      <c r="A313" s="153">
        <v>2141</v>
      </c>
      <c r="B313" s="154" t="s">
        <v>2071</v>
      </c>
      <c r="C313" s="145" t="s">
        <v>2494</v>
      </c>
      <c r="D313" s="145" t="s">
        <v>2495</v>
      </c>
      <c r="E313" s="146" t="s">
        <v>2189</v>
      </c>
      <c r="F313" s="146">
        <v>11</v>
      </c>
      <c r="G313" s="147" t="s">
        <v>1988</v>
      </c>
      <c r="H313" s="148" t="e" cm="1">
        <f t="array" aca="1" ref="H313" ca="1">IF(INDIRECT("R"&amp;ROW(H313)&amp;"C"&amp;(COLUMN(H313)-#REF!),FALSE)=1,2,IF(INDIRECT("R"&amp;ROW(H313)&amp;"C"&amp;(COLUMN(H313)-#REF!),FALSE)=1,3,""))</f>
        <v>#REF!</v>
      </c>
      <c r="I313" s="148" t="e" cm="1">
        <f t="array" aca="1" ref="I313" ca="1">IF(INDIRECT("R"&amp;ROW(I313)&amp;"C"&amp;(COLUMN(I313)-#REF!),FALSE)=1,2,IF(INDIRECT("R"&amp;ROW(I313)&amp;"C"&amp;(COLUMN(I313)-#REF!),FALSE)=1,3,""))</f>
        <v>#REF!</v>
      </c>
      <c r="J313" s="148" t="e" cm="1">
        <f t="array" aca="1" ref="J313" ca="1">IF(INDIRECT("R"&amp;ROW(J313)&amp;"C"&amp;(COLUMN(J313)-#REF!),FALSE)=1,2,IF(INDIRECT("R"&amp;ROW(J313)&amp;"C"&amp;(COLUMN(J313)-#REF!),FALSE)=1,3,""))</f>
        <v>#REF!</v>
      </c>
      <c r="K313" s="148" t="e" cm="1">
        <f t="array" aca="1" ref="K313" ca="1">IF(INDIRECT("R"&amp;ROW(K313)&amp;"C"&amp;(COLUMN(K313)-#REF!),FALSE)=1,2,IF(INDIRECT("R"&amp;ROW(K313)&amp;"C"&amp;(COLUMN(K313)-#REF!),FALSE)=1,3,""))</f>
        <v>#REF!</v>
      </c>
      <c r="L313" s="148" t="e" cm="1">
        <f t="array" aca="1" ref="L313" ca="1">IF(INDIRECT("R"&amp;ROW(L313)&amp;"C"&amp;(COLUMN(L313)-#REF!),FALSE)=1,2,IF(INDIRECT("R"&amp;ROW(L313)&amp;"C"&amp;(COLUMN(L313)-#REF!),FALSE)=1,3,""))</f>
        <v>#REF!</v>
      </c>
      <c r="M313" s="148" t="e" cm="1">
        <f t="array" aca="1" ref="M313" ca="1">IF(INDIRECT("R"&amp;ROW(M313)&amp;"C"&amp;(COLUMN(M313)-#REF!),FALSE)=1,2,IF(INDIRECT("R"&amp;ROW(M313)&amp;"C"&amp;(COLUMN(M313)-#REF!),FALSE)=1,3,""))</f>
        <v>#REF!</v>
      </c>
      <c r="N313" s="148" t="e" cm="1">
        <f t="array" aca="1" ref="N313" ca="1">IF(INDIRECT("R"&amp;ROW(N313)&amp;"C"&amp;(COLUMN(N313)-#REF!),FALSE)=1,2,IF(INDIRECT("R"&amp;ROW(N313)&amp;"C"&amp;(COLUMN(N313)-#REF!),FALSE)=1,3,""))</f>
        <v>#REF!</v>
      </c>
      <c r="P313" s="150" t="s">
        <v>2313</v>
      </c>
      <c r="Q313" s="142" t="s">
        <v>44</v>
      </c>
      <c r="R313" s="142" t="s">
        <v>513</v>
      </c>
    </row>
    <row r="314" spans="1:18" x14ac:dyDescent="0.25">
      <c r="A314" s="153">
        <v>2355</v>
      </c>
      <c r="B314" s="154" t="s">
        <v>2008</v>
      </c>
      <c r="C314" s="145" t="s">
        <v>2496</v>
      </c>
      <c r="D314" s="145" t="s">
        <v>2497</v>
      </c>
      <c r="E314" s="146" t="s">
        <v>2189</v>
      </c>
      <c r="F314" s="146">
        <v>9</v>
      </c>
      <c r="G314" s="147" t="s">
        <v>2121</v>
      </c>
      <c r="H314" s="148" t="e" cm="1">
        <f t="array" aca="1" ref="H314" ca="1">IF(INDIRECT("R"&amp;ROW(H314)&amp;"C"&amp;(COLUMN(H314)-#REF!),FALSE)=1,2,IF(INDIRECT("R"&amp;ROW(H314)&amp;"C"&amp;(COLUMN(H314)-#REF!),FALSE)=1,3,""))</f>
        <v>#REF!</v>
      </c>
      <c r="I314" s="148" t="e" cm="1">
        <f t="array" aca="1" ref="I314" ca="1">IF(INDIRECT("R"&amp;ROW(I314)&amp;"C"&amp;(COLUMN(I314)-#REF!),FALSE)=1,2,IF(INDIRECT("R"&amp;ROW(I314)&amp;"C"&amp;(COLUMN(I314)-#REF!),FALSE)=1,3,""))</f>
        <v>#REF!</v>
      </c>
      <c r="J314" s="148" t="e" cm="1">
        <f t="array" aca="1" ref="J314" ca="1">IF(INDIRECT("R"&amp;ROW(J314)&amp;"C"&amp;(COLUMN(J314)-#REF!),FALSE)=1,2,IF(INDIRECT("R"&amp;ROW(J314)&amp;"C"&amp;(COLUMN(J314)-#REF!),FALSE)=1,3,""))</f>
        <v>#REF!</v>
      </c>
      <c r="K314" s="148" t="e" cm="1">
        <f t="array" aca="1" ref="K314" ca="1">IF(INDIRECT("R"&amp;ROW(K314)&amp;"C"&amp;(COLUMN(K314)-#REF!),FALSE)=1,2,IF(INDIRECT("R"&amp;ROW(K314)&amp;"C"&amp;(COLUMN(K314)-#REF!),FALSE)=1,3,""))</f>
        <v>#REF!</v>
      </c>
      <c r="L314" s="148" t="e" cm="1">
        <f t="array" aca="1" ref="L314" ca="1">IF(INDIRECT("R"&amp;ROW(L314)&amp;"C"&amp;(COLUMN(L314)-#REF!),FALSE)=1,2,IF(INDIRECT("R"&amp;ROW(L314)&amp;"C"&amp;(COLUMN(L314)-#REF!),FALSE)=1,3,""))</f>
        <v>#REF!</v>
      </c>
      <c r="M314" s="148" t="e" cm="1">
        <f t="array" aca="1" ref="M314" ca="1">IF(INDIRECT("R"&amp;ROW(M314)&amp;"C"&amp;(COLUMN(M314)-#REF!),FALSE)=1,2,IF(INDIRECT("R"&amp;ROW(M314)&amp;"C"&amp;(COLUMN(M314)-#REF!),FALSE)=1,3,""))</f>
        <v>#REF!</v>
      </c>
      <c r="N314" s="148" t="e" cm="1">
        <f t="array" aca="1" ref="N314" ca="1">IF(INDIRECT("R"&amp;ROW(N314)&amp;"C"&amp;(COLUMN(N314)-#REF!),FALSE)=1,2,IF(INDIRECT("R"&amp;ROW(N314)&amp;"C"&amp;(COLUMN(N314)-#REF!),FALSE)=1,3,""))</f>
        <v>#REF!</v>
      </c>
      <c r="P314" s="150" t="s">
        <v>2313</v>
      </c>
      <c r="Q314" s="142" t="s">
        <v>44</v>
      </c>
      <c r="R314" s="142" t="s">
        <v>513</v>
      </c>
    </row>
    <row r="315" spans="1:18" x14ac:dyDescent="0.25">
      <c r="A315" s="153">
        <v>2640</v>
      </c>
      <c r="B315" s="154" t="s">
        <v>2014</v>
      </c>
      <c r="C315" s="145" t="s">
        <v>2498</v>
      </c>
      <c r="D315" s="145" t="s">
        <v>2499</v>
      </c>
      <c r="E315" s="146" t="s">
        <v>2189</v>
      </c>
      <c r="F315" s="146">
        <v>8</v>
      </c>
      <c r="G315" s="147" t="s">
        <v>1988</v>
      </c>
      <c r="H315" s="148" t="e" cm="1">
        <f t="array" aca="1" ref="H315" ca="1">IF(INDIRECT("R"&amp;ROW(H315)&amp;"C"&amp;(COLUMN(H315)-#REF!),FALSE)=1,2,IF(INDIRECT("R"&amp;ROW(H315)&amp;"C"&amp;(COLUMN(H315)-#REF!),FALSE)=1,3,""))</f>
        <v>#REF!</v>
      </c>
      <c r="I315" s="148" t="e" cm="1">
        <f t="array" aca="1" ref="I315" ca="1">IF(INDIRECT("R"&amp;ROW(I315)&amp;"C"&amp;(COLUMN(I315)-#REF!),FALSE)=1,2,IF(INDIRECT("R"&amp;ROW(I315)&amp;"C"&amp;(COLUMN(I315)-#REF!),FALSE)=1,3,""))</f>
        <v>#REF!</v>
      </c>
      <c r="J315" s="148" t="e" cm="1">
        <f t="array" aca="1" ref="J315" ca="1">IF(INDIRECT("R"&amp;ROW(J315)&amp;"C"&amp;(COLUMN(J315)-#REF!),FALSE)=1,2,IF(INDIRECT("R"&amp;ROW(J315)&amp;"C"&amp;(COLUMN(J315)-#REF!),FALSE)=1,3,""))</f>
        <v>#REF!</v>
      </c>
      <c r="K315" s="148" t="e" cm="1">
        <f t="array" aca="1" ref="K315" ca="1">IF(INDIRECT("R"&amp;ROW(K315)&amp;"C"&amp;(COLUMN(K315)-#REF!),FALSE)=1,2,IF(INDIRECT("R"&amp;ROW(K315)&amp;"C"&amp;(COLUMN(K315)-#REF!),FALSE)=1,3,""))</f>
        <v>#REF!</v>
      </c>
      <c r="L315" s="148" t="e" cm="1">
        <f t="array" aca="1" ref="L315" ca="1">IF(INDIRECT("R"&amp;ROW(L315)&amp;"C"&amp;(COLUMN(L315)-#REF!),FALSE)=1,2,IF(INDIRECT("R"&amp;ROW(L315)&amp;"C"&amp;(COLUMN(L315)-#REF!),FALSE)=1,3,""))</f>
        <v>#REF!</v>
      </c>
      <c r="M315" s="148" t="e" cm="1">
        <f t="array" aca="1" ref="M315" ca="1">IF(INDIRECT("R"&amp;ROW(M315)&amp;"C"&amp;(COLUMN(M315)-#REF!),FALSE)=1,2,IF(INDIRECT("R"&amp;ROW(M315)&amp;"C"&amp;(COLUMN(M315)-#REF!),FALSE)=1,3,""))</f>
        <v>#REF!</v>
      </c>
      <c r="N315" s="148" t="e" cm="1">
        <f t="array" aca="1" ref="N315" ca="1">IF(INDIRECT("R"&amp;ROW(N315)&amp;"C"&amp;(COLUMN(N315)-#REF!),FALSE)=1,2,IF(INDIRECT("R"&amp;ROW(N315)&amp;"C"&amp;(COLUMN(N315)-#REF!),FALSE)=1,3,""))</f>
        <v>#REF!</v>
      </c>
      <c r="P315" s="150" t="s">
        <v>2313</v>
      </c>
      <c r="Q315" s="142" t="s">
        <v>44</v>
      </c>
      <c r="R315" s="142" t="s">
        <v>513</v>
      </c>
    </row>
    <row r="316" spans="1:18" x14ac:dyDescent="0.25">
      <c r="A316" s="160">
        <v>3153</v>
      </c>
      <c r="B316" s="161" t="s">
        <v>890</v>
      </c>
      <c r="C316" s="162" t="s">
        <v>2500</v>
      </c>
      <c r="D316" s="162" t="s">
        <v>2501</v>
      </c>
      <c r="E316" s="146" t="s">
        <v>2189</v>
      </c>
      <c r="F316" s="146">
        <v>9</v>
      </c>
      <c r="G316" s="147" t="s">
        <v>2033</v>
      </c>
      <c r="H316" s="148" t="e" cm="1">
        <f t="array" aca="1" ref="H316" ca="1">IF(INDIRECT("R"&amp;ROW(H316)&amp;"C"&amp;(COLUMN(H316)-#REF!),FALSE)=1,2,IF(INDIRECT("R"&amp;ROW(H316)&amp;"C"&amp;(COLUMN(H316)-#REF!),FALSE)=1,3,""))</f>
        <v>#REF!</v>
      </c>
      <c r="I316" s="148" t="e" cm="1">
        <f t="array" aca="1" ref="I316" ca="1">IF(INDIRECT("R"&amp;ROW(I316)&amp;"C"&amp;(COLUMN(I316)-#REF!),FALSE)=1,2,IF(INDIRECT("R"&amp;ROW(I316)&amp;"C"&amp;(COLUMN(I316)-#REF!),FALSE)=1,3,""))</f>
        <v>#REF!</v>
      </c>
      <c r="J316" s="148" t="e" cm="1">
        <f t="array" aca="1" ref="J316" ca="1">IF(INDIRECT("R"&amp;ROW(J316)&amp;"C"&amp;(COLUMN(J316)-#REF!),FALSE)=1,2,IF(INDIRECT("R"&amp;ROW(J316)&amp;"C"&amp;(COLUMN(J316)-#REF!),FALSE)=1,3,""))</f>
        <v>#REF!</v>
      </c>
      <c r="K316" s="148" t="e" cm="1">
        <f t="array" aca="1" ref="K316" ca="1">IF(INDIRECT("R"&amp;ROW(K316)&amp;"C"&amp;(COLUMN(K316)-#REF!),FALSE)=1,2,IF(INDIRECT("R"&amp;ROW(K316)&amp;"C"&amp;(COLUMN(K316)-#REF!),FALSE)=1,3,""))</f>
        <v>#REF!</v>
      </c>
      <c r="L316" s="148" t="e" cm="1">
        <f t="array" aca="1" ref="L316" ca="1">IF(INDIRECT("R"&amp;ROW(L316)&amp;"C"&amp;(COLUMN(L316)-#REF!),FALSE)=1,2,IF(INDIRECT("R"&amp;ROW(L316)&amp;"C"&amp;(COLUMN(L316)-#REF!),FALSE)=1,3,""))</f>
        <v>#REF!</v>
      </c>
      <c r="M316" s="148" t="e" cm="1">
        <f t="array" aca="1" ref="M316" ca="1">IF(INDIRECT("R"&amp;ROW(M316)&amp;"C"&amp;(COLUMN(M316)-#REF!),FALSE)=1,2,IF(INDIRECT("R"&amp;ROW(M316)&amp;"C"&amp;(COLUMN(M316)-#REF!),FALSE)=1,3,""))</f>
        <v>#REF!</v>
      </c>
      <c r="N316" s="148" t="e" cm="1">
        <f t="array" aca="1" ref="N316" ca="1">IF(INDIRECT("R"&amp;ROW(N316)&amp;"C"&amp;(COLUMN(N316)-#REF!),FALSE)=1,2,IF(INDIRECT("R"&amp;ROW(N316)&amp;"C"&amp;(COLUMN(N316)-#REF!),FALSE)=1,3,""))</f>
        <v>#REF!</v>
      </c>
      <c r="P316" s="150" t="s">
        <v>2313</v>
      </c>
      <c r="Q316" s="142" t="s">
        <v>44</v>
      </c>
      <c r="R316" s="142" t="s">
        <v>513</v>
      </c>
    </row>
    <row r="317" spans="1:18" x14ac:dyDescent="0.25">
      <c r="A317" s="153">
        <v>3960</v>
      </c>
      <c r="B317" s="154" t="s">
        <v>2055</v>
      </c>
      <c r="C317" s="145" t="s">
        <v>2502</v>
      </c>
      <c r="D317" s="145" t="s">
        <v>2503</v>
      </c>
      <c r="E317" s="146" t="s">
        <v>2189</v>
      </c>
      <c r="F317" s="146"/>
      <c r="G317" s="147"/>
      <c r="H317" s="148" t="e" cm="1">
        <f t="array" aca="1" ref="H317" ca="1">IF(INDIRECT("R"&amp;ROW(H317)&amp;"C"&amp;(COLUMN(H317)-#REF!),FALSE)=1,2,IF(INDIRECT("R"&amp;ROW(H317)&amp;"C"&amp;(COLUMN(H317)-#REF!),FALSE)=1,3,""))</f>
        <v>#REF!</v>
      </c>
      <c r="I317" s="148" t="e" cm="1">
        <f t="array" aca="1" ref="I317" ca="1">IF(INDIRECT("R"&amp;ROW(I317)&amp;"C"&amp;(COLUMN(I317)-#REF!),FALSE)=1,2,IF(INDIRECT("R"&amp;ROW(I317)&amp;"C"&amp;(COLUMN(I317)-#REF!),FALSE)=1,3,""))</f>
        <v>#REF!</v>
      </c>
      <c r="J317" s="148" t="e" cm="1">
        <f t="array" aca="1" ref="J317" ca="1">IF(INDIRECT("R"&amp;ROW(J317)&amp;"C"&amp;(COLUMN(J317)-#REF!),FALSE)=1,2,IF(INDIRECT("R"&amp;ROW(J317)&amp;"C"&amp;(COLUMN(J317)-#REF!),FALSE)=1,3,""))</f>
        <v>#REF!</v>
      </c>
      <c r="K317" s="148" t="e" cm="1">
        <f t="array" aca="1" ref="K317" ca="1">IF(INDIRECT("R"&amp;ROW(K317)&amp;"C"&amp;(COLUMN(K317)-#REF!),FALSE)=1,2,IF(INDIRECT("R"&amp;ROW(K317)&amp;"C"&amp;(COLUMN(K317)-#REF!),FALSE)=1,3,""))</f>
        <v>#REF!</v>
      </c>
      <c r="L317" s="148" t="e" cm="1">
        <f t="array" aca="1" ref="L317" ca="1">IF(INDIRECT("R"&amp;ROW(L317)&amp;"C"&amp;(COLUMN(L317)-#REF!),FALSE)=1,2,IF(INDIRECT("R"&amp;ROW(L317)&amp;"C"&amp;(COLUMN(L317)-#REF!),FALSE)=1,3,""))</f>
        <v>#REF!</v>
      </c>
      <c r="M317" s="148" t="e" cm="1">
        <f t="array" aca="1" ref="M317" ca="1">IF(INDIRECT("R"&amp;ROW(M317)&amp;"C"&amp;(COLUMN(M317)-#REF!),FALSE)=1,2,IF(INDIRECT("R"&amp;ROW(M317)&amp;"C"&amp;(COLUMN(M317)-#REF!),FALSE)=1,3,""))</f>
        <v>#REF!</v>
      </c>
      <c r="N317" s="148" t="e" cm="1">
        <f t="array" aca="1" ref="N317" ca="1">IF(INDIRECT("R"&amp;ROW(N317)&amp;"C"&amp;(COLUMN(N317)-#REF!),FALSE)=1,2,IF(INDIRECT("R"&amp;ROW(N317)&amp;"C"&amp;(COLUMN(N317)-#REF!),FALSE)=1,3,""))</f>
        <v>#REF!</v>
      </c>
      <c r="P317" s="150" t="s">
        <v>2313</v>
      </c>
      <c r="Q317" s="142" t="s">
        <v>44</v>
      </c>
      <c r="R317" s="142" t="s">
        <v>513</v>
      </c>
    </row>
    <row r="318" spans="1:18" x14ac:dyDescent="0.25">
      <c r="A318" s="153">
        <v>4014</v>
      </c>
      <c r="B318" s="154" t="s">
        <v>2071</v>
      </c>
      <c r="C318" s="145" t="s">
        <v>2504</v>
      </c>
      <c r="D318" s="145" t="s">
        <v>2505</v>
      </c>
      <c r="E318" s="146" t="s">
        <v>2189</v>
      </c>
      <c r="F318" s="146">
        <v>8</v>
      </c>
      <c r="G318" s="147" t="s">
        <v>2175</v>
      </c>
      <c r="H318" s="148" t="e" cm="1">
        <f t="array" aca="1" ref="H318" ca="1">IF(INDIRECT("R"&amp;ROW(H318)&amp;"C"&amp;(COLUMN(H318)-#REF!),FALSE)=1,2,IF(INDIRECT("R"&amp;ROW(H318)&amp;"C"&amp;(COLUMN(H318)-#REF!),FALSE)=1,3,""))</f>
        <v>#REF!</v>
      </c>
      <c r="I318" s="148" t="e" cm="1">
        <f t="array" aca="1" ref="I318" ca="1">IF(INDIRECT("R"&amp;ROW(I318)&amp;"C"&amp;(COLUMN(I318)-#REF!),FALSE)=1,2,IF(INDIRECT("R"&amp;ROW(I318)&amp;"C"&amp;(COLUMN(I318)-#REF!),FALSE)=1,3,""))</f>
        <v>#REF!</v>
      </c>
      <c r="J318" s="148" t="e" cm="1">
        <f t="array" aca="1" ref="J318" ca="1">IF(INDIRECT("R"&amp;ROW(J318)&amp;"C"&amp;(COLUMN(J318)-#REF!),FALSE)=1,2,IF(INDIRECT("R"&amp;ROW(J318)&amp;"C"&amp;(COLUMN(J318)-#REF!),FALSE)=1,3,""))</f>
        <v>#REF!</v>
      </c>
      <c r="K318" s="148" t="e" cm="1">
        <f t="array" aca="1" ref="K318" ca="1">IF(INDIRECT("R"&amp;ROW(K318)&amp;"C"&amp;(COLUMN(K318)-#REF!),FALSE)=1,2,IF(INDIRECT("R"&amp;ROW(K318)&amp;"C"&amp;(COLUMN(K318)-#REF!),FALSE)=1,3,""))</f>
        <v>#REF!</v>
      </c>
      <c r="L318" s="148" t="e" cm="1">
        <f t="array" aca="1" ref="L318" ca="1">IF(INDIRECT("R"&amp;ROW(L318)&amp;"C"&amp;(COLUMN(L318)-#REF!),FALSE)=1,2,IF(INDIRECT("R"&amp;ROW(L318)&amp;"C"&amp;(COLUMN(L318)-#REF!),FALSE)=1,3,""))</f>
        <v>#REF!</v>
      </c>
      <c r="M318" s="148" t="e" cm="1">
        <f t="array" aca="1" ref="M318" ca="1">IF(INDIRECT("R"&amp;ROW(M318)&amp;"C"&amp;(COLUMN(M318)-#REF!),FALSE)=1,2,IF(INDIRECT("R"&amp;ROW(M318)&amp;"C"&amp;(COLUMN(M318)-#REF!),FALSE)=1,3,""))</f>
        <v>#REF!</v>
      </c>
      <c r="N318" s="148" t="e" cm="1">
        <f t="array" aca="1" ref="N318" ca="1">IF(INDIRECT("R"&amp;ROW(N318)&amp;"C"&amp;(COLUMN(N318)-#REF!),FALSE)=1,2,IF(INDIRECT("R"&amp;ROW(N318)&amp;"C"&amp;(COLUMN(N318)-#REF!),FALSE)=1,3,""))</f>
        <v>#REF!</v>
      </c>
      <c r="P318" s="150" t="s">
        <v>2313</v>
      </c>
      <c r="Q318" s="142" t="s">
        <v>44</v>
      </c>
      <c r="R318" s="142" t="s">
        <v>513</v>
      </c>
    </row>
    <row r="319" spans="1:18" x14ac:dyDescent="0.25">
      <c r="A319" s="143" t="s">
        <v>681</v>
      </c>
      <c r="B319" s="144" t="s">
        <v>2506</v>
      </c>
      <c r="C319" s="144" t="s">
        <v>2507</v>
      </c>
      <c r="D319" s="144" t="s">
        <v>2508</v>
      </c>
      <c r="E319" s="146" t="s">
        <v>2509</v>
      </c>
      <c r="F319" s="146">
        <v>8</v>
      </c>
      <c r="G319" s="147" t="s">
        <v>2033</v>
      </c>
      <c r="H319" s="148" t="e" cm="1">
        <f t="array" aca="1" ref="H319" ca="1">IF(INDIRECT("R"&amp;ROW(H319)&amp;"C"&amp;(COLUMN(H319)-#REF!),FALSE)=1,2,IF(INDIRECT("R"&amp;ROW(H319)&amp;"C"&amp;(COLUMN(H319)-#REF!),FALSE)=1,3,""))</f>
        <v>#REF!</v>
      </c>
      <c r="I319" s="148" t="e" cm="1">
        <f t="array" aca="1" ref="I319" ca="1">IF(INDIRECT("R"&amp;ROW(I319)&amp;"C"&amp;(COLUMN(I319)-#REF!),FALSE)=1,2,IF(INDIRECT("R"&amp;ROW(I319)&amp;"C"&amp;(COLUMN(I319)-#REF!),FALSE)=1,3,""))</f>
        <v>#REF!</v>
      </c>
      <c r="J319" s="148" t="e" cm="1">
        <f t="array" aca="1" ref="J319" ca="1">IF(INDIRECT("R"&amp;ROW(J319)&amp;"C"&amp;(COLUMN(J319)-#REF!),FALSE)=1,2,IF(INDIRECT("R"&amp;ROW(J319)&amp;"C"&amp;(COLUMN(J319)-#REF!),FALSE)=1,3,""))</f>
        <v>#REF!</v>
      </c>
      <c r="K319" s="148" t="e" cm="1">
        <f t="array" aca="1" ref="K319" ca="1">IF(INDIRECT("R"&amp;ROW(K319)&amp;"C"&amp;(COLUMN(K319)-#REF!),FALSE)=1,2,IF(INDIRECT("R"&amp;ROW(K319)&amp;"C"&amp;(COLUMN(K319)-#REF!),FALSE)=1,3,""))</f>
        <v>#REF!</v>
      </c>
      <c r="L319" s="148" t="e" cm="1">
        <f t="array" aca="1" ref="L319" ca="1">IF(INDIRECT("R"&amp;ROW(L319)&amp;"C"&amp;(COLUMN(L319)-#REF!),FALSE)=1,2,IF(INDIRECT("R"&amp;ROW(L319)&amp;"C"&amp;(COLUMN(L319)-#REF!),FALSE)=1,3,""))</f>
        <v>#REF!</v>
      </c>
      <c r="M319" s="148" t="e" cm="1">
        <f t="array" aca="1" ref="M319" ca="1">IF(INDIRECT("R"&amp;ROW(M319)&amp;"C"&amp;(COLUMN(M319)-#REF!),FALSE)=1,2,IF(INDIRECT("R"&amp;ROW(M319)&amp;"C"&amp;(COLUMN(M319)-#REF!),FALSE)=1,3,""))</f>
        <v>#REF!</v>
      </c>
      <c r="N319" s="148" t="e" cm="1">
        <f t="array" aca="1" ref="N319" ca="1">IF(INDIRECT("R"&amp;ROW(N319)&amp;"C"&amp;(COLUMN(N319)-#REF!),FALSE)=1,2,IF(INDIRECT("R"&amp;ROW(N319)&amp;"C"&amp;(COLUMN(N319)-#REF!),FALSE)=1,3,""))</f>
        <v>#REF!</v>
      </c>
      <c r="P319" s="150" t="s">
        <v>2313</v>
      </c>
      <c r="Q319" s="142" t="s">
        <v>44</v>
      </c>
      <c r="R319" s="142" t="s">
        <v>513</v>
      </c>
    </row>
    <row r="320" spans="1:18" x14ac:dyDescent="0.25">
      <c r="A320" s="143" t="s">
        <v>681</v>
      </c>
      <c r="B320" s="144" t="s">
        <v>2506</v>
      </c>
      <c r="C320" s="144" t="s">
        <v>2510</v>
      </c>
      <c r="D320" s="144" t="s">
        <v>2511</v>
      </c>
      <c r="E320" s="146" t="s">
        <v>2509</v>
      </c>
      <c r="F320" s="146">
        <v>7</v>
      </c>
      <c r="G320" s="147" t="s">
        <v>2007</v>
      </c>
      <c r="H320" s="148" t="e" cm="1">
        <f t="array" aca="1" ref="H320" ca="1">IF(INDIRECT("R"&amp;ROW(H320)&amp;"C"&amp;(COLUMN(H320)-#REF!),FALSE)=1,2,IF(INDIRECT("R"&amp;ROW(H320)&amp;"C"&amp;(COLUMN(H320)-#REF!),FALSE)=1,3,""))</f>
        <v>#REF!</v>
      </c>
      <c r="I320" s="148" t="e" cm="1">
        <f t="array" aca="1" ref="I320" ca="1">IF(INDIRECT("R"&amp;ROW(I320)&amp;"C"&amp;(COLUMN(I320)-#REF!),FALSE)=1,2,IF(INDIRECT("R"&amp;ROW(I320)&amp;"C"&amp;(COLUMN(I320)-#REF!),FALSE)=1,3,""))</f>
        <v>#REF!</v>
      </c>
      <c r="J320" s="148" t="e" cm="1">
        <f t="array" aca="1" ref="J320" ca="1">IF(INDIRECT("R"&amp;ROW(J320)&amp;"C"&amp;(COLUMN(J320)-#REF!),FALSE)=1,2,IF(INDIRECT("R"&amp;ROW(J320)&amp;"C"&amp;(COLUMN(J320)-#REF!),FALSE)=1,3,""))</f>
        <v>#REF!</v>
      </c>
      <c r="K320" s="148" t="e" cm="1">
        <f t="array" aca="1" ref="K320" ca="1">IF(INDIRECT("R"&amp;ROW(K320)&amp;"C"&amp;(COLUMN(K320)-#REF!),FALSE)=1,2,IF(INDIRECT("R"&amp;ROW(K320)&amp;"C"&amp;(COLUMN(K320)-#REF!),FALSE)=1,3,""))</f>
        <v>#REF!</v>
      </c>
      <c r="L320" s="148" t="e" cm="1">
        <f t="array" aca="1" ref="L320" ca="1">IF(INDIRECT("R"&amp;ROW(L320)&amp;"C"&amp;(COLUMN(L320)-#REF!),FALSE)=1,2,IF(INDIRECT("R"&amp;ROW(L320)&amp;"C"&amp;(COLUMN(L320)-#REF!),FALSE)=1,3,""))</f>
        <v>#REF!</v>
      </c>
      <c r="M320" s="148" t="e" cm="1">
        <f t="array" aca="1" ref="M320" ca="1">IF(INDIRECT("R"&amp;ROW(M320)&amp;"C"&amp;(COLUMN(M320)-#REF!),FALSE)=1,2,IF(INDIRECT("R"&amp;ROW(M320)&amp;"C"&amp;(COLUMN(M320)-#REF!),FALSE)=1,3,""))</f>
        <v>#REF!</v>
      </c>
      <c r="N320" s="148" t="e" cm="1">
        <f t="array" aca="1" ref="N320" ca="1">IF(INDIRECT("R"&amp;ROW(N320)&amp;"C"&amp;(COLUMN(N320)-#REF!),FALSE)=1,2,IF(INDIRECT("R"&amp;ROW(N320)&amp;"C"&amp;(COLUMN(N320)-#REF!),FALSE)=1,3,""))</f>
        <v>#REF!</v>
      </c>
      <c r="P320" s="150" t="s">
        <v>2313</v>
      </c>
      <c r="Q320" s="142" t="s">
        <v>44</v>
      </c>
      <c r="R320" s="142" t="s">
        <v>513</v>
      </c>
    </row>
    <row r="321" spans="1:18" ht="16.05" customHeight="1" x14ac:dyDescent="0.25">
      <c r="A321" s="153" t="s">
        <v>681</v>
      </c>
      <c r="B321" s="154" t="s">
        <v>2506</v>
      </c>
      <c r="C321" s="145" t="s">
        <v>2512</v>
      </c>
      <c r="D321" s="145" t="s">
        <v>2513</v>
      </c>
      <c r="E321" s="146" t="s">
        <v>2514</v>
      </c>
      <c r="F321" s="146">
        <v>9</v>
      </c>
      <c r="G321" s="147" t="s">
        <v>2121</v>
      </c>
      <c r="H321" s="148" t="e" cm="1">
        <f t="array" aca="1" ref="H321" ca="1">IF(INDIRECT("R"&amp;ROW(H321)&amp;"C"&amp;(COLUMN(H321)-#REF!),FALSE)=1,2,IF(INDIRECT("R"&amp;ROW(H321)&amp;"C"&amp;(COLUMN(H321)-#REF!),FALSE)=1,3,""))</f>
        <v>#REF!</v>
      </c>
      <c r="I321" s="148" t="e" cm="1">
        <f t="array" aca="1" ref="I321" ca="1">IF(INDIRECT("R"&amp;ROW(I321)&amp;"C"&amp;(COLUMN(I321)-#REF!),FALSE)=1,2,IF(INDIRECT("R"&amp;ROW(I321)&amp;"C"&amp;(COLUMN(I321)-#REF!),FALSE)=1,3,""))</f>
        <v>#REF!</v>
      </c>
      <c r="J321" s="148" t="e" cm="1">
        <f t="array" aca="1" ref="J321" ca="1">IF(INDIRECT("R"&amp;ROW(J321)&amp;"C"&amp;(COLUMN(J321)-#REF!),FALSE)=1,2,IF(INDIRECT("R"&amp;ROW(J321)&amp;"C"&amp;(COLUMN(J321)-#REF!),FALSE)=1,3,""))</f>
        <v>#REF!</v>
      </c>
      <c r="K321" s="148" t="e" cm="1">
        <f t="array" aca="1" ref="K321" ca="1">IF(INDIRECT("R"&amp;ROW(K321)&amp;"C"&amp;(COLUMN(K321)-#REF!),FALSE)=1,2,IF(INDIRECT("R"&amp;ROW(K321)&amp;"C"&amp;(COLUMN(K321)-#REF!),FALSE)=1,3,""))</f>
        <v>#REF!</v>
      </c>
      <c r="L321" s="148" t="e" cm="1">
        <f t="array" aca="1" ref="L321" ca="1">IF(INDIRECT("R"&amp;ROW(L321)&amp;"C"&amp;(COLUMN(L321)-#REF!),FALSE)=1,2,IF(INDIRECT("R"&amp;ROW(L321)&amp;"C"&amp;(COLUMN(L321)-#REF!),FALSE)=1,3,""))</f>
        <v>#REF!</v>
      </c>
      <c r="M321" s="148" t="e" cm="1">
        <f t="array" aca="1" ref="M321" ca="1">IF(INDIRECT("R"&amp;ROW(M321)&amp;"C"&amp;(COLUMN(M321)-#REF!),FALSE)=1,2,IF(INDIRECT("R"&amp;ROW(M321)&amp;"C"&amp;(COLUMN(M321)-#REF!),FALSE)=1,3,""))</f>
        <v>#REF!</v>
      </c>
      <c r="N321" s="148" t="e" cm="1">
        <f t="array" aca="1" ref="N321" ca="1">IF(INDIRECT("R"&amp;ROW(N321)&amp;"C"&amp;(COLUMN(N321)-#REF!),FALSE)=1,2,IF(INDIRECT("R"&amp;ROW(N321)&amp;"C"&amp;(COLUMN(N321)-#REF!),FALSE)=1,3,""))</f>
        <v>#REF!</v>
      </c>
      <c r="P321" s="150" t="s">
        <v>2313</v>
      </c>
      <c r="Q321" s="142" t="s">
        <v>44</v>
      </c>
      <c r="R321" s="142" t="s">
        <v>513</v>
      </c>
    </row>
    <row r="322" spans="1:18" ht="16.05" customHeight="1" x14ac:dyDescent="0.25">
      <c r="A322" s="153" t="s">
        <v>681</v>
      </c>
      <c r="B322" s="154" t="s">
        <v>2014</v>
      </c>
      <c r="C322" s="145" t="s">
        <v>1272</v>
      </c>
      <c r="D322" s="145" t="s">
        <v>2515</v>
      </c>
      <c r="E322" s="146" t="s">
        <v>2189</v>
      </c>
      <c r="F322" s="146">
        <v>7</v>
      </c>
      <c r="G322" s="147" t="s">
        <v>2059</v>
      </c>
      <c r="H322" s="148" t="e" cm="1">
        <f t="array" aca="1" ref="H322" ca="1">IF(INDIRECT("R"&amp;ROW(H322)&amp;"C"&amp;(COLUMN(H322)-#REF!),FALSE)=1,2,IF(INDIRECT("R"&amp;ROW(H322)&amp;"C"&amp;(COLUMN(H322)-#REF!),FALSE)=1,3,""))</f>
        <v>#REF!</v>
      </c>
      <c r="I322" s="148" t="e" cm="1">
        <f t="array" aca="1" ref="I322" ca="1">IF(INDIRECT("R"&amp;ROW(I322)&amp;"C"&amp;(COLUMN(I322)-#REF!),FALSE)=1,2,IF(INDIRECT("R"&amp;ROW(I322)&amp;"C"&amp;(COLUMN(I322)-#REF!),FALSE)=1,3,""))</f>
        <v>#REF!</v>
      </c>
      <c r="J322" s="148" t="e" cm="1">
        <f t="array" aca="1" ref="J322" ca="1">IF(INDIRECT("R"&amp;ROW(J322)&amp;"C"&amp;(COLUMN(J322)-#REF!),FALSE)=1,2,IF(INDIRECT("R"&amp;ROW(J322)&amp;"C"&amp;(COLUMN(J322)-#REF!),FALSE)=1,3,""))</f>
        <v>#REF!</v>
      </c>
      <c r="K322" s="148" t="e" cm="1">
        <f t="array" aca="1" ref="K322" ca="1">IF(INDIRECT("R"&amp;ROW(K322)&amp;"C"&amp;(COLUMN(K322)-#REF!),FALSE)=1,2,IF(INDIRECT("R"&amp;ROW(K322)&amp;"C"&amp;(COLUMN(K322)-#REF!),FALSE)=1,3,""))</f>
        <v>#REF!</v>
      </c>
      <c r="L322" s="148" t="e" cm="1">
        <f t="array" aca="1" ref="L322" ca="1">IF(INDIRECT("R"&amp;ROW(L322)&amp;"C"&amp;(COLUMN(L322)-#REF!),FALSE)=1,2,IF(INDIRECT("R"&amp;ROW(L322)&amp;"C"&amp;(COLUMN(L322)-#REF!),FALSE)=1,3,""))</f>
        <v>#REF!</v>
      </c>
      <c r="M322" s="148" t="e" cm="1">
        <f t="array" aca="1" ref="M322" ca="1">IF(INDIRECT("R"&amp;ROW(M322)&amp;"C"&amp;(COLUMN(M322)-#REF!),FALSE)=1,2,IF(INDIRECT("R"&amp;ROW(M322)&amp;"C"&amp;(COLUMN(M322)-#REF!),FALSE)=1,3,""))</f>
        <v>#REF!</v>
      </c>
      <c r="N322" s="148" t="e" cm="1">
        <f t="array" aca="1" ref="N322" ca="1">IF(INDIRECT("R"&amp;ROW(N322)&amp;"C"&amp;(COLUMN(N322)-#REF!),FALSE)=1,2,IF(INDIRECT("R"&amp;ROW(N322)&amp;"C"&amp;(COLUMN(N322)-#REF!),FALSE)=1,3,""))</f>
        <v>#REF!</v>
      </c>
      <c r="P322" s="150" t="s">
        <v>2313</v>
      </c>
      <c r="Q322" s="142" t="s">
        <v>44</v>
      </c>
      <c r="R322" s="142" t="s">
        <v>513</v>
      </c>
    </row>
    <row r="323" spans="1:18" ht="16.05" customHeight="1" x14ac:dyDescent="0.25">
      <c r="A323" s="143" t="s">
        <v>681</v>
      </c>
      <c r="B323" s="144" t="s">
        <v>2055</v>
      </c>
      <c r="C323" s="144" t="s">
        <v>2516</v>
      </c>
      <c r="D323" s="144" t="s">
        <v>2516</v>
      </c>
      <c r="E323" s="146" t="s">
        <v>2517</v>
      </c>
      <c r="F323" s="146">
        <v>10</v>
      </c>
      <c r="G323" s="147" t="s">
        <v>2018</v>
      </c>
      <c r="H323" s="148" t="e" cm="1">
        <f t="array" aca="1" ref="H323" ca="1">IF(INDIRECT("R"&amp;ROW(H323)&amp;"C"&amp;(COLUMN(H323)-#REF!),FALSE)=1,2,IF(INDIRECT("R"&amp;ROW(H323)&amp;"C"&amp;(COLUMN(H323)-#REF!),FALSE)=1,3,""))</f>
        <v>#REF!</v>
      </c>
      <c r="I323" s="148" t="e" cm="1">
        <f t="array" aca="1" ref="I323" ca="1">IF(INDIRECT("R"&amp;ROW(I323)&amp;"C"&amp;(COLUMN(I323)-#REF!),FALSE)=1,2,IF(INDIRECT("R"&amp;ROW(I323)&amp;"C"&amp;(COLUMN(I323)-#REF!),FALSE)=1,3,""))</f>
        <v>#REF!</v>
      </c>
      <c r="J323" s="148" t="e" cm="1">
        <f t="array" aca="1" ref="J323" ca="1">IF(INDIRECT("R"&amp;ROW(J323)&amp;"C"&amp;(COLUMN(J323)-#REF!),FALSE)=1,2,IF(INDIRECT("R"&amp;ROW(J323)&amp;"C"&amp;(COLUMN(J323)-#REF!),FALSE)=1,3,""))</f>
        <v>#REF!</v>
      </c>
      <c r="K323" s="148" t="e" cm="1">
        <f t="array" aca="1" ref="K323" ca="1">IF(INDIRECT("R"&amp;ROW(K323)&amp;"C"&amp;(COLUMN(K323)-#REF!),FALSE)=1,2,IF(INDIRECT("R"&amp;ROW(K323)&amp;"C"&amp;(COLUMN(K323)-#REF!),FALSE)=1,3,""))</f>
        <v>#REF!</v>
      </c>
      <c r="L323" s="148" t="e" cm="1">
        <f t="array" aca="1" ref="L323" ca="1">IF(INDIRECT("R"&amp;ROW(L323)&amp;"C"&amp;(COLUMN(L323)-#REF!),FALSE)=1,2,IF(INDIRECT("R"&amp;ROW(L323)&amp;"C"&amp;(COLUMN(L323)-#REF!),FALSE)=1,3,""))</f>
        <v>#REF!</v>
      </c>
      <c r="M323" s="148" t="e" cm="1">
        <f t="array" aca="1" ref="M323" ca="1">IF(INDIRECT("R"&amp;ROW(M323)&amp;"C"&amp;(COLUMN(M323)-#REF!),FALSE)=1,2,IF(INDIRECT("R"&amp;ROW(M323)&amp;"C"&amp;(COLUMN(M323)-#REF!),FALSE)=1,3,""))</f>
        <v>#REF!</v>
      </c>
      <c r="N323" s="148" t="e" cm="1">
        <f t="array" aca="1" ref="N323" ca="1">IF(INDIRECT("R"&amp;ROW(N323)&amp;"C"&amp;(COLUMN(N323)-#REF!),FALSE)=1,2,IF(INDIRECT("R"&amp;ROW(N323)&amp;"C"&amp;(COLUMN(N323)-#REF!),FALSE)=1,3,""))</f>
        <v>#REF!</v>
      </c>
      <c r="P323" s="150" t="s">
        <v>2313</v>
      </c>
      <c r="Q323" s="142" t="s">
        <v>44</v>
      </c>
      <c r="R323" s="142" t="s">
        <v>513</v>
      </c>
    </row>
    <row r="324" spans="1:18" ht="16.05" customHeight="1" x14ac:dyDescent="0.25">
      <c r="A324" s="143" t="s">
        <v>681</v>
      </c>
      <c r="B324" s="144" t="s">
        <v>2055</v>
      </c>
      <c r="C324" s="144" t="s">
        <v>3</v>
      </c>
      <c r="D324" s="144" t="s">
        <v>2518</v>
      </c>
      <c r="E324" s="146" t="s">
        <v>2517</v>
      </c>
      <c r="F324" s="146">
        <v>7</v>
      </c>
      <c r="G324" s="147" t="s">
        <v>2070</v>
      </c>
      <c r="H324" s="148" t="e" cm="1">
        <f t="array" aca="1" ref="H324" ca="1">IF(INDIRECT("R"&amp;ROW(H324)&amp;"C"&amp;(COLUMN(H324)-#REF!),FALSE)=1,2,IF(INDIRECT("R"&amp;ROW(H324)&amp;"C"&amp;(COLUMN(H324)-#REF!),FALSE)=1,3,""))</f>
        <v>#REF!</v>
      </c>
      <c r="I324" s="148" t="e" cm="1">
        <f t="array" aca="1" ref="I324" ca="1">IF(INDIRECT("R"&amp;ROW(I324)&amp;"C"&amp;(COLUMN(I324)-#REF!),FALSE)=1,2,IF(INDIRECT("R"&amp;ROW(I324)&amp;"C"&amp;(COLUMN(I324)-#REF!),FALSE)=1,3,""))</f>
        <v>#REF!</v>
      </c>
      <c r="J324" s="148" t="e" cm="1">
        <f t="array" aca="1" ref="J324" ca="1">IF(INDIRECT("R"&amp;ROW(J324)&amp;"C"&amp;(COLUMN(J324)-#REF!),FALSE)=1,2,IF(INDIRECT("R"&amp;ROW(J324)&amp;"C"&amp;(COLUMN(J324)-#REF!),FALSE)=1,3,""))</f>
        <v>#REF!</v>
      </c>
      <c r="K324" s="148" t="e" cm="1">
        <f t="array" aca="1" ref="K324" ca="1">IF(INDIRECT("R"&amp;ROW(K324)&amp;"C"&amp;(COLUMN(K324)-#REF!),FALSE)=1,2,IF(INDIRECT("R"&amp;ROW(K324)&amp;"C"&amp;(COLUMN(K324)-#REF!),FALSE)=1,3,""))</f>
        <v>#REF!</v>
      </c>
      <c r="L324" s="148" t="e" cm="1">
        <f t="array" aca="1" ref="L324" ca="1">IF(INDIRECT("R"&amp;ROW(L324)&amp;"C"&amp;(COLUMN(L324)-#REF!),FALSE)=1,2,IF(INDIRECT("R"&amp;ROW(L324)&amp;"C"&amp;(COLUMN(L324)-#REF!),FALSE)=1,3,""))</f>
        <v>#REF!</v>
      </c>
      <c r="M324" s="148" t="e" cm="1">
        <f t="array" aca="1" ref="M324" ca="1">IF(INDIRECT("R"&amp;ROW(M324)&amp;"C"&amp;(COLUMN(M324)-#REF!),FALSE)=1,2,IF(INDIRECT("R"&amp;ROW(M324)&amp;"C"&amp;(COLUMN(M324)-#REF!),FALSE)=1,3,""))</f>
        <v>#REF!</v>
      </c>
      <c r="N324" s="148" t="e" cm="1">
        <f t="array" aca="1" ref="N324" ca="1">IF(INDIRECT("R"&amp;ROW(N324)&amp;"C"&amp;(COLUMN(N324)-#REF!),FALSE)=1,2,IF(INDIRECT("R"&amp;ROW(N324)&amp;"C"&amp;(COLUMN(N324)-#REF!),FALSE)=1,3,""))</f>
        <v>#REF!</v>
      </c>
      <c r="P324" s="150" t="s">
        <v>2313</v>
      </c>
      <c r="Q324" s="142" t="s">
        <v>44</v>
      </c>
      <c r="R324" s="142" t="s">
        <v>513</v>
      </c>
    </row>
    <row r="325" spans="1:18" x14ac:dyDescent="0.25">
      <c r="A325" s="143">
        <v>4</v>
      </c>
      <c r="B325" s="144" t="s">
        <v>2008</v>
      </c>
      <c r="C325" s="144" t="s">
        <v>2519</v>
      </c>
      <c r="D325" s="145" t="s">
        <v>2520</v>
      </c>
      <c r="E325" s="146" t="s">
        <v>1987</v>
      </c>
      <c r="F325" s="146">
        <v>7</v>
      </c>
      <c r="G325" s="147" t="s">
        <v>2004</v>
      </c>
      <c r="H325" s="148" t="e" cm="1">
        <f t="array" aca="1" ref="H325" ca="1">IF(INDIRECT("R"&amp;ROW(H325)&amp;"C"&amp;(COLUMN(H325)-#REF!),FALSE)=1,2,IF(INDIRECT("R"&amp;ROW(H325)&amp;"C"&amp;(COLUMN(H325)-#REF!),FALSE)=1,3,""))</f>
        <v>#REF!</v>
      </c>
      <c r="I325" s="148" t="e" cm="1">
        <f t="array" aca="1" ref="I325" ca="1">IF(INDIRECT("R"&amp;ROW(I325)&amp;"C"&amp;(COLUMN(I325)-#REF!),FALSE)=1,2,IF(INDIRECT("R"&amp;ROW(I325)&amp;"C"&amp;(COLUMN(I325)-#REF!),FALSE)=1,3,""))</f>
        <v>#REF!</v>
      </c>
      <c r="J325" s="148" t="e" cm="1">
        <f t="array" aca="1" ref="J325" ca="1">IF(INDIRECT("R"&amp;ROW(J325)&amp;"C"&amp;(COLUMN(J325)-#REF!),FALSE)=1,2,IF(INDIRECT("R"&amp;ROW(J325)&amp;"C"&amp;(COLUMN(J325)-#REF!),FALSE)=1,3,""))</f>
        <v>#REF!</v>
      </c>
      <c r="K325" s="148" t="e" cm="1">
        <f t="array" aca="1" ref="K325" ca="1">IF(INDIRECT("R"&amp;ROW(K325)&amp;"C"&amp;(COLUMN(K325)-#REF!),FALSE)=1,2,IF(INDIRECT("R"&amp;ROW(K325)&amp;"C"&amp;(COLUMN(K325)-#REF!),FALSE)=1,3,""))</f>
        <v>#REF!</v>
      </c>
      <c r="L325" s="148" t="e" cm="1">
        <f t="array" aca="1" ref="L325" ca="1">IF(INDIRECT("R"&amp;ROW(L325)&amp;"C"&amp;(COLUMN(L325)-#REF!),FALSE)=1,2,IF(INDIRECT("R"&amp;ROW(L325)&amp;"C"&amp;(COLUMN(L325)-#REF!),FALSE)=1,3,""))</f>
        <v>#REF!</v>
      </c>
      <c r="M325" s="148" t="e" cm="1">
        <f t="array" aca="1" ref="M325" ca="1">IF(INDIRECT("R"&amp;ROW(M325)&amp;"C"&amp;(COLUMN(M325)-#REF!),FALSE)=1,2,IF(INDIRECT("R"&amp;ROW(M325)&amp;"C"&amp;(COLUMN(M325)-#REF!),FALSE)=1,3,""))</f>
        <v>#REF!</v>
      </c>
      <c r="N325" s="148" t="e" cm="1">
        <f t="array" aca="1" ref="N325" ca="1">IF(INDIRECT("R"&amp;ROW(N325)&amp;"C"&amp;(COLUMN(N325)-#REF!),FALSE)=1,2,IF(INDIRECT("R"&amp;ROW(N325)&amp;"C"&amp;(COLUMN(N325)-#REF!),FALSE)=1,3,""))</f>
        <v>#REF!</v>
      </c>
      <c r="P325" s="150" t="s">
        <v>2313</v>
      </c>
      <c r="Q325" s="142" t="s">
        <v>44</v>
      </c>
      <c r="R325" s="142" t="s">
        <v>513</v>
      </c>
    </row>
    <row r="326" spans="1:18" x14ac:dyDescent="0.25">
      <c r="A326" s="143">
        <v>4</v>
      </c>
      <c r="B326" s="144" t="s">
        <v>2008</v>
      </c>
      <c r="C326" s="144" t="s">
        <v>2521</v>
      </c>
      <c r="D326" s="145" t="s">
        <v>2522</v>
      </c>
      <c r="E326" s="146" t="s">
        <v>1987</v>
      </c>
      <c r="F326" s="146">
        <v>7</v>
      </c>
      <c r="G326" s="147" t="s">
        <v>2096</v>
      </c>
      <c r="H326" s="148" t="e" cm="1">
        <f t="array" aca="1" ref="H326" ca="1">IF(INDIRECT("R"&amp;ROW(H326)&amp;"C"&amp;(COLUMN(H326)-#REF!),FALSE)=1,2,IF(INDIRECT("R"&amp;ROW(H326)&amp;"C"&amp;(COLUMN(H326)-#REF!),FALSE)=1,3,""))</f>
        <v>#REF!</v>
      </c>
      <c r="I326" s="148" t="e" cm="1">
        <f t="array" aca="1" ref="I326" ca="1">IF(INDIRECT("R"&amp;ROW(I326)&amp;"C"&amp;(COLUMN(I326)-#REF!),FALSE)=1,2,IF(INDIRECT("R"&amp;ROW(I326)&amp;"C"&amp;(COLUMN(I326)-#REF!),FALSE)=1,3,""))</f>
        <v>#REF!</v>
      </c>
      <c r="J326" s="148" t="e" cm="1">
        <f t="array" aca="1" ref="J326" ca="1">IF(INDIRECT("R"&amp;ROW(J326)&amp;"C"&amp;(COLUMN(J326)-#REF!),FALSE)=1,2,IF(INDIRECT("R"&amp;ROW(J326)&amp;"C"&amp;(COLUMN(J326)-#REF!),FALSE)=1,3,""))</f>
        <v>#REF!</v>
      </c>
      <c r="K326" s="148" t="e" cm="1">
        <f t="array" aca="1" ref="K326" ca="1">IF(INDIRECT("R"&amp;ROW(K326)&amp;"C"&amp;(COLUMN(K326)-#REF!),FALSE)=1,2,IF(INDIRECT("R"&amp;ROW(K326)&amp;"C"&amp;(COLUMN(K326)-#REF!),FALSE)=1,3,""))</f>
        <v>#REF!</v>
      </c>
      <c r="L326" s="148" t="e" cm="1">
        <f t="array" aca="1" ref="L326" ca="1">IF(INDIRECT("R"&amp;ROW(L326)&amp;"C"&amp;(COLUMN(L326)-#REF!),FALSE)=1,2,IF(INDIRECT("R"&amp;ROW(L326)&amp;"C"&amp;(COLUMN(L326)-#REF!),FALSE)=1,3,""))</f>
        <v>#REF!</v>
      </c>
      <c r="M326" s="148" t="e" cm="1">
        <f t="array" aca="1" ref="M326" ca="1">IF(INDIRECT("R"&amp;ROW(M326)&amp;"C"&amp;(COLUMN(M326)-#REF!),FALSE)=1,2,IF(INDIRECT("R"&amp;ROW(M326)&amp;"C"&amp;(COLUMN(M326)-#REF!),FALSE)=1,3,""))</f>
        <v>#REF!</v>
      </c>
      <c r="N326" s="148" t="e" cm="1">
        <f t="array" aca="1" ref="N326" ca="1">IF(INDIRECT("R"&amp;ROW(N326)&amp;"C"&amp;(COLUMN(N326)-#REF!),FALSE)=1,2,IF(INDIRECT("R"&amp;ROW(N326)&amp;"C"&amp;(COLUMN(N326)-#REF!),FALSE)=1,3,""))</f>
        <v>#REF!</v>
      </c>
      <c r="P326" s="150" t="s">
        <v>2313</v>
      </c>
      <c r="Q326" s="142" t="s">
        <v>44</v>
      </c>
      <c r="R326" s="142" t="s">
        <v>513</v>
      </c>
    </row>
    <row r="327" spans="1:18" x14ac:dyDescent="0.25">
      <c r="A327" s="143">
        <v>4</v>
      </c>
      <c r="B327" s="144" t="s">
        <v>2008</v>
      </c>
      <c r="C327" s="144" t="s">
        <v>2523</v>
      </c>
      <c r="D327" s="145" t="s">
        <v>2524</v>
      </c>
      <c r="E327" s="146" t="s">
        <v>1987</v>
      </c>
      <c r="F327" s="146">
        <v>7</v>
      </c>
      <c r="G327" s="147" t="s">
        <v>1988</v>
      </c>
      <c r="H327" s="148" t="e" cm="1">
        <f t="array" aca="1" ref="H327" ca="1">IF(INDIRECT("R"&amp;ROW(H327)&amp;"C"&amp;(COLUMN(H327)-#REF!),FALSE)=1,2,IF(INDIRECT("R"&amp;ROW(H327)&amp;"C"&amp;(COLUMN(H327)-#REF!),FALSE)=1,3,""))</f>
        <v>#REF!</v>
      </c>
      <c r="I327" s="148" t="e" cm="1">
        <f t="array" aca="1" ref="I327" ca="1">IF(INDIRECT("R"&amp;ROW(I327)&amp;"C"&amp;(COLUMN(I327)-#REF!),FALSE)=1,2,IF(INDIRECT("R"&amp;ROW(I327)&amp;"C"&amp;(COLUMN(I327)-#REF!),FALSE)=1,3,""))</f>
        <v>#REF!</v>
      </c>
      <c r="J327" s="148" t="e" cm="1">
        <f t="array" aca="1" ref="J327" ca="1">IF(INDIRECT("R"&amp;ROW(J327)&amp;"C"&amp;(COLUMN(J327)-#REF!),FALSE)=1,2,IF(INDIRECT("R"&amp;ROW(J327)&amp;"C"&amp;(COLUMN(J327)-#REF!),FALSE)=1,3,""))</f>
        <v>#REF!</v>
      </c>
      <c r="K327" s="148" t="e" cm="1">
        <f t="array" aca="1" ref="K327" ca="1">IF(INDIRECT("R"&amp;ROW(K327)&amp;"C"&amp;(COLUMN(K327)-#REF!),FALSE)=1,2,IF(INDIRECT("R"&amp;ROW(K327)&amp;"C"&amp;(COLUMN(K327)-#REF!),FALSE)=1,3,""))</f>
        <v>#REF!</v>
      </c>
      <c r="L327" s="148" t="e" cm="1">
        <f t="array" aca="1" ref="L327" ca="1">IF(INDIRECT("R"&amp;ROW(L327)&amp;"C"&amp;(COLUMN(L327)-#REF!),FALSE)=1,2,IF(INDIRECT("R"&amp;ROW(L327)&amp;"C"&amp;(COLUMN(L327)-#REF!),FALSE)=1,3,""))</f>
        <v>#REF!</v>
      </c>
      <c r="M327" s="148" t="e" cm="1">
        <f t="array" aca="1" ref="M327" ca="1">IF(INDIRECT("R"&amp;ROW(M327)&amp;"C"&amp;(COLUMN(M327)-#REF!),FALSE)=1,2,IF(INDIRECT("R"&amp;ROW(M327)&amp;"C"&amp;(COLUMN(M327)-#REF!),FALSE)=1,3,""))</f>
        <v>#REF!</v>
      </c>
      <c r="N327" s="148" t="e" cm="1">
        <f t="array" aca="1" ref="N327" ca="1">IF(INDIRECT("R"&amp;ROW(N327)&amp;"C"&amp;(COLUMN(N327)-#REF!),FALSE)=1,2,IF(INDIRECT("R"&amp;ROW(N327)&amp;"C"&amp;(COLUMN(N327)-#REF!),FALSE)=1,3,""))</f>
        <v>#REF!</v>
      </c>
      <c r="P327" s="150" t="s">
        <v>2313</v>
      </c>
      <c r="Q327" s="142" t="s">
        <v>44</v>
      </c>
      <c r="R327" s="142" t="s">
        <v>513</v>
      </c>
    </row>
    <row r="328" spans="1:18" x14ac:dyDescent="0.25">
      <c r="A328" s="143">
        <v>4</v>
      </c>
      <c r="B328" s="144" t="s">
        <v>2008</v>
      </c>
      <c r="C328" s="144" t="s">
        <v>2525</v>
      </c>
      <c r="D328" s="145" t="s">
        <v>2526</v>
      </c>
      <c r="E328" s="146" t="s">
        <v>1987</v>
      </c>
      <c r="F328" s="146">
        <v>9</v>
      </c>
      <c r="G328" s="147" t="s">
        <v>1988</v>
      </c>
      <c r="H328" s="148" t="e" cm="1">
        <f t="array" aca="1" ref="H328" ca="1">IF(INDIRECT("R"&amp;ROW(H328)&amp;"C"&amp;(COLUMN(H328)-#REF!),FALSE)=1,2,IF(INDIRECT("R"&amp;ROW(H328)&amp;"C"&amp;(COLUMN(H328)-#REF!),FALSE)=1,3,""))</f>
        <v>#REF!</v>
      </c>
      <c r="I328" s="148" t="e" cm="1">
        <f t="array" aca="1" ref="I328" ca="1">IF(INDIRECT("R"&amp;ROW(I328)&amp;"C"&amp;(COLUMN(I328)-#REF!),FALSE)=1,2,IF(INDIRECT("R"&amp;ROW(I328)&amp;"C"&amp;(COLUMN(I328)-#REF!),FALSE)=1,3,""))</f>
        <v>#REF!</v>
      </c>
      <c r="J328" s="148" t="e" cm="1">
        <f t="array" aca="1" ref="J328" ca="1">IF(INDIRECT("R"&amp;ROW(J328)&amp;"C"&amp;(COLUMN(J328)-#REF!),FALSE)=1,2,IF(INDIRECT("R"&amp;ROW(J328)&amp;"C"&amp;(COLUMN(J328)-#REF!),FALSE)=1,3,""))</f>
        <v>#REF!</v>
      </c>
      <c r="K328" s="148" t="e" cm="1">
        <f t="array" aca="1" ref="K328" ca="1">IF(INDIRECT("R"&amp;ROW(K328)&amp;"C"&amp;(COLUMN(K328)-#REF!),FALSE)=1,2,IF(INDIRECT("R"&amp;ROW(K328)&amp;"C"&amp;(COLUMN(K328)-#REF!),FALSE)=1,3,""))</f>
        <v>#REF!</v>
      </c>
      <c r="L328" s="148" t="e" cm="1">
        <f t="array" aca="1" ref="L328" ca="1">IF(INDIRECT("R"&amp;ROW(L328)&amp;"C"&amp;(COLUMN(L328)-#REF!),FALSE)=1,2,IF(INDIRECT("R"&amp;ROW(L328)&amp;"C"&amp;(COLUMN(L328)-#REF!),FALSE)=1,3,""))</f>
        <v>#REF!</v>
      </c>
      <c r="M328" s="148" t="e" cm="1">
        <f t="array" aca="1" ref="M328" ca="1">IF(INDIRECT("R"&amp;ROW(M328)&amp;"C"&amp;(COLUMN(M328)-#REF!),FALSE)=1,2,IF(INDIRECT("R"&amp;ROW(M328)&amp;"C"&amp;(COLUMN(M328)-#REF!),FALSE)=1,3,""))</f>
        <v>#REF!</v>
      </c>
      <c r="N328" s="148" t="e" cm="1">
        <f t="array" aca="1" ref="N328" ca="1">IF(INDIRECT("R"&amp;ROW(N328)&amp;"C"&amp;(COLUMN(N328)-#REF!),FALSE)=1,2,IF(INDIRECT("R"&amp;ROW(N328)&amp;"C"&amp;(COLUMN(N328)-#REF!),FALSE)=1,3,""))</f>
        <v>#REF!</v>
      </c>
      <c r="P328" s="150" t="s">
        <v>2313</v>
      </c>
      <c r="Q328" s="142" t="s">
        <v>44</v>
      </c>
      <c r="R328" s="142" t="s">
        <v>513</v>
      </c>
    </row>
    <row r="329" spans="1:18" x14ac:dyDescent="0.25">
      <c r="A329" s="143">
        <v>4</v>
      </c>
      <c r="B329" s="144" t="s">
        <v>2008</v>
      </c>
      <c r="C329" s="144" t="s">
        <v>2527</v>
      </c>
      <c r="D329" s="144" t="s">
        <v>2528</v>
      </c>
      <c r="E329" s="146" t="s">
        <v>1987</v>
      </c>
      <c r="F329" s="146">
        <v>7</v>
      </c>
      <c r="G329" s="147" t="s">
        <v>2024</v>
      </c>
      <c r="H329" s="148" t="e" cm="1">
        <f t="array" aca="1" ref="H329" ca="1">IF(INDIRECT("R"&amp;ROW(H329)&amp;"C"&amp;(COLUMN(H329)-#REF!),FALSE)=1,2,IF(INDIRECT("R"&amp;ROW(H329)&amp;"C"&amp;(COLUMN(H329)-#REF!),FALSE)=1,3,""))</f>
        <v>#REF!</v>
      </c>
      <c r="I329" s="148" t="e" cm="1">
        <f t="array" aca="1" ref="I329" ca="1">IF(INDIRECT("R"&amp;ROW(I329)&amp;"C"&amp;(COLUMN(I329)-#REF!),FALSE)=1,2,IF(INDIRECT("R"&amp;ROW(I329)&amp;"C"&amp;(COLUMN(I329)-#REF!),FALSE)=1,3,""))</f>
        <v>#REF!</v>
      </c>
      <c r="J329" s="148" t="e" cm="1">
        <f t="array" aca="1" ref="J329" ca="1">IF(INDIRECT("R"&amp;ROW(J329)&amp;"C"&amp;(COLUMN(J329)-#REF!),FALSE)=1,2,IF(INDIRECT("R"&amp;ROW(J329)&amp;"C"&amp;(COLUMN(J329)-#REF!),FALSE)=1,3,""))</f>
        <v>#REF!</v>
      </c>
      <c r="K329" s="148" t="e" cm="1">
        <f t="array" aca="1" ref="K329" ca="1">IF(INDIRECT("R"&amp;ROW(K329)&amp;"C"&amp;(COLUMN(K329)-#REF!),FALSE)=1,2,IF(INDIRECT("R"&amp;ROW(K329)&amp;"C"&amp;(COLUMN(K329)-#REF!),FALSE)=1,3,""))</f>
        <v>#REF!</v>
      </c>
      <c r="L329" s="148" t="e" cm="1">
        <f t="array" aca="1" ref="L329" ca="1">IF(INDIRECT("R"&amp;ROW(L329)&amp;"C"&amp;(COLUMN(L329)-#REF!),FALSE)=1,2,IF(INDIRECT("R"&amp;ROW(L329)&amp;"C"&amp;(COLUMN(L329)-#REF!),FALSE)=1,3,""))</f>
        <v>#REF!</v>
      </c>
      <c r="M329" s="148" t="e" cm="1">
        <f t="array" aca="1" ref="M329" ca="1">IF(INDIRECT("R"&amp;ROW(M329)&amp;"C"&amp;(COLUMN(M329)-#REF!),FALSE)=1,2,IF(INDIRECT("R"&amp;ROW(M329)&amp;"C"&amp;(COLUMN(M329)-#REF!),FALSE)=1,3,""))</f>
        <v>#REF!</v>
      </c>
      <c r="N329" s="148" t="e" cm="1">
        <f t="array" aca="1" ref="N329" ca="1">IF(INDIRECT("R"&amp;ROW(N329)&amp;"C"&amp;(COLUMN(N329)-#REF!),FALSE)=1,2,IF(INDIRECT("R"&amp;ROW(N329)&amp;"C"&amp;(COLUMN(N329)-#REF!),FALSE)=1,3,""))</f>
        <v>#REF!</v>
      </c>
      <c r="P329" s="150" t="s">
        <v>2313</v>
      </c>
      <c r="Q329" s="142" t="s">
        <v>44</v>
      </c>
      <c r="R329" s="142" t="s">
        <v>513</v>
      </c>
    </row>
    <row r="330" spans="1:18" x14ac:dyDescent="0.25">
      <c r="A330" s="143">
        <v>6</v>
      </c>
      <c r="B330" s="144" t="s">
        <v>2008</v>
      </c>
      <c r="C330" s="144" t="s">
        <v>2529</v>
      </c>
      <c r="D330" s="144" t="s">
        <v>2530</v>
      </c>
      <c r="E330" s="146" t="s">
        <v>1987</v>
      </c>
      <c r="F330" s="146">
        <v>7</v>
      </c>
      <c r="G330" s="147" t="s">
        <v>2016</v>
      </c>
      <c r="H330" s="148" t="e" cm="1">
        <f t="array" aca="1" ref="H330" ca="1">IF(INDIRECT("R"&amp;ROW(H330)&amp;"C"&amp;(COLUMN(H330)-#REF!),FALSE)=1,2,IF(INDIRECT("R"&amp;ROW(H330)&amp;"C"&amp;(COLUMN(H330)-#REF!),FALSE)=1,3,""))</f>
        <v>#REF!</v>
      </c>
      <c r="I330" s="148" t="e" cm="1">
        <f t="array" aca="1" ref="I330" ca="1">IF(INDIRECT("R"&amp;ROW(I330)&amp;"C"&amp;(COLUMN(I330)-#REF!),FALSE)=1,2,IF(INDIRECT("R"&amp;ROW(I330)&amp;"C"&amp;(COLUMN(I330)-#REF!),FALSE)=1,3,""))</f>
        <v>#REF!</v>
      </c>
      <c r="J330" s="148" t="e" cm="1">
        <f t="array" aca="1" ref="J330" ca="1">IF(INDIRECT("R"&amp;ROW(J330)&amp;"C"&amp;(COLUMN(J330)-#REF!),FALSE)=1,2,IF(INDIRECT("R"&amp;ROW(J330)&amp;"C"&amp;(COLUMN(J330)-#REF!),FALSE)=1,3,""))</f>
        <v>#REF!</v>
      </c>
      <c r="K330" s="148" t="e" cm="1">
        <f t="array" aca="1" ref="K330" ca="1">IF(INDIRECT("R"&amp;ROW(K330)&amp;"C"&amp;(COLUMN(K330)-#REF!),FALSE)=1,2,IF(INDIRECT("R"&amp;ROW(K330)&amp;"C"&amp;(COLUMN(K330)-#REF!),FALSE)=1,3,""))</f>
        <v>#REF!</v>
      </c>
      <c r="L330" s="148" t="e" cm="1">
        <f t="array" aca="1" ref="L330" ca="1">IF(INDIRECT("R"&amp;ROW(L330)&amp;"C"&amp;(COLUMN(L330)-#REF!),FALSE)=1,2,IF(INDIRECT("R"&amp;ROW(L330)&amp;"C"&amp;(COLUMN(L330)-#REF!),FALSE)=1,3,""))</f>
        <v>#REF!</v>
      </c>
      <c r="M330" s="148" t="e" cm="1">
        <f t="array" aca="1" ref="M330" ca="1">IF(INDIRECT("R"&amp;ROW(M330)&amp;"C"&amp;(COLUMN(M330)-#REF!),FALSE)=1,2,IF(INDIRECT("R"&amp;ROW(M330)&amp;"C"&amp;(COLUMN(M330)-#REF!),FALSE)=1,3,""))</f>
        <v>#REF!</v>
      </c>
      <c r="N330" s="148" t="e" cm="1">
        <f t="array" aca="1" ref="N330" ca="1">IF(INDIRECT("R"&amp;ROW(N330)&amp;"C"&amp;(COLUMN(N330)-#REF!),FALSE)=1,2,IF(INDIRECT("R"&amp;ROW(N330)&amp;"C"&amp;(COLUMN(N330)-#REF!),FALSE)=1,3,""))</f>
        <v>#REF!</v>
      </c>
      <c r="P330" s="150" t="s">
        <v>2313</v>
      </c>
      <c r="Q330" s="142" t="s">
        <v>44</v>
      </c>
      <c r="R330" s="142" t="s">
        <v>513</v>
      </c>
    </row>
    <row r="331" spans="1:18" x14ac:dyDescent="0.25">
      <c r="A331" s="143">
        <v>6</v>
      </c>
      <c r="B331" s="144" t="s">
        <v>2008</v>
      </c>
      <c r="C331" s="144" t="s">
        <v>2531</v>
      </c>
      <c r="D331" s="144" t="s">
        <v>2532</v>
      </c>
      <c r="E331" s="146" t="s">
        <v>1987</v>
      </c>
      <c r="F331" s="146">
        <v>7</v>
      </c>
      <c r="G331" s="147" t="s">
        <v>2246</v>
      </c>
      <c r="H331" s="148" t="e" cm="1">
        <f t="array" aca="1" ref="H331" ca="1">IF(INDIRECT("R"&amp;ROW(H331)&amp;"C"&amp;(COLUMN(H331)-#REF!),FALSE)=1,2,IF(INDIRECT("R"&amp;ROW(H331)&amp;"C"&amp;(COLUMN(H331)-#REF!),FALSE)=1,3,""))</f>
        <v>#REF!</v>
      </c>
      <c r="I331" s="148" t="e" cm="1">
        <f t="array" aca="1" ref="I331" ca="1">IF(INDIRECT("R"&amp;ROW(I331)&amp;"C"&amp;(COLUMN(I331)-#REF!),FALSE)=1,2,IF(INDIRECT("R"&amp;ROW(I331)&amp;"C"&amp;(COLUMN(I331)-#REF!),FALSE)=1,3,""))</f>
        <v>#REF!</v>
      </c>
      <c r="J331" s="148" t="e" cm="1">
        <f t="array" aca="1" ref="J331" ca="1">IF(INDIRECT("R"&amp;ROW(J331)&amp;"C"&amp;(COLUMN(J331)-#REF!),FALSE)=1,2,IF(INDIRECT("R"&amp;ROW(J331)&amp;"C"&amp;(COLUMN(J331)-#REF!),FALSE)=1,3,""))</f>
        <v>#REF!</v>
      </c>
      <c r="K331" s="148" t="e" cm="1">
        <f t="array" aca="1" ref="K331" ca="1">IF(INDIRECT("R"&amp;ROW(K331)&amp;"C"&amp;(COLUMN(K331)-#REF!),FALSE)=1,2,IF(INDIRECT("R"&amp;ROW(K331)&amp;"C"&amp;(COLUMN(K331)-#REF!),FALSE)=1,3,""))</f>
        <v>#REF!</v>
      </c>
      <c r="L331" s="148" t="e" cm="1">
        <f t="array" aca="1" ref="L331" ca="1">IF(INDIRECT("R"&amp;ROW(L331)&amp;"C"&amp;(COLUMN(L331)-#REF!),FALSE)=1,2,IF(INDIRECT("R"&amp;ROW(L331)&amp;"C"&amp;(COLUMN(L331)-#REF!),FALSE)=1,3,""))</f>
        <v>#REF!</v>
      </c>
      <c r="M331" s="148" t="e" cm="1">
        <f t="array" aca="1" ref="M331" ca="1">IF(INDIRECT("R"&amp;ROW(M331)&amp;"C"&amp;(COLUMN(M331)-#REF!),FALSE)=1,2,IF(INDIRECT("R"&amp;ROW(M331)&amp;"C"&amp;(COLUMN(M331)-#REF!),FALSE)=1,3,""))</f>
        <v>#REF!</v>
      </c>
      <c r="N331" s="148" t="e" cm="1">
        <f t="array" aca="1" ref="N331" ca="1">IF(INDIRECT("R"&amp;ROW(N331)&amp;"C"&amp;(COLUMN(N331)-#REF!),FALSE)=1,2,IF(INDIRECT("R"&amp;ROW(N331)&amp;"C"&amp;(COLUMN(N331)-#REF!),FALSE)=1,3,""))</f>
        <v>#REF!</v>
      </c>
      <c r="P331" s="150" t="s">
        <v>2313</v>
      </c>
      <c r="Q331" s="142" t="s">
        <v>44</v>
      </c>
      <c r="R331" s="142" t="s">
        <v>513</v>
      </c>
    </row>
    <row r="332" spans="1:18" x14ac:dyDescent="0.25">
      <c r="A332" s="143">
        <v>29</v>
      </c>
      <c r="B332" s="144" t="s">
        <v>1205</v>
      </c>
      <c r="C332" s="144" t="s">
        <v>2533</v>
      </c>
      <c r="D332" s="145" t="s">
        <v>2534</v>
      </c>
      <c r="E332" s="146" t="s">
        <v>1987</v>
      </c>
      <c r="F332" s="146">
        <v>10</v>
      </c>
      <c r="G332" s="147" t="s">
        <v>2166</v>
      </c>
      <c r="H332" s="148" t="e" cm="1">
        <f t="array" aca="1" ref="H332" ca="1">IF(INDIRECT("R"&amp;ROW(H332)&amp;"C"&amp;(COLUMN(H332)-#REF!),FALSE)=1,2,IF(INDIRECT("R"&amp;ROW(H332)&amp;"C"&amp;(COLUMN(H332)-#REF!),FALSE)=1,3,""))</f>
        <v>#REF!</v>
      </c>
      <c r="I332" s="148" t="e" cm="1">
        <f t="array" aca="1" ref="I332" ca="1">IF(INDIRECT("R"&amp;ROW(I332)&amp;"C"&amp;(COLUMN(I332)-#REF!),FALSE)=1,2,IF(INDIRECT("R"&amp;ROW(I332)&amp;"C"&amp;(COLUMN(I332)-#REF!),FALSE)=1,3,""))</f>
        <v>#REF!</v>
      </c>
      <c r="J332" s="148" t="e" cm="1">
        <f t="array" aca="1" ref="J332" ca="1">IF(INDIRECT("R"&amp;ROW(J332)&amp;"C"&amp;(COLUMN(J332)-#REF!),FALSE)=1,2,IF(INDIRECT("R"&amp;ROW(J332)&amp;"C"&amp;(COLUMN(J332)-#REF!),FALSE)=1,3,""))</f>
        <v>#REF!</v>
      </c>
      <c r="K332" s="148" t="e" cm="1">
        <f t="array" aca="1" ref="K332" ca="1">IF(INDIRECT("R"&amp;ROW(K332)&amp;"C"&amp;(COLUMN(K332)-#REF!),FALSE)=1,2,IF(INDIRECT("R"&amp;ROW(K332)&amp;"C"&amp;(COLUMN(K332)-#REF!),FALSE)=1,3,""))</f>
        <v>#REF!</v>
      </c>
      <c r="L332" s="148" t="e" cm="1">
        <f t="array" aca="1" ref="L332" ca="1">IF(INDIRECT("R"&amp;ROW(L332)&amp;"C"&amp;(COLUMN(L332)-#REF!),FALSE)=1,2,IF(INDIRECT("R"&amp;ROW(L332)&amp;"C"&amp;(COLUMN(L332)-#REF!),FALSE)=1,3,""))</f>
        <v>#REF!</v>
      </c>
      <c r="M332" s="148" t="e" cm="1">
        <f t="array" aca="1" ref="M332" ca="1">IF(INDIRECT("R"&amp;ROW(M332)&amp;"C"&amp;(COLUMN(M332)-#REF!),FALSE)=1,2,IF(INDIRECT("R"&amp;ROW(M332)&amp;"C"&amp;(COLUMN(M332)-#REF!),FALSE)=1,3,""))</f>
        <v>#REF!</v>
      </c>
      <c r="N332" s="148" t="e" cm="1">
        <f t="array" aca="1" ref="N332" ca="1">IF(INDIRECT("R"&amp;ROW(N332)&amp;"C"&amp;(COLUMN(N332)-#REF!),FALSE)=1,2,IF(INDIRECT("R"&amp;ROW(N332)&amp;"C"&amp;(COLUMN(N332)-#REF!),FALSE)=1,3,""))</f>
        <v>#REF!</v>
      </c>
      <c r="P332" s="150" t="s">
        <v>2313</v>
      </c>
      <c r="Q332" s="142" t="s">
        <v>44</v>
      </c>
      <c r="R332" s="142" t="s">
        <v>513</v>
      </c>
    </row>
    <row r="333" spans="1:18" ht="16.05" customHeight="1" x14ac:dyDescent="0.25">
      <c r="A333" s="143">
        <v>29</v>
      </c>
      <c r="B333" s="144" t="s">
        <v>2535</v>
      </c>
      <c r="C333" s="144" t="s">
        <v>2536</v>
      </c>
      <c r="D333" s="144" t="s">
        <v>2537</v>
      </c>
      <c r="E333" s="146" t="s">
        <v>1987</v>
      </c>
      <c r="F333" s="146">
        <v>8</v>
      </c>
      <c r="G333" s="147" t="s">
        <v>2219</v>
      </c>
      <c r="H333" s="148" t="e" cm="1">
        <f t="array" aca="1" ref="H333" ca="1">IF(INDIRECT("R"&amp;ROW(H333)&amp;"C"&amp;(COLUMN(H333)-#REF!),FALSE)=1,2,IF(INDIRECT("R"&amp;ROW(H333)&amp;"C"&amp;(COLUMN(H333)-#REF!),FALSE)=1,3,""))</f>
        <v>#REF!</v>
      </c>
      <c r="I333" s="148" t="e" cm="1">
        <f t="array" aca="1" ref="I333" ca="1">IF(INDIRECT("R"&amp;ROW(I333)&amp;"C"&amp;(COLUMN(I333)-#REF!),FALSE)=1,2,IF(INDIRECT("R"&amp;ROW(I333)&amp;"C"&amp;(COLUMN(I333)-#REF!),FALSE)=1,3,""))</f>
        <v>#REF!</v>
      </c>
      <c r="J333" s="148" t="e" cm="1">
        <f t="array" aca="1" ref="J333" ca="1">IF(INDIRECT("R"&amp;ROW(J333)&amp;"C"&amp;(COLUMN(J333)-#REF!),FALSE)=1,2,IF(INDIRECT("R"&amp;ROW(J333)&amp;"C"&amp;(COLUMN(J333)-#REF!),FALSE)=1,3,""))</f>
        <v>#REF!</v>
      </c>
      <c r="K333" s="148" t="e" cm="1">
        <f t="array" aca="1" ref="K333" ca="1">IF(INDIRECT("R"&amp;ROW(K333)&amp;"C"&amp;(COLUMN(K333)-#REF!),FALSE)=1,2,IF(INDIRECT("R"&amp;ROW(K333)&amp;"C"&amp;(COLUMN(K333)-#REF!),FALSE)=1,3,""))</f>
        <v>#REF!</v>
      </c>
      <c r="L333" s="148" t="e" cm="1">
        <f t="array" aca="1" ref="L333" ca="1">IF(INDIRECT("R"&amp;ROW(L333)&amp;"C"&amp;(COLUMN(L333)-#REF!),FALSE)=1,2,IF(INDIRECT("R"&amp;ROW(L333)&amp;"C"&amp;(COLUMN(L333)-#REF!),FALSE)=1,3,""))</f>
        <v>#REF!</v>
      </c>
      <c r="M333" s="148" t="e" cm="1">
        <f t="array" aca="1" ref="M333" ca="1">IF(INDIRECT("R"&amp;ROW(M333)&amp;"C"&amp;(COLUMN(M333)-#REF!),FALSE)=1,2,IF(INDIRECT("R"&amp;ROW(M333)&amp;"C"&amp;(COLUMN(M333)-#REF!),FALSE)=1,3,""))</f>
        <v>#REF!</v>
      </c>
      <c r="N333" s="148" t="e" cm="1">
        <f t="array" aca="1" ref="N333" ca="1">IF(INDIRECT("R"&amp;ROW(N333)&amp;"C"&amp;(COLUMN(N333)-#REF!),FALSE)=1,2,IF(INDIRECT("R"&amp;ROW(N333)&amp;"C"&amp;(COLUMN(N333)-#REF!),FALSE)=1,3,""))</f>
        <v>#REF!</v>
      </c>
      <c r="P333" s="150" t="s">
        <v>2313</v>
      </c>
      <c r="Q333" s="142" t="s">
        <v>44</v>
      </c>
      <c r="R333" s="142" t="s">
        <v>513</v>
      </c>
    </row>
    <row r="334" spans="1:18" ht="16.05" customHeight="1" x14ac:dyDescent="0.25">
      <c r="A334" s="143">
        <v>78</v>
      </c>
      <c r="B334" s="144" t="s">
        <v>2008</v>
      </c>
      <c r="C334" s="144" t="s">
        <v>997</v>
      </c>
      <c r="D334" s="144" t="s">
        <v>2538</v>
      </c>
      <c r="E334" s="146" t="s">
        <v>1987</v>
      </c>
      <c r="F334" s="146"/>
      <c r="G334" s="147"/>
      <c r="H334" s="148" t="e" cm="1">
        <f t="array" aca="1" ref="H334" ca="1">IF(INDIRECT("R"&amp;ROW(H334)&amp;"C"&amp;(COLUMN(H334)-#REF!),FALSE)=1,2,IF(INDIRECT("R"&amp;ROW(H334)&amp;"C"&amp;(COLUMN(H334)-#REF!),FALSE)=1,3,""))</f>
        <v>#REF!</v>
      </c>
      <c r="I334" s="148" t="e" cm="1">
        <f t="array" aca="1" ref="I334" ca="1">IF(INDIRECT("R"&amp;ROW(I334)&amp;"C"&amp;(COLUMN(I334)-#REF!),FALSE)=1,2,IF(INDIRECT("R"&amp;ROW(I334)&amp;"C"&amp;(COLUMN(I334)-#REF!),FALSE)=1,3,""))</f>
        <v>#REF!</v>
      </c>
      <c r="J334" s="148" t="e" cm="1">
        <f t="array" aca="1" ref="J334" ca="1">IF(INDIRECT("R"&amp;ROW(J334)&amp;"C"&amp;(COLUMN(J334)-#REF!),FALSE)=1,2,IF(INDIRECT("R"&amp;ROW(J334)&amp;"C"&amp;(COLUMN(J334)-#REF!),FALSE)=1,3,""))</f>
        <v>#REF!</v>
      </c>
      <c r="K334" s="148" t="e" cm="1">
        <f t="array" aca="1" ref="K334" ca="1">IF(INDIRECT("R"&amp;ROW(K334)&amp;"C"&amp;(COLUMN(K334)-#REF!),FALSE)=1,2,IF(INDIRECT("R"&amp;ROW(K334)&amp;"C"&amp;(COLUMN(K334)-#REF!),FALSE)=1,3,""))</f>
        <v>#REF!</v>
      </c>
      <c r="L334" s="148" t="e" cm="1">
        <f t="array" aca="1" ref="L334" ca="1">IF(INDIRECT("R"&amp;ROW(L334)&amp;"C"&amp;(COLUMN(L334)-#REF!),FALSE)=1,2,IF(INDIRECT("R"&amp;ROW(L334)&amp;"C"&amp;(COLUMN(L334)-#REF!),FALSE)=1,3,""))</f>
        <v>#REF!</v>
      </c>
      <c r="M334" s="148" t="e" cm="1">
        <f t="array" aca="1" ref="M334" ca="1">IF(INDIRECT("R"&amp;ROW(M334)&amp;"C"&amp;(COLUMN(M334)-#REF!),FALSE)=1,2,IF(INDIRECT("R"&amp;ROW(M334)&amp;"C"&amp;(COLUMN(M334)-#REF!),FALSE)=1,3,""))</f>
        <v>#REF!</v>
      </c>
      <c r="N334" s="148" t="e" cm="1">
        <f t="array" aca="1" ref="N334" ca="1">IF(INDIRECT("R"&amp;ROW(N334)&amp;"C"&amp;(COLUMN(N334)-#REF!),FALSE)=1,2,IF(INDIRECT("R"&amp;ROW(N334)&amp;"C"&amp;(COLUMN(N334)-#REF!),FALSE)=1,3,""))</f>
        <v>#REF!</v>
      </c>
      <c r="P334" s="150" t="s">
        <v>2313</v>
      </c>
      <c r="Q334" s="142" t="s">
        <v>44</v>
      </c>
      <c r="R334" s="142" t="s">
        <v>513</v>
      </c>
    </row>
    <row r="335" spans="1:18" ht="16.05" customHeight="1" x14ac:dyDescent="0.25">
      <c r="A335" s="143">
        <v>78</v>
      </c>
      <c r="B335" s="144" t="s">
        <v>2008</v>
      </c>
      <c r="C335" s="144" t="s">
        <v>2539</v>
      </c>
      <c r="D335" s="144" t="s">
        <v>2540</v>
      </c>
      <c r="E335" s="146" t="s">
        <v>1987</v>
      </c>
      <c r="F335" s="146"/>
      <c r="G335" s="147"/>
      <c r="H335" s="148" t="e" cm="1">
        <f t="array" aca="1" ref="H335" ca="1">IF(INDIRECT("R"&amp;ROW(H335)&amp;"C"&amp;(COLUMN(H335)-#REF!),FALSE)=1,2,IF(INDIRECT("R"&amp;ROW(H335)&amp;"C"&amp;(COLUMN(H335)-#REF!),FALSE)=1,3,""))</f>
        <v>#REF!</v>
      </c>
      <c r="I335" s="148" t="e" cm="1">
        <f t="array" aca="1" ref="I335" ca="1">IF(INDIRECT("R"&amp;ROW(I335)&amp;"C"&amp;(COLUMN(I335)-#REF!),FALSE)=1,2,IF(INDIRECT("R"&amp;ROW(I335)&amp;"C"&amp;(COLUMN(I335)-#REF!),FALSE)=1,3,""))</f>
        <v>#REF!</v>
      </c>
      <c r="J335" s="148" t="e" cm="1">
        <f t="array" aca="1" ref="J335" ca="1">IF(INDIRECT("R"&amp;ROW(J335)&amp;"C"&amp;(COLUMN(J335)-#REF!),FALSE)=1,2,IF(INDIRECT("R"&amp;ROW(J335)&amp;"C"&amp;(COLUMN(J335)-#REF!),FALSE)=1,3,""))</f>
        <v>#REF!</v>
      </c>
      <c r="K335" s="148" t="e" cm="1">
        <f t="array" aca="1" ref="K335" ca="1">IF(INDIRECT("R"&amp;ROW(K335)&amp;"C"&amp;(COLUMN(K335)-#REF!),FALSE)=1,2,IF(INDIRECT("R"&amp;ROW(K335)&amp;"C"&amp;(COLUMN(K335)-#REF!),FALSE)=1,3,""))</f>
        <v>#REF!</v>
      </c>
      <c r="L335" s="148" t="e" cm="1">
        <f t="array" aca="1" ref="L335" ca="1">IF(INDIRECT("R"&amp;ROW(L335)&amp;"C"&amp;(COLUMN(L335)-#REF!),FALSE)=1,2,IF(INDIRECT("R"&amp;ROW(L335)&amp;"C"&amp;(COLUMN(L335)-#REF!),FALSE)=1,3,""))</f>
        <v>#REF!</v>
      </c>
      <c r="M335" s="148" t="e" cm="1">
        <f t="array" aca="1" ref="M335" ca="1">IF(INDIRECT("R"&amp;ROW(M335)&amp;"C"&amp;(COLUMN(M335)-#REF!),FALSE)=1,2,IF(INDIRECT("R"&amp;ROW(M335)&amp;"C"&amp;(COLUMN(M335)-#REF!),FALSE)=1,3,""))</f>
        <v>#REF!</v>
      </c>
      <c r="N335" s="148" t="e" cm="1">
        <f t="array" aca="1" ref="N335" ca="1">IF(INDIRECT("R"&amp;ROW(N335)&amp;"C"&amp;(COLUMN(N335)-#REF!),FALSE)=1,2,IF(INDIRECT("R"&amp;ROW(N335)&amp;"C"&amp;(COLUMN(N335)-#REF!),FALSE)=1,3,""))</f>
        <v>#REF!</v>
      </c>
      <c r="P335" s="150" t="s">
        <v>2313</v>
      </c>
      <c r="Q335" s="142" t="s">
        <v>44</v>
      </c>
      <c r="R335" s="142" t="s">
        <v>513</v>
      </c>
    </row>
    <row r="336" spans="1:18" x14ac:dyDescent="0.25">
      <c r="A336" s="143">
        <v>78</v>
      </c>
      <c r="B336" s="144" t="s">
        <v>2008</v>
      </c>
      <c r="C336" s="144" t="s">
        <v>1905</v>
      </c>
      <c r="D336" s="144" t="s">
        <v>2541</v>
      </c>
      <c r="E336" s="146" t="s">
        <v>1987</v>
      </c>
      <c r="F336" s="146">
        <v>7</v>
      </c>
      <c r="G336" s="147" t="s">
        <v>2096</v>
      </c>
      <c r="H336" s="148" t="e" cm="1">
        <f t="array" aca="1" ref="H336" ca="1">IF(INDIRECT("R"&amp;ROW(H336)&amp;"C"&amp;(COLUMN(H336)-#REF!),FALSE)=1,2,IF(INDIRECT("R"&amp;ROW(H336)&amp;"C"&amp;(COLUMN(H336)-#REF!),FALSE)=1,3,""))</f>
        <v>#REF!</v>
      </c>
      <c r="I336" s="148" t="e" cm="1">
        <f t="array" aca="1" ref="I336" ca="1">IF(INDIRECT("R"&amp;ROW(I336)&amp;"C"&amp;(COLUMN(I336)-#REF!),FALSE)=1,2,IF(INDIRECT("R"&amp;ROW(I336)&amp;"C"&amp;(COLUMN(I336)-#REF!),FALSE)=1,3,""))</f>
        <v>#REF!</v>
      </c>
      <c r="J336" s="148" t="e" cm="1">
        <f t="array" aca="1" ref="J336" ca="1">IF(INDIRECT("R"&amp;ROW(J336)&amp;"C"&amp;(COLUMN(J336)-#REF!),FALSE)=1,2,IF(INDIRECT("R"&amp;ROW(J336)&amp;"C"&amp;(COLUMN(J336)-#REF!),FALSE)=1,3,""))</f>
        <v>#REF!</v>
      </c>
      <c r="K336" s="148" t="e" cm="1">
        <f t="array" aca="1" ref="K336" ca="1">IF(INDIRECT("R"&amp;ROW(K336)&amp;"C"&amp;(COLUMN(K336)-#REF!),FALSE)=1,2,IF(INDIRECT("R"&amp;ROW(K336)&amp;"C"&amp;(COLUMN(K336)-#REF!),FALSE)=1,3,""))</f>
        <v>#REF!</v>
      </c>
      <c r="L336" s="148" t="e" cm="1">
        <f t="array" aca="1" ref="L336" ca="1">IF(INDIRECT("R"&amp;ROW(L336)&amp;"C"&amp;(COLUMN(L336)-#REF!),FALSE)=1,2,IF(INDIRECT("R"&amp;ROW(L336)&amp;"C"&amp;(COLUMN(L336)-#REF!),FALSE)=1,3,""))</f>
        <v>#REF!</v>
      </c>
      <c r="M336" s="148" t="e" cm="1">
        <f t="array" aca="1" ref="M336" ca="1">IF(INDIRECT("R"&amp;ROW(M336)&amp;"C"&amp;(COLUMN(M336)-#REF!),FALSE)=1,2,IF(INDIRECT("R"&amp;ROW(M336)&amp;"C"&amp;(COLUMN(M336)-#REF!),FALSE)=1,3,""))</f>
        <v>#REF!</v>
      </c>
      <c r="N336" s="148" t="e" cm="1">
        <f t="array" aca="1" ref="N336" ca="1">IF(INDIRECT("R"&amp;ROW(N336)&amp;"C"&amp;(COLUMN(N336)-#REF!),FALSE)=1,2,IF(INDIRECT("R"&amp;ROW(N336)&amp;"C"&amp;(COLUMN(N336)-#REF!),FALSE)=1,3,""))</f>
        <v>#REF!</v>
      </c>
      <c r="P336" s="150" t="s">
        <v>2313</v>
      </c>
      <c r="Q336" s="142" t="s">
        <v>44</v>
      </c>
      <c r="R336" s="142" t="s">
        <v>513</v>
      </c>
    </row>
    <row r="337" spans="1:18" ht="16.05" customHeight="1" x14ac:dyDescent="0.25">
      <c r="A337" s="163" t="s">
        <v>681</v>
      </c>
      <c r="B337" s="145" t="s">
        <v>2008</v>
      </c>
      <c r="C337" s="164" t="s">
        <v>2542</v>
      </c>
      <c r="D337" s="164" t="s">
        <v>2543</v>
      </c>
      <c r="E337" s="165" t="s">
        <v>2189</v>
      </c>
      <c r="F337" s="165"/>
      <c r="G337" s="147"/>
      <c r="H337" s="148" t="e" cm="1">
        <f t="array" aca="1" ref="H337" ca="1">IF(INDIRECT("R"&amp;ROW(H337)&amp;"C"&amp;(COLUMN(H337)-#REF!),FALSE)=1,2,IF(INDIRECT("R"&amp;ROW(H337)&amp;"C"&amp;(COLUMN(H337)-#REF!),FALSE)=1,3,""))</f>
        <v>#REF!</v>
      </c>
      <c r="I337" s="148" t="e" cm="1">
        <f t="array" aca="1" ref="I337" ca="1">IF(INDIRECT("R"&amp;ROW(I337)&amp;"C"&amp;(COLUMN(I337)-#REF!),FALSE)=1,2,IF(INDIRECT("R"&amp;ROW(I337)&amp;"C"&amp;(COLUMN(I337)-#REF!),FALSE)=1,3,""))</f>
        <v>#REF!</v>
      </c>
      <c r="J337" s="148" t="e" cm="1">
        <f t="array" aca="1" ref="J337" ca="1">IF(INDIRECT("R"&amp;ROW(J337)&amp;"C"&amp;(COLUMN(J337)-#REF!),FALSE)=1,2,IF(INDIRECT("R"&amp;ROW(J337)&amp;"C"&amp;(COLUMN(J337)-#REF!),FALSE)=1,3,""))</f>
        <v>#REF!</v>
      </c>
      <c r="K337" s="148" t="e" cm="1">
        <f t="array" aca="1" ref="K337" ca="1">IF(INDIRECT("R"&amp;ROW(K337)&amp;"C"&amp;(COLUMN(K337)-#REF!),FALSE)=1,2,IF(INDIRECT("R"&amp;ROW(K337)&amp;"C"&amp;(COLUMN(K337)-#REF!),FALSE)=1,3,""))</f>
        <v>#REF!</v>
      </c>
      <c r="L337" s="148" t="e" cm="1">
        <f t="array" aca="1" ref="L337" ca="1">IF(INDIRECT("R"&amp;ROW(L337)&amp;"C"&amp;(COLUMN(L337)-#REF!),FALSE)=1,2,IF(INDIRECT("R"&amp;ROW(L337)&amp;"C"&amp;(COLUMN(L337)-#REF!),FALSE)=1,3,""))</f>
        <v>#REF!</v>
      </c>
      <c r="M337" s="148" t="e" cm="1">
        <f t="array" aca="1" ref="M337" ca="1">IF(INDIRECT("R"&amp;ROW(M337)&amp;"C"&amp;(COLUMN(M337)-#REF!),FALSE)=1,2,IF(INDIRECT("R"&amp;ROW(M337)&amp;"C"&amp;(COLUMN(M337)-#REF!),FALSE)=1,3,""))</f>
        <v>#REF!</v>
      </c>
      <c r="N337" s="148" t="e" cm="1">
        <f t="array" aca="1" ref="N337" ca="1">IF(INDIRECT("R"&amp;ROW(N337)&amp;"C"&amp;(COLUMN(N337)-#REF!),FALSE)=1,2,IF(INDIRECT("R"&amp;ROW(N337)&amp;"C"&amp;(COLUMN(N337)-#REF!),FALSE)=1,3,""))</f>
        <v>#REF!</v>
      </c>
      <c r="P337" s="150" t="s">
        <v>2313</v>
      </c>
      <c r="Q337" s="142" t="s">
        <v>44</v>
      </c>
      <c r="R337" s="142" t="s">
        <v>513</v>
      </c>
    </row>
    <row r="338" spans="1:18" x14ac:dyDescent="0.25">
      <c r="A338" s="143">
        <v>4</v>
      </c>
      <c r="B338" s="144" t="s">
        <v>2008</v>
      </c>
      <c r="C338" s="144" t="s">
        <v>6618</v>
      </c>
      <c r="D338" s="145" t="s">
        <v>2545</v>
      </c>
      <c r="E338" s="146" t="s">
        <v>1987</v>
      </c>
      <c r="F338" s="146"/>
      <c r="G338" s="147"/>
      <c r="H338" s="148" t="e" cm="1">
        <f t="array" aca="1" ref="H338" ca="1">IF(INDIRECT("R"&amp;ROW(H338)&amp;"C"&amp;(COLUMN(H338)-#REF!),FALSE)=1,2,IF(INDIRECT("R"&amp;ROW(H338)&amp;"C"&amp;(COLUMN(H338)-#REF!),FALSE)=1,3,""))</f>
        <v>#REF!</v>
      </c>
      <c r="I338" s="148" t="e" cm="1">
        <f t="array" aca="1" ref="I338" ca="1">IF(INDIRECT("R"&amp;ROW(I338)&amp;"C"&amp;(COLUMN(I338)-#REF!),FALSE)=1,2,IF(INDIRECT("R"&amp;ROW(I338)&amp;"C"&amp;(COLUMN(I338)-#REF!),FALSE)=1,3,""))</f>
        <v>#REF!</v>
      </c>
      <c r="J338" s="148" t="e" cm="1">
        <f t="array" aca="1" ref="J338" ca="1">IF(INDIRECT("R"&amp;ROW(J338)&amp;"C"&amp;(COLUMN(J338)-#REF!),FALSE)=1,2,IF(INDIRECT("R"&amp;ROW(J338)&amp;"C"&amp;(COLUMN(J338)-#REF!),FALSE)=1,3,""))</f>
        <v>#REF!</v>
      </c>
      <c r="K338" s="148" t="e" cm="1">
        <f t="array" aca="1" ref="K338" ca="1">IF(INDIRECT("R"&amp;ROW(K338)&amp;"C"&amp;(COLUMN(K338)-#REF!),FALSE)=1,2,IF(INDIRECT("R"&amp;ROW(K338)&amp;"C"&amp;(COLUMN(K338)-#REF!),FALSE)=1,3,""))</f>
        <v>#REF!</v>
      </c>
      <c r="L338" s="148" t="e" cm="1">
        <f t="array" aca="1" ref="L338" ca="1">IF(INDIRECT("R"&amp;ROW(L338)&amp;"C"&amp;(COLUMN(L338)-#REF!),FALSE)=1,2,IF(INDIRECT("R"&amp;ROW(L338)&amp;"C"&amp;(COLUMN(L338)-#REF!),FALSE)=1,3,""))</f>
        <v>#REF!</v>
      </c>
      <c r="M338" s="148" t="e" cm="1">
        <f t="array" aca="1" ref="M338" ca="1">IF(INDIRECT("R"&amp;ROW(M338)&amp;"C"&amp;(COLUMN(M338)-#REF!),FALSE)=1,2,IF(INDIRECT("R"&amp;ROW(M338)&amp;"C"&amp;(COLUMN(M338)-#REF!),FALSE)=1,3,""))</f>
        <v>#REF!</v>
      </c>
      <c r="N338" s="148" t="e" cm="1">
        <f t="array" aca="1" ref="N338" ca="1">IF(INDIRECT("R"&amp;ROW(N338)&amp;"C"&amp;(COLUMN(N338)-#REF!),FALSE)=1,2,IF(INDIRECT("R"&amp;ROW(N338)&amp;"C"&amp;(COLUMN(N338)-#REF!),FALSE)=1,3,""))</f>
        <v>#REF!</v>
      </c>
      <c r="P338" s="150" t="s">
        <v>2313</v>
      </c>
      <c r="Q338" s="142"/>
      <c r="R338" s="142" t="s">
        <v>513</v>
      </c>
    </row>
    <row r="339" spans="1:18" x14ac:dyDescent="0.25">
      <c r="A339" s="143">
        <v>4</v>
      </c>
      <c r="B339" s="144" t="s">
        <v>2008</v>
      </c>
      <c r="C339" s="144" t="s">
        <v>6617</v>
      </c>
      <c r="D339" s="145" t="s">
        <v>2547</v>
      </c>
      <c r="E339" s="146" t="s">
        <v>1987</v>
      </c>
      <c r="F339" s="146"/>
      <c r="G339" s="147"/>
      <c r="H339" s="148" t="e" cm="1">
        <f t="array" aca="1" ref="H339" ca="1">IF(INDIRECT("R"&amp;ROW(H339)&amp;"C"&amp;(COLUMN(H339)-#REF!),FALSE)=1,2,IF(INDIRECT("R"&amp;ROW(H339)&amp;"C"&amp;(COLUMN(H339)-#REF!),FALSE)=1,3,""))</f>
        <v>#REF!</v>
      </c>
      <c r="I339" s="148" t="e" cm="1">
        <f t="array" aca="1" ref="I339" ca="1">IF(INDIRECT("R"&amp;ROW(I339)&amp;"C"&amp;(COLUMN(I339)-#REF!),FALSE)=1,2,IF(INDIRECT("R"&amp;ROW(I339)&amp;"C"&amp;(COLUMN(I339)-#REF!),FALSE)=1,3,""))</f>
        <v>#REF!</v>
      </c>
      <c r="J339" s="148" t="e" cm="1">
        <f t="array" aca="1" ref="J339" ca="1">IF(INDIRECT("R"&amp;ROW(J339)&amp;"C"&amp;(COLUMN(J339)-#REF!),FALSE)=1,2,IF(INDIRECT("R"&amp;ROW(J339)&amp;"C"&amp;(COLUMN(J339)-#REF!),FALSE)=1,3,""))</f>
        <v>#REF!</v>
      </c>
      <c r="K339" s="148" t="e" cm="1">
        <f t="array" aca="1" ref="K339" ca="1">IF(INDIRECT("R"&amp;ROW(K339)&amp;"C"&amp;(COLUMN(K339)-#REF!),FALSE)=1,2,IF(INDIRECT("R"&amp;ROW(K339)&amp;"C"&amp;(COLUMN(K339)-#REF!),FALSE)=1,3,""))</f>
        <v>#REF!</v>
      </c>
      <c r="L339" s="148" t="e" cm="1">
        <f t="array" aca="1" ref="L339" ca="1">IF(INDIRECT("R"&amp;ROW(L339)&amp;"C"&amp;(COLUMN(L339)-#REF!),FALSE)=1,2,IF(INDIRECT("R"&amp;ROW(L339)&amp;"C"&amp;(COLUMN(L339)-#REF!),FALSE)=1,3,""))</f>
        <v>#REF!</v>
      </c>
      <c r="M339" s="148" t="e" cm="1">
        <f t="array" aca="1" ref="M339" ca="1">IF(INDIRECT("R"&amp;ROW(M339)&amp;"C"&amp;(COLUMN(M339)-#REF!),FALSE)=1,2,IF(INDIRECT("R"&amp;ROW(M339)&amp;"C"&amp;(COLUMN(M339)-#REF!),FALSE)=1,3,""))</f>
        <v>#REF!</v>
      </c>
      <c r="N339" s="148" t="e" cm="1">
        <f t="array" aca="1" ref="N339" ca="1">IF(INDIRECT("R"&amp;ROW(N339)&amp;"C"&amp;(COLUMN(N339)-#REF!),FALSE)=1,2,IF(INDIRECT("R"&amp;ROW(N339)&amp;"C"&amp;(COLUMN(N339)-#REF!),FALSE)=1,3,""))</f>
        <v>#REF!</v>
      </c>
      <c r="P339" s="150" t="s">
        <v>2313</v>
      </c>
      <c r="Q339" s="142"/>
      <c r="R339" s="142" t="s">
        <v>513</v>
      </c>
    </row>
    <row r="340" spans="1:18" x14ac:dyDescent="0.25">
      <c r="A340" s="143">
        <v>4</v>
      </c>
      <c r="B340" s="144" t="s">
        <v>2008</v>
      </c>
      <c r="C340" s="144" t="s">
        <v>2548</v>
      </c>
      <c r="D340" s="144" t="s">
        <v>2549</v>
      </c>
      <c r="E340" s="146" t="s">
        <v>1987</v>
      </c>
      <c r="F340" s="146">
        <v>10</v>
      </c>
      <c r="G340" s="147" t="s">
        <v>1997</v>
      </c>
      <c r="H340" s="148" t="e" cm="1">
        <f t="array" aca="1" ref="H340" ca="1">IF(INDIRECT("R"&amp;ROW(H340)&amp;"C"&amp;(COLUMN(H340)-#REF!),FALSE)=1,2,IF(INDIRECT("R"&amp;ROW(H340)&amp;"C"&amp;(COLUMN(H340)-#REF!),FALSE)=1,3,""))</f>
        <v>#REF!</v>
      </c>
      <c r="I340" s="148" t="e" cm="1">
        <f t="array" aca="1" ref="I340" ca="1">IF(INDIRECT("R"&amp;ROW(I340)&amp;"C"&amp;(COLUMN(I340)-#REF!),FALSE)=1,2,IF(INDIRECT("R"&amp;ROW(I340)&amp;"C"&amp;(COLUMN(I340)-#REF!),FALSE)=1,3,""))</f>
        <v>#REF!</v>
      </c>
      <c r="J340" s="148" t="e" cm="1">
        <f t="array" aca="1" ref="J340" ca="1">IF(INDIRECT("R"&amp;ROW(J340)&amp;"C"&amp;(COLUMN(J340)-#REF!),FALSE)=1,2,IF(INDIRECT("R"&amp;ROW(J340)&amp;"C"&amp;(COLUMN(J340)-#REF!),FALSE)=1,3,""))</f>
        <v>#REF!</v>
      </c>
      <c r="K340" s="148" t="e" cm="1">
        <f t="array" aca="1" ref="K340" ca="1">IF(INDIRECT("R"&amp;ROW(K340)&amp;"C"&amp;(COLUMN(K340)-#REF!),FALSE)=1,2,IF(INDIRECT("R"&amp;ROW(K340)&amp;"C"&amp;(COLUMN(K340)-#REF!),FALSE)=1,3,""))</f>
        <v>#REF!</v>
      </c>
      <c r="L340" s="148" t="e" cm="1">
        <f t="array" aca="1" ref="L340" ca="1">IF(INDIRECT("R"&amp;ROW(L340)&amp;"C"&amp;(COLUMN(L340)-#REF!),FALSE)=1,2,IF(INDIRECT("R"&amp;ROW(L340)&amp;"C"&amp;(COLUMN(L340)-#REF!),FALSE)=1,3,""))</f>
        <v>#REF!</v>
      </c>
      <c r="M340" s="148" t="e" cm="1">
        <f t="array" aca="1" ref="M340" ca="1">IF(INDIRECT("R"&amp;ROW(M340)&amp;"C"&amp;(COLUMN(M340)-#REF!),FALSE)=1,2,IF(INDIRECT("R"&amp;ROW(M340)&amp;"C"&amp;(COLUMN(M340)-#REF!),FALSE)=1,3,""))</f>
        <v>#REF!</v>
      </c>
      <c r="N340" s="148" t="e" cm="1">
        <f t="array" aca="1" ref="N340" ca="1">IF(INDIRECT("R"&amp;ROW(N340)&amp;"C"&amp;(COLUMN(N340)-#REF!),FALSE)=1,2,IF(INDIRECT("R"&amp;ROW(N340)&amp;"C"&amp;(COLUMN(N340)-#REF!),FALSE)=1,3,""))</f>
        <v>#REF!</v>
      </c>
      <c r="P340" s="150" t="s">
        <v>2313</v>
      </c>
      <c r="Q340" s="142"/>
      <c r="R340" s="142" t="s">
        <v>513</v>
      </c>
    </row>
    <row r="341" spans="1:18" x14ac:dyDescent="0.25">
      <c r="A341" s="143">
        <v>6</v>
      </c>
      <c r="B341" s="144" t="s">
        <v>2008</v>
      </c>
      <c r="C341" s="144" t="s">
        <v>2550</v>
      </c>
      <c r="D341" s="144" t="s">
        <v>2551</v>
      </c>
      <c r="E341" s="146" t="s">
        <v>1987</v>
      </c>
      <c r="F341" s="146">
        <v>10</v>
      </c>
      <c r="G341" s="147" t="s">
        <v>1997</v>
      </c>
      <c r="H341" s="148" t="e" cm="1">
        <f t="array" aca="1" ref="H341" ca="1">IF(INDIRECT("R"&amp;ROW(H341)&amp;"C"&amp;(COLUMN(H341)-#REF!),FALSE)=1,2,IF(INDIRECT("R"&amp;ROW(H341)&amp;"C"&amp;(COLUMN(H341)-#REF!),FALSE)=1,3,""))</f>
        <v>#REF!</v>
      </c>
      <c r="I341" s="148" t="e" cm="1">
        <f t="array" aca="1" ref="I341" ca="1">IF(INDIRECT("R"&amp;ROW(I341)&amp;"C"&amp;(COLUMN(I341)-#REF!),FALSE)=1,2,IF(INDIRECT("R"&amp;ROW(I341)&amp;"C"&amp;(COLUMN(I341)-#REF!),FALSE)=1,3,""))</f>
        <v>#REF!</v>
      </c>
      <c r="J341" s="148" t="e" cm="1">
        <f t="array" aca="1" ref="J341" ca="1">IF(INDIRECT("R"&amp;ROW(J341)&amp;"C"&amp;(COLUMN(J341)-#REF!),FALSE)=1,2,IF(INDIRECT("R"&amp;ROW(J341)&amp;"C"&amp;(COLUMN(J341)-#REF!),FALSE)=1,3,""))</f>
        <v>#REF!</v>
      </c>
      <c r="K341" s="148" t="e" cm="1">
        <f t="array" aca="1" ref="K341" ca="1">IF(INDIRECT("R"&amp;ROW(K341)&amp;"C"&amp;(COLUMN(K341)-#REF!),FALSE)=1,2,IF(INDIRECT("R"&amp;ROW(K341)&amp;"C"&amp;(COLUMN(K341)-#REF!),FALSE)=1,3,""))</f>
        <v>#REF!</v>
      </c>
      <c r="L341" s="148" t="e" cm="1">
        <f t="array" aca="1" ref="L341" ca="1">IF(INDIRECT("R"&amp;ROW(L341)&amp;"C"&amp;(COLUMN(L341)-#REF!),FALSE)=1,2,IF(INDIRECT("R"&amp;ROW(L341)&amp;"C"&amp;(COLUMN(L341)-#REF!),FALSE)=1,3,""))</f>
        <v>#REF!</v>
      </c>
      <c r="M341" s="148" t="e" cm="1">
        <f t="array" aca="1" ref="M341" ca="1">IF(INDIRECT("R"&amp;ROW(M341)&amp;"C"&amp;(COLUMN(M341)-#REF!),FALSE)=1,2,IF(INDIRECT("R"&amp;ROW(M341)&amp;"C"&amp;(COLUMN(M341)-#REF!),FALSE)=1,3,""))</f>
        <v>#REF!</v>
      </c>
      <c r="N341" s="148" t="e" cm="1">
        <f t="array" aca="1" ref="N341" ca="1">IF(INDIRECT("R"&amp;ROW(N341)&amp;"C"&amp;(COLUMN(N341)-#REF!),FALSE)=1,2,IF(INDIRECT("R"&amp;ROW(N341)&amp;"C"&amp;(COLUMN(N341)-#REF!),FALSE)=1,3,""))</f>
        <v>#REF!</v>
      </c>
      <c r="P341" s="150" t="s">
        <v>2313</v>
      </c>
      <c r="Q341" s="142"/>
      <c r="R341" s="142" t="s">
        <v>513</v>
      </c>
    </row>
    <row r="342" spans="1:18" x14ac:dyDescent="0.25">
      <c r="A342" s="143">
        <v>49</v>
      </c>
      <c r="B342" s="144" t="s">
        <v>2008</v>
      </c>
      <c r="C342" s="144" t="s">
        <v>2552</v>
      </c>
      <c r="D342" s="142" t="s">
        <v>2553</v>
      </c>
      <c r="E342" s="146" t="s">
        <v>2010</v>
      </c>
      <c r="F342" s="146">
        <v>11</v>
      </c>
      <c r="G342" s="147" t="s">
        <v>2096</v>
      </c>
      <c r="H342" s="148" t="e" cm="1">
        <f t="array" aca="1" ref="H342" ca="1">IF(INDIRECT("R"&amp;ROW(H342)&amp;"C"&amp;(COLUMN(H342)-#REF!),FALSE)=1,2,IF(INDIRECT("R"&amp;ROW(H342)&amp;"C"&amp;(COLUMN(H342)-#REF!),FALSE)=1,3,""))</f>
        <v>#REF!</v>
      </c>
      <c r="I342" s="148" t="e" cm="1">
        <f t="array" aca="1" ref="I342" ca="1">IF(INDIRECT("R"&amp;ROW(I342)&amp;"C"&amp;(COLUMN(I342)-#REF!),FALSE)=1,2,IF(INDIRECT("R"&amp;ROW(I342)&amp;"C"&amp;(COLUMN(I342)-#REF!),FALSE)=1,3,""))</f>
        <v>#REF!</v>
      </c>
      <c r="J342" s="148" t="e" cm="1">
        <f t="array" aca="1" ref="J342" ca="1">IF(INDIRECT("R"&amp;ROW(J342)&amp;"C"&amp;(COLUMN(J342)-#REF!),FALSE)=1,2,IF(INDIRECT("R"&amp;ROW(J342)&amp;"C"&amp;(COLUMN(J342)-#REF!),FALSE)=1,3,""))</f>
        <v>#REF!</v>
      </c>
      <c r="K342" s="148" t="e" cm="1">
        <f t="array" aca="1" ref="K342" ca="1">IF(INDIRECT("R"&amp;ROW(K342)&amp;"C"&amp;(COLUMN(K342)-#REF!),FALSE)=1,2,IF(INDIRECT("R"&amp;ROW(K342)&amp;"C"&amp;(COLUMN(K342)-#REF!),FALSE)=1,3,""))</f>
        <v>#REF!</v>
      </c>
      <c r="L342" s="148" t="e" cm="1">
        <f t="array" aca="1" ref="L342" ca="1">IF(INDIRECT("R"&amp;ROW(L342)&amp;"C"&amp;(COLUMN(L342)-#REF!),FALSE)=1,2,IF(INDIRECT("R"&amp;ROW(L342)&amp;"C"&amp;(COLUMN(L342)-#REF!),FALSE)=1,3,""))</f>
        <v>#REF!</v>
      </c>
      <c r="M342" s="148" t="e" cm="1">
        <f t="array" aca="1" ref="M342" ca="1">IF(INDIRECT("R"&amp;ROW(M342)&amp;"C"&amp;(COLUMN(M342)-#REF!),FALSE)=1,2,IF(INDIRECT("R"&amp;ROW(M342)&amp;"C"&amp;(COLUMN(M342)-#REF!),FALSE)=1,3,""))</f>
        <v>#REF!</v>
      </c>
      <c r="N342" s="148" t="e" cm="1">
        <f t="array" aca="1" ref="N342" ca="1">IF(INDIRECT("R"&amp;ROW(N342)&amp;"C"&amp;(COLUMN(N342)-#REF!),FALSE)=1,2,IF(INDIRECT("R"&amp;ROW(N342)&amp;"C"&amp;(COLUMN(N342)-#REF!),FALSE)=1,3,""))</f>
        <v>#REF!</v>
      </c>
      <c r="P342" s="150" t="s">
        <v>2313</v>
      </c>
      <c r="Q342" s="142"/>
      <c r="R342" s="142" t="s">
        <v>513</v>
      </c>
    </row>
    <row r="343" spans="1:18" x14ac:dyDescent="0.25">
      <c r="A343" s="143">
        <v>62</v>
      </c>
      <c r="B343" s="144" t="s">
        <v>2008</v>
      </c>
      <c r="C343" s="144" t="s">
        <v>2554</v>
      </c>
      <c r="D343" s="144" t="s">
        <v>2555</v>
      </c>
      <c r="E343" s="146" t="s">
        <v>2010</v>
      </c>
      <c r="F343" s="146">
        <v>9</v>
      </c>
      <c r="G343" s="147" t="s">
        <v>2074</v>
      </c>
      <c r="H343" s="148" t="e" cm="1">
        <f t="array" aca="1" ref="H343" ca="1">IF(INDIRECT("R"&amp;ROW(H343)&amp;"C"&amp;(COLUMN(H343)-#REF!),FALSE)=1,2,IF(INDIRECT("R"&amp;ROW(H343)&amp;"C"&amp;(COLUMN(H343)-#REF!),FALSE)=1,3,""))</f>
        <v>#REF!</v>
      </c>
      <c r="I343" s="148" t="e" cm="1">
        <f t="array" aca="1" ref="I343" ca="1">IF(INDIRECT("R"&amp;ROW(I343)&amp;"C"&amp;(COLUMN(I343)-#REF!),FALSE)=1,2,IF(INDIRECT("R"&amp;ROW(I343)&amp;"C"&amp;(COLUMN(I343)-#REF!),FALSE)=1,3,""))</f>
        <v>#REF!</v>
      </c>
      <c r="J343" s="148" t="e" cm="1">
        <f t="array" aca="1" ref="J343" ca="1">IF(INDIRECT("R"&amp;ROW(J343)&amp;"C"&amp;(COLUMN(J343)-#REF!),FALSE)=1,2,IF(INDIRECT("R"&amp;ROW(J343)&amp;"C"&amp;(COLUMN(J343)-#REF!),FALSE)=1,3,""))</f>
        <v>#REF!</v>
      </c>
      <c r="K343" s="148" t="e" cm="1">
        <f t="array" aca="1" ref="K343" ca="1">IF(INDIRECT("R"&amp;ROW(K343)&amp;"C"&amp;(COLUMN(K343)-#REF!),FALSE)=1,2,IF(INDIRECT("R"&amp;ROW(K343)&amp;"C"&amp;(COLUMN(K343)-#REF!),FALSE)=1,3,""))</f>
        <v>#REF!</v>
      </c>
      <c r="L343" s="148" t="e" cm="1">
        <f t="array" aca="1" ref="L343" ca="1">IF(INDIRECT("R"&amp;ROW(L343)&amp;"C"&amp;(COLUMN(L343)-#REF!),FALSE)=1,2,IF(INDIRECT("R"&amp;ROW(L343)&amp;"C"&amp;(COLUMN(L343)-#REF!),FALSE)=1,3,""))</f>
        <v>#REF!</v>
      </c>
      <c r="M343" s="148" t="e" cm="1">
        <f t="array" aca="1" ref="M343" ca="1">IF(INDIRECT("R"&amp;ROW(M343)&amp;"C"&amp;(COLUMN(M343)-#REF!),FALSE)=1,2,IF(INDIRECT("R"&amp;ROW(M343)&amp;"C"&amp;(COLUMN(M343)-#REF!),FALSE)=1,3,""))</f>
        <v>#REF!</v>
      </c>
      <c r="N343" s="148" t="e" cm="1">
        <f t="array" aca="1" ref="N343" ca="1">IF(INDIRECT("R"&amp;ROW(N343)&amp;"C"&amp;(COLUMN(N343)-#REF!),FALSE)=1,2,IF(INDIRECT("R"&amp;ROW(N343)&amp;"C"&amp;(COLUMN(N343)-#REF!),FALSE)=1,3,""))</f>
        <v>#REF!</v>
      </c>
      <c r="P343" s="150" t="s">
        <v>2313</v>
      </c>
      <c r="Q343" s="142"/>
      <c r="R343" s="142" t="s">
        <v>513</v>
      </c>
    </row>
    <row r="344" spans="1:18" ht="16.05" customHeight="1" x14ac:dyDescent="0.25">
      <c r="A344" s="143">
        <v>66</v>
      </c>
      <c r="B344" s="144" t="s">
        <v>2008</v>
      </c>
      <c r="C344" s="144" t="s">
        <v>2556</v>
      </c>
      <c r="D344" s="144" t="s">
        <v>2557</v>
      </c>
      <c r="E344" s="146" t="s">
        <v>2010</v>
      </c>
      <c r="F344" s="146">
        <v>9</v>
      </c>
      <c r="G344" s="147" t="s">
        <v>2074</v>
      </c>
      <c r="H344" s="148" t="e" cm="1">
        <f t="array" aca="1" ref="H344" ca="1">IF(INDIRECT("R"&amp;ROW(H344)&amp;"C"&amp;(COLUMN(H344)-#REF!),FALSE)=1,2,IF(INDIRECT("R"&amp;ROW(H344)&amp;"C"&amp;(COLUMN(H344)-#REF!),FALSE)=1,3,""))</f>
        <v>#REF!</v>
      </c>
      <c r="I344" s="148" t="e" cm="1">
        <f t="array" aca="1" ref="I344" ca="1">IF(INDIRECT("R"&amp;ROW(I344)&amp;"C"&amp;(COLUMN(I344)-#REF!),FALSE)=1,2,IF(INDIRECT("R"&amp;ROW(I344)&amp;"C"&amp;(COLUMN(I344)-#REF!),FALSE)=1,3,""))</f>
        <v>#REF!</v>
      </c>
      <c r="J344" s="148" t="e" cm="1">
        <f t="array" aca="1" ref="J344" ca="1">IF(INDIRECT("R"&amp;ROW(J344)&amp;"C"&amp;(COLUMN(J344)-#REF!),FALSE)=1,2,IF(INDIRECT("R"&amp;ROW(J344)&amp;"C"&amp;(COLUMN(J344)-#REF!),FALSE)=1,3,""))</f>
        <v>#REF!</v>
      </c>
      <c r="K344" s="148" t="e" cm="1">
        <f t="array" aca="1" ref="K344" ca="1">IF(INDIRECT("R"&amp;ROW(K344)&amp;"C"&amp;(COLUMN(K344)-#REF!),FALSE)=1,2,IF(INDIRECT("R"&amp;ROW(K344)&amp;"C"&amp;(COLUMN(K344)-#REF!),FALSE)=1,3,""))</f>
        <v>#REF!</v>
      </c>
      <c r="L344" s="148" t="e" cm="1">
        <f t="array" aca="1" ref="L344" ca="1">IF(INDIRECT("R"&amp;ROW(L344)&amp;"C"&amp;(COLUMN(L344)-#REF!),FALSE)=1,2,IF(INDIRECT("R"&amp;ROW(L344)&amp;"C"&amp;(COLUMN(L344)-#REF!),FALSE)=1,3,""))</f>
        <v>#REF!</v>
      </c>
      <c r="M344" s="148" t="e" cm="1">
        <f t="array" aca="1" ref="M344" ca="1">IF(INDIRECT("R"&amp;ROW(M344)&amp;"C"&amp;(COLUMN(M344)-#REF!),FALSE)=1,2,IF(INDIRECT("R"&amp;ROW(M344)&amp;"C"&amp;(COLUMN(M344)-#REF!),FALSE)=1,3,""))</f>
        <v>#REF!</v>
      </c>
      <c r="N344" s="148" t="e" cm="1">
        <f t="array" aca="1" ref="N344" ca="1">IF(INDIRECT("R"&amp;ROW(N344)&amp;"C"&amp;(COLUMN(N344)-#REF!),FALSE)=1,2,IF(INDIRECT("R"&amp;ROW(N344)&amp;"C"&amp;(COLUMN(N344)-#REF!),FALSE)=1,3,""))</f>
        <v>#REF!</v>
      </c>
      <c r="P344" s="150" t="s">
        <v>2313</v>
      </c>
      <c r="Q344" s="142"/>
      <c r="R344" s="142" t="s">
        <v>513</v>
      </c>
    </row>
    <row r="345" spans="1:18" x14ac:dyDescent="0.25">
      <c r="A345" s="143">
        <v>78</v>
      </c>
      <c r="B345" s="144" t="s">
        <v>2008</v>
      </c>
      <c r="C345" s="144" t="s">
        <v>2558</v>
      </c>
      <c r="D345" s="144" t="s">
        <v>2559</v>
      </c>
      <c r="E345" s="146" t="s">
        <v>2010</v>
      </c>
      <c r="F345" s="146">
        <v>10</v>
      </c>
      <c r="G345" s="147" t="s">
        <v>2246</v>
      </c>
      <c r="H345" s="148" t="e" cm="1">
        <f t="array" aca="1" ref="H345" ca="1">IF(INDIRECT("R"&amp;ROW(H345)&amp;"C"&amp;(COLUMN(H345)-#REF!),FALSE)=1,2,IF(INDIRECT("R"&amp;ROW(H345)&amp;"C"&amp;(COLUMN(H345)-#REF!),FALSE)=1,3,""))</f>
        <v>#REF!</v>
      </c>
      <c r="I345" s="148" t="e" cm="1">
        <f t="array" aca="1" ref="I345" ca="1">IF(INDIRECT("R"&amp;ROW(I345)&amp;"C"&amp;(COLUMN(I345)-#REF!),FALSE)=1,2,IF(INDIRECT("R"&amp;ROW(I345)&amp;"C"&amp;(COLUMN(I345)-#REF!),FALSE)=1,3,""))</f>
        <v>#REF!</v>
      </c>
      <c r="J345" s="148" t="e" cm="1">
        <f t="array" aca="1" ref="J345" ca="1">IF(INDIRECT("R"&amp;ROW(J345)&amp;"C"&amp;(COLUMN(J345)-#REF!),FALSE)=1,2,IF(INDIRECT("R"&amp;ROW(J345)&amp;"C"&amp;(COLUMN(J345)-#REF!),FALSE)=1,3,""))</f>
        <v>#REF!</v>
      </c>
      <c r="K345" s="148" t="e" cm="1">
        <f t="array" aca="1" ref="K345" ca="1">IF(INDIRECT("R"&amp;ROW(K345)&amp;"C"&amp;(COLUMN(K345)-#REF!),FALSE)=1,2,IF(INDIRECT("R"&amp;ROW(K345)&amp;"C"&amp;(COLUMN(K345)-#REF!),FALSE)=1,3,""))</f>
        <v>#REF!</v>
      </c>
      <c r="L345" s="148" t="e" cm="1">
        <f t="array" aca="1" ref="L345" ca="1">IF(INDIRECT("R"&amp;ROW(L345)&amp;"C"&amp;(COLUMN(L345)-#REF!),FALSE)=1,2,IF(INDIRECT("R"&amp;ROW(L345)&amp;"C"&amp;(COLUMN(L345)-#REF!),FALSE)=1,3,""))</f>
        <v>#REF!</v>
      </c>
      <c r="M345" s="148" t="e" cm="1">
        <f t="array" aca="1" ref="M345" ca="1">IF(INDIRECT("R"&amp;ROW(M345)&amp;"C"&amp;(COLUMN(M345)-#REF!),FALSE)=1,2,IF(INDIRECT("R"&amp;ROW(M345)&amp;"C"&amp;(COLUMN(M345)-#REF!),FALSE)=1,3,""))</f>
        <v>#REF!</v>
      </c>
      <c r="N345" s="148" t="e" cm="1">
        <f t="array" aca="1" ref="N345" ca="1">IF(INDIRECT("R"&amp;ROW(N345)&amp;"C"&amp;(COLUMN(N345)-#REF!),FALSE)=1,2,IF(INDIRECT("R"&amp;ROW(N345)&amp;"C"&amp;(COLUMN(N345)-#REF!),FALSE)=1,3,""))</f>
        <v>#REF!</v>
      </c>
      <c r="P345" s="150" t="s">
        <v>2313</v>
      </c>
      <c r="Q345" s="142"/>
      <c r="R345" s="142" t="s">
        <v>513</v>
      </c>
    </row>
    <row r="346" spans="1:18" x14ac:dyDescent="0.25">
      <c r="A346" s="143">
        <v>79</v>
      </c>
      <c r="B346" s="144" t="s">
        <v>2008</v>
      </c>
      <c r="C346" s="144" t="s">
        <v>2560</v>
      </c>
      <c r="D346" s="144" t="s">
        <v>2561</v>
      </c>
      <c r="E346" s="146" t="s">
        <v>2010</v>
      </c>
      <c r="F346" s="146">
        <v>9</v>
      </c>
      <c r="G346" s="147" t="s">
        <v>2074</v>
      </c>
      <c r="H346" s="148" t="e" cm="1">
        <f t="array" aca="1" ref="H346" ca="1">IF(INDIRECT("R"&amp;ROW(H346)&amp;"C"&amp;(COLUMN(H346)-#REF!),FALSE)=1,2,IF(INDIRECT("R"&amp;ROW(H346)&amp;"C"&amp;(COLUMN(H346)-#REF!),FALSE)=1,3,""))</f>
        <v>#REF!</v>
      </c>
      <c r="I346" s="148" t="e" cm="1">
        <f t="array" aca="1" ref="I346" ca="1">IF(INDIRECT("R"&amp;ROW(I346)&amp;"C"&amp;(COLUMN(I346)-#REF!),FALSE)=1,2,IF(INDIRECT("R"&amp;ROW(I346)&amp;"C"&amp;(COLUMN(I346)-#REF!),FALSE)=1,3,""))</f>
        <v>#REF!</v>
      </c>
      <c r="J346" s="148" t="e" cm="1">
        <f t="array" aca="1" ref="J346" ca="1">IF(INDIRECT("R"&amp;ROW(J346)&amp;"C"&amp;(COLUMN(J346)-#REF!),FALSE)=1,2,IF(INDIRECT("R"&amp;ROW(J346)&amp;"C"&amp;(COLUMN(J346)-#REF!),FALSE)=1,3,""))</f>
        <v>#REF!</v>
      </c>
      <c r="K346" s="148" t="e" cm="1">
        <f t="array" aca="1" ref="K346" ca="1">IF(INDIRECT("R"&amp;ROW(K346)&amp;"C"&amp;(COLUMN(K346)-#REF!),FALSE)=1,2,IF(INDIRECT("R"&amp;ROW(K346)&amp;"C"&amp;(COLUMN(K346)-#REF!),FALSE)=1,3,""))</f>
        <v>#REF!</v>
      </c>
      <c r="L346" s="148" t="e" cm="1">
        <f t="array" aca="1" ref="L346" ca="1">IF(INDIRECT("R"&amp;ROW(L346)&amp;"C"&amp;(COLUMN(L346)-#REF!),FALSE)=1,2,IF(INDIRECT("R"&amp;ROW(L346)&amp;"C"&amp;(COLUMN(L346)-#REF!),FALSE)=1,3,""))</f>
        <v>#REF!</v>
      </c>
      <c r="M346" s="148" t="e" cm="1">
        <f t="array" aca="1" ref="M346" ca="1">IF(INDIRECT("R"&amp;ROW(M346)&amp;"C"&amp;(COLUMN(M346)-#REF!),FALSE)=1,2,IF(INDIRECT("R"&amp;ROW(M346)&amp;"C"&amp;(COLUMN(M346)-#REF!),FALSE)=1,3,""))</f>
        <v>#REF!</v>
      </c>
      <c r="N346" s="148" t="e" cm="1">
        <f t="array" aca="1" ref="N346" ca="1">IF(INDIRECT("R"&amp;ROW(N346)&amp;"C"&amp;(COLUMN(N346)-#REF!),FALSE)=1,2,IF(INDIRECT("R"&amp;ROW(N346)&amp;"C"&amp;(COLUMN(N346)-#REF!),FALSE)=1,3,""))</f>
        <v>#REF!</v>
      </c>
      <c r="P346" s="150" t="s">
        <v>2313</v>
      </c>
      <c r="Q346" s="142"/>
      <c r="R346" s="142" t="s">
        <v>513</v>
      </c>
    </row>
    <row r="347" spans="1:18" x14ac:dyDescent="0.25">
      <c r="A347" s="143">
        <v>83</v>
      </c>
      <c r="B347" s="144" t="s">
        <v>2008</v>
      </c>
      <c r="C347" s="144" t="s">
        <v>2562</v>
      </c>
      <c r="D347" s="144" t="s">
        <v>2563</v>
      </c>
      <c r="E347" s="146" t="s">
        <v>2010</v>
      </c>
      <c r="F347" s="146">
        <v>10</v>
      </c>
      <c r="G347" s="147" t="s">
        <v>2016</v>
      </c>
      <c r="H347" s="148" t="e" cm="1">
        <f t="array" aca="1" ref="H347" ca="1">IF(INDIRECT("R"&amp;ROW(H347)&amp;"C"&amp;(COLUMN(H347)-#REF!),FALSE)=1,2,IF(INDIRECT("R"&amp;ROW(H347)&amp;"C"&amp;(COLUMN(H347)-#REF!),FALSE)=1,3,""))</f>
        <v>#REF!</v>
      </c>
      <c r="I347" s="148" t="e" cm="1">
        <f t="array" aca="1" ref="I347" ca="1">IF(INDIRECT("R"&amp;ROW(I347)&amp;"C"&amp;(COLUMN(I347)-#REF!),FALSE)=1,2,IF(INDIRECT("R"&amp;ROW(I347)&amp;"C"&amp;(COLUMN(I347)-#REF!),FALSE)=1,3,""))</f>
        <v>#REF!</v>
      </c>
      <c r="J347" s="148" t="e" cm="1">
        <f t="array" aca="1" ref="J347" ca="1">IF(INDIRECT("R"&amp;ROW(J347)&amp;"C"&amp;(COLUMN(J347)-#REF!),FALSE)=1,2,IF(INDIRECT("R"&amp;ROW(J347)&amp;"C"&amp;(COLUMN(J347)-#REF!),FALSE)=1,3,""))</f>
        <v>#REF!</v>
      </c>
      <c r="K347" s="148" t="e" cm="1">
        <f t="array" aca="1" ref="K347" ca="1">IF(INDIRECT("R"&amp;ROW(K347)&amp;"C"&amp;(COLUMN(K347)-#REF!),FALSE)=1,2,IF(INDIRECT("R"&amp;ROW(K347)&amp;"C"&amp;(COLUMN(K347)-#REF!),FALSE)=1,3,""))</f>
        <v>#REF!</v>
      </c>
      <c r="L347" s="148" t="e" cm="1">
        <f t="array" aca="1" ref="L347" ca="1">IF(INDIRECT("R"&amp;ROW(L347)&amp;"C"&amp;(COLUMN(L347)-#REF!),FALSE)=1,2,IF(INDIRECT("R"&amp;ROW(L347)&amp;"C"&amp;(COLUMN(L347)-#REF!),FALSE)=1,3,""))</f>
        <v>#REF!</v>
      </c>
      <c r="M347" s="148" t="e" cm="1">
        <f t="array" aca="1" ref="M347" ca="1">IF(INDIRECT("R"&amp;ROW(M347)&amp;"C"&amp;(COLUMN(M347)-#REF!),FALSE)=1,2,IF(INDIRECT("R"&amp;ROW(M347)&amp;"C"&amp;(COLUMN(M347)-#REF!),FALSE)=1,3,""))</f>
        <v>#REF!</v>
      </c>
      <c r="N347" s="148" t="e" cm="1">
        <f t="array" aca="1" ref="N347" ca="1">IF(INDIRECT("R"&amp;ROW(N347)&amp;"C"&amp;(COLUMN(N347)-#REF!),FALSE)=1,2,IF(INDIRECT("R"&amp;ROW(N347)&amp;"C"&amp;(COLUMN(N347)-#REF!),FALSE)=1,3,""))</f>
        <v>#REF!</v>
      </c>
      <c r="P347" s="150" t="s">
        <v>2313</v>
      </c>
      <c r="Q347" s="142"/>
      <c r="R347" s="142" t="s">
        <v>513</v>
      </c>
    </row>
    <row r="348" spans="1:18" x14ac:dyDescent="0.25">
      <c r="A348" s="143">
        <v>103</v>
      </c>
      <c r="B348" s="144" t="s">
        <v>2008</v>
      </c>
      <c r="C348" s="144" t="s">
        <v>2564</v>
      </c>
      <c r="D348" s="144" t="s">
        <v>2565</v>
      </c>
      <c r="E348" s="146" t="s">
        <v>2010</v>
      </c>
      <c r="F348" s="146">
        <v>10</v>
      </c>
      <c r="G348" s="147" t="s">
        <v>2059</v>
      </c>
      <c r="H348" s="148" t="e" cm="1">
        <f t="array" aca="1" ref="H348" ca="1">IF(INDIRECT("R"&amp;ROW(H348)&amp;"C"&amp;(COLUMN(H348)-#REF!),FALSE)=1,2,IF(INDIRECT("R"&amp;ROW(H348)&amp;"C"&amp;(COLUMN(H348)-#REF!),FALSE)=1,3,""))</f>
        <v>#REF!</v>
      </c>
      <c r="I348" s="148" t="e" cm="1">
        <f t="array" aca="1" ref="I348" ca="1">IF(INDIRECT("R"&amp;ROW(I348)&amp;"C"&amp;(COLUMN(I348)-#REF!),FALSE)=1,2,IF(INDIRECT("R"&amp;ROW(I348)&amp;"C"&amp;(COLUMN(I348)-#REF!),FALSE)=1,3,""))</f>
        <v>#REF!</v>
      </c>
      <c r="J348" s="148" t="e" cm="1">
        <f t="array" aca="1" ref="J348" ca="1">IF(INDIRECT("R"&amp;ROW(J348)&amp;"C"&amp;(COLUMN(J348)-#REF!),FALSE)=1,2,IF(INDIRECT("R"&amp;ROW(J348)&amp;"C"&amp;(COLUMN(J348)-#REF!),FALSE)=1,3,""))</f>
        <v>#REF!</v>
      </c>
      <c r="K348" s="148" t="e" cm="1">
        <f t="array" aca="1" ref="K348" ca="1">IF(INDIRECT("R"&amp;ROW(K348)&amp;"C"&amp;(COLUMN(K348)-#REF!),FALSE)=1,2,IF(INDIRECT("R"&amp;ROW(K348)&amp;"C"&amp;(COLUMN(K348)-#REF!),FALSE)=1,3,""))</f>
        <v>#REF!</v>
      </c>
      <c r="L348" s="148" t="e" cm="1">
        <f t="array" aca="1" ref="L348" ca="1">IF(INDIRECT("R"&amp;ROW(L348)&amp;"C"&amp;(COLUMN(L348)-#REF!),FALSE)=1,2,IF(INDIRECT("R"&amp;ROW(L348)&amp;"C"&amp;(COLUMN(L348)-#REF!),FALSE)=1,3,""))</f>
        <v>#REF!</v>
      </c>
      <c r="M348" s="148" t="e" cm="1">
        <f t="array" aca="1" ref="M348" ca="1">IF(INDIRECT("R"&amp;ROW(M348)&amp;"C"&amp;(COLUMN(M348)-#REF!),FALSE)=1,2,IF(INDIRECT("R"&amp;ROW(M348)&amp;"C"&amp;(COLUMN(M348)-#REF!),FALSE)=1,3,""))</f>
        <v>#REF!</v>
      </c>
      <c r="N348" s="148" t="e" cm="1">
        <f t="array" aca="1" ref="N348" ca="1">IF(INDIRECT("R"&amp;ROW(N348)&amp;"C"&amp;(COLUMN(N348)-#REF!),FALSE)=1,2,IF(INDIRECT("R"&amp;ROW(N348)&amp;"C"&amp;(COLUMN(N348)-#REF!),FALSE)=1,3,""))</f>
        <v>#REF!</v>
      </c>
      <c r="P348" s="150" t="s">
        <v>2313</v>
      </c>
      <c r="Q348" s="142"/>
      <c r="R348" s="142" t="s">
        <v>513</v>
      </c>
    </row>
    <row r="349" spans="1:18" ht="16.05" customHeight="1" x14ac:dyDescent="0.25">
      <c r="A349" s="143">
        <v>105</v>
      </c>
      <c r="B349" s="144" t="s">
        <v>1205</v>
      </c>
      <c r="C349" s="144" t="s">
        <v>2566</v>
      </c>
      <c r="D349" s="144" t="s">
        <v>2567</v>
      </c>
      <c r="E349" s="146" t="s">
        <v>1987</v>
      </c>
      <c r="F349" s="146">
        <v>9</v>
      </c>
      <c r="G349" s="147" t="s">
        <v>2013</v>
      </c>
      <c r="H349" s="148" t="e" cm="1">
        <f t="array" aca="1" ref="H349" ca="1">IF(INDIRECT("R"&amp;ROW(H349)&amp;"C"&amp;(COLUMN(H349)-#REF!),FALSE)=1,2,IF(INDIRECT("R"&amp;ROW(H349)&amp;"C"&amp;(COLUMN(H349)-#REF!),FALSE)=1,3,""))</f>
        <v>#REF!</v>
      </c>
      <c r="I349" s="148" t="e" cm="1">
        <f t="array" aca="1" ref="I349" ca="1">IF(INDIRECT("R"&amp;ROW(I349)&amp;"C"&amp;(COLUMN(I349)-#REF!),FALSE)=1,2,IF(INDIRECT("R"&amp;ROW(I349)&amp;"C"&amp;(COLUMN(I349)-#REF!),FALSE)=1,3,""))</f>
        <v>#REF!</v>
      </c>
      <c r="J349" s="148" t="e" cm="1">
        <f t="array" aca="1" ref="J349" ca="1">IF(INDIRECT("R"&amp;ROW(J349)&amp;"C"&amp;(COLUMN(J349)-#REF!),FALSE)=1,2,IF(INDIRECT("R"&amp;ROW(J349)&amp;"C"&amp;(COLUMN(J349)-#REF!),FALSE)=1,3,""))</f>
        <v>#REF!</v>
      </c>
      <c r="K349" s="148" t="e" cm="1">
        <f t="array" aca="1" ref="K349" ca="1">IF(INDIRECT("R"&amp;ROW(K349)&amp;"C"&amp;(COLUMN(K349)-#REF!),FALSE)=1,2,IF(INDIRECT("R"&amp;ROW(K349)&amp;"C"&amp;(COLUMN(K349)-#REF!),FALSE)=1,3,""))</f>
        <v>#REF!</v>
      </c>
      <c r="L349" s="148" t="e" cm="1">
        <f t="array" aca="1" ref="L349" ca="1">IF(INDIRECT("R"&amp;ROW(L349)&amp;"C"&amp;(COLUMN(L349)-#REF!),FALSE)=1,2,IF(INDIRECT("R"&amp;ROW(L349)&amp;"C"&amp;(COLUMN(L349)-#REF!),FALSE)=1,3,""))</f>
        <v>#REF!</v>
      </c>
      <c r="M349" s="148" t="e" cm="1">
        <f t="array" aca="1" ref="M349" ca="1">IF(INDIRECT("R"&amp;ROW(M349)&amp;"C"&amp;(COLUMN(M349)-#REF!),FALSE)=1,2,IF(INDIRECT("R"&amp;ROW(M349)&amp;"C"&amp;(COLUMN(M349)-#REF!),FALSE)=1,3,""))</f>
        <v>#REF!</v>
      </c>
      <c r="N349" s="148" t="e" cm="1">
        <f t="array" aca="1" ref="N349" ca="1">IF(INDIRECT("R"&amp;ROW(N349)&amp;"C"&amp;(COLUMN(N349)-#REF!),FALSE)=1,2,IF(INDIRECT("R"&amp;ROW(N349)&amp;"C"&amp;(COLUMN(N349)-#REF!),FALSE)=1,3,""))</f>
        <v>#REF!</v>
      </c>
      <c r="P349" s="150" t="s">
        <v>2313</v>
      </c>
      <c r="Q349" s="142"/>
      <c r="R349" s="142" t="s">
        <v>513</v>
      </c>
    </row>
    <row r="350" spans="1:18" x14ac:dyDescent="0.25">
      <c r="A350" s="143">
        <v>107</v>
      </c>
      <c r="B350" s="144" t="s">
        <v>2008</v>
      </c>
      <c r="C350" s="144" t="s">
        <v>2568</v>
      </c>
      <c r="D350" s="144" t="s">
        <v>2569</v>
      </c>
      <c r="E350" s="146" t="s">
        <v>2010</v>
      </c>
      <c r="F350" s="146">
        <v>10</v>
      </c>
      <c r="G350" s="147" t="s">
        <v>2016</v>
      </c>
      <c r="H350" s="148" t="e" cm="1">
        <f t="array" aca="1" ref="H350" ca="1">IF(INDIRECT("R"&amp;ROW(H350)&amp;"C"&amp;(COLUMN(H350)-#REF!),FALSE)=1,2,IF(INDIRECT("R"&amp;ROW(H350)&amp;"C"&amp;(COLUMN(H350)-#REF!),FALSE)=1,3,""))</f>
        <v>#REF!</v>
      </c>
      <c r="I350" s="148" t="e" cm="1">
        <f t="array" aca="1" ref="I350" ca="1">IF(INDIRECT("R"&amp;ROW(I350)&amp;"C"&amp;(COLUMN(I350)-#REF!),FALSE)=1,2,IF(INDIRECT("R"&amp;ROW(I350)&amp;"C"&amp;(COLUMN(I350)-#REF!),FALSE)=1,3,""))</f>
        <v>#REF!</v>
      </c>
      <c r="J350" s="148" t="e" cm="1">
        <f t="array" aca="1" ref="J350" ca="1">IF(INDIRECT("R"&amp;ROW(J350)&amp;"C"&amp;(COLUMN(J350)-#REF!),FALSE)=1,2,IF(INDIRECT("R"&amp;ROW(J350)&amp;"C"&amp;(COLUMN(J350)-#REF!),FALSE)=1,3,""))</f>
        <v>#REF!</v>
      </c>
      <c r="K350" s="148" t="e" cm="1">
        <f t="array" aca="1" ref="K350" ca="1">IF(INDIRECT("R"&amp;ROW(K350)&amp;"C"&amp;(COLUMN(K350)-#REF!),FALSE)=1,2,IF(INDIRECT("R"&amp;ROW(K350)&amp;"C"&amp;(COLUMN(K350)-#REF!),FALSE)=1,3,""))</f>
        <v>#REF!</v>
      </c>
      <c r="L350" s="148" t="e" cm="1">
        <f t="array" aca="1" ref="L350" ca="1">IF(INDIRECT("R"&amp;ROW(L350)&amp;"C"&amp;(COLUMN(L350)-#REF!),FALSE)=1,2,IF(INDIRECT("R"&amp;ROW(L350)&amp;"C"&amp;(COLUMN(L350)-#REF!),FALSE)=1,3,""))</f>
        <v>#REF!</v>
      </c>
      <c r="M350" s="148" t="e" cm="1">
        <f t="array" aca="1" ref="M350" ca="1">IF(INDIRECT("R"&amp;ROW(M350)&amp;"C"&amp;(COLUMN(M350)-#REF!),FALSE)=1,2,IF(INDIRECT("R"&amp;ROW(M350)&amp;"C"&amp;(COLUMN(M350)-#REF!),FALSE)=1,3,""))</f>
        <v>#REF!</v>
      </c>
      <c r="N350" s="148" t="e" cm="1">
        <f t="array" aca="1" ref="N350" ca="1">IF(INDIRECT("R"&amp;ROW(N350)&amp;"C"&amp;(COLUMN(N350)-#REF!),FALSE)=1,2,IF(INDIRECT("R"&amp;ROW(N350)&amp;"C"&amp;(COLUMN(N350)-#REF!),FALSE)=1,3,""))</f>
        <v>#REF!</v>
      </c>
      <c r="P350" s="150" t="s">
        <v>2313</v>
      </c>
      <c r="Q350" s="142"/>
      <c r="R350" s="142" t="s">
        <v>513</v>
      </c>
    </row>
    <row r="351" spans="1:18" x14ac:dyDescent="0.25">
      <c r="A351" s="143">
        <v>113</v>
      </c>
      <c r="B351" s="144" t="s">
        <v>2008</v>
      </c>
      <c r="C351" s="144" t="s">
        <v>2570</v>
      </c>
      <c r="D351" s="144" t="s">
        <v>2571</v>
      </c>
      <c r="E351" s="146" t="s">
        <v>2010</v>
      </c>
      <c r="F351" s="146">
        <v>10</v>
      </c>
      <c r="G351" s="147" t="s">
        <v>2172</v>
      </c>
      <c r="H351" s="148" t="e" cm="1">
        <f t="array" aca="1" ref="H351" ca="1">IF(INDIRECT("R"&amp;ROW(H351)&amp;"C"&amp;(COLUMN(H351)-#REF!),FALSE)=1,2,IF(INDIRECT("R"&amp;ROW(H351)&amp;"C"&amp;(COLUMN(H351)-#REF!),FALSE)=1,3,""))</f>
        <v>#REF!</v>
      </c>
      <c r="I351" s="148" t="e" cm="1">
        <f t="array" aca="1" ref="I351" ca="1">IF(INDIRECT("R"&amp;ROW(I351)&amp;"C"&amp;(COLUMN(I351)-#REF!),FALSE)=1,2,IF(INDIRECT("R"&amp;ROW(I351)&amp;"C"&amp;(COLUMN(I351)-#REF!),FALSE)=1,3,""))</f>
        <v>#REF!</v>
      </c>
      <c r="J351" s="148" t="e" cm="1">
        <f t="array" aca="1" ref="J351" ca="1">IF(INDIRECT("R"&amp;ROW(J351)&amp;"C"&amp;(COLUMN(J351)-#REF!),FALSE)=1,2,IF(INDIRECT("R"&amp;ROW(J351)&amp;"C"&amp;(COLUMN(J351)-#REF!),FALSE)=1,3,""))</f>
        <v>#REF!</v>
      </c>
      <c r="K351" s="148" t="e" cm="1">
        <f t="array" aca="1" ref="K351" ca="1">IF(INDIRECT("R"&amp;ROW(K351)&amp;"C"&amp;(COLUMN(K351)-#REF!),FALSE)=1,2,IF(INDIRECT("R"&amp;ROW(K351)&amp;"C"&amp;(COLUMN(K351)-#REF!),FALSE)=1,3,""))</f>
        <v>#REF!</v>
      </c>
      <c r="L351" s="148" t="e" cm="1">
        <f t="array" aca="1" ref="L351" ca="1">IF(INDIRECT("R"&amp;ROW(L351)&amp;"C"&amp;(COLUMN(L351)-#REF!),FALSE)=1,2,IF(INDIRECT("R"&amp;ROW(L351)&amp;"C"&amp;(COLUMN(L351)-#REF!),FALSE)=1,3,""))</f>
        <v>#REF!</v>
      </c>
      <c r="M351" s="148" t="e" cm="1">
        <f t="array" aca="1" ref="M351" ca="1">IF(INDIRECT("R"&amp;ROW(M351)&amp;"C"&amp;(COLUMN(M351)-#REF!),FALSE)=1,2,IF(INDIRECT("R"&amp;ROW(M351)&amp;"C"&amp;(COLUMN(M351)-#REF!),FALSE)=1,3,""))</f>
        <v>#REF!</v>
      </c>
      <c r="N351" s="148" t="e" cm="1">
        <f t="array" aca="1" ref="N351" ca="1">IF(INDIRECT("R"&amp;ROW(N351)&amp;"C"&amp;(COLUMN(N351)-#REF!),FALSE)=1,2,IF(INDIRECT("R"&amp;ROW(N351)&amp;"C"&amp;(COLUMN(N351)-#REF!),FALSE)=1,3,""))</f>
        <v>#REF!</v>
      </c>
      <c r="P351" s="150" t="s">
        <v>2313</v>
      </c>
      <c r="Q351" s="142"/>
      <c r="R351" s="142" t="s">
        <v>513</v>
      </c>
    </row>
    <row r="352" spans="1:18" x14ac:dyDescent="0.25">
      <c r="A352" s="143">
        <v>123</v>
      </c>
      <c r="B352" s="144" t="s">
        <v>2008</v>
      </c>
      <c r="C352" s="144" t="s">
        <v>2572</v>
      </c>
      <c r="D352" s="144" t="s">
        <v>2573</v>
      </c>
      <c r="E352" s="146" t="s">
        <v>2010</v>
      </c>
      <c r="F352" s="146">
        <v>10</v>
      </c>
      <c r="G352" s="147" t="s">
        <v>2172</v>
      </c>
      <c r="H352" s="148" t="e" cm="1">
        <f t="array" aca="1" ref="H352" ca="1">IF(INDIRECT("R"&amp;ROW(H352)&amp;"C"&amp;(COLUMN(H352)-#REF!),FALSE)=1,2,IF(INDIRECT("R"&amp;ROW(H352)&amp;"C"&amp;(COLUMN(H352)-#REF!),FALSE)=1,3,""))</f>
        <v>#REF!</v>
      </c>
      <c r="I352" s="148" t="e" cm="1">
        <f t="array" aca="1" ref="I352" ca="1">IF(INDIRECT("R"&amp;ROW(I352)&amp;"C"&amp;(COLUMN(I352)-#REF!),FALSE)=1,2,IF(INDIRECT("R"&amp;ROW(I352)&amp;"C"&amp;(COLUMN(I352)-#REF!),FALSE)=1,3,""))</f>
        <v>#REF!</v>
      </c>
      <c r="J352" s="148" t="e" cm="1">
        <f t="array" aca="1" ref="J352" ca="1">IF(INDIRECT("R"&amp;ROW(J352)&amp;"C"&amp;(COLUMN(J352)-#REF!),FALSE)=1,2,IF(INDIRECT("R"&amp;ROW(J352)&amp;"C"&amp;(COLUMN(J352)-#REF!),FALSE)=1,3,""))</f>
        <v>#REF!</v>
      </c>
      <c r="K352" s="148" t="e" cm="1">
        <f t="array" aca="1" ref="K352" ca="1">IF(INDIRECT("R"&amp;ROW(K352)&amp;"C"&amp;(COLUMN(K352)-#REF!),FALSE)=1,2,IF(INDIRECT("R"&amp;ROW(K352)&amp;"C"&amp;(COLUMN(K352)-#REF!),FALSE)=1,3,""))</f>
        <v>#REF!</v>
      </c>
      <c r="L352" s="148" t="e" cm="1">
        <f t="array" aca="1" ref="L352" ca="1">IF(INDIRECT("R"&amp;ROW(L352)&amp;"C"&amp;(COLUMN(L352)-#REF!),FALSE)=1,2,IF(INDIRECT("R"&amp;ROW(L352)&amp;"C"&amp;(COLUMN(L352)-#REF!),FALSE)=1,3,""))</f>
        <v>#REF!</v>
      </c>
      <c r="M352" s="148" t="e" cm="1">
        <f t="array" aca="1" ref="M352" ca="1">IF(INDIRECT("R"&amp;ROW(M352)&amp;"C"&amp;(COLUMN(M352)-#REF!),FALSE)=1,2,IF(INDIRECT("R"&amp;ROW(M352)&amp;"C"&amp;(COLUMN(M352)-#REF!),FALSE)=1,3,""))</f>
        <v>#REF!</v>
      </c>
      <c r="N352" s="148" t="e" cm="1">
        <f t="array" aca="1" ref="N352" ca="1">IF(INDIRECT("R"&amp;ROW(N352)&amp;"C"&amp;(COLUMN(N352)-#REF!),FALSE)=1,2,IF(INDIRECT("R"&amp;ROW(N352)&amp;"C"&amp;(COLUMN(N352)-#REF!),FALSE)=1,3,""))</f>
        <v>#REF!</v>
      </c>
      <c r="P352" s="150" t="s">
        <v>2313</v>
      </c>
      <c r="Q352" s="142"/>
      <c r="R352" s="142" t="s">
        <v>513</v>
      </c>
    </row>
    <row r="353" spans="1:16191" x14ac:dyDescent="0.25">
      <c r="A353" s="143">
        <v>128</v>
      </c>
      <c r="B353" s="144" t="s">
        <v>2008</v>
      </c>
      <c r="C353" s="144" t="s">
        <v>2574</v>
      </c>
      <c r="D353" s="144" t="s">
        <v>2575</v>
      </c>
      <c r="E353" s="146" t="s">
        <v>2010</v>
      </c>
      <c r="F353" s="146">
        <v>10</v>
      </c>
      <c r="G353" s="147" t="s">
        <v>2016</v>
      </c>
      <c r="H353" s="148" t="e" cm="1">
        <f t="array" aca="1" ref="H353" ca="1">IF(INDIRECT("R"&amp;ROW(H353)&amp;"C"&amp;(COLUMN(H353)-#REF!),FALSE)=1,2,IF(INDIRECT("R"&amp;ROW(H353)&amp;"C"&amp;(COLUMN(H353)-#REF!),FALSE)=1,3,""))</f>
        <v>#REF!</v>
      </c>
      <c r="I353" s="148" t="e" cm="1">
        <f t="array" aca="1" ref="I353" ca="1">IF(INDIRECT("R"&amp;ROW(I353)&amp;"C"&amp;(COLUMN(I353)-#REF!),FALSE)=1,2,IF(INDIRECT("R"&amp;ROW(I353)&amp;"C"&amp;(COLUMN(I353)-#REF!),FALSE)=1,3,""))</f>
        <v>#REF!</v>
      </c>
      <c r="J353" s="148" t="e" cm="1">
        <f t="array" aca="1" ref="J353" ca="1">IF(INDIRECT("R"&amp;ROW(J353)&amp;"C"&amp;(COLUMN(J353)-#REF!),FALSE)=1,2,IF(INDIRECT("R"&amp;ROW(J353)&amp;"C"&amp;(COLUMN(J353)-#REF!),FALSE)=1,3,""))</f>
        <v>#REF!</v>
      </c>
      <c r="K353" s="148" t="e" cm="1">
        <f t="array" aca="1" ref="K353" ca="1">IF(INDIRECT("R"&amp;ROW(K353)&amp;"C"&amp;(COLUMN(K353)-#REF!),FALSE)=1,2,IF(INDIRECT("R"&amp;ROW(K353)&amp;"C"&amp;(COLUMN(K353)-#REF!),FALSE)=1,3,""))</f>
        <v>#REF!</v>
      </c>
      <c r="L353" s="148" t="e" cm="1">
        <f t="array" aca="1" ref="L353" ca="1">IF(INDIRECT("R"&amp;ROW(L353)&amp;"C"&amp;(COLUMN(L353)-#REF!),FALSE)=1,2,IF(INDIRECT("R"&amp;ROW(L353)&amp;"C"&amp;(COLUMN(L353)-#REF!),FALSE)=1,3,""))</f>
        <v>#REF!</v>
      </c>
      <c r="M353" s="148" t="e" cm="1">
        <f t="array" aca="1" ref="M353" ca="1">IF(INDIRECT("R"&amp;ROW(M353)&amp;"C"&amp;(COLUMN(M353)-#REF!),FALSE)=1,2,IF(INDIRECT("R"&amp;ROW(M353)&amp;"C"&amp;(COLUMN(M353)-#REF!),FALSE)=1,3,""))</f>
        <v>#REF!</v>
      </c>
      <c r="N353" s="148" t="e" cm="1">
        <f t="array" aca="1" ref="N353" ca="1">IF(INDIRECT("R"&amp;ROW(N353)&amp;"C"&amp;(COLUMN(N353)-#REF!),FALSE)=1,2,IF(INDIRECT("R"&amp;ROW(N353)&amp;"C"&amp;(COLUMN(N353)-#REF!),FALSE)=1,3,""))</f>
        <v>#REF!</v>
      </c>
      <c r="P353" s="150" t="s">
        <v>2313</v>
      </c>
      <c r="Q353" s="142"/>
      <c r="R353" s="142" t="s">
        <v>513</v>
      </c>
    </row>
    <row r="354" spans="1:16191" x14ac:dyDescent="0.25">
      <c r="A354" s="143">
        <v>142</v>
      </c>
      <c r="B354" s="144" t="s">
        <v>2008</v>
      </c>
      <c r="C354" s="144" t="s">
        <v>2576</v>
      </c>
      <c r="D354" s="144" t="s">
        <v>2577</v>
      </c>
      <c r="E354" s="146" t="s">
        <v>2010</v>
      </c>
      <c r="F354" s="146">
        <v>10</v>
      </c>
      <c r="G354" s="147" t="s">
        <v>2059</v>
      </c>
      <c r="H354" s="148" t="e" cm="1">
        <f t="array" aca="1" ref="H354" ca="1">IF(INDIRECT("R"&amp;ROW(H354)&amp;"C"&amp;(COLUMN(H354)-#REF!),FALSE)=1,2,IF(INDIRECT("R"&amp;ROW(H354)&amp;"C"&amp;(COLUMN(H354)-#REF!),FALSE)=1,3,""))</f>
        <v>#REF!</v>
      </c>
      <c r="I354" s="148" t="e" cm="1">
        <f t="array" aca="1" ref="I354" ca="1">IF(INDIRECT("R"&amp;ROW(I354)&amp;"C"&amp;(COLUMN(I354)-#REF!),FALSE)=1,2,IF(INDIRECT("R"&amp;ROW(I354)&amp;"C"&amp;(COLUMN(I354)-#REF!),FALSE)=1,3,""))</f>
        <v>#REF!</v>
      </c>
      <c r="J354" s="148" t="e" cm="1">
        <f t="array" aca="1" ref="J354" ca="1">IF(INDIRECT("R"&amp;ROW(J354)&amp;"C"&amp;(COLUMN(J354)-#REF!),FALSE)=1,2,IF(INDIRECT("R"&amp;ROW(J354)&amp;"C"&amp;(COLUMN(J354)-#REF!),FALSE)=1,3,""))</f>
        <v>#REF!</v>
      </c>
      <c r="K354" s="148" t="e" cm="1">
        <f t="array" aca="1" ref="K354" ca="1">IF(INDIRECT("R"&amp;ROW(K354)&amp;"C"&amp;(COLUMN(K354)-#REF!),FALSE)=1,2,IF(INDIRECT("R"&amp;ROW(K354)&amp;"C"&amp;(COLUMN(K354)-#REF!),FALSE)=1,3,""))</f>
        <v>#REF!</v>
      </c>
      <c r="L354" s="148" t="e" cm="1">
        <f t="array" aca="1" ref="L354" ca="1">IF(INDIRECT("R"&amp;ROW(L354)&amp;"C"&amp;(COLUMN(L354)-#REF!),FALSE)=1,2,IF(INDIRECT("R"&amp;ROW(L354)&amp;"C"&amp;(COLUMN(L354)-#REF!),FALSE)=1,3,""))</f>
        <v>#REF!</v>
      </c>
      <c r="M354" s="148" t="e" cm="1">
        <f t="array" aca="1" ref="M354" ca="1">IF(INDIRECT("R"&amp;ROW(M354)&amp;"C"&amp;(COLUMN(M354)-#REF!),FALSE)=1,2,IF(INDIRECT("R"&amp;ROW(M354)&amp;"C"&amp;(COLUMN(M354)-#REF!),FALSE)=1,3,""))</f>
        <v>#REF!</v>
      </c>
      <c r="N354" s="148" t="e" cm="1">
        <f t="array" aca="1" ref="N354" ca="1">IF(INDIRECT("R"&amp;ROW(N354)&amp;"C"&amp;(COLUMN(N354)-#REF!),FALSE)=1,2,IF(INDIRECT("R"&amp;ROW(N354)&amp;"C"&amp;(COLUMN(N354)-#REF!),FALSE)=1,3,""))</f>
        <v>#REF!</v>
      </c>
      <c r="P354" s="150" t="s">
        <v>2313</v>
      </c>
      <c r="Q354" s="142"/>
      <c r="R354" s="142" t="s">
        <v>513</v>
      </c>
    </row>
    <row r="355" spans="1:16191" ht="16.05" customHeight="1" x14ac:dyDescent="0.25">
      <c r="A355" s="143">
        <v>161</v>
      </c>
      <c r="B355" s="144" t="s">
        <v>2008</v>
      </c>
      <c r="C355" s="144" t="s">
        <v>2578</v>
      </c>
      <c r="D355" s="144" t="s">
        <v>2579</v>
      </c>
      <c r="E355" s="146" t="s">
        <v>2010</v>
      </c>
      <c r="F355" s="146">
        <v>10</v>
      </c>
      <c r="G355" s="147" t="s">
        <v>2059</v>
      </c>
      <c r="H355" s="148" t="e" cm="1">
        <f t="array" aca="1" ref="H355" ca="1">IF(INDIRECT("R"&amp;ROW(H355)&amp;"C"&amp;(COLUMN(H355)-#REF!),FALSE)=1,2,IF(INDIRECT("R"&amp;ROW(H355)&amp;"C"&amp;(COLUMN(H355)-#REF!),FALSE)=1,3,""))</f>
        <v>#REF!</v>
      </c>
      <c r="I355" s="148" t="e" cm="1">
        <f t="array" aca="1" ref="I355" ca="1">IF(INDIRECT("R"&amp;ROW(I355)&amp;"C"&amp;(COLUMN(I355)-#REF!),FALSE)=1,2,IF(INDIRECT("R"&amp;ROW(I355)&amp;"C"&amp;(COLUMN(I355)-#REF!),FALSE)=1,3,""))</f>
        <v>#REF!</v>
      </c>
      <c r="J355" s="148" t="e" cm="1">
        <f t="array" aca="1" ref="J355" ca="1">IF(INDIRECT("R"&amp;ROW(J355)&amp;"C"&amp;(COLUMN(J355)-#REF!),FALSE)=1,2,IF(INDIRECT("R"&amp;ROW(J355)&amp;"C"&amp;(COLUMN(J355)-#REF!),FALSE)=1,3,""))</f>
        <v>#REF!</v>
      </c>
      <c r="K355" s="148" t="e" cm="1">
        <f t="array" aca="1" ref="K355" ca="1">IF(INDIRECT("R"&amp;ROW(K355)&amp;"C"&amp;(COLUMN(K355)-#REF!),FALSE)=1,2,IF(INDIRECT("R"&amp;ROW(K355)&amp;"C"&amp;(COLUMN(K355)-#REF!),FALSE)=1,3,""))</f>
        <v>#REF!</v>
      </c>
      <c r="L355" s="148" t="e" cm="1">
        <f t="array" aca="1" ref="L355" ca="1">IF(INDIRECT("R"&amp;ROW(L355)&amp;"C"&amp;(COLUMN(L355)-#REF!),FALSE)=1,2,IF(INDIRECT("R"&amp;ROW(L355)&amp;"C"&amp;(COLUMN(L355)-#REF!),FALSE)=1,3,""))</f>
        <v>#REF!</v>
      </c>
      <c r="M355" s="148" t="e" cm="1">
        <f t="array" aca="1" ref="M355" ca="1">IF(INDIRECT("R"&amp;ROW(M355)&amp;"C"&amp;(COLUMN(M355)-#REF!),FALSE)=1,2,IF(INDIRECT("R"&amp;ROW(M355)&amp;"C"&amp;(COLUMN(M355)-#REF!),FALSE)=1,3,""))</f>
        <v>#REF!</v>
      </c>
      <c r="N355" s="148" t="e" cm="1">
        <f t="array" aca="1" ref="N355" ca="1">IF(INDIRECT("R"&amp;ROW(N355)&amp;"C"&amp;(COLUMN(N355)-#REF!),FALSE)=1,2,IF(INDIRECT("R"&amp;ROW(N355)&amp;"C"&amp;(COLUMN(N355)-#REF!),FALSE)=1,3,""))</f>
        <v>#REF!</v>
      </c>
      <c r="P355" s="150" t="s">
        <v>2313</v>
      </c>
      <c r="Q355" s="142"/>
      <c r="R355" s="142" t="s">
        <v>513</v>
      </c>
    </row>
    <row r="356" spans="1:16191" ht="16.05" customHeight="1" x14ac:dyDescent="0.25">
      <c r="A356" s="143">
        <v>163</v>
      </c>
      <c r="B356" s="144" t="s">
        <v>2008</v>
      </c>
      <c r="C356" s="144" t="s">
        <v>2580</v>
      </c>
      <c r="D356" s="144" t="s">
        <v>2581</v>
      </c>
      <c r="E356" s="146" t="s">
        <v>2010</v>
      </c>
      <c r="F356" s="146">
        <v>10</v>
      </c>
      <c r="G356" s="147" t="s">
        <v>2016</v>
      </c>
      <c r="H356" s="148" t="e" cm="1">
        <f t="array" aca="1" ref="H356" ca="1">IF(INDIRECT("R"&amp;ROW(H356)&amp;"C"&amp;(COLUMN(H356)-#REF!),FALSE)=1,2,IF(INDIRECT("R"&amp;ROW(H356)&amp;"C"&amp;(COLUMN(H356)-#REF!),FALSE)=1,3,""))</f>
        <v>#REF!</v>
      </c>
      <c r="I356" s="148" t="e" cm="1">
        <f t="array" aca="1" ref="I356" ca="1">IF(INDIRECT("R"&amp;ROW(I356)&amp;"C"&amp;(COLUMN(I356)-#REF!),FALSE)=1,2,IF(INDIRECT("R"&amp;ROW(I356)&amp;"C"&amp;(COLUMN(I356)-#REF!),FALSE)=1,3,""))</f>
        <v>#REF!</v>
      </c>
      <c r="J356" s="148" t="e" cm="1">
        <f t="array" aca="1" ref="J356" ca="1">IF(INDIRECT("R"&amp;ROW(J356)&amp;"C"&amp;(COLUMN(J356)-#REF!),FALSE)=1,2,IF(INDIRECT("R"&amp;ROW(J356)&amp;"C"&amp;(COLUMN(J356)-#REF!),FALSE)=1,3,""))</f>
        <v>#REF!</v>
      </c>
      <c r="K356" s="148" t="e" cm="1">
        <f t="array" aca="1" ref="K356" ca="1">IF(INDIRECT("R"&amp;ROW(K356)&amp;"C"&amp;(COLUMN(K356)-#REF!),FALSE)=1,2,IF(INDIRECT("R"&amp;ROW(K356)&amp;"C"&amp;(COLUMN(K356)-#REF!),FALSE)=1,3,""))</f>
        <v>#REF!</v>
      </c>
      <c r="L356" s="148" t="e" cm="1">
        <f t="array" aca="1" ref="L356" ca="1">IF(INDIRECT("R"&amp;ROW(L356)&amp;"C"&amp;(COLUMN(L356)-#REF!),FALSE)=1,2,IF(INDIRECT("R"&amp;ROW(L356)&amp;"C"&amp;(COLUMN(L356)-#REF!),FALSE)=1,3,""))</f>
        <v>#REF!</v>
      </c>
      <c r="M356" s="148" t="e" cm="1">
        <f t="array" aca="1" ref="M356" ca="1">IF(INDIRECT("R"&amp;ROW(M356)&amp;"C"&amp;(COLUMN(M356)-#REF!),FALSE)=1,2,IF(INDIRECT("R"&amp;ROW(M356)&amp;"C"&amp;(COLUMN(M356)-#REF!),FALSE)=1,3,""))</f>
        <v>#REF!</v>
      </c>
      <c r="N356" s="148" t="e" cm="1">
        <f t="array" aca="1" ref="N356" ca="1">IF(INDIRECT("R"&amp;ROW(N356)&amp;"C"&amp;(COLUMN(N356)-#REF!),FALSE)=1,2,IF(INDIRECT("R"&amp;ROW(N356)&amp;"C"&amp;(COLUMN(N356)-#REF!),FALSE)=1,3,""))</f>
        <v>#REF!</v>
      </c>
      <c r="P356" s="150" t="s">
        <v>2313</v>
      </c>
      <c r="Q356" s="142"/>
      <c r="R356" s="142" t="s">
        <v>513</v>
      </c>
    </row>
    <row r="357" spans="1:16191" x14ac:dyDescent="0.25">
      <c r="A357" s="143">
        <v>184</v>
      </c>
      <c r="B357" s="144" t="s">
        <v>2008</v>
      </c>
      <c r="C357" s="144" t="s">
        <v>2582</v>
      </c>
      <c r="D357" s="144" t="s">
        <v>2583</v>
      </c>
      <c r="E357" s="166" t="s">
        <v>2010</v>
      </c>
      <c r="F357" s="166">
        <v>10</v>
      </c>
      <c r="G357" s="147" t="s">
        <v>2059</v>
      </c>
      <c r="H357" s="148" t="e" cm="1">
        <f t="array" aca="1" ref="H357" ca="1">IF(INDIRECT("R"&amp;ROW(H357)&amp;"C"&amp;(COLUMN(H357)-#REF!),FALSE)=1,2,IF(INDIRECT("R"&amp;ROW(H357)&amp;"C"&amp;(COLUMN(H357)-#REF!),FALSE)=1,3,""))</f>
        <v>#REF!</v>
      </c>
      <c r="I357" s="148" t="e" cm="1">
        <f t="array" aca="1" ref="I357" ca="1">IF(INDIRECT("R"&amp;ROW(I357)&amp;"C"&amp;(COLUMN(I357)-#REF!),FALSE)=1,2,IF(INDIRECT("R"&amp;ROW(I357)&amp;"C"&amp;(COLUMN(I357)-#REF!),FALSE)=1,3,""))</f>
        <v>#REF!</v>
      </c>
      <c r="J357" s="148" t="e" cm="1">
        <f t="array" aca="1" ref="J357" ca="1">IF(INDIRECT("R"&amp;ROW(J357)&amp;"C"&amp;(COLUMN(J357)-#REF!),FALSE)=1,2,IF(INDIRECT("R"&amp;ROW(J357)&amp;"C"&amp;(COLUMN(J357)-#REF!),FALSE)=1,3,""))</f>
        <v>#REF!</v>
      </c>
      <c r="K357" s="148" t="e" cm="1">
        <f t="array" aca="1" ref="K357" ca="1">IF(INDIRECT("R"&amp;ROW(K357)&amp;"C"&amp;(COLUMN(K357)-#REF!),FALSE)=1,2,IF(INDIRECT("R"&amp;ROW(K357)&amp;"C"&amp;(COLUMN(K357)-#REF!),FALSE)=1,3,""))</f>
        <v>#REF!</v>
      </c>
      <c r="L357" s="148" t="e" cm="1">
        <f t="array" aca="1" ref="L357" ca="1">IF(INDIRECT("R"&amp;ROW(L357)&amp;"C"&amp;(COLUMN(L357)-#REF!),FALSE)=1,2,IF(INDIRECT("R"&amp;ROW(L357)&amp;"C"&amp;(COLUMN(L357)-#REF!),FALSE)=1,3,""))</f>
        <v>#REF!</v>
      </c>
      <c r="M357" s="148" t="e" cm="1">
        <f t="array" aca="1" ref="M357" ca="1">IF(INDIRECT("R"&amp;ROW(M357)&amp;"C"&amp;(COLUMN(M357)-#REF!),FALSE)=1,2,IF(INDIRECT("R"&amp;ROW(M357)&amp;"C"&amp;(COLUMN(M357)-#REF!),FALSE)=1,3,""))</f>
        <v>#REF!</v>
      </c>
      <c r="N357" s="148" t="e" cm="1">
        <f t="array" aca="1" ref="N357" ca="1">IF(INDIRECT("R"&amp;ROW(N357)&amp;"C"&amp;(COLUMN(N357)-#REF!),FALSE)=1,2,IF(INDIRECT("R"&amp;ROW(N357)&amp;"C"&amp;(COLUMN(N357)-#REF!),FALSE)=1,3,""))</f>
        <v>#REF!</v>
      </c>
      <c r="P357" s="150" t="s">
        <v>2313</v>
      </c>
      <c r="Q357" s="142"/>
      <c r="R357" s="142" t="s">
        <v>513</v>
      </c>
    </row>
    <row r="358" spans="1:16191" ht="16.05" customHeight="1" x14ac:dyDescent="0.25">
      <c r="A358" s="143">
        <v>193</v>
      </c>
      <c r="B358" s="144" t="s">
        <v>2008</v>
      </c>
      <c r="C358" s="144" t="s">
        <v>2584</v>
      </c>
      <c r="D358" s="144" t="s">
        <v>2585</v>
      </c>
      <c r="E358" s="146" t="s">
        <v>2010</v>
      </c>
      <c r="F358" s="146">
        <v>10</v>
      </c>
      <c r="G358" s="147" t="s">
        <v>2016</v>
      </c>
      <c r="H358" s="148" t="e" cm="1">
        <f t="array" aca="1" ref="H358" ca="1">IF(INDIRECT("R"&amp;ROW(H358)&amp;"C"&amp;(COLUMN(H358)-#REF!),FALSE)=1,2,IF(INDIRECT("R"&amp;ROW(H358)&amp;"C"&amp;(COLUMN(H358)-#REF!),FALSE)=1,3,""))</f>
        <v>#REF!</v>
      </c>
      <c r="I358" s="148" t="e" cm="1">
        <f t="array" aca="1" ref="I358" ca="1">IF(INDIRECT("R"&amp;ROW(I358)&amp;"C"&amp;(COLUMN(I358)-#REF!),FALSE)=1,2,IF(INDIRECT("R"&amp;ROW(I358)&amp;"C"&amp;(COLUMN(I358)-#REF!),FALSE)=1,3,""))</f>
        <v>#REF!</v>
      </c>
      <c r="J358" s="148" t="e" cm="1">
        <f t="array" aca="1" ref="J358" ca="1">IF(INDIRECT("R"&amp;ROW(J358)&amp;"C"&amp;(COLUMN(J358)-#REF!),FALSE)=1,2,IF(INDIRECT("R"&amp;ROW(J358)&amp;"C"&amp;(COLUMN(J358)-#REF!),FALSE)=1,3,""))</f>
        <v>#REF!</v>
      </c>
      <c r="K358" s="148" t="e" cm="1">
        <f t="array" aca="1" ref="K358" ca="1">IF(INDIRECT("R"&amp;ROW(K358)&amp;"C"&amp;(COLUMN(K358)-#REF!),FALSE)=1,2,IF(INDIRECT("R"&amp;ROW(K358)&amp;"C"&amp;(COLUMN(K358)-#REF!),FALSE)=1,3,""))</f>
        <v>#REF!</v>
      </c>
      <c r="L358" s="148" t="e" cm="1">
        <f t="array" aca="1" ref="L358" ca="1">IF(INDIRECT("R"&amp;ROW(L358)&amp;"C"&amp;(COLUMN(L358)-#REF!),FALSE)=1,2,IF(INDIRECT("R"&amp;ROW(L358)&amp;"C"&amp;(COLUMN(L358)-#REF!),FALSE)=1,3,""))</f>
        <v>#REF!</v>
      </c>
      <c r="M358" s="148" t="e" cm="1">
        <f t="array" aca="1" ref="M358" ca="1">IF(INDIRECT("R"&amp;ROW(M358)&amp;"C"&amp;(COLUMN(M358)-#REF!),FALSE)=1,2,IF(INDIRECT("R"&amp;ROW(M358)&amp;"C"&amp;(COLUMN(M358)-#REF!),FALSE)=1,3,""))</f>
        <v>#REF!</v>
      </c>
      <c r="N358" s="148" t="e" cm="1">
        <f t="array" aca="1" ref="N358" ca="1">IF(INDIRECT("R"&amp;ROW(N358)&amp;"C"&amp;(COLUMN(N358)-#REF!),FALSE)=1,2,IF(INDIRECT("R"&amp;ROW(N358)&amp;"C"&amp;(COLUMN(N358)-#REF!),FALSE)=1,3,""))</f>
        <v>#REF!</v>
      </c>
      <c r="P358" s="150" t="s">
        <v>2313</v>
      </c>
      <c r="Q358" s="142"/>
      <c r="R358" s="142" t="s">
        <v>513</v>
      </c>
      <c r="T358" s="144"/>
      <c r="U358" s="143"/>
      <c r="V358" s="143"/>
      <c r="W358" s="143"/>
      <c r="X358" s="167"/>
      <c r="Y358" s="144"/>
      <c r="Z358" s="144"/>
      <c r="AA358" s="143"/>
      <c r="AB358" s="143"/>
      <c r="AC358" s="143"/>
      <c r="AD358" s="167"/>
      <c r="AE358" s="143"/>
      <c r="AF358" s="144"/>
      <c r="AG358" s="144"/>
      <c r="AH358" s="144"/>
      <c r="AI358" s="143"/>
      <c r="AJ358" s="143"/>
      <c r="AK358" s="143"/>
      <c r="AL358" s="167"/>
      <c r="AM358" s="143"/>
      <c r="AN358" s="144"/>
      <c r="AO358" s="144"/>
      <c r="AP358" s="144"/>
      <c r="AQ358" s="143"/>
      <c r="AR358" s="143"/>
      <c r="AS358" s="143"/>
      <c r="AT358" s="167"/>
      <c r="AU358" s="143"/>
      <c r="AV358" s="144"/>
      <c r="AW358" s="144"/>
      <c r="AX358" s="144"/>
      <c r="AY358" s="143"/>
      <c r="AZ358" s="143"/>
      <c r="BA358" s="143"/>
      <c r="BB358" s="167"/>
      <c r="BC358" s="143"/>
      <c r="BD358" s="144"/>
      <c r="BE358" s="144"/>
      <c r="BF358" s="144"/>
      <c r="BG358" s="143"/>
      <c r="BH358" s="143"/>
      <c r="BI358" s="143"/>
      <c r="BJ358" s="167"/>
      <c r="BK358" s="143"/>
      <c r="BL358" s="144"/>
      <c r="BM358" s="144"/>
      <c r="BN358" s="144"/>
      <c r="BO358" s="143"/>
      <c r="BP358" s="143"/>
      <c r="BQ358" s="143"/>
      <c r="BR358" s="167"/>
      <c r="BS358" s="143"/>
      <c r="BT358" s="144"/>
      <c r="BU358" s="144"/>
      <c r="BV358" s="144"/>
      <c r="BW358" s="143"/>
      <c r="BX358" s="143"/>
      <c r="BY358" s="143"/>
      <c r="BZ358" s="167"/>
      <c r="CA358" s="143"/>
      <c r="CB358" s="144"/>
      <c r="CC358" s="144"/>
      <c r="CD358" s="144"/>
      <c r="CE358" s="143"/>
      <c r="CF358" s="143"/>
      <c r="CG358" s="143"/>
      <c r="CH358" s="167"/>
      <c r="CI358" s="143"/>
      <c r="CJ358" s="144"/>
      <c r="CK358" s="144"/>
      <c r="CL358" s="144"/>
      <c r="CM358" s="143"/>
      <c r="CN358" s="143"/>
      <c r="CO358" s="143"/>
      <c r="CP358" s="167"/>
      <c r="CQ358" s="143"/>
      <c r="CR358" s="144"/>
      <c r="CS358" s="144"/>
      <c r="CT358" s="144"/>
      <c r="CU358" s="143"/>
      <c r="CV358" s="143"/>
      <c r="CW358" s="143"/>
      <c r="CX358" s="167"/>
      <c r="CY358" s="143"/>
      <c r="CZ358" s="144"/>
      <c r="DA358" s="144"/>
      <c r="DB358" s="144"/>
      <c r="DC358" s="143"/>
      <c r="DD358" s="143"/>
      <c r="DE358" s="143"/>
      <c r="DF358" s="167"/>
      <c r="DG358" s="143"/>
      <c r="DH358" s="144"/>
      <c r="DI358" s="144"/>
      <c r="DJ358" s="144"/>
      <c r="DK358" s="143"/>
      <c r="DL358" s="143"/>
      <c r="DM358" s="143"/>
      <c r="DN358" s="167"/>
      <c r="DO358" s="143"/>
      <c r="DP358" s="144"/>
      <c r="DQ358" s="144"/>
      <c r="DR358" s="144"/>
      <c r="DS358" s="143"/>
      <c r="DT358" s="143"/>
      <c r="DU358" s="143"/>
      <c r="DV358" s="167"/>
      <c r="DW358" s="143"/>
      <c r="DX358" s="144"/>
      <c r="DY358" s="144"/>
      <c r="DZ358" s="144"/>
      <c r="EA358" s="143"/>
      <c r="EB358" s="143"/>
      <c r="EC358" s="143"/>
      <c r="ED358" s="167"/>
      <c r="EE358" s="143"/>
      <c r="EF358" s="144"/>
      <c r="EG358" s="144"/>
      <c r="EH358" s="144"/>
      <c r="EI358" s="143"/>
      <c r="EJ358" s="143"/>
      <c r="EK358" s="143"/>
      <c r="EL358" s="167"/>
      <c r="EM358" s="143"/>
      <c r="EN358" s="144"/>
      <c r="EO358" s="144"/>
      <c r="EP358" s="144"/>
      <c r="EQ358" s="143"/>
      <c r="ER358" s="143"/>
      <c r="ES358" s="143"/>
      <c r="ET358" s="167"/>
      <c r="EU358" s="143"/>
      <c r="EV358" s="144"/>
      <c r="EW358" s="144"/>
      <c r="EX358" s="144"/>
      <c r="EY358" s="143"/>
      <c r="EZ358" s="143"/>
      <c r="FA358" s="143"/>
      <c r="FB358" s="167"/>
      <c r="FC358" s="143"/>
      <c r="FD358" s="144"/>
      <c r="FE358" s="144"/>
      <c r="FF358" s="144"/>
      <c r="FG358" s="143"/>
      <c r="FH358" s="143"/>
      <c r="FI358" s="143"/>
      <c r="FJ358" s="167"/>
      <c r="FK358" s="143"/>
      <c r="FL358" s="144"/>
      <c r="FM358" s="144"/>
      <c r="FN358" s="144"/>
      <c r="FO358" s="143"/>
      <c r="FP358" s="143"/>
      <c r="FQ358" s="143"/>
      <c r="FR358" s="167"/>
      <c r="FS358" s="143"/>
      <c r="FT358" s="144"/>
      <c r="FU358" s="144"/>
      <c r="FV358" s="144"/>
      <c r="FW358" s="143"/>
      <c r="FX358" s="143"/>
      <c r="FY358" s="143"/>
      <c r="FZ358" s="167"/>
      <c r="GA358" s="143"/>
      <c r="GB358" s="144"/>
      <c r="GC358" s="144"/>
      <c r="GD358" s="144"/>
      <c r="GE358" s="143"/>
      <c r="GF358" s="143"/>
      <c r="GG358" s="143"/>
      <c r="GH358" s="167"/>
      <c r="GI358" s="143"/>
      <c r="GJ358" s="144"/>
      <c r="GK358" s="144"/>
      <c r="GL358" s="144"/>
      <c r="GM358" s="143"/>
      <c r="GN358" s="143"/>
      <c r="GO358" s="143"/>
      <c r="GP358" s="167"/>
      <c r="GQ358" s="143"/>
      <c r="GR358" s="144"/>
      <c r="GS358" s="144"/>
      <c r="GT358" s="144"/>
      <c r="GU358" s="143"/>
      <c r="GV358" s="143"/>
      <c r="GW358" s="143"/>
      <c r="GX358" s="167"/>
      <c r="GY358" s="143"/>
      <c r="GZ358" s="144"/>
      <c r="HA358" s="144"/>
      <c r="HB358" s="144"/>
      <c r="HC358" s="143"/>
      <c r="HD358" s="143"/>
      <c r="HE358" s="143"/>
      <c r="HF358" s="167"/>
      <c r="HG358" s="143"/>
      <c r="HH358" s="144"/>
      <c r="HI358" s="144"/>
      <c r="HJ358" s="144"/>
      <c r="HK358" s="143"/>
      <c r="HL358" s="143"/>
      <c r="HM358" s="143"/>
      <c r="HN358" s="167"/>
      <c r="HO358" s="143"/>
      <c r="HP358" s="144"/>
      <c r="HQ358" s="144"/>
      <c r="HR358" s="144"/>
      <c r="HS358" s="143"/>
      <c r="HT358" s="143"/>
      <c r="HU358" s="143"/>
      <c r="HV358" s="167"/>
      <c r="HW358" s="143"/>
      <c r="HX358" s="144"/>
      <c r="HY358" s="144"/>
      <c r="HZ358" s="144"/>
      <c r="IA358" s="143"/>
      <c r="IB358" s="143"/>
      <c r="IC358" s="143"/>
      <c r="ID358" s="167"/>
      <c r="IE358" s="143"/>
      <c r="IF358" s="144"/>
      <c r="IG358" s="144"/>
      <c r="IH358" s="144"/>
      <c r="II358" s="143"/>
      <c r="IJ358" s="143"/>
      <c r="IK358" s="143"/>
      <c r="IL358" s="167"/>
      <c r="IM358" s="143"/>
      <c r="IN358" s="144"/>
      <c r="IO358" s="144"/>
      <c r="IP358" s="144"/>
      <c r="IQ358" s="143"/>
      <c r="IR358" s="143"/>
      <c r="IS358" s="143"/>
      <c r="IT358" s="167"/>
      <c r="IU358" s="143"/>
      <c r="IV358" s="144"/>
      <c r="IW358" s="144"/>
      <c r="IX358" s="144"/>
      <c r="IY358" s="143"/>
      <c r="IZ358" s="143"/>
      <c r="JA358" s="143"/>
      <c r="JB358" s="167"/>
      <c r="JC358" s="143"/>
      <c r="JD358" s="144"/>
      <c r="JE358" s="144"/>
      <c r="JF358" s="144"/>
      <c r="JG358" s="143"/>
      <c r="JH358" s="143"/>
      <c r="JI358" s="143"/>
      <c r="JJ358" s="167"/>
      <c r="JK358" s="143"/>
      <c r="JL358" s="144"/>
      <c r="JM358" s="144"/>
      <c r="JN358" s="144"/>
      <c r="JO358" s="143"/>
      <c r="JP358" s="143"/>
      <c r="JQ358" s="143"/>
      <c r="JR358" s="167"/>
      <c r="JS358" s="143"/>
      <c r="JT358" s="144"/>
      <c r="JU358" s="144"/>
      <c r="JV358" s="144"/>
      <c r="JW358" s="143"/>
      <c r="JX358" s="143"/>
      <c r="JY358" s="143"/>
      <c r="JZ358" s="167"/>
      <c r="KA358" s="143"/>
      <c r="KB358" s="144"/>
      <c r="KC358" s="144"/>
      <c r="KD358" s="144"/>
      <c r="KE358" s="143"/>
      <c r="KF358" s="143"/>
      <c r="KG358" s="143"/>
      <c r="KH358" s="167"/>
      <c r="KI358" s="143"/>
      <c r="KJ358" s="144"/>
      <c r="KK358" s="144"/>
      <c r="KL358" s="144"/>
      <c r="KM358" s="143"/>
      <c r="KN358" s="143"/>
      <c r="KO358" s="143"/>
      <c r="KP358" s="167"/>
      <c r="KQ358" s="143"/>
      <c r="KR358" s="144"/>
      <c r="KS358" s="144"/>
      <c r="KT358" s="144"/>
      <c r="KU358" s="143"/>
      <c r="KV358" s="143"/>
      <c r="KW358" s="143"/>
      <c r="KX358" s="167"/>
      <c r="KY358" s="143"/>
      <c r="KZ358" s="144"/>
      <c r="LA358" s="144"/>
      <c r="LB358" s="144"/>
      <c r="LC358" s="143"/>
      <c r="LD358" s="143"/>
      <c r="LE358" s="143"/>
      <c r="LF358" s="167"/>
      <c r="LG358" s="143"/>
      <c r="LH358" s="144"/>
      <c r="LI358" s="144"/>
      <c r="LJ358" s="144"/>
      <c r="LK358" s="143"/>
      <c r="LL358" s="143"/>
      <c r="LM358" s="143"/>
      <c r="LN358" s="167"/>
      <c r="LO358" s="143"/>
      <c r="LP358" s="144"/>
      <c r="LQ358" s="144"/>
      <c r="LR358" s="144"/>
      <c r="LS358" s="143"/>
      <c r="LT358" s="143"/>
      <c r="LU358" s="143"/>
      <c r="LV358" s="167"/>
      <c r="LW358" s="143"/>
      <c r="LX358" s="144"/>
      <c r="LY358" s="144"/>
      <c r="LZ358" s="144"/>
      <c r="MA358" s="143"/>
      <c r="MB358" s="143"/>
      <c r="MC358" s="143"/>
      <c r="MD358" s="167"/>
      <c r="ME358" s="143"/>
      <c r="MF358" s="144"/>
      <c r="MG358" s="144"/>
      <c r="MH358" s="144"/>
      <c r="MI358" s="143"/>
      <c r="MJ358" s="143"/>
      <c r="MK358" s="143"/>
      <c r="ML358" s="167"/>
      <c r="MM358" s="143"/>
      <c r="MN358" s="144"/>
      <c r="MO358" s="144"/>
      <c r="MP358" s="144"/>
      <c r="MQ358" s="143"/>
      <c r="MR358" s="143"/>
      <c r="MS358" s="143"/>
      <c r="MT358" s="167"/>
      <c r="MU358" s="143"/>
      <c r="MV358" s="144"/>
      <c r="MW358" s="144"/>
      <c r="MX358" s="144"/>
      <c r="MY358" s="143"/>
      <c r="MZ358" s="143"/>
      <c r="NA358" s="143"/>
      <c r="NB358" s="167"/>
      <c r="NC358" s="143"/>
      <c r="ND358" s="144"/>
      <c r="NE358" s="144"/>
      <c r="NF358" s="144"/>
      <c r="NG358" s="143"/>
      <c r="NH358" s="143"/>
      <c r="NI358" s="143"/>
      <c r="NJ358" s="167"/>
      <c r="NK358" s="143"/>
      <c r="NL358" s="144"/>
      <c r="NM358" s="144"/>
      <c r="NN358" s="144"/>
      <c r="NO358" s="143"/>
      <c r="NP358" s="143"/>
      <c r="NQ358" s="143"/>
      <c r="NR358" s="167"/>
      <c r="NS358" s="143"/>
      <c r="NT358" s="144"/>
      <c r="NU358" s="144"/>
      <c r="NV358" s="144"/>
      <c r="NW358" s="143"/>
      <c r="NX358" s="143"/>
      <c r="NY358" s="143"/>
      <c r="NZ358" s="167"/>
      <c r="OA358" s="143"/>
      <c r="OB358" s="144"/>
      <c r="OC358" s="144"/>
      <c r="OD358" s="144"/>
      <c r="OE358" s="143"/>
      <c r="OF358" s="143"/>
      <c r="OG358" s="143"/>
      <c r="OH358" s="167"/>
      <c r="OI358" s="143"/>
      <c r="OJ358" s="144"/>
      <c r="OK358" s="144"/>
      <c r="OL358" s="144"/>
      <c r="OM358" s="143"/>
      <c r="ON358" s="143"/>
      <c r="OO358" s="143"/>
      <c r="OP358" s="167"/>
      <c r="OQ358" s="143"/>
      <c r="OR358" s="144"/>
      <c r="OS358" s="144"/>
      <c r="OT358" s="144"/>
      <c r="OU358" s="143"/>
      <c r="OV358" s="143"/>
      <c r="OW358" s="143"/>
      <c r="OX358" s="167"/>
      <c r="OY358" s="143"/>
      <c r="OZ358" s="144"/>
      <c r="PA358" s="144"/>
      <c r="PB358" s="144"/>
      <c r="PC358" s="143"/>
      <c r="PD358" s="143"/>
      <c r="PE358" s="143"/>
      <c r="PF358" s="167"/>
      <c r="PG358" s="143"/>
      <c r="PH358" s="144"/>
      <c r="PI358" s="144"/>
      <c r="PJ358" s="144"/>
      <c r="PK358" s="143"/>
      <c r="PL358" s="143"/>
      <c r="PM358" s="143"/>
      <c r="PN358" s="167"/>
      <c r="PO358" s="143"/>
      <c r="PP358" s="144"/>
      <c r="PQ358" s="144"/>
      <c r="PR358" s="144"/>
      <c r="PS358" s="143"/>
      <c r="PT358" s="143"/>
      <c r="PU358" s="143"/>
      <c r="PV358" s="167"/>
      <c r="PW358" s="143"/>
      <c r="PX358" s="144"/>
      <c r="PY358" s="144"/>
      <c r="PZ358" s="144"/>
      <c r="QA358" s="143"/>
      <c r="QB358" s="143"/>
      <c r="QC358" s="143"/>
      <c r="QD358" s="167"/>
      <c r="QE358" s="143"/>
      <c r="QF358" s="144"/>
      <c r="QG358" s="144"/>
      <c r="QH358" s="144"/>
      <c r="QI358" s="143"/>
      <c r="QJ358" s="143"/>
      <c r="QK358" s="143"/>
      <c r="QL358" s="167"/>
      <c r="QM358" s="143"/>
      <c r="QN358" s="144"/>
      <c r="QO358" s="144"/>
      <c r="QP358" s="144"/>
      <c r="QQ358" s="143"/>
      <c r="QR358" s="143"/>
      <c r="QS358" s="143"/>
      <c r="QT358" s="167"/>
      <c r="QU358" s="143"/>
      <c r="QV358" s="144"/>
      <c r="QW358" s="144"/>
      <c r="QX358" s="144"/>
      <c r="QY358" s="143"/>
      <c r="QZ358" s="143"/>
      <c r="RA358" s="143"/>
      <c r="RB358" s="167"/>
      <c r="RC358" s="143"/>
      <c r="RD358" s="144"/>
      <c r="RE358" s="144"/>
      <c r="RF358" s="144"/>
      <c r="RG358" s="143"/>
      <c r="RH358" s="143"/>
      <c r="RI358" s="143"/>
      <c r="RJ358" s="167"/>
      <c r="RK358" s="143"/>
      <c r="RL358" s="144"/>
      <c r="RM358" s="144"/>
      <c r="RN358" s="144"/>
      <c r="RO358" s="143"/>
      <c r="RP358" s="143"/>
      <c r="RQ358" s="143"/>
      <c r="RR358" s="167"/>
      <c r="RS358" s="143"/>
      <c r="RT358" s="144"/>
      <c r="RU358" s="144"/>
      <c r="RV358" s="144"/>
      <c r="RW358" s="143"/>
      <c r="RX358" s="143"/>
      <c r="RY358" s="143"/>
      <c r="RZ358" s="167"/>
      <c r="SA358" s="143"/>
      <c r="SB358" s="144"/>
      <c r="SC358" s="144"/>
      <c r="SD358" s="144"/>
      <c r="SE358" s="143"/>
      <c r="SF358" s="143"/>
      <c r="SG358" s="143"/>
      <c r="SH358" s="167"/>
      <c r="SI358" s="143"/>
      <c r="SJ358" s="144"/>
      <c r="SK358" s="144"/>
      <c r="SL358" s="144"/>
      <c r="SM358" s="143"/>
      <c r="SN358" s="143"/>
      <c r="SO358" s="143"/>
      <c r="SP358" s="167"/>
      <c r="SQ358" s="143"/>
      <c r="SR358" s="144"/>
      <c r="SS358" s="144"/>
      <c r="ST358" s="144"/>
      <c r="SU358" s="143"/>
      <c r="SV358" s="143"/>
      <c r="SW358" s="143"/>
      <c r="SX358" s="167"/>
      <c r="SY358" s="143"/>
      <c r="SZ358" s="144"/>
      <c r="TA358" s="144"/>
      <c r="TB358" s="144"/>
      <c r="TC358" s="143"/>
      <c r="TD358" s="143"/>
      <c r="TE358" s="143"/>
      <c r="TF358" s="167"/>
      <c r="TG358" s="143"/>
      <c r="TH358" s="144"/>
      <c r="TI358" s="144"/>
      <c r="TJ358" s="144"/>
      <c r="TK358" s="143"/>
      <c r="TL358" s="143"/>
      <c r="TM358" s="143"/>
      <c r="TN358" s="167"/>
      <c r="TO358" s="143"/>
      <c r="TP358" s="144"/>
      <c r="TQ358" s="144"/>
      <c r="TR358" s="144"/>
      <c r="TS358" s="143"/>
      <c r="TT358" s="143"/>
      <c r="TU358" s="143"/>
      <c r="TV358" s="167"/>
      <c r="TW358" s="143"/>
      <c r="TX358" s="144"/>
      <c r="TY358" s="144"/>
      <c r="TZ358" s="144"/>
      <c r="UA358" s="143"/>
      <c r="UB358" s="143"/>
      <c r="UC358" s="143"/>
      <c r="UD358" s="167"/>
      <c r="UE358" s="143"/>
      <c r="UF358" s="144"/>
      <c r="UG358" s="144"/>
      <c r="UH358" s="144"/>
      <c r="UI358" s="143"/>
      <c r="UJ358" s="143"/>
      <c r="UK358" s="143"/>
      <c r="UL358" s="167"/>
      <c r="UM358" s="143"/>
      <c r="UN358" s="144"/>
      <c r="UO358" s="144"/>
      <c r="UP358" s="144"/>
      <c r="UQ358" s="143"/>
      <c r="UR358" s="143"/>
      <c r="US358" s="143"/>
      <c r="UT358" s="167"/>
      <c r="UU358" s="143"/>
      <c r="UV358" s="144"/>
      <c r="UW358" s="144"/>
      <c r="UX358" s="144"/>
      <c r="UY358" s="143"/>
      <c r="UZ358" s="143"/>
      <c r="VA358" s="143"/>
      <c r="VB358" s="167"/>
      <c r="VC358" s="143"/>
      <c r="VD358" s="144"/>
      <c r="VE358" s="144"/>
      <c r="VF358" s="144"/>
      <c r="VG358" s="143"/>
      <c r="VH358" s="143"/>
      <c r="VI358" s="143"/>
      <c r="VJ358" s="167"/>
      <c r="VK358" s="143"/>
      <c r="VL358" s="144"/>
      <c r="VM358" s="144"/>
      <c r="VN358" s="144"/>
      <c r="VO358" s="143"/>
      <c r="VP358" s="143"/>
      <c r="VQ358" s="143"/>
      <c r="VR358" s="167"/>
      <c r="VS358" s="143"/>
      <c r="VT358" s="144"/>
      <c r="VU358" s="144"/>
      <c r="VV358" s="144"/>
      <c r="VW358" s="143"/>
      <c r="VX358" s="143"/>
      <c r="VY358" s="143"/>
      <c r="VZ358" s="167"/>
      <c r="WA358" s="143"/>
      <c r="WB358" s="144"/>
      <c r="WC358" s="144"/>
      <c r="WD358" s="144"/>
      <c r="WE358" s="143"/>
      <c r="WF358" s="143"/>
      <c r="WG358" s="143"/>
      <c r="WH358" s="167"/>
      <c r="WI358" s="143"/>
      <c r="WJ358" s="144"/>
      <c r="WK358" s="144"/>
      <c r="WL358" s="144"/>
      <c r="WM358" s="143"/>
      <c r="WN358" s="143"/>
      <c r="WO358" s="143"/>
      <c r="WP358" s="167"/>
      <c r="WQ358" s="143"/>
      <c r="WR358" s="144"/>
      <c r="WS358" s="144"/>
      <c r="WT358" s="144"/>
      <c r="WU358" s="143"/>
      <c r="WV358" s="143"/>
      <c r="WW358" s="143"/>
      <c r="WX358" s="167"/>
      <c r="WY358" s="143"/>
      <c r="WZ358" s="144"/>
      <c r="XA358" s="144"/>
      <c r="XB358" s="144"/>
      <c r="XC358" s="143"/>
      <c r="XD358" s="143"/>
      <c r="XE358" s="143"/>
      <c r="XF358" s="167"/>
      <c r="XG358" s="143"/>
      <c r="XH358" s="144"/>
      <c r="XI358" s="144"/>
      <c r="XJ358" s="144"/>
      <c r="XK358" s="143"/>
      <c r="XL358" s="143"/>
      <c r="XM358" s="143"/>
      <c r="XN358" s="167"/>
      <c r="XO358" s="143"/>
      <c r="XP358" s="144"/>
      <c r="XQ358" s="144"/>
      <c r="XR358" s="144"/>
      <c r="XS358" s="143"/>
      <c r="XT358" s="143"/>
      <c r="XU358" s="143"/>
      <c r="XV358" s="167"/>
      <c r="XW358" s="143"/>
      <c r="XX358" s="144"/>
      <c r="XY358" s="144"/>
      <c r="XZ358" s="144"/>
      <c r="YA358" s="143"/>
      <c r="YB358" s="143"/>
      <c r="YC358" s="143"/>
      <c r="YD358" s="167"/>
      <c r="YE358" s="143"/>
      <c r="YF358" s="144"/>
      <c r="YG358" s="144"/>
      <c r="YH358" s="144"/>
      <c r="YI358" s="143"/>
      <c r="YJ358" s="143"/>
      <c r="YK358" s="143"/>
      <c r="YL358" s="167"/>
      <c r="YM358" s="143"/>
      <c r="YN358" s="144"/>
      <c r="YO358" s="144"/>
      <c r="YP358" s="144"/>
      <c r="YQ358" s="143"/>
      <c r="YR358" s="143"/>
      <c r="YS358" s="143"/>
      <c r="YT358" s="167"/>
      <c r="YU358" s="143"/>
      <c r="YV358" s="144"/>
      <c r="YW358" s="144"/>
      <c r="YX358" s="144"/>
      <c r="YY358" s="143"/>
      <c r="YZ358" s="143"/>
      <c r="ZA358" s="143"/>
      <c r="ZB358" s="167"/>
      <c r="ZC358" s="143"/>
      <c r="ZD358" s="144"/>
      <c r="ZE358" s="144"/>
      <c r="ZF358" s="144"/>
      <c r="ZG358" s="143"/>
      <c r="ZH358" s="143"/>
      <c r="ZI358" s="143"/>
      <c r="ZJ358" s="167"/>
      <c r="ZK358" s="143"/>
      <c r="ZL358" s="144"/>
      <c r="ZM358" s="144"/>
      <c r="ZN358" s="144"/>
      <c r="ZO358" s="143"/>
      <c r="ZP358" s="143"/>
      <c r="ZQ358" s="143"/>
      <c r="ZR358" s="167"/>
      <c r="ZS358" s="143"/>
      <c r="ZT358" s="144"/>
      <c r="ZU358" s="144"/>
      <c r="ZV358" s="144"/>
      <c r="ZW358" s="143"/>
      <c r="ZX358" s="143"/>
      <c r="ZY358" s="143"/>
      <c r="ZZ358" s="167"/>
      <c r="AAA358" s="143"/>
      <c r="AAB358" s="144"/>
      <c r="AAC358" s="144"/>
      <c r="AAD358" s="144"/>
      <c r="AAE358" s="143"/>
      <c r="AAF358" s="143"/>
      <c r="AAG358" s="143"/>
      <c r="AAH358" s="167"/>
      <c r="AAI358" s="143"/>
      <c r="AAJ358" s="144"/>
      <c r="AAK358" s="144"/>
      <c r="AAL358" s="144"/>
      <c r="AAM358" s="143"/>
      <c r="AAN358" s="143"/>
      <c r="AAO358" s="143"/>
      <c r="AAP358" s="167"/>
      <c r="AAQ358" s="143"/>
      <c r="AAR358" s="144"/>
      <c r="AAS358" s="144"/>
      <c r="AAT358" s="144"/>
      <c r="AAU358" s="143"/>
      <c r="AAV358" s="143"/>
      <c r="AAW358" s="143"/>
      <c r="AAX358" s="167"/>
      <c r="AAY358" s="143"/>
      <c r="AAZ358" s="144"/>
      <c r="ABA358" s="144"/>
      <c r="ABB358" s="144"/>
      <c r="ABC358" s="143"/>
      <c r="ABD358" s="143"/>
      <c r="ABE358" s="143"/>
      <c r="ABF358" s="167"/>
      <c r="ABG358" s="143"/>
      <c r="ABH358" s="144"/>
      <c r="ABI358" s="144"/>
      <c r="ABJ358" s="144"/>
      <c r="ABK358" s="143"/>
      <c r="ABL358" s="143"/>
      <c r="ABM358" s="143"/>
      <c r="ABN358" s="167"/>
      <c r="ABO358" s="143"/>
      <c r="ABP358" s="144"/>
      <c r="ABQ358" s="144"/>
      <c r="ABR358" s="144"/>
      <c r="ABS358" s="143"/>
      <c r="ABT358" s="143"/>
      <c r="ABU358" s="143"/>
      <c r="ABV358" s="167"/>
      <c r="ABW358" s="143"/>
      <c r="ABX358" s="144"/>
      <c r="ABY358" s="144"/>
      <c r="ABZ358" s="144"/>
      <c r="ACA358" s="143"/>
      <c r="ACB358" s="143"/>
      <c r="ACC358" s="143"/>
      <c r="ACD358" s="167"/>
      <c r="ACE358" s="143"/>
      <c r="ACF358" s="144"/>
      <c r="ACG358" s="144"/>
      <c r="ACH358" s="144"/>
      <c r="ACI358" s="143"/>
      <c r="ACJ358" s="143"/>
      <c r="ACK358" s="143"/>
      <c r="ACL358" s="167"/>
      <c r="ACM358" s="143"/>
      <c r="ACN358" s="144"/>
      <c r="ACO358" s="144"/>
      <c r="ACP358" s="144"/>
      <c r="ACQ358" s="143"/>
      <c r="ACR358" s="143"/>
      <c r="ACS358" s="143"/>
      <c r="ACT358" s="167"/>
      <c r="ACU358" s="143"/>
      <c r="ACV358" s="144"/>
      <c r="ACW358" s="144"/>
      <c r="ACX358" s="144"/>
      <c r="ACY358" s="143"/>
      <c r="ACZ358" s="143"/>
      <c r="ADA358" s="143"/>
      <c r="ADB358" s="167"/>
      <c r="ADC358" s="143"/>
      <c r="ADD358" s="144"/>
      <c r="ADE358" s="144"/>
      <c r="ADF358" s="144"/>
      <c r="ADG358" s="143"/>
      <c r="ADH358" s="143"/>
      <c r="ADI358" s="143"/>
      <c r="ADJ358" s="167"/>
      <c r="ADK358" s="143"/>
      <c r="ADL358" s="144"/>
      <c r="ADM358" s="144"/>
      <c r="ADN358" s="144"/>
      <c r="ADO358" s="143"/>
      <c r="ADP358" s="143"/>
      <c r="ADQ358" s="143"/>
      <c r="ADR358" s="167"/>
      <c r="ADS358" s="143"/>
      <c r="ADT358" s="144"/>
      <c r="ADU358" s="144"/>
      <c r="ADV358" s="144"/>
      <c r="ADW358" s="143"/>
      <c r="ADX358" s="143"/>
      <c r="ADY358" s="143"/>
      <c r="ADZ358" s="167"/>
      <c r="AEA358" s="143"/>
      <c r="AEB358" s="144"/>
      <c r="AEC358" s="144"/>
      <c r="AED358" s="144"/>
      <c r="AEE358" s="143"/>
      <c r="AEF358" s="143"/>
      <c r="AEG358" s="143"/>
      <c r="AEH358" s="167"/>
      <c r="AEI358" s="143"/>
      <c r="AEJ358" s="144"/>
      <c r="AEK358" s="144"/>
      <c r="AEL358" s="144"/>
      <c r="AEM358" s="143"/>
      <c r="AEN358" s="143"/>
      <c r="AEO358" s="143"/>
      <c r="AEP358" s="167"/>
      <c r="AEQ358" s="143"/>
      <c r="AER358" s="144"/>
      <c r="AES358" s="144"/>
      <c r="AET358" s="144"/>
      <c r="AEU358" s="143"/>
      <c r="AEV358" s="143"/>
      <c r="AEW358" s="143"/>
      <c r="AEX358" s="167"/>
      <c r="AEY358" s="143"/>
      <c r="AEZ358" s="144"/>
      <c r="AFA358" s="144"/>
      <c r="AFB358" s="144"/>
      <c r="AFC358" s="143"/>
      <c r="AFD358" s="143"/>
      <c r="AFE358" s="143"/>
      <c r="AFF358" s="167"/>
      <c r="AFG358" s="143"/>
      <c r="AFH358" s="144"/>
      <c r="AFI358" s="144"/>
      <c r="AFJ358" s="144"/>
      <c r="AFK358" s="143"/>
      <c r="AFL358" s="143"/>
      <c r="AFM358" s="143"/>
      <c r="AFN358" s="167"/>
      <c r="AFO358" s="143"/>
      <c r="AFP358" s="144"/>
      <c r="AFQ358" s="144"/>
      <c r="AFR358" s="144"/>
      <c r="AFS358" s="143"/>
      <c r="AFT358" s="143"/>
      <c r="AFU358" s="143"/>
      <c r="AFV358" s="167"/>
      <c r="AFW358" s="143"/>
      <c r="AFX358" s="144"/>
      <c r="AFY358" s="144"/>
      <c r="AFZ358" s="144"/>
      <c r="AGA358" s="143"/>
      <c r="AGB358" s="143"/>
      <c r="AGC358" s="143"/>
      <c r="AGD358" s="167"/>
      <c r="AGE358" s="143"/>
      <c r="AGF358" s="144"/>
      <c r="AGG358" s="144"/>
      <c r="AGH358" s="144"/>
      <c r="AGI358" s="143"/>
      <c r="AGJ358" s="143"/>
      <c r="AGK358" s="143"/>
      <c r="AGL358" s="167"/>
      <c r="AGM358" s="143"/>
      <c r="AGN358" s="144"/>
      <c r="AGO358" s="144"/>
      <c r="AGP358" s="144"/>
      <c r="AGQ358" s="143"/>
      <c r="AGR358" s="143"/>
      <c r="AGS358" s="143"/>
      <c r="AGT358" s="167"/>
      <c r="AGU358" s="143"/>
      <c r="AGV358" s="144"/>
      <c r="AGW358" s="144"/>
      <c r="AGX358" s="144"/>
      <c r="AGY358" s="143"/>
      <c r="AGZ358" s="143"/>
      <c r="AHA358" s="143"/>
      <c r="AHB358" s="167"/>
      <c r="AHC358" s="143"/>
      <c r="AHD358" s="144"/>
      <c r="AHE358" s="144"/>
      <c r="AHF358" s="144"/>
      <c r="AHG358" s="143"/>
      <c r="AHH358" s="143"/>
      <c r="AHI358" s="143"/>
      <c r="AHJ358" s="167"/>
      <c r="AHK358" s="143"/>
      <c r="AHL358" s="144"/>
      <c r="AHM358" s="144"/>
      <c r="AHN358" s="144"/>
      <c r="AHO358" s="143"/>
      <c r="AHP358" s="143"/>
      <c r="AHQ358" s="143"/>
      <c r="AHR358" s="167"/>
      <c r="AHS358" s="143"/>
      <c r="AHT358" s="144"/>
      <c r="AHU358" s="144"/>
      <c r="AHV358" s="144"/>
      <c r="AHW358" s="143"/>
      <c r="AHX358" s="143"/>
      <c r="AHY358" s="143"/>
      <c r="AHZ358" s="167"/>
      <c r="AIA358" s="143"/>
      <c r="AIB358" s="144"/>
      <c r="AIC358" s="144"/>
      <c r="AID358" s="144"/>
      <c r="AIE358" s="143"/>
      <c r="AIF358" s="143"/>
      <c r="AIG358" s="143"/>
      <c r="AIH358" s="167"/>
      <c r="AII358" s="143"/>
      <c r="AIJ358" s="144"/>
      <c r="AIK358" s="144"/>
      <c r="AIL358" s="144"/>
      <c r="AIM358" s="143"/>
      <c r="AIN358" s="143"/>
      <c r="AIO358" s="143"/>
      <c r="AIP358" s="167"/>
      <c r="AIQ358" s="143"/>
      <c r="AIR358" s="144"/>
      <c r="AIS358" s="144"/>
      <c r="AIT358" s="144"/>
      <c r="AIU358" s="143"/>
      <c r="AIV358" s="143"/>
      <c r="AIW358" s="143"/>
      <c r="AIX358" s="167"/>
      <c r="AIY358" s="143"/>
      <c r="AIZ358" s="144"/>
      <c r="AJA358" s="144"/>
      <c r="AJB358" s="144"/>
      <c r="AJC358" s="143"/>
      <c r="AJD358" s="143"/>
      <c r="AJE358" s="143"/>
      <c r="AJF358" s="167"/>
      <c r="AJG358" s="143"/>
      <c r="AJH358" s="144"/>
      <c r="AJI358" s="144"/>
      <c r="AJJ358" s="144"/>
      <c r="AJK358" s="143"/>
      <c r="AJL358" s="143"/>
      <c r="AJM358" s="143"/>
      <c r="AJN358" s="167"/>
      <c r="AJO358" s="143"/>
      <c r="AJP358" s="144"/>
      <c r="AJQ358" s="144"/>
      <c r="AJR358" s="144"/>
      <c r="AJS358" s="143"/>
      <c r="AJT358" s="143"/>
      <c r="AJU358" s="143"/>
      <c r="AJV358" s="167"/>
      <c r="AJW358" s="143"/>
      <c r="AJX358" s="144"/>
      <c r="AJY358" s="144"/>
      <c r="AJZ358" s="144"/>
      <c r="AKA358" s="143"/>
      <c r="AKB358" s="143"/>
      <c r="AKC358" s="143"/>
      <c r="AKD358" s="167"/>
      <c r="AKE358" s="143"/>
      <c r="AKF358" s="144"/>
      <c r="AKG358" s="144"/>
      <c r="AKH358" s="144"/>
      <c r="AKI358" s="143"/>
      <c r="AKJ358" s="143"/>
      <c r="AKK358" s="143"/>
      <c r="AKL358" s="167"/>
      <c r="AKM358" s="143"/>
      <c r="AKN358" s="144"/>
      <c r="AKO358" s="144"/>
      <c r="AKP358" s="144"/>
      <c r="AKQ358" s="143"/>
      <c r="AKR358" s="143"/>
      <c r="AKS358" s="143"/>
      <c r="AKT358" s="167"/>
      <c r="AKU358" s="143"/>
      <c r="AKV358" s="144"/>
      <c r="AKW358" s="144"/>
      <c r="AKX358" s="144"/>
      <c r="AKY358" s="143"/>
      <c r="AKZ358" s="143"/>
      <c r="ALA358" s="143"/>
      <c r="ALB358" s="167"/>
      <c r="ALC358" s="143"/>
      <c r="ALD358" s="144"/>
      <c r="ALE358" s="144"/>
      <c r="ALF358" s="144"/>
      <c r="ALG358" s="143"/>
      <c r="ALH358" s="143"/>
      <c r="ALI358" s="143"/>
      <c r="ALJ358" s="167"/>
      <c r="ALK358" s="143"/>
      <c r="ALL358" s="144"/>
      <c r="ALM358" s="144"/>
      <c r="ALN358" s="144"/>
      <c r="ALO358" s="143"/>
      <c r="ALP358" s="143"/>
      <c r="ALQ358" s="143"/>
      <c r="ALR358" s="167"/>
      <c r="ALS358" s="143"/>
      <c r="ALT358" s="144"/>
      <c r="ALU358" s="144"/>
      <c r="ALV358" s="144"/>
      <c r="ALW358" s="143"/>
      <c r="ALX358" s="143"/>
      <c r="ALY358" s="143"/>
      <c r="ALZ358" s="167"/>
      <c r="AMA358" s="143"/>
      <c r="AMB358" s="144"/>
      <c r="AMC358" s="144"/>
      <c r="AMD358" s="144"/>
      <c r="AME358" s="143"/>
      <c r="AMF358" s="143"/>
      <c r="AMG358" s="143"/>
      <c r="AMH358" s="167"/>
      <c r="AMI358" s="143"/>
      <c r="AMJ358" s="144"/>
      <c r="AMK358" s="144"/>
      <c r="AML358" s="144"/>
      <c r="AMM358" s="143"/>
      <c r="AMN358" s="143"/>
      <c r="AMO358" s="143"/>
      <c r="AMP358" s="167"/>
      <c r="AMQ358" s="143"/>
      <c r="AMR358" s="144"/>
      <c r="AMS358" s="144"/>
      <c r="AMT358" s="144"/>
      <c r="AMU358" s="143"/>
      <c r="AMV358" s="143"/>
      <c r="AMW358" s="143"/>
      <c r="AMX358" s="167"/>
      <c r="AMY358" s="143"/>
      <c r="AMZ358" s="144"/>
      <c r="ANA358" s="144"/>
      <c r="ANB358" s="144"/>
      <c r="ANC358" s="143"/>
      <c r="AND358" s="143"/>
      <c r="ANE358" s="143"/>
      <c r="ANF358" s="167"/>
      <c r="ANG358" s="143"/>
      <c r="ANH358" s="144"/>
      <c r="ANI358" s="144"/>
      <c r="ANJ358" s="144"/>
      <c r="ANK358" s="143"/>
      <c r="ANL358" s="143"/>
      <c r="ANM358" s="143"/>
      <c r="ANN358" s="167"/>
      <c r="ANO358" s="143"/>
      <c r="ANP358" s="144"/>
      <c r="ANQ358" s="144"/>
      <c r="ANR358" s="144"/>
      <c r="ANS358" s="143"/>
      <c r="ANT358" s="143"/>
      <c r="ANU358" s="143"/>
      <c r="ANV358" s="167"/>
      <c r="ANW358" s="143"/>
      <c r="ANX358" s="144"/>
      <c r="ANY358" s="144"/>
      <c r="ANZ358" s="144"/>
      <c r="AOA358" s="143"/>
      <c r="AOB358" s="143"/>
      <c r="AOC358" s="143"/>
      <c r="AOD358" s="167"/>
      <c r="AOE358" s="143"/>
      <c r="AOF358" s="144"/>
      <c r="AOG358" s="144"/>
      <c r="AOH358" s="144"/>
      <c r="AOI358" s="143"/>
      <c r="AOJ358" s="143"/>
      <c r="AOK358" s="143"/>
      <c r="AOL358" s="167"/>
      <c r="AOM358" s="143"/>
      <c r="AON358" s="144"/>
      <c r="AOO358" s="144"/>
      <c r="AOP358" s="144"/>
      <c r="AOQ358" s="143"/>
      <c r="AOR358" s="143"/>
      <c r="AOS358" s="143"/>
      <c r="AOT358" s="167"/>
      <c r="AOU358" s="143"/>
      <c r="AOV358" s="144"/>
      <c r="AOW358" s="144"/>
      <c r="AOX358" s="144"/>
      <c r="AOY358" s="143"/>
      <c r="AOZ358" s="143"/>
      <c r="APA358" s="143"/>
      <c r="APB358" s="167"/>
      <c r="APC358" s="143"/>
      <c r="APD358" s="144"/>
      <c r="APE358" s="144"/>
      <c r="APF358" s="144"/>
      <c r="APG358" s="143"/>
      <c r="APH358" s="143"/>
      <c r="API358" s="143"/>
      <c r="APJ358" s="167"/>
      <c r="APK358" s="143"/>
      <c r="APL358" s="144"/>
      <c r="APM358" s="144"/>
      <c r="APN358" s="144"/>
      <c r="APO358" s="143"/>
      <c r="APP358" s="143"/>
      <c r="APQ358" s="143"/>
      <c r="APR358" s="167"/>
      <c r="APS358" s="143"/>
      <c r="APT358" s="144"/>
      <c r="APU358" s="144"/>
      <c r="APV358" s="144"/>
      <c r="APW358" s="143"/>
      <c r="APX358" s="143"/>
      <c r="APY358" s="143"/>
      <c r="APZ358" s="167"/>
      <c r="AQA358" s="143"/>
      <c r="AQB358" s="144"/>
      <c r="AQC358" s="144"/>
      <c r="AQD358" s="144"/>
      <c r="AQE358" s="143"/>
      <c r="AQF358" s="143"/>
      <c r="AQG358" s="143"/>
      <c r="AQH358" s="167"/>
      <c r="AQI358" s="143"/>
      <c r="AQJ358" s="144"/>
      <c r="AQK358" s="144"/>
      <c r="AQL358" s="144"/>
      <c r="AQM358" s="143"/>
      <c r="AQN358" s="143"/>
      <c r="AQO358" s="143"/>
      <c r="AQP358" s="167"/>
      <c r="AQQ358" s="143"/>
      <c r="AQR358" s="144"/>
      <c r="AQS358" s="144"/>
      <c r="AQT358" s="144"/>
      <c r="AQU358" s="143"/>
      <c r="AQV358" s="143"/>
      <c r="AQW358" s="143"/>
      <c r="AQX358" s="167"/>
      <c r="AQY358" s="143"/>
      <c r="AQZ358" s="144"/>
      <c r="ARA358" s="144"/>
      <c r="ARB358" s="144"/>
      <c r="ARC358" s="143"/>
      <c r="ARD358" s="143"/>
      <c r="ARE358" s="143"/>
      <c r="ARF358" s="167"/>
      <c r="ARG358" s="143"/>
      <c r="ARH358" s="144"/>
      <c r="ARI358" s="144"/>
      <c r="ARJ358" s="144"/>
      <c r="ARK358" s="143"/>
      <c r="ARL358" s="143"/>
      <c r="ARM358" s="143"/>
      <c r="ARN358" s="167"/>
      <c r="ARO358" s="143"/>
      <c r="ARP358" s="144"/>
      <c r="ARQ358" s="144"/>
      <c r="ARR358" s="144"/>
      <c r="ARS358" s="143"/>
      <c r="ART358" s="143"/>
      <c r="ARU358" s="143"/>
      <c r="ARV358" s="167"/>
      <c r="ARW358" s="143"/>
      <c r="ARX358" s="144"/>
      <c r="ARY358" s="144"/>
      <c r="ARZ358" s="144"/>
      <c r="ASA358" s="143"/>
      <c r="ASB358" s="143"/>
      <c r="ASC358" s="143"/>
      <c r="ASD358" s="167"/>
      <c r="ASE358" s="143"/>
      <c r="ASF358" s="144"/>
      <c r="ASG358" s="144"/>
      <c r="ASH358" s="144"/>
      <c r="ASI358" s="143"/>
      <c r="ASJ358" s="143"/>
      <c r="ASK358" s="143"/>
      <c r="ASL358" s="167"/>
      <c r="ASM358" s="143"/>
      <c r="ASN358" s="144"/>
      <c r="ASO358" s="144"/>
      <c r="ASP358" s="144"/>
      <c r="ASQ358" s="143"/>
      <c r="ASR358" s="143"/>
      <c r="ASS358" s="143"/>
      <c r="AST358" s="167"/>
      <c r="ASU358" s="143"/>
      <c r="ASV358" s="144"/>
      <c r="ASW358" s="144"/>
      <c r="ASX358" s="144"/>
      <c r="ASY358" s="143"/>
      <c r="ASZ358" s="143"/>
      <c r="ATA358" s="143"/>
      <c r="ATB358" s="167"/>
      <c r="ATC358" s="143"/>
      <c r="ATD358" s="144"/>
      <c r="ATE358" s="144"/>
      <c r="ATF358" s="144"/>
      <c r="ATG358" s="143"/>
      <c r="ATH358" s="143"/>
      <c r="ATI358" s="143"/>
      <c r="ATJ358" s="167"/>
      <c r="ATK358" s="143"/>
      <c r="ATL358" s="144"/>
      <c r="ATM358" s="144"/>
      <c r="ATN358" s="144"/>
      <c r="ATO358" s="143"/>
      <c r="ATP358" s="143"/>
      <c r="ATQ358" s="143"/>
      <c r="ATR358" s="167"/>
      <c r="ATS358" s="143"/>
      <c r="ATT358" s="144"/>
      <c r="ATU358" s="144"/>
      <c r="ATV358" s="144"/>
      <c r="ATW358" s="143"/>
      <c r="ATX358" s="143"/>
      <c r="ATY358" s="143"/>
      <c r="ATZ358" s="167"/>
      <c r="AUA358" s="143"/>
      <c r="AUB358" s="144"/>
      <c r="AUC358" s="144"/>
      <c r="AUD358" s="144"/>
      <c r="AUE358" s="143"/>
      <c r="AUF358" s="143"/>
      <c r="AUG358" s="143"/>
      <c r="AUH358" s="167"/>
      <c r="AUI358" s="143"/>
      <c r="AUJ358" s="144"/>
      <c r="AUK358" s="144"/>
      <c r="AUL358" s="144"/>
      <c r="AUM358" s="143"/>
      <c r="AUN358" s="143"/>
      <c r="AUO358" s="143"/>
      <c r="AUP358" s="167"/>
      <c r="AUQ358" s="143"/>
      <c r="AUR358" s="144"/>
      <c r="AUS358" s="144"/>
      <c r="AUT358" s="144"/>
      <c r="AUU358" s="143"/>
      <c r="AUV358" s="143"/>
      <c r="AUW358" s="143"/>
      <c r="AUX358" s="167"/>
      <c r="AUY358" s="143"/>
      <c r="AUZ358" s="144"/>
      <c r="AVA358" s="144"/>
      <c r="AVB358" s="144"/>
      <c r="AVC358" s="143"/>
      <c r="AVD358" s="143"/>
      <c r="AVE358" s="143"/>
      <c r="AVF358" s="167"/>
      <c r="AVG358" s="143"/>
      <c r="AVH358" s="144"/>
      <c r="AVI358" s="144"/>
      <c r="AVJ358" s="144"/>
      <c r="AVK358" s="143"/>
      <c r="AVL358" s="143"/>
      <c r="AVM358" s="143"/>
      <c r="AVN358" s="167"/>
      <c r="AVO358" s="143"/>
      <c r="AVP358" s="144"/>
      <c r="AVQ358" s="144"/>
      <c r="AVR358" s="144"/>
      <c r="AVS358" s="143"/>
      <c r="AVT358" s="143"/>
      <c r="AVU358" s="143"/>
      <c r="AVV358" s="167"/>
      <c r="AVW358" s="143"/>
      <c r="AVX358" s="144"/>
      <c r="AVY358" s="144"/>
      <c r="AVZ358" s="144"/>
      <c r="AWA358" s="143"/>
      <c r="AWB358" s="143"/>
      <c r="AWC358" s="143"/>
      <c r="AWD358" s="167"/>
      <c r="AWE358" s="143"/>
      <c r="AWF358" s="144"/>
      <c r="AWG358" s="144"/>
      <c r="AWH358" s="144"/>
      <c r="AWI358" s="143"/>
      <c r="AWJ358" s="143"/>
      <c r="AWK358" s="143"/>
      <c r="AWL358" s="167"/>
      <c r="AWM358" s="143"/>
      <c r="AWN358" s="144"/>
      <c r="AWO358" s="144"/>
      <c r="AWP358" s="144"/>
      <c r="AWQ358" s="143"/>
      <c r="AWR358" s="143"/>
      <c r="AWS358" s="143"/>
      <c r="AWT358" s="167"/>
      <c r="AWU358" s="143"/>
      <c r="AWV358" s="144"/>
      <c r="AWW358" s="144"/>
      <c r="AWX358" s="144"/>
      <c r="AWY358" s="143"/>
      <c r="AWZ358" s="143"/>
      <c r="AXA358" s="143"/>
      <c r="AXB358" s="167"/>
      <c r="AXC358" s="143"/>
      <c r="AXD358" s="144"/>
      <c r="AXE358" s="144"/>
      <c r="AXF358" s="144"/>
      <c r="AXG358" s="143"/>
      <c r="AXH358" s="143"/>
      <c r="AXI358" s="143"/>
      <c r="AXJ358" s="167"/>
      <c r="AXK358" s="143"/>
      <c r="AXL358" s="144"/>
      <c r="AXM358" s="144"/>
      <c r="AXN358" s="144"/>
      <c r="AXO358" s="143"/>
      <c r="AXP358" s="143"/>
      <c r="AXQ358" s="143"/>
      <c r="AXR358" s="167"/>
      <c r="AXS358" s="143"/>
      <c r="AXT358" s="144"/>
      <c r="AXU358" s="144"/>
      <c r="AXV358" s="144"/>
      <c r="AXW358" s="143"/>
      <c r="AXX358" s="143"/>
      <c r="AXY358" s="143"/>
      <c r="AXZ358" s="167"/>
      <c r="AYA358" s="143"/>
      <c r="AYB358" s="144"/>
      <c r="AYC358" s="144"/>
      <c r="AYD358" s="144"/>
      <c r="AYE358" s="143"/>
      <c r="AYF358" s="143"/>
      <c r="AYG358" s="143"/>
      <c r="AYH358" s="167"/>
      <c r="AYI358" s="143"/>
      <c r="AYJ358" s="144"/>
      <c r="AYK358" s="144"/>
      <c r="AYL358" s="144"/>
      <c r="AYM358" s="143"/>
      <c r="AYN358" s="143"/>
      <c r="AYO358" s="143"/>
      <c r="AYP358" s="167"/>
      <c r="AYQ358" s="143"/>
      <c r="AYR358" s="144"/>
      <c r="AYS358" s="144"/>
      <c r="AYT358" s="144"/>
      <c r="AYU358" s="143"/>
      <c r="AYV358" s="143"/>
      <c r="AYW358" s="143"/>
      <c r="AYX358" s="167"/>
      <c r="AYY358" s="143"/>
      <c r="AYZ358" s="144"/>
      <c r="AZA358" s="144"/>
      <c r="AZB358" s="144"/>
      <c r="AZC358" s="143"/>
      <c r="AZD358" s="143"/>
      <c r="AZE358" s="143"/>
      <c r="AZF358" s="167"/>
      <c r="AZG358" s="143"/>
      <c r="AZH358" s="144"/>
      <c r="AZI358" s="144"/>
      <c r="AZJ358" s="144"/>
      <c r="AZK358" s="143"/>
      <c r="AZL358" s="143"/>
      <c r="AZM358" s="143"/>
      <c r="AZN358" s="167"/>
      <c r="AZO358" s="143"/>
      <c r="AZP358" s="144"/>
      <c r="AZQ358" s="144"/>
      <c r="AZR358" s="144"/>
      <c r="AZS358" s="143"/>
      <c r="AZT358" s="143"/>
      <c r="AZU358" s="143"/>
      <c r="AZV358" s="167"/>
      <c r="AZW358" s="143"/>
      <c r="AZX358" s="144"/>
      <c r="AZY358" s="144"/>
      <c r="AZZ358" s="144"/>
      <c r="BAA358" s="143"/>
      <c r="BAB358" s="143"/>
      <c r="BAC358" s="143"/>
      <c r="BAD358" s="167"/>
      <c r="BAE358" s="143"/>
      <c r="BAF358" s="144"/>
      <c r="BAG358" s="144"/>
      <c r="BAH358" s="144"/>
      <c r="BAI358" s="143"/>
      <c r="BAJ358" s="143"/>
      <c r="BAK358" s="143"/>
      <c r="BAL358" s="167"/>
      <c r="BAM358" s="143"/>
      <c r="BAN358" s="144"/>
      <c r="BAO358" s="144"/>
      <c r="BAP358" s="144"/>
      <c r="BAQ358" s="143"/>
      <c r="BAR358" s="143"/>
      <c r="BAS358" s="143"/>
      <c r="BAT358" s="167"/>
      <c r="BAU358" s="143"/>
      <c r="BAV358" s="144"/>
      <c r="BAW358" s="144"/>
      <c r="BAX358" s="144"/>
      <c r="BAY358" s="143"/>
      <c r="BAZ358" s="143"/>
      <c r="BBA358" s="143"/>
      <c r="BBB358" s="167"/>
      <c r="BBC358" s="143"/>
      <c r="BBD358" s="144"/>
      <c r="BBE358" s="144"/>
      <c r="BBF358" s="144"/>
      <c r="BBG358" s="143"/>
      <c r="BBH358" s="143"/>
      <c r="BBI358" s="143"/>
      <c r="BBJ358" s="167"/>
      <c r="BBK358" s="143"/>
      <c r="BBL358" s="144"/>
      <c r="BBM358" s="144"/>
      <c r="BBN358" s="144"/>
      <c r="BBO358" s="143"/>
      <c r="BBP358" s="143"/>
      <c r="BBQ358" s="143"/>
      <c r="BBR358" s="167"/>
      <c r="BBS358" s="143"/>
      <c r="BBT358" s="144"/>
      <c r="BBU358" s="144"/>
      <c r="BBV358" s="144"/>
      <c r="BBW358" s="143"/>
      <c r="BBX358" s="143"/>
      <c r="BBY358" s="143"/>
      <c r="BBZ358" s="167"/>
      <c r="BCA358" s="143"/>
      <c r="BCB358" s="144"/>
      <c r="BCC358" s="144"/>
      <c r="BCD358" s="144"/>
      <c r="BCE358" s="143"/>
      <c r="BCF358" s="143"/>
      <c r="BCG358" s="143"/>
      <c r="BCH358" s="167"/>
      <c r="BCI358" s="143"/>
      <c r="BCJ358" s="144"/>
      <c r="BCK358" s="144"/>
      <c r="BCL358" s="144"/>
      <c r="BCM358" s="143"/>
      <c r="BCN358" s="143"/>
      <c r="BCO358" s="143"/>
      <c r="BCP358" s="167"/>
      <c r="BCQ358" s="143"/>
      <c r="BCR358" s="144"/>
      <c r="BCS358" s="144"/>
      <c r="BCT358" s="144"/>
      <c r="BCU358" s="143"/>
      <c r="BCV358" s="143"/>
      <c r="BCW358" s="143"/>
      <c r="BCX358" s="167"/>
      <c r="BCY358" s="143"/>
      <c r="BCZ358" s="144"/>
      <c r="BDA358" s="144"/>
      <c r="BDB358" s="144"/>
      <c r="BDC358" s="143"/>
      <c r="BDD358" s="143"/>
      <c r="BDE358" s="143"/>
      <c r="BDF358" s="167"/>
      <c r="BDG358" s="143"/>
      <c r="BDH358" s="144"/>
      <c r="BDI358" s="144"/>
      <c r="BDJ358" s="144"/>
      <c r="BDK358" s="143"/>
      <c r="BDL358" s="143"/>
      <c r="BDM358" s="143"/>
      <c r="BDN358" s="167"/>
      <c r="BDO358" s="143"/>
      <c r="BDP358" s="144"/>
      <c r="BDQ358" s="144"/>
      <c r="BDR358" s="144"/>
      <c r="BDS358" s="143"/>
      <c r="BDT358" s="143"/>
      <c r="BDU358" s="143"/>
      <c r="BDV358" s="167"/>
      <c r="BDW358" s="143"/>
      <c r="BDX358" s="144"/>
      <c r="BDY358" s="144"/>
      <c r="BDZ358" s="144"/>
      <c r="BEA358" s="143"/>
      <c r="BEB358" s="143"/>
      <c r="BEC358" s="143"/>
      <c r="BED358" s="167"/>
      <c r="BEE358" s="143"/>
      <c r="BEF358" s="144"/>
      <c r="BEG358" s="144"/>
      <c r="BEH358" s="144"/>
      <c r="BEI358" s="143"/>
      <c r="BEJ358" s="143"/>
      <c r="BEK358" s="143"/>
      <c r="BEL358" s="167"/>
      <c r="BEM358" s="143"/>
      <c r="BEN358" s="144"/>
      <c r="BEO358" s="144"/>
      <c r="BEP358" s="144"/>
      <c r="BEQ358" s="143"/>
      <c r="BER358" s="143"/>
      <c r="BES358" s="143"/>
      <c r="BET358" s="167"/>
      <c r="BEU358" s="143"/>
      <c r="BEV358" s="144"/>
      <c r="BEW358" s="144"/>
      <c r="BEX358" s="144"/>
      <c r="BEY358" s="143"/>
      <c r="BEZ358" s="143"/>
      <c r="BFA358" s="143"/>
      <c r="BFB358" s="167"/>
      <c r="BFC358" s="143"/>
      <c r="BFD358" s="144"/>
      <c r="BFE358" s="144"/>
      <c r="BFF358" s="144"/>
      <c r="BFG358" s="143"/>
      <c r="BFH358" s="143"/>
      <c r="BFI358" s="143"/>
      <c r="BFJ358" s="167"/>
      <c r="BFK358" s="143"/>
      <c r="BFL358" s="144"/>
      <c r="BFM358" s="144"/>
      <c r="BFN358" s="144"/>
      <c r="BFO358" s="143"/>
      <c r="BFP358" s="143"/>
      <c r="BFQ358" s="143"/>
      <c r="BFR358" s="167"/>
      <c r="BFS358" s="143"/>
      <c r="BFT358" s="144"/>
      <c r="BFU358" s="144"/>
      <c r="BFV358" s="144"/>
      <c r="BFW358" s="143"/>
      <c r="BFX358" s="143"/>
      <c r="BFY358" s="143"/>
      <c r="BFZ358" s="167"/>
      <c r="BGA358" s="143"/>
      <c r="BGB358" s="144"/>
      <c r="BGC358" s="144"/>
      <c r="BGD358" s="144"/>
      <c r="BGE358" s="143"/>
      <c r="BGF358" s="143"/>
      <c r="BGG358" s="143"/>
      <c r="BGH358" s="167"/>
      <c r="BGI358" s="143"/>
      <c r="BGJ358" s="144"/>
      <c r="BGK358" s="144"/>
      <c r="BGL358" s="144"/>
      <c r="BGM358" s="143"/>
      <c r="BGN358" s="143"/>
      <c r="BGO358" s="143"/>
      <c r="BGP358" s="167"/>
      <c r="BGQ358" s="143"/>
      <c r="BGR358" s="144"/>
      <c r="BGS358" s="144"/>
      <c r="BGT358" s="144"/>
      <c r="BGU358" s="143"/>
      <c r="BGV358" s="143"/>
      <c r="BGW358" s="143"/>
      <c r="BGX358" s="167"/>
      <c r="BGY358" s="143"/>
      <c r="BGZ358" s="144"/>
      <c r="BHA358" s="144"/>
      <c r="BHB358" s="144"/>
      <c r="BHC358" s="143"/>
      <c r="BHD358" s="143"/>
      <c r="BHE358" s="143"/>
      <c r="BHF358" s="167"/>
      <c r="BHG358" s="143"/>
      <c r="BHH358" s="144"/>
      <c r="BHI358" s="144"/>
      <c r="BHJ358" s="144"/>
      <c r="BHK358" s="143"/>
      <c r="BHL358" s="143"/>
      <c r="BHM358" s="143"/>
      <c r="BHN358" s="167"/>
      <c r="BHO358" s="143"/>
      <c r="BHP358" s="144"/>
      <c r="BHQ358" s="144"/>
      <c r="BHR358" s="144"/>
      <c r="BHS358" s="143"/>
      <c r="BHT358" s="143"/>
      <c r="BHU358" s="143"/>
      <c r="BHV358" s="167"/>
      <c r="BHW358" s="143"/>
      <c r="BHX358" s="144"/>
      <c r="BHY358" s="144"/>
      <c r="BHZ358" s="144"/>
      <c r="BIA358" s="143"/>
      <c r="BIB358" s="143"/>
      <c r="BIC358" s="143"/>
      <c r="BID358" s="167"/>
      <c r="BIE358" s="143"/>
      <c r="BIF358" s="144"/>
      <c r="BIG358" s="144"/>
      <c r="BIH358" s="144"/>
      <c r="BII358" s="143"/>
      <c r="BIJ358" s="143"/>
      <c r="BIK358" s="143"/>
      <c r="BIL358" s="167"/>
      <c r="BIM358" s="143"/>
      <c r="BIN358" s="144"/>
      <c r="BIO358" s="144"/>
      <c r="BIP358" s="144"/>
      <c r="BIQ358" s="143"/>
      <c r="BIR358" s="143"/>
      <c r="BIS358" s="143"/>
      <c r="BIT358" s="167"/>
      <c r="BIU358" s="143"/>
      <c r="BIV358" s="144"/>
      <c r="BIW358" s="144"/>
      <c r="BIX358" s="144"/>
      <c r="BIY358" s="143"/>
      <c r="BIZ358" s="143"/>
      <c r="BJA358" s="143"/>
      <c r="BJB358" s="167"/>
      <c r="BJC358" s="143"/>
      <c r="BJD358" s="144"/>
      <c r="BJE358" s="144"/>
      <c r="BJF358" s="144"/>
      <c r="BJG358" s="143"/>
      <c r="BJH358" s="143"/>
      <c r="BJI358" s="143"/>
      <c r="BJJ358" s="167"/>
      <c r="BJK358" s="143"/>
      <c r="BJL358" s="144"/>
      <c r="BJM358" s="144"/>
      <c r="BJN358" s="144"/>
      <c r="BJO358" s="143"/>
      <c r="BJP358" s="143"/>
      <c r="BJQ358" s="143"/>
      <c r="BJR358" s="167"/>
      <c r="BJS358" s="143"/>
      <c r="BJT358" s="144"/>
      <c r="BJU358" s="144"/>
      <c r="BJV358" s="144"/>
      <c r="BJW358" s="143"/>
      <c r="BJX358" s="143"/>
      <c r="BJY358" s="143"/>
      <c r="BJZ358" s="167"/>
      <c r="BKA358" s="143"/>
      <c r="BKB358" s="144"/>
      <c r="BKC358" s="144"/>
      <c r="BKD358" s="144"/>
      <c r="BKE358" s="143"/>
      <c r="BKF358" s="143"/>
      <c r="BKG358" s="143"/>
      <c r="BKH358" s="167"/>
      <c r="BKI358" s="143"/>
      <c r="BKJ358" s="144"/>
      <c r="BKK358" s="144"/>
      <c r="BKL358" s="144"/>
      <c r="BKM358" s="143"/>
      <c r="BKN358" s="143"/>
      <c r="BKO358" s="143"/>
      <c r="BKP358" s="167"/>
      <c r="BKQ358" s="143"/>
      <c r="BKR358" s="144"/>
      <c r="BKS358" s="144"/>
      <c r="BKT358" s="144"/>
      <c r="BKU358" s="143"/>
      <c r="BKV358" s="143"/>
      <c r="BKW358" s="143"/>
      <c r="BKX358" s="167"/>
      <c r="BKY358" s="143"/>
      <c r="BKZ358" s="144"/>
      <c r="BLA358" s="144"/>
      <c r="BLB358" s="144"/>
      <c r="BLC358" s="143"/>
      <c r="BLD358" s="143"/>
      <c r="BLE358" s="143"/>
      <c r="BLF358" s="167"/>
      <c r="BLG358" s="143"/>
      <c r="BLH358" s="144"/>
      <c r="BLI358" s="144"/>
      <c r="BLJ358" s="144"/>
      <c r="BLK358" s="143"/>
      <c r="BLL358" s="143"/>
      <c r="BLM358" s="143"/>
      <c r="BLN358" s="167"/>
      <c r="BLO358" s="143"/>
      <c r="BLP358" s="144"/>
      <c r="BLQ358" s="144"/>
      <c r="BLR358" s="144"/>
      <c r="BLS358" s="143"/>
      <c r="BLT358" s="143"/>
      <c r="BLU358" s="143"/>
      <c r="BLV358" s="167"/>
      <c r="BLW358" s="143"/>
      <c r="BLX358" s="144"/>
      <c r="BLY358" s="144"/>
      <c r="BLZ358" s="144"/>
      <c r="BMA358" s="143"/>
      <c r="BMB358" s="143"/>
      <c r="BMC358" s="143"/>
      <c r="BMD358" s="167"/>
      <c r="BME358" s="143"/>
      <c r="BMF358" s="144"/>
      <c r="BMG358" s="144"/>
      <c r="BMH358" s="144"/>
      <c r="BMI358" s="143"/>
      <c r="BMJ358" s="143"/>
      <c r="BMK358" s="143"/>
      <c r="BML358" s="167"/>
      <c r="BMM358" s="143"/>
      <c r="BMN358" s="144"/>
      <c r="BMO358" s="144"/>
      <c r="BMP358" s="144"/>
      <c r="BMQ358" s="143"/>
      <c r="BMR358" s="143"/>
      <c r="BMS358" s="143"/>
      <c r="BMT358" s="167"/>
      <c r="BMU358" s="143"/>
      <c r="BMV358" s="144"/>
      <c r="BMW358" s="144"/>
      <c r="BMX358" s="144"/>
      <c r="BMY358" s="143"/>
      <c r="BMZ358" s="143"/>
      <c r="BNA358" s="143"/>
      <c r="BNB358" s="167"/>
      <c r="BNC358" s="143"/>
      <c r="BND358" s="144"/>
      <c r="BNE358" s="144"/>
      <c r="BNF358" s="144"/>
      <c r="BNG358" s="143"/>
      <c r="BNH358" s="143"/>
      <c r="BNI358" s="143"/>
      <c r="BNJ358" s="167"/>
      <c r="BNK358" s="143"/>
      <c r="BNL358" s="144"/>
      <c r="BNM358" s="144"/>
      <c r="BNN358" s="144"/>
      <c r="BNO358" s="143"/>
      <c r="BNP358" s="143"/>
      <c r="BNQ358" s="143"/>
      <c r="BNR358" s="167"/>
      <c r="BNS358" s="143"/>
      <c r="BNT358" s="144"/>
      <c r="BNU358" s="144"/>
      <c r="BNV358" s="144"/>
      <c r="BNW358" s="143"/>
      <c r="BNX358" s="143"/>
      <c r="BNY358" s="143"/>
      <c r="BNZ358" s="167"/>
      <c r="BOA358" s="143"/>
      <c r="BOB358" s="144"/>
      <c r="BOC358" s="144"/>
      <c r="BOD358" s="144"/>
      <c r="BOE358" s="143"/>
      <c r="BOF358" s="143"/>
      <c r="BOG358" s="143"/>
      <c r="BOH358" s="167"/>
      <c r="BOI358" s="143"/>
      <c r="BOJ358" s="144"/>
      <c r="BOK358" s="144"/>
      <c r="BOL358" s="144"/>
      <c r="BOM358" s="143"/>
      <c r="BON358" s="143"/>
      <c r="BOO358" s="143"/>
      <c r="BOP358" s="167"/>
      <c r="BOQ358" s="143"/>
      <c r="BOR358" s="144"/>
      <c r="BOS358" s="144"/>
      <c r="BOT358" s="144"/>
      <c r="BOU358" s="143"/>
      <c r="BOV358" s="143"/>
      <c r="BOW358" s="143"/>
      <c r="BOX358" s="167"/>
      <c r="BOY358" s="143"/>
      <c r="BOZ358" s="144"/>
      <c r="BPA358" s="144"/>
      <c r="BPB358" s="144"/>
      <c r="BPC358" s="143"/>
      <c r="BPD358" s="143"/>
      <c r="BPE358" s="143"/>
      <c r="BPF358" s="167"/>
      <c r="BPG358" s="143"/>
      <c r="BPH358" s="144"/>
      <c r="BPI358" s="144"/>
      <c r="BPJ358" s="144"/>
      <c r="BPK358" s="143"/>
      <c r="BPL358" s="143"/>
      <c r="BPM358" s="143"/>
      <c r="BPN358" s="167"/>
      <c r="BPO358" s="143"/>
      <c r="BPP358" s="144"/>
      <c r="BPQ358" s="144"/>
      <c r="BPR358" s="144"/>
      <c r="BPS358" s="143"/>
      <c r="BPT358" s="143"/>
      <c r="BPU358" s="143"/>
      <c r="BPV358" s="167"/>
      <c r="BPW358" s="143"/>
      <c r="BPX358" s="144"/>
      <c r="BPY358" s="144"/>
      <c r="BPZ358" s="144"/>
      <c r="BQA358" s="143"/>
      <c r="BQB358" s="143"/>
      <c r="BQC358" s="143"/>
      <c r="BQD358" s="167"/>
      <c r="BQE358" s="143"/>
      <c r="BQF358" s="144"/>
      <c r="BQG358" s="144"/>
      <c r="BQH358" s="144"/>
      <c r="BQI358" s="143"/>
      <c r="BQJ358" s="143"/>
      <c r="BQK358" s="143"/>
      <c r="BQL358" s="167"/>
      <c r="BQM358" s="143"/>
      <c r="BQN358" s="144"/>
      <c r="BQO358" s="144"/>
      <c r="BQP358" s="144"/>
      <c r="BQQ358" s="143"/>
      <c r="BQR358" s="143"/>
      <c r="BQS358" s="143"/>
      <c r="BQT358" s="167"/>
      <c r="BQU358" s="143"/>
      <c r="BQV358" s="144"/>
      <c r="BQW358" s="144"/>
      <c r="BQX358" s="144"/>
      <c r="BQY358" s="143"/>
      <c r="BQZ358" s="143"/>
      <c r="BRA358" s="143"/>
      <c r="BRB358" s="167"/>
      <c r="BRC358" s="143"/>
      <c r="BRD358" s="144"/>
      <c r="BRE358" s="144"/>
      <c r="BRF358" s="144"/>
      <c r="BRG358" s="143"/>
      <c r="BRH358" s="143"/>
      <c r="BRI358" s="143"/>
      <c r="BRJ358" s="167"/>
      <c r="BRK358" s="143"/>
      <c r="BRL358" s="144"/>
      <c r="BRM358" s="144"/>
      <c r="BRN358" s="144"/>
      <c r="BRO358" s="143"/>
      <c r="BRP358" s="143"/>
      <c r="BRQ358" s="143"/>
      <c r="BRR358" s="167"/>
      <c r="BRS358" s="143"/>
      <c r="BRT358" s="144"/>
      <c r="BRU358" s="144"/>
      <c r="BRV358" s="144"/>
      <c r="BRW358" s="143"/>
      <c r="BRX358" s="143"/>
      <c r="BRY358" s="143"/>
      <c r="BRZ358" s="167"/>
      <c r="BSA358" s="143"/>
      <c r="BSB358" s="144"/>
      <c r="BSC358" s="144"/>
      <c r="BSD358" s="144"/>
      <c r="BSE358" s="143"/>
      <c r="BSF358" s="143"/>
      <c r="BSG358" s="143"/>
      <c r="BSH358" s="167"/>
      <c r="BSI358" s="143"/>
      <c r="BSJ358" s="144"/>
      <c r="BSK358" s="144"/>
      <c r="BSL358" s="144"/>
      <c r="BSM358" s="143"/>
      <c r="BSN358" s="143"/>
      <c r="BSO358" s="143"/>
      <c r="BSP358" s="167"/>
      <c r="BSQ358" s="143"/>
      <c r="BSR358" s="144"/>
      <c r="BSS358" s="144"/>
      <c r="BST358" s="144"/>
      <c r="BSU358" s="143"/>
      <c r="BSV358" s="143"/>
      <c r="BSW358" s="143"/>
      <c r="BSX358" s="167"/>
      <c r="BSY358" s="143"/>
      <c r="BSZ358" s="144"/>
      <c r="BTA358" s="144"/>
      <c r="BTB358" s="144"/>
      <c r="BTC358" s="143"/>
      <c r="BTD358" s="143"/>
      <c r="BTE358" s="143"/>
      <c r="BTF358" s="167"/>
      <c r="BTG358" s="143"/>
      <c r="BTH358" s="144"/>
      <c r="BTI358" s="144"/>
      <c r="BTJ358" s="144"/>
      <c r="BTK358" s="143"/>
      <c r="BTL358" s="143"/>
      <c r="BTM358" s="143"/>
      <c r="BTN358" s="167"/>
      <c r="BTO358" s="143"/>
      <c r="BTP358" s="144"/>
      <c r="BTQ358" s="144"/>
      <c r="BTR358" s="144"/>
      <c r="BTS358" s="143"/>
      <c r="BTT358" s="143"/>
      <c r="BTU358" s="143"/>
      <c r="BTV358" s="167"/>
      <c r="BTW358" s="143"/>
      <c r="BTX358" s="144"/>
      <c r="BTY358" s="144"/>
      <c r="BTZ358" s="144"/>
      <c r="BUA358" s="143"/>
      <c r="BUB358" s="143"/>
      <c r="BUC358" s="143"/>
      <c r="BUD358" s="167"/>
      <c r="BUE358" s="143"/>
      <c r="BUF358" s="144"/>
      <c r="BUG358" s="144"/>
      <c r="BUH358" s="144"/>
      <c r="BUI358" s="143"/>
      <c r="BUJ358" s="143"/>
      <c r="BUK358" s="143"/>
      <c r="BUL358" s="167"/>
      <c r="BUM358" s="143"/>
      <c r="BUN358" s="144"/>
      <c r="BUO358" s="144"/>
      <c r="BUP358" s="144"/>
      <c r="BUQ358" s="143"/>
      <c r="BUR358" s="143"/>
      <c r="BUS358" s="143"/>
      <c r="BUT358" s="167"/>
      <c r="BUU358" s="143"/>
      <c r="BUV358" s="144"/>
      <c r="BUW358" s="144"/>
      <c r="BUX358" s="144"/>
      <c r="BUY358" s="143"/>
      <c r="BUZ358" s="143"/>
      <c r="BVA358" s="143"/>
      <c r="BVB358" s="167"/>
      <c r="BVC358" s="143"/>
      <c r="BVD358" s="144"/>
      <c r="BVE358" s="144"/>
      <c r="BVF358" s="144"/>
      <c r="BVG358" s="143"/>
      <c r="BVH358" s="143"/>
      <c r="BVI358" s="143"/>
      <c r="BVJ358" s="167"/>
      <c r="BVK358" s="143"/>
      <c r="BVL358" s="144"/>
      <c r="BVM358" s="144"/>
      <c r="BVN358" s="144"/>
      <c r="BVO358" s="143"/>
      <c r="BVP358" s="143"/>
      <c r="BVQ358" s="143"/>
      <c r="BVR358" s="167"/>
      <c r="BVS358" s="143"/>
      <c r="BVT358" s="144"/>
      <c r="BVU358" s="144"/>
      <c r="BVV358" s="144"/>
      <c r="BVW358" s="143"/>
      <c r="BVX358" s="143"/>
      <c r="BVY358" s="143"/>
      <c r="BVZ358" s="167"/>
      <c r="BWA358" s="143"/>
      <c r="BWB358" s="144"/>
      <c r="BWC358" s="144"/>
      <c r="BWD358" s="144"/>
      <c r="BWE358" s="143"/>
      <c r="BWF358" s="143"/>
      <c r="BWG358" s="143"/>
      <c r="BWH358" s="167"/>
      <c r="BWI358" s="143"/>
      <c r="BWJ358" s="144"/>
      <c r="BWK358" s="144"/>
      <c r="BWL358" s="144"/>
      <c r="BWM358" s="143"/>
      <c r="BWN358" s="143"/>
      <c r="BWO358" s="143"/>
      <c r="BWP358" s="167"/>
      <c r="BWQ358" s="143"/>
      <c r="BWR358" s="144"/>
      <c r="BWS358" s="144"/>
      <c r="BWT358" s="144"/>
      <c r="BWU358" s="143"/>
      <c r="BWV358" s="143"/>
      <c r="BWW358" s="143"/>
      <c r="BWX358" s="167"/>
      <c r="BWY358" s="143"/>
      <c r="BWZ358" s="144"/>
      <c r="BXA358" s="144"/>
      <c r="BXB358" s="144"/>
      <c r="BXC358" s="143"/>
      <c r="BXD358" s="143"/>
      <c r="BXE358" s="143"/>
      <c r="BXF358" s="167"/>
      <c r="BXG358" s="143"/>
      <c r="BXH358" s="144"/>
      <c r="BXI358" s="144"/>
      <c r="BXJ358" s="144"/>
      <c r="BXK358" s="143"/>
      <c r="BXL358" s="143"/>
      <c r="BXM358" s="143"/>
      <c r="BXN358" s="167"/>
      <c r="BXO358" s="143"/>
      <c r="BXP358" s="144"/>
      <c r="BXQ358" s="144"/>
      <c r="BXR358" s="144"/>
      <c r="BXS358" s="143"/>
      <c r="BXT358" s="143"/>
      <c r="BXU358" s="143"/>
      <c r="BXV358" s="167"/>
      <c r="BXW358" s="143"/>
      <c r="BXX358" s="144"/>
      <c r="BXY358" s="144"/>
      <c r="BXZ358" s="144"/>
      <c r="BYA358" s="143"/>
      <c r="BYB358" s="143"/>
      <c r="BYC358" s="143"/>
      <c r="BYD358" s="167"/>
      <c r="BYE358" s="143"/>
      <c r="BYF358" s="144"/>
      <c r="BYG358" s="144"/>
      <c r="BYH358" s="144"/>
      <c r="BYI358" s="143"/>
      <c r="BYJ358" s="143"/>
      <c r="BYK358" s="143"/>
      <c r="BYL358" s="167"/>
      <c r="BYM358" s="143"/>
      <c r="BYN358" s="144"/>
      <c r="BYO358" s="144"/>
      <c r="BYP358" s="144"/>
      <c r="BYQ358" s="143"/>
      <c r="BYR358" s="143"/>
      <c r="BYS358" s="143"/>
      <c r="BYT358" s="167"/>
      <c r="BYU358" s="143"/>
      <c r="BYV358" s="144"/>
      <c r="BYW358" s="144"/>
      <c r="BYX358" s="144"/>
      <c r="BYY358" s="143"/>
      <c r="BYZ358" s="143"/>
      <c r="BZA358" s="143"/>
      <c r="BZB358" s="167"/>
      <c r="BZC358" s="143"/>
      <c r="BZD358" s="144"/>
      <c r="BZE358" s="144"/>
      <c r="BZF358" s="144"/>
      <c r="BZG358" s="143"/>
      <c r="BZH358" s="143"/>
      <c r="BZI358" s="143"/>
      <c r="BZJ358" s="167"/>
      <c r="BZK358" s="143"/>
      <c r="BZL358" s="144"/>
      <c r="BZM358" s="144"/>
      <c r="BZN358" s="144"/>
      <c r="BZO358" s="143"/>
      <c r="BZP358" s="143"/>
      <c r="BZQ358" s="143"/>
      <c r="BZR358" s="167"/>
      <c r="BZS358" s="143"/>
      <c r="BZT358" s="144"/>
      <c r="BZU358" s="144"/>
      <c r="BZV358" s="144"/>
      <c r="BZW358" s="143"/>
      <c r="BZX358" s="143"/>
      <c r="BZY358" s="143"/>
      <c r="BZZ358" s="167"/>
      <c r="CAA358" s="143"/>
      <c r="CAB358" s="144"/>
      <c r="CAC358" s="144"/>
      <c r="CAD358" s="144"/>
      <c r="CAE358" s="143"/>
      <c r="CAF358" s="143"/>
      <c r="CAG358" s="143"/>
      <c r="CAH358" s="167"/>
      <c r="CAI358" s="143"/>
      <c r="CAJ358" s="144"/>
      <c r="CAK358" s="144"/>
      <c r="CAL358" s="144"/>
      <c r="CAM358" s="143"/>
      <c r="CAN358" s="143"/>
      <c r="CAO358" s="143"/>
      <c r="CAP358" s="167"/>
      <c r="CAQ358" s="143"/>
      <c r="CAR358" s="144"/>
      <c r="CAS358" s="144"/>
      <c r="CAT358" s="144"/>
      <c r="CAU358" s="143"/>
      <c r="CAV358" s="143"/>
      <c r="CAW358" s="143"/>
      <c r="CAX358" s="167"/>
      <c r="CAY358" s="143"/>
      <c r="CAZ358" s="144"/>
      <c r="CBA358" s="144"/>
      <c r="CBB358" s="144"/>
      <c r="CBC358" s="143"/>
      <c r="CBD358" s="143"/>
      <c r="CBE358" s="143"/>
      <c r="CBF358" s="167"/>
      <c r="CBG358" s="143"/>
      <c r="CBH358" s="144"/>
      <c r="CBI358" s="144"/>
      <c r="CBJ358" s="144"/>
      <c r="CBK358" s="143"/>
      <c r="CBL358" s="143"/>
      <c r="CBM358" s="143"/>
      <c r="CBN358" s="167"/>
      <c r="CBO358" s="143"/>
      <c r="CBP358" s="144"/>
      <c r="CBQ358" s="144"/>
      <c r="CBR358" s="144"/>
      <c r="CBS358" s="143"/>
      <c r="CBT358" s="143"/>
      <c r="CBU358" s="143"/>
      <c r="CBV358" s="167"/>
      <c r="CBW358" s="143"/>
      <c r="CBX358" s="144"/>
      <c r="CBY358" s="144"/>
      <c r="CBZ358" s="144"/>
      <c r="CCA358" s="143"/>
      <c r="CCB358" s="143"/>
      <c r="CCC358" s="143"/>
      <c r="CCD358" s="167"/>
      <c r="CCE358" s="143"/>
      <c r="CCF358" s="144"/>
      <c r="CCG358" s="144"/>
      <c r="CCH358" s="144"/>
      <c r="CCI358" s="143"/>
      <c r="CCJ358" s="143"/>
      <c r="CCK358" s="143"/>
      <c r="CCL358" s="167"/>
      <c r="CCM358" s="143"/>
      <c r="CCN358" s="144"/>
      <c r="CCO358" s="144"/>
      <c r="CCP358" s="144"/>
      <c r="CCQ358" s="143"/>
      <c r="CCR358" s="143"/>
      <c r="CCS358" s="143"/>
      <c r="CCT358" s="167"/>
      <c r="CCU358" s="143"/>
      <c r="CCV358" s="144"/>
      <c r="CCW358" s="144"/>
      <c r="CCX358" s="144"/>
      <c r="CCY358" s="143"/>
      <c r="CCZ358" s="143"/>
      <c r="CDA358" s="143"/>
      <c r="CDB358" s="167"/>
      <c r="CDC358" s="143"/>
      <c r="CDD358" s="144"/>
      <c r="CDE358" s="144"/>
      <c r="CDF358" s="144"/>
      <c r="CDG358" s="143"/>
      <c r="CDH358" s="143"/>
      <c r="CDI358" s="143"/>
      <c r="CDJ358" s="167"/>
      <c r="CDK358" s="143"/>
      <c r="CDL358" s="144"/>
      <c r="CDM358" s="144"/>
      <c r="CDN358" s="144"/>
      <c r="CDO358" s="143"/>
      <c r="CDP358" s="143"/>
      <c r="CDQ358" s="143"/>
      <c r="CDR358" s="167"/>
      <c r="CDS358" s="143"/>
      <c r="CDT358" s="144"/>
      <c r="CDU358" s="144"/>
      <c r="CDV358" s="144"/>
      <c r="CDW358" s="143"/>
      <c r="CDX358" s="143"/>
      <c r="CDY358" s="143"/>
      <c r="CDZ358" s="167"/>
      <c r="CEA358" s="143"/>
      <c r="CEB358" s="144"/>
      <c r="CEC358" s="144"/>
      <c r="CED358" s="144"/>
      <c r="CEE358" s="143"/>
      <c r="CEF358" s="143"/>
      <c r="CEG358" s="143"/>
      <c r="CEH358" s="167"/>
      <c r="CEI358" s="143"/>
      <c r="CEJ358" s="144"/>
      <c r="CEK358" s="144"/>
      <c r="CEL358" s="144"/>
      <c r="CEM358" s="143"/>
      <c r="CEN358" s="143"/>
      <c r="CEO358" s="143"/>
      <c r="CEP358" s="167"/>
      <c r="CEQ358" s="143"/>
      <c r="CER358" s="144"/>
      <c r="CES358" s="144"/>
      <c r="CET358" s="144"/>
      <c r="CEU358" s="143"/>
      <c r="CEV358" s="143"/>
      <c r="CEW358" s="143"/>
      <c r="CEX358" s="167"/>
      <c r="CEY358" s="143"/>
      <c r="CEZ358" s="144"/>
      <c r="CFA358" s="144"/>
      <c r="CFB358" s="144"/>
      <c r="CFC358" s="143"/>
      <c r="CFD358" s="143"/>
      <c r="CFE358" s="143"/>
      <c r="CFF358" s="167"/>
      <c r="CFG358" s="143"/>
      <c r="CFH358" s="144"/>
      <c r="CFI358" s="144"/>
      <c r="CFJ358" s="144"/>
      <c r="CFK358" s="143"/>
      <c r="CFL358" s="143"/>
      <c r="CFM358" s="143"/>
      <c r="CFN358" s="167"/>
      <c r="CFO358" s="143"/>
      <c r="CFP358" s="144"/>
      <c r="CFQ358" s="144"/>
      <c r="CFR358" s="144"/>
      <c r="CFS358" s="143"/>
      <c r="CFT358" s="143"/>
      <c r="CFU358" s="143"/>
      <c r="CFV358" s="167"/>
      <c r="CFW358" s="143"/>
      <c r="CFX358" s="144"/>
      <c r="CFY358" s="144"/>
      <c r="CFZ358" s="144"/>
      <c r="CGA358" s="143"/>
      <c r="CGB358" s="143"/>
      <c r="CGC358" s="143"/>
      <c r="CGD358" s="167"/>
      <c r="CGE358" s="143"/>
      <c r="CGF358" s="144"/>
      <c r="CGG358" s="144"/>
      <c r="CGH358" s="144"/>
      <c r="CGI358" s="143"/>
      <c r="CGJ358" s="143"/>
      <c r="CGK358" s="143"/>
      <c r="CGL358" s="167"/>
      <c r="CGM358" s="143"/>
      <c r="CGN358" s="144"/>
      <c r="CGO358" s="144"/>
      <c r="CGP358" s="144"/>
      <c r="CGQ358" s="143"/>
      <c r="CGR358" s="143"/>
      <c r="CGS358" s="143"/>
      <c r="CGT358" s="167"/>
      <c r="CGU358" s="143"/>
      <c r="CGV358" s="144"/>
      <c r="CGW358" s="144"/>
      <c r="CGX358" s="144"/>
      <c r="CGY358" s="143"/>
      <c r="CGZ358" s="143"/>
      <c r="CHA358" s="143"/>
      <c r="CHB358" s="167"/>
      <c r="CHC358" s="143"/>
      <c r="CHD358" s="144"/>
      <c r="CHE358" s="144"/>
      <c r="CHF358" s="144"/>
      <c r="CHG358" s="143"/>
      <c r="CHH358" s="143"/>
      <c r="CHI358" s="143"/>
      <c r="CHJ358" s="167"/>
      <c r="CHK358" s="143"/>
      <c r="CHL358" s="144"/>
      <c r="CHM358" s="144"/>
      <c r="CHN358" s="144"/>
      <c r="CHO358" s="143"/>
      <c r="CHP358" s="143"/>
      <c r="CHQ358" s="143"/>
      <c r="CHR358" s="167"/>
      <c r="CHS358" s="143"/>
      <c r="CHT358" s="144"/>
      <c r="CHU358" s="144"/>
      <c r="CHV358" s="144"/>
      <c r="CHW358" s="143"/>
      <c r="CHX358" s="143"/>
      <c r="CHY358" s="143"/>
      <c r="CHZ358" s="167"/>
      <c r="CIA358" s="143"/>
      <c r="CIB358" s="144"/>
      <c r="CIC358" s="144"/>
      <c r="CID358" s="144"/>
      <c r="CIE358" s="143"/>
      <c r="CIF358" s="143"/>
      <c r="CIG358" s="143"/>
      <c r="CIH358" s="167"/>
      <c r="CII358" s="143"/>
      <c r="CIJ358" s="144"/>
      <c r="CIK358" s="144"/>
      <c r="CIL358" s="144"/>
      <c r="CIM358" s="143"/>
      <c r="CIN358" s="143"/>
      <c r="CIO358" s="143"/>
      <c r="CIP358" s="167"/>
      <c r="CIQ358" s="143"/>
      <c r="CIR358" s="144"/>
      <c r="CIS358" s="144"/>
      <c r="CIT358" s="144"/>
      <c r="CIU358" s="143"/>
      <c r="CIV358" s="143"/>
      <c r="CIW358" s="143"/>
      <c r="CIX358" s="167"/>
      <c r="CIY358" s="143"/>
      <c r="CIZ358" s="144"/>
      <c r="CJA358" s="144"/>
      <c r="CJB358" s="144"/>
      <c r="CJC358" s="143"/>
      <c r="CJD358" s="143"/>
      <c r="CJE358" s="143"/>
      <c r="CJF358" s="167"/>
      <c r="CJG358" s="143"/>
      <c r="CJH358" s="144"/>
      <c r="CJI358" s="144"/>
      <c r="CJJ358" s="144"/>
      <c r="CJK358" s="143"/>
      <c r="CJL358" s="143"/>
      <c r="CJM358" s="143"/>
      <c r="CJN358" s="167"/>
      <c r="CJO358" s="143"/>
      <c r="CJP358" s="144"/>
      <c r="CJQ358" s="144"/>
      <c r="CJR358" s="144"/>
      <c r="CJS358" s="143"/>
      <c r="CJT358" s="143"/>
      <c r="CJU358" s="143"/>
      <c r="CJV358" s="167"/>
      <c r="CJW358" s="143"/>
      <c r="CJX358" s="144"/>
      <c r="CJY358" s="144"/>
      <c r="CJZ358" s="144"/>
      <c r="CKA358" s="143"/>
      <c r="CKB358" s="143"/>
      <c r="CKC358" s="143"/>
      <c r="CKD358" s="167"/>
      <c r="CKE358" s="143"/>
      <c r="CKF358" s="144"/>
      <c r="CKG358" s="144"/>
      <c r="CKH358" s="144"/>
      <c r="CKI358" s="143"/>
      <c r="CKJ358" s="143"/>
      <c r="CKK358" s="143"/>
      <c r="CKL358" s="167"/>
      <c r="CKM358" s="143"/>
      <c r="CKN358" s="144"/>
      <c r="CKO358" s="144"/>
      <c r="CKP358" s="144"/>
      <c r="CKQ358" s="143"/>
      <c r="CKR358" s="143"/>
      <c r="CKS358" s="143"/>
      <c r="CKT358" s="167"/>
      <c r="CKU358" s="143"/>
      <c r="CKV358" s="144"/>
      <c r="CKW358" s="144"/>
      <c r="CKX358" s="144"/>
      <c r="CKY358" s="143"/>
      <c r="CKZ358" s="143"/>
      <c r="CLA358" s="143"/>
      <c r="CLB358" s="167"/>
      <c r="CLC358" s="143"/>
      <c r="CLD358" s="144"/>
      <c r="CLE358" s="144"/>
      <c r="CLF358" s="144"/>
      <c r="CLG358" s="143"/>
      <c r="CLH358" s="143"/>
      <c r="CLI358" s="143"/>
      <c r="CLJ358" s="167"/>
      <c r="CLK358" s="143"/>
      <c r="CLL358" s="144"/>
      <c r="CLM358" s="144"/>
      <c r="CLN358" s="144"/>
      <c r="CLO358" s="143"/>
      <c r="CLP358" s="143"/>
      <c r="CLQ358" s="143"/>
      <c r="CLR358" s="167"/>
      <c r="CLS358" s="143"/>
      <c r="CLT358" s="144"/>
      <c r="CLU358" s="144"/>
      <c r="CLV358" s="144"/>
      <c r="CLW358" s="143"/>
      <c r="CLX358" s="143"/>
      <c r="CLY358" s="143"/>
      <c r="CLZ358" s="167"/>
      <c r="CMA358" s="143"/>
      <c r="CMB358" s="144"/>
      <c r="CMC358" s="144"/>
      <c r="CMD358" s="144"/>
      <c r="CME358" s="143"/>
      <c r="CMF358" s="143"/>
      <c r="CMG358" s="143"/>
      <c r="CMH358" s="167"/>
      <c r="CMI358" s="143"/>
      <c r="CMJ358" s="144"/>
      <c r="CMK358" s="144"/>
      <c r="CML358" s="144"/>
      <c r="CMM358" s="143"/>
      <c r="CMN358" s="143"/>
      <c r="CMO358" s="143"/>
      <c r="CMP358" s="167"/>
      <c r="CMQ358" s="143"/>
      <c r="CMR358" s="144"/>
      <c r="CMS358" s="144"/>
      <c r="CMT358" s="144"/>
      <c r="CMU358" s="143"/>
      <c r="CMV358" s="143"/>
      <c r="CMW358" s="143"/>
      <c r="CMX358" s="167"/>
      <c r="CMY358" s="143"/>
      <c r="CMZ358" s="144"/>
      <c r="CNA358" s="144"/>
      <c r="CNB358" s="144"/>
      <c r="CNC358" s="143"/>
      <c r="CND358" s="143"/>
      <c r="CNE358" s="143"/>
      <c r="CNF358" s="167"/>
      <c r="CNG358" s="143"/>
      <c r="CNH358" s="144"/>
      <c r="CNI358" s="144"/>
      <c r="CNJ358" s="144"/>
      <c r="CNK358" s="143"/>
      <c r="CNL358" s="143"/>
      <c r="CNM358" s="143"/>
      <c r="CNN358" s="167"/>
      <c r="CNO358" s="143"/>
      <c r="CNP358" s="144"/>
      <c r="CNQ358" s="144"/>
      <c r="CNR358" s="144"/>
      <c r="CNS358" s="143"/>
      <c r="CNT358" s="143"/>
      <c r="CNU358" s="143"/>
      <c r="CNV358" s="167"/>
      <c r="CNW358" s="143"/>
      <c r="CNX358" s="144"/>
      <c r="CNY358" s="144"/>
      <c r="CNZ358" s="144"/>
      <c r="COA358" s="143"/>
      <c r="COB358" s="143"/>
      <c r="COC358" s="143"/>
      <c r="COD358" s="167"/>
      <c r="COE358" s="143"/>
      <c r="COF358" s="144"/>
      <c r="COG358" s="144"/>
      <c r="COH358" s="144"/>
      <c r="COI358" s="143"/>
      <c r="COJ358" s="143"/>
      <c r="COK358" s="143"/>
      <c r="COL358" s="167"/>
      <c r="COM358" s="143"/>
      <c r="CON358" s="144"/>
      <c r="COO358" s="144"/>
      <c r="COP358" s="144"/>
      <c r="COQ358" s="143"/>
      <c r="COR358" s="143"/>
      <c r="COS358" s="143"/>
      <c r="COT358" s="167"/>
      <c r="COU358" s="143"/>
      <c r="COV358" s="144"/>
      <c r="COW358" s="144"/>
      <c r="COX358" s="144"/>
      <c r="COY358" s="143"/>
      <c r="COZ358" s="143"/>
      <c r="CPA358" s="143"/>
      <c r="CPB358" s="167"/>
      <c r="CPC358" s="143"/>
      <c r="CPD358" s="144"/>
      <c r="CPE358" s="144"/>
      <c r="CPF358" s="144"/>
      <c r="CPG358" s="143"/>
      <c r="CPH358" s="143"/>
      <c r="CPI358" s="143"/>
      <c r="CPJ358" s="167"/>
      <c r="CPK358" s="143"/>
      <c r="CPL358" s="144"/>
      <c r="CPM358" s="144"/>
      <c r="CPN358" s="144"/>
      <c r="CPO358" s="143"/>
      <c r="CPP358" s="143"/>
      <c r="CPQ358" s="143"/>
      <c r="CPR358" s="167"/>
      <c r="CPS358" s="143"/>
      <c r="CPT358" s="144"/>
      <c r="CPU358" s="144"/>
      <c r="CPV358" s="144"/>
      <c r="CPW358" s="143"/>
      <c r="CPX358" s="143"/>
      <c r="CPY358" s="143"/>
      <c r="CPZ358" s="167"/>
      <c r="CQA358" s="143"/>
      <c r="CQB358" s="144"/>
      <c r="CQC358" s="144"/>
      <c r="CQD358" s="144"/>
      <c r="CQE358" s="143"/>
      <c r="CQF358" s="143"/>
      <c r="CQG358" s="143"/>
      <c r="CQH358" s="167"/>
      <c r="CQI358" s="143"/>
      <c r="CQJ358" s="144"/>
      <c r="CQK358" s="144"/>
      <c r="CQL358" s="144"/>
      <c r="CQM358" s="143"/>
      <c r="CQN358" s="143"/>
      <c r="CQO358" s="143"/>
      <c r="CQP358" s="167"/>
      <c r="CQQ358" s="143"/>
      <c r="CQR358" s="144"/>
      <c r="CQS358" s="144"/>
      <c r="CQT358" s="144"/>
      <c r="CQU358" s="143"/>
      <c r="CQV358" s="143"/>
      <c r="CQW358" s="143"/>
      <c r="CQX358" s="167"/>
      <c r="CQY358" s="143"/>
      <c r="CQZ358" s="144"/>
      <c r="CRA358" s="144"/>
      <c r="CRB358" s="144"/>
      <c r="CRC358" s="143"/>
      <c r="CRD358" s="143"/>
      <c r="CRE358" s="143"/>
      <c r="CRF358" s="167"/>
      <c r="CRG358" s="143"/>
      <c r="CRH358" s="144"/>
      <c r="CRI358" s="144"/>
      <c r="CRJ358" s="144"/>
      <c r="CRK358" s="143"/>
      <c r="CRL358" s="143"/>
      <c r="CRM358" s="143"/>
      <c r="CRN358" s="167"/>
      <c r="CRO358" s="143"/>
      <c r="CRP358" s="144"/>
      <c r="CRQ358" s="144"/>
      <c r="CRR358" s="144"/>
      <c r="CRS358" s="143"/>
      <c r="CRT358" s="143"/>
      <c r="CRU358" s="143"/>
      <c r="CRV358" s="167"/>
      <c r="CRW358" s="143"/>
      <c r="CRX358" s="144"/>
      <c r="CRY358" s="144"/>
      <c r="CRZ358" s="144"/>
      <c r="CSA358" s="143"/>
      <c r="CSB358" s="143"/>
      <c r="CSC358" s="143"/>
      <c r="CSD358" s="167"/>
      <c r="CSE358" s="143"/>
      <c r="CSF358" s="144"/>
      <c r="CSG358" s="144"/>
      <c r="CSH358" s="144"/>
      <c r="CSI358" s="143"/>
      <c r="CSJ358" s="143"/>
      <c r="CSK358" s="143"/>
      <c r="CSL358" s="167"/>
      <c r="CSM358" s="143"/>
      <c r="CSN358" s="144"/>
      <c r="CSO358" s="144"/>
      <c r="CSP358" s="144"/>
      <c r="CSQ358" s="143"/>
      <c r="CSR358" s="143"/>
      <c r="CSS358" s="143"/>
      <c r="CST358" s="167"/>
      <c r="CSU358" s="143"/>
      <c r="CSV358" s="144"/>
      <c r="CSW358" s="144"/>
      <c r="CSX358" s="144"/>
      <c r="CSY358" s="143"/>
      <c r="CSZ358" s="143"/>
      <c r="CTA358" s="143"/>
      <c r="CTB358" s="167"/>
      <c r="CTC358" s="143"/>
      <c r="CTD358" s="144"/>
      <c r="CTE358" s="144"/>
      <c r="CTF358" s="144"/>
      <c r="CTG358" s="143"/>
      <c r="CTH358" s="143"/>
      <c r="CTI358" s="143"/>
      <c r="CTJ358" s="167"/>
      <c r="CTK358" s="143"/>
      <c r="CTL358" s="144"/>
      <c r="CTM358" s="144"/>
      <c r="CTN358" s="144"/>
      <c r="CTO358" s="143"/>
      <c r="CTP358" s="143"/>
      <c r="CTQ358" s="143"/>
      <c r="CTR358" s="167"/>
      <c r="CTS358" s="143"/>
      <c r="CTT358" s="144"/>
      <c r="CTU358" s="144"/>
      <c r="CTV358" s="144"/>
      <c r="CTW358" s="143"/>
      <c r="CTX358" s="143"/>
      <c r="CTY358" s="143"/>
      <c r="CTZ358" s="167"/>
      <c r="CUA358" s="143"/>
      <c r="CUB358" s="144"/>
      <c r="CUC358" s="144"/>
      <c r="CUD358" s="144"/>
      <c r="CUE358" s="143"/>
      <c r="CUF358" s="143"/>
      <c r="CUG358" s="143"/>
      <c r="CUH358" s="167"/>
      <c r="CUI358" s="143"/>
      <c r="CUJ358" s="144"/>
      <c r="CUK358" s="144"/>
      <c r="CUL358" s="144"/>
      <c r="CUM358" s="143"/>
      <c r="CUN358" s="143"/>
      <c r="CUO358" s="143"/>
      <c r="CUP358" s="167"/>
      <c r="CUQ358" s="143"/>
      <c r="CUR358" s="144"/>
      <c r="CUS358" s="144"/>
      <c r="CUT358" s="144"/>
      <c r="CUU358" s="143"/>
      <c r="CUV358" s="143"/>
      <c r="CUW358" s="143"/>
      <c r="CUX358" s="167"/>
      <c r="CUY358" s="143"/>
      <c r="CUZ358" s="144"/>
      <c r="CVA358" s="144"/>
      <c r="CVB358" s="144"/>
      <c r="CVC358" s="143"/>
      <c r="CVD358" s="143"/>
      <c r="CVE358" s="143"/>
      <c r="CVF358" s="167"/>
      <c r="CVG358" s="143"/>
      <c r="CVH358" s="144"/>
      <c r="CVI358" s="144"/>
      <c r="CVJ358" s="144"/>
      <c r="CVK358" s="143"/>
      <c r="CVL358" s="143"/>
      <c r="CVM358" s="143"/>
      <c r="CVN358" s="167"/>
      <c r="CVO358" s="143"/>
      <c r="CVP358" s="144"/>
      <c r="CVQ358" s="144"/>
      <c r="CVR358" s="144"/>
      <c r="CVS358" s="143"/>
      <c r="CVT358" s="143"/>
      <c r="CVU358" s="143"/>
      <c r="CVV358" s="167"/>
      <c r="CVW358" s="143"/>
      <c r="CVX358" s="144"/>
      <c r="CVY358" s="144"/>
      <c r="CVZ358" s="144"/>
      <c r="CWA358" s="143"/>
      <c r="CWB358" s="143"/>
      <c r="CWC358" s="143"/>
      <c r="CWD358" s="167"/>
      <c r="CWE358" s="143"/>
      <c r="CWF358" s="144"/>
      <c r="CWG358" s="144"/>
      <c r="CWH358" s="144"/>
      <c r="CWI358" s="143"/>
      <c r="CWJ358" s="143"/>
      <c r="CWK358" s="143"/>
      <c r="CWL358" s="167"/>
      <c r="CWM358" s="143"/>
      <c r="CWN358" s="144"/>
      <c r="CWO358" s="144"/>
      <c r="CWP358" s="144"/>
      <c r="CWQ358" s="143"/>
      <c r="CWR358" s="143"/>
      <c r="CWS358" s="143"/>
      <c r="CWT358" s="167"/>
      <c r="CWU358" s="143"/>
      <c r="CWV358" s="144"/>
      <c r="CWW358" s="144"/>
      <c r="CWX358" s="144"/>
      <c r="CWY358" s="143"/>
      <c r="CWZ358" s="143"/>
      <c r="CXA358" s="143"/>
      <c r="CXB358" s="167"/>
      <c r="CXC358" s="143"/>
      <c r="CXD358" s="144"/>
      <c r="CXE358" s="144"/>
      <c r="CXF358" s="144"/>
      <c r="CXG358" s="143"/>
      <c r="CXH358" s="143"/>
      <c r="CXI358" s="143"/>
      <c r="CXJ358" s="167"/>
      <c r="CXK358" s="143"/>
      <c r="CXL358" s="144"/>
      <c r="CXM358" s="144"/>
      <c r="CXN358" s="144"/>
      <c r="CXO358" s="143"/>
      <c r="CXP358" s="143"/>
      <c r="CXQ358" s="143"/>
      <c r="CXR358" s="167"/>
      <c r="CXS358" s="143"/>
      <c r="CXT358" s="144"/>
      <c r="CXU358" s="144"/>
      <c r="CXV358" s="144"/>
      <c r="CXW358" s="143"/>
      <c r="CXX358" s="143"/>
      <c r="CXY358" s="143"/>
      <c r="CXZ358" s="167"/>
      <c r="CYA358" s="143"/>
      <c r="CYB358" s="144"/>
      <c r="CYC358" s="144"/>
      <c r="CYD358" s="144"/>
      <c r="CYE358" s="143"/>
      <c r="CYF358" s="143"/>
      <c r="CYG358" s="143"/>
      <c r="CYH358" s="167"/>
      <c r="CYI358" s="143"/>
      <c r="CYJ358" s="144"/>
      <c r="CYK358" s="144"/>
      <c r="CYL358" s="144"/>
      <c r="CYM358" s="143"/>
      <c r="CYN358" s="143"/>
      <c r="CYO358" s="143"/>
      <c r="CYP358" s="167"/>
      <c r="CYQ358" s="143"/>
      <c r="CYR358" s="144"/>
      <c r="CYS358" s="144"/>
      <c r="CYT358" s="144"/>
      <c r="CYU358" s="143"/>
      <c r="CYV358" s="143"/>
      <c r="CYW358" s="143"/>
      <c r="CYX358" s="167"/>
      <c r="CYY358" s="143"/>
      <c r="CYZ358" s="144"/>
      <c r="CZA358" s="144"/>
      <c r="CZB358" s="144"/>
      <c r="CZC358" s="143"/>
      <c r="CZD358" s="143"/>
      <c r="CZE358" s="143"/>
      <c r="CZF358" s="167"/>
      <c r="CZG358" s="143"/>
      <c r="CZH358" s="144"/>
      <c r="CZI358" s="144"/>
      <c r="CZJ358" s="144"/>
      <c r="CZK358" s="143"/>
      <c r="CZL358" s="143"/>
      <c r="CZM358" s="143"/>
      <c r="CZN358" s="167"/>
      <c r="CZO358" s="143"/>
      <c r="CZP358" s="144"/>
      <c r="CZQ358" s="144"/>
      <c r="CZR358" s="144"/>
      <c r="CZS358" s="143"/>
      <c r="CZT358" s="143"/>
      <c r="CZU358" s="143"/>
      <c r="CZV358" s="167"/>
      <c r="CZW358" s="143"/>
      <c r="CZX358" s="144"/>
      <c r="CZY358" s="144"/>
      <c r="CZZ358" s="144"/>
      <c r="DAA358" s="143"/>
      <c r="DAB358" s="143"/>
      <c r="DAC358" s="143"/>
      <c r="DAD358" s="167"/>
      <c r="DAE358" s="143"/>
      <c r="DAF358" s="144"/>
      <c r="DAG358" s="144"/>
      <c r="DAH358" s="144"/>
      <c r="DAI358" s="143"/>
      <c r="DAJ358" s="143"/>
      <c r="DAK358" s="143"/>
      <c r="DAL358" s="167"/>
      <c r="DAM358" s="143"/>
      <c r="DAN358" s="144"/>
      <c r="DAO358" s="144"/>
      <c r="DAP358" s="144"/>
      <c r="DAQ358" s="143"/>
      <c r="DAR358" s="143"/>
      <c r="DAS358" s="143"/>
      <c r="DAT358" s="167"/>
      <c r="DAU358" s="143"/>
      <c r="DAV358" s="144"/>
      <c r="DAW358" s="144"/>
      <c r="DAX358" s="144"/>
      <c r="DAY358" s="143"/>
      <c r="DAZ358" s="143"/>
      <c r="DBA358" s="143"/>
      <c r="DBB358" s="167"/>
      <c r="DBC358" s="143"/>
      <c r="DBD358" s="144"/>
      <c r="DBE358" s="144"/>
      <c r="DBF358" s="144"/>
      <c r="DBG358" s="143"/>
      <c r="DBH358" s="143"/>
      <c r="DBI358" s="143"/>
      <c r="DBJ358" s="167"/>
      <c r="DBK358" s="143"/>
      <c r="DBL358" s="144"/>
      <c r="DBM358" s="144"/>
      <c r="DBN358" s="144"/>
      <c r="DBO358" s="143"/>
      <c r="DBP358" s="143"/>
      <c r="DBQ358" s="143"/>
      <c r="DBR358" s="167"/>
      <c r="DBS358" s="143"/>
      <c r="DBT358" s="144"/>
      <c r="DBU358" s="144"/>
      <c r="DBV358" s="144"/>
      <c r="DBW358" s="143"/>
      <c r="DBX358" s="143"/>
      <c r="DBY358" s="143"/>
      <c r="DBZ358" s="167"/>
      <c r="DCA358" s="143"/>
      <c r="DCB358" s="144"/>
      <c r="DCC358" s="144"/>
      <c r="DCD358" s="144"/>
      <c r="DCE358" s="143"/>
      <c r="DCF358" s="143"/>
      <c r="DCG358" s="143"/>
      <c r="DCH358" s="167"/>
      <c r="DCI358" s="143"/>
      <c r="DCJ358" s="144"/>
      <c r="DCK358" s="144"/>
      <c r="DCL358" s="144"/>
      <c r="DCM358" s="143"/>
      <c r="DCN358" s="143"/>
      <c r="DCO358" s="143"/>
      <c r="DCP358" s="167"/>
      <c r="DCQ358" s="143"/>
      <c r="DCR358" s="144"/>
      <c r="DCS358" s="144"/>
      <c r="DCT358" s="144"/>
      <c r="DCU358" s="143"/>
      <c r="DCV358" s="143"/>
      <c r="DCW358" s="143"/>
      <c r="DCX358" s="167"/>
      <c r="DCY358" s="143"/>
      <c r="DCZ358" s="144"/>
      <c r="DDA358" s="144"/>
      <c r="DDB358" s="144"/>
      <c r="DDC358" s="143"/>
      <c r="DDD358" s="143"/>
      <c r="DDE358" s="143"/>
      <c r="DDF358" s="167"/>
      <c r="DDG358" s="143"/>
      <c r="DDH358" s="144"/>
      <c r="DDI358" s="144"/>
      <c r="DDJ358" s="144"/>
      <c r="DDK358" s="143"/>
      <c r="DDL358" s="143"/>
      <c r="DDM358" s="143"/>
      <c r="DDN358" s="167"/>
      <c r="DDO358" s="143"/>
      <c r="DDP358" s="144"/>
      <c r="DDQ358" s="144"/>
      <c r="DDR358" s="144"/>
      <c r="DDS358" s="143"/>
      <c r="DDT358" s="143"/>
      <c r="DDU358" s="143"/>
      <c r="DDV358" s="167"/>
      <c r="DDW358" s="143"/>
      <c r="DDX358" s="144"/>
      <c r="DDY358" s="144"/>
      <c r="DDZ358" s="144"/>
      <c r="DEA358" s="143"/>
      <c r="DEB358" s="143"/>
      <c r="DEC358" s="143"/>
      <c r="DED358" s="167"/>
      <c r="DEE358" s="143"/>
      <c r="DEF358" s="144"/>
      <c r="DEG358" s="144"/>
      <c r="DEH358" s="144"/>
      <c r="DEI358" s="143"/>
      <c r="DEJ358" s="143"/>
      <c r="DEK358" s="143"/>
      <c r="DEL358" s="167"/>
      <c r="DEM358" s="143"/>
      <c r="DEN358" s="144"/>
      <c r="DEO358" s="144"/>
      <c r="DEP358" s="144"/>
      <c r="DEQ358" s="143"/>
      <c r="DER358" s="143"/>
      <c r="DES358" s="143"/>
      <c r="DET358" s="167"/>
      <c r="DEU358" s="143"/>
      <c r="DEV358" s="144"/>
      <c r="DEW358" s="144"/>
      <c r="DEX358" s="144"/>
      <c r="DEY358" s="143"/>
      <c r="DEZ358" s="143"/>
      <c r="DFA358" s="143"/>
      <c r="DFB358" s="167"/>
      <c r="DFC358" s="143"/>
      <c r="DFD358" s="144"/>
      <c r="DFE358" s="144"/>
      <c r="DFF358" s="144"/>
      <c r="DFG358" s="143"/>
      <c r="DFH358" s="143"/>
      <c r="DFI358" s="143"/>
      <c r="DFJ358" s="167"/>
      <c r="DFK358" s="143"/>
      <c r="DFL358" s="144"/>
      <c r="DFM358" s="144"/>
      <c r="DFN358" s="144"/>
      <c r="DFO358" s="143"/>
      <c r="DFP358" s="143"/>
      <c r="DFQ358" s="143"/>
      <c r="DFR358" s="167"/>
      <c r="DFS358" s="143"/>
      <c r="DFT358" s="144"/>
      <c r="DFU358" s="144"/>
      <c r="DFV358" s="144"/>
      <c r="DFW358" s="143"/>
      <c r="DFX358" s="143"/>
      <c r="DFY358" s="143"/>
      <c r="DFZ358" s="167"/>
      <c r="DGA358" s="143"/>
      <c r="DGB358" s="144"/>
      <c r="DGC358" s="144"/>
      <c r="DGD358" s="144"/>
      <c r="DGE358" s="143"/>
      <c r="DGF358" s="143"/>
      <c r="DGG358" s="143"/>
      <c r="DGH358" s="167"/>
      <c r="DGI358" s="143"/>
      <c r="DGJ358" s="144"/>
      <c r="DGK358" s="144"/>
      <c r="DGL358" s="144"/>
      <c r="DGM358" s="143"/>
      <c r="DGN358" s="143"/>
      <c r="DGO358" s="143"/>
      <c r="DGP358" s="167"/>
      <c r="DGQ358" s="143"/>
      <c r="DGR358" s="144"/>
      <c r="DGS358" s="144"/>
      <c r="DGT358" s="144"/>
      <c r="DGU358" s="143"/>
      <c r="DGV358" s="143"/>
      <c r="DGW358" s="143"/>
      <c r="DGX358" s="167"/>
      <c r="DGY358" s="143"/>
      <c r="DGZ358" s="144"/>
      <c r="DHA358" s="144"/>
      <c r="DHB358" s="144"/>
      <c r="DHC358" s="143"/>
      <c r="DHD358" s="143"/>
      <c r="DHE358" s="143"/>
      <c r="DHF358" s="167"/>
      <c r="DHG358" s="143"/>
      <c r="DHH358" s="144"/>
      <c r="DHI358" s="144"/>
      <c r="DHJ358" s="144"/>
      <c r="DHK358" s="143"/>
      <c r="DHL358" s="143"/>
      <c r="DHM358" s="143"/>
      <c r="DHN358" s="167"/>
      <c r="DHO358" s="143"/>
      <c r="DHP358" s="144"/>
      <c r="DHQ358" s="144"/>
      <c r="DHR358" s="144"/>
      <c r="DHS358" s="143"/>
      <c r="DHT358" s="143"/>
      <c r="DHU358" s="143"/>
      <c r="DHV358" s="167"/>
      <c r="DHW358" s="143"/>
      <c r="DHX358" s="144"/>
      <c r="DHY358" s="144"/>
      <c r="DHZ358" s="144"/>
      <c r="DIA358" s="143"/>
      <c r="DIB358" s="143"/>
      <c r="DIC358" s="143"/>
      <c r="DID358" s="167"/>
      <c r="DIE358" s="143"/>
      <c r="DIF358" s="144"/>
      <c r="DIG358" s="144"/>
      <c r="DIH358" s="144"/>
      <c r="DII358" s="143"/>
      <c r="DIJ358" s="143"/>
      <c r="DIK358" s="143"/>
      <c r="DIL358" s="167"/>
      <c r="DIM358" s="143"/>
      <c r="DIN358" s="144"/>
      <c r="DIO358" s="144"/>
      <c r="DIP358" s="144"/>
      <c r="DIQ358" s="143"/>
      <c r="DIR358" s="143"/>
      <c r="DIS358" s="143"/>
      <c r="DIT358" s="167"/>
      <c r="DIU358" s="143"/>
      <c r="DIV358" s="144"/>
      <c r="DIW358" s="144"/>
      <c r="DIX358" s="144"/>
      <c r="DIY358" s="143"/>
      <c r="DIZ358" s="143"/>
      <c r="DJA358" s="143"/>
      <c r="DJB358" s="167"/>
      <c r="DJC358" s="143"/>
      <c r="DJD358" s="144"/>
      <c r="DJE358" s="144"/>
      <c r="DJF358" s="144"/>
      <c r="DJG358" s="143"/>
      <c r="DJH358" s="143"/>
      <c r="DJI358" s="143"/>
      <c r="DJJ358" s="167"/>
      <c r="DJK358" s="143"/>
      <c r="DJL358" s="144"/>
      <c r="DJM358" s="144"/>
      <c r="DJN358" s="144"/>
      <c r="DJO358" s="143"/>
      <c r="DJP358" s="143"/>
      <c r="DJQ358" s="143"/>
      <c r="DJR358" s="167"/>
      <c r="DJS358" s="143"/>
      <c r="DJT358" s="144"/>
      <c r="DJU358" s="144"/>
      <c r="DJV358" s="144"/>
      <c r="DJW358" s="143"/>
      <c r="DJX358" s="143"/>
      <c r="DJY358" s="143"/>
      <c r="DJZ358" s="167"/>
      <c r="DKA358" s="143"/>
      <c r="DKB358" s="144"/>
      <c r="DKC358" s="144"/>
      <c r="DKD358" s="144"/>
      <c r="DKE358" s="143"/>
      <c r="DKF358" s="143"/>
      <c r="DKG358" s="143"/>
      <c r="DKH358" s="167"/>
      <c r="DKI358" s="143"/>
      <c r="DKJ358" s="144"/>
      <c r="DKK358" s="144"/>
      <c r="DKL358" s="144"/>
      <c r="DKM358" s="143"/>
      <c r="DKN358" s="143"/>
      <c r="DKO358" s="143"/>
      <c r="DKP358" s="167"/>
      <c r="DKQ358" s="143"/>
      <c r="DKR358" s="144"/>
      <c r="DKS358" s="144"/>
      <c r="DKT358" s="144"/>
      <c r="DKU358" s="143"/>
      <c r="DKV358" s="143"/>
      <c r="DKW358" s="143"/>
      <c r="DKX358" s="167"/>
      <c r="DKY358" s="143"/>
      <c r="DKZ358" s="144"/>
      <c r="DLA358" s="144"/>
      <c r="DLB358" s="144"/>
      <c r="DLC358" s="143"/>
      <c r="DLD358" s="143"/>
      <c r="DLE358" s="143"/>
      <c r="DLF358" s="167"/>
      <c r="DLG358" s="143"/>
      <c r="DLH358" s="144"/>
      <c r="DLI358" s="144"/>
      <c r="DLJ358" s="144"/>
      <c r="DLK358" s="143"/>
      <c r="DLL358" s="143"/>
      <c r="DLM358" s="143"/>
      <c r="DLN358" s="167"/>
      <c r="DLO358" s="143"/>
      <c r="DLP358" s="144"/>
      <c r="DLQ358" s="144"/>
      <c r="DLR358" s="144"/>
      <c r="DLS358" s="143"/>
      <c r="DLT358" s="143"/>
      <c r="DLU358" s="143"/>
      <c r="DLV358" s="167"/>
      <c r="DLW358" s="143"/>
      <c r="DLX358" s="144"/>
      <c r="DLY358" s="144"/>
      <c r="DLZ358" s="144"/>
      <c r="DMA358" s="143"/>
      <c r="DMB358" s="143"/>
      <c r="DMC358" s="143"/>
      <c r="DMD358" s="167"/>
      <c r="DME358" s="143"/>
      <c r="DMF358" s="144"/>
      <c r="DMG358" s="144"/>
      <c r="DMH358" s="144"/>
      <c r="DMI358" s="143"/>
      <c r="DMJ358" s="143"/>
      <c r="DMK358" s="143"/>
      <c r="DML358" s="167"/>
      <c r="DMM358" s="143"/>
      <c r="DMN358" s="144"/>
      <c r="DMO358" s="144"/>
      <c r="DMP358" s="144"/>
      <c r="DMQ358" s="143"/>
      <c r="DMR358" s="143"/>
      <c r="DMS358" s="143"/>
      <c r="DMT358" s="167"/>
      <c r="DMU358" s="143"/>
      <c r="DMV358" s="144"/>
      <c r="DMW358" s="144"/>
      <c r="DMX358" s="144"/>
      <c r="DMY358" s="143"/>
      <c r="DMZ358" s="143"/>
      <c r="DNA358" s="143"/>
      <c r="DNB358" s="167"/>
      <c r="DNC358" s="143"/>
      <c r="DND358" s="144"/>
      <c r="DNE358" s="144"/>
      <c r="DNF358" s="144"/>
      <c r="DNG358" s="143"/>
      <c r="DNH358" s="143"/>
      <c r="DNI358" s="143"/>
      <c r="DNJ358" s="167"/>
      <c r="DNK358" s="143"/>
      <c r="DNL358" s="144"/>
      <c r="DNM358" s="144"/>
      <c r="DNN358" s="144"/>
      <c r="DNO358" s="143"/>
      <c r="DNP358" s="143"/>
      <c r="DNQ358" s="143"/>
      <c r="DNR358" s="167"/>
      <c r="DNS358" s="143"/>
      <c r="DNT358" s="144"/>
      <c r="DNU358" s="144"/>
      <c r="DNV358" s="144"/>
      <c r="DNW358" s="143"/>
      <c r="DNX358" s="143"/>
      <c r="DNY358" s="143"/>
      <c r="DNZ358" s="167"/>
      <c r="DOA358" s="143"/>
      <c r="DOB358" s="144"/>
      <c r="DOC358" s="144"/>
      <c r="DOD358" s="144"/>
      <c r="DOE358" s="143"/>
      <c r="DOF358" s="143"/>
      <c r="DOG358" s="143"/>
      <c r="DOH358" s="167"/>
      <c r="DOI358" s="143"/>
      <c r="DOJ358" s="144"/>
      <c r="DOK358" s="144"/>
      <c r="DOL358" s="144"/>
      <c r="DOM358" s="143"/>
      <c r="DON358" s="143"/>
      <c r="DOO358" s="143"/>
      <c r="DOP358" s="167"/>
      <c r="DOQ358" s="143"/>
      <c r="DOR358" s="144"/>
      <c r="DOS358" s="144"/>
      <c r="DOT358" s="144"/>
      <c r="DOU358" s="143"/>
      <c r="DOV358" s="143"/>
      <c r="DOW358" s="143"/>
      <c r="DOX358" s="167"/>
      <c r="DOY358" s="143"/>
      <c r="DOZ358" s="144"/>
      <c r="DPA358" s="144"/>
      <c r="DPB358" s="144"/>
      <c r="DPC358" s="143"/>
      <c r="DPD358" s="143"/>
      <c r="DPE358" s="143"/>
      <c r="DPF358" s="167"/>
      <c r="DPG358" s="143"/>
      <c r="DPH358" s="144"/>
      <c r="DPI358" s="144"/>
      <c r="DPJ358" s="144"/>
      <c r="DPK358" s="143"/>
      <c r="DPL358" s="143"/>
      <c r="DPM358" s="143"/>
      <c r="DPN358" s="167"/>
      <c r="DPO358" s="143"/>
      <c r="DPP358" s="144"/>
      <c r="DPQ358" s="144"/>
      <c r="DPR358" s="144"/>
      <c r="DPS358" s="143"/>
      <c r="DPT358" s="143"/>
      <c r="DPU358" s="143"/>
      <c r="DPV358" s="167"/>
      <c r="DPW358" s="143"/>
      <c r="DPX358" s="144"/>
      <c r="DPY358" s="144"/>
      <c r="DPZ358" s="144"/>
      <c r="DQA358" s="143"/>
      <c r="DQB358" s="143"/>
      <c r="DQC358" s="143"/>
      <c r="DQD358" s="167"/>
      <c r="DQE358" s="143"/>
      <c r="DQF358" s="144"/>
      <c r="DQG358" s="144"/>
      <c r="DQH358" s="144"/>
      <c r="DQI358" s="143"/>
      <c r="DQJ358" s="143"/>
      <c r="DQK358" s="143"/>
      <c r="DQL358" s="167"/>
      <c r="DQM358" s="143"/>
      <c r="DQN358" s="144"/>
      <c r="DQO358" s="144"/>
      <c r="DQP358" s="144"/>
      <c r="DQQ358" s="143"/>
      <c r="DQR358" s="143"/>
      <c r="DQS358" s="143"/>
      <c r="DQT358" s="167"/>
      <c r="DQU358" s="143"/>
      <c r="DQV358" s="144"/>
      <c r="DQW358" s="144"/>
      <c r="DQX358" s="144"/>
      <c r="DQY358" s="143"/>
      <c r="DQZ358" s="143"/>
      <c r="DRA358" s="143"/>
      <c r="DRB358" s="167"/>
      <c r="DRC358" s="143"/>
      <c r="DRD358" s="144"/>
      <c r="DRE358" s="144"/>
      <c r="DRF358" s="144"/>
      <c r="DRG358" s="143"/>
      <c r="DRH358" s="143"/>
      <c r="DRI358" s="143"/>
      <c r="DRJ358" s="167"/>
      <c r="DRK358" s="143"/>
      <c r="DRL358" s="144"/>
      <c r="DRM358" s="144"/>
      <c r="DRN358" s="144"/>
      <c r="DRO358" s="143"/>
      <c r="DRP358" s="143"/>
      <c r="DRQ358" s="143"/>
      <c r="DRR358" s="167"/>
      <c r="DRS358" s="143"/>
      <c r="DRT358" s="144"/>
      <c r="DRU358" s="144"/>
      <c r="DRV358" s="144"/>
      <c r="DRW358" s="143"/>
      <c r="DRX358" s="143"/>
      <c r="DRY358" s="143"/>
      <c r="DRZ358" s="167"/>
      <c r="DSA358" s="143"/>
      <c r="DSB358" s="144"/>
      <c r="DSC358" s="144"/>
      <c r="DSD358" s="144"/>
      <c r="DSE358" s="143"/>
      <c r="DSF358" s="143"/>
      <c r="DSG358" s="143"/>
      <c r="DSH358" s="167"/>
      <c r="DSI358" s="143"/>
      <c r="DSJ358" s="144"/>
      <c r="DSK358" s="144"/>
      <c r="DSL358" s="144"/>
      <c r="DSM358" s="143"/>
      <c r="DSN358" s="143"/>
      <c r="DSO358" s="143"/>
      <c r="DSP358" s="167"/>
      <c r="DSQ358" s="143"/>
      <c r="DSR358" s="144"/>
      <c r="DSS358" s="144"/>
      <c r="DST358" s="144"/>
      <c r="DSU358" s="143"/>
      <c r="DSV358" s="143"/>
      <c r="DSW358" s="143"/>
      <c r="DSX358" s="167"/>
      <c r="DSY358" s="143"/>
      <c r="DSZ358" s="144"/>
      <c r="DTA358" s="144"/>
      <c r="DTB358" s="144"/>
      <c r="DTC358" s="143"/>
      <c r="DTD358" s="143"/>
      <c r="DTE358" s="143"/>
      <c r="DTF358" s="167"/>
      <c r="DTG358" s="143"/>
      <c r="DTH358" s="144"/>
      <c r="DTI358" s="144"/>
      <c r="DTJ358" s="144"/>
      <c r="DTK358" s="143"/>
      <c r="DTL358" s="143"/>
      <c r="DTM358" s="143"/>
      <c r="DTN358" s="167"/>
      <c r="DTO358" s="143"/>
      <c r="DTP358" s="144"/>
      <c r="DTQ358" s="144"/>
      <c r="DTR358" s="144"/>
      <c r="DTS358" s="143"/>
      <c r="DTT358" s="143"/>
      <c r="DTU358" s="143"/>
      <c r="DTV358" s="167"/>
      <c r="DTW358" s="143"/>
      <c r="DTX358" s="144"/>
      <c r="DTY358" s="144"/>
      <c r="DTZ358" s="144"/>
      <c r="DUA358" s="143"/>
      <c r="DUB358" s="143"/>
      <c r="DUC358" s="143"/>
      <c r="DUD358" s="167"/>
      <c r="DUE358" s="143"/>
      <c r="DUF358" s="144"/>
      <c r="DUG358" s="144"/>
      <c r="DUH358" s="144"/>
      <c r="DUI358" s="143"/>
      <c r="DUJ358" s="143"/>
      <c r="DUK358" s="143"/>
      <c r="DUL358" s="167"/>
      <c r="DUM358" s="143"/>
      <c r="DUN358" s="144"/>
      <c r="DUO358" s="144"/>
      <c r="DUP358" s="144"/>
      <c r="DUQ358" s="143"/>
      <c r="DUR358" s="143"/>
      <c r="DUS358" s="143"/>
      <c r="DUT358" s="167"/>
      <c r="DUU358" s="143"/>
      <c r="DUV358" s="144"/>
      <c r="DUW358" s="144"/>
      <c r="DUX358" s="144"/>
      <c r="DUY358" s="143"/>
      <c r="DUZ358" s="143"/>
      <c r="DVA358" s="143"/>
      <c r="DVB358" s="167"/>
      <c r="DVC358" s="143"/>
      <c r="DVD358" s="144"/>
      <c r="DVE358" s="144"/>
      <c r="DVF358" s="144"/>
      <c r="DVG358" s="143"/>
      <c r="DVH358" s="143"/>
      <c r="DVI358" s="143"/>
      <c r="DVJ358" s="167"/>
      <c r="DVK358" s="143"/>
      <c r="DVL358" s="144"/>
      <c r="DVM358" s="144"/>
      <c r="DVN358" s="144"/>
      <c r="DVO358" s="143"/>
      <c r="DVP358" s="143"/>
      <c r="DVQ358" s="143"/>
      <c r="DVR358" s="167"/>
      <c r="DVS358" s="143"/>
      <c r="DVT358" s="144"/>
      <c r="DVU358" s="144"/>
      <c r="DVV358" s="144"/>
      <c r="DVW358" s="143"/>
      <c r="DVX358" s="143"/>
      <c r="DVY358" s="143"/>
      <c r="DVZ358" s="167"/>
      <c r="DWA358" s="143"/>
      <c r="DWB358" s="144"/>
      <c r="DWC358" s="144"/>
      <c r="DWD358" s="144"/>
      <c r="DWE358" s="143"/>
      <c r="DWF358" s="143"/>
      <c r="DWG358" s="143"/>
      <c r="DWH358" s="167"/>
      <c r="DWI358" s="143"/>
      <c r="DWJ358" s="144"/>
      <c r="DWK358" s="144"/>
      <c r="DWL358" s="144"/>
      <c r="DWM358" s="143"/>
      <c r="DWN358" s="143"/>
      <c r="DWO358" s="143"/>
      <c r="DWP358" s="167"/>
      <c r="DWQ358" s="143"/>
      <c r="DWR358" s="144"/>
      <c r="DWS358" s="144"/>
      <c r="DWT358" s="144"/>
      <c r="DWU358" s="143"/>
      <c r="DWV358" s="143"/>
      <c r="DWW358" s="143"/>
      <c r="DWX358" s="167"/>
      <c r="DWY358" s="143"/>
      <c r="DWZ358" s="144"/>
      <c r="DXA358" s="144"/>
      <c r="DXB358" s="144"/>
      <c r="DXC358" s="143"/>
      <c r="DXD358" s="143"/>
      <c r="DXE358" s="143"/>
      <c r="DXF358" s="167"/>
      <c r="DXG358" s="143"/>
      <c r="DXH358" s="144"/>
      <c r="DXI358" s="144"/>
      <c r="DXJ358" s="144"/>
      <c r="DXK358" s="143"/>
      <c r="DXL358" s="143"/>
      <c r="DXM358" s="143"/>
      <c r="DXN358" s="167"/>
      <c r="DXO358" s="143"/>
      <c r="DXP358" s="144"/>
      <c r="DXQ358" s="144"/>
      <c r="DXR358" s="144"/>
      <c r="DXS358" s="143"/>
      <c r="DXT358" s="143"/>
      <c r="DXU358" s="143"/>
      <c r="DXV358" s="167"/>
      <c r="DXW358" s="143"/>
      <c r="DXX358" s="144"/>
      <c r="DXY358" s="144"/>
      <c r="DXZ358" s="144"/>
      <c r="DYA358" s="143"/>
      <c r="DYB358" s="143"/>
      <c r="DYC358" s="143"/>
      <c r="DYD358" s="167"/>
      <c r="DYE358" s="143"/>
      <c r="DYF358" s="144"/>
      <c r="DYG358" s="144"/>
      <c r="DYH358" s="144"/>
      <c r="DYI358" s="143"/>
      <c r="DYJ358" s="143"/>
      <c r="DYK358" s="143"/>
      <c r="DYL358" s="167"/>
      <c r="DYM358" s="143"/>
      <c r="DYN358" s="144"/>
      <c r="DYO358" s="144"/>
      <c r="DYP358" s="144"/>
      <c r="DYQ358" s="143"/>
      <c r="DYR358" s="143"/>
      <c r="DYS358" s="143"/>
      <c r="DYT358" s="167"/>
      <c r="DYU358" s="143"/>
      <c r="DYV358" s="144"/>
      <c r="DYW358" s="144"/>
      <c r="DYX358" s="144"/>
      <c r="DYY358" s="143"/>
      <c r="DYZ358" s="143"/>
      <c r="DZA358" s="143"/>
      <c r="DZB358" s="167"/>
      <c r="DZC358" s="143"/>
      <c r="DZD358" s="144"/>
      <c r="DZE358" s="144"/>
      <c r="DZF358" s="144"/>
      <c r="DZG358" s="143"/>
      <c r="DZH358" s="143"/>
      <c r="DZI358" s="143"/>
      <c r="DZJ358" s="167"/>
      <c r="DZK358" s="143"/>
      <c r="DZL358" s="144"/>
      <c r="DZM358" s="144"/>
      <c r="DZN358" s="144"/>
      <c r="DZO358" s="143"/>
      <c r="DZP358" s="143"/>
      <c r="DZQ358" s="143"/>
      <c r="DZR358" s="167"/>
      <c r="DZS358" s="143"/>
      <c r="DZT358" s="144"/>
      <c r="DZU358" s="144"/>
      <c r="DZV358" s="144"/>
      <c r="DZW358" s="143"/>
      <c r="DZX358" s="143"/>
      <c r="DZY358" s="143"/>
      <c r="DZZ358" s="167"/>
      <c r="EAA358" s="143"/>
      <c r="EAB358" s="144"/>
      <c r="EAC358" s="144"/>
      <c r="EAD358" s="144"/>
      <c r="EAE358" s="143"/>
      <c r="EAF358" s="143"/>
      <c r="EAG358" s="143"/>
      <c r="EAH358" s="167"/>
      <c r="EAI358" s="143"/>
      <c r="EAJ358" s="144"/>
      <c r="EAK358" s="144"/>
      <c r="EAL358" s="144"/>
      <c r="EAM358" s="143"/>
      <c r="EAN358" s="143"/>
      <c r="EAO358" s="143"/>
      <c r="EAP358" s="167"/>
      <c r="EAQ358" s="143"/>
      <c r="EAR358" s="144"/>
      <c r="EAS358" s="144"/>
      <c r="EAT358" s="144"/>
      <c r="EAU358" s="143"/>
      <c r="EAV358" s="143"/>
      <c r="EAW358" s="143"/>
      <c r="EAX358" s="167"/>
      <c r="EAY358" s="143"/>
      <c r="EAZ358" s="144"/>
      <c r="EBA358" s="144"/>
      <c r="EBB358" s="144"/>
      <c r="EBC358" s="143"/>
      <c r="EBD358" s="143"/>
      <c r="EBE358" s="143"/>
      <c r="EBF358" s="167"/>
      <c r="EBG358" s="143"/>
      <c r="EBH358" s="144"/>
      <c r="EBI358" s="144"/>
      <c r="EBJ358" s="144"/>
      <c r="EBK358" s="143"/>
      <c r="EBL358" s="143"/>
      <c r="EBM358" s="143"/>
      <c r="EBN358" s="167"/>
      <c r="EBO358" s="143"/>
      <c r="EBP358" s="144"/>
      <c r="EBQ358" s="144"/>
      <c r="EBR358" s="144"/>
      <c r="EBS358" s="143"/>
      <c r="EBT358" s="143"/>
      <c r="EBU358" s="143"/>
      <c r="EBV358" s="167"/>
      <c r="EBW358" s="143"/>
      <c r="EBX358" s="144"/>
      <c r="EBY358" s="144"/>
      <c r="EBZ358" s="144"/>
      <c r="ECA358" s="143"/>
      <c r="ECB358" s="143"/>
      <c r="ECC358" s="143"/>
      <c r="ECD358" s="167"/>
      <c r="ECE358" s="143"/>
      <c r="ECF358" s="144"/>
      <c r="ECG358" s="144"/>
      <c r="ECH358" s="144"/>
      <c r="ECI358" s="143"/>
      <c r="ECJ358" s="143"/>
      <c r="ECK358" s="143"/>
      <c r="ECL358" s="167"/>
      <c r="ECM358" s="143"/>
      <c r="ECN358" s="144"/>
      <c r="ECO358" s="144"/>
      <c r="ECP358" s="144"/>
      <c r="ECQ358" s="143"/>
      <c r="ECR358" s="143"/>
      <c r="ECS358" s="143"/>
      <c r="ECT358" s="167"/>
      <c r="ECU358" s="143"/>
      <c r="ECV358" s="144"/>
      <c r="ECW358" s="144"/>
      <c r="ECX358" s="144"/>
      <c r="ECY358" s="143"/>
      <c r="ECZ358" s="143"/>
      <c r="EDA358" s="143"/>
      <c r="EDB358" s="167"/>
      <c r="EDC358" s="143"/>
      <c r="EDD358" s="144"/>
      <c r="EDE358" s="144"/>
      <c r="EDF358" s="144"/>
      <c r="EDG358" s="143"/>
      <c r="EDH358" s="143"/>
      <c r="EDI358" s="143"/>
      <c r="EDJ358" s="167"/>
      <c r="EDK358" s="143"/>
      <c r="EDL358" s="144"/>
      <c r="EDM358" s="144"/>
      <c r="EDN358" s="144"/>
      <c r="EDO358" s="143"/>
      <c r="EDP358" s="143"/>
      <c r="EDQ358" s="143"/>
      <c r="EDR358" s="167"/>
      <c r="EDS358" s="143"/>
      <c r="EDT358" s="144"/>
      <c r="EDU358" s="144"/>
      <c r="EDV358" s="144"/>
      <c r="EDW358" s="143"/>
      <c r="EDX358" s="143"/>
      <c r="EDY358" s="143"/>
      <c r="EDZ358" s="167"/>
      <c r="EEA358" s="143"/>
      <c r="EEB358" s="144"/>
      <c r="EEC358" s="144"/>
      <c r="EED358" s="144"/>
      <c r="EEE358" s="143"/>
      <c r="EEF358" s="143"/>
      <c r="EEG358" s="143"/>
      <c r="EEH358" s="167"/>
      <c r="EEI358" s="143"/>
      <c r="EEJ358" s="144"/>
      <c r="EEK358" s="144"/>
      <c r="EEL358" s="144"/>
      <c r="EEM358" s="143"/>
      <c r="EEN358" s="143"/>
      <c r="EEO358" s="143"/>
      <c r="EEP358" s="167"/>
      <c r="EEQ358" s="143"/>
      <c r="EER358" s="144"/>
      <c r="EES358" s="144"/>
      <c r="EET358" s="144"/>
      <c r="EEU358" s="143"/>
      <c r="EEV358" s="143"/>
      <c r="EEW358" s="143"/>
      <c r="EEX358" s="167"/>
      <c r="EEY358" s="143"/>
      <c r="EEZ358" s="144"/>
      <c r="EFA358" s="144"/>
      <c r="EFB358" s="144"/>
      <c r="EFC358" s="143"/>
      <c r="EFD358" s="143"/>
      <c r="EFE358" s="143"/>
      <c r="EFF358" s="167"/>
      <c r="EFG358" s="143"/>
      <c r="EFH358" s="144"/>
      <c r="EFI358" s="144"/>
      <c r="EFJ358" s="144"/>
      <c r="EFK358" s="143"/>
      <c r="EFL358" s="143"/>
      <c r="EFM358" s="143"/>
      <c r="EFN358" s="167"/>
      <c r="EFO358" s="143"/>
      <c r="EFP358" s="144"/>
      <c r="EFQ358" s="144"/>
      <c r="EFR358" s="144"/>
      <c r="EFS358" s="143"/>
      <c r="EFT358" s="143"/>
      <c r="EFU358" s="143"/>
      <c r="EFV358" s="167"/>
      <c r="EFW358" s="143"/>
      <c r="EFX358" s="144"/>
      <c r="EFY358" s="144"/>
      <c r="EFZ358" s="144"/>
      <c r="EGA358" s="143"/>
      <c r="EGB358" s="143"/>
      <c r="EGC358" s="143"/>
      <c r="EGD358" s="167"/>
      <c r="EGE358" s="143"/>
      <c r="EGF358" s="144"/>
      <c r="EGG358" s="144"/>
      <c r="EGH358" s="144"/>
      <c r="EGI358" s="143"/>
      <c r="EGJ358" s="143"/>
      <c r="EGK358" s="143"/>
      <c r="EGL358" s="167"/>
      <c r="EGM358" s="143"/>
      <c r="EGN358" s="144"/>
      <c r="EGO358" s="144"/>
      <c r="EGP358" s="144"/>
      <c r="EGQ358" s="143"/>
      <c r="EGR358" s="143"/>
      <c r="EGS358" s="143"/>
      <c r="EGT358" s="167"/>
      <c r="EGU358" s="143"/>
      <c r="EGV358" s="144"/>
      <c r="EGW358" s="144"/>
      <c r="EGX358" s="144"/>
      <c r="EGY358" s="143"/>
      <c r="EGZ358" s="143"/>
      <c r="EHA358" s="143"/>
      <c r="EHB358" s="167"/>
      <c r="EHC358" s="143"/>
      <c r="EHD358" s="144"/>
      <c r="EHE358" s="144"/>
      <c r="EHF358" s="144"/>
      <c r="EHG358" s="143"/>
      <c r="EHH358" s="143"/>
      <c r="EHI358" s="143"/>
      <c r="EHJ358" s="167"/>
      <c r="EHK358" s="143"/>
      <c r="EHL358" s="144"/>
      <c r="EHM358" s="144"/>
      <c r="EHN358" s="144"/>
      <c r="EHO358" s="143"/>
      <c r="EHP358" s="143"/>
      <c r="EHQ358" s="143"/>
      <c r="EHR358" s="167"/>
      <c r="EHS358" s="143"/>
      <c r="EHT358" s="144"/>
      <c r="EHU358" s="144"/>
      <c r="EHV358" s="144"/>
      <c r="EHW358" s="143"/>
      <c r="EHX358" s="143"/>
      <c r="EHY358" s="143"/>
      <c r="EHZ358" s="167"/>
      <c r="EIA358" s="143"/>
      <c r="EIB358" s="144"/>
      <c r="EIC358" s="144"/>
      <c r="EID358" s="144"/>
      <c r="EIE358" s="143"/>
      <c r="EIF358" s="143"/>
      <c r="EIG358" s="143"/>
      <c r="EIH358" s="167"/>
      <c r="EII358" s="143"/>
      <c r="EIJ358" s="144"/>
      <c r="EIK358" s="144"/>
      <c r="EIL358" s="144"/>
      <c r="EIM358" s="143"/>
      <c r="EIN358" s="143"/>
      <c r="EIO358" s="143"/>
      <c r="EIP358" s="167"/>
      <c r="EIQ358" s="143"/>
      <c r="EIR358" s="144"/>
      <c r="EIS358" s="144"/>
      <c r="EIT358" s="144"/>
      <c r="EIU358" s="143"/>
      <c r="EIV358" s="143"/>
      <c r="EIW358" s="143"/>
      <c r="EIX358" s="167"/>
      <c r="EIY358" s="143"/>
      <c r="EIZ358" s="144"/>
      <c r="EJA358" s="144"/>
      <c r="EJB358" s="144"/>
      <c r="EJC358" s="143"/>
      <c r="EJD358" s="143"/>
      <c r="EJE358" s="143"/>
      <c r="EJF358" s="167"/>
      <c r="EJG358" s="143"/>
      <c r="EJH358" s="144"/>
      <c r="EJI358" s="144"/>
      <c r="EJJ358" s="144"/>
      <c r="EJK358" s="143"/>
      <c r="EJL358" s="143"/>
      <c r="EJM358" s="143"/>
      <c r="EJN358" s="167"/>
      <c r="EJO358" s="143"/>
      <c r="EJP358" s="144"/>
      <c r="EJQ358" s="144"/>
      <c r="EJR358" s="144"/>
      <c r="EJS358" s="143"/>
      <c r="EJT358" s="143"/>
      <c r="EJU358" s="143"/>
      <c r="EJV358" s="167"/>
      <c r="EJW358" s="143"/>
      <c r="EJX358" s="144"/>
      <c r="EJY358" s="144"/>
      <c r="EJZ358" s="144"/>
      <c r="EKA358" s="143"/>
      <c r="EKB358" s="143"/>
      <c r="EKC358" s="143"/>
      <c r="EKD358" s="167"/>
      <c r="EKE358" s="143"/>
      <c r="EKF358" s="144"/>
      <c r="EKG358" s="144"/>
      <c r="EKH358" s="144"/>
      <c r="EKI358" s="143"/>
      <c r="EKJ358" s="143"/>
      <c r="EKK358" s="143"/>
      <c r="EKL358" s="167"/>
      <c r="EKM358" s="143"/>
      <c r="EKN358" s="144"/>
      <c r="EKO358" s="144"/>
      <c r="EKP358" s="144"/>
      <c r="EKQ358" s="143"/>
      <c r="EKR358" s="143"/>
      <c r="EKS358" s="143"/>
      <c r="EKT358" s="167"/>
      <c r="EKU358" s="143"/>
      <c r="EKV358" s="144"/>
      <c r="EKW358" s="144"/>
      <c r="EKX358" s="144"/>
      <c r="EKY358" s="143"/>
      <c r="EKZ358" s="143"/>
      <c r="ELA358" s="143"/>
      <c r="ELB358" s="167"/>
      <c r="ELC358" s="143"/>
      <c r="ELD358" s="144"/>
      <c r="ELE358" s="144"/>
      <c r="ELF358" s="144"/>
      <c r="ELG358" s="143"/>
      <c r="ELH358" s="143"/>
      <c r="ELI358" s="143"/>
      <c r="ELJ358" s="167"/>
      <c r="ELK358" s="143"/>
      <c r="ELL358" s="144"/>
      <c r="ELM358" s="144"/>
      <c r="ELN358" s="144"/>
      <c r="ELO358" s="143"/>
      <c r="ELP358" s="143"/>
      <c r="ELQ358" s="143"/>
      <c r="ELR358" s="167"/>
      <c r="ELS358" s="143"/>
      <c r="ELT358" s="144"/>
      <c r="ELU358" s="144"/>
      <c r="ELV358" s="144"/>
      <c r="ELW358" s="143"/>
      <c r="ELX358" s="143"/>
      <c r="ELY358" s="143"/>
      <c r="ELZ358" s="167"/>
      <c r="EMA358" s="143"/>
      <c r="EMB358" s="144"/>
      <c r="EMC358" s="144"/>
      <c r="EMD358" s="144"/>
      <c r="EME358" s="143"/>
      <c r="EMF358" s="143"/>
      <c r="EMG358" s="143"/>
      <c r="EMH358" s="167"/>
      <c r="EMI358" s="143"/>
      <c r="EMJ358" s="144"/>
      <c r="EMK358" s="144"/>
      <c r="EML358" s="144"/>
      <c r="EMM358" s="143"/>
      <c r="EMN358" s="143"/>
      <c r="EMO358" s="143"/>
      <c r="EMP358" s="167"/>
      <c r="EMQ358" s="143"/>
      <c r="EMR358" s="144"/>
      <c r="EMS358" s="144"/>
      <c r="EMT358" s="144"/>
      <c r="EMU358" s="143"/>
      <c r="EMV358" s="143"/>
      <c r="EMW358" s="143"/>
      <c r="EMX358" s="167"/>
      <c r="EMY358" s="143"/>
      <c r="EMZ358" s="144"/>
      <c r="ENA358" s="144"/>
      <c r="ENB358" s="144"/>
      <c r="ENC358" s="143"/>
      <c r="END358" s="143"/>
      <c r="ENE358" s="143"/>
      <c r="ENF358" s="167"/>
      <c r="ENG358" s="143"/>
      <c r="ENH358" s="144"/>
      <c r="ENI358" s="144"/>
      <c r="ENJ358" s="144"/>
      <c r="ENK358" s="143"/>
      <c r="ENL358" s="143"/>
      <c r="ENM358" s="143"/>
      <c r="ENN358" s="167"/>
      <c r="ENO358" s="143"/>
      <c r="ENP358" s="144"/>
      <c r="ENQ358" s="144"/>
      <c r="ENR358" s="144"/>
      <c r="ENS358" s="143"/>
      <c r="ENT358" s="143"/>
      <c r="ENU358" s="143"/>
      <c r="ENV358" s="167"/>
      <c r="ENW358" s="143"/>
      <c r="ENX358" s="144"/>
      <c r="ENY358" s="144"/>
      <c r="ENZ358" s="144"/>
      <c r="EOA358" s="143"/>
      <c r="EOB358" s="143"/>
      <c r="EOC358" s="143"/>
      <c r="EOD358" s="167"/>
      <c r="EOE358" s="143"/>
      <c r="EOF358" s="144"/>
      <c r="EOG358" s="144"/>
      <c r="EOH358" s="144"/>
      <c r="EOI358" s="143"/>
      <c r="EOJ358" s="143"/>
      <c r="EOK358" s="143"/>
      <c r="EOL358" s="167"/>
      <c r="EOM358" s="143"/>
      <c r="EON358" s="144"/>
      <c r="EOO358" s="144"/>
      <c r="EOP358" s="144"/>
      <c r="EOQ358" s="143"/>
      <c r="EOR358" s="143"/>
      <c r="EOS358" s="143"/>
      <c r="EOT358" s="167"/>
      <c r="EOU358" s="143"/>
      <c r="EOV358" s="144"/>
      <c r="EOW358" s="144"/>
      <c r="EOX358" s="144"/>
      <c r="EOY358" s="143"/>
      <c r="EOZ358" s="143"/>
      <c r="EPA358" s="143"/>
      <c r="EPB358" s="167"/>
      <c r="EPC358" s="143"/>
      <c r="EPD358" s="144"/>
      <c r="EPE358" s="144"/>
      <c r="EPF358" s="144"/>
      <c r="EPG358" s="143"/>
      <c r="EPH358" s="143"/>
      <c r="EPI358" s="143"/>
      <c r="EPJ358" s="167"/>
      <c r="EPK358" s="143"/>
      <c r="EPL358" s="144"/>
      <c r="EPM358" s="144"/>
      <c r="EPN358" s="144"/>
      <c r="EPO358" s="143"/>
      <c r="EPP358" s="143"/>
      <c r="EPQ358" s="143"/>
      <c r="EPR358" s="167"/>
      <c r="EPS358" s="143"/>
      <c r="EPT358" s="144"/>
      <c r="EPU358" s="144"/>
      <c r="EPV358" s="144"/>
      <c r="EPW358" s="143"/>
      <c r="EPX358" s="143"/>
      <c r="EPY358" s="143"/>
      <c r="EPZ358" s="167"/>
      <c r="EQA358" s="143"/>
      <c r="EQB358" s="144"/>
      <c r="EQC358" s="144"/>
      <c r="EQD358" s="144"/>
      <c r="EQE358" s="143"/>
      <c r="EQF358" s="143"/>
      <c r="EQG358" s="143"/>
      <c r="EQH358" s="167"/>
      <c r="EQI358" s="143"/>
      <c r="EQJ358" s="144"/>
      <c r="EQK358" s="144"/>
      <c r="EQL358" s="144"/>
      <c r="EQM358" s="143"/>
      <c r="EQN358" s="143"/>
      <c r="EQO358" s="143"/>
      <c r="EQP358" s="167"/>
      <c r="EQQ358" s="143"/>
      <c r="EQR358" s="144"/>
      <c r="EQS358" s="144"/>
      <c r="EQT358" s="144"/>
      <c r="EQU358" s="143"/>
      <c r="EQV358" s="143"/>
      <c r="EQW358" s="143"/>
      <c r="EQX358" s="167"/>
      <c r="EQY358" s="143"/>
      <c r="EQZ358" s="144"/>
      <c r="ERA358" s="144"/>
      <c r="ERB358" s="144"/>
      <c r="ERC358" s="143"/>
      <c r="ERD358" s="143"/>
      <c r="ERE358" s="143"/>
      <c r="ERF358" s="167"/>
      <c r="ERG358" s="143"/>
      <c r="ERH358" s="144"/>
      <c r="ERI358" s="144"/>
      <c r="ERJ358" s="144"/>
      <c r="ERK358" s="143"/>
      <c r="ERL358" s="143"/>
      <c r="ERM358" s="143"/>
      <c r="ERN358" s="167"/>
      <c r="ERO358" s="143"/>
      <c r="ERP358" s="144"/>
      <c r="ERQ358" s="144"/>
      <c r="ERR358" s="144"/>
      <c r="ERS358" s="143"/>
      <c r="ERT358" s="143"/>
      <c r="ERU358" s="143"/>
      <c r="ERV358" s="167"/>
      <c r="ERW358" s="143"/>
      <c r="ERX358" s="144"/>
      <c r="ERY358" s="144"/>
      <c r="ERZ358" s="144"/>
      <c r="ESA358" s="143"/>
      <c r="ESB358" s="143"/>
      <c r="ESC358" s="143"/>
      <c r="ESD358" s="167"/>
      <c r="ESE358" s="143"/>
      <c r="ESF358" s="144"/>
      <c r="ESG358" s="144"/>
      <c r="ESH358" s="144"/>
      <c r="ESI358" s="143"/>
      <c r="ESJ358" s="143"/>
      <c r="ESK358" s="143"/>
      <c r="ESL358" s="167"/>
      <c r="ESM358" s="143"/>
      <c r="ESN358" s="144"/>
      <c r="ESO358" s="144"/>
      <c r="ESP358" s="144"/>
      <c r="ESQ358" s="143"/>
      <c r="ESR358" s="143"/>
      <c r="ESS358" s="143"/>
      <c r="EST358" s="167"/>
      <c r="ESU358" s="143"/>
      <c r="ESV358" s="144"/>
      <c r="ESW358" s="144"/>
      <c r="ESX358" s="144"/>
      <c r="ESY358" s="143"/>
      <c r="ESZ358" s="143"/>
      <c r="ETA358" s="143"/>
      <c r="ETB358" s="167"/>
      <c r="ETC358" s="143"/>
      <c r="ETD358" s="144"/>
      <c r="ETE358" s="144"/>
      <c r="ETF358" s="144"/>
      <c r="ETG358" s="143"/>
      <c r="ETH358" s="143"/>
      <c r="ETI358" s="143"/>
      <c r="ETJ358" s="167"/>
      <c r="ETK358" s="143"/>
      <c r="ETL358" s="144"/>
      <c r="ETM358" s="144"/>
      <c r="ETN358" s="144"/>
      <c r="ETO358" s="143"/>
      <c r="ETP358" s="143"/>
      <c r="ETQ358" s="143"/>
      <c r="ETR358" s="167"/>
      <c r="ETS358" s="143"/>
      <c r="ETT358" s="144"/>
      <c r="ETU358" s="144"/>
      <c r="ETV358" s="144"/>
      <c r="ETW358" s="143"/>
      <c r="ETX358" s="143"/>
      <c r="ETY358" s="143"/>
      <c r="ETZ358" s="167"/>
      <c r="EUA358" s="143"/>
      <c r="EUB358" s="144"/>
      <c r="EUC358" s="144"/>
      <c r="EUD358" s="144"/>
      <c r="EUE358" s="143"/>
      <c r="EUF358" s="143"/>
      <c r="EUG358" s="143"/>
      <c r="EUH358" s="167"/>
      <c r="EUI358" s="143"/>
      <c r="EUJ358" s="144"/>
      <c r="EUK358" s="144"/>
      <c r="EUL358" s="144"/>
      <c r="EUM358" s="143"/>
      <c r="EUN358" s="143"/>
      <c r="EUO358" s="143"/>
      <c r="EUP358" s="167"/>
      <c r="EUQ358" s="143"/>
      <c r="EUR358" s="144"/>
      <c r="EUS358" s="144"/>
      <c r="EUT358" s="144"/>
      <c r="EUU358" s="143"/>
      <c r="EUV358" s="143"/>
      <c r="EUW358" s="143"/>
      <c r="EUX358" s="167"/>
      <c r="EUY358" s="143"/>
      <c r="EUZ358" s="144"/>
      <c r="EVA358" s="144"/>
      <c r="EVB358" s="144"/>
      <c r="EVC358" s="143"/>
      <c r="EVD358" s="143"/>
      <c r="EVE358" s="143"/>
      <c r="EVF358" s="167"/>
      <c r="EVG358" s="143"/>
      <c r="EVH358" s="144"/>
      <c r="EVI358" s="144"/>
      <c r="EVJ358" s="144"/>
      <c r="EVK358" s="143"/>
      <c r="EVL358" s="143"/>
      <c r="EVM358" s="143"/>
      <c r="EVN358" s="167"/>
      <c r="EVO358" s="143"/>
      <c r="EVP358" s="144"/>
      <c r="EVQ358" s="144"/>
      <c r="EVR358" s="144"/>
      <c r="EVS358" s="143"/>
      <c r="EVT358" s="143"/>
      <c r="EVU358" s="143"/>
      <c r="EVV358" s="167"/>
      <c r="EVW358" s="143"/>
      <c r="EVX358" s="144"/>
      <c r="EVY358" s="144"/>
      <c r="EVZ358" s="144"/>
      <c r="EWA358" s="143"/>
      <c r="EWB358" s="143"/>
      <c r="EWC358" s="143"/>
      <c r="EWD358" s="167"/>
      <c r="EWE358" s="143"/>
      <c r="EWF358" s="144"/>
      <c r="EWG358" s="144"/>
      <c r="EWH358" s="144"/>
      <c r="EWI358" s="143"/>
      <c r="EWJ358" s="143"/>
      <c r="EWK358" s="143"/>
      <c r="EWL358" s="167"/>
      <c r="EWM358" s="143"/>
      <c r="EWN358" s="144"/>
      <c r="EWO358" s="144"/>
      <c r="EWP358" s="144"/>
      <c r="EWQ358" s="143"/>
      <c r="EWR358" s="143"/>
      <c r="EWS358" s="143"/>
      <c r="EWT358" s="167"/>
      <c r="EWU358" s="143"/>
      <c r="EWV358" s="144"/>
      <c r="EWW358" s="144"/>
      <c r="EWX358" s="144"/>
      <c r="EWY358" s="143"/>
      <c r="EWZ358" s="143"/>
      <c r="EXA358" s="143"/>
      <c r="EXB358" s="167"/>
      <c r="EXC358" s="143"/>
      <c r="EXD358" s="144"/>
      <c r="EXE358" s="144"/>
      <c r="EXF358" s="144"/>
      <c r="EXG358" s="143"/>
      <c r="EXH358" s="143"/>
      <c r="EXI358" s="143"/>
      <c r="EXJ358" s="167"/>
      <c r="EXK358" s="143"/>
      <c r="EXL358" s="144"/>
      <c r="EXM358" s="144"/>
      <c r="EXN358" s="144"/>
      <c r="EXO358" s="143"/>
      <c r="EXP358" s="143"/>
      <c r="EXQ358" s="143"/>
      <c r="EXR358" s="167"/>
      <c r="EXS358" s="143"/>
      <c r="EXT358" s="144"/>
      <c r="EXU358" s="144"/>
      <c r="EXV358" s="144"/>
      <c r="EXW358" s="143"/>
      <c r="EXX358" s="143"/>
      <c r="EXY358" s="143"/>
      <c r="EXZ358" s="167"/>
      <c r="EYA358" s="143"/>
      <c r="EYB358" s="144"/>
      <c r="EYC358" s="144"/>
      <c r="EYD358" s="144"/>
      <c r="EYE358" s="143"/>
      <c r="EYF358" s="143"/>
      <c r="EYG358" s="143"/>
      <c r="EYH358" s="167"/>
      <c r="EYI358" s="143"/>
      <c r="EYJ358" s="144"/>
      <c r="EYK358" s="144"/>
      <c r="EYL358" s="144"/>
      <c r="EYM358" s="143"/>
      <c r="EYN358" s="143"/>
      <c r="EYO358" s="143"/>
      <c r="EYP358" s="167"/>
      <c r="EYQ358" s="143"/>
      <c r="EYR358" s="144"/>
      <c r="EYS358" s="144"/>
      <c r="EYT358" s="144"/>
      <c r="EYU358" s="143"/>
      <c r="EYV358" s="143"/>
      <c r="EYW358" s="143"/>
      <c r="EYX358" s="167"/>
      <c r="EYY358" s="143"/>
      <c r="EYZ358" s="144"/>
      <c r="EZA358" s="144"/>
      <c r="EZB358" s="144"/>
      <c r="EZC358" s="143"/>
      <c r="EZD358" s="143"/>
      <c r="EZE358" s="143"/>
      <c r="EZF358" s="167"/>
      <c r="EZG358" s="143"/>
      <c r="EZH358" s="144"/>
      <c r="EZI358" s="144"/>
      <c r="EZJ358" s="144"/>
      <c r="EZK358" s="143"/>
      <c r="EZL358" s="143"/>
      <c r="EZM358" s="143"/>
      <c r="EZN358" s="167"/>
      <c r="EZO358" s="143"/>
      <c r="EZP358" s="144"/>
      <c r="EZQ358" s="144"/>
      <c r="EZR358" s="144"/>
      <c r="EZS358" s="143"/>
      <c r="EZT358" s="143"/>
      <c r="EZU358" s="143"/>
      <c r="EZV358" s="167"/>
      <c r="EZW358" s="143"/>
      <c r="EZX358" s="144"/>
      <c r="EZY358" s="144"/>
      <c r="EZZ358" s="144"/>
      <c r="FAA358" s="143"/>
      <c r="FAB358" s="143"/>
      <c r="FAC358" s="143"/>
      <c r="FAD358" s="167"/>
      <c r="FAE358" s="143"/>
      <c r="FAF358" s="144"/>
      <c r="FAG358" s="144"/>
      <c r="FAH358" s="144"/>
      <c r="FAI358" s="143"/>
      <c r="FAJ358" s="143"/>
      <c r="FAK358" s="143"/>
      <c r="FAL358" s="167"/>
      <c r="FAM358" s="143"/>
      <c r="FAN358" s="144"/>
      <c r="FAO358" s="144"/>
      <c r="FAP358" s="144"/>
      <c r="FAQ358" s="143"/>
      <c r="FAR358" s="143"/>
      <c r="FAS358" s="143"/>
      <c r="FAT358" s="167"/>
      <c r="FAU358" s="143"/>
      <c r="FAV358" s="144"/>
      <c r="FAW358" s="144"/>
      <c r="FAX358" s="144"/>
      <c r="FAY358" s="143"/>
      <c r="FAZ358" s="143"/>
      <c r="FBA358" s="143"/>
      <c r="FBB358" s="167"/>
      <c r="FBC358" s="143"/>
      <c r="FBD358" s="144"/>
      <c r="FBE358" s="144"/>
      <c r="FBF358" s="144"/>
      <c r="FBG358" s="143"/>
      <c r="FBH358" s="143"/>
      <c r="FBI358" s="143"/>
      <c r="FBJ358" s="167"/>
      <c r="FBK358" s="143"/>
      <c r="FBL358" s="144"/>
      <c r="FBM358" s="144"/>
      <c r="FBN358" s="144"/>
      <c r="FBO358" s="143"/>
      <c r="FBP358" s="143"/>
      <c r="FBQ358" s="143"/>
      <c r="FBR358" s="167"/>
      <c r="FBS358" s="143"/>
      <c r="FBT358" s="144"/>
      <c r="FBU358" s="144"/>
      <c r="FBV358" s="144"/>
      <c r="FBW358" s="143"/>
      <c r="FBX358" s="143"/>
      <c r="FBY358" s="143"/>
      <c r="FBZ358" s="167"/>
      <c r="FCA358" s="143"/>
      <c r="FCB358" s="144"/>
      <c r="FCC358" s="144"/>
      <c r="FCD358" s="144"/>
      <c r="FCE358" s="143"/>
      <c r="FCF358" s="143"/>
      <c r="FCG358" s="143"/>
      <c r="FCH358" s="167"/>
      <c r="FCI358" s="143"/>
      <c r="FCJ358" s="144"/>
      <c r="FCK358" s="144"/>
      <c r="FCL358" s="144"/>
      <c r="FCM358" s="143"/>
      <c r="FCN358" s="143"/>
      <c r="FCO358" s="143"/>
      <c r="FCP358" s="167"/>
      <c r="FCQ358" s="143"/>
      <c r="FCR358" s="144"/>
      <c r="FCS358" s="144"/>
      <c r="FCT358" s="144"/>
      <c r="FCU358" s="143"/>
      <c r="FCV358" s="143"/>
      <c r="FCW358" s="143"/>
      <c r="FCX358" s="167"/>
      <c r="FCY358" s="143"/>
      <c r="FCZ358" s="144"/>
      <c r="FDA358" s="144"/>
      <c r="FDB358" s="144"/>
      <c r="FDC358" s="143"/>
      <c r="FDD358" s="143"/>
      <c r="FDE358" s="143"/>
      <c r="FDF358" s="167"/>
      <c r="FDG358" s="143"/>
      <c r="FDH358" s="144"/>
      <c r="FDI358" s="144"/>
      <c r="FDJ358" s="144"/>
      <c r="FDK358" s="143"/>
      <c r="FDL358" s="143"/>
      <c r="FDM358" s="143"/>
      <c r="FDN358" s="167"/>
      <c r="FDO358" s="143"/>
      <c r="FDP358" s="144"/>
      <c r="FDQ358" s="144"/>
      <c r="FDR358" s="144"/>
      <c r="FDS358" s="143"/>
      <c r="FDT358" s="143"/>
      <c r="FDU358" s="143"/>
      <c r="FDV358" s="167"/>
      <c r="FDW358" s="143"/>
      <c r="FDX358" s="144"/>
      <c r="FDY358" s="144"/>
      <c r="FDZ358" s="144"/>
      <c r="FEA358" s="143"/>
      <c r="FEB358" s="143"/>
      <c r="FEC358" s="143"/>
      <c r="FED358" s="167"/>
      <c r="FEE358" s="143"/>
      <c r="FEF358" s="144"/>
      <c r="FEG358" s="144"/>
      <c r="FEH358" s="144"/>
      <c r="FEI358" s="143"/>
      <c r="FEJ358" s="143"/>
      <c r="FEK358" s="143"/>
      <c r="FEL358" s="167"/>
      <c r="FEM358" s="143"/>
      <c r="FEN358" s="144"/>
      <c r="FEO358" s="144"/>
      <c r="FEP358" s="144"/>
      <c r="FEQ358" s="143"/>
      <c r="FER358" s="143"/>
      <c r="FES358" s="143"/>
      <c r="FET358" s="167"/>
      <c r="FEU358" s="143"/>
      <c r="FEV358" s="144"/>
      <c r="FEW358" s="144"/>
      <c r="FEX358" s="144"/>
      <c r="FEY358" s="143"/>
      <c r="FEZ358" s="143"/>
      <c r="FFA358" s="143"/>
      <c r="FFB358" s="167"/>
      <c r="FFC358" s="143"/>
      <c r="FFD358" s="144"/>
      <c r="FFE358" s="144"/>
      <c r="FFF358" s="144"/>
      <c r="FFG358" s="143"/>
      <c r="FFH358" s="143"/>
      <c r="FFI358" s="143"/>
      <c r="FFJ358" s="167"/>
      <c r="FFK358" s="143"/>
      <c r="FFL358" s="144"/>
      <c r="FFM358" s="144"/>
      <c r="FFN358" s="144"/>
      <c r="FFO358" s="143"/>
      <c r="FFP358" s="143"/>
      <c r="FFQ358" s="143"/>
      <c r="FFR358" s="167"/>
      <c r="FFS358" s="143"/>
      <c r="FFT358" s="144"/>
      <c r="FFU358" s="144"/>
      <c r="FFV358" s="144"/>
      <c r="FFW358" s="143"/>
      <c r="FFX358" s="143"/>
      <c r="FFY358" s="143"/>
      <c r="FFZ358" s="167"/>
      <c r="FGA358" s="143"/>
      <c r="FGB358" s="144"/>
      <c r="FGC358" s="144"/>
      <c r="FGD358" s="144"/>
      <c r="FGE358" s="143"/>
      <c r="FGF358" s="143"/>
      <c r="FGG358" s="143"/>
      <c r="FGH358" s="167"/>
      <c r="FGI358" s="143"/>
      <c r="FGJ358" s="144"/>
      <c r="FGK358" s="144"/>
      <c r="FGL358" s="144"/>
      <c r="FGM358" s="143"/>
      <c r="FGN358" s="143"/>
      <c r="FGO358" s="143"/>
      <c r="FGP358" s="167"/>
      <c r="FGQ358" s="143"/>
      <c r="FGR358" s="144"/>
      <c r="FGS358" s="144"/>
      <c r="FGT358" s="144"/>
      <c r="FGU358" s="143"/>
      <c r="FGV358" s="143"/>
      <c r="FGW358" s="143"/>
      <c r="FGX358" s="167"/>
      <c r="FGY358" s="143"/>
      <c r="FGZ358" s="144"/>
      <c r="FHA358" s="144"/>
      <c r="FHB358" s="144"/>
      <c r="FHC358" s="143"/>
      <c r="FHD358" s="143"/>
      <c r="FHE358" s="143"/>
      <c r="FHF358" s="167"/>
      <c r="FHG358" s="143"/>
      <c r="FHH358" s="144"/>
      <c r="FHI358" s="144"/>
      <c r="FHJ358" s="144"/>
      <c r="FHK358" s="143"/>
      <c r="FHL358" s="143"/>
      <c r="FHM358" s="143"/>
      <c r="FHN358" s="167"/>
      <c r="FHO358" s="143"/>
      <c r="FHP358" s="144"/>
      <c r="FHQ358" s="144"/>
      <c r="FHR358" s="144"/>
      <c r="FHS358" s="143"/>
      <c r="FHT358" s="143"/>
      <c r="FHU358" s="143"/>
      <c r="FHV358" s="167"/>
      <c r="FHW358" s="143"/>
      <c r="FHX358" s="144"/>
      <c r="FHY358" s="144"/>
      <c r="FHZ358" s="144"/>
      <c r="FIA358" s="143"/>
      <c r="FIB358" s="143"/>
      <c r="FIC358" s="143"/>
      <c r="FID358" s="167"/>
      <c r="FIE358" s="143"/>
      <c r="FIF358" s="144"/>
      <c r="FIG358" s="144"/>
      <c r="FIH358" s="144"/>
      <c r="FII358" s="143"/>
      <c r="FIJ358" s="143"/>
      <c r="FIK358" s="143"/>
      <c r="FIL358" s="167"/>
      <c r="FIM358" s="143"/>
      <c r="FIN358" s="144"/>
      <c r="FIO358" s="144"/>
      <c r="FIP358" s="144"/>
      <c r="FIQ358" s="143"/>
      <c r="FIR358" s="143"/>
      <c r="FIS358" s="143"/>
      <c r="FIT358" s="167"/>
      <c r="FIU358" s="143"/>
      <c r="FIV358" s="144"/>
      <c r="FIW358" s="144"/>
      <c r="FIX358" s="144"/>
      <c r="FIY358" s="143"/>
      <c r="FIZ358" s="143"/>
      <c r="FJA358" s="143"/>
      <c r="FJB358" s="167"/>
      <c r="FJC358" s="143"/>
      <c r="FJD358" s="144"/>
      <c r="FJE358" s="144"/>
      <c r="FJF358" s="144"/>
      <c r="FJG358" s="143"/>
      <c r="FJH358" s="143"/>
      <c r="FJI358" s="143"/>
      <c r="FJJ358" s="167"/>
      <c r="FJK358" s="143"/>
      <c r="FJL358" s="144"/>
      <c r="FJM358" s="144"/>
      <c r="FJN358" s="144"/>
      <c r="FJO358" s="143"/>
      <c r="FJP358" s="143"/>
      <c r="FJQ358" s="143"/>
      <c r="FJR358" s="167"/>
      <c r="FJS358" s="143"/>
      <c r="FJT358" s="144"/>
      <c r="FJU358" s="144"/>
      <c r="FJV358" s="144"/>
      <c r="FJW358" s="143"/>
      <c r="FJX358" s="143"/>
      <c r="FJY358" s="143"/>
      <c r="FJZ358" s="167"/>
      <c r="FKA358" s="143"/>
      <c r="FKB358" s="144"/>
      <c r="FKC358" s="144"/>
      <c r="FKD358" s="144"/>
      <c r="FKE358" s="143"/>
      <c r="FKF358" s="143"/>
      <c r="FKG358" s="143"/>
      <c r="FKH358" s="167"/>
      <c r="FKI358" s="143"/>
      <c r="FKJ358" s="144"/>
      <c r="FKK358" s="144"/>
      <c r="FKL358" s="144"/>
      <c r="FKM358" s="143"/>
      <c r="FKN358" s="143"/>
      <c r="FKO358" s="143"/>
      <c r="FKP358" s="167"/>
      <c r="FKQ358" s="143"/>
      <c r="FKR358" s="144"/>
      <c r="FKS358" s="144"/>
      <c r="FKT358" s="144"/>
      <c r="FKU358" s="143"/>
      <c r="FKV358" s="143"/>
      <c r="FKW358" s="143"/>
      <c r="FKX358" s="167"/>
      <c r="FKY358" s="143"/>
      <c r="FKZ358" s="144"/>
      <c r="FLA358" s="144"/>
      <c r="FLB358" s="144"/>
      <c r="FLC358" s="143"/>
      <c r="FLD358" s="143"/>
      <c r="FLE358" s="143"/>
      <c r="FLF358" s="167"/>
      <c r="FLG358" s="143"/>
      <c r="FLH358" s="144"/>
      <c r="FLI358" s="144"/>
      <c r="FLJ358" s="144"/>
      <c r="FLK358" s="143"/>
      <c r="FLL358" s="143"/>
      <c r="FLM358" s="143"/>
      <c r="FLN358" s="167"/>
      <c r="FLO358" s="143"/>
      <c r="FLP358" s="144"/>
      <c r="FLQ358" s="144"/>
      <c r="FLR358" s="144"/>
      <c r="FLS358" s="143"/>
      <c r="FLT358" s="143"/>
      <c r="FLU358" s="143"/>
      <c r="FLV358" s="167"/>
      <c r="FLW358" s="143"/>
      <c r="FLX358" s="144"/>
      <c r="FLY358" s="144"/>
      <c r="FLZ358" s="144"/>
      <c r="FMA358" s="143"/>
      <c r="FMB358" s="143"/>
      <c r="FMC358" s="143"/>
      <c r="FMD358" s="167"/>
      <c r="FME358" s="143"/>
      <c r="FMF358" s="144"/>
      <c r="FMG358" s="144"/>
      <c r="FMH358" s="144"/>
      <c r="FMI358" s="143"/>
      <c r="FMJ358" s="143"/>
      <c r="FMK358" s="143"/>
      <c r="FML358" s="167"/>
      <c r="FMM358" s="143"/>
      <c r="FMN358" s="144"/>
      <c r="FMO358" s="144"/>
      <c r="FMP358" s="144"/>
      <c r="FMQ358" s="143"/>
      <c r="FMR358" s="143"/>
      <c r="FMS358" s="143"/>
      <c r="FMT358" s="167"/>
      <c r="FMU358" s="143"/>
      <c r="FMV358" s="144"/>
      <c r="FMW358" s="144"/>
      <c r="FMX358" s="144"/>
      <c r="FMY358" s="143"/>
      <c r="FMZ358" s="143"/>
      <c r="FNA358" s="143"/>
      <c r="FNB358" s="167"/>
      <c r="FNC358" s="143"/>
      <c r="FND358" s="144"/>
      <c r="FNE358" s="144"/>
      <c r="FNF358" s="144"/>
      <c r="FNG358" s="143"/>
      <c r="FNH358" s="143"/>
      <c r="FNI358" s="143"/>
      <c r="FNJ358" s="167"/>
      <c r="FNK358" s="143"/>
      <c r="FNL358" s="144"/>
      <c r="FNM358" s="144"/>
      <c r="FNN358" s="144"/>
      <c r="FNO358" s="143"/>
      <c r="FNP358" s="143"/>
      <c r="FNQ358" s="143"/>
      <c r="FNR358" s="167"/>
      <c r="FNS358" s="143"/>
      <c r="FNT358" s="144"/>
      <c r="FNU358" s="144"/>
      <c r="FNV358" s="144"/>
      <c r="FNW358" s="143"/>
      <c r="FNX358" s="143"/>
      <c r="FNY358" s="143"/>
      <c r="FNZ358" s="167"/>
      <c r="FOA358" s="143"/>
      <c r="FOB358" s="144"/>
      <c r="FOC358" s="144"/>
      <c r="FOD358" s="144"/>
      <c r="FOE358" s="143"/>
      <c r="FOF358" s="143"/>
      <c r="FOG358" s="143"/>
      <c r="FOH358" s="167"/>
      <c r="FOI358" s="143"/>
      <c r="FOJ358" s="144"/>
      <c r="FOK358" s="144"/>
      <c r="FOL358" s="144"/>
      <c r="FOM358" s="143"/>
      <c r="FON358" s="143"/>
      <c r="FOO358" s="143"/>
      <c r="FOP358" s="167"/>
      <c r="FOQ358" s="143"/>
      <c r="FOR358" s="144"/>
      <c r="FOS358" s="144"/>
      <c r="FOT358" s="144"/>
      <c r="FOU358" s="143"/>
      <c r="FOV358" s="143"/>
      <c r="FOW358" s="143"/>
      <c r="FOX358" s="167"/>
      <c r="FOY358" s="143"/>
      <c r="FOZ358" s="144"/>
      <c r="FPA358" s="144"/>
      <c r="FPB358" s="144"/>
      <c r="FPC358" s="143"/>
      <c r="FPD358" s="143"/>
      <c r="FPE358" s="143"/>
      <c r="FPF358" s="167"/>
      <c r="FPG358" s="143"/>
      <c r="FPH358" s="144"/>
      <c r="FPI358" s="144"/>
      <c r="FPJ358" s="144"/>
      <c r="FPK358" s="143"/>
      <c r="FPL358" s="143"/>
      <c r="FPM358" s="143"/>
      <c r="FPN358" s="167"/>
      <c r="FPO358" s="143"/>
      <c r="FPP358" s="144"/>
      <c r="FPQ358" s="144"/>
      <c r="FPR358" s="144"/>
      <c r="FPS358" s="143"/>
      <c r="FPT358" s="143"/>
      <c r="FPU358" s="143"/>
      <c r="FPV358" s="167"/>
      <c r="FPW358" s="143"/>
      <c r="FPX358" s="144"/>
      <c r="FPY358" s="144"/>
      <c r="FPZ358" s="144"/>
      <c r="FQA358" s="143"/>
      <c r="FQB358" s="143"/>
      <c r="FQC358" s="143"/>
      <c r="FQD358" s="167"/>
      <c r="FQE358" s="143"/>
      <c r="FQF358" s="144"/>
      <c r="FQG358" s="144"/>
      <c r="FQH358" s="144"/>
      <c r="FQI358" s="143"/>
      <c r="FQJ358" s="143"/>
      <c r="FQK358" s="143"/>
      <c r="FQL358" s="167"/>
      <c r="FQM358" s="143"/>
      <c r="FQN358" s="144"/>
      <c r="FQO358" s="144"/>
      <c r="FQP358" s="144"/>
      <c r="FQQ358" s="143"/>
      <c r="FQR358" s="143"/>
      <c r="FQS358" s="143"/>
      <c r="FQT358" s="167"/>
      <c r="FQU358" s="143"/>
      <c r="FQV358" s="144"/>
      <c r="FQW358" s="144"/>
      <c r="FQX358" s="144"/>
      <c r="FQY358" s="143"/>
      <c r="FQZ358" s="143"/>
      <c r="FRA358" s="143"/>
      <c r="FRB358" s="167"/>
      <c r="FRC358" s="143"/>
      <c r="FRD358" s="144"/>
      <c r="FRE358" s="144"/>
      <c r="FRF358" s="144"/>
      <c r="FRG358" s="143"/>
      <c r="FRH358" s="143"/>
      <c r="FRI358" s="143"/>
      <c r="FRJ358" s="167"/>
      <c r="FRK358" s="143"/>
      <c r="FRL358" s="144"/>
      <c r="FRM358" s="144"/>
      <c r="FRN358" s="144"/>
      <c r="FRO358" s="143"/>
      <c r="FRP358" s="143"/>
      <c r="FRQ358" s="143"/>
      <c r="FRR358" s="167"/>
      <c r="FRS358" s="143"/>
      <c r="FRT358" s="144"/>
      <c r="FRU358" s="144"/>
      <c r="FRV358" s="144"/>
      <c r="FRW358" s="143"/>
      <c r="FRX358" s="143"/>
      <c r="FRY358" s="143"/>
      <c r="FRZ358" s="167"/>
      <c r="FSA358" s="143"/>
      <c r="FSB358" s="144"/>
      <c r="FSC358" s="144"/>
      <c r="FSD358" s="144"/>
      <c r="FSE358" s="143"/>
      <c r="FSF358" s="143"/>
      <c r="FSG358" s="143"/>
      <c r="FSH358" s="167"/>
      <c r="FSI358" s="143"/>
      <c r="FSJ358" s="144"/>
      <c r="FSK358" s="144"/>
      <c r="FSL358" s="144"/>
      <c r="FSM358" s="143"/>
      <c r="FSN358" s="143"/>
      <c r="FSO358" s="143"/>
      <c r="FSP358" s="167"/>
      <c r="FSQ358" s="143"/>
      <c r="FSR358" s="144"/>
      <c r="FSS358" s="144"/>
      <c r="FST358" s="144"/>
      <c r="FSU358" s="143"/>
      <c r="FSV358" s="143"/>
      <c r="FSW358" s="143"/>
      <c r="FSX358" s="167"/>
      <c r="FSY358" s="143"/>
      <c r="FSZ358" s="144"/>
      <c r="FTA358" s="144"/>
      <c r="FTB358" s="144"/>
      <c r="FTC358" s="143"/>
      <c r="FTD358" s="143"/>
      <c r="FTE358" s="143"/>
      <c r="FTF358" s="167"/>
      <c r="FTG358" s="143"/>
      <c r="FTH358" s="144"/>
      <c r="FTI358" s="144"/>
      <c r="FTJ358" s="144"/>
      <c r="FTK358" s="143"/>
      <c r="FTL358" s="143"/>
      <c r="FTM358" s="143"/>
      <c r="FTN358" s="167"/>
      <c r="FTO358" s="143"/>
      <c r="FTP358" s="144"/>
      <c r="FTQ358" s="144"/>
      <c r="FTR358" s="144"/>
      <c r="FTS358" s="143"/>
      <c r="FTT358" s="143"/>
      <c r="FTU358" s="143"/>
      <c r="FTV358" s="167"/>
      <c r="FTW358" s="143"/>
      <c r="FTX358" s="144"/>
      <c r="FTY358" s="144"/>
      <c r="FTZ358" s="144"/>
      <c r="FUA358" s="143"/>
      <c r="FUB358" s="143"/>
      <c r="FUC358" s="143"/>
      <c r="FUD358" s="167"/>
      <c r="FUE358" s="143"/>
      <c r="FUF358" s="144"/>
      <c r="FUG358" s="144"/>
      <c r="FUH358" s="144"/>
      <c r="FUI358" s="143"/>
      <c r="FUJ358" s="143"/>
      <c r="FUK358" s="143"/>
      <c r="FUL358" s="167"/>
      <c r="FUM358" s="143"/>
      <c r="FUN358" s="144"/>
      <c r="FUO358" s="144"/>
      <c r="FUP358" s="144"/>
      <c r="FUQ358" s="143"/>
      <c r="FUR358" s="143"/>
      <c r="FUS358" s="143"/>
      <c r="FUT358" s="167"/>
      <c r="FUU358" s="143"/>
      <c r="FUV358" s="144"/>
      <c r="FUW358" s="144"/>
      <c r="FUX358" s="144"/>
      <c r="FUY358" s="143"/>
      <c r="FUZ358" s="143"/>
      <c r="FVA358" s="143"/>
      <c r="FVB358" s="167"/>
      <c r="FVC358" s="143"/>
      <c r="FVD358" s="144"/>
      <c r="FVE358" s="144"/>
      <c r="FVF358" s="144"/>
      <c r="FVG358" s="143"/>
      <c r="FVH358" s="143"/>
      <c r="FVI358" s="143"/>
      <c r="FVJ358" s="167"/>
      <c r="FVK358" s="143"/>
      <c r="FVL358" s="144"/>
      <c r="FVM358" s="144"/>
      <c r="FVN358" s="144"/>
      <c r="FVO358" s="143"/>
      <c r="FVP358" s="143"/>
      <c r="FVQ358" s="143"/>
      <c r="FVR358" s="167"/>
      <c r="FVS358" s="143"/>
      <c r="FVT358" s="144"/>
      <c r="FVU358" s="144"/>
      <c r="FVV358" s="144"/>
      <c r="FVW358" s="143"/>
      <c r="FVX358" s="143"/>
      <c r="FVY358" s="143"/>
      <c r="FVZ358" s="167"/>
      <c r="FWA358" s="143"/>
      <c r="FWB358" s="144"/>
      <c r="FWC358" s="144"/>
      <c r="FWD358" s="144"/>
      <c r="FWE358" s="143"/>
      <c r="FWF358" s="143"/>
      <c r="FWG358" s="143"/>
      <c r="FWH358" s="167"/>
      <c r="FWI358" s="143"/>
      <c r="FWJ358" s="144"/>
      <c r="FWK358" s="144"/>
      <c r="FWL358" s="144"/>
      <c r="FWM358" s="143"/>
      <c r="FWN358" s="143"/>
      <c r="FWO358" s="143"/>
      <c r="FWP358" s="167"/>
      <c r="FWQ358" s="143"/>
      <c r="FWR358" s="144"/>
      <c r="FWS358" s="144"/>
      <c r="FWT358" s="144"/>
      <c r="FWU358" s="143"/>
      <c r="FWV358" s="143"/>
      <c r="FWW358" s="143"/>
      <c r="FWX358" s="167"/>
      <c r="FWY358" s="143"/>
      <c r="FWZ358" s="144"/>
      <c r="FXA358" s="144"/>
      <c r="FXB358" s="144"/>
      <c r="FXC358" s="143"/>
      <c r="FXD358" s="143"/>
      <c r="FXE358" s="143"/>
      <c r="FXF358" s="167"/>
      <c r="FXG358" s="143"/>
      <c r="FXH358" s="144"/>
      <c r="FXI358" s="144"/>
      <c r="FXJ358" s="144"/>
      <c r="FXK358" s="143"/>
      <c r="FXL358" s="143"/>
      <c r="FXM358" s="143"/>
      <c r="FXN358" s="167"/>
      <c r="FXO358" s="143"/>
      <c r="FXP358" s="144"/>
      <c r="FXQ358" s="144"/>
      <c r="FXR358" s="144"/>
      <c r="FXS358" s="143"/>
      <c r="FXT358" s="143"/>
      <c r="FXU358" s="143"/>
      <c r="FXV358" s="167"/>
      <c r="FXW358" s="143"/>
      <c r="FXX358" s="144"/>
      <c r="FXY358" s="144"/>
      <c r="FXZ358" s="144"/>
      <c r="FYA358" s="143"/>
      <c r="FYB358" s="143"/>
      <c r="FYC358" s="143"/>
      <c r="FYD358" s="167"/>
      <c r="FYE358" s="143"/>
      <c r="FYF358" s="144"/>
      <c r="FYG358" s="144"/>
      <c r="FYH358" s="144"/>
      <c r="FYI358" s="143"/>
      <c r="FYJ358" s="143"/>
      <c r="FYK358" s="143"/>
      <c r="FYL358" s="167"/>
      <c r="FYM358" s="143"/>
      <c r="FYN358" s="144"/>
      <c r="FYO358" s="144"/>
      <c r="FYP358" s="144"/>
      <c r="FYQ358" s="143"/>
      <c r="FYR358" s="143"/>
      <c r="FYS358" s="143"/>
      <c r="FYT358" s="167"/>
      <c r="FYU358" s="143"/>
      <c r="FYV358" s="144"/>
      <c r="FYW358" s="144"/>
      <c r="FYX358" s="144"/>
      <c r="FYY358" s="143"/>
      <c r="FYZ358" s="143"/>
      <c r="FZA358" s="143"/>
      <c r="FZB358" s="167"/>
      <c r="FZC358" s="143"/>
      <c r="FZD358" s="144"/>
      <c r="FZE358" s="144"/>
      <c r="FZF358" s="144"/>
      <c r="FZG358" s="143"/>
      <c r="FZH358" s="143"/>
      <c r="FZI358" s="143"/>
      <c r="FZJ358" s="167"/>
      <c r="FZK358" s="143"/>
      <c r="FZL358" s="144"/>
      <c r="FZM358" s="144"/>
      <c r="FZN358" s="144"/>
      <c r="FZO358" s="143"/>
      <c r="FZP358" s="143"/>
      <c r="FZQ358" s="143"/>
      <c r="FZR358" s="167"/>
      <c r="FZS358" s="143"/>
      <c r="FZT358" s="144"/>
      <c r="FZU358" s="144"/>
      <c r="FZV358" s="144"/>
      <c r="FZW358" s="143"/>
      <c r="FZX358" s="143"/>
      <c r="FZY358" s="143"/>
      <c r="FZZ358" s="167"/>
      <c r="GAA358" s="143"/>
      <c r="GAB358" s="144"/>
      <c r="GAC358" s="144"/>
      <c r="GAD358" s="144"/>
      <c r="GAE358" s="143"/>
      <c r="GAF358" s="143"/>
      <c r="GAG358" s="143"/>
      <c r="GAH358" s="167"/>
      <c r="GAI358" s="143"/>
      <c r="GAJ358" s="144"/>
      <c r="GAK358" s="144"/>
      <c r="GAL358" s="144"/>
      <c r="GAM358" s="143"/>
      <c r="GAN358" s="143"/>
      <c r="GAO358" s="143"/>
      <c r="GAP358" s="167"/>
      <c r="GAQ358" s="143"/>
      <c r="GAR358" s="144"/>
      <c r="GAS358" s="144"/>
      <c r="GAT358" s="144"/>
      <c r="GAU358" s="143"/>
      <c r="GAV358" s="143"/>
      <c r="GAW358" s="143"/>
      <c r="GAX358" s="167"/>
      <c r="GAY358" s="143"/>
      <c r="GAZ358" s="144"/>
      <c r="GBA358" s="144"/>
      <c r="GBB358" s="144"/>
      <c r="GBC358" s="143"/>
      <c r="GBD358" s="143"/>
      <c r="GBE358" s="143"/>
      <c r="GBF358" s="167"/>
      <c r="GBG358" s="143"/>
      <c r="GBH358" s="144"/>
      <c r="GBI358" s="144"/>
      <c r="GBJ358" s="144"/>
      <c r="GBK358" s="143"/>
      <c r="GBL358" s="143"/>
      <c r="GBM358" s="143"/>
      <c r="GBN358" s="167"/>
      <c r="GBO358" s="143"/>
      <c r="GBP358" s="144"/>
      <c r="GBQ358" s="144"/>
      <c r="GBR358" s="144"/>
      <c r="GBS358" s="143"/>
      <c r="GBT358" s="143"/>
      <c r="GBU358" s="143"/>
      <c r="GBV358" s="167"/>
      <c r="GBW358" s="143"/>
      <c r="GBX358" s="144"/>
      <c r="GBY358" s="144"/>
      <c r="GBZ358" s="144"/>
      <c r="GCA358" s="143"/>
      <c r="GCB358" s="143"/>
      <c r="GCC358" s="143"/>
      <c r="GCD358" s="167"/>
      <c r="GCE358" s="143"/>
      <c r="GCF358" s="144"/>
      <c r="GCG358" s="144"/>
      <c r="GCH358" s="144"/>
      <c r="GCI358" s="143"/>
      <c r="GCJ358" s="143"/>
      <c r="GCK358" s="143"/>
      <c r="GCL358" s="167"/>
      <c r="GCM358" s="143"/>
      <c r="GCN358" s="144"/>
      <c r="GCO358" s="144"/>
      <c r="GCP358" s="144"/>
      <c r="GCQ358" s="143"/>
      <c r="GCR358" s="143"/>
      <c r="GCS358" s="143"/>
      <c r="GCT358" s="167"/>
      <c r="GCU358" s="143"/>
      <c r="GCV358" s="144"/>
      <c r="GCW358" s="144"/>
      <c r="GCX358" s="144"/>
      <c r="GCY358" s="143"/>
      <c r="GCZ358" s="143"/>
      <c r="GDA358" s="143"/>
      <c r="GDB358" s="167"/>
      <c r="GDC358" s="143"/>
      <c r="GDD358" s="144"/>
      <c r="GDE358" s="144"/>
      <c r="GDF358" s="144"/>
      <c r="GDG358" s="143"/>
      <c r="GDH358" s="143"/>
      <c r="GDI358" s="143"/>
      <c r="GDJ358" s="167"/>
      <c r="GDK358" s="143"/>
      <c r="GDL358" s="144"/>
      <c r="GDM358" s="144"/>
      <c r="GDN358" s="144"/>
      <c r="GDO358" s="143"/>
      <c r="GDP358" s="143"/>
      <c r="GDQ358" s="143"/>
      <c r="GDR358" s="167"/>
      <c r="GDS358" s="143"/>
      <c r="GDT358" s="144"/>
      <c r="GDU358" s="144"/>
      <c r="GDV358" s="144"/>
      <c r="GDW358" s="143"/>
      <c r="GDX358" s="143"/>
      <c r="GDY358" s="143"/>
      <c r="GDZ358" s="167"/>
      <c r="GEA358" s="143"/>
      <c r="GEB358" s="144"/>
      <c r="GEC358" s="144"/>
      <c r="GED358" s="144"/>
      <c r="GEE358" s="143"/>
      <c r="GEF358" s="143"/>
      <c r="GEG358" s="143"/>
      <c r="GEH358" s="167"/>
      <c r="GEI358" s="143"/>
      <c r="GEJ358" s="144"/>
      <c r="GEK358" s="144"/>
      <c r="GEL358" s="144"/>
      <c r="GEM358" s="143"/>
      <c r="GEN358" s="143"/>
      <c r="GEO358" s="143"/>
      <c r="GEP358" s="167"/>
      <c r="GEQ358" s="143"/>
      <c r="GER358" s="144"/>
      <c r="GES358" s="144"/>
      <c r="GET358" s="144"/>
      <c r="GEU358" s="143"/>
      <c r="GEV358" s="143"/>
      <c r="GEW358" s="143"/>
      <c r="GEX358" s="167"/>
      <c r="GEY358" s="143"/>
      <c r="GEZ358" s="144"/>
      <c r="GFA358" s="144"/>
      <c r="GFB358" s="144"/>
      <c r="GFC358" s="143"/>
      <c r="GFD358" s="143"/>
      <c r="GFE358" s="143"/>
      <c r="GFF358" s="167"/>
      <c r="GFG358" s="143"/>
      <c r="GFH358" s="144"/>
      <c r="GFI358" s="144"/>
      <c r="GFJ358" s="144"/>
      <c r="GFK358" s="143"/>
      <c r="GFL358" s="143"/>
      <c r="GFM358" s="143"/>
      <c r="GFN358" s="167"/>
      <c r="GFO358" s="143"/>
      <c r="GFP358" s="144"/>
      <c r="GFQ358" s="144"/>
      <c r="GFR358" s="144"/>
      <c r="GFS358" s="143"/>
      <c r="GFT358" s="143"/>
      <c r="GFU358" s="143"/>
      <c r="GFV358" s="167"/>
      <c r="GFW358" s="143"/>
      <c r="GFX358" s="144"/>
      <c r="GFY358" s="144"/>
      <c r="GFZ358" s="144"/>
      <c r="GGA358" s="143"/>
      <c r="GGB358" s="143"/>
      <c r="GGC358" s="143"/>
      <c r="GGD358" s="167"/>
      <c r="GGE358" s="143"/>
      <c r="GGF358" s="144"/>
      <c r="GGG358" s="144"/>
      <c r="GGH358" s="144"/>
      <c r="GGI358" s="143"/>
      <c r="GGJ358" s="143"/>
      <c r="GGK358" s="143"/>
      <c r="GGL358" s="167"/>
      <c r="GGM358" s="143"/>
      <c r="GGN358" s="144"/>
      <c r="GGO358" s="144"/>
      <c r="GGP358" s="144"/>
      <c r="GGQ358" s="143"/>
      <c r="GGR358" s="143"/>
      <c r="GGS358" s="143"/>
      <c r="GGT358" s="167"/>
      <c r="GGU358" s="143"/>
      <c r="GGV358" s="144"/>
      <c r="GGW358" s="144"/>
      <c r="GGX358" s="144"/>
      <c r="GGY358" s="143"/>
      <c r="GGZ358" s="143"/>
      <c r="GHA358" s="143"/>
      <c r="GHB358" s="167"/>
      <c r="GHC358" s="143"/>
      <c r="GHD358" s="144"/>
      <c r="GHE358" s="144"/>
      <c r="GHF358" s="144"/>
      <c r="GHG358" s="143"/>
      <c r="GHH358" s="143"/>
      <c r="GHI358" s="143"/>
      <c r="GHJ358" s="167"/>
      <c r="GHK358" s="143"/>
      <c r="GHL358" s="144"/>
      <c r="GHM358" s="144"/>
      <c r="GHN358" s="144"/>
      <c r="GHO358" s="143"/>
      <c r="GHP358" s="143"/>
      <c r="GHQ358" s="143"/>
      <c r="GHR358" s="167"/>
      <c r="GHS358" s="143"/>
      <c r="GHT358" s="144"/>
      <c r="GHU358" s="144"/>
      <c r="GHV358" s="144"/>
      <c r="GHW358" s="143"/>
      <c r="GHX358" s="143"/>
      <c r="GHY358" s="143"/>
      <c r="GHZ358" s="167"/>
      <c r="GIA358" s="143"/>
      <c r="GIB358" s="144"/>
      <c r="GIC358" s="144"/>
      <c r="GID358" s="144"/>
      <c r="GIE358" s="143"/>
      <c r="GIF358" s="143"/>
      <c r="GIG358" s="143"/>
      <c r="GIH358" s="167"/>
      <c r="GII358" s="143"/>
      <c r="GIJ358" s="144"/>
      <c r="GIK358" s="144"/>
      <c r="GIL358" s="144"/>
      <c r="GIM358" s="143"/>
      <c r="GIN358" s="143"/>
      <c r="GIO358" s="143"/>
      <c r="GIP358" s="167"/>
      <c r="GIQ358" s="143"/>
      <c r="GIR358" s="144"/>
      <c r="GIS358" s="144"/>
      <c r="GIT358" s="144"/>
      <c r="GIU358" s="143"/>
      <c r="GIV358" s="143"/>
      <c r="GIW358" s="143"/>
      <c r="GIX358" s="167"/>
      <c r="GIY358" s="143"/>
      <c r="GIZ358" s="144"/>
      <c r="GJA358" s="144"/>
      <c r="GJB358" s="144"/>
      <c r="GJC358" s="143"/>
      <c r="GJD358" s="143"/>
      <c r="GJE358" s="143"/>
      <c r="GJF358" s="167"/>
      <c r="GJG358" s="143"/>
      <c r="GJH358" s="144"/>
      <c r="GJI358" s="144"/>
      <c r="GJJ358" s="144"/>
      <c r="GJK358" s="143"/>
      <c r="GJL358" s="143"/>
      <c r="GJM358" s="143"/>
      <c r="GJN358" s="167"/>
      <c r="GJO358" s="143"/>
      <c r="GJP358" s="144"/>
      <c r="GJQ358" s="144"/>
      <c r="GJR358" s="144"/>
      <c r="GJS358" s="143"/>
      <c r="GJT358" s="143"/>
      <c r="GJU358" s="143"/>
      <c r="GJV358" s="167"/>
      <c r="GJW358" s="143"/>
      <c r="GJX358" s="144"/>
      <c r="GJY358" s="144"/>
      <c r="GJZ358" s="144"/>
      <c r="GKA358" s="143"/>
      <c r="GKB358" s="143"/>
      <c r="GKC358" s="143"/>
      <c r="GKD358" s="167"/>
      <c r="GKE358" s="143"/>
      <c r="GKF358" s="144"/>
      <c r="GKG358" s="144"/>
      <c r="GKH358" s="144"/>
      <c r="GKI358" s="143"/>
      <c r="GKJ358" s="143"/>
      <c r="GKK358" s="143"/>
      <c r="GKL358" s="167"/>
      <c r="GKM358" s="143"/>
      <c r="GKN358" s="144"/>
      <c r="GKO358" s="144"/>
      <c r="GKP358" s="144"/>
      <c r="GKQ358" s="143"/>
      <c r="GKR358" s="143"/>
      <c r="GKS358" s="143"/>
      <c r="GKT358" s="167"/>
      <c r="GKU358" s="143"/>
      <c r="GKV358" s="144"/>
      <c r="GKW358" s="144"/>
      <c r="GKX358" s="144"/>
      <c r="GKY358" s="143"/>
      <c r="GKZ358" s="143"/>
      <c r="GLA358" s="143"/>
      <c r="GLB358" s="167"/>
      <c r="GLC358" s="143"/>
      <c r="GLD358" s="144"/>
      <c r="GLE358" s="144"/>
      <c r="GLF358" s="144"/>
      <c r="GLG358" s="143"/>
      <c r="GLH358" s="143"/>
      <c r="GLI358" s="143"/>
      <c r="GLJ358" s="167"/>
      <c r="GLK358" s="143"/>
      <c r="GLL358" s="144"/>
      <c r="GLM358" s="144"/>
      <c r="GLN358" s="144"/>
      <c r="GLO358" s="143"/>
      <c r="GLP358" s="143"/>
      <c r="GLQ358" s="143"/>
      <c r="GLR358" s="167"/>
      <c r="GLS358" s="143"/>
      <c r="GLT358" s="144"/>
      <c r="GLU358" s="144"/>
      <c r="GLV358" s="144"/>
      <c r="GLW358" s="143"/>
      <c r="GLX358" s="143"/>
      <c r="GLY358" s="143"/>
      <c r="GLZ358" s="167"/>
      <c r="GMA358" s="143"/>
      <c r="GMB358" s="144"/>
      <c r="GMC358" s="144"/>
      <c r="GMD358" s="144"/>
      <c r="GME358" s="143"/>
      <c r="GMF358" s="143"/>
      <c r="GMG358" s="143"/>
      <c r="GMH358" s="167"/>
      <c r="GMI358" s="143"/>
      <c r="GMJ358" s="144"/>
      <c r="GMK358" s="144"/>
      <c r="GML358" s="144"/>
      <c r="GMM358" s="143"/>
      <c r="GMN358" s="143"/>
      <c r="GMO358" s="143"/>
      <c r="GMP358" s="167"/>
      <c r="GMQ358" s="143"/>
      <c r="GMR358" s="144"/>
      <c r="GMS358" s="144"/>
      <c r="GMT358" s="144"/>
      <c r="GMU358" s="143"/>
      <c r="GMV358" s="143"/>
      <c r="GMW358" s="143"/>
      <c r="GMX358" s="167"/>
      <c r="GMY358" s="143"/>
      <c r="GMZ358" s="144"/>
      <c r="GNA358" s="144"/>
      <c r="GNB358" s="144"/>
      <c r="GNC358" s="143"/>
      <c r="GND358" s="143"/>
      <c r="GNE358" s="143"/>
      <c r="GNF358" s="167"/>
      <c r="GNG358" s="143"/>
      <c r="GNH358" s="144"/>
      <c r="GNI358" s="144"/>
      <c r="GNJ358" s="144"/>
      <c r="GNK358" s="143"/>
      <c r="GNL358" s="143"/>
      <c r="GNM358" s="143"/>
      <c r="GNN358" s="167"/>
      <c r="GNO358" s="143"/>
      <c r="GNP358" s="144"/>
      <c r="GNQ358" s="144"/>
      <c r="GNR358" s="144"/>
      <c r="GNS358" s="143"/>
      <c r="GNT358" s="143"/>
      <c r="GNU358" s="143"/>
      <c r="GNV358" s="167"/>
      <c r="GNW358" s="143"/>
      <c r="GNX358" s="144"/>
      <c r="GNY358" s="144"/>
      <c r="GNZ358" s="144"/>
      <c r="GOA358" s="143"/>
      <c r="GOB358" s="143"/>
      <c r="GOC358" s="143"/>
      <c r="GOD358" s="167"/>
      <c r="GOE358" s="143"/>
      <c r="GOF358" s="144"/>
      <c r="GOG358" s="144"/>
      <c r="GOH358" s="144"/>
      <c r="GOI358" s="143"/>
      <c r="GOJ358" s="143"/>
      <c r="GOK358" s="143"/>
      <c r="GOL358" s="167"/>
      <c r="GOM358" s="143"/>
      <c r="GON358" s="144"/>
      <c r="GOO358" s="144"/>
      <c r="GOP358" s="144"/>
      <c r="GOQ358" s="143"/>
      <c r="GOR358" s="143"/>
      <c r="GOS358" s="143"/>
      <c r="GOT358" s="167"/>
      <c r="GOU358" s="143"/>
      <c r="GOV358" s="144"/>
      <c r="GOW358" s="144"/>
      <c r="GOX358" s="144"/>
      <c r="GOY358" s="143"/>
      <c r="GOZ358" s="143"/>
      <c r="GPA358" s="143"/>
      <c r="GPB358" s="167"/>
      <c r="GPC358" s="143"/>
      <c r="GPD358" s="144"/>
      <c r="GPE358" s="144"/>
      <c r="GPF358" s="144"/>
      <c r="GPG358" s="143"/>
      <c r="GPH358" s="143"/>
      <c r="GPI358" s="143"/>
      <c r="GPJ358" s="167"/>
      <c r="GPK358" s="143"/>
      <c r="GPL358" s="144"/>
      <c r="GPM358" s="144"/>
      <c r="GPN358" s="144"/>
      <c r="GPO358" s="143"/>
      <c r="GPP358" s="143"/>
      <c r="GPQ358" s="143"/>
      <c r="GPR358" s="167"/>
      <c r="GPS358" s="143"/>
      <c r="GPT358" s="144"/>
      <c r="GPU358" s="144"/>
      <c r="GPV358" s="144"/>
      <c r="GPW358" s="143"/>
      <c r="GPX358" s="143"/>
      <c r="GPY358" s="143"/>
      <c r="GPZ358" s="167"/>
      <c r="GQA358" s="143"/>
      <c r="GQB358" s="144"/>
      <c r="GQC358" s="144"/>
      <c r="GQD358" s="144"/>
      <c r="GQE358" s="143"/>
      <c r="GQF358" s="143"/>
      <c r="GQG358" s="143"/>
      <c r="GQH358" s="167"/>
      <c r="GQI358" s="143"/>
      <c r="GQJ358" s="144"/>
      <c r="GQK358" s="144"/>
      <c r="GQL358" s="144"/>
      <c r="GQM358" s="143"/>
      <c r="GQN358" s="143"/>
      <c r="GQO358" s="143"/>
      <c r="GQP358" s="167"/>
      <c r="GQQ358" s="143"/>
      <c r="GQR358" s="144"/>
      <c r="GQS358" s="144"/>
      <c r="GQT358" s="144"/>
      <c r="GQU358" s="143"/>
      <c r="GQV358" s="143"/>
      <c r="GQW358" s="143"/>
      <c r="GQX358" s="167"/>
      <c r="GQY358" s="143"/>
      <c r="GQZ358" s="144"/>
      <c r="GRA358" s="144"/>
      <c r="GRB358" s="144"/>
      <c r="GRC358" s="143"/>
      <c r="GRD358" s="143"/>
      <c r="GRE358" s="143"/>
      <c r="GRF358" s="167"/>
      <c r="GRG358" s="143"/>
      <c r="GRH358" s="144"/>
      <c r="GRI358" s="144"/>
      <c r="GRJ358" s="144"/>
      <c r="GRK358" s="143"/>
      <c r="GRL358" s="143"/>
      <c r="GRM358" s="143"/>
      <c r="GRN358" s="167"/>
      <c r="GRO358" s="143"/>
      <c r="GRP358" s="144"/>
      <c r="GRQ358" s="144"/>
      <c r="GRR358" s="144"/>
      <c r="GRS358" s="143"/>
      <c r="GRT358" s="143"/>
      <c r="GRU358" s="143"/>
      <c r="GRV358" s="167"/>
      <c r="GRW358" s="143"/>
      <c r="GRX358" s="144"/>
      <c r="GRY358" s="144"/>
      <c r="GRZ358" s="144"/>
      <c r="GSA358" s="143"/>
      <c r="GSB358" s="143"/>
      <c r="GSC358" s="143"/>
      <c r="GSD358" s="167"/>
      <c r="GSE358" s="143"/>
      <c r="GSF358" s="144"/>
      <c r="GSG358" s="144"/>
      <c r="GSH358" s="144"/>
      <c r="GSI358" s="143"/>
      <c r="GSJ358" s="143"/>
      <c r="GSK358" s="143"/>
      <c r="GSL358" s="167"/>
      <c r="GSM358" s="143"/>
      <c r="GSN358" s="144"/>
      <c r="GSO358" s="144"/>
      <c r="GSP358" s="144"/>
      <c r="GSQ358" s="143"/>
      <c r="GSR358" s="143"/>
      <c r="GSS358" s="143"/>
      <c r="GST358" s="167"/>
      <c r="GSU358" s="143"/>
      <c r="GSV358" s="144"/>
      <c r="GSW358" s="144"/>
      <c r="GSX358" s="144"/>
      <c r="GSY358" s="143"/>
      <c r="GSZ358" s="143"/>
      <c r="GTA358" s="143"/>
      <c r="GTB358" s="167"/>
      <c r="GTC358" s="143"/>
      <c r="GTD358" s="144"/>
      <c r="GTE358" s="144"/>
      <c r="GTF358" s="144"/>
      <c r="GTG358" s="143"/>
      <c r="GTH358" s="143"/>
      <c r="GTI358" s="143"/>
      <c r="GTJ358" s="167"/>
      <c r="GTK358" s="143"/>
      <c r="GTL358" s="144"/>
      <c r="GTM358" s="144"/>
      <c r="GTN358" s="144"/>
      <c r="GTO358" s="143"/>
      <c r="GTP358" s="143"/>
      <c r="GTQ358" s="143"/>
      <c r="GTR358" s="167"/>
      <c r="GTS358" s="143"/>
      <c r="GTT358" s="144"/>
      <c r="GTU358" s="144"/>
      <c r="GTV358" s="144"/>
      <c r="GTW358" s="143"/>
      <c r="GTX358" s="143"/>
      <c r="GTY358" s="143"/>
      <c r="GTZ358" s="167"/>
      <c r="GUA358" s="143"/>
      <c r="GUB358" s="144"/>
      <c r="GUC358" s="144"/>
      <c r="GUD358" s="144"/>
      <c r="GUE358" s="143"/>
      <c r="GUF358" s="143"/>
      <c r="GUG358" s="143"/>
      <c r="GUH358" s="167"/>
      <c r="GUI358" s="143"/>
      <c r="GUJ358" s="144"/>
      <c r="GUK358" s="144"/>
      <c r="GUL358" s="144"/>
      <c r="GUM358" s="143"/>
      <c r="GUN358" s="143"/>
      <c r="GUO358" s="143"/>
      <c r="GUP358" s="167"/>
      <c r="GUQ358" s="143"/>
      <c r="GUR358" s="144"/>
      <c r="GUS358" s="144"/>
      <c r="GUT358" s="144"/>
      <c r="GUU358" s="143"/>
      <c r="GUV358" s="143"/>
      <c r="GUW358" s="143"/>
      <c r="GUX358" s="167"/>
      <c r="GUY358" s="143"/>
      <c r="GUZ358" s="144"/>
      <c r="GVA358" s="144"/>
      <c r="GVB358" s="144"/>
      <c r="GVC358" s="143"/>
      <c r="GVD358" s="143"/>
      <c r="GVE358" s="143"/>
      <c r="GVF358" s="167"/>
      <c r="GVG358" s="143"/>
      <c r="GVH358" s="144"/>
      <c r="GVI358" s="144"/>
      <c r="GVJ358" s="144"/>
      <c r="GVK358" s="143"/>
      <c r="GVL358" s="143"/>
      <c r="GVM358" s="143"/>
      <c r="GVN358" s="167"/>
      <c r="GVO358" s="143"/>
      <c r="GVP358" s="144"/>
      <c r="GVQ358" s="144"/>
      <c r="GVR358" s="144"/>
      <c r="GVS358" s="143"/>
      <c r="GVT358" s="143"/>
      <c r="GVU358" s="143"/>
      <c r="GVV358" s="167"/>
      <c r="GVW358" s="143"/>
      <c r="GVX358" s="144"/>
      <c r="GVY358" s="144"/>
      <c r="GVZ358" s="144"/>
      <c r="GWA358" s="143"/>
      <c r="GWB358" s="143"/>
      <c r="GWC358" s="143"/>
      <c r="GWD358" s="167"/>
      <c r="GWE358" s="143"/>
      <c r="GWF358" s="144"/>
      <c r="GWG358" s="144"/>
      <c r="GWH358" s="144"/>
      <c r="GWI358" s="143"/>
      <c r="GWJ358" s="143"/>
      <c r="GWK358" s="143"/>
      <c r="GWL358" s="167"/>
      <c r="GWM358" s="143"/>
      <c r="GWN358" s="144"/>
      <c r="GWO358" s="144"/>
      <c r="GWP358" s="144"/>
      <c r="GWQ358" s="143"/>
      <c r="GWR358" s="143"/>
      <c r="GWS358" s="143"/>
      <c r="GWT358" s="167"/>
      <c r="GWU358" s="143"/>
      <c r="GWV358" s="144"/>
      <c r="GWW358" s="144"/>
      <c r="GWX358" s="144"/>
      <c r="GWY358" s="143"/>
      <c r="GWZ358" s="143"/>
      <c r="GXA358" s="143"/>
      <c r="GXB358" s="167"/>
      <c r="GXC358" s="143"/>
      <c r="GXD358" s="144"/>
      <c r="GXE358" s="144"/>
      <c r="GXF358" s="144"/>
      <c r="GXG358" s="143"/>
      <c r="GXH358" s="143"/>
      <c r="GXI358" s="143"/>
      <c r="GXJ358" s="167"/>
      <c r="GXK358" s="143"/>
      <c r="GXL358" s="144"/>
      <c r="GXM358" s="144"/>
      <c r="GXN358" s="144"/>
      <c r="GXO358" s="143"/>
      <c r="GXP358" s="143"/>
      <c r="GXQ358" s="143"/>
      <c r="GXR358" s="167"/>
      <c r="GXS358" s="143"/>
      <c r="GXT358" s="144"/>
      <c r="GXU358" s="144"/>
      <c r="GXV358" s="144"/>
      <c r="GXW358" s="143"/>
      <c r="GXX358" s="143"/>
      <c r="GXY358" s="143"/>
      <c r="GXZ358" s="167"/>
      <c r="GYA358" s="143"/>
      <c r="GYB358" s="144"/>
      <c r="GYC358" s="144"/>
      <c r="GYD358" s="144"/>
      <c r="GYE358" s="143"/>
      <c r="GYF358" s="143"/>
      <c r="GYG358" s="143"/>
      <c r="GYH358" s="167"/>
      <c r="GYI358" s="143"/>
      <c r="GYJ358" s="144"/>
      <c r="GYK358" s="144"/>
      <c r="GYL358" s="144"/>
      <c r="GYM358" s="143"/>
      <c r="GYN358" s="143"/>
      <c r="GYO358" s="143"/>
      <c r="GYP358" s="167"/>
      <c r="GYQ358" s="143"/>
      <c r="GYR358" s="144"/>
      <c r="GYS358" s="144"/>
      <c r="GYT358" s="144"/>
      <c r="GYU358" s="143"/>
      <c r="GYV358" s="143"/>
      <c r="GYW358" s="143"/>
      <c r="GYX358" s="167"/>
      <c r="GYY358" s="143"/>
      <c r="GYZ358" s="144"/>
      <c r="GZA358" s="144"/>
      <c r="GZB358" s="144"/>
      <c r="GZC358" s="143"/>
      <c r="GZD358" s="143"/>
      <c r="GZE358" s="143"/>
      <c r="GZF358" s="167"/>
      <c r="GZG358" s="143"/>
      <c r="GZH358" s="144"/>
      <c r="GZI358" s="144"/>
      <c r="GZJ358" s="144"/>
      <c r="GZK358" s="143"/>
      <c r="GZL358" s="143"/>
      <c r="GZM358" s="143"/>
      <c r="GZN358" s="167"/>
      <c r="GZO358" s="143"/>
      <c r="GZP358" s="144"/>
      <c r="GZQ358" s="144"/>
      <c r="GZR358" s="144"/>
      <c r="GZS358" s="143"/>
      <c r="GZT358" s="143"/>
      <c r="GZU358" s="143"/>
      <c r="GZV358" s="167"/>
      <c r="GZW358" s="143"/>
      <c r="GZX358" s="144"/>
      <c r="GZY358" s="144"/>
      <c r="GZZ358" s="144"/>
      <c r="HAA358" s="143"/>
      <c r="HAB358" s="143"/>
      <c r="HAC358" s="143"/>
      <c r="HAD358" s="167"/>
      <c r="HAE358" s="143"/>
      <c r="HAF358" s="144"/>
      <c r="HAG358" s="144"/>
      <c r="HAH358" s="144"/>
      <c r="HAI358" s="143"/>
      <c r="HAJ358" s="143"/>
      <c r="HAK358" s="143"/>
      <c r="HAL358" s="167"/>
      <c r="HAM358" s="143"/>
      <c r="HAN358" s="144"/>
      <c r="HAO358" s="144"/>
      <c r="HAP358" s="144"/>
      <c r="HAQ358" s="143"/>
      <c r="HAR358" s="143"/>
      <c r="HAS358" s="143"/>
      <c r="HAT358" s="167"/>
      <c r="HAU358" s="143"/>
      <c r="HAV358" s="144"/>
      <c r="HAW358" s="144"/>
      <c r="HAX358" s="144"/>
      <c r="HAY358" s="143"/>
      <c r="HAZ358" s="143"/>
      <c r="HBA358" s="143"/>
      <c r="HBB358" s="167"/>
      <c r="HBC358" s="143"/>
      <c r="HBD358" s="144"/>
      <c r="HBE358" s="144"/>
      <c r="HBF358" s="144"/>
      <c r="HBG358" s="143"/>
      <c r="HBH358" s="143"/>
      <c r="HBI358" s="143"/>
      <c r="HBJ358" s="167"/>
      <c r="HBK358" s="143"/>
      <c r="HBL358" s="144"/>
      <c r="HBM358" s="144"/>
      <c r="HBN358" s="144"/>
      <c r="HBO358" s="143"/>
      <c r="HBP358" s="143"/>
      <c r="HBQ358" s="143"/>
      <c r="HBR358" s="167"/>
      <c r="HBS358" s="143"/>
      <c r="HBT358" s="144"/>
      <c r="HBU358" s="144"/>
      <c r="HBV358" s="144"/>
      <c r="HBW358" s="143"/>
      <c r="HBX358" s="143"/>
      <c r="HBY358" s="143"/>
      <c r="HBZ358" s="167"/>
      <c r="HCA358" s="143"/>
      <c r="HCB358" s="144"/>
      <c r="HCC358" s="144"/>
      <c r="HCD358" s="144"/>
      <c r="HCE358" s="143"/>
      <c r="HCF358" s="143"/>
      <c r="HCG358" s="143"/>
      <c r="HCH358" s="167"/>
      <c r="HCI358" s="143"/>
      <c r="HCJ358" s="144"/>
      <c r="HCK358" s="144"/>
      <c r="HCL358" s="144"/>
      <c r="HCM358" s="143"/>
      <c r="HCN358" s="143"/>
      <c r="HCO358" s="143"/>
      <c r="HCP358" s="167"/>
      <c r="HCQ358" s="143"/>
      <c r="HCR358" s="144"/>
      <c r="HCS358" s="144"/>
      <c r="HCT358" s="144"/>
      <c r="HCU358" s="143"/>
      <c r="HCV358" s="143"/>
      <c r="HCW358" s="143"/>
      <c r="HCX358" s="167"/>
      <c r="HCY358" s="143"/>
      <c r="HCZ358" s="144"/>
      <c r="HDA358" s="144"/>
      <c r="HDB358" s="144"/>
      <c r="HDC358" s="143"/>
      <c r="HDD358" s="143"/>
      <c r="HDE358" s="143"/>
      <c r="HDF358" s="167"/>
      <c r="HDG358" s="143"/>
      <c r="HDH358" s="144"/>
      <c r="HDI358" s="144"/>
      <c r="HDJ358" s="144"/>
      <c r="HDK358" s="143"/>
      <c r="HDL358" s="143"/>
      <c r="HDM358" s="143"/>
      <c r="HDN358" s="167"/>
      <c r="HDO358" s="143"/>
      <c r="HDP358" s="144"/>
      <c r="HDQ358" s="144"/>
      <c r="HDR358" s="144"/>
      <c r="HDS358" s="143"/>
      <c r="HDT358" s="143"/>
      <c r="HDU358" s="143"/>
      <c r="HDV358" s="167"/>
      <c r="HDW358" s="143"/>
      <c r="HDX358" s="144"/>
      <c r="HDY358" s="144"/>
      <c r="HDZ358" s="144"/>
      <c r="HEA358" s="143"/>
      <c r="HEB358" s="143"/>
      <c r="HEC358" s="143"/>
      <c r="HED358" s="167"/>
      <c r="HEE358" s="143"/>
      <c r="HEF358" s="144"/>
      <c r="HEG358" s="144"/>
      <c r="HEH358" s="144"/>
      <c r="HEI358" s="143"/>
      <c r="HEJ358" s="143"/>
      <c r="HEK358" s="143"/>
      <c r="HEL358" s="167"/>
      <c r="HEM358" s="143"/>
      <c r="HEN358" s="144"/>
      <c r="HEO358" s="144"/>
      <c r="HEP358" s="144"/>
      <c r="HEQ358" s="143"/>
      <c r="HER358" s="143"/>
      <c r="HES358" s="143"/>
      <c r="HET358" s="167"/>
      <c r="HEU358" s="143"/>
      <c r="HEV358" s="144"/>
      <c r="HEW358" s="144"/>
      <c r="HEX358" s="144"/>
      <c r="HEY358" s="143"/>
      <c r="HEZ358" s="143"/>
      <c r="HFA358" s="143"/>
      <c r="HFB358" s="167"/>
      <c r="HFC358" s="143"/>
      <c r="HFD358" s="144"/>
      <c r="HFE358" s="144"/>
      <c r="HFF358" s="144"/>
      <c r="HFG358" s="143"/>
      <c r="HFH358" s="143"/>
      <c r="HFI358" s="143"/>
      <c r="HFJ358" s="167"/>
      <c r="HFK358" s="143"/>
      <c r="HFL358" s="144"/>
      <c r="HFM358" s="144"/>
      <c r="HFN358" s="144"/>
      <c r="HFO358" s="143"/>
      <c r="HFP358" s="143"/>
      <c r="HFQ358" s="143"/>
      <c r="HFR358" s="167"/>
      <c r="HFS358" s="143"/>
      <c r="HFT358" s="144"/>
      <c r="HFU358" s="144"/>
      <c r="HFV358" s="144"/>
      <c r="HFW358" s="143"/>
      <c r="HFX358" s="143"/>
      <c r="HFY358" s="143"/>
      <c r="HFZ358" s="167"/>
      <c r="HGA358" s="143"/>
      <c r="HGB358" s="144"/>
      <c r="HGC358" s="144"/>
      <c r="HGD358" s="144"/>
      <c r="HGE358" s="143"/>
      <c r="HGF358" s="143"/>
      <c r="HGG358" s="143"/>
      <c r="HGH358" s="167"/>
      <c r="HGI358" s="143"/>
      <c r="HGJ358" s="144"/>
      <c r="HGK358" s="144"/>
      <c r="HGL358" s="144"/>
      <c r="HGM358" s="143"/>
      <c r="HGN358" s="143"/>
      <c r="HGO358" s="143"/>
      <c r="HGP358" s="167"/>
      <c r="HGQ358" s="143"/>
      <c r="HGR358" s="144"/>
      <c r="HGS358" s="144"/>
      <c r="HGT358" s="144"/>
      <c r="HGU358" s="143"/>
      <c r="HGV358" s="143"/>
      <c r="HGW358" s="143"/>
      <c r="HGX358" s="167"/>
      <c r="HGY358" s="143"/>
      <c r="HGZ358" s="144"/>
      <c r="HHA358" s="144"/>
      <c r="HHB358" s="144"/>
      <c r="HHC358" s="143"/>
      <c r="HHD358" s="143"/>
      <c r="HHE358" s="143"/>
      <c r="HHF358" s="167"/>
      <c r="HHG358" s="143"/>
      <c r="HHH358" s="144"/>
      <c r="HHI358" s="144"/>
      <c r="HHJ358" s="144"/>
      <c r="HHK358" s="143"/>
      <c r="HHL358" s="143"/>
      <c r="HHM358" s="143"/>
      <c r="HHN358" s="167"/>
      <c r="HHO358" s="143"/>
      <c r="HHP358" s="144"/>
      <c r="HHQ358" s="144"/>
      <c r="HHR358" s="144"/>
      <c r="HHS358" s="143"/>
      <c r="HHT358" s="143"/>
      <c r="HHU358" s="143"/>
      <c r="HHV358" s="167"/>
      <c r="HHW358" s="143"/>
      <c r="HHX358" s="144"/>
      <c r="HHY358" s="144"/>
      <c r="HHZ358" s="144"/>
      <c r="HIA358" s="143"/>
      <c r="HIB358" s="143"/>
      <c r="HIC358" s="143"/>
      <c r="HID358" s="167"/>
      <c r="HIE358" s="143"/>
      <c r="HIF358" s="144"/>
      <c r="HIG358" s="144"/>
      <c r="HIH358" s="144"/>
      <c r="HII358" s="143"/>
      <c r="HIJ358" s="143"/>
      <c r="HIK358" s="143"/>
      <c r="HIL358" s="167"/>
      <c r="HIM358" s="143"/>
      <c r="HIN358" s="144"/>
      <c r="HIO358" s="144"/>
      <c r="HIP358" s="144"/>
      <c r="HIQ358" s="143"/>
      <c r="HIR358" s="143"/>
      <c r="HIS358" s="143"/>
      <c r="HIT358" s="167"/>
      <c r="HIU358" s="143"/>
      <c r="HIV358" s="144"/>
      <c r="HIW358" s="144"/>
      <c r="HIX358" s="144"/>
      <c r="HIY358" s="143"/>
      <c r="HIZ358" s="143"/>
      <c r="HJA358" s="143"/>
      <c r="HJB358" s="167"/>
      <c r="HJC358" s="143"/>
      <c r="HJD358" s="144"/>
      <c r="HJE358" s="144"/>
      <c r="HJF358" s="144"/>
      <c r="HJG358" s="143"/>
      <c r="HJH358" s="143"/>
      <c r="HJI358" s="143"/>
      <c r="HJJ358" s="167"/>
      <c r="HJK358" s="143"/>
      <c r="HJL358" s="144"/>
      <c r="HJM358" s="144"/>
      <c r="HJN358" s="144"/>
      <c r="HJO358" s="143"/>
      <c r="HJP358" s="143"/>
      <c r="HJQ358" s="143"/>
      <c r="HJR358" s="167"/>
      <c r="HJS358" s="143"/>
      <c r="HJT358" s="144"/>
      <c r="HJU358" s="144"/>
      <c r="HJV358" s="144"/>
      <c r="HJW358" s="143"/>
      <c r="HJX358" s="143"/>
      <c r="HJY358" s="143"/>
      <c r="HJZ358" s="167"/>
      <c r="HKA358" s="143"/>
      <c r="HKB358" s="144"/>
      <c r="HKC358" s="144"/>
      <c r="HKD358" s="144"/>
      <c r="HKE358" s="143"/>
      <c r="HKF358" s="143"/>
      <c r="HKG358" s="143"/>
      <c r="HKH358" s="167"/>
      <c r="HKI358" s="143"/>
      <c r="HKJ358" s="144"/>
      <c r="HKK358" s="144"/>
      <c r="HKL358" s="144"/>
      <c r="HKM358" s="143"/>
      <c r="HKN358" s="143"/>
      <c r="HKO358" s="143"/>
      <c r="HKP358" s="167"/>
      <c r="HKQ358" s="143"/>
      <c r="HKR358" s="144"/>
      <c r="HKS358" s="144"/>
      <c r="HKT358" s="144"/>
      <c r="HKU358" s="143"/>
      <c r="HKV358" s="143"/>
      <c r="HKW358" s="143"/>
      <c r="HKX358" s="167"/>
      <c r="HKY358" s="143"/>
      <c r="HKZ358" s="144"/>
      <c r="HLA358" s="144"/>
      <c r="HLB358" s="144"/>
      <c r="HLC358" s="143"/>
      <c r="HLD358" s="143"/>
      <c r="HLE358" s="143"/>
      <c r="HLF358" s="167"/>
      <c r="HLG358" s="143"/>
      <c r="HLH358" s="144"/>
      <c r="HLI358" s="144"/>
      <c r="HLJ358" s="144"/>
      <c r="HLK358" s="143"/>
      <c r="HLL358" s="143"/>
      <c r="HLM358" s="143"/>
      <c r="HLN358" s="167"/>
      <c r="HLO358" s="143"/>
      <c r="HLP358" s="144"/>
      <c r="HLQ358" s="144"/>
      <c r="HLR358" s="144"/>
      <c r="HLS358" s="143"/>
      <c r="HLT358" s="143"/>
      <c r="HLU358" s="143"/>
      <c r="HLV358" s="167"/>
      <c r="HLW358" s="143"/>
      <c r="HLX358" s="144"/>
      <c r="HLY358" s="144"/>
      <c r="HLZ358" s="144"/>
      <c r="HMA358" s="143"/>
      <c r="HMB358" s="143"/>
      <c r="HMC358" s="143"/>
      <c r="HMD358" s="167"/>
      <c r="HME358" s="143"/>
      <c r="HMF358" s="144"/>
      <c r="HMG358" s="144"/>
      <c r="HMH358" s="144"/>
      <c r="HMI358" s="143"/>
      <c r="HMJ358" s="143"/>
      <c r="HMK358" s="143"/>
      <c r="HML358" s="167"/>
      <c r="HMM358" s="143"/>
      <c r="HMN358" s="144"/>
      <c r="HMO358" s="144"/>
      <c r="HMP358" s="144"/>
      <c r="HMQ358" s="143"/>
      <c r="HMR358" s="143"/>
      <c r="HMS358" s="143"/>
      <c r="HMT358" s="167"/>
      <c r="HMU358" s="143"/>
      <c r="HMV358" s="144"/>
      <c r="HMW358" s="144"/>
      <c r="HMX358" s="144"/>
      <c r="HMY358" s="143"/>
      <c r="HMZ358" s="143"/>
      <c r="HNA358" s="143"/>
      <c r="HNB358" s="167"/>
      <c r="HNC358" s="143"/>
      <c r="HND358" s="144"/>
      <c r="HNE358" s="144"/>
      <c r="HNF358" s="144"/>
      <c r="HNG358" s="143"/>
      <c r="HNH358" s="143"/>
      <c r="HNI358" s="143"/>
      <c r="HNJ358" s="167"/>
      <c r="HNK358" s="143"/>
      <c r="HNL358" s="144"/>
      <c r="HNM358" s="144"/>
      <c r="HNN358" s="144"/>
      <c r="HNO358" s="143"/>
      <c r="HNP358" s="143"/>
      <c r="HNQ358" s="143"/>
      <c r="HNR358" s="167"/>
      <c r="HNS358" s="143"/>
      <c r="HNT358" s="144"/>
      <c r="HNU358" s="144"/>
      <c r="HNV358" s="144"/>
      <c r="HNW358" s="143"/>
      <c r="HNX358" s="143"/>
      <c r="HNY358" s="143"/>
      <c r="HNZ358" s="167"/>
      <c r="HOA358" s="143"/>
      <c r="HOB358" s="144"/>
      <c r="HOC358" s="144"/>
      <c r="HOD358" s="144"/>
      <c r="HOE358" s="143"/>
      <c r="HOF358" s="143"/>
      <c r="HOG358" s="143"/>
      <c r="HOH358" s="167"/>
      <c r="HOI358" s="143"/>
      <c r="HOJ358" s="144"/>
      <c r="HOK358" s="144"/>
      <c r="HOL358" s="144"/>
      <c r="HOM358" s="143"/>
      <c r="HON358" s="143"/>
      <c r="HOO358" s="143"/>
      <c r="HOP358" s="167"/>
      <c r="HOQ358" s="143"/>
      <c r="HOR358" s="144"/>
      <c r="HOS358" s="144"/>
      <c r="HOT358" s="144"/>
      <c r="HOU358" s="143"/>
      <c r="HOV358" s="143"/>
      <c r="HOW358" s="143"/>
      <c r="HOX358" s="167"/>
      <c r="HOY358" s="143"/>
      <c r="HOZ358" s="144"/>
      <c r="HPA358" s="144"/>
      <c r="HPB358" s="144"/>
      <c r="HPC358" s="143"/>
      <c r="HPD358" s="143"/>
      <c r="HPE358" s="143"/>
      <c r="HPF358" s="167"/>
      <c r="HPG358" s="143"/>
      <c r="HPH358" s="144"/>
      <c r="HPI358" s="144"/>
      <c r="HPJ358" s="144"/>
      <c r="HPK358" s="143"/>
      <c r="HPL358" s="143"/>
      <c r="HPM358" s="143"/>
      <c r="HPN358" s="167"/>
      <c r="HPO358" s="143"/>
      <c r="HPP358" s="144"/>
      <c r="HPQ358" s="144"/>
      <c r="HPR358" s="144"/>
      <c r="HPS358" s="143"/>
      <c r="HPT358" s="143"/>
      <c r="HPU358" s="143"/>
      <c r="HPV358" s="167"/>
      <c r="HPW358" s="143"/>
      <c r="HPX358" s="144"/>
      <c r="HPY358" s="144"/>
      <c r="HPZ358" s="144"/>
      <c r="HQA358" s="143"/>
      <c r="HQB358" s="143"/>
      <c r="HQC358" s="143"/>
      <c r="HQD358" s="167"/>
      <c r="HQE358" s="143"/>
      <c r="HQF358" s="144"/>
      <c r="HQG358" s="144"/>
      <c r="HQH358" s="144"/>
      <c r="HQI358" s="143"/>
      <c r="HQJ358" s="143"/>
      <c r="HQK358" s="143"/>
      <c r="HQL358" s="167"/>
      <c r="HQM358" s="143"/>
      <c r="HQN358" s="144"/>
      <c r="HQO358" s="144"/>
      <c r="HQP358" s="144"/>
      <c r="HQQ358" s="143"/>
      <c r="HQR358" s="143"/>
      <c r="HQS358" s="143"/>
      <c r="HQT358" s="167"/>
      <c r="HQU358" s="143"/>
      <c r="HQV358" s="144"/>
      <c r="HQW358" s="144"/>
      <c r="HQX358" s="144"/>
      <c r="HQY358" s="143"/>
      <c r="HQZ358" s="143"/>
      <c r="HRA358" s="143"/>
      <c r="HRB358" s="167"/>
      <c r="HRC358" s="143"/>
      <c r="HRD358" s="144"/>
      <c r="HRE358" s="144"/>
      <c r="HRF358" s="144"/>
      <c r="HRG358" s="143"/>
      <c r="HRH358" s="143"/>
      <c r="HRI358" s="143"/>
      <c r="HRJ358" s="167"/>
      <c r="HRK358" s="143"/>
      <c r="HRL358" s="144"/>
      <c r="HRM358" s="144"/>
      <c r="HRN358" s="144"/>
      <c r="HRO358" s="143"/>
      <c r="HRP358" s="143"/>
      <c r="HRQ358" s="143"/>
      <c r="HRR358" s="167"/>
      <c r="HRS358" s="143"/>
      <c r="HRT358" s="144"/>
      <c r="HRU358" s="144"/>
      <c r="HRV358" s="144"/>
      <c r="HRW358" s="143"/>
      <c r="HRX358" s="143"/>
      <c r="HRY358" s="143"/>
      <c r="HRZ358" s="167"/>
      <c r="HSA358" s="143"/>
      <c r="HSB358" s="144"/>
      <c r="HSC358" s="144"/>
      <c r="HSD358" s="144"/>
      <c r="HSE358" s="143"/>
      <c r="HSF358" s="143"/>
      <c r="HSG358" s="143"/>
      <c r="HSH358" s="167"/>
      <c r="HSI358" s="143"/>
      <c r="HSJ358" s="144"/>
      <c r="HSK358" s="144"/>
      <c r="HSL358" s="144"/>
      <c r="HSM358" s="143"/>
      <c r="HSN358" s="143"/>
      <c r="HSO358" s="143"/>
      <c r="HSP358" s="167"/>
      <c r="HSQ358" s="143"/>
      <c r="HSR358" s="144"/>
      <c r="HSS358" s="144"/>
      <c r="HST358" s="144"/>
      <c r="HSU358" s="143"/>
      <c r="HSV358" s="143"/>
      <c r="HSW358" s="143"/>
      <c r="HSX358" s="167"/>
      <c r="HSY358" s="143"/>
      <c r="HSZ358" s="144"/>
      <c r="HTA358" s="144"/>
      <c r="HTB358" s="144"/>
      <c r="HTC358" s="143"/>
      <c r="HTD358" s="143"/>
      <c r="HTE358" s="143"/>
      <c r="HTF358" s="167"/>
      <c r="HTG358" s="143"/>
      <c r="HTH358" s="144"/>
      <c r="HTI358" s="144"/>
      <c r="HTJ358" s="144"/>
      <c r="HTK358" s="143"/>
      <c r="HTL358" s="143"/>
      <c r="HTM358" s="143"/>
      <c r="HTN358" s="167"/>
      <c r="HTO358" s="143"/>
      <c r="HTP358" s="144"/>
      <c r="HTQ358" s="144"/>
      <c r="HTR358" s="144"/>
      <c r="HTS358" s="143"/>
      <c r="HTT358" s="143"/>
      <c r="HTU358" s="143"/>
      <c r="HTV358" s="167"/>
      <c r="HTW358" s="143"/>
      <c r="HTX358" s="144"/>
      <c r="HTY358" s="144"/>
      <c r="HTZ358" s="144"/>
      <c r="HUA358" s="143"/>
      <c r="HUB358" s="143"/>
      <c r="HUC358" s="143"/>
      <c r="HUD358" s="167"/>
      <c r="HUE358" s="143"/>
      <c r="HUF358" s="144"/>
      <c r="HUG358" s="144"/>
      <c r="HUH358" s="144"/>
      <c r="HUI358" s="143"/>
      <c r="HUJ358" s="143"/>
      <c r="HUK358" s="143"/>
      <c r="HUL358" s="167"/>
      <c r="HUM358" s="143"/>
      <c r="HUN358" s="144"/>
      <c r="HUO358" s="144"/>
      <c r="HUP358" s="144"/>
      <c r="HUQ358" s="143"/>
      <c r="HUR358" s="143"/>
      <c r="HUS358" s="143"/>
      <c r="HUT358" s="167"/>
      <c r="HUU358" s="143"/>
      <c r="HUV358" s="144"/>
      <c r="HUW358" s="144"/>
      <c r="HUX358" s="144"/>
      <c r="HUY358" s="143"/>
      <c r="HUZ358" s="143"/>
      <c r="HVA358" s="143"/>
      <c r="HVB358" s="167"/>
      <c r="HVC358" s="143"/>
      <c r="HVD358" s="144"/>
      <c r="HVE358" s="144"/>
      <c r="HVF358" s="144"/>
      <c r="HVG358" s="143"/>
      <c r="HVH358" s="143"/>
      <c r="HVI358" s="143"/>
      <c r="HVJ358" s="167"/>
      <c r="HVK358" s="143"/>
      <c r="HVL358" s="144"/>
      <c r="HVM358" s="144"/>
      <c r="HVN358" s="144"/>
      <c r="HVO358" s="143"/>
      <c r="HVP358" s="143"/>
      <c r="HVQ358" s="143"/>
      <c r="HVR358" s="167"/>
      <c r="HVS358" s="143"/>
      <c r="HVT358" s="144"/>
      <c r="HVU358" s="144"/>
      <c r="HVV358" s="144"/>
      <c r="HVW358" s="143"/>
      <c r="HVX358" s="143"/>
      <c r="HVY358" s="143"/>
      <c r="HVZ358" s="167"/>
      <c r="HWA358" s="143"/>
      <c r="HWB358" s="144"/>
      <c r="HWC358" s="144"/>
      <c r="HWD358" s="144"/>
      <c r="HWE358" s="143"/>
      <c r="HWF358" s="143"/>
      <c r="HWG358" s="143"/>
      <c r="HWH358" s="167"/>
      <c r="HWI358" s="143"/>
      <c r="HWJ358" s="144"/>
      <c r="HWK358" s="144"/>
      <c r="HWL358" s="144"/>
      <c r="HWM358" s="143"/>
      <c r="HWN358" s="143"/>
      <c r="HWO358" s="143"/>
      <c r="HWP358" s="167"/>
      <c r="HWQ358" s="143"/>
      <c r="HWR358" s="144"/>
      <c r="HWS358" s="144"/>
      <c r="HWT358" s="144"/>
      <c r="HWU358" s="143"/>
      <c r="HWV358" s="143"/>
      <c r="HWW358" s="143"/>
      <c r="HWX358" s="167"/>
      <c r="HWY358" s="143"/>
      <c r="HWZ358" s="144"/>
      <c r="HXA358" s="144"/>
      <c r="HXB358" s="144"/>
      <c r="HXC358" s="143"/>
      <c r="HXD358" s="143"/>
      <c r="HXE358" s="143"/>
      <c r="HXF358" s="167"/>
      <c r="HXG358" s="143"/>
      <c r="HXH358" s="144"/>
      <c r="HXI358" s="144"/>
      <c r="HXJ358" s="144"/>
      <c r="HXK358" s="143"/>
      <c r="HXL358" s="143"/>
      <c r="HXM358" s="143"/>
      <c r="HXN358" s="167"/>
      <c r="HXO358" s="143"/>
      <c r="HXP358" s="144"/>
      <c r="HXQ358" s="144"/>
      <c r="HXR358" s="144"/>
      <c r="HXS358" s="143"/>
      <c r="HXT358" s="143"/>
      <c r="HXU358" s="143"/>
      <c r="HXV358" s="167"/>
      <c r="HXW358" s="143"/>
      <c r="HXX358" s="144"/>
      <c r="HXY358" s="144"/>
      <c r="HXZ358" s="144"/>
      <c r="HYA358" s="143"/>
      <c r="HYB358" s="143"/>
      <c r="HYC358" s="143"/>
      <c r="HYD358" s="167"/>
      <c r="HYE358" s="143"/>
      <c r="HYF358" s="144"/>
      <c r="HYG358" s="144"/>
      <c r="HYH358" s="144"/>
      <c r="HYI358" s="143"/>
      <c r="HYJ358" s="143"/>
      <c r="HYK358" s="143"/>
      <c r="HYL358" s="167"/>
      <c r="HYM358" s="143"/>
      <c r="HYN358" s="144"/>
      <c r="HYO358" s="144"/>
      <c r="HYP358" s="144"/>
      <c r="HYQ358" s="143"/>
      <c r="HYR358" s="143"/>
      <c r="HYS358" s="143"/>
      <c r="HYT358" s="167"/>
      <c r="HYU358" s="143"/>
      <c r="HYV358" s="144"/>
      <c r="HYW358" s="144"/>
      <c r="HYX358" s="144"/>
      <c r="HYY358" s="143"/>
      <c r="HYZ358" s="143"/>
      <c r="HZA358" s="143"/>
      <c r="HZB358" s="167"/>
      <c r="HZC358" s="143"/>
      <c r="HZD358" s="144"/>
      <c r="HZE358" s="144"/>
      <c r="HZF358" s="144"/>
      <c r="HZG358" s="143"/>
      <c r="HZH358" s="143"/>
      <c r="HZI358" s="143"/>
      <c r="HZJ358" s="167"/>
      <c r="HZK358" s="143"/>
      <c r="HZL358" s="144"/>
      <c r="HZM358" s="144"/>
      <c r="HZN358" s="144"/>
      <c r="HZO358" s="143"/>
      <c r="HZP358" s="143"/>
      <c r="HZQ358" s="143"/>
      <c r="HZR358" s="167"/>
      <c r="HZS358" s="143"/>
      <c r="HZT358" s="144"/>
      <c r="HZU358" s="144"/>
      <c r="HZV358" s="144"/>
      <c r="HZW358" s="143"/>
      <c r="HZX358" s="143"/>
      <c r="HZY358" s="143"/>
      <c r="HZZ358" s="167"/>
      <c r="IAA358" s="143"/>
      <c r="IAB358" s="144"/>
      <c r="IAC358" s="144"/>
      <c r="IAD358" s="144"/>
      <c r="IAE358" s="143"/>
      <c r="IAF358" s="143"/>
      <c r="IAG358" s="143"/>
      <c r="IAH358" s="167"/>
      <c r="IAI358" s="143"/>
      <c r="IAJ358" s="144"/>
      <c r="IAK358" s="144"/>
      <c r="IAL358" s="144"/>
      <c r="IAM358" s="143"/>
      <c r="IAN358" s="143"/>
      <c r="IAO358" s="143"/>
      <c r="IAP358" s="167"/>
      <c r="IAQ358" s="143"/>
      <c r="IAR358" s="144"/>
      <c r="IAS358" s="144"/>
      <c r="IAT358" s="144"/>
      <c r="IAU358" s="143"/>
      <c r="IAV358" s="143"/>
      <c r="IAW358" s="143"/>
      <c r="IAX358" s="167"/>
      <c r="IAY358" s="143"/>
      <c r="IAZ358" s="144"/>
      <c r="IBA358" s="144"/>
      <c r="IBB358" s="144"/>
      <c r="IBC358" s="143"/>
      <c r="IBD358" s="143"/>
      <c r="IBE358" s="143"/>
      <c r="IBF358" s="167"/>
      <c r="IBG358" s="143"/>
      <c r="IBH358" s="144"/>
      <c r="IBI358" s="144"/>
      <c r="IBJ358" s="144"/>
      <c r="IBK358" s="143"/>
      <c r="IBL358" s="143"/>
      <c r="IBM358" s="143"/>
      <c r="IBN358" s="167"/>
      <c r="IBO358" s="143"/>
      <c r="IBP358" s="144"/>
      <c r="IBQ358" s="144"/>
      <c r="IBR358" s="144"/>
      <c r="IBS358" s="143"/>
      <c r="IBT358" s="143"/>
      <c r="IBU358" s="143"/>
      <c r="IBV358" s="167"/>
      <c r="IBW358" s="143"/>
      <c r="IBX358" s="144"/>
      <c r="IBY358" s="144"/>
      <c r="IBZ358" s="144"/>
      <c r="ICA358" s="143"/>
      <c r="ICB358" s="143"/>
      <c r="ICC358" s="143"/>
      <c r="ICD358" s="167"/>
      <c r="ICE358" s="143"/>
      <c r="ICF358" s="144"/>
      <c r="ICG358" s="144"/>
      <c r="ICH358" s="144"/>
      <c r="ICI358" s="143"/>
      <c r="ICJ358" s="143"/>
      <c r="ICK358" s="143"/>
      <c r="ICL358" s="167"/>
      <c r="ICM358" s="143"/>
      <c r="ICN358" s="144"/>
      <c r="ICO358" s="144"/>
      <c r="ICP358" s="144"/>
      <c r="ICQ358" s="143"/>
      <c r="ICR358" s="143"/>
      <c r="ICS358" s="143"/>
      <c r="ICT358" s="167"/>
      <c r="ICU358" s="143"/>
      <c r="ICV358" s="144"/>
      <c r="ICW358" s="144"/>
      <c r="ICX358" s="144"/>
      <c r="ICY358" s="143"/>
      <c r="ICZ358" s="143"/>
      <c r="IDA358" s="143"/>
      <c r="IDB358" s="167"/>
      <c r="IDC358" s="143"/>
      <c r="IDD358" s="144"/>
      <c r="IDE358" s="144"/>
      <c r="IDF358" s="144"/>
      <c r="IDG358" s="143"/>
      <c r="IDH358" s="143"/>
      <c r="IDI358" s="143"/>
      <c r="IDJ358" s="167"/>
      <c r="IDK358" s="143"/>
      <c r="IDL358" s="144"/>
      <c r="IDM358" s="144"/>
      <c r="IDN358" s="144"/>
      <c r="IDO358" s="143"/>
      <c r="IDP358" s="143"/>
      <c r="IDQ358" s="143"/>
      <c r="IDR358" s="167"/>
      <c r="IDS358" s="143"/>
      <c r="IDT358" s="144"/>
      <c r="IDU358" s="144"/>
      <c r="IDV358" s="144"/>
      <c r="IDW358" s="143"/>
      <c r="IDX358" s="143"/>
      <c r="IDY358" s="143"/>
      <c r="IDZ358" s="167"/>
      <c r="IEA358" s="143"/>
      <c r="IEB358" s="144"/>
      <c r="IEC358" s="144"/>
      <c r="IED358" s="144"/>
      <c r="IEE358" s="143"/>
      <c r="IEF358" s="143"/>
      <c r="IEG358" s="143"/>
      <c r="IEH358" s="167"/>
      <c r="IEI358" s="143"/>
      <c r="IEJ358" s="144"/>
      <c r="IEK358" s="144"/>
      <c r="IEL358" s="144"/>
      <c r="IEM358" s="143"/>
      <c r="IEN358" s="143"/>
      <c r="IEO358" s="143"/>
      <c r="IEP358" s="167"/>
      <c r="IEQ358" s="143"/>
      <c r="IER358" s="144"/>
      <c r="IES358" s="144"/>
      <c r="IET358" s="144"/>
      <c r="IEU358" s="143"/>
      <c r="IEV358" s="143"/>
      <c r="IEW358" s="143"/>
      <c r="IEX358" s="167"/>
      <c r="IEY358" s="143"/>
      <c r="IEZ358" s="144"/>
      <c r="IFA358" s="144"/>
      <c r="IFB358" s="144"/>
      <c r="IFC358" s="143"/>
      <c r="IFD358" s="143"/>
      <c r="IFE358" s="143"/>
      <c r="IFF358" s="167"/>
      <c r="IFG358" s="143"/>
      <c r="IFH358" s="144"/>
      <c r="IFI358" s="144"/>
      <c r="IFJ358" s="144"/>
      <c r="IFK358" s="143"/>
      <c r="IFL358" s="143"/>
      <c r="IFM358" s="143"/>
      <c r="IFN358" s="167"/>
      <c r="IFO358" s="143"/>
      <c r="IFP358" s="144"/>
      <c r="IFQ358" s="144"/>
      <c r="IFR358" s="144"/>
      <c r="IFS358" s="143"/>
      <c r="IFT358" s="143"/>
      <c r="IFU358" s="143"/>
      <c r="IFV358" s="167"/>
      <c r="IFW358" s="143"/>
      <c r="IFX358" s="144"/>
      <c r="IFY358" s="144"/>
      <c r="IFZ358" s="144"/>
      <c r="IGA358" s="143"/>
      <c r="IGB358" s="143"/>
      <c r="IGC358" s="143"/>
      <c r="IGD358" s="167"/>
      <c r="IGE358" s="143"/>
      <c r="IGF358" s="144"/>
      <c r="IGG358" s="144"/>
      <c r="IGH358" s="144"/>
      <c r="IGI358" s="143"/>
      <c r="IGJ358" s="143"/>
      <c r="IGK358" s="143"/>
      <c r="IGL358" s="167"/>
      <c r="IGM358" s="143"/>
      <c r="IGN358" s="144"/>
      <c r="IGO358" s="144"/>
      <c r="IGP358" s="144"/>
      <c r="IGQ358" s="143"/>
      <c r="IGR358" s="143"/>
      <c r="IGS358" s="143"/>
      <c r="IGT358" s="167"/>
      <c r="IGU358" s="143"/>
      <c r="IGV358" s="144"/>
      <c r="IGW358" s="144"/>
      <c r="IGX358" s="144"/>
      <c r="IGY358" s="143"/>
      <c r="IGZ358" s="143"/>
      <c r="IHA358" s="143"/>
      <c r="IHB358" s="167"/>
      <c r="IHC358" s="143"/>
      <c r="IHD358" s="144"/>
      <c r="IHE358" s="144"/>
      <c r="IHF358" s="144"/>
      <c r="IHG358" s="143"/>
      <c r="IHH358" s="143"/>
      <c r="IHI358" s="143"/>
      <c r="IHJ358" s="167"/>
      <c r="IHK358" s="143"/>
      <c r="IHL358" s="144"/>
      <c r="IHM358" s="144"/>
      <c r="IHN358" s="144"/>
      <c r="IHO358" s="143"/>
      <c r="IHP358" s="143"/>
      <c r="IHQ358" s="143"/>
      <c r="IHR358" s="167"/>
      <c r="IHS358" s="143"/>
      <c r="IHT358" s="144"/>
      <c r="IHU358" s="144"/>
      <c r="IHV358" s="144"/>
      <c r="IHW358" s="143"/>
      <c r="IHX358" s="143"/>
      <c r="IHY358" s="143"/>
      <c r="IHZ358" s="167"/>
      <c r="IIA358" s="143"/>
      <c r="IIB358" s="144"/>
      <c r="IIC358" s="144"/>
      <c r="IID358" s="144"/>
      <c r="IIE358" s="143"/>
      <c r="IIF358" s="143"/>
      <c r="IIG358" s="143"/>
      <c r="IIH358" s="167"/>
      <c r="III358" s="143"/>
      <c r="IIJ358" s="144"/>
      <c r="IIK358" s="144"/>
      <c r="IIL358" s="144"/>
      <c r="IIM358" s="143"/>
      <c r="IIN358" s="143"/>
      <c r="IIO358" s="143"/>
      <c r="IIP358" s="167"/>
      <c r="IIQ358" s="143"/>
      <c r="IIR358" s="144"/>
      <c r="IIS358" s="144"/>
      <c r="IIT358" s="144"/>
      <c r="IIU358" s="143"/>
      <c r="IIV358" s="143"/>
      <c r="IIW358" s="143"/>
      <c r="IIX358" s="167"/>
      <c r="IIY358" s="143"/>
      <c r="IIZ358" s="144"/>
      <c r="IJA358" s="144"/>
      <c r="IJB358" s="144"/>
      <c r="IJC358" s="143"/>
      <c r="IJD358" s="143"/>
      <c r="IJE358" s="143"/>
      <c r="IJF358" s="167"/>
      <c r="IJG358" s="143"/>
      <c r="IJH358" s="144"/>
      <c r="IJI358" s="144"/>
      <c r="IJJ358" s="144"/>
      <c r="IJK358" s="143"/>
      <c r="IJL358" s="143"/>
      <c r="IJM358" s="143"/>
      <c r="IJN358" s="167"/>
      <c r="IJO358" s="143"/>
      <c r="IJP358" s="144"/>
      <c r="IJQ358" s="144"/>
      <c r="IJR358" s="144"/>
      <c r="IJS358" s="143"/>
      <c r="IJT358" s="143"/>
      <c r="IJU358" s="143"/>
      <c r="IJV358" s="167"/>
      <c r="IJW358" s="143"/>
      <c r="IJX358" s="144"/>
      <c r="IJY358" s="144"/>
      <c r="IJZ358" s="144"/>
      <c r="IKA358" s="143"/>
      <c r="IKB358" s="143"/>
      <c r="IKC358" s="143"/>
      <c r="IKD358" s="167"/>
      <c r="IKE358" s="143"/>
      <c r="IKF358" s="144"/>
      <c r="IKG358" s="144"/>
      <c r="IKH358" s="144"/>
      <c r="IKI358" s="143"/>
      <c r="IKJ358" s="143"/>
      <c r="IKK358" s="143"/>
      <c r="IKL358" s="167"/>
      <c r="IKM358" s="143"/>
      <c r="IKN358" s="144"/>
      <c r="IKO358" s="144"/>
      <c r="IKP358" s="144"/>
      <c r="IKQ358" s="143"/>
      <c r="IKR358" s="143"/>
      <c r="IKS358" s="143"/>
      <c r="IKT358" s="167"/>
      <c r="IKU358" s="143"/>
      <c r="IKV358" s="144"/>
      <c r="IKW358" s="144"/>
      <c r="IKX358" s="144"/>
      <c r="IKY358" s="143"/>
      <c r="IKZ358" s="143"/>
      <c r="ILA358" s="143"/>
      <c r="ILB358" s="167"/>
      <c r="ILC358" s="143"/>
      <c r="ILD358" s="144"/>
      <c r="ILE358" s="144"/>
      <c r="ILF358" s="144"/>
      <c r="ILG358" s="143"/>
      <c r="ILH358" s="143"/>
      <c r="ILI358" s="143"/>
      <c r="ILJ358" s="167"/>
      <c r="ILK358" s="143"/>
      <c r="ILL358" s="144"/>
      <c r="ILM358" s="144"/>
      <c r="ILN358" s="144"/>
      <c r="ILO358" s="143"/>
      <c r="ILP358" s="143"/>
      <c r="ILQ358" s="143"/>
      <c r="ILR358" s="167"/>
      <c r="ILS358" s="143"/>
      <c r="ILT358" s="144"/>
      <c r="ILU358" s="144"/>
      <c r="ILV358" s="144"/>
      <c r="ILW358" s="143"/>
      <c r="ILX358" s="143"/>
      <c r="ILY358" s="143"/>
      <c r="ILZ358" s="167"/>
      <c r="IMA358" s="143"/>
      <c r="IMB358" s="144"/>
      <c r="IMC358" s="144"/>
      <c r="IMD358" s="144"/>
      <c r="IME358" s="143"/>
      <c r="IMF358" s="143"/>
      <c r="IMG358" s="143"/>
      <c r="IMH358" s="167"/>
      <c r="IMI358" s="143"/>
      <c r="IMJ358" s="144"/>
      <c r="IMK358" s="144"/>
      <c r="IML358" s="144"/>
      <c r="IMM358" s="143"/>
      <c r="IMN358" s="143"/>
      <c r="IMO358" s="143"/>
      <c r="IMP358" s="167"/>
      <c r="IMQ358" s="143"/>
      <c r="IMR358" s="144"/>
      <c r="IMS358" s="144"/>
      <c r="IMT358" s="144"/>
      <c r="IMU358" s="143"/>
      <c r="IMV358" s="143"/>
      <c r="IMW358" s="143"/>
      <c r="IMX358" s="167"/>
      <c r="IMY358" s="143"/>
      <c r="IMZ358" s="144"/>
      <c r="INA358" s="144"/>
      <c r="INB358" s="144"/>
      <c r="INC358" s="143"/>
      <c r="IND358" s="143"/>
      <c r="INE358" s="143"/>
      <c r="INF358" s="167"/>
      <c r="ING358" s="143"/>
      <c r="INH358" s="144"/>
      <c r="INI358" s="144"/>
      <c r="INJ358" s="144"/>
      <c r="INK358" s="143"/>
      <c r="INL358" s="143"/>
      <c r="INM358" s="143"/>
      <c r="INN358" s="167"/>
      <c r="INO358" s="143"/>
      <c r="INP358" s="144"/>
      <c r="INQ358" s="144"/>
      <c r="INR358" s="144"/>
      <c r="INS358" s="143"/>
      <c r="INT358" s="143"/>
      <c r="INU358" s="143"/>
      <c r="INV358" s="167"/>
      <c r="INW358" s="143"/>
      <c r="INX358" s="144"/>
      <c r="INY358" s="144"/>
      <c r="INZ358" s="144"/>
      <c r="IOA358" s="143"/>
      <c r="IOB358" s="143"/>
      <c r="IOC358" s="143"/>
      <c r="IOD358" s="167"/>
      <c r="IOE358" s="143"/>
      <c r="IOF358" s="144"/>
      <c r="IOG358" s="144"/>
      <c r="IOH358" s="144"/>
      <c r="IOI358" s="143"/>
      <c r="IOJ358" s="143"/>
      <c r="IOK358" s="143"/>
      <c r="IOL358" s="167"/>
      <c r="IOM358" s="143"/>
      <c r="ION358" s="144"/>
      <c r="IOO358" s="144"/>
      <c r="IOP358" s="144"/>
      <c r="IOQ358" s="143"/>
      <c r="IOR358" s="143"/>
      <c r="IOS358" s="143"/>
      <c r="IOT358" s="167"/>
      <c r="IOU358" s="143"/>
      <c r="IOV358" s="144"/>
      <c r="IOW358" s="144"/>
      <c r="IOX358" s="144"/>
      <c r="IOY358" s="143"/>
      <c r="IOZ358" s="143"/>
      <c r="IPA358" s="143"/>
      <c r="IPB358" s="167"/>
      <c r="IPC358" s="143"/>
      <c r="IPD358" s="144"/>
      <c r="IPE358" s="144"/>
      <c r="IPF358" s="144"/>
      <c r="IPG358" s="143"/>
      <c r="IPH358" s="143"/>
      <c r="IPI358" s="143"/>
      <c r="IPJ358" s="167"/>
      <c r="IPK358" s="143"/>
      <c r="IPL358" s="144"/>
      <c r="IPM358" s="144"/>
      <c r="IPN358" s="144"/>
      <c r="IPO358" s="143"/>
      <c r="IPP358" s="143"/>
      <c r="IPQ358" s="143"/>
      <c r="IPR358" s="167"/>
      <c r="IPS358" s="143"/>
      <c r="IPT358" s="144"/>
      <c r="IPU358" s="144"/>
      <c r="IPV358" s="144"/>
      <c r="IPW358" s="143"/>
      <c r="IPX358" s="143"/>
      <c r="IPY358" s="143"/>
      <c r="IPZ358" s="167"/>
      <c r="IQA358" s="143"/>
      <c r="IQB358" s="144"/>
      <c r="IQC358" s="144"/>
      <c r="IQD358" s="144"/>
      <c r="IQE358" s="143"/>
      <c r="IQF358" s="143"/>
      <c r="IQG358" s="143"/>
      <c r="IQH358" s="167"/>
      <c r="IQI358" s="143"/>
      <c r="IQJ358" s="144"/>
      <c r="IQK358" s="144"/>
      <c r="IQL358" s="144"/>
      <c r="IQM358" s="143"/>
      <c r="IQN358" s="143"/>
      <c r="IQO358" s="143"/>
      <c r="IQP358" s="167"/>
      <c r="IQQ358" s="143"/>
      <c r="IQR358" s="144"/>
      <c r="IQS358" s="144"/>
      <c r="IQT358" s="144"/>
      <c r="IQU358" s="143"/>
      <c r="IQV358" s="143"/>
      <c r="IQW358" s="143"/>
      <c r="IQX358" s="167"/>
      <c r="IQY358" s="143"/>
      <c r="IQZ358" s="144"/>
      <c r="IRA358" s="144"/>
      <c r="IRB358" s="144"/>
      <c r="IRC358" s="143"/>
      <c r="IRD358" s="143"/>
      <c r="IRE358" s="143"/>
      <c r="IRF358" s="167"/>
      <c r="IRG358" s="143"/>
      <c r="IRH358" s="144"/>
      <c r="IRI358" s="144"/>
      <c r="IRJ358" s="144"/>
      <c r="IRK358" s="143"/>
      <c r="IRL358" s="143"/>
      <c r="IRM358" s="143"/>
      <c r="IRN358" s="167"/>
      <c r="IRO358" s="143"/>
      <c r="IRP358" s="144"/>
      <c r="IRQ358" s="144"/>
      <c r="IRR358" s="144"/>
      <c r="IRS358" s="143"/>
      <c r="IRT358" s="143"/>
      <c r="IRU358" s="143"/>
      <c r="IRV358" s="167"/>
      <c r="IRW358" s="143"/>
      <c r="IRX358" s="144"/>
      <c r="IRY358" s="144"/>
      <c r="IRZ358" s="144"/>
      <c r="ISA358" s="143"/>
      <c r="ISB358" s="143"/>
      <c r="ISC358" s="143"/>
      <c r="ISD358" s="167"/>
      <c r="ISE358" s="143"/>
      <c r="ISF358" s="144"/>
      <c r="ISG358" s="144"/>
      <c r="ISH358" s="144"/>
      <c r="ISI358" s="143"/>
      <c r="ISJ358" s="143"/>
      <c r="ISK358" s="143"/>
      <c r="ISL358" s="167"/>
      <c r="ISM358" s="143"/>
      <c r="ISN358" s="144"/>
      <c r="ISO358" s="144"/>
      <c r="ISP358" s="144"/>
      <c r="ISQ358" s="143"/>
      <c r="ISR358" s="143"/>
      <c r="ISS358" s="143"/>
      <c r="IST358" s="167"/>
      <c r="ISU358" s="143"/>
      <c r="ISV358" s="144"/>
      <c r="ISW358" s="144"/>
      <c r="ISX358" s="144"/>
      <c r="ISY358" s="143"/>
      <c r="ISZ358" s="143"/>
      <c r="ITA358" s="143"/>
      <c r="ITB358" s="167"/>
      <c r="ITC358" s="143"/>
      <c r="ITD358" s="144"/>
      <c r="ITE358" s="144"/>
      <c r="ITF358" s="144"/>
      <c r="ITG358" s="143"/>
      <c r="ITH358" s="143"/>
      <c r="ITI358" s="143"/>
      <c r="ITJ358" s="167"/>
      <c r="ITK358" s="143"/>
      <c r="ITL358" s="144"/>
      <c r="ITM358" s="144"/>
      <c r="ITN358" s="144"/>
      <c r="ITO358" s="143"/>
      <c r="ITP358" s="143"/>
      <c r="ITQ358" s="143"/>
      <c r="ITR358" s="167"/>
      <c r="ITS358" s="143"/>
      <c r="ITT358" s="144"/>
      <c r="ITU358" s="144"/>
      <c r="ITV358" s="144"/>
      <c r="ITW358" s="143"/>
      <c r="ITX358" s="143"/>
      <c r="ITY358" s="143"/>
      <c r="ITZ358" s="167"/>
      <c r="IUA358" s="143"/>
      <c r="IUB358" s="144"/>
      <c r="IUC358" s="144"/>
      <c r="IUD358" s="144"/>
      <c r="IUE358" s="143"/>
      <c r="IUF358" s="143"/>
      <c r="IUG358" s="143"/>
      <c r="IUH358" s="167"/>
      <c r="IUI358" s="143"/>
      <c r="IUJ358" s="144"/>
      <c r="IUK358" s="144"/>
      <c r="IUL358" s="144"/>
      <c r="IUM358" s="143"/>
      <c r="IUN358" s="143"/>
      <c r="IUO358" s="143"/>
      <c r="IUP358" s="167"/>
      <c r="IUQ358" s="143"/>
      <c r="IUR358" s="144"/>
      <c r="IUS358" s="144"/>
      <c r="IUT358" s="144"/>
      <c r="IUU358" s="143"/>
      <c r="IUV358" s="143"/>
      <c r="IUW358" s="143"/>
      <c r="IUX358" s="167"/>
      <c r="IUY358" s="143"/>
      <c r="IUZ358" s="144"/>
      <c r="IVA358" s="144"/>
      <c r="IVB358" s="144"/>
      <c r="IVC358" s="143"/>
      <c r="IVD358" s="143"/>
      <c r="IVE358" s="143"/>
      <c r="IVF358" s="167"/>
      <c r="IVG358" s="143"/>
      <c r="IVH358" s="144"/>
      <c r="IVI358" s="144"/>
      <c r="IVJ358" s="144"/>
      <c r="IVK358" s="143"/>
      <c r="IVL358" s="143"/>
      <c r="IVM358" s="143"/>
      <c r="IVN358" s="167"/>
      <c r="IVO358" s="143"/>
      <c r="IVP358" s="144"/>
      <c r="IVQ358" s="144"/>
      <c r="IVR358" s="144"/>
      <c r="IVS358" s="143"/>
      <c r="IVT358" s="143"/>
      <c r="IVU358" s="143"/>
      <c r="IVV358" s="167"/>
      <c r="IVW358" s="143"/>
      <c r="IVX358" s="144"/>
      <c r="IVY358" s="144"/>
      <c r="IVZ358" s="144"/>
      <c r="IWA358" s="143"/>
      <c r="IWB358" s="143"/>
      <c r="IWC358" s="143"/>
      <c r="IWD358" s="167"/>
      <c r="IWE358" s="143"/>
      <c r="IWF358" s="144"/>
      <c r="IWG358" s="144"/>
      <c r="IWH358" s="144"/>
      <c r="IWI358" s="143"/>
      <c r="IWJ358" s="143"/>
      <c r="IWK358" s="143"/>
      <c r="IWL358" s="167"/>
      <c r="IWM358" s="143"/>
      <c r="IWN358" s="144"/>
      <c r="IWO358" s="144"/>
      <c r="IWP358" s="144"/>
      <c r="IWQ358" s="143"/>
      <c r="IWR358" s="143"/>
      <c r="IWS358" s="143"/>
      <c r="IWT358" s="167"/>
      <c r="IWU358" s="143"/>
      <c r="IWV358" s="144"/>
      <c r="IWW358" s="144"/>
      <c r="IWX358" s="144"/>
      <c r="IWY358" s="143"/>
      <c r="IWZ358" s="143"/>
      <c r="IXA358" s="143"/>
      <c r="IXB358" s="167"/>
      <c r="IXC358" s="143"/>
      <c r="IXD358" s="144"/>
      <c r="IXE358" s="144"/>
      <c r="IXF358" s="144"/>
      <c r="IXG358" s="143"/>
      <c r="IXH358" s="143"/>
      <c r="IXI358" s="143"/>
      <c r="IXJ358" s="167"/>
      <c r="IXK358" s="143"/>
      <c r="IXL358" s="144"/>
      <c r="IXM358" s="144"/>
      <c r="IXN358" s="144"/>
      <c r="IXO358" s="143"/>
      <c r="IXP358" s="143"/>
      <c r="IXQ358" s="143"/>
      <c r="IXR358" s="167"/>
      <c r="IXS358" s="143"/>
      <c r="IXT358" s="144"/>
      <c r="IXU358" s="144"/>
      <c r="IXV358" s="144"/>
      <c r="IXW358" s="143"/>
      <c r="IXX358" s="143"/>
      <c r="IXY358" s="143"/>
      <c r="IXZ358" s="167"/>
      <c r="IYA358" s="143"/>
      <c r="IYB358" s="144"/>
      <c r="IYC358" s="144"/>
      <c r="IYD358" s="144"/>
      <c r="IYE358" s="143"/>
      <c r="IYF358" s="143"/>
      <c r="IYG358" s="143"/>
      <c r="IYH358" s="167"/>
      <c r="IYI358" s="143"/>
      <c r="IYJ358" s="144"/>
      <c r="IYK358" s="144"/>
      <c r="IYL358" s="144"/>
      <c r="IYM358" s="143"/>
      <c r="IYN358" s="143"/>
      <c r="IYO358" s="143"/>
      <c r="IYP358" s="167"/>
      <c r="IYQ358" s="143"/>
      <c r="IYR358" s="144"/>
      <c r="IYS358" s="144"/>
      <c r="IYT358" s="144"/>
      <c r="IYU358" s="143"/>
      <c r="IYV358" s="143"/>
      <c r="IYW358" s="143"/>
      <c r="IYX358" s="167"/>
      <c r="IYY358" s="143"/>
      <c r="IYZ358" s="144"/>
      <c r="IZA358" s="144"/>
      <c r="IZB358" s="144"/>
      <c r="IZC358" s="143"/>
      <c r="IZD358" s="143"/>
      <c r="IZE358" s="143"/>
      <c r="IZF358" s="167"/>
      <c r="IZG358" s="143"/>
      <c r="IZH358" s="144"/>
      <c r="IZI358" s="144"/>
      <c r="IZJ358" s="144"/>
      <c r="IZK358" s="143"/>
      <c r="IZL358" s="143"/>
      <c r="IZM358" s="143"/>
      <c r="IZN358" s="167"/>
      <c r="IZO358" s="143"/>
      <c r="IZP358" s="144"/>
      <c r="IZQ358" s="144"/>
      <c r="IZR358" s="144"/>
      <c r="IZS358" s="143"/>
      <c r="IZT358" s="143"/>
      <c r="IZU358" s="143"/>
      <c r="IZV358" s="167"/>
      <c r="IZW358" s="143"/>
      <c r="IZX358" s="144"/>
      <c r="IZY358" s="144"/>
      <c r="IZZ358" s="144"/>
      <c r="JAA358" s="143"/>
      <c r="JAB358" s="143"/>
      <c r="JAC358" s="143"/>
      <c r="JAD358" s="167"/>
      <c r="JAE358" s="143"/>
      <c r="JAF358" s="144"/>
      <c r="JAG358" s="144"/>
      <c r="JAH358" s="144"/>
      <c r="JAI358" s="143"/>
      <c r="JAJ358" s="143"/>
      <c r="JAK358" s="143"/>
      <c r="JAL358" s="167"/>
      <c r="JAM358" s="143"/>
      <c r="JAN358" s="144"/>
      <c r="JAO358" s="144"/>
      <c r="JAP358" s="144"/>
      <c r="JAQ358" s="143"/>
      <c r="JAR358" s="143"/>
      <c r="JAS358" s="143"/>
      <c r="JAT358" s="167"/>
      <c r="JAU358" s="143"/>
      <c r="JAV358" s="144"/>
      <c r="JAW358" s="144"/>
      <c r="JAX358" s="144"/>
      <c r="JAY358" s="143"/>
      <c r="JAZ358" s="143"/>
      <c r="JBA358" s="143"/>
      <c r="JBB358" s="167"/>
      <c r="JBC358" s="143"/>
      <c r="JBD358" s="144"/>
      <c r="JBE358" s="144"/>
      <c r="JBF358" s="144"/>
      <c r="JBG358" s="143"/>
      <c r="JBH358" s="143"/>
      <c r="JBI358" s="143"/>
      <c r="JBJ358" s="167"/>
      <c r="JBK358" s="143"/>
      <c r="JBL358" s="144"/>
      <c r="JBM358" s="144"/>
      <c r="JBN358" s="144"/>
      <c r="JBO358" s="143"/>
      <c r="JBP358" s="143"/>
      <c r="JBQ358" s="143"/>
      <c r="JBR358" s="167"/>
      <c r="JBS358" s="143"/>
      <c r="JBT358" s="144"/>
      <c r="JBU358" s="144"/>
      <c r="JBV358" s="144"/>
      <c r="JBW358" s="143"/>
      <c r="JBX358" s="143"/>
      <c r="JBY358" s="143"/>
      <c r="JBZ358" s="167"/>
      <c r="JCA358" s="143"/>
      <c r="JCB358" s="144"/>
      <c r="JCC358" s="144"/>
      <c r="JCD358" s="144"/>
      <c r="JCE358" s="143"/>
      <c r="JCF358" s="143"/>
      <c r="JCG358" s="143"/>
      <c r="JCH358" s="167"/>
      <c r="JCI358" s="143"/>
      <c r="JCJ358" s="144"/>
      <c r="JCK358" s="144"/>
      <c r="JCL358" s="144"/>
      <c r="JCM358" s="143"/>
      <c r="JCN358" s="143"/>
      <c r="JCO358" s="143"/>
      <c r="JCP358" s="167"/>
      <c r="JCQ358" s="143"/>
      <c r="JCR358" s="144"/>
      <c r="JCS358" s="144"/>
      <c r="JCT358" s="144"/>
      <c r="JCU358" s="143"/>
      <c r="JCV358" s="143"/>
      <c r="JCW358" s="143"/>
      <c r="JCX358" s="167"/>
      <c r="JCY358" s="143"/>
      <c r="JCZ358" s="144"/>
      <c r="JDA358" s="144"/>
      <c r="JDB358" s="144"/>
      <c r="JDC358" s="143"/>
      <c r="JDD358" s="143"/>
      <c r="JDE358" s="143"/>
      <c r="JDF358" s="167"/>
      <c r="JDG358" s="143"/>
      <c r="JDH358" s="144"/>
      <c r="JDI358" s="144"/>
      <c r="JDJ358" s="144"/>
      <c r="JDK358" s="143"/>
      <c r="JDL358" s="143"/>
      <c r="JDM358" s="143"/>
      <c r="JDN358" s="167"/>
      <c r="JDO358" s="143"/>
      <c r="JDP358" s="144"/>
      <c r="JDQ358" s="144"/>
      <c r="JDR358" s="144"/>
      <c r="JDS358" s="143"/>
      <c r="JDT358" s="143"/>
      <c r="JDU358" s="143"/>
      <c r="JDV358" s="167"/>
      <c r="JDW358" s="143"/>
      <c r="JDX358" s="144"/>
      <c r="JDY358" s="144"/>
      <c r="JDZ358" s="144"/>
      <c r="JEA358" s="143"/>
      <c r="JEB358" s="143"/>
      <c r="JEC358" s="143"/>
      <c r="JED358" s="167"/>
      <c r="JEE358" s="143"/>
      <c r="JEF358" s="144"/>
      <c r="JEG358" s="144"/>
      <c r="JEH358" s="144"/>
      <c r="JEI358" s="143"/>
      <c r="JEJ358" s="143"/>
      <c r="JEK358" s="143"/>
      <c r="JEL358" s="167"/>
      <c r="JEM358" s="143"/>
      <c r="JEN358" s="144"/>
      <c r="JEO358" s="144"/>
      <c r="JEP358" s="144"/>
      <c r="JEQ358" s="143"/>
      <c r="JER358" s="143"/>
      <c r="JES358" s="143"/>
      <c r="JET358" s="167"/>
      <c r="JEU358" s="143"/>
      <c r="JEV358" s="144"/>
      <c r="JEW358" s="144"/>
      <c r="JEX358" s="144"/>
      <c r="JEY358" s="143"/>
      <c r="JEZ358" s="143"/>
      <c r="JFA358" s="143"/>
      <c r="JFB358" s="167"/>
      <c r="JFC358" s="143"/>
      <c r="JFD358" s="144"/>
      <c r="JFE358" s="144"/>
      <c r="JFF358" s="144"/>
      <c r="JFG358" s="143"/>
      <c r="JFH358" s="143"/>
      <c r="JFI358" s="143"/>
      <c r="JFJ358" s="167"/>
      <c r="JFK358" s="143"/>
      <c r="JFL358" s="144"/>
      <c r="JFM358" s="144"/>
      <c r="JFN358" s="144"/>
      <c r="JFO358" s="143"/>
      <c r="JFP358" s="143"/>
      <c r="JFQ358" s="143"/>
      <c r="JFR358" s="167"/>
      <c r="JFS358" s="143"/>
      <c r="JFT358" s="144"/>
      <c r="JFU358" s="144"/>
      <c r="JFV358" s="144"/>
      <c r="JFW358" s="143"/>
      <c r="JFX358" s="143"/>
      <c r="JFY358" s="143"/>
      <c r="JFZ358" s="167"/>
      <c r="JGA358" s="143"/>
      <c r="JGB358" s="144"/>
      <c r="JGC358" s="144"/>
      <c r="JGD358" s="144"/>
      <c r="JGE358" s="143"/>
      <c r="JGF358" s="143"/>
      <c r="JGG358" s="143"/>
      <c r="JGH358" s="167"/>
      <c r="JGI358" s="143"/>
      <c r="JGJ358" s="144"/>
      <c r="JGK358" s="144"/>
      <c r="JGL358" s="144"/>
      <c r="JGM358" s="143"/>
      <c r="JGN358" s="143"/>
      <c r="JGO358" s="143"/>
      <c r="JGP358" s="167"/>
      <c r="JGQ358" s="143"/>
      <c r="JGR358" s="144"/>
      <c r="JGS358" s="144"/>
      <c r="JGT358" s="144"/>
      <c r="JGU358" s="143"/>
      <c r="JGV358" s="143"/>
      <c r="JGW358" s="143"/>
      <c r="JGX358" s="167"/>
      <c r="JGY358" s="143"/>
      <c r="JGZ358" s="144"/>
      <c r="JHA358" s="144"/>
      <c r="JHB358" s="144"/>
      <c r="JHC358" s="143"/>
      <c r="JHD358" s="143"/>
      <c r="JHE358" s="143"/>
      <c r="JHF358" s="167"/>
      <c r="JHG358" s="143"/>
      <c r="JHH358" s="144"/>
      <c r="JHI358" s="144"/>
      <c r="JHJ358" s="144"/>
      <c r="JHK358" s="143"/>
      <c r="JHL358" s="143"/>
      <c r="JHM358" s="143"/>
      <c r="JHN358" s="167"/>
      <c r="JHO358" s="143"/>
      <c r="JHP358" s="144"/>
      <c r="JHQ358" s="144"/>
      <c r="JHR358" s="144"/>
      <c r="JHS358" s="143"/>
      <c r="JHT358" s="143"/>
      <c r="JHU358" s="143"/>
      <c r="JHV358" s="167"/>
      <c r="JHW358" s="143"/>
      <c r="JHX358" s="144"/>
      <c r="JHY358" s="144"/>
      <c r="JHZ358" s="144"/>
      <c r="JIA358" s="143"/>
      <c r="JIB358" s="143"/>
      <c r="JIC358" s="143"/>
      <c r="JID358" s="167"/>
      <c r="JIE358" s="143"/>
      <c r="JIF358" s="144"/>
      <c r="JIG358" s="144"/>
      <c r="JIH358" s="144"/>
      <c r="JII358" s="143"/>
      <c r="JIJ358" s="143"/>
      <c r="JIK358" s="143"/>
      <c r="JIL358" s="167"/>
      <c r="JIM358" s="143"/>
      <c r="JIN358" s="144"/>
      <c r="JIO358" s="144"/>
      <c r="JIP358" s="144"/>
      <c r="JIQ358" s="143"/>
      <c r="JIR358" s="143"/>
      <c r="JIS358" s="143"/>
      <c r="JIT358" s="167"/>
      <c r="JIU358" s="143"/>
      <c r="JIV358" s="144"/>
      <c r="JIW358" s="144"/>
      <c r="JIX358" s="144"/>
      <c r="JIY358" s="143"/>
      <c r="JIZ358" s="143"/>
      <c r="JJA358" s="143"/>
      <c r="JJB358" s="167"/>
      <c r="JJC358" s="143"/>
      <c r="JJD358" s="144"/>
      <c r="JJE358" s="144"/>
      <c r="JJF358" s="144"/>
      <c r="JJG358" s="143"/>
      <c r="JJH358" s="143"/>
      <c r="JJI358" s="143"/>
      <c r="JJJ358" s="167"/>
      <c r="JJK358" s="143"/>
      <c r="JJL358" s="144"/>
      <c r="JJM358" s="144"/>
      <c r="JJN358" s="144"/>
      <c r="JJO358" s="143"/>
      <c r="JJP358" s="143"/>
      <c r="JJQ358" s="143"/>
      <c r="JJR358" s="167"/>
      <c r="JJS358" s="143"/>
      <c r="JJT358" s="144"/>
      <c r="JJU358" s="144"/>
      <c r="JJV358" s="144"/>
      <c r="JJW358" s="143"/>
      <c r="JJX358" s="143"/>
      <c r="JJY358" s="143"/>
      <c r="JJZ358" s="167"/>
      <c r="JKA358" s="143"/>
      <c r="JKB358" s="144"/>
      <c r="JKC358" s="144"/>
      <c r="JKD358" s="144"/>
      <c r="JKE358" s="143"/>
      <c r="JKF358" s="143"/>
      <c r="JKG358" s="143"/>
      <c r="JKH358" s="167"/>
      <c r="JKI358" s="143"/>
      <c r="JKJ358" s="144"/>
      <c r="JKK358" s="144"/>
      <c r="JKL358" s="144"/>
      <c r="JKM358" s="143"/>
      <c r="JKN358" s="143"/>
      <c r="JKO358" s="143"/>
      <c r="JKP358" s="167"/>
      <c r="JKQ358" s="143"/>
      <c r="JKR358" s="144"/>
      <c r="JKS358" s="144"/>
      <c r="JKT358" s="144"/>
      <c r="JKU358" s="143"/>
      <c r="JKV358" s="143"/>
      <c r="JKW358" s="143"/>
      <c r="JKX358" s="167"/>
      <c r="JKY358" s="143"/>
      <c r="JKZ358" s="144"/>
      <c r="JLA358" s="144"/>
      <c r="JLB358" s="144"/>
      <c r="JLC358" s="143"/>
      <c r="JLD358" s="143"/>
      <c r="JLE358" s="143"/>
      <c r="JLF358" s="167"/>
      <c r="JLG358" s="143"/>
      <c r="JLH358" s="144"/>
      <c r="JLI358" s="144"/>
      <c r="JLJ358" s="144"/>
      <c r="JLK358" s="143"/>
      <c r="JLL358" s="143"/>
      <c r="JLM358" s="143"/>
      <c r="JLN358" s="167"/>
      <c r="JLO358" s="143"/>
      <c r="JLP358" s="144"/>
      <c r="JLQ358" s="144"/>
      <c r="JLR358" s="144"/>
      <c r="JLS358" s="143"/>
      <c r="JLT358" s="143"/>
      <c r="JLU358" s="143"/>
      <c r="JLV358" s="167"/>
      <c r="JLW358" s="143"/>
      <c r="JLX358" s="144"/>
      <c r="JLY358" s="144"/>
      <c r="JLZ358" s="144"/>
      <c r="JMA358" s="143"/>
      <c r="JMB358" s="143"/>
      <c r="JMC358" s="143"/>
      <c r="JMD358" s="167"/>
      <c r="JME358" s="143"/>
      <c r="JMF358" s="144"/>
      <c r="JMG358" s="144"/>
      <c r="JMH358" s="144"/>
      <c r="JMI358" s="143"/>
      <c r="JMJ358" s="143"/>
      <c r="JMK358" s="143"/>
      <c r="JML358" s="167"/>
      <c r="JMM358" s="143"/>
      <c r="JMN358" s="144"/>
      <c r="JMO358" s="144"/>
      <c r="JMP358" s="144"/>
      <c r="JMQ358" s="143"/>
      <c r="JMR358" s="143"/>
      <c r="JMS358" s="143"/>
      <c r="JMT358" s="167"/>
      <c r="JMU358" s="143"/>
      <c r="JMV358" s="144"/>
      <c r="JMW358" s="144"/>
      <c r="JMX358" s="144"/>
      <c r="JMY358" s="143"/>
      <c r="JMZ358" s="143"/>
      <c r="JNA358" s="143"/>
      <c r="JNB358" s="167"/>
      <c r="JNC358" s="143"/>
      <c r="JND358" s="144"/>
      <c r="JNE358" s="144"/>
      <c r="JNF358" s="144"/>
      <c r="JNG358" s="143"/>
      <c r="JNH358" s="143"/>
      <c r="JNI358" s="143"/>
      <c r="JNJ358" s="167"/>
      <c r="JNK358" s="143"/>
      <c r="JNL358" s="144"/>
      <c r="JNM358" s="144"/>
      <c r="JNN358" s="144"/>
      <c r="JNO358" s="143"/>
      <c r="JNP358" s="143"/>
      <c r="JNQ358" s="143"/>
      <c r="JNR358" s="167"/>
      <c r="JNS358" s="143"/>
      <c r="JNT358" s="144"/>
      <c r="JNU358" s="144"/>
      <c r="JNV358" s="144"/>
      <c r="JNW358" s="143"/>
      <c r="JNX358" s="143"/>
      <c r="JNY358" s="143"/>
      <c r="JNZ358" s="167"/>
      <c r="JOA358" s="143"/>
      <c r="JOB358" s="144"/>
      <c r="JOC358" s="144"/>
      <c r="JOD358" s="144"/>
      <c r="JOE358" s="143"/>
      <c r="JOF358" s="143"/>
      <c r="JOG358" s="143"/>
      <c r="JOH358" s="167"/>
      <c r="JOI358" s="143"/>
      <c r="JOJ358" s="144"/>
      <c r="JOK358" s="144"/>
      <c r="JOL358" s="144"/>
      <c r="JOM358" s="143"/>
      <c r="JON358" s="143"/>
      <c r="JOO358" s="143"/>
      <c r="JOP358" s="167"/>
      <c r="JOQ358" s="143"/>
      <c r="JOR358" s="144"/>
      <c r="JOS358" s="144"/>
      <c r="JOT358" s="144"/>
      <c r="JOU358" s="143"/>
      <c r="JOV358" s="143"/>
      <c r="JOW358" s="143"/>
      <c r="JOX358" s="167"/>
      <c r="JOY358" s="143"/>
      <c r="JOZ358" s="144"/>
      <c r="JPA358" s="144"/>
      <c r="JPB358" s="144"/>
      <c r="JPC358" s="143"/>
      <c r="JPD358" s="143"/>
      <c r="JPE358" s="143"/>
      <c r="JPF358" s="167"/>
      <c r="JPG358" s="143"/>
      <c r="JPH358" s="144"/>
      <c r="JPI358" s="144"/>
      <c r="JPJ358" s="144"/>
      <c r="JPK358" s="143"/>
      <c r="JPL358" s="143"/>
      <c r="JPM358" s="143"/>
      <c r="JPN358" s="167"/>
      <c r="JPO358" s="143"/>
      <c r="JPP358" s="144"/>
      <c r="JPQ358" s="144"/>
      <c r="JPR358" s="144"/>
      <c r="JPS358" s="143"/>
      <c r="JPT358" s="143"/>
      <c r="JPU358" s="143"/>
      <c r="JPV358" s="167"/>
      <c r="JPW358" s="143"/>
      <c r="JPX358" s="144"/>
      <c r="JPY358" s="144"/>
      <c r="JPZ358" s="144"/>
      <c r="JQA358" s="143"/>
      <c r="JQB358" s="143"/>
      <c r="JQC358" s="143"/>
      <c r="JQD358" s="167"/>
      <c r="JQE358" s="143"/>
      <c r="JQF358" s="144"/>
      <c r="JQG358" s="144"/>
      <c r="JQH358" s="144"/>
      <c r="JQI358" s="143"/>
      <c r="JQJ358" s="143"/>
      <c r="JQK358" s="143"/>
      <c r="JQL358" s="167"/>
      <c r="JQM358" s="143"/>
      <c r="JQN358" s="144"/>
      <c r="JQO358" s="144"/>
      <c r="JQP358" s="144"/>
      <c r="JQQ358" s="143"/>
      <c r="JQR358" s="143"/>
      <c r="JQS358" s="143"/>
      <c r="JQT358" s="167"/>
      <c r="JQU358" s="143"/>
      <c r="JQV358" s="144"/>
      <c r="JQW358" s="144"/>
      <c r="JQX358" s="144"/>
      <c r="JQY358" s="143"/>
      <c r="JQZ358" s="143"/>
      <c r="JRA358" s="143"/>
      <c r="JRB358" s="167"/>
      <c r="JRC358" s="143"/>
      <c r="JRD358" s="144"/>
      <c r="JRE358" s="144"/>
      <c r="JRF358" s="144"/>
      <c r="JRG358" s="143"/>
      <c r="JRH358" s="143"/>
      <c r="JRI358" s="143"/>
      <c r="JRJ358" s="167"/>
      <c r="JRK358" s="143"/>
      <c r="JRL358" s="144"/>
      <c r="JRM358" s="144"/>
      <c r="JRN358" s="144"/>
      <c r="JRO358" s="143"/>
      <c r="JRP358" s="143"/>
      <c r="JRQ358" s="143"/>
      <c r="JRR358" s="167"/>
      <c r="JRS358" s="143"/>
      <c r="JRT358" s="144"/>
      <c r="JRU358" s="144"/>
      <c r="JRV358" s="144"/>
      <c r="JRW358" s="143"/>
      <c r="JRX358" s="143"/>
      <c r="JRY358" s="143"/>
      <c r="JRZ358" s="167"/>
      <c r="JSA358" s="143"/>
      <c r="JSB358" s="144"/>
      <c r="JSC358" s="144"/>
      <c r="JSD358" s="144"/>
      <c r="JSE358" s="143"/>
      <c r="JSF358" s="143"/>
      <c r="JSG358" s="143"/>
      <c r="JSH358" s="167"/>
      <c r="JSI358" s="143"/>
      <c r="JSJ358" s="144"/>
      <c r="JSK358" s="144"/>
      <c r="JSL358" s="144"/>
      <c r="JSM358" s="143"/>
      <c r="JSN358" s="143"/>
      <c r="JSO358" s="143"/>
      <c r="JSP358" s="167"/>
      <c r="JSQ358" s="143"/>
      <c r="JSR358" s="144"/>
      <c r="JSS358" s="144"/>
      <c r="JST358" s="144"/>
      <c r="JSU358" s="143"/>
      <c r="JSV358" s="143"/>
      <c r="JSW358" s="143"/>
      <c r="JSX358" s="167"/>
      <c r="JSY358" s="143"/>
      <c r="JSZ358" s="144"/>
      <c r="JTA358" s="144"/>
      <c r="JTB358" s="144"/>
      <c r="JTC358" s="143"/>
      <c r="JTD358" s="143"/>
      <c r="JTE358" s="143"/>
      <c r="JTF358" s="167"/>
      <c r="JTG358" s="143"/>
      <c r="JTH358" s="144"/>
      <c r="JTI358" s="144"/>
      <c r="JTJ358" s="144"/>
      <c r="JTK358" s="143"/>
      <c r="JTL358" s="143"/>
      <c r="JTM358" s="143"/>
      <c r="JTN358" s="167"/>
      <c r="JTO358" s="143"/>
      <c r="JTP358" s="144"/>
      <c r="JTQ358" s="144"/>
      <c r="JTR358" s="144"/>
      <c r="JTS358" s="143"/>
      <c r="JTT358" s="143"/>
      <c r="JTU358" s="143"/>
      <c r="JTV358" s="167"/>
      <c r="JTW358" s="143"/>
      <c r="JTX358" s="144"/>
      <c r="JTY358" s="144"/>
      <c r="JTZ358" s="144"/>
      <c r="JUA358" s="143"/>
      <c r="JUB358" s="143"/>
      <c r="JUC358" s="143"/>
      <c r="JUD358" s="167"/>
      <c r="JUE358" s="143"/>
      <c r="JUF358" s="144"/>
      <c r="JUG358" s="144"/>
      <c r="JUH358" s="144"/>
      <c r="JUI358" s="143"/>
      <c r="JUJ358" s="143"/>
      <c r="JUK358" s="143"/>
      <c r="JUL358" s="167"/>
      <c r="JUM358" s="143"/>
      <c r="JUN358" s="144"/>
      <c r="JUO358" s="144"/>
      <c r="JUP358" s="144"/>
      <c r="JUQ358" s="143"/>
      <c r="JUR358" s="143"/>
      <c r="JUS358" s="143"/>
      <c r="JUT358" s="167"/>
      <c r="JUU358" s="143"/>
      <c r="JUV358" s="144"/>
      <c r="JUW358" s="144"/>
      <c r="JUX358" s="144"/>
      <c r="JUY358" s="143"/>
      <c r="JUZ358" s="143"/>
      <c r="JVA358" s="143"/>
      <c r="JVB358" s="167"/>
      <c r="JVC358" s="143"/>
      <c r="JVD358" s="144"/>
      <c r="JVE358" s="144"/>
      <c r="JVF358" s="144"/>
      <c r="JVG358" s="143"/>
      <c r="JVH358" s="143"/>
      <c r="JVI358" s="143"/>
      <c r="JVJ358" s="167"/>
      <c r="JVK358" s="143"/>
      <c r="JVL358" s="144"/>
      <c r="JVM358" s="144"/>
      <c r="JVN358" s="144"/>
      <c r="JVO358" s="143"/>
      <c r="JVP358" s="143"/>
      <c r="JVQ358" s="143"/>
      <c r="JVR358" s="167"/>
      <c r="JVS358" s="143"/>
      <c r="JVT358" s="144"/>
      <c r="JVU358" s="144"/>
      <c r="JVV358" s="144"/>
      <c r="JVW358" s="143"/>
      <c r="JVX358" s="143"/>
      <c r="JVY358" s="143"/>
      <c r="JVZ358" s="167"/>
      <c r="JWA358" s="143"/>
      <c r="JWB358" s="144"/>
      <c r="JWC358" s="144"/>
      <c r="JWD358" s="144"/>
      <c r="JWE358" s="143"/>
      <c r="JWF358" s="143"/>
      <c r="JWG358" s="143"/>
      <c r="JWH358" s="167"/>
      <c r="JWI358" s="143"/>
      <c r="JWJ358" s="144"/>
      <c r="JWK358" s="144"/>
      <c r="JWL358" s="144"/>
      <c r="JWM358" s="143"/>
      <c r="JWN358" s="143"/>
      <c r="JWO358" s="143"/>
      <c r="JWP358" s="167"/>
      <c r="JWQ358" s="143"/>
      <c r="JWR358" s="144"/>
      <c r="JWS358" s="144"/>
      <c r="JWT358" s="144"/>
      <c r="JWU358" s="143"/>
      <c r="JWV358" s="143"/>
      <c r="JWW358" s="143"/>
      <c r="JWX358" s="167"/>
      <c r="JWY358" s="143"/>
      <c r="JWZ358" s="144"/>
      <c r="JXA358" s="144"/>
      <c r="JXB358" s="144"/>
      <c r="JXC358" s="143"/>
      <c r="JXD358" s="143"/>
      <c r="JXE358" s="143"/>
      <c r="JXF358" s="167"/>
      <c r="JXG358" s="143"/>
      <c r="JXH358" s="144"/>
      <c r="JXI358" s="144"/>
      <c r="JXJ358" s="144"/>
      <c r="JXK358" s="143"/>
      <c r="JXL358" s="143"/>
      <c r="JXM358" s="143"/>
      <c r="JXN358" s="167"/>
      <c r="JXO358" s="143"/>
      <c r="JXP358" s="144"/>
      <c r="JXQ358" s="144"/>
      <c r="JXR358" s="144"/>
      <c r="JXS358" s="143"/>
      <c r="JXT358" s="143"/>
      <c r="JXU358" s="143"/>
      <c r="JXV358" s="167"/>
      <c r="JXW358" s="143"/>
      <c r="JXX358" s="144"/>
      <c r="JXY358" s="144"/>
      <c r="JXZ358" s="144"/>
      <c r="JYA358" s="143"/>
      <c r="JYB358" s="143"/>
      <c r="JYC358" s="143"/>
      <c r="JYD358" s="167"/>
      <c r="JYE358" s="143"/>
      <c r="JYF358" s="144"/>
      <c r="JYG358" s="144"/>
      <c r="JYH358" s="144"/>
      <c r="JYI358" s="143"/>
      <c r="JYJ358" s="143"/>
      <c r="JYK358" s="143"/>
      <c r="JYL358" s="167"/>
      <c r="JYM358" s="143"/>
      <c r="JYN358" s="144"/>
      <c r="JYO358" s="144"/>
      <c r="JYP358" s="144"/>
      <c r="JYQ358" s="143"/>
      <c r="JYR358" s="143"/>
      <c r="JYS358" s="143"/>
      <c r="JYT358" s="167"/>
      <c r="JYU358" s="143"/>
      <c r="JYV358" s="144"/>
      <c r="JYW358" s="144"/>
      <c r="JYX358" s="144"/>
      <c r="JYY358" s="143"/>
      <c r="JYZ358" s="143"/>
      <c r="JZA358" s="143"/>
      <c r="JZB358" s="167"/>
      <c r="JZC358" s="143"/>
      <c r="JZD358" s="144"/>
      <c r="JZE358" s="144"/>
      <c r="JZF358" s="144"/>
      <c r="JZG358" s="143"/>
      <c r="JZH358" s="143"/>
      <c r="JZI358" s="143"/>
      <c r="JZJ358" s="167"/>
      <c r="JZK358" s="143"/>
      <c r="JZL358" s="144"/>
      <c r="JZM358" s="144"/>
      <c r="JZN358" s="144"/>
      <c r="JZO358" s="143"/>
      <c r="JZP358" s="143"/>
      <c r="JZQ358" s="143"/>
      <c r="JZR358" s="167"/>
      <c r="JZS358" s="143"/>
      <c r="JZT358" s="144"/>
      <c r="JZU358" s="144"/>
      <c r="JZV358" s="144"/>
      <c r="JZW358" s="143"/>
      <c r="JZX358" s="143"/>
      <c r="JZY358" s="143"/>
      <c r="JZZ358" s="167"/>
      <c r="KAA358" s="143"/>
      <c r="KAB358" s="144"/>
      <c r="KAC358" s="144"/>
      <c r="KAD358" s="144"/>
      <c r="KAE358" s="143"/>
      <c r="KAF358" s="143"/>
      <c r="KAG358" s="143"/>
      <c r="KAH358" s="167"/>
      <c r="KAI358" s="143"/>
      <c r="KAJ358" s="144"/>
      <c r="KAK358" s="144"/>
      <c r="KAL358" s="144"/>
      <c r="KAM358" s="143"/>
      <c r="KAN358" s="143"/>
      <c r="KAO358" s="143"/>
      <c r="KAP358" s="167"/>
      <c r="KAQ358" s="143"/>
      <c r="KAR358" s="144"/>
      <c r="KAS358" s="144"/>
      <c r="KAT358" s="144"/>
      <c r="KAU358" s="143"/>
      <c r="KAV358" s="143"/>
      <c r="KAW358" s="143"/>
      <c r="KAX358" s="167"/>
      <c r="KAY358" s="143"/>
      <c r="KAZ358" s="144"/>
      <c r="KBA358" s="144"/>
      <c r="KBB358" s="144"/>
      <c r="KBC358" s="143"/>
      <c r="KBD358" s="143"/>
      <c r="KBE358" s="143"/>
      <c r="KBF358" s="167"/>
      <c r="KBG358" s="143"/>
      <c r="KBH358" s="144"/>
      <c r="KBI358" s="144"/>
      <c r="KBJ358" s="144"/>
      <c r="KBK358" s="143"/>
      <c r="KBL358" s="143"/>
      <c r="KBM358" s="143"/>
      <c r="KBN358" s="167"/>
      <c r="KBO358" s="143"/>
      <c r="KBP358" s="144"/>
      <c r="KBQ358" s="144"/>
      <c r="KBR358" s="144"/>
      <c r="KBS358" s="143"/>
      <c r="KBT358" s="143"/>
      <c r="KBU358" s="143"/>
      <c r="KBV358" s="167"/>
      <c r="KBW358" s="143"/>
      <c r="KBX358" s="144"/>
      <c r="KBY358" s="144"/>
      <c r="KBZ358" s="144"/>
      <c r="KCA358" s="143"/>
      <c r="KCB358" s="143"/>
      <c r="KCC358" s="143"/>
      <c r="KCD358" s="167"/>
      <c r="KCE358" s="143"/>
      <c r="KCF358" s="144"/>
      <c r="KCG358" s="144"/>
      <c r="KCH358" s="144"/>
      <c r="KCI358" s="143"/>
      <c r="KCJ358" s="143"/>
      <c r="KCK358" s="143"/>
      <c r="KCL358" s="167"/>
      <c r="KCM358" s="143"/>
      <c r="KCN358" s="144"/>
      <c r="KCO358" s="144"/>
      <c r="KCP358" s="144"/>
      <c r="KCQ358" s="143"/>
      <c r="KCR358" s="143"/>
      <c r="KCS358" s="143"/>
      <c r="KCT358" s="167"/>
      <c r="KCU358" s="143"/>
      <c r="KCV358" s="144"/>
      <c r="KCW358" s="144"/>
      <c r="KCX358" s="144"/>
      <c r="KCY358" s="143"/>
      <c r="KCZ358" s="143"/>
      <c r="KDA358" s="143"/>
      <c r="KDB358" s="167"/>
      <c r="KDC358" s="143"/>
      <c r="KDD358" s="144"/>
      <c r="KDE358" s="144"/>
      <c r="KDF358" s="144"/>
      <c r="KDG358" s="143"/>
      <c r="KDH358" s="143"/>
      <c r="KDI358" s="143"/>
      <c r="KDJ358" s="167"/>
      <c r="KDK358" s="143"/>
      <c r="KDL358" s="144"/>
      <c r="KDM358" s="144"/>
      <c r="KDN358" s="144"/>
      <c r="KDO358" s="143"/>
      <c r="KDP358" s="143"/>
      <c r="KDQ358" s="143"/>
      <c r="KDR358" s="167"/>
      <c r="KDS358" s="143"/>
      <c r="KDT358" s="144"/>
      <c r="KDU358" s="144"/>
      <c r="KDV358" s="144"/>
      <c r="KDW358" s="143"/>
      <c r="KDX358" s="143"/>
      <c r="KDY358" s="143"/>
      <c r="KDZ358" s="167"/>
      <c r="KEA358" s="143"/>
      <c r="KEB358" s="144"/>
      <c r="KEC358" s="144"/>
      <c r="KED358" s="144"/>
      <c r="KEE358" s="143"/>
      <c r="KEF358" s="143"/>
      <c r="KEG358" s="143"/>
      <c r="KEH358" s="167"/>
      <c r="KEI358" s="143"/>
      <c r="KEJ358" s="144"/>
      <c r="KEK358" s="144"/>
      <c r="KEL358" s="144"/>
      <c r="KEM358" s="143"/>
      <c r="KEN358" s="143"/>
      <c r="KEO358" s="143"/>
      <c r="KEP358" s="167"/>
      <c r="KEQ358" s="143"/>
      <c r="KER358" s="144"/>
      <c r="KES358" s="144"/>
      <c r="KET358" s="144"/>
      <c r="KEU358" s="143"/>
      <c r="KEV358" s="143"/>
      <c r="KEW358" s="143"/>
      <c r="KEX358" s="167"/>
      <c r="KEY358" s="143"/>
      <c r="KEZ358" s="144"/>
      <c r="KFA358" s="144"/>
      <c r="KFB358" s="144"/>
      <c r="KFC358" s="143"/>
      <c r="KFD358" s="143"/>
      <c r="KFE358" s="143"/>
      <c r="KFF358" s="167"/>
      <c r="KFG358" s="143"/>
      <c r="KFH358" s="144"/>
      <c r="KFI358" s="144"/>
      <c r="KFJ358" s="144"/>
      <c r="KFK358" s="143"/>
      <c r="KFL358" s="143"/>
      <c r="KFM358" s="143"/>
      <c r="KFN358" s="167"/>
      <c r="KFO358" s="143"/>
      <c r="KFP358" s="144"/>
      <c r="KFQ358" s="144"/>
      <c r="KFR358" s="144"/>
      <c r="KFS358" s="143"/>
      <c r="KFT358" s="143"/>
      <c r="KFU358" s="143"/>
      <c r="KFV358" s="167"/>
      <c r="KFW358" s="143"/>
      <c r="KFX358" s="144"/>
      <c r="KFY358" s="144"/>
      <c r="KFZ358" s="144"/>
      <c r="KGA358" s="143"/>
      <c r="KGB358" s="143"/>
      <c r="KGC358" s="143"/>
      <c r="KGD358" s="167"/>
      <c r="KGE358" s="143"/>
      <c r="KGF358" s="144"/>
      <c r="KGG358" s="144"/>
      <c r="KGH358" s="144"/>
      <c r="KGI358" s="143"/>
      <c r="KGJ358" s="143"/>
      <c r="KGK358" s="143"/>
      <c r="KGL358" s="167"/>
      <c r="KGM358" s="143"/>
      <c r="KGN358" s="144"/>
      <c r="KGO358" s="144"/>
      <c r="KGP358" s="144"/>
      <c r="KGQ358" s="143"/>
      <c r="KGR358" s="143"/>
      <c r="KGS358" s="143"/>
      <c r="KGT358" s="167"/>
      <c r="KGU358" s="143"/>
      <c r="KGV358" s="144"/>
      <c r="KGW358" s="144"/>
      <c r="KGX358" s="144"/>
      <c r="KGY358" s="143"/>
      <c r="KGZ358" s="143"/>
      <c r="KHA358" s="143"/>
      <c r="KHB358" s="167"/>
      <c r="KHC358" s="143"/>
      <c r="KHD358" s="144"/>
      <c r="KHE358" s="144"/>
      <c r="KHF358" s="144"/>
      <c r="KHG358" s="143"/>
      <c r="KHH358" s="143"/>
      <c r="KHI358" s="143"/>
      <c r="KHJ358" s="167"/>
      <c r="KHK358" s="143"/>
      <c r="KHL358" s="144"/>
      <c r="KHM358" s="144"/>
      <c r="KHN358" s="144"/>
      <c r="KHO358" s="143"/>
      <c r="KHP358" s="143"/>
      <c r="KHQ358" s="143"/>
      <c r="KHR358" s="167"/>
      <c r="KHS358" s="143"/>
      <c r="KHT358" s="144"/>
      <c r="KHU358" s="144"/>
      <c r="KHV358" s="144"/>
      <c r="KHW358" s="143"/>
      <c r="KHX358" s="143"/>
      <c r="KHY358" s="143"/>
      <c r="KHZ358" s="167"/>
      <c r="KIA358" s="143"/>
      <c r="KIB358" s="144"/>
      <c r="KIC358" s="144"/>
      <c r="KID358" s="144"/>
      <c r="KIE358" s="143"/>
      <c r="KIF358" s="143"/>
      <c r="KIG358" s="143"/>
      <c r="KIH358" s="167"/>
      <c r="KII358" s="143"/>
      <c r="KIJ358" s="144"/>
      <c r="KIK358" s="144"/>
      <c r="KIL358" s="144"/>
      <c r="KIM358" s="143"/>
      <c r="KIN358" s="143"/>
      <c r="KIO358" s="143"/>
      <c r="KIP358" s="167"/>
      <c r="KIQ358" s="143"/>
      <c r="KIR358" s="144"/>
      <c r="KIS358" s="144"/>
      <c r="KIT358" s="144"/>
      <c r="KIU358" s="143"/>
      <c r="KIV358" s="143"/>
      <c r="KIW358" s="143"/>
      <c r="KIX358" s="167"/>
      <c r="KIY358" s="143"/>
      <c r="KIZ358" s="144"/>
      <c r="KJA358" s="144"/>
      <c r="KJB358" s="144"/>
      <c r="KJC358" s="143"/>
      <c r="KJD358" s="143"/>
      <c r="KJE358" s="143"/>
      <c r="KJF358" s="167"/>
      <c r="KJG358" s="143"/>
      <c r="KJH358" s="144"/>
      <c r="KJI358" s="144"/>
      <c r="KJJ358" s="144"/>
      <c r="KJK358" s="143"/>
      <c r="KJL358" s="143"/>
      <c r="KJM358" s="143"/>
      <c r="KJN358" s="167"/>
      <c r="KJO358" s="143"/>
      <c r="KJP358" s="144"/>
      <c r="KJQ358" s="144"/>
      <c r="KJR358" s="144"/>
      <c r="KJS358" s="143"/>
      <c r="KJT358" s="143"/>
      <c r="KJU358" s="143"/>
      <c r="KJV358" s="167"/>
      <c r="KJW358" s="143"/>
      <c r="KJX358" s="144"/>
      <c r="KJY358" s="144"/>
      <c r="KJZ358" s="144"/>
      <c r="KKA358" s="143"/>
      <c r="KKB358" s="143"/>
      <c r="KKC358" s="143"/>
      <c r="KKD358" s="167"/>
      <c r="KKE358" s="143"/>
      <c r="KKF358" s="144"/>
      <c r="KKG358" s="144"/>
      <c r="KKH358" s="144"/>
      <c r="KKI358" s="143"/>
      <c r="KKJ358" s="143"/>
      <c r="KKK358" s="143"/>
      <c r="KKL358" s="167"/>
      <c r="KKM358" s="143"/>
      <c r="KKN358" s="144"/>
      <c r="KKO358" s="144"/>
      <c r="KKP358" s="144"/>
      <c r="KKQ358" s="143"/>
      <c r="KKR358" s="143"/>
      <c r="KKS358" s="143"/>
      <c r="KKT358" s="167"/>
      <c r="KKU358" s="143"/>
      <c r="KKV358" s="144"/>
      <c r="KKW358" s="144"/>
      <c r="KKX358" s="144"/>
      <c r="KKY358" s="143"/>
      <c r="KKZ358" s="143"/>
      <c r="KLA358" s="143"/>
      <c r="KLB358" s="167"/>
      <c r="KLC358" s="143"/>
      <c r="KLD358" s="144"/>
      <c r="KLE358" s="144"/>
      <c r="KLF358" s="144"/>
      <c r="KLG358" s="143"/>
      <c r="KLH358" s="143"/>
      <c r="KLI358" s="143"/>
      <c r="KLJ358" s="167"/>
      <c r="KLK358" s="143"/>
      <c r="KLL358" s="144"/>
      <c r="KLM358" s="144"/>
      <c r="KLN358" s="144"/>
      <c r="KLO358" s="143"/>
      <c r="KLP358" s="143"/>
      <c r="KLQ358" s="143"/>
      <c r="KLR358" s="167"/>
      <c r="KLS358" s="143"/>
      <c r="KLT358" s="144"/>
      <c r="KLU358" s="144"/>
      <c r="KLV358" s="144"/>
      <c r="KLW358" s="143"/>
      <c r="KLX358" s="143"/>
      <c r="KLY358" s="143"/>
      <c r="KLZ358" s="167"/>
      <c r="KMA358" s="143"/>
      <c r="KMB358" s="144"/>
      <c r="KMC358" s="144"/>
      <c r="KMD358" s="144"/>
      <c r="KME358" s="143"/>
      <c r="KMF358" s="143"/>
      <c r="KMG358" s="143"/>
      <c r="KMH358" s="167"/>
      <c r="KMI358" s="143"/>
      <c r="KMJ358" s="144"/>
      <c r="KMK358" s="144"/>
      <c r="KML358" s="144"/>
      <c r="KMM358" s="143"/>
      <c r="KMN358" s="143"/>
      <c r="KMO358" s="143"/>
      <c r="KMP358" s="167"/>
      <c r="KMQ358" s="143"/>
      <c r="KMR358" s="144"/>
      <c r="KMS358" s="144"/>
      <c r="KMT358" s="144"/>
      <c r="KMU358" s="143"/>
      <c r="KMV358" s="143"/>
      <c r="KMW358" s="143"/>
      <c r="KMX358" s="167"/>
      <c r="KMY358" s="143"/>
      <c r="KMZ358" s="144"/>
      <c r="KNA358" s="144"/>
      <c r="KNB358" s="144"/>
      <c r="KNC358" s="143"/>
      <c r="KND358" s="143"/>
      <c r="KNE358" s="143"/>
      <c r="KNF358" s="167"/>
      <c r="KNG358" s="143"/>
      <c r="KNH358" s="144"/>
      <c r="KNI358" s="144"/>
      <c r="KNJ358" s="144"/>
      <c r="KNK358" s="143"/>
      <c r="KNL358" s="143"/>
      <c r="KNM358" s="143"/>
      <c r="KNN358" s="167"/>
      <c r="KNO358" s="143"/>
      <c r="KNP358" s="144"/>
      <c r="KNQ358" s="144"/>
      <c r="KNR358" s="144"/>
      <c r="KNS358" s="143"/>
      <c r="KNT358" s="143"/>
      <c r="KNU358" s="143"/>
      <c r="KNV358" s="167"/>
      <c r="KNW358" s="143"/>
      <c r="KNX358" s="144"/>
      <c r="KNY358" s="144"/>
      <c r="KNZ358" s="144"/>
      <c r="KOA358" s="143"/>
      <c r="KOB358" s="143"/>
      <c r="KOC358" s="143"/>
      <c r="KOD358" s="167"/>
      <c r="KOE358" s="143"/>
      <c r="KOF358" s="144"/>
      <c r="KOG358" s="144"/>
      <c r="KOH358" s="144"/>
      <c r="KOI358" s="143"/>
      <c r="KOJ358" s="143"/>
      <c r="KOK358" s="143"/>
      <c r="KOL358" s="167"/>
      <c r="KOM358" s="143"/>
      <c r="KON358" s="144"/>
      <c r="KOO358" s="144"/>
      <c r="KOP358" s="144"/>
      <c r="KOQ358" s="143"/>
      <c r="KOR358" s="143"/>
      <c r="KOS358" s="143"/>
      <c r="KOT358" s="167"/>
      <c r="KOU358" s="143"/>
      <c r="KOV358" s="144"/>
      <c r="KOW358" s="144"/>
      <c r="KOX358" s="144"/>
      <c r="KOY358" s="143"/>
      <c r="KOZ358" s="143"/>
      <c r="KPA358" s="143"/>
      <c r="KPB358" s="167"/>
      <c r="KPC358" s="143"/>
      <c r="KPD358" s="144"/>
      <c r="KPE358" s="144"/>
      <c r="KPF358" s="144"/>
      <c r="KPG358" s="143"/>
      <c r="KPH358" s="143"/>
      <c r="KPI358" s="143"/>
      <c r="KPJ358" s="167"/>
      <c r="KPK358" s="143"/>
      <c r="KPL358" s="144"/>
      <c r="KPM358" s="144"/>
      <c r="KPN358" s="144"/>
      <c r="KPO358" s="143"/>
      <c r="KPP358" s="143"/>
      <c r="KPQ358" s="143"/>
      <c r="KPR358" s="167"/>
      <c r="KPS358" s="143"/>
      <c r="KPT358" s="144"/>
      <c r="KPU358" s="144"/>
      <c r="KPV358" s="144"/>
      <c r="KPW358" s="143"/>
      <c r="KPX358" s="143"/>
      <c r="KPY358" s="143"/>
      <c r="KPZ358" s="167"/>
      <c r="KQA358" s="143"/>
      <c r="KQB358" s="144"/>
      <c r="KQC358" s="144"/>
      <c r="KQD358" s="144"/>
      <c r="KQE358" s="143"/>
      <c r="KQF358" s="143"/>
      <c r="KQG358" s="143"/>
      <c r="KQH358" s="167"/>
      <c r="KQI358" s="143"/>
      <c r="KQJ358" s="144"/>
      <c r="KQK358" s="144"/>
      <c r="KQL358" s="144"/>
      <c r="KQM358" s="143"/>
      <c r="KQN358" s="143"/>
      <c r="KQO358" s="143"/>
      <c r="KQP358" s="167"/>
      <c r="KQQ358" s="143"/>
      <c r="KQR358" s="144"/>
      <c r="KQS358" s="144"/>
      <c r="KQT358" s="144"/>
      <c r="KQU358" s="143"/>
      <c r="KQV358" s="143"/>
      <c r="KQW358" s="143"/>
      <c r="KQX358" s="167"/>
      <c r="KQY358" s="143"/>
      <c r="KQZ358" s="144"/>
      <c r="KRA358" s="144"/>
      <c r="KRB358" s="144"/>
      <c r="KRC358" s="143"/>
      <c r="KRD358" s="143"/>
      <c r="KRE358" s="143"/>
      <c r="KRF358" s="167"/>
      <c r="KRG358" s="143"/>
      <c r="KRH358" s="144"/>
      <c r="KRI358" s="144"/>
      <c r="KRJ358" s="144"/>
      <c r="KRK358" s="143"/>
      <c r="KRL358" s="143"/>
      <c r="KRM358" s="143"/>
      <c r="KRN358" s="167"/>
      <c r="KRO358" s="143"/>
      <c r="KRP358" s="144"/>
      <c r="KRQ358" s="144"/>
      <c r="KRR358" s="144"/>
      <c r="KRS358" s="143"/>
      <c r="KRT358" s="143"/>
      <c r="KRU358" s="143"/>
      <c r="KRV358" s="167"/>
      <c r="KRW358" s="143"/>
      <c r="KRX358" s="144"/>
      <c r="KRY358" s="144"/>
      <c r="KRZ358" s="144"/>
      <c r="KSA358" s="143"/>
      <c r="KSB358" s="143"/>
      <c r="KSC358" s="143"/>
      <c r="KSD358" s="167"/>
      <c r="KSE358" s="143"/>
      <c r="KSF358" s="144"/>
      <c r="KSG358" s="144"/>
      <c r="KSH358" s="144"/>
      <c r="KSI358" s="143"/>
      <c r="KSJ358" s="143"/>
      <c r="KSK358" s="143"/>
      <c r="KSL358" s="167"/>
      <c r="KSM358" s="143"/>
      <c r="KSN358" s="144"/>
      <c r="KSO358" s="144"/>
      <c r="KSP358" s="144"/>
      <c r="KSQ358" s="143"/>
      <c r="KSR358" s="143"/>
      <c r="KSS358" s="143"/>
      <c r="KST358" s="167"/>
      <c r="KSU358" s="143"/>
      <c r="KSV358" s="144"/>
      <c r="KSW358" s="144"/>
      <c r="KSX358" s="144"/>
      <c r="KSY358" s="143"/>
      <c r="KSZ358" s="143"/>
      <c r="KTA358" s="143"/>
      <c r="KTB358" s="167"/>
      <c r="KTC358" s="143"/>
      <c r="KTD358" s="144"/>
      <c r="KTE358" s="144"/>
      <c r="KTF358" s="144"/>
      <c r="KTG358" s="143"/>
      <c r="KTH358" s="143"/>
      <c r="KTI358" s="143"/>
      <c r="KTJ358" s="167"/>
      <c r="KTK358" s="143"/>
      <c r="KTL358" s="144"/>
      <c r="KTM358" s="144"/>
      <c r="KTN358" s="144"/>
      <c r="KTO358" s="143"/>
      <c r="KTP358" s="143"/>
      <c r="KTQ358" s="143"/>
      <c r="KTR358" s="167"/>
      <c r="KTS358" s="143"/>
      <c r="KTT358" s="144"/>
      <c r="KTU358" s="144"/>
      <c r="KTV358" s="144"/>
      <c r="KTW358" s="143"/>
      <c r="KTX358" s="143"/>
      <c r="KTY358" s="143"/>
      <c r="KTZ358" s="167"/>
      <c r="KUA358" s="143"/>
      <c r="KUB358" s="144"/>
      <c r="KUC358" s="144"/>
      <c r="KUD358" s="144"/>
      <c r="KUE358" s="143"/>
      <c r="KUF358" s="143"/>
      <c r="KUG358" s="143"/>
      <c r="KUH358" s="167"/>
      <c r="KUI358" s="143"/>
      <c r="KUJ358" s="144"/>
      <c r="KUK358" s="144"/>
      <c r="KUL358" s="144"/>
      <c r="KUM358" s="143"/>
      <c r="KUN358" s="143"/>
      <c r="KUO358" s="143"/>
      <c r="KUP358" s="167"/>
      <c r="KUQ358" s="143"/>
      <c r="KUR358" s="144"/>
      <c r="KUS358" s="144"/>
      <c r="KUT358" s="144"/>
      <c r="KUU358" s="143"/>
      <c r="KUV358" s="143"/>
      <c r="KUW358" s="143"/>
      <c r="KUX358" s="167"/>
      <c r="KUY358" s="143"/>
      <c r="KUZ358" s="144"/>
      <c r="KVA358" s="144"/>
      <c r="KVB358" s="144"/>
      <c r="KVC358" s="143"/>
      <c r="KVD358" s="143"/>
      <c r="KVE358" s="143"/>
      <c r="KVF358" s="167"/>
      <c r="KVG358" s="143"/>
      <c r="KVH358" s="144"/>
      <c r="KVI358" s="144"/>
      <c r="KVJ358" s="144"/>
      <c r="KVK358" s="143"/>
      <c r="KVL358" s="143"/>
      <c r="KVM358" s="143"/>
      <c r="KVN358" s="167"/>
      <c r="KVO358" s="143"/>
      <c r="KVP358" s="144"/>
      <c r="KVQ358" s="144"/>
      <c r="KVR358" s="144"/>
      <c r="KVS358" s="143"/>
      <c r="KVT358" s="143"/>
      <c r="KVU358" s="143"/>
      <c r="KVV358" s="167"/>
      <c r="KVW358" s="143"/>
      <c r="KVX358" s="144"/>
      <c r="KVY358" s="144"/>
      <c r="KVZ358" s="144"/>
      <c r="KWA358" s="143"/>
      <c r="KWB358" s="143"/>
      <c r="KWC358" s="143"/>
      <c r="KWD358" s="167"/>
      <c r="KWE358" s="143"/>
      <c r="KWF358" s="144"/>
      <c r="KWG358" s="144"/>
      <c r="KWH358" s="144"/>
      <c r="KWI358" s="143"/>
      <c r="KWJ358" s="143"/>
      <c r="KWK358" s="143"/>
      <c r="KWL358" s="167"/>
      <c r="KWM358" s="143"/>
      <c r="KWN358" s="144"/>
      <c r="KWO358" s="144"/>
      <c r="KWP358" s="144"/>
      <c r="KWQ358" s="143"/>
      <c r="KWR358" s="143"/>
      <c r="KWS358" s="143"/>
      <c r="KWT358" s="167"/>
      <c r="KWU358" s="143"/>
      <c r="KWV358" s="144"/>
      <c r="KWW358" s="144"/>
      <c r="KWX358" s="144"/>
      <c r="KWY358" s="143"/>
      <c r="KWZ358" s="143"/>
      <c r="KXA358" s="143"/>
      <c r="KXB358" s="167"/>
      <c r="KXC358" s="143"/>
      <c r="KXD358" s="144"/>
      <c r="KXE358" s="144"/>
      <c r="KXF358" s="144"/>
      <c r="KXG358" s="143"/>
      <c r="KXH358" s="143"/>
      <c r="KXI358" s="143"/>
      <c r="KXJ358" s="167"/>
      <c r="KXK358" s="143"/>
      <c r="KXL358" s="144"/>
      <c r="KXM358" s="144"/>
      <c r="KXN358" s="144"/>
      <c r="KXO358" s="143"/>
      <c r="KXP358" s="143"/>
      <c r="KXQ358" s="143"/>
      <c r="KXR358" s="167"/>
      <c r="KXS358" s="143"/>
      <c r="KXT358" s="144"/>
      <c r="KXU358" s="144"/>
      <c r="KXV358" s="144"/>
      <c r="KXW358" s="143"/>
      <c r="KXX358" s="143"/>
      <c r="KXY358" s="143"/>
      <c r="KXZ358" s="167"/>
      <c r="KYA358" s="143"/>
      <c r="KYB358" s="144"/>
      <c r="KYC358" s="144"/>
      <c r="KYD358" s="144"/>
      <c r="KYE358" s="143"/>
      <c r="KYF358" s="143"/>
      <c r="KYG358" s="143"/>
      <c r="KYH358" s="167"/>
      <c r="KYI358" s="143"/>
      <c r="KYJ358" s="144"/>
      <c r="KYK358" s="144"/>
      <c r="KYL358" s="144"/>
      <c r="KYM358" s="143"/>
      <c r="KYN358" s="143"/>
      <c r="KYO358" s="143"/>
      <c r="KYP358" s="167"/>
      <c r="KYQ358" s="143"/>
      <c r="KYR358" s="144"/>
      <c r="KYS358" s="144"/>
      <c r="KYT358" s="144"/>
      <c r="KYU358" s="143"/>
      <c r="KYV358" s="143"/>
      <c r="KYW358" s="143"/>
      <c r="KYX358" s="167"/>
      <c r="KYY358" s="143"/>
      <c r="KYZ358" s="144"/>
      <c r="KZA358" s="144"/>
      <c r="KZB358" s="144"/>
      <c r="KZC358" s="143"/>
      <c r="KZD358" s="143"/>
      <c r="KZE358" s="143"/>
      <c r="KZF358" s="167"/>
      <c r="KZG358" s="143"/>
      <c r="KZH358" s="144"/>
      <c r="KZI358" s="144"/>
      <c r="KZJ358" s="144"/>
      <c r="KZK358" s="143"/>
      <c r="KZL358" s="143"/>
      <c r="KZM358" s="143"/>
      <c r="KZN358" s="167"/>
      <c r="KZO358" s="143"/>
      <c r="KZP358" s="144"/>
      <c r="KZQ358" s="144"/>
      <c r="KZR358" s="144"/>
      <c r="KZS358" s="143"/>
      <c r="KZT358" s="143"/>
      <c r="KZU358" s="143"/>
      <c r="KZV358" s="167"/>
      <c r="KZW358" s="143"/>
      <c r="KZX358" s="144"/>
      <c r="KZY358" s="144"/>
      <c r="KZZ358" s="144"/>
      <c r="LAA358" s="143"/>
      <c r="LAB358" s="143"/>
      <c r="LAC358" s="143"/>
      <c r="LAD358" s="167"/>
      <c r="LAE358" s="143"/>
      <c r="LAF358" s="144"/>
      <c r="LAG358" s="144"/>
      <c r="LAH358" s="144"/>
      <c r="LAI358" s="143"/>
      <c r="LAJ358" s="143"/>
      <c r="LAK358" s="143"/>
      <c r="LAL358" s="167"/>
      <c r="LAM358" s="143"/>
      <c r="LAN358" s="144"/>
      <c r="LAO358" s="144"/>
      <c r="LAP358" s="144"/>
      <c r="LAQ358" s="143"/>
      <c r="LAR358" s="143"/>
      <c r="LAS358" s="143"/>
      <c r="LAT358" s="167"/>
      <c r="LAU358" s="143"/>
      <c r="LAV358" s="144"/>
      <c r="LAW358" s="144"/>
      <c r="LAX358" s="144"/>
      <c r="LAY358" s="143"/>
      <c r="LAZ358" s="143"/>
      <c r="LBA358" s="143"/>
      <c r="LBB358" s="167"/>
      <c r="LBC358" s="143"/>
      <c r="LBD358" s="144"/>
      <c r="LBE358" s="144"/>
      <c r="LBF358" s="144"/>
      <c r="LBG358" s="143"/>
      <c r="LBH358" s="143"/>
      <c r="LBI358" s="143"/>
      <c r="LBJ358" s="167"/>
      <c r="LBK358" s="143"/>
      <c r="LBL358" s="144"/>
      <c r="LBM358" s="144"/>
      <c r="LBN358" s="144"/>
      <c r="LBO358" s="143"/>
      <c r="LBP358" s="143"/>
      <c r="LBQ358" s="143"/>
      <c r="LBR358" s="167"/>
      <c r="LBS358" s="143"/>
      <c r="LBT358" s="144"/>
      <c r="LBU358" s="144"/>
      <c r="LBV358" s="144"/>
      <c r="LBW358" s="143"/>
      <c r="LBX358" s="143"/>
      <c r="LBY358" s="143"/>
      <c r="LBZ358" s="167"/>
      <c r="LCA358" s="143"/>
      <c r="LCB358" s="144"/>
      <c r="LCC358" s="144"/>
      <c r="LCD358" s="144"/>
      <c r="LCE358" s="143"/>
      <c r="LCF358" s="143"/>
      <c r="LCG358" s="143"/>
      <c r="LCH358" s="167"/>
      <c r="LCI358" s="143"/>
      <c r="LCJ358" s="144"/>
      <c r="LCK358" s="144"/>
      <c r="LCL358" s="144"/>
      <c r="LCM358" s="143"/>
      <c r="LCN358" s="143"/>
      <c r="LCO358" s="143"/>
      <c r="LCP358" s="167"/>
      <c r="LCQ358" s="143"/>
      <c r="LCR358" s="144"/>
      <c r="LCS358" s="144"/>
      <c r="LCT358" s="144"/>
      <c r="LCU358" s="143"/>
      <c r="LCV358" s="143"/>
      <c r="LCW358" s="143"/>
      <c r="LCX358" s="167"/>
      <c r="LCY358" s="143"/>
      <c r="LCZ358" s="144"/>
      <c r="LDA358" s="144"/>
      <c r="LDB358" s="144"/>
      <c r="LDC358" s="143"/>
      <c r="LDD358" s="143"/>
      <c r="LDE358" s="143"/>
      <c r="LDF358" s="167"/>
      <c r="LDG358" s="143"/>
      <c r="LDH358" s="144"/>
      <c r="LDI358" s="144"/>
      <c r="LDJ358" s="144"/>
      <c r="LDK358" s="143"/>
      <c r="LDL358" s="143"/>
      <c r="LDM358" s="143"/>
      <c r="LDN358" s="167"/>
      <c r="LDO358" s="143"/>
      <c r="LDP358" s="144"/>
      <c r="LDQ358" s="144"/>
      <c r="LDR358" s="144"/>
      <c r="LDS358" s="143"/>
      <c r="LDT358" s="143"/>
      <c r="LDU358" s="143"/>
      <c r="LDV358" s="167"/>
      <c r="LDW358" s="143"/>
      <c r="LDX358" s="144"/>
      <c r="LDY358" s="144"/>
      <c r="LDZ358" s="144"/>
      <c r="LEA358" s="143"/>
      <c r="LEB358" s="143"/>
      <c r="LEC358" s="143"/>
      <c r="LED358" s="167"/>
      <c r="LEE358" s="143"/>
      <c r="LEF358" s="144"/>
      <c r="LEG358" s="144"/>
      <c r="LEH358" s="144"/>
      <c r="LEI358" s="143"/>
      <c r="LEJ358" s="143"/>
      <c r="LEK358" s="143"/>
      <c r="LEL358" s="167"/>
      <c r="LEM358" s="143"/>
      <c r="LEN358" s="144"/>
      <c r="LEO358" s="144"/>
      <c r="LEP358" s="144"/>
      <c r="LEQ358" s="143"/>
      <c r="LER358" s="143"/>
      <c r="LES358" s="143"/>
      <c r="LET358" s="167"/>
      <c r="LEU358" s="143"/>
      <c r="LEV358" s="144"/>
      <c r="LEW358" s="144"/>
      <c r="LEX358" s="144"/>
      <c r="LEY358" s="143"/>
      <c r="LEZ358" s="143"/>
      <c r="LFA358" s="143"/>
      <c r="LFB358" s="167"/>
      <c r="LFC358" s="143"/>
      <c r="LFD358" s="144"/>
      <c r="LFE358" s="144"/>
      <c r="LFF358" s="144"/>
      <c r="LFG358" s="143"/>
      <c r="LFH358" s="143"/>
      <c r="LFI358" s="143"/>
      <c r="LFJ358" s="167"/>
      <c r="LFK358" s="143"/>
      <c r="LFL358" s="144"/>
      <c r="LFM358" s="144"/>
      <c r="LFN358" s="144"/>
      <c r="LFO358" s="143"/>
      <c r="LFP358" s="143"/>
      <c r="LFQ358" s="143"/>
      <c r="LFR358" s="167"/>
      <c r="LFS358" s="143"/>
      <c r="LFT358" s="144"/>
      <c r="LFU358" s="144"/>
      <c r="LFV358" s="144"/>
      <c r="LFW358" s="143"/>
      <c r="LFX358" s="143"/>
      <c r="LFY358" s="143"/>
      <c r="LFZ358" s="167"/>
      <c r="LGA358" s="143"/>
      <c r="LGB358" s="144"/>
      <c r="LGC358" s="144"/>
      <c r="LGD358" s="144"/>
      <c r="LGE358" s="143"/>
      <c r="LGF358" s="143"/>
      <c r="LGG358" s="143"/>
      <c r="LGH358" s="167"/>
      <c r="LGI358" s="143"/>
      <c r="LGJ358" s="144"/>
      <c r="LGK358" s="144"/>
      <c r="LGL358" s="144"/>
      <c r="LGM358" s="143"/>
      <c r="LGN358" s="143"/>
      <c r="LGO358" s="143"/>
      <c r="LGP358" s="167"/>
      <c r="LGQ358" s="143"/>
      <c r="LGR358" s="144"/>
      <c r="LGS358" s="144"/>
      <c r="LGT358" s="144"/>
      <c r="LGU358" s="143"/>
      <c r="LGV358" s="143"/>
      <c r="LGW358" s="143"/>
      <c r="LGX358" s="167"/>
      <c r="LGY358" s="143"/>
      <c r="LGZ358" s="144"/>
      <c r="LHA358" s="144"/>
      <c r="LHB358" s="144"/>
      <c r="LHC358" s="143"/>
      <c r="LHD358" s="143"/>
      <c r="LHE358" s="143"/>
      <c r="LHF358" s="167"/>
      <c r="LHG358" s="143"/>
      <c r="LHH358" s="144"/>
      <c r="LHI358" s="144"/>
      <c r="LHJ358" s="144"/>
      <c r="LHK358" s="143"/>
      <c r="LHL358" s="143"/>
      <c r="LHM358" s="143"/>
      <c r="LHN358" s="167"/>
      <c r="LHO358" s="143"/>
      <c r="LHP358" s="144"/>
      <c r="LHQ358" s="144"/>
      <c r="LHR358" s="144"/>
      <c r="LHS358" s="143"/>
      <c r="LHT358" s="143"/>
      <c r="LHU358" s="143"/>
      <c r="LHV358" s="167"/>
      <c r="LHW358" s="143"/>
      <c r="LHX358" s="144"/>
      <c r="LHY358" s="144"/>
      <c r="LHZ358" s="144"/>
      <c r="LIA358" s="143"/>
      <c r="LIB358" s="143"/>
      <c r="LIC358" s="143"/>
      <c r="LID358" s="167"/>
      <c r="LIE358" s="143"/>
      <c r="LIF358" s="144"/>
      <c r="LIG358" s="144"/>
      <c r="LIH358" s="144"/>
      <c r="LII358" s="143"/>
      <c r="LIJ358" s="143"/>
      <c r="LIK358" s="143"/>
      <c r="LIL358" s="167"/>
      <c r="LIM358" s="143"/>
      <c r="LIN358" s="144"/>
      <c r="LIO358" s="144"/>
      <c r="LIP358" s="144"/>
      <c r="LIQ358" s="143"/>
      <c r="LIR358" s="143"/>
      <c r="LIS358" s="143"/>
      <c r="LIT358" s="167"/>
      <c r="LIU358" s="143"/>
      <c r="LIV358" s="144"/>
      <c r="LIW358" s="144"/>
      <c r="LIX358" s="144"/>
      <c r="LIY358" s="143"/>
      <c r="LIZ358" s="143"/>
      <c r="LJA358" s="143"/>
      <c r="LJB358" s="167"/>
      <c r="LJC358" s="143"/>
      <c r="LJD358" s="144"/>
      <c r="LJE358" s="144"/>
      <c r="LJF358" s="144"/>
      <c r="LJG358" s="143"/>
      <c r="LJH358" s="143"/>
      <c r="LJI358" s="143"/>
      <c r="LJJ358" s="167"/>
      <c r="LJK358" s="143"/>
      <c r="LJL358" s="144"/>
      <c r="LJM358" s="144"/>
      <c r="LJN358" s="144"/>
      <c r="LJO358" s="143"/>
      <c r="LJP358" s="143"/>
      <c r="LJQ358" s="143"/>
      <c r="LJR358" s="167"/>
      <c r="LJS358" s="143"/>
      <c r="LJT358" s="144"/>
      <c r="LJU358" s="144"/>
      <c r="LJV358" s="144"/>
      <c r="LJW358" s="143"/>
      <c r="LJX358" s="143"/>
      <c r="LJY358" s="143"/>
      <c r="LJZ358" s="167"/>
      <c r="LKA358" s="143"/>
      <c r="LKB358" s="144"/>
      <c r="LKC358" s="144"/>
      <c r="LKD358" s="144"/>
      <c r="LKE358" s="143"/>
      <c r="LKF358" s="143"/>
      <c r="LKG358" s="143"/>
      <c r="LKH358" s="167"/>
      <c r="LKI358" s="143"/>
      <c r="LKJ358" s="144"/>
      <c r="LKK358" s="144"/>
      <c r="LKL358" s="144"/>
      <c r="LKM358" s="143"/>
      <c r="LKN358" s="143"/>
      <c r="LKO358" s="143"/>
      <c r="LKP358" s="167"/>
      <c r="LKQ358" s="143"/>
      <c r="LKR358" s="144"/>
      <c r="LKS358" s="144"/>
      <c r="LKT358" s="144"/>
      <c r="LKU358" s="143"/>
      <c r="LKV358" s="143"/>
      <c r="LKW358" s="143"/>
      <c r="LKX358" s="167"/>
      <c r="LKY358" s="143"/>
      <c r="LKZ358" s="144"/>
      <c r="LLA358" s="144"/>
      <c r="LLB358" s="144"/>
      <c r="LLC358" s="143"/>
      <c r="LLD358" s="143"/>
      <c r="LLE358" s="143"/>
      <c r="LLF358" s="167"/>
      <c r="LLG358" s="143"/>
      <c r="LLH358" s="144"/>
      <c r="LLI358" s="144"/>
      <c r="LLJ358" s="144"/>
      <c r="LLK358" s="143"/>
      <c r="LLL358" s="143"/>
      <c r="LLM358" s="143"/>
      <c r="LLN358" s="167"/>
      <c r="LLO358" s="143"/>
      <c r="LLP358" s="144"/>
      <c r="LLQ358" s="144"/>
      <c r="LLR358" s="144"/>
      <c r="LLS358" s="143"/>
      <c r="LLT358" s="143"/>
      <c r="LLU358" s="143"/>
      <c r="LLV358" s="167"/>
      <c r="LLW358" s="143"/>
      <c r="LLX358" s="144"/>
      <c r="LLY358" s="144"/>
      <c r="LLZ358" s="144"/>
      <c r="LMA358" s="143"/>
      <c r="LMB358" s="143"/>
      <c r="LMC358" s="143"/>
      <c r="LMD358" s="167"/>
      <c r="LME358" s="143"/>
      <c r="LMF358" s="144"/>
      <c r="LMG358" s="144"/>
      <c r="LMH358" s="144"/>
      <c r="LMI358" s="143"/>
      <c r="LMJ358" s="143"/>
      <c r="LMK358" s="143"/>
      <c r="LML358" s="167"/>
      <c r="LMM358" s="143"/>
      <c r="LMN358" s="144"/>
      <c r="LMO358" s="144"/>
      <c r="LMP358" s="144"/>
      <c r="LMQ358" s="143"/>
      <c r="LMR358" s="143"/>
      <c r="LMS358" s="143"/>
      <c r="LMT358" s="167"/>
      <c r="LMU358" s="143"/>
      <c r="LMV358" s="144"/>
      <c r="LMW358" s="144"/>
      <c r="LMX358" s="144"/>
      <c r="LMY358" s="143"/>
      <c r="LMZ358" s="143"/>
      <c r="LNA358" s="143"/>
      <c r="LNB358" s="167"/>
      <c r="LNC358" s="143"/>
      <c r="LND358" s="144"/>
      <c r="LNE358" s="144"/>
      <c r="LNF358" s="144"/>
      <c r="LNG358" s="143"/>
      <c r="LNH358" s="143"/>
      <c r="LNI358" s="143"/>
      <c r="LNJ358" s="167"/>
      <c r="LNK358" s="143"/>
      <c r="LNL358" s="144"/>
      <c r="LNM358" s="144"/>
      <c r="LNN358" s="144"/>
      <c r="LNO358" s="143"/>
      <c r="LNP358" s="143"/>
      <c r="LNQ358" s="143"/>
      <c r="LNR358" s="167"/>
      <c r="LNS358" s="143"/>
      <c r="LNT358" s="144"/>
      <c r="LNU358" s="144"/>
      <c r="LNV358" s="144"/>
      <c r="LNW358" s="143"/>
      <c r="LNX358" s="143"/>
      <c r="LNY358" s="143"/>
      <c r="LNZ358" s="167"/>
      <c r="LOA358" s="143"/>
      <c r="LOB358" s="144"/>
      <c r="LOC358" s="144"/>
      <c r="LOD358" s="144"/>
      <c r="LOE358" s="143"/>
      <c r="LOF358" s="143"/>
      <c r="LOG358" s="143"/>
      <c r="LOH358" s="167"/>
      <c r="LOI358" s="143"/>
      <c r="LOJ358" s="144"/>
      <c r="LOK358" s="144"/>
      <c r="LOL358" s="144"/>
      <c r="LOM358" s="143"/>
      <c r="LON358" s="143"/>
      <c r="LOO358" s="143"/>
      <c r="LOP358" s="167"/>
      <c r="LOQ358" s="143"/>
      <c r="LOR358" s="144"/>
      <c r="LOS358" s="144"/>
      <c r="LOT358" s="144"/>
      <c r="LOU358" s="143"/>
      <c r="LOV358" s="143"/>
      <c r="LOW358" s="143"/>
      <c r="LOX358" s="167"/>
      <c r="LOY358" s="143"/>
      <c r="LOZ358" s="144"/>
      <c r="LPA358" s="144"/>
      <c r="LPB358" s="144"/>
      <c r="LPC358" s="143"/>
      <c r="LPD358" s="143"/>
      <c r="LPE358" s="143"/>
      <c r="LPF358" s="167"/>
      <c r="LPG358" s="143"/>
      <c r="LPH358" s="144"/>
      <c r="LPI358" s="144"/>
      <c r="LPJ358" s="144"/>
      <c r="LPK358" s="143"/>
      <c r="LPL358" s="143"/>
      <c r="LPM358" s="143"/>
      <c r="LPN358" s="167"/>
      <c r="LPO358" s="143"/>
      <c r="LPP358" s="144"/>
      <c r="LPQ358" s="144"/>
      <c r="LPR358" s="144"/>
      <c r="LPS358" s="143"/>
      <c r="LPT358" s="143"/>
      <c r="LPU358" s="143"/>
      <c r="LPV358" s="167"/>
      <c r="LPW358" s="143"/>
      <c r="LPX358" s="144"/>
      <c r="LPY358" s="144"/>
      <c r="LPZ358" s="144"/>
      <c r="LQA358" s="143"/>
      <c r="LQB358" s="143"/>
      <c r="LQC358" s="143"/>
      <c r="LQD358" s="167"/>
      <c r="LQE358" s="143"/>
      <c r="LQF358" s="144"/>
      <c r="LQG358" s="144"/>
      <c r="LQH358" s="144"/>
      <c r="LQI358" s="143"/>
      <c r="LQJ358" s="143"/>
      <c r="LQK358" s="143"/>
      <c r="LQL358" s="167"/>
      <c r="LQM358" s="143"/>
      <c r="LQN358" s="144"/>
      <c r="LQO358" s="144"/>
      <c r="LQP358" s="144"/>
      <c r="LQQ358" s="143"/>
      <c r="LQR358" s="143"/>
      <c r="LQS358" s="143"/>
      <c r="LQT358" s="167"/>
      <c r="LQU358" s="143"/>
      <c r="LQV358" s="144"/>
      <c r="LQW358" s="144"/>
      <c r="LQX358" s="144"/>
      <c r="LQY358" s="143"/>
      <c r="LQZ358" s="143"/>
      <c r="LRA358" s="143"/>
      <c r="LRB358" s="167"/>
      <c r="LRC358" s="143"/>
      <c r="LRD358" s="144"/>
      <c r="LRE358" s="144"/>
      <c r="LRF358" s="144"/>
      <c r="LRG358" s="143"/>
      <c r="LRH358" s="143"/>
      <c r="LRI358" s="143"/>
      <c r="LRJ358" s="167"/>
      <c r="LRK358" s="143"/>
      <c r="LRL358" s="144"/>
      <c r="LRM358" s="144"/>
      <c r="LRN358" s="144"/>
      <c r="LRO358" s="143"/>
      <c r="LRP358" s="143"/>
      <c r="LRQ358" s="143"/>
      <c r="LRR358" s="167"/>
      <c r="LRS358" s="143"/>
      <c r="LRT358" s="144"/>
      <c r="LRU358" s="144"/>
      <c r="LRV358" s="144"/>
      <c r="LRW358" s="143"/>
      <c r="LRX358" s="143"/>
      <c r="LRY358" s="143"/>
      <c r="LRZ358" s="167"/>
      <c r="LSA358" s="143"/>
      <c r="LSB358" s="144"/>
      <c r="LSC358" s="144"/>
      <c r="LSD358" s="144"/>
      <c r="LSE358" s="143"/>
      <c r="LSF358" s="143"/>
      <c r="LSG358" s="143"/>
      <c r="LSH358" s="167"/>
      <c r="LSI358" s="143"/>
      <c r="LSJ358" s="144"/>
      <c r="LSK358" s="144"/>
      <c r="LSL358" s="144"/>
      <c r="LSM358" s="143"/>
      <c r="LSN358" s="143"/>
      <c r="LSO358" s="143"/>
      <c r="LSP358" s="167"/>
      <c r="LSQ358" s="143"/>
      <c r="LSR358" s="144"/>
      <c r="LSS358" s="144"/>
      <c r="LST358" s="144"/>
      <c r="LSU358" s="143"/>
      <c r="LSV358" s="143"/>
      <c r="LSW358" s="143"/>
      <c r="LSX358" s="167"/>
      <c r="LSY358" s="143"/>
      <c r="LSZ358" s="144"/>
      <c r="LTA358" s="144"/>
      <c r="LTB358" s="144"/>
      <c r="LTC358" s="143"/>
      <c r="LTD358" s="143"/>
      <c r="LTE358" s="143"/>
      <c r="LTF358" s="167"/>
      <c r="LTG358" s="143"/>
      <c r="LTH358" s="144"/>
      <c r="LTI358" s="144"/>
      <c r="LTJ358" s="144"/>
      <c r="LTK358" s="143"/>
      <c r="LTL358" s="143"/>
      <c r="LTM358" s="143"/>
      <c r="LTN358" s="167"/>
      <c r="LTO358" s="143"/>
      <c r="LTP358" s="144"/>
      <c r="LTQ358" s="144"/>
      <c r="LTR358" s="144"/>
      <c r="LTS358" s="143"/>
      <c r="LTT358" s="143"/>
      <c r="LTU358" s="143"/>
      <c r="LTV358" s="167"/>
      <c r="LTW358" s="143"/>
      <c r="LTX358" s="144"/>
      <c r="LTY358" s="144"/>
      <c r="LTZ358" s="144"/>
      <c r="LUA358" s="143"/>
      <c r="LUB358" s="143"/>
      <c r="LUC358" s="143"/>
      <c r="LUD358" s="167"/>
      <c r="LUE358" s="143"/>
      <c r="LUF358" s="144"/>
      <c r="LUG358" s="144"/>
      <c r="LUH358" s="144"/>
      <c r="LUI358" s="143"/>
      <c r="LUJ358" s="143"/>
      <c r="LUK358" s="143"/>
      <c r="LUL358" s="167"/>
      <c r="LUM358" s="143"/>
      <c r="LUN358" s="144"/>
      <c r="LUO358" s="144"/>
      <c r="LUP358" s="144"/>
      <c r="LUQ358" s="143"/>
      <c r="LUR358" s="143"/>
      <c r="LUS358" s="143"/>
      <c r="LUT358" s="167"/>
      <c r="LUU358" s="143"/>
      <c r="LUV358" s="144"/>
      <c r="LUW358" s="144"/>
      <c r="LUX358" s="144"/>
      <c r="LUY358" s="143"/>
      <c r="LUZ358" s="143"/>
      <c r="LVA358" s="143"/>
      <c r="LVB358" s="167"/>
      <c r="LVC358" s="143"/>
      <c r="LVD358" s="144"/>
      <c r="LVE358" s="144"/>
      <c r="LVF358" s="144"/>
      <c r="LVG358" s="143"/>
      <c r="LVH358" s="143"/>
      <c r="LVI358" s="143"/>
      <c r="LVJ358" s="167"/>
      <c r="LVK358" s="143"/>
      <c r="LVL358" s="144"/>
      <c r="LVM358" s="144"/>
      <c r="LVN358" s="144"/>
      <c r="LVO358" s="143"/>
      <c r="LVP358" s="143"/>
      <c r="LVQ358" s="143"/>
      <c r="LVR358" s="167"/>
      <c r="LVS358" s="143"/>
      <c r="LVT358" s="144"/>
      <c r="LVU358" s="144"/>
      <c r="LVV358" s="144"/>
      <c r="LVW358" s="143"/>
      <c r="LVX358" s="143"/>
      <c r="LVY358" s="143"/>
      <c r="LVZ358" s="167"/>
      <c r="LWA358" s="143"/>
      <c r="LWB358" s="144"/>
      <c r="LWC358" s="144"/>
      <c r="LWD358" s="144"/>
      <c r="LWE358" s="143"/>
      <c r="LWF358" s="143"/>
      <c r="LWG358" s="143"/>
      <c r="LWH358" s="167"/>
      <c r="LWI358" s="143"/>
      <c r="LWJ358" s="144"/>
      <c r="LWK358" s="144"/>
      <c r="LWL358" s="144"/>
      <c r="LWM358" s="143"/>
      <c r="LWN358" s="143"/>
      <c r="LWO358" s="143"/>
      <c r="LWP358" s="167"/>
      <c r="LWQ358" s="143"/>
      <c r="LWR358" s="144"/>
      <c r="LWS358" s="144"/>
      <c r="LWT358" s="144"/>
      <c r="LWU358" s="143"/>
      <c r="LWV358" s="143"/>
      <c r="LWW358" s="143"/>
      <c r="LWX358" s="167"/>
      <c r="LWY358" s="143"/>
      <c r="LWZ358" s="144"/>
      <c r="LXA358" s="144"/>
      <c r="LXB358" s="144"/>
      <c r="LXC358" s="143"/>
      <c r="LXD358" s="143"/>
      <c r="LXE358" s="143"/>
      <c r="LXF358" s="167"/>
      <c r="LXG358" s="143"/>
      <c r="LXH358" s="144"/>
      <c r="LXI358" s="144"/>
      <c r="LXJ358" s="144"/>
      <c r="LXK358" s="143"/>
      <c r="LXL358" s="143"/>
      <c r="LXM358" s="143"/>
      <c r="LXN358" s="167"/>
      <c r="LXO358" s="143"/>
      <c r="LXP358" s="144"/>
      <c r="LXQ358" s="144"/>
      <c r="LXR358" s="144"/>
      <c r="LXS358" s="143"/>
      <c r="LXT358" s="143"/>
      <c r="LXU358" s="143"/>
      <c r="LXV358" s="167"/>
      <c r="LXW358" s="143"/>
      <c r="LXX358" s="144"/>
      <c r="LXY358" s="144"/>
      <c r="LXZ358" s="144"/>
      <c r="LYA358" s="143"/>
      <c r="LYB358" s="143"/>
      <c r="LYC358" s="143"/>
      <c r="LYD358" s="167"/>
      <c r="LYE358" s="143"/>
      <c r="LYF358" s="144"/>
      <c r="LYG358" s="144"/>
      <c r="LYH358" s="144"/>
      <c r="LYI358" s="143"/>
      <c r="LYJ358" s="143"/>
      <c r="LYK358" s="143"/>
      <c r="LYL358" s="167"/>
      <c r="LYM358" s="143"/>
      <c r="LYN358" s="144"/>
      <c r="LYO358" s="144"/>
      <c r="LYP358" s="144"/>
      <c r="LYQ358" s="143"/>
      <c r="LYR358" s="143"/>
      <c r="LYS358" s="143"/>
      <c r="LYT358" s="167"/>
      <c r="LYU358" s="143"/>
      <c r="LYV358" s="144"/>
      <c r="LYW358" s="144"/>
      <c r="LYX358" s="144"/>
      <c r="LYY358" s="143"/>
      <c r="LYZ358" s="143"/>
      <c r="LZA358" s="143"/>
      <c r="LZB358" s="167"/>
      <c r="LZC358" s="143"/>
      <c r="LZD358" s="144"/>
      <c r="LZE358" s="144"/>
      <c r="LZF358" s="144"/>
      <c r="LZG358" s="143"/>
      <c r="LZH358" s="143"/>
      <c r="LZI358" s="143"/>
      <c r="LZJ358" s="167"/>
      <c r="LZK358" s="143"/>
      <c r="LZL358" s="144"/>
      <c r="LZM358" s="144"/>
      <c r="LZN358" s="144"/>
      <c r="LZO358" s="143"/>
      <c r="LZP358" s="143"/>
      <c r="LZQ358" s="143"/>
      <c r="LZR358" s="167"/>
      <c r="LZS358" s="143"/>
      <c r="LZT358" s="144"/>
      <c r="LZU358" s="144"/>
      <c r="LZV358" s="144"/>
      <c r="LZW358" s="143"/>
      <c r="LZX358" s="143"/>
      <c r="LZY358" s="143"/>
      <c r="LZZ358" s="167"/>
      <c r="MAA358" s="143"/>
      <c r="MAB358" s="144"/>
      <c r="MAC358" s="144"/>
      <c r="MAD358" s="144"/>
      <c r="MAE358" s="143"/>
      <c r="MAF358" s="143"/>
      <c r="MAG358" s="143"/>
      <c r="MAH358" s="167"/>
      <c r="MAI358" s="143"/>
      <c r="MAJ358" s="144"/>
      <c r="MAK358" s="144"/>
      <c r="MAL358" s="144"/>
      <c r="MAM358" s="143"/>
      <c r="MAN358" s="143"/>
      <c r="MAO358" s="143"/>
      <c r="MAP358" s="167"/>
      <c r="MAQ358" s="143"/>
      <c r="MAR358" s="144"/>
      <c r="MAS358" s="144"/>
      <c r="MAT358" s="144"/>
      <c r="MAU358" s="143"/>
      <c r="MAV358" s="143"/>
      <c r="MAW358" s="143"/>
      <c r="MAX358" s="167"/>
      <c r="MAY358" s="143"/>
      <c r="MAZ358" s="144"/>
      <c r="MBA358" s="144"/>
      <c r="MBB358" s="144"/>
      <c r="MBC358" s="143"/>
      <c r="MBD358" s="143"/>
      <c r="MBE358" s="143"/>
      <c r="MBF358" s="167"/>
      <c r="MBG358" s="143"/>
      <c r="MBH358" s="144"/>
      <c r="MBI358" s="144"/>
      <c r="MBJ358" s="144"/>
      <c r="MBK358" s="143"/>
      <c r="MBL358" s="143"/>
      <c r="MBM358" s="143"/>
      <c r="MBN358" s="167"/>
      <c r="MBO358" s="143"/>
      <c r="MBP358" s="144"/>
      <c r="MBQ358" s="144"/>
      <c r="MBR358" s="144"/>
      <c r="MBS358" s="143"/>
      <c r="MBT358" s="143"/>
      <c r="MBU358" s="143"/>
      <c r="MBV358" s="167"/>
      <c r="MBW358" s="143"/>
      <c r="MBX358" s="144"/>
      <c r="MBY358" s="144"/>
      <c r="MBZ358" s="144"/>
      <c r="MCA358" s="143"/>
      <c r="MCB358" s="143"/>
      <c r="MCC358" s="143"/>
      <c r="MCD358" s="167"/>
      <c r="MCE358" s="143"/>
      <c r="MCF358" s="144"/>
      <c r="MCG358" s="144"/>
      <c r="MCH358" s="144"/>
      <c r="MCI358" s="143"/>
      <c r="MCJ358" s="143"/>
      <c r="MCK358" s="143"/>
      <c r="MCL358" s="167"/>
      <c r="MCM358" s="143"/>
      <c r="MCN358" s="144"/>
      <c r="MCO358" s="144"/>
      <c r="MCP358" s="144"/>
      <c r="MCQ358" s="143"/>
      <c r="MCR358" s="143"/>
      <c r="MCS358" s="143"/>
      <c r="MCT358" s="167"/>
      <c r="MCU358" s="143"/>
      <c r="MCV358" s="144"/>
      <c r="MCW358" s="144"/>
      <c r="MCX358" s="144"/>
      <c r="MCY358" s="143"/>
      <c r="MCZ358" s="143"/>
      <c r="MDA358" s="143"/>
      <c r="MDB358" s="167"/>
      <c r="MDC358" s="143"/>
      <c r="MDD358" s="144"/>
      <c r="MDE358" s="144"/>
      <c r="MDF358" s="144"/>
      <c r="MDG358" s="143"/>
      <c r="MDH358" s="143"/>
      <c r="MDI358" s="143"/>
      <c r="MDJ358" s="167"/>
      <c r="MDK358" s="143"/>
      <c r="MDL358" s="144"/>
      <c r="MDM358" s="144"/>
      <c r="MDN358" s="144"/>
      <c r="MDO358" s="143"/>
      <c r="MDP358" s="143"/>
      <c r="MDQ358" s="143"/>
      <c r="MDR358" s="167"/>
      <c r="MDS358" s="143"/>
      <c r="MDT358" s="144"/>
      <c r="MDU358" s="144"/>
      <c r="MDV358" s="144"/>
      <c r="MDW358" s="143"/>
      <c r="MDX358" s="143"/>
      <c r="MDY358" s="143"/>
      <c r="MDZ358" s="167"/>
      <c r="MEA358" s="143"/>
      <c r="MEB358" s="144"/>
      <c r="MEC358" s="144"/>
      <c r="MED358" s="144"/>
      <c r="MEE358" s="143"/>
      <c r="MEF358" s="143"/>
      <c r="MEG358" s="143"/>
      <c r="MEH358" s="167"/>
      <c r="MEI358" s="143"/>
      <c r="MEJ358" s="144"/>
      <c r="MEK358" s="144"/>
      <c r="MEL358" s="144"/>
      <c r="MEM358" s="143"/>
      <c r="MEN358" s="143"/>
      <c r="MEO358" s="143"/>
      <c r="MEP358" s="167"/>
      <c r="MEQ358" s="143"/>
      <c r="MER358" s="144"/>
      <c r="MES358" s="144"/>
      <c r="MET358" s="144"/>
      <c r="MEU358" s="143"/>
      <c r="MEV358" s="143"/>
      <c r="MEW358" s="143"/>
      <c r="MEX358" s="167"/>
      <c r="MEY358" s="143"/>
      <c r="MEZ358" s="144"/>
      <c r="MFA358" s="144"/>
      <c r="MFB358" s="144"/>
      <c r="MFC358" s="143"/>
      <c r="MFD358" s="143"/>
      <c r="MFE358" s="143"/>
      <c r="MFF358" s="167"/>
      <c r="MFG358" s="143"/>
      <c r="MFH358" s="144"/>
      <c r="MFI358" s="144"/>
      <c r="MFJ358" s="144"/>
      <c r="MFK358" s="143"/>
      <c r="MFL358" s="143"/>
      <c r="MFM358" s="143"/>
      <c r="MFN358" s="167"/>
      <c r="MFO358" s="143"/>
      <c r="MFP358" s="144"/>
      <c r="MFQ358" s="144"/>
      <c r="MFR358" s="144"/>
      <c r="MFS358" s="143"/>
      <c r="MFT358" s="143"/>
      <c r="MFU358" s="143"/>
      <c r="MFV358" s="167"/>
      <c r="MFW358" s="143"/>
      <c r="MFX358" s="144"/>
      <c r="MFY358" s="144"/>
      <c r="MFZ358" s="144"/>
      <c r="MGA358" s="143"/>
      <c r="MGB358" s="143"/>
      <c r="MGC358" s="143"/>
      <c r="MGD358" s="167"/>
      <c r="MGE358" s="143"/>
      <c r="MGF358" s="144"/>
      <c r="MGG358" s="144"/>
      <c r="MGH358" s="144"/>
      <c r="MGI358" s="143"/>
      <c r="MGJ358" s="143"/>
      <c r="MGK358" s="143"/>
      <c r="MGL358" s="167"/>
      <c r="MGM358" s="143"/>
      <c r="MGN358" s="144"/>
      <c r="MGO358" s="144"/>
      <c r="MGP358" s="144"/>
      <c r="MGQ358" s="143"/>
      <c r="MGR358" s="143"/>
      <c r="MGS358" s="143"/>
      <c r="MGT358" s="167"/>
      <c r="MGU358" s="143"/>
      <c r="MGV358" s="144"/>
      <c r="MGW358" s="144"/>
      <c r="MGX358" s="144"/>
      <c r="MGY358" s="143"/>
      <c r="MGZ358" s="143"/>
      <c r="MHA358" s="143"/>
      <c r="MHB358" s="167"/>
      <c r="MHC358" s="143"/>
      <c r="MHD358" s="144"/>
      <c r="MHE358" s="144"/>
      <c r="MHF358" s="144"/>
      <c r="MHG358" s="143"/>
      <c r="MHH358" s="143"/>
      <c r="MHI358" s="143"/>
      <c r="MHJ358" s="167"/>
      <c r="MHK358" s="143"/>
      <c r="MHL358" s="144"/>
      <c r="MHM358" s="144"/>
      <c r="MHN358" s="144"/>
      <c r="MHO358" s="143"/>
      <c r="MHP358" s="143"/>
      <c r="MHQ358" s="143"/>
      <c r="MHR358" s="167"/>
      <c r="MHS358" s="143"/>
      <c r="MHT358" s="144"/>
      <c r="MHU358" s="144"/>
      <c r="MHV358" s="144"/>
      <c r="MHW358" s="143"/>
      <c r="MHX358" s="143"/>
      <c r="MHY358" s="143"/>
      <c r="MHZ358" s="167"/>
      <c r="MIA358" s="143"/>
      <c r="MIB358" s="144"/>
      <c r="MIC358" s="144"/>
      <c r="MID358" s="144"/>
      <c r="MIE358" s="143"/>
      <c r="MIF358" s="143"/>
      <c r="MIG358" s="143"/>
      <c r="MIH358" s="167"/>
      <c r="MII358" s="143"/>
      <c r="MIJ358" s="144"/>
      <c r="MIK358" s="144"/>
      <c r="MIL358" s="144"/>
      <c r="MIM358" s="143"/>
      <c r="MIN358" s="143"/>
      <c r="MIO358" s="143"/>
      <c r="MIP358" s="167"/>
      <c r="MIQ358" s="143"/>
      <c r="MIR358" s="144"/>
      <c r="MIS358" s="144"/>
      <c r="MIT358" s="144"/>
      <c r="MIU358" s="143"/>
      <c r="MIV358" s="143"/>
      <c r="MIW358" s="143"/>
      <c r="MIX358" s="167"/>
      <c r="MIY358" s="143"/>
      <c r="MIZ358" s="144"/>
      <c r="MJA358" s="144"/>
      <c r="MJB358" s="144"/>
      <c r="MJC358" s="143"/>
      <c r="MJD358" s="143"/>
      <c r="MJE358" s="143"/>
      <c r="MJF358" s="167"/>
      <c r="MJG358" s="143"/>
      <c r="MJH358" s="144"/>
      <c r="MJI358" s="144"/>
      <c r="MJJ358" s="144"/>
      <c r="MJK358" s="143"/>
      <c r="MJL358" s="143"/>
      <c r="MJM358" s="143"/>
      <c r="MJN358" s="167"/>
      <c r="MJO358" s="143"/>
      <c r="MJP358" s="144"/>
      <c r="MJQ358" s="144"/>
      <c r="MJR358" s="144"/>
      <c r="MJS358" s="143"/>
      <c r="MJT358" s="143"/>
      <c r="MJU358" s="143"/>
      <c r="MJV358" s="167"/>
      <c r="MJW358" s="143"/>
      <c r="MJX358" s="144"/>
      <c r="MJY358" s="144"/>
      <c r="MJZ358" s="144"/>
      <c r="MKA358" s="143"/>
      <c r="MKB358" s="143"/>
      <c r="MKC358" s="143"/>
      <c r="MKD358" s="167"/>
      <c r="MKE358" s="143"/>
      <c r="MKF358" s="144"/>
      <c r="MKG358" s="144"/>
      <c r="MKH358" s="144"/>
      <c r="MKI358" s="143"/>
      <c r="MKJ358" s="143"/>
      <c r="MKK358" s="143"/>
      <c r="MKL358" s="167"/>
      <c r="MKM358" s="143"/>
      <c r="MKN358" s="144"/>
      <c r="MKO358" s="144"/>
      <c r="MKP358" s="144"/>
      <c r="MKQ358" s="143"/>
      <c r="MKR358" s="143"/>
      <c r="MKS358" s="143"/>
      <c r="MKT358" s="167"/>
      <c r="MKU358" s="143"/>
      <c r="MKV358" s="144"/>
      <c r="MKW358" s="144"/>
      <c r="MKX358" s="144"/>
      <c r="MKY358" s="143"/>
      <c r="MKZ358" s="143"/>
      <c r="MLA358" s="143"/>
      <c r="MLB358" s="167"/>
      <c r="MLC358" s="143"/>
      <c r="MLD358" s="144"/>
      <c r="MLE358" s="144"/>
      <c r="MLF358" s="144"/>
      <c r="MLG358" s="143"/>
      <c r="MLH358" s="143"/>
      <c r="MLI358" s="143"/>
      <c r="MLJ358" s="167"/>
      <c r="MLK358" s="143"/>
      <c r="MLL358" s="144"/>
      <c r="MLM358" s="144"/>
      <c r="MLN358" s="144"/>
      <c r="MLO358" s="143"/>
      <c r="MLP358" s="143"/>
      <c r="MLQ358" s="143"/>
      <c r="MLR358" s="167"/>
      <c r="MLS358" s="143"/>
      <c r="MLT358" s="144"/>
      <c r="MLU358" s="144"/>
      <c r="MLV358" s="144"/>
      <c r="MLW358" s="143"/>
      <c r="MLX358" s="143"/>
      <c r="MLY358" s="143"/>
      <c r="MLZ358" s="167"/>
      <c r="MMA358" s="143"/>
      <c r="MMB358" s="144"/>
      <c r="MMC358" s="144"/>
      <c r="MMD358" s="144"/>
      <c r="MME358" s="143"/>
      <c r="MMF358" s="143"/>
      <c r="MMG358" s="143"/>
      <c r="MMH358" s="167"/>
      <c r="MMI358" s="143"/>
      <c r="MMJ358" s="144"/>
      <c r="MMK358" s="144"/>
      <c r="MML358" s="144"/>
      <c r="MMM358" s="143"/>
      <c r="MMN358" s="143"/>
      <c r="MMO358" s="143"/>
      <c r="MMP358" s="167"/>
      <c r="MMQ358" s="143"/>
      <c r="MMR358" s="144"/>
      <c r="MMS358" s="144"/>
      <c r="MMT358" s="144"/>
      <c r="MMU358" s="143"/>
      <c r="MMV358" s="143"/>
      <c r="MMW358" s="143"/>
      <c r="MMX358" s="167"/>
      <c r="MMY358" s="143"/>
      <c r="MMZ358" s="144"/>
      <c r="MNA358" s="144"/>
      <c r="MNB358" s="144"/>
      <c r="MNC358" s="143"/>
      <c r="MND358" s="143"/>
      <c r="MNE358" s="143"/>
      <c r="MNF358" s="167"/>
      <c r="MNG358" s="143"/>
      <c r="MNH358" s="144"/>
      <c r="MNI358" s="144"/>
      <c r="MNJ358" s="144"/>
      <c r="MNK358" s="143"/>
      <c r="MNL358" s="143"/>
      <c r="MNM358" s="143"/>
      <c r="MNN358" s="167"/>
      <c r="MNO358" s="143"/>
      <c r="MNP358" s="144"/>
      <c r="MNQ358" s="144"/>
      <c r="MNR358" s="144"/>
      <c r="MNS358" s="143"/>
      <c r="MNT358" s="143"/>
      <c r="MNU358" s="143"/>
      <c r="MNV358" s="167"/>
      <c r="MNW358" s="143"/>
      <c r="MNX358" s="144"/>
      <c r="MNY358" s="144"/>
      <c r="MNZ358" s="144"/>
      <c r="MOA358" s="143"/>
      <c r="MOB358" s="143"/>
      <c r="MOC358" s="143"/>
      <c r="MOD358" s="167"/>
      <c r="MOE358" s="143"/>
      <c r="MOF358" s="144"/>
      <c r="MOG358" s="144"/>
      <c r="MOH358" s="144"/>
      <c r="MOI358" s="143"/>
      <c r="MOJ358" s="143"/>
      <c r="MOK358" s="143"/>
      <c r="MOL358" s="167"/>
      <c r="MOM358" s="143"/>
      <c r="MON358" s="144"/>
      <c r="MOO358" s="144"/>
      <c r="MOP358" s="144"/>
      <c r="MOQ358" s="143"/>
      <c r="MOR358" s="143"/>
      <c r="MOS358" s="143"/>
      <c r="MOT358" s="167"/>
      <c r="MOU358" s="143"/>
      <c r="MOV358" s="144"/>
      <c r="MOW358" s="144"/>
      <c r="MOX358" s="144"/>
      <c r="MOY358" s="143"/>
      <c r="MOZ358" s="143"/>
      <c r="MPA358" s="143"/>
      <c r="MPB358" s="167"/>
      <c r="MPC358" s="143"/>
      <c r="MPD358" s="144"/>
      <c r="MPE358" s="144"/>
      <c r="MPF358" s="144"/>
      <c r="MPG358" s="143"/>
      <c r="MPH358" s="143"/>
      <c r="MPI358" s="143"/>
      <c r="MPJ358" s="167"/>
      <c r="MPK358" s="143"/>
      <c r="MPL358" s="144"/>
      <c r="MPM358" s="144"/>
      <c r="MPN358" s="144"/>
      <c r="MPO358" s="143"/>
      <c r="MPP358" s="143"/>
      <c r="MPQ358" s="143"/>
      <c r="MPR358" s="167"/>
      <c r="MPS358" s="143"/>
      <c r="MPT358" s="144"/>
      <c r="MPU358" s="144"/>
      <c r="MPV358" s="144"/>
      <c r="MPW358" s="143"/>
      <c r="MPX358" s="143"/>
      <c r="MPY358" s="143"/>
      <c r="MPZ358" s="167"/>
      <c r="MQA358" s="143"/>
      <c r="MQB358" s="144"/>
      <c r="MQC358" s="144"/>
      <c r="MQD358" s="144"/>
      <c r="MQE358" s="143"/>
      <c r="MQF358" s="143"/>
      <c r="MQG358" s="143"/>
      <c r="MQH358" s="167"/>
      <c r="MQI358" s="143"/>
      <c r="MQJ358" s="144"/>
      <c r="MQK358" s="144"/>
      <c r="MQL358" s="144"/>
      <c r="MQM358" s="143"/>
      <c r="MQN358" s="143"/>
      <c r="MQO358" s="143"/>
      <c r="MQP358" s="167"/>
      <c r="MQQ358" s="143"/>
      <c r="MQR358" s="144"/>
      <c r="MQS358" s="144"/>
      <c r="MQT358" s="144"/>
      <c r="MQU358" s="143"/>
      <c r="MQV358" s="143"/>
      <c r="MQW358" s="143"/>
      <c r="MQX358" s="167"/>
      <c r="MQY358" s="143"/>
      <c r="MQZ358" s="144"/>
      <c r="MRA358" s="144"/>
      <c r="MRB358" s="144"/>
      <c r="MRC358" s="143"/>
      <c r="MRD358" s="143"/>
      <c r="MRE358" s="143"/>
      <c r="MRF358" s="167"/>
      <c r="MRG358" s="143"/>
      <c r="MRH358" s="144"/>
      <c r="MRI358" s="144"/>
      <c r="MRJ358" s="144"/>
      <c r="MRK358" s="143"/>
      <c r="MRL358" s="143"/>
      <c r="MRM358" s="143"/>
      <c r="MRN358" s="167"/>
      <c r="MRO358" s="143"/>
      <c r="MRP358" s="144"/>
      <c r="MRQ358" s="144"/>
      <c r="MRR358" s="144"/>
      <c r="MRS358" s="143"/>
      <c r="MRT358" s="143"/>
      <c r="MRU358" s="143"/>
      <c r="MRV358" s="167"/>
      <c r="MRW358" s="143"/>
      <c r="MRX358" s="144"/>
      <c r="MRY358" s="144"/>
      <c r="MRZ358" s="144"/>
      <c r="MSA358" s="143"/>
      <c r="MSB358" s="143"/>
      <c r="MSC358" s="143"/>
      <c r="MSD358" s="167"/>
      <c r="MSE358" s="143"/>
      <c r="MSF358" s="144"/>
      <c r="MSG358" s="144"/>
      <c r="MSH358" s="144"/>
      <c r="MSI358" s="143"/>
      <c r="MSJ358" s="143"/>
      <c r="MSK358" s="143"/>
      <c r="MSL358" s="167"/>
      <c r="MSM358" s="143"/>
      <c r="MSN358" s="144"/>
      <c r="MSO358" s="144"/>
      <c r="MSP358" s="144"/>
      <c r="MSQ358" s="143"/>
      <c r="MSR358" s="143"/>
      <c r="MSS358" s="143"/>
      <c r="MST358" s="167"/>
      <c r="MSU358" s="143"/>
      <c r="MSV358" s="144"/>
      <c r="MSW358" s="144"/>
      <c r="MSX358" s="144"/>
      <c r="MSY358" s="143"/>
      <c r="MSZ358" s="143"/>
      <c r="MTA358" s="143"/>
      <c r="MTB358" s="167"/>
      <c r="MTC358" s="143"/>
      <c r="MTD358" s="144"/>
      <c r="MTE358" s="144"/>
      <c r="MTF358" s="144"/>
      <c r="MTG358" s="143"/>
      <c r="MTH358" s="143"/>
      <c r="MTI358" s="143"/>
      <c r="MTJ358" s="167"/>
      <c r="MTK358" s="143"/>
      <c r="MTL358" s="144"/>
      <c r="MTM358" s="144"/>
      <c r="MTN358" s="144"/>
      <c r="MTO358" s="143"/>
      <c r="MTP358" s="143"/>
      <c r="MTQ358" s="143"/>
      <c r="MTR358" s="167"/>
      <c r="MTS358" s="143"/>
      <c r="MTT358" s="144"/>
      <c r="MTU358" s="144"/>
      <c r="MTV358" s="144"/>
      <c r="MTW358" s="143"/>
      <c r="MTX358" s="143"/>
      <c r="MTY358" s="143"/>
      <c r="MTZ358" s="167"/>
      <c r="MUA358" s="143"/>
      <c r="MUB358" s="144"/>
      <c r="MUC358" s="144"/>
      <c r="MUD358" s="144"/>
      <c r="MUE358" s="143"/>
      <c r="MUF358" s="143"/>
      <c r="MUG358" s="143"/>
      <c r="MUH358" s="167"/>
      <c r="MUI358" s="143"/>
      <c r="MUJ358" s="144"/>
      <c r="MUK358" s="144"/>
      <c r="MUL358" s="144"/>
      <c r="MUM358" s="143"/>
      <c r="MUN358" s="143"/>
      <c r="MUO358" s="143"/>
      <c r="MUP358" s="167"/>
      <c r="MUQ358" s="143"/>
      <c r="MUR358" s="144"/>
      <c r="MUS358" s="144"/>
      <c r="MUT358" s="144"/>
      <c r="MUU358" s="143"/>
      <c r="MUV358" s="143"/>
      <c r="MUW358" s="143"/>
      <c r="MUX358" s="167"/>
      <c r="MUY358" s="143"/>
      <c r="MUZ358" s="144"/>
      <c r="MVA358" s="144"/>
      <c r="MVB358" s="144"/>
      <c r="MVC358" s="143"/>
      <c r="MVD358" s="143"/>
      <c r="MVE358" s="143"/>
      <c r="MVF358" s="167"/>
      <c r="MVG358" s="143"/>
      <c r="MVH358" s="144"/>
      <c r="MVI358" s="144"/>
      <c r="MVJ358" s="144"/>
      <c r="MVK358" s="143"/>
      <c r="MVL358" s="143"/>
      <c r="MVM358" s="143"/>
      <c r="MVN358" s="167"/>
      <c r="MVO358" s="143"/>
      <c r="MVP358" s="144"/>
      <c r="MVQ358" s="144"/>
      <c r="MVR358" s="144"/>
      <c r="MVS358" s="143"/>
      <c r="MVT358" s="143"/>
      <c r="MVU358" s="143"/>
      <c r="MVV358" s="167"/>
      <c r="MVW358" s="143"/>
      <c r="MVX358" s="144"/>
      <c r="MVY358" s="144"/>
      <c r="MVZ358" s="144"/>
      <c r="MWA358" s="143"/>
      <c r="MWB358" s="143"/>
      <c r="MWC358" s="143"/>
      <c r="MWD358" s="167"/>
      <c r="MWE358" s="143"/>
      <c r="MWF358" s="144"/>
      <c r="MWG358" s="144"/>
      <c r="MWH358" s="144"/>
      <c r="MWI358" s="143"/>
      <c r="MWJ358" s="143"/>
      <c r="MWK358" s="143"/>
      <c r="MWL358" s="167"/>
      <c r="MWM358" s="143"/>
      <c r="MWN358" s="144"/>
      <c r="MWO358" s="144"/>
      <c r="MWP358" s="144"/>
      <c r="MWQ358" s="143"/>
      <c r="MWR358" s="143"/>
      <c r="MWS358" s="143"/>
      <c r="MWT358" s="167"/>
      <c r="MWU358" s="143"/>
      <c r="MWV358" s="144"/>
      <c r="MWW358" s="144"/>
      <c r="MWX358" s="144"/>
      <c r="MWY358" s="143"/>
      <c r="MWZ358" s="143"/>
      <c r="MXA358" s="143"/>
      <c r="MXB358" s="167"/>
      <c r="MXC358" s="143"/>
      <c r="MXD358" s="144"/>
      <c r="MXE358" s="144"/>
      <c r="MXF358" s="144"/>
      <c r="MXG358" s="143"/>
      <c r="MXH358" s="143"/>
      <c r="MXI358" s="143"/>
      <c r="MXJ358" s="167"/>
      <c r="MXK358" s="143"/>
      <c r="MXL358" s="144"/>
      <c r="MXM358" s="144"/>
      <c r="MXN358" s="144"/>
      <c r="MXO358" s="143"/>
      <c r="MXP358" s="143"/>
      <c r="MXQ358" s="143"/>
      <c r="MXR358" s="167"/>
      <c r="MXS358" s="143"/>
      <c r="MXT358" s="144"/>
      <c r="MXU358" s="144"/>
      <c r="MXV358" s="144"/>
      <c r="MXW358" s="143"/>
      <c r="MXX358" s="143"/>
      <c r="MXY358" s="143"/>
      <c r="MXZ358" s="167"/>
      <c r="MYA358" s="143"/>
      <c r="MYB358" s="144"/>
      <c r="MYC358" s="144"/>
      <c r="MYD358" s="144"/>
      <c r="MYE358" s="143"/>
      <c r="MYF358" s="143"/>
      <c r="MYG358" s="143"/>
      <c r="MYH358" s="167"/>
      <c r="MYI358" s="143"/>
      <c r="MYJ358" s="144"/>
      <c r="MYK358" s="144"/>
      <c r="MYL358" s="144"/>
      <c r="MYM358" s="143"/>
      <c r="MYN358" s="143"/>
      <c r="MYO358" s="143"/>
      <c r="MYP358" s="167"/>
      <c r="MYQ358" s="143"/>
      <c r="MYR358" s="144"/>
      <c r="MYS358" s="144"/>
      <c r="MYT358" s="144"/>
      <c r="MYU358" s="143"/>
      <c r="MYV358" s="143"/>
      <c r="MYW358" s="143"/>
      <c r="MYX358" s="167"/>
      <c r="MYY358" s="143"/>
      <c r="MYZ358" s="144"/>
      <c r="MZA358" s="144"/>
      <c r="MZB358" s="144"/>
      <c r="MZC358" s="143"/>
      <c r="MZD358" s="143"/>
      <c r="MZE358" s="143"/>
      <c r="MZF358" s="167"/>
      <c r="MZG358" s="143"/>
      <c r="MZH358" s="144"/>
      <c r="MZI358" s="144"/>
      <c r="MZJ358" s="144"/>
      <c r="MZK358" s="143"/>
      <c r="MZL358" s="143"/>
      <c r="MZM358" s="143"/>
      <c r="MZN358" s="167"/>
      <c r="MZO358" s="143"/>
      <c r="MZP358" s="144"/>
      <c r="MZQ358" s="144"/>
      <c r="MZR358" s="144"/>
      <c r="MZS358" s="143"/>
      <c r="MZT358" s="143"/>
      <c r="MZU358" s="143"/>
      <c r="MZV358" s="167"/>
      <c r="MZW358" s="143"/>
      <c r="MZX358" s="144"/>
      <c r="MZY358" s="144"/>
      <c r="MZZ358" s="144"/>
      <c r="NAA358" s="143"/>
      <c r="NAB358" s="143"/>
      <c r="NAC358" s="143"/>
      <c r="NAD358" s="167"/>
      <c r="NAE358" s="143"/>
      <c r="NAF358" s="144"/>
      <c r="NAG358" s="144"/>
      <c r="NAH358" s="144"/>
      <c r="NAI358" s="143"/>
      <c r="NAJ358" s="143"/>
      <c r="NAK358" s="143"/>
      <c r="NAL358" s="167"/>
      <c r="NAM358" s="143"/>
      <c r="NAN358" s="144"/>
      <c r="NAO358" s="144"/>
      <c r="NAP358" s="144"/>
      <c r="NAQ358" s="143"/>
      <c r="NAR358" s="143"/>
      <c r="NAS358" s="143"/>
      <c r="NAT358" s="167"/>
      <c r="NAU358" s="143"/>
      <c r="NAV358" s="144"/>
      <c r="NAW358" s="144"/>
      <c r="NAX358" s="144"/>
      <c r="NAY358" s="143"/>
      <c r="NAZ358" s="143"/>
      <c r="NBA358" s="143"/>
      <c r="NBB358" s="167"/>
      <c r="NBC358" s="143"/>
      <c r="NBD358" s="144"/>
      <c r="NBE358" s="144"/>
      <c r="NBF358" s="144"/>
      <c r="NBG358" s="143"/>
      <c r="NBH358" s="143"/>
      <c r="NBI358" s="143"/>
      <c r="NBJ358" s="167"/>
      <c r="NBK358" s="143"/>
      <c r="NBL358" s="144"/>
      <c r="NBM358" s="144"/>
      <c r="NBN358" s="144"/>
      <c r="NBO358" s="143"/>
      <c r="NBP358" s="143"/>
      <c r="NBQ358" s="143"/>
      <c r="NBR358" s="167"/>
      <c r="NBS358" s="143"/>
      <c r="NBT358" s="144"/>
      <c r="NBU358" s="144"/>
      <c r="NBV358" s="144"/>
      <c r="NBW358" s="143"/>
      <c r="NBX358" s="143"/>
      <c r="NBY358" s="143"/>
      <c r="NBZ358" s="167"/>
      <c r="NCA358" s="143"/>
      <c r="NCB358" s="144"/>
      <c r="NCC358" s="144"/>
      <c r="NCD358" s="144"/>
      <c r="NCE358" s="143"/>
      <c r="NCF358" s="143"/>
      <c r="NCG358" s="143"/>
      <c r="NCH358" s="167"/>
      <c r="NCI358" s="143"/>
      <c r="NCJ358" s="144"/>
      <c r="NCK358" s="144"/>
      <c r="NCL358" s="144"/>
      <c r="NCM358" s="143"/>
      <c r="NCN358" s="143"/>
      <c r="NCO358" s="143"/>
      <c r="NCP358" s="167"/>
      <c r="NCQ358" s="143"/>
      <c r="NCR358" s="144"/>
      <c r="NCS358" s="144"/>
      <c r="NCT358" s="144"/>
      <c r="NCU358" s="143"/>
      <c r="NCV358" s="143"/>
      <c r="NCW358" s="143"/>
      <c r="NCX358" s="167"/>
      <c r="NCY358" s="143"/>
      <c r="NCZ358" s="144"/>
      <c r="NDA358" s="144"/>
      <c r="NDB358" s="144"/>
      <c r="NDC358" s="143"/>
      <c r="NDD358" s="143"/>
      <c r="NDE358" s="143"/>
      <c r="NDF358" s="167"/>
      <c r="NDG358" s="143"/>
      <c r="NDH358" s="144"/>
      <c r="NDI358" s="144"/>
      <c r="NDJ358" s="144"/>
      <c r="NDK358" s="143"/>
      <c r="NDL358" s="143"/>
      <c r="NDM358" s="143"/>
      <c r="NDN358" s="167"/>
      <c r="NDO358" s="143"/>
      <c r="NDP358" s="144"/>
      <c r="NDQ358" s="144"/>
      <c r="NDR358" s="144"/>
      <c r="NDS358" s="143"/>
      <c r="NDT358" s="143"/>
      <c r="NDU358" s="143"/>
      <c r="NDV358" s="167"/>
      <c r="NDW358" s="143"/>
      <c r="NDX358" s="144"/>
      <c r="NDY358" s="144"/>
      <c r="NDZ358" s="144"/>
      <c r="NEA358" s="143"/>
      <c r="NEB358" s="143"/>
      <c r="NEC358" s="143"/>
      <c r="NED358" s="167"/>
      <c r="NEE358" s="143"/>
      <c r="NEF358" s="144"/>
      <c r="NEG358" s="144"/>
      <c r="NEH358" s="144"/>
      <c r="NEI358" s="143"/>
      <c r="NEJ358" s="143"/>
      <c r="NEK358" s="143"/>
      <c r="NEL358" s="167"/>
      <c r="NEM358" s="143"/>
      <c r="NEN358" s="144"/>
      <c r="NEO358" s="144"/>
      <c r="NEP358" s="144"/>
      <c r="NEQ358" s="143"/>
      <c r="NER358" s="143"/>
      <c r="NES358" s="143"/>
      <c r="NET358" s="167"/>
      <c r="NEU358" s="143"/>
      <c r="NEV358" s="144"/>
      <c r="NEW358" s="144"/>
      <c r="NEX358" s="144"/>
      <c r="NEY358" s="143"/>
      <c r="NEZ358" s="143"/>
      <c r="NFA358" s="143"/>
      <c r="NFB358" s="167"/>
      <c r="NFC358" s="143"/>
      <c r="NFD358" s="144"/>
      <c r="NFE358" s="144"/>
      <c r="NFF358" s="144"/>
      <c r="NFG358" s="143"/>
      <c r="NFH358" s="143"/>
      <c r="NFI358" s="143"/>
      <c r="NFJ358" s="167"/>
      <c r="NFK358" s="143"/>
      <c r="NFL358" s="144"/>
      <c r="NFM358" s="144"/>
      <c r="NFN358" s="144"/>
      <c r="NFO358" s="143"/>
      <c r="NFP358" s="143"/>
      <c r="NFQ358" s="143"/>
      <c r="NFR358" s="167"/>
      <c r="NFS358" s="143"/>
      <c r="NFT358" s="144"/>
      <c r="NFU358" s="144"/>
      <c r="NFV358" s="144"/>
      <c r="NFW358" s="143"/>
      <c r="NFX358" s="143"/>
      <c r="NFY358" s="143"/>
      <c r="NFZ358" s="167"/>
      <c r="NGA358" s="143"/>
      <c r="NGB358" s="144"/>
      <c r="NGC358" s="144"/>
      <c r="NGD358" s="144"/>
      <c r="NGE358" s="143"/>
      <c r="NGF358" s="143"/>
      <c r="NGG358" s="143"/>
      <c r="NGH358" s="167"/>
      <c r="NGI358" s="143"/>
      <c r="NGJ358" s="144"/>
      <c r="NGK358" s="144"/>
      <c r="NGL358" s="144"/>
      <c r="NGM358" s="143"/>
      <c r="NGN358" s="143"/>
      <c r="NGO358" s="143"/>
      <c r="NGP358" s="167"/>
      <c r="NGQ358" s="143"/>
      <c r="NGR358" s="144"/>
      <c r="NGS358" s="144"/>
      <c r="NGT358" s="144"/>
      <c r="NGU358" s="143"/>
      <c r="NGV358" s="143"/>
      <c r="NGW358" s="143"/>
      <c r="NGX358" s="167"/>
      <c r="NGY358" s="143"/>
      <c r="NGZ358" s="144"/>
      <c r="NHA358" s="144"/>
      <c r="NHB358" s="144"/>
      <c r="NHC358" s="143"/>
      <c r="NHD358" s="143"/>
      <c r="NHE358" s="143"/>
      <c r="NHF358" s="167"/>
      <c r="NHG358" s="143"/>
      <c r="NHH358" s="144"/>
      <c r="NHI358" s="144"/>
      <c r="NHJ358" s="144"/>
      <c r="NHK358" s="143"/>
      <c r="NHL358" s="143"/>
      <c r="NHM358" s="143"/>
      <c r="NHN358" s="167"/>
      <c r="NHO358" s="143"/>
      <c r="NHP358" s="144"/>
      <c r="NHQ358" s="144"/>
      <c r="NHR358" s="144"/>
      <c r="NHS358" s="143"/>
      <c r="NHT358" s="143"/>
      <c r="NHU358" s="143"/>
      <c r="NHV358" s="167"/>
      <c r="NHW358" s="143"/>
      <c r="NHX358" s="144"/>
      <c r="NHY358" s="144"/>
      <c r="NHZ358" s="144"/>
      <c r="NIA358" s="143"/>
      <c r="NIB358" s="143"/>
      <c r="NIC358" s="143"/>
      <c r="NID358" s="167"/>
      <c r="NIE358" s="143"/>
      <c r="NIF358" s="144"/>
      <c r="NIG358" s="144"/>
      <c r="NIH358" s="144"/>
      <c r="NII358" s="143"/>
      <c r="NIJ358" s="143"/>
      <c r="NIK358" s="143"/>
      <c r="NIL358" s="167"/>
      <c r="NIM358" s="143"/>
      <c r="NIN358" s="144"/>
      <c r="NIO358" s="144"/>
      <c r="NIP358" s="144"/>
      <c r="NIQ358" s="143"/>
      <c r="NIR358" s="143"/>
      <c r="NIS358" s="143"/>
      <c r="NIT358" s="167"/>
      <c r="NIU358" s="143"/>
      <c r="NIV358" s="144"/>
      <c r="NIW358" s="144"/>
      <c r="NIX358" s="144"/>
      <c r="NIY358" s="143"/>
      <c r="NIZ358" s="143"/>
      <c r="NJA358" s="143"/>
      <c r="NJB358" s="167"/>
      <c r="NJC358" s="143"/>
      <c r="NJD358" s="144"/>
      <c r="NJE358" s="144"/>
      <c r="NJF358" s="144"/>
      <c r="NJG358" s="143"/>
      <c r="NJH358" s="143"/>
      <c r="NJI358" s="143"/>
      <c r="NJJ358" s="167"/>
      <c r="NJK358" s="143"/>
      <c r="NJL358" s="144"/>
      <c r="NJM358" s="144"/>
      <c r="NJN358" s="144"/>
      <c r="NJO358" s="143"/>
      <c r="NJP358" s="143"/>
      <c r="NJQ358" s="143"/>
      <c r="NJR358" s="167"/>
      <c r="NJS358" s="143"/>
      <c r="NJT358" s="144"/>
      <c r="NJU358" s="144"/>
      <c r="NJV358" s="144"/>
      <c r="NJW358" s="143"/>
      <c r="NJX358" s="143"/>
      <c r="NJY358" s="143"/>
      <c r="NJZ358" s="167"/>
      <c r="NKA358" s="143"/>
      <c r="NKB358" s="144"/>
      <c r="NKC358" s="144"/>
      <c r="NKD358" s="144"/>
      <c r="NKE358" s="143"/>
      <c r="NKF358" s="143"/>
      <c r="NKG358" s="143"/>
      <c r="NKH358" s="167"/>
      <c r="NKI358" s="143"/>
      <c r="NKJ358" s="144"/>
      <c r="NKK358" s="144"/>
      <c r="NKL358" s="144"/>
      <c r="NKM358" s="143"/>
      <c r="NKN358" s="143"/>
      <c r="NKO358" s="143"/>
      <c r="NKP358" s="167"/>
      <c r="NKQ358" s="143"/>
      <c r="NKR358" s="144"/>
      <c r="NKS358" s="144"/>
      <c r="NKT358" s="144"/>
      <c r="NKU358" s="143"/>
      <c r="NKV358" s="143"/>
      <c r="NKW358" s="143"/>
      <c r="NKX358" s="167"/>
      <c r="NKY358" s="143"/>
      <c r="NKZ358" s="144"/>
      <c r="NLA358" s="144"/>
      <c r="NLB358" s="144"/>
      <c r="NLC358" s="143"/>
      <c r="NLD358" s="143"/>
      <c r="NLE358" s="143"/>
      <c r="NLF358" s="167"/>
      <c r="NLG358" s="143"/>
      <c r="NLH358" s="144"/>
      <c r="NLI358" s="144"/>
      <c r="NLJ358" s="144"/>
      <c r="NLK358" s="143"/>
      <c r="NLL358" s="143"/>
      <c r="NLM358" s="143"/>
      <c r="NLN358" s="167"/>
      <c r="NLO358" s="143"/>
      <c r="NLP358" s="144"/>
      <c r="NLQ358" s="144"/>
      <c r="NLR358" s="144"/>
      <c r="NLS358" s="143"/>
      <c r="NLT358" s="143"/>
      <c r="NLU358" s="143"/>
      <c r="NLV358" s="167"/>
      <c r="NLW358" s="143"/>
      <c r="NLX358" s="144"/>
      <c r="NLY358" s="144"/>
      <c r="NLZ358" s="144"/>
      <c r="NMA358" s="143"/>
      <c r="NMB358" s="143"/>
      <c r="NMC358" s="143"/>
      <c r="NMD358" s="167"/>
      <c r="NME358" s="143"/>
      <c r="NMF358" s="144"/>
      <c r="NMG358" s="144"/>
      <c r="NMH358" s="144"/>
      <c r="NMI358" s="143"/>
      <c r="NMJ358" s="143"/>
      <c r="NMK358" s="143"/>
      <c r="NML358" s="167"/>
      <c r="NMM358" s="143"/>
      <c r="NMN358" s="144"/>
      <c r="NMO358" s="144"/>
      <c r="NMP358" s="144"/>
      <c r="NMQ358" s="143"/>
      <c r="NMR358" s="143"/>
      <c r="NMS358" s="143"/>
      <c r="NMT358" s="167"/>
      <c r="NMU358" s="143"/>
      <c r="NMV358" s="144"/>
      <c r="NMW358" s="144"/>
      <c r="NMX358" s="144"/>
      <c r="NMY358" s="143"/>
      <c r="NMZ358" s="143"/>
      <c r="NNA358" s="143"/>
      <c r="NNB358" s="167"/>
      <c r="NNC358" s="143"/>
      <c r="NND358" s="144"/>
      <c r="NNE358" s="144"/>
      <c r="NNF358" s="144"/>
      <c r="NNG358" s="143"/>
      <c r="NNH358" s="143"/>
      <c r="NNI358" s="143"/>
      <c r="NNJ358" s="167"/>
      <c r="NNK358" s="143"/>
      <c r="NNL358" s="144"/>
      <c r="NNM358" s="144"/>
      <c r="NNN358" s="144"/>
      <c r="NNO358" s="143"/>
      <c r="NNP358" s="143"/>
      <c r="NNQ358" s="143"/>
      <c r="NNR358" s="167"/>
      <c r="NNS358" s="143"/>
      <c r="NNT358" s="144"/>
      <c r="NNU358" s="144"/>
      <c r="NNV358" s="144"/>
      <c r="NNW358" s="143"/>
      <c r="NNX358" s="143"/>
      <c r="NNY358" s="143"/>
      <c r="NNZ358" s="167"/>
      <c r="NOA358" s="143"/>
      <c r="NOB358" s="144"/>
      <c r="NOC358" s="144"/>
      <c r="NOD358" s="144"/>
      <c r="NOE358" s="143"/>
      <c r="NOF358" s="143"/>
      <c r="NOG358" s="143"/>
      <c r="NOH358" s="167"/>
      <c r="NOI358" s="143"/>
      <c r="NOJ358" s="144"/>
      <c r="NOK358" s="144"/>
      <c r="NOL358" s="144"/>
      <c r="NOM358" s="143"/>
      <c r="NON358" s="143"/>
      <c r="NOO358" s="143"/>
      <c r="NOP358" s="167"/>
      <c r="NOQ358" s="143"/>
      <c r="NOR358" s="144"/>
      <c r="NOS358" s="144"/>
      <c r="NOT358" s="144"/>
      <c r="NOU358" s="143"/>
      <c r="NOV358" s="143"/>
      <c r="NOW358" s="143"/>
      <c r="NOX358" s="167"/>
      <c r="NOY358" s="143"/>
      <c r="NOZ358" s="144"/>
      <c r="NPA358" s="144"/>
      <c r="NPB358" s="144"/>
      <c r="NPC358" s="143"/>
      <c r="NPD358" s="143"/>
      <c r="NPE358" s="143"/>
      <c r="NPF358" s="167"/>
      <c r="NPG358" s="143"/>
      <c r="NPH358" s="144"/>
      <c r="NPI358" s="144"/>
      <c r="NPJ358" s="144"/>
      <c r="NPK358" s="143"/>
      <c r="NPL358" s="143"/>
      <c r="NPM358" s="143"/>
      <c r="NPN358" s="167"/>
      <c r="NPO358" s="143"/>
      <c r="NPP358" s="144"/>
      <c r="NPQ358" s="144"/>
      <c r="NPR358" s="144"/>
      <c r="NPS358" s="143"/>
      <c r="NPT358" s="143"/>
      <c r="NPU358" s="143"/>
      <c r="NPV358" s="167"/>
      <c r="NPW358" s="143"/>
      <c r="NPX358" s="144"/>
      <c r="NPY358" s="144"/>
      <c r="NPZ358" s="144"/>
      <c r="NQA358" s="143"/>
      <c r="NQB358" s="143"/>
      <c r="NQC358" s="143"/>
      <c r="NQD358" s="167"/>
      <c r="NQE358" s="143"/>
      <c r="NQF358" s="144"/>
      <c r="NQG358" s="144"/>
      <c r="NQH358" s="144"/>
      <c r="NQI358" s="143"/>
      <c r="NQJ358" s="143"/>
      <c r="NQK358" s="143"/>
      <c r="NQL358" s="167"/>
      <c r="NQM358" s="143"/>
      <c r="NQN358" s="144"/>
      <c r="NQO358" s="144"/>
      <c r="NQP358" s="144"/>
      <c r="NQQ358" s="143"/>
      <c r="NQR358" s="143"/>
      <c r="NQS358" s="143"/>
      <c r="NQT358" s="167"/>
      <c r="NQU358" s="143"/>
      <c r="NQV358" s="144"/>
      <c r="NQW358" s="144"/>
      <c r="NQX358" s="144"/>
      <c r="NQY358" s="143"/>
      <c r="NQZ358" s="143"/>
      <c r="NRA358" s="143"/>
      <c r="NRB358" s="167"/>
      <c r="NRC358" s="143"/>
      <c r="NRD358" s="144"/>
      <c r="NRE358" s="144"/>
      <c r="NRF358" s="144"/>
      <c r="NRG358" s="143"/>
      <c r="NRH358" s="143"/>
      <c r="NRI358" s="143"/>
      <c r="NRJ358" s="167"/>
      <c r="NRK358" s="143"/>
      <c r="NRL358" s="144"/>
      <c r="NRM358" s="144"/>
      <c r="NRN358" s="144"/>
      <c r="NRO358" s="143"/>
      <c r="NRP358" s="143"/>
      <c r="NRQ358" s="143"/>
      <c r="NRR358" s="167"/>
      <c r="NRS358" s="143"/>
      <c r="NRT358" s="144"/>
      <c r="NRU358" s="144"/>
      <c r="NRV358" s="144"/>
      <c r="NRW358" s="143"/>
      <c r="NRX358" s="143"/>
      <c r="NRY358" s="143"/>
      <c r="NRZ358" s="167"/>
      <c r="NSA358" s="143"/>
      <c r="NSB358" s="144"/>
      <c r="NSC358" s="144"/>
      <c r="NSD358" s="144"/>
      <c r="NSE358" s="143"/>
      <c r="NSF358" s="143"/>
      <c r="NSG358" s="143"/>
      <c r="NSH358" s="167"/>
      <c r="NSI358" s="143"/>
      <c r="NSJ358" s="144"/>
      <c r="NSK358" s="144"/>
      <c r="NSL358" s="144"/>
      <c r="NSM358" s="143"/>
      <c r="NSN358" s="143"/>
      <c r="NSO358" s="143"/>
      <c r="NSP358" s="167"/>
      <c r="NSQ358" s="143"/>
      <c r="NSR358" s="144"/>
      <c r="NSS358" s="144"/>
      <c r="NST358" s="144"/>
      <c r="NSU358" s="143"/>
      <c r="NSV358" s="143"/>
      <c r="NSW358" s="143"/>
      <c r="NSX358" s="167"/>
      <c r="NSY358" s="143"/>
      <c r="NSZ358" s="144"/>
      <c r="NTA358" s="144"/>
      <c r="NTB358" s="144"/>
      <c r="NTC358" s="143"/>
      <c r="NTD358" s="143"/>
      <c r="NTE358" s="143"/>
      <c r="NTF358" s="167"/>
      <c r="NTG358" s="143"/>
      <c r="NTH358" s="144"/>
      <c r="NTI358" s="144"/>
      <c r="NTJ358" s="144"/>
      <c r="NTK358" s="143"/>
      <c r="NTL358" s="143"/>
      <c r="NTM358" s="143"/>
      <c r="NTN358" s="167"/>
      <c r="NTO358" s="143"/>
      <c r="NTP358" s="144"/>
      <c r="NTQ358" s="144"/>
      <c r="NTR358" s="144"/>
      <c r="NTS358" s="143"/>
      <c r="NTT358" s="143"/>
      <c r="NTU358" s="143"/>
      <c r="NTV358" s="167"/>
      <c r="NTW358" s="143"/>
      <c r="NTX358" s="144"/>
      <c r="NTY358" s="144"/>
      <c r="NTZ358" s="144"/>
      <c r="NUA358" s="143"/>
      <c r="NUB358" s="143"/>
      <c r="NUC358" s="143"/>
      <c r="NUD358" s="167"/>
      <c r="NUE358" s="143"/>
      <c r="NUF358" s="144"/>
      <c r="NUG358" s="144"/>
      <c r="NUH358" s="144"/>
      <c r="NUI358" s="143"/>
      <c r="NUJ358" s="143"/>
      <c r="NUK358" s="143"/>
      <c r="NUL358" s="167"/>
      <c r="NUM358" s="143"/>
      <c r="NUN358" s="144"/>
      <c r="NUO358" s="144"/>
      <c r="NUP358" s="144"/>
      <c r="NUQ358" s="143"/>
      <c r="NUR358" s="143"/>
      <c r="NUS358" s="143"/>
      <c r="NUT358" s="167"/>
      <c r="NUU358" s="143"/>
      <c r="NUV358" s="144"/>
      <c r="NUW358" s="144"/>
      <c r="NUX358" s="144"/>
      <c r="NUY358" s="143"/>
      <c r="NUZ358" s="143"/>
      <c r="NVA358" s="143"/>
      <c r="NVB358" s="167"/>
      <c r="NVC358" s="143"/>
      <c r="NVD358" s="144"/>
      <c r="NVE358" s="144"/>
      <c r="NVF358" s="144"/>
      <c r="NVG358" s="143"/>
      <c r="NVH358" s="143"/>
      <c r="NVI358" s="143"/>
      <c r="NVJ358" s="167"/>
      <c r="NVK358" s="143"/>
      <c r="NVL358" s="144"/>
      <c r="NVM358" s="144"/>
      <c r="NVN358" s="144"/>
      <c r="NVO358" s="143"/>
      <c r="NVP358" s="143"/>
      <c r="NVQ358" s="143"/>
      <c r="NVR358" s="167"/>
      <c r="NVS358" s="143"/>
      <c r="NVT358" s="144"/>
      <c r="NVU358" s="144"/>
      <c r="NVV358" s="144"/>
      <c r="NVW358" s="143"/>
      <c r="NVX358" s="143"/>
      <c r="NVY358" s="143"/>
      <c r="NVZ358" s="167"/>
      <c r="NWA358" s="143"/>
      <c r="NWB358" s="144"/>
      <c r="NWC358" s="144"/>
      <c r="NWD358" s="144"/>
      <c r="NWE358" s="143"/>
      <c r="NWF358" s="143"/>
      <c r="NWG358" s="143"/>
      <c r="NWH358" s="167"/>
      <c r="NWI358" s="143"/>
      <c r="NWJ358" s="144"/>
      <c r="NWK358" s="144"/>
      <c r="NWL358" s="144"/>
      <c r="NWM358" s="143"/>
      <c r="NWN358" s="143"/>
      <c r="NWO358" s="143"/>
      <c r="NWP358" s="167"/>
      <c r="NWQ358" s="143"/>
      <c r="NWR358" s="144"/>
      <c r="NWS358" s="144"/>
      <c r="NWT358" s="144"/>
      <c r="NWU358" s="143"/>
      <c r="NWV358" s="143"/>
      <c r="NWW358" s="143"/>
      <c r="NWX358" s="167"/>
      <c r="NWY358" s="143"/>
      <c r="NWZ358" s="144"/>
      <c r="NXA358" s="144"/>
      <c r="NXB358" s="144"/>
      <c r="NXC358" s="143"/>
      <c r="NXD358" s="143"/>
      <c r="NXE358" s="143"/>
      <c r="NXF358" s="167"/>
      <c r="NXG358" s="143"/>
      <c r="NXH358" s="144"/>
      <c r="NXI358" s="144"/>
      <c r="NXJ358" s="144"/>
      <c r="NXK358" s="143"/>
      <c r="NXL358" s="143"/>
      <c r="NXM358" s="143"/>
      <c r="NXN358" s="167"/>
      <c r="NXO358" s="143"/>
      <c r="NXP358" s="144"/>
      <c r="NXQ358" s="144"/>
      <c r="NXR358" s="144"/>
      <c r="NXS358" s="143"/>
      <c r="NXT358" s="143"/>
      <c r="NXU358" s="143"/>
      <c r="NXV358" s="167"/>
      <c r="NXW358" s="143"/>
      <c r="NXX358" s="144"/>
      <c r="NXY358" s="144"/>
      <c r="NXZ358" s="144"/>
      <c r="NYA358" s="143"/>
      <c r="NYB358" s="143"/>
      <c r="NYC358" s="143"/>
      <c r="NYD358" s="167"/>
      <c r="NYE358" s="143"/>
      <c r="NYF358" s="144"/>
      <c r="NYG358" s="144"/>
      <c r="NYH358" s="144"/>
      <c r="NYI358" s="143"/>
      <c r="NYJ358" s="143"/>
      <c r="NYK358" s="143"/>
      <c r="NYL358" s="167"/>
      <c r="NYM358" s="143"/>
      <c r="NYN358" s="144"/>
      <c r="NYO358" s="144"/>
      <c r="NYP358" s="144"/>
      <c r="NYQ358" s="143"/>
      <c r="NYR358" s="143"/>
      <c r="NYS358" s="143"/>
      <c r="NYT358" s="167"/>
      <c r="NYU358" s="143"/>
      <c r="NYV358" s="144"/>
      <c r="NYW358" s="144"/>
      <c r="NYX358" s="144"/>
      <c r="NYY358" s="143"/>
      <c r="NYZ358" s="143"/>
      <c r="NZA358" s="143"/>
      <c r="NZB358" s="167"/>
      <c r="NZC358" s="143"/>
      <c r="NZD358" s="144"/>
      <c r="NZE358" s="144"/>
      <c r="NZF358" s="144"/>
      <c r="NZG358" s="143"/>
      <c r="NZH358" s="143"/>
      <c r="NZI358" s="143"/>
      <c r="NZJ358" s="167"/>
      <c r="NZK358" s="143"/>
      <c r="NZL358" s="144"/>
      <c r="NZM358" s="144"/>
      <c r="NZN358" s="144"/>
      <c r="NZO358" s="143"/>
      <c r="NZP358" s="143"/>
      <c r="NZQ358" s="143"/>
      <c r="NZR358" s="167"/>
      <c r="NZS358" s="143"/>
      <c r="NZT358" s="144"/>
      <c r="NZU358" s="144"/>
      <c r="NZV358" s="144"/>
      <c r="NZW358" s="143"/>
      <c r="NZX358" s="143"/>
      <c r="NZY358" s="143"/>
      <c r="NZZ358" s="167"/>
      <c r="OAA358" s="143"/>
      <c r="OAB358" s="144"/>
      <c r="OAC358" s="144"/>
      <c r="OAD358" s="144"/>
      <c r="OAE358" s="143"/>
      <c r="OAF358" s="143"/>
      <c r="OAG358" s="143"/>
      <c r="OAH358" s="167"/>
      <c r="OAI358" s="143"/>
      <c r="OAJ358" s="144"/>
      <c r="OAK358" s="144"/>
      <c r="OAL358" s="144"/>
      <c r="OAM358" s="143"/>
      <c r="OAN358" s="143"/>
      <c r="OAO358" s="143"/>
      <c r="OAP358" s="167"/>
      <c r="OAQ358" s="143"/>
      <c r="OAR358" s="144"/>
      <c r="OAS358" s="144"/>
      <c r="OAT358" s="144"/>
      <c r="OAU358" s="143"/>
      <c r="OAV358" s="143"/>
      <c r="OAW358" s="143"/>
      <c r="OAX358" s="167"/>
      <c r="OAY358" s="143"/>
      <c r="OAZ358" s="144"/>
      <c r="OBA358" s="144"/>
      <c r="OBB358" s="144"/>
      <c r="OBC358" s="143"/>
      <c r="OBD358" s="143"/>
      <c r="OBE358" s="143"/>
      <c r="OBF358" s="167"/>
      <c r="OBG358" s="143"/>
      <c r="OBH358" s="144"/>
      <c r="OBI358" s="144"/>
      <c r="OBJ358" s="144"/>
      <c r="OBK358" s="143"/>
      <c r="OBL358" s="143"/>
      <c r="OBM358" s="143"/>
      <c r="OBN358" s="167"/>
      <c r="OBO358" s="143"/>
      <c r="OBP358" s="144"/>
      <c r="OBQ358" s="144"/>
      <c r="OBR358" s="144"/>
      <c r="OBS358" s="143"/>
      <c r="OBT358" s="143"/>
      <c r="OBU358" s="143"/>
      <c r="OBV358" s="167"/>
      <c r="OBW358" s="143"/>
      <c r="OBX358" s="144"/>
      <c r="OBY358" s="144"/>
      <c r="OBZ358" s="144"/>
      <c r="OCA358" s="143"/>
      <c r="OCB358" s="143"/>
      <c r="OCC358" s="143"/>
      <c r="OCD358" s="167"/>
      <c r="OCE358" s="143"/>
      <c r="OCF358" s="144"/>
      <c r="OCG358" s="144"/>
      <c r="OCH358" s="144"/>
      <c r="OCI358" s="143"/>
      <c r="OCJ358" s="143"/>
      <c r="OCK358" s="143"/>
      <c r="OCL358" s="167"/>
      <c r="OCM358" s="143"/>
      <c r="OCN358" s="144"/>
      <c r="OCO358" s="144"/>
      <c r="OCP358" s="144"/>
      <c r="OCQ358" s="143"/>
      <c r="OCR358" s="143"/>
      <c r="OCS358" s="143"/>
      <c r="OCT358" s="167"/>
      <c r="OCU358" s="143"/>
      <c r="OCV358" s="144"/>
      <c r="OCW358" s="144"/>
      <c r="OCX358" s="144"/>
      <c r="OCY358" s="143"/>
      <c r="OCZ358" s="143"/>
      <c r="ODA358" s="143"/>
      <c r="ODB358" s="167"/>
      <c r="ODC358" s="143"/>
      <c r="ODD358" s="144"/>
      <c r="ODE358" s="144"/>
      <c r="ODF358" s="144"/>
      <c r="ODG358" s="143"/>
      <c r="ODH358" s="143"/>
      <c r="ODI358" s="143"/>
      <c r="ODJ358" s="167"/>
      <c r="ODK358" s="143"/>
      <c r="ODL358" s="144"/>
      <c r="ODM358" s="144"/>
      <c r="ODN358" s="144"/>
      <c r="ODO358" s="143"/>
      <c r="ODP358" s="143"/>
      <c r="ODQ358" s="143"/>
      <c r="ODR358" s="167"/>
      <c r="ODS358" s="143"/>
      <c r="ODT358" s="144"/>
      <c r="ODU358" s="144"/>
      <c r="ODV358" s="144"/>
      <c r="ODW358" s="143"/>
      <c r="ODX358" s="143"/>
      <c r="ODY358" s="143"/>
      <c r="ODZ358" s="167"/>
      <c r="OEA358" s="143"/>
      <c r="OEB358" s="144"/>
      <c r="OEC358" s="144"/>
      <c r="OED358" s="144"/>
      <c r="OEE358" s="143"/>
      <c r="OEF358" s="143"/>
      <c r="OEG358" s="143"/>
      <c r="OEH358" s="167"/>
      <c r="OEI358" s="143"/>
      <c r="OEJ358" s="144"/>
      <c r="OEK358" s="144"/>
      <c r="OEL358" s="144"/>
      <c r="OEM358" s="143"/>
      <c r="OEN358" s="143"/>
      <c r="OEO358" s="143"/>
      <c r="OEP358" s="167"/>
      <c r="OEQ358" s="143"/>
      <c r="OER358" s="144"/>
      <c r="OES358" s="144"/>
      <c r="OET358" s="144"/>
      <c r="OEU358" s="143"/>
      <c r="OEV358" s="143"/>
      <c r="OEW358" s="143"/>
      <c r="OEX358" s="167"/>
      <c r="OEY358" s="143"/>
      <c r="OEZ358" s="144"/>
      <c r="OFA358" s="144"/>
      <c r="OFB358" s="144"/>
      <c r="OFC358" s="143"/>
      <c r="OFD358" s="143"/>
      <c r="OFE358" s="143"/>
      <c r="OFF358" s="167"/>
      <c r="OFG358" s="143"/>
      <c r="OFH358" s="144"/>
      <c r="OFI358" s="144"/>
      <c r="OFJ358" s="144"/>
      <c r="OFK358" s="143"/>
      <c r="OFL358" s="143"/>
      <c r="OFM358" s="143"/>
      <c r="OFN358" s="167"/>
      <c r="OFO358" s="143"/>
      <c r="OFP358" s="144"/>
      <c r="OFQ358" s="144"/>
      <c r="OFR358" s="144"/>
      <c r="OFS358" s="143"/>
      <c r="OFT358" s="143"/>
      <c r="OFU358" s="143"/>
      <c r="OFV358" s="167"/>
      <c r="OFW358" s="143"/>
      <c r="OFX358" s="144"/>
      <c r="OFY358" s="144"/>
      <c r="OFZ358" s="144"/>
      <c r="OGA358" s="143"/>
      <c r="OGB358" s="143"/>
      <c r="OGC358" s="143"/>
      <c r="OGD358" s="167"/>
      <c r="OGE358" s="143"/>
      <c r="OGF358" s="144"/>
      <c r="OGG358" s="144"/>
      <c r="OGH358" s="144"/>
      <c r="OGI358" s="143"/>
      <c r="OGJ358" s="143"/>
      <c r="OGK358" s="143"/>
      <c r="OGL358" s="167"/>
      <c r="OGM358" s="143"/>
      <c r="OGN358" s="144"/>
      <c r="OGO358" s="144"/>
      <c r="OGP358" s="144"/>
      <c r="OGQ358" s="143"/>
      <c r="OGR358" s="143"/>
      <c r="OGS358" s="143"/>
      <c r="OGT358" s="167"/>
      <c r="OGU358" s="143"/>
      <c r="OGV358" s="144"/>
      <c r="OGW358" s="144"/>
      <c r="OGX358" s="144"/>
      <c r="OGY358" s="143"/>
      <c r="OGZ358" s="143"/>
      <c r="OHA358" s="143"/>
      <c r="OHB358" s="167"/>
      <c r="OHC358" s="143"/>
      <c r="OHD358" s="144"/>
      <c r="OHE358" s="144"/>
      <c r="OHF358" s="144"/>
      <c r="OHG358" s="143"/>
      <c r="OHH358" s="143"/>
      <c r="OHI358" s="143"/>
      <c r="OHJ358" s="167"/>
      <c r="OHK358" s="143"/>
      <c r="OHL358" s="144"/>
      <c r="OHM358" s="144"/>
      <c r="OHN358" s="144"/>
      <c r="OHO358" s="143"/>
      <c r="OHP358" s="143"/>
      <c r="OHQ358" s="143"/>
      <c r="OHR358" s="167"/>
      <c r="OHS358" s="143"/>
      <c r="OHT358" s="144"/>
      <c r="OHU358" s="144"/>
      <c r="OHV358" s="144"/>
      <c r="OHW358" s="143"/>
      <c r="OHX358" s="143"/>
      <c r="OHY358" s="143"/>
      <c r="OHZ358" s="167"/>
      <c r="OIA358" s="143"/>
      <c r="OIB358" s="144"/>
      <c r="OIC358" s="144"/>
      <c r="OID358" s="144"/>
      <c r="OIE358" s="143"/>
      <c r="OIF358" s="143"/>
      <c r="OIG358" s="143"/>
      <c r="OIH358" s="167"/>
      <c r="OII358" s="143"/>
      <c r="OIJ358" s="144"/>
      <c r="OIK358" s="144"/>
      <c r="OIL358" s="144"/>
      <c r="OIM358" s="143"/>
      <c r="OIN358" s="143"/>
      <c r="OIO358" s="143"/>
      <c r="OIP358" s="167"/>
      <c r="OIQ358" s="143"/>
      <c r="OIR358" s="144"/>
      <c r="OIS358" s="144"/>
      <c r="OIT358" s="144"/>
      <c r="OIU358" s="143"/>
      <c r="OIV358" s="143"/>
      <c r="OIW358" s="143"/>
      <c r="OIX358" s="167"/>
      <c r="OIY358" s="143"/>
      <c r="OIZ358" s="144"/>
      <c r="OJA358" s="144"/>
      <c r="OJB358" s="144"/>
      <c r="OJC358" s="143"/>
      <c r="OJD358" s="143"/>
      <c r="OJE358" s="143"/>
      <c r="OJF358" s="167"/>
      <c r="OJG358" s="143"/>
      <c r="OJH358" s="144"/>
      <c r="OJI358" s="144"/>
      <c r="OJJ358" s="144"/>
      <c r="OJK358" s="143"/>
      <c r="OJL358" s="143"/>
      <c r="OJM358" s="143"/>
      <c r="OJN358" s="167"/>
      <c r="OJO358" s="143"/>
      <c r="OJP358" s="144"/>
      <c r="OJQ358" s="144"/>
      <c r="OJR358" s="144"/>
      <c r="OJS358" s="143"/>
      <c r="OJT358" s="143"/>
      <c r="OJU358" s="143"/>
      <c r="OJV358" s="167"/>
      <c r="OJW358" s="143"/>
      <c r="OJX358" s="144"/>
      <c r="OJY358" s="144"/>
      <c r="OJZ358" s="144"/>
      <c r="OKA358" s="143"/>
      <c r="OKB358" s="143"/>
      <c r="OKC358" s="143"/>
      <c r="OKD358" s="167"/>
      <c r="OKE358" s="143"/>
      <c r="OKF358" s="144"/>
      <c r="OKG358" s="144"/>
      <c r="OKH358" s="144"/>
      <c r="OKI358" s="143"/>
      <c r="OKJ358" s="143"/>
      <c r="OKK358" s="143"/>
      <c r="OKL358" s="167"/>
      <c r="OKM358" s="143"/>
      <c r="OKN358" s="144"/>
      <c r="OKO358" s="144"/>
      <c r="OKP358" s="144"/>
      <c r="OKQ358" s="143"/>
      <c r="OKR358" s="143"/>
      <c r="OKS358" s="143"/>
      <c r="OKT358" s="167"/>
      <c r="OKU358" s="143"/>
      <c r="OKV358" s="144"/>
      <c r="OKW358" s="144"/>
      <c r="OKX358" s="144"/>
      <c r="OKY358" s="143"/>
      <c r="OKZ358" s="143"/>
      <c r="OLA358" s="143"/>
      <c r="OLB358" s="167"/>
      <c r="OLC358" s="143"/>
      <c r="OLD358" s="144"/>
      <c r="OLE358" s="144"/>
      <c r="OLF358" s="144"/>
      <c r="OLG358" s="143"/>
      <c r="OLH358" s="143"/>
      <c r="OLI358" s="143"/>
      <c r="OLJ358" s="167"/>
      <c r="OLK358" s="143"/>
      <c r="OLL358" s="144"/>
      <c r="OLM358" s="144"/>
      <c r="OLN358" s="144"/>
      <c r="OLO358" s="143"/>
      <c r="OLP358" s="143"/>
      <c r="OLQ358" s="143"/>
      <c r="OLR358" s="167"/>
      <c r="OLS358" s="143"/>
      <c r="OLT358" s="144"/>
      <c r="OLU358" s="144"/>
      <c r="OLV358" s="144"/>
      <c r="OLW358" s="143"/>
      <c r="OLX358" s="143"/>
      <c r="OLY358" s="143"/>
      <c r="OLZ358" s="167"/>
      <c r="OMA358" s="143"/>
      <c r="OMB358" s="144"/>
      <c r="OMC358" s="144"/>
      <c r="OMD358" s="144"/>
      <c r="OME358" s="143"/>
      <c r="OMF358" s="143"/>
      <c r="OMG358" s="143"/>
      <c r="OMH358" s="167"/>
      <c r="OMI358" s="143"/>
      <c r="OMJ358" s="144"/>
      <c r="OMK358" s="144"/>
      <c r="OML358" s="144"/>
      <c r="OMM358" s="143"/>
      <c r="OMN358" s="143"/>
      <c r="OMO358" s="143"/>
      <c r="OMP358" s="167"/>
      <c r="OMQ358" s="143"/>
      <c r="OMR358" s="144"/>
      <c r="OMS358" s="144"/>
      <c r="OMT358" s="144"/>
      <c r="OMU358" s="143"/>
      <c r="OMV358" s="143"/>
      <c r="OMW358" s="143"/>
      <c r="OMX358" s="167"/>
      <c r="OMY358" s="143"/>
      <c r="OMZ358" s="144"/>
      <c r="ONA358" s="144"/>
      <c r="ONB358" s="144"/>
      <c r="ONC358" s="143"/>
      <c r="OND358" s="143"/>
      <c r="ONE358" s="143"/>
      <c r="ONF358" s="167"/>
      <c r="ONG358" s="143"/>
      <c r="ONH358" s="144"/>
      <c r="ONI358" s="144"/>
      <c r="ONJ358" s="144"/>
      <c r="ONK358" s="143"/>
      <c r="ONL358" s="143"/>
      <c r="ONM358" s="143"/>
      <c r="ONN358" s="167"/>
      <c r="ONO358" s="143"/>
      <c r="ONP358" s="144"/>
      <c r="ONQ358" s="144"/>
      <c r="ONR358" s="144"/>
      <c r="ONS358" s="143"/>
      <c r="ONT358" s="143"/>
      <c r="ONU358" s="143"/>
      <c r="ONV358" s="167"/>
      <c r="ONW358" s="143"/>
      <c r="ONX358" s="144"/>
      <c r="ONY358" s="144"/>
      <c r="ONZ358" s="144"/>
      <c r="OOA358" s="143"/>
      <c r="OOB358" s="143"/>
      <c r="OOC358" s="143"/>
      <c r="OOD358" s="167"/>
      <c r="OOE358" s="143"/>
      <c r="OOF358" s="144"/>
      <c r="OOG358" s="144"/>
      <c r="OOH358" s="144"/>
      <c r="OOI358" s="143"/>
      <c r="OOJ358" s="143"/>
      <c r="OOK358" s="143"/>
      <c r="OOL358" s="167"/>
      <c r="OOM358" s="143"/>
      <c r="OON358" s="144"/>
      <c r="OOO358" s="144"/>
      <c r="OOP358" s="144"/>
      <c r="OOQ358" s="143"/>
      <c r="OOR358" s="143"/>
      <c r="OOS358" s="143"/>
      <c r="OOT358" s="167"/>
      <c r="OOU358" s="143"/>
      <c r="OOV358" s="144"/>
      <c r="OOW358" s="144"/>
      <c r="OOX358" s="144"/>
      <c r="OOY358" s="143"/>
      <c r="OOZ358" s="143"/>
      <c r="OPA358" s="143"/>
      <c r="OPB358" s="167"/>
      <c r="OPC358" s="143"/>
      <c r="OPD358" s="144"/>
      <c r="OPE358" s="144"/>
      <c r="OPF358" s="144"/>
      <c r="OPG358" s="143"/>
      <c r="OPH358" s="143"/>
      <c r="OPI358" s="143"/>
      <c r="OPJ358" s="167"/>
      <c r="OPK358" s="143"/>
      <c r="OPL358" s="144"/>
      <c r="OPM358" s="144"/>
      <c r="OPN358" s="144"/>
      <c r="OPO358" s="143"/>
      <c r="OPP358" s="143"/>
      <c r="OPQ358" s="143"/>
      <c r="OPR358" s="167"/>
      <c r="OPS358" s="143"/>
      <c r="OPT358" s="144"/>
      <c r="OPU358" s="144"/>
      <c r="OPV358" s="144"/>
      <c r="OPW358" s="143"/>
      <c r="OPX358" s="143"/>
      <c r="OPY358" s="143"/>
      <c r="OPZ358" s="167"/>
      <c r="OQA358" s="143"/>
      <c r="OQB358" s="144"/>
      <c r="OQC358" s="144"/>
      <c r="OQD358" s="144"/>
      <c r="OQE358" s="143"/>
      <c r="OQF358" s="143"/>
      <c r="OQG358" s="143"/>
      <c r="OQH358" s="167"/>
      <c r="OQI358" s="143"/>
      <c r="OQJ358" s="144"/>
      <c r="OQK358" s="144"/>
      <c r="OQL358" s="144"/>
      <c r="OQM358" s="143"/>
      <c r="OQN358" s="143"/>
      <c r="OQO358" s="143"/>
      <c r="OQP358" s="167"/>
      <c r="OQQ358" s="143"/>
      <c r="OQR358" s="144"/>
      <c r="OQS358" s="144"/>
      <c r="OQT358" s="144"/>
      <c r="OQU358" s="143"/>
      <c r="OQV358" s="143"/>
      <c r="OQW358" s="143"/>
      <c r="OQX358" s="167"/>
      <c r="OQY358" s="143"/>
      <c r="OQZ358" s="144"/>
      <c r="ORA358" s="144"/>
      <c r="ORB358" s="144"/>
      <c r="ORC358" s="143"/>
      <c r="ORD358" s="143"/>
      <c r="ORE358" s="143"/>
      <c r="ORF358" s="167"/>
      <c r="ORG358" s="143"/>
      <c r="ORH358" s="144"/>
      <c r="ORI358" s="144"/>
      <c r="ORJ358" s="144"/>
      <c r="ORK358" s="143"/>
      <c r="ORL358" s="143"/>
      <c r="ORM358" s="143"/>
      <c r="ORN358" s="167"/>
      <c r="ORO358" s="143"/>
      <c r="ORP358" s="144"/>
      <c r="ORQ358" s="144"/>
      <c r="ORR358" s="144"/>
      <c r="ORS358" s="143"/>
      <c r="ORT358" s="143"/>
      <c r="ORU358" s="143"/>
      <c r="ORV358" s="167"/>
      <c r="ORW358" s="143"/>
      <c r="ORX358" s="144"/>
      <c r="ORY358" s="144"/>
      <c r="ORZ358" s="144"/>
      <c r="OSA358" s="143"/>
      <c r="OSB358" s="143"/>
      <c r="OSC358" s="143"/>
      <c r="OSD358" s="167"/>
      <c r="OSE358" s="143"/>
      <c r="OSF358" s="144"/>
      <c r="OSG358" s="144"/>
      <c r="OSH358" s="144"/>
      <c r="OSI358" s="143"/>
      <c r="OSJ358" s="143"/>
      <c r="OSK358" s="143"/>
      <c r="OSL358" s="167"/>
      <c r="OSM358" s="143"/>
      <c r="OSN358" s="144"/>
      <c r="OSO358" s="144"/>
      <c r="OSP358" s="144"/>
      <c r="OSQ358" s="143"/>
      <c r="OSR358" s="143"/>
      <c r="OSS358" s="143"/>
      <c r="OST358" s="167"/>
      <c r="OSU358" s="143"/>
      <c r="OSV358" s="144"/>
      <c r="OSW358" s="144"/>
      <c r="OSX358" s="144"/>
      <c r="OSY358" s="143"/>
      <c r="OSZ358" s="143"/>
      <c r="OTA358" s="143"/>
      <c r="OTB358" s="167"/>
      <c r="OTC358" s="143"/>
      <c r="OTD358" s="144"/>
      <c r="OTE358" s="144"/>
      <c r="OTF358" s="144"/>
      <c r="OTG358" s="143"/>
      <c r="OTH358" s="143"/>
      <c r="OTI358" s="143"/>
      <c r="OTJ358" s="167"/>
      <c r="OTK358" s="143"/>
      <c r="OTL358" s="144"/>
      <c r="OTM358" s="144"/>
      <c r="OTN358" s="144"/>
      <c r="OTO358" s="143"/>
      <c r="OTP358" s="143"/>
      <c r="OTQ358" s="143"/>
      <c r="OTR358" s="167"/>
      <c r="OTS358" s="143"/>
      <c r="OTT358" s="144"/>
      <c r="OTU358" s="144"/>
      <c r="OTV358" s="144"/>
      <c r="OTW358" s="143"/>
      <c r="OTX358" s="143"/>
      <c r="OTY358" s="143"/>
      <c r="OTZ358" s="167"/>
      <c r="OUA358" s="143"/>
      <c r="OUB358" s="144"/>
      <c r="OUC358" s="144"/>
      <c r="OUD358" s="144"/>
      <c r="OUE358" s="143"/>
      <c r="OUF358" s="143"/>
      <c r="OUG358" s="143"/>
      <c r="OUH358" s="167"/>
      <c r="OUI358" s="143"/>
      <c r="OUJ358" s="144"/>
      <c r="OUK358" s="144"/>
      <c r="OUL358" s="144"/>
      <c r="OUM358" s="143"/>
      <c r="OUN358" s="143"/>
      <c r="OUO358" s="143"/>
      <c r="OUP358" s="167"/>
      <c r="OUQ358" s="143"/>
      <c r="OUR358" s="144"/>
      <c r="OUS358" s="144"/>
      <c r="OUT358" s="144"/>
      <c r="OUU358" s="143"/>
      <c r="OUV358" s="143"/>
      <c r="OUW358" s="143"/>
      <c r="OUX358" s="167"/>
      <c r="OUY358" s="143"/>
      <c r="OUZ358" s="144"/>
      <c r="OVA358" s="144"/>
      <c r="OVB358" s="144"/>
      <c r="OVC358" s="143"/>
      <c r="OVD358" s="143"/>
      <c r="OVE358" s="143"/>
      <c r="OVF358" s="167"/>
      <c r="OVG358" s="143"/>
      <c r="OVH358" s="144"/>
      <c r="OVI358" s="144"/>
      <c r="OVJ358" s="144"/>
      <c r="OVK358" s="143"/>
      <c r="OVL358" s="143"/>
      <c r="OVM358" s="143"/>
      <c r="OVN358" s="167"/>
      <c r="OVO358" s="143"/>
      <c r="OVP358" s="144"/>
      <c r="OVQ358" s="144"/>
      <c r="OVR358" s="144"/>
      <c r="OVS358" s="143"/>
      <c r="OVT358" s="143"/>
      <c r="OVU358" s="143"/>
      <c r="OVV358" s="167"/>
      <c r="OVW358" s="143"/>
      <c r="OVX358" s="144"/>
      <c r="OVY358" s="144"/>
      <c r="OVZ358" s="144"/>
      <c r="OWA358" s="143"/>
      <c r="OWB358" s="143"/>
      <c r="OWC358" s="143"/>
      <c r="OWD358" s="167"/>
      <c r="OWE358" s="143"/>
      <c r="OWF358" s="144"/>
      <c r="OWG358" s="144"/>
      <c r="OWH358" s="144"/>
      <c r="OWI358" s="143"/>
      <c r="OWJ358" s="143"/>
      <c r="OWK358" s="143"/>
      <c r="OWL358" s="167"/>
      <c r="OWM358" s="143"/>
      <c r="OWN358" s="144"/>
      <c r="OWO358" s="144"/>
      <c r="OWP358" s="144"/>
      <c r="OWQ358" s="143"/>
      <c r="OWR358" s="143"/>
      <c r="OWS358" s="143"/>
      <c r="OWT358" s="167"/>
      <c r="OWU358" s="143"/>
      <c r="OWV358" s="144"/>
      <c r="OWW358" s="144"/>
      <c r="OWX358" s="144"/>
      <c r="OWY358" s="143"/>
      <c r="OWZ358" s="143"/>
      <c r="OXA358" s="143"/>
      <c r="OXB358" s="167"/>
      <c r="OXC358" s="143"/>
      <c r="OXD358" s="144"/>
      <c r="OXE358" s="144"/>
      <c r="OXF358" s="144"/>
      <c r="OXG358" s="143"/>
      <c r="OXH358" s="143"/>
      <c r="OXI358" s="143"/>
      <c r="OXJ358" s="167"/>
      <c r="OXK358" s="143"/>
      <c r="OXL358" s="144"/>
      <c r="OXM358" s="144"/>
      <c r="OXN358" s="144"/>
      <c r="OXO358" s="143"/>
      <c r="OXP358" s="143"/>
      <c r="OXQ358" s="143"/>
      <c r="OXR358" s="167"/>
      <c r="OXS358" s="143"/>
      <c r="OXT358" s="144"/>
      <c r="OXU358" s="144"/>
      <c r="OXV358" s="144"/>
      <c r="OXW358" s="143"/>
      <c r="OXX358" s="143"/>
      <c r="OXY358" s="143"/>
      <c r="OXZ358" s="167"/>
      <c r="OYA358" s="143"/>
      <c r="OYB358" s="144"/>
      <c r="OYC358" s="144"/>
      <c r="OYD358" s="144"/>
      <c r="OYE358" s="143"/>
      <c r="OYF358" s="143"/>
      <c r="OYG358" s="143"/>
      <c r="OYH358" s="167"/>
      <c r="OYI358" s="143"/>
      <c r="OYJ358" s="144"/>
      <c r="OYK358" s="144"/>
      <c r="OYL358" s="144"/>
      <c r="OYM358" s="143"/>
      <c r="OYN358" s="143"/>
      <c r="OYO358" s="143"/>
      <c r="OYP358" s="167"/>
      <c r="OYQ358" s="143"/>
      <c r="OYR358" s="144"/>
      <c r="OYS358" s="144"/>
      <c r="OYT358" s="144"/>
      <c r="OYU358" s="143"/>
      <c r="OYV358" s="143"/>
      <c r="OYW358" s="143"/>
      <c r="OYX358" s="167"/>
      <c r="OYY358" s="143"/>
      <c r="OYZ358" s="144"/>
      <c r="OZA358" s="144"/>
      <c r="OZB358" s="144"/>
      <c r="OZC358" s="143"/>
      <c r="OZD358" s="143"/>
      <c r="OZE358" s="143"/>
      <c r="OZF358" s="167"/>
      <c r="OZG358" s="143"/>
      <c r="OZH358" s="144"/>
      <c r="OZI358" s="144"/>
      <c r="OZJ358" s="144"/>
      <c r="OZK358" s="143"/>
      <c r="OZL358" s="143"/>
      <c r="OZM358" s="143"/>
      <c r="OZN358" s="167"/>
      <c r="OZO358" s="143"/>
      <c r="OZP358" s="144"/>
      <c r="OZQ358" s="144"/>
      <c r="OZR358" s="144"/>
      <c r="OZS358" s="143"/>
      <c r="OZT358" s="143"/>
      <c r="OZU358" s="143"/>
      <c r="OZV358" s="167"/>
      <c r="OZW358" s="143"/>
      <c r="OZX358" s="144"/>
      <c r="OZY358" s="144"/>
      <c r="OZZ358" s="144"/>
      <c r="PAA358" s="143"/>
      <c r="PAB358" s="143"/>
      <c r="PAC358" s="143"/>
      <c r="PAD358" s="167"/>
      <c r="PAE358" s="143"/>
      <c r="PAF358" s="144"/>
      <c r="PAG358" s="144"/>
      <c r="PAH358" s="144"/>
      <c r="PAI358" s="143"/>
      <c r="PAJ358" s="143"/>
      <c r="PAK358" s="143"/>
      <c r="PAL358" s="167"/>
      <c r="PAM358" s="143"/>
      <c r="PAN358" s="144"/>
      <c r="PAO358" s="144"/>
      <c r="PAP358" s="144"/>
      <c r="PAQ358" s="143"/>
      <c r="PAR358" s="143"/>
      <c r="PAS358" s="143"/>
      <c r="PAT358" s="167"/>
      <c r="PAU358" s="143"/>
      <c r="PAV358" s="144"/>
      <c r="PAW358" s="144"/>
      <c r="PAX358" s="144"/>
      <c r="PAY358" s="143"/>
      <c r="PAZ358" s="143"/>
      <c r="PBA358" s="143"/>
      <c r="PBB358" s="167"/>
      <c r="PBC358" s="143"/>
      <c r="PBD358" s="144"/>
      <c r="PBE358" s="144"/>
      <c r="PBF358" s="144"/>
      <c r="PBG358" s="143"/>
      <c r="PBH358" s="143"/>
      <c r="PBI358" s="143"/>
      <c r="PBJ358" s="167"/>
      <c r="PBK358" s="143"/>
      <c r="PBL358" s="144"/>
      <c r="PBM358" s="144"/>
      <c r="PBN358" s="144"/>
      <c r="PBO358" s="143"/>
      <c r="PBP358" s="143"/>
      <c r="PBQ358" s="143"/>
      <c r="PBR358" s="167"/>
      <c r="PBS358" s="143"/>
      <c r="PBT358" s="144"/>
      <c r="PBU358" s="144"/>
      <c r="PBV358" s="144"/>
      <c r="PBW358" s="143"/>
      <c r="PBX358" s="143"/>
      <c r="PBY358" s="143"/>
      <c r="PBZ358" s="167"/>
      <c r="PCA358" s="143"/>
      <c r="PCB358" s="144"/>
      <c r="PCC358" s="144"/>
      <c r="PCD358" s="144"/>
      <c r="PCE358" s="143"/>
      <c r="PCF358" s="143"/>
      <c r="PCG358" s="143"/>
      <c r="PCH358" s="167"/>
      <c r="PCI358" s="143"/>
      <c r="PCJ358" s="144"/>
      <c r="PCK358" s="144"/>
      <c r="PCL358" s="144"/>
      <c r="PCM358" s="143"/>
      <c r="PCN358" s="143"/>
      <c r="PCO358" s="143"/>
      <c r="PCP358" s="167"/>
      <c r="PCQ358" s="143"/>
      <c r="PCR358" s="144"/>
      <c r="PCS358" s="144"/>
      <c r="PCT358" s="144"/>
      <c r="PCU358" s="143"/>
      <c r="PCV358" s="143"/>
      <c r="PCW358" s="143"/>
      <c r="PCX358" s="167"/>
      <c r="PCY358" s="143"/>
      <c r="PCZ358" s="144"/>
      <c r="PDA358" s="144"/>
      <c r="PDB358" s="144"/>
      <c r="PDC358" s="143"/>
      <c r="PDD358" s="143"/>
      <c r="PDE358" s="143"/>
      <c r="PDF358" s="167"/>
      <c r="PDG358" s="143"/>
      <c r="PDH358" s="144"/>
      <c r="PDI358" s="144"/>
      <c r="PDJ358" s="144"/>
      <c r="PDK358" s="143"/>
      <c r="PDL358" s="143"/>
      <c r="PDM358" s="143"/>
      <c r="PDN358" s="167"/>
      <c r="PDO358" s="143"/>
      <c r="PDP358" s="144"/>
      <c r="PDQ358" s="144"/>
      <c r="PDR358" s="144"/>
      <c r="PDS358" s="143"/>
      <c r="PDT358" s="143"/>
      <c r="PDU358" s="143"/>
      <c r="PDV358" s="167"/>
      <c r="PDW358" s="143"/>
      <c r="PDX358" s="144"/>
      <c r="PDY358" s="144"/>
      <c r="PDZ358" s="144"/>
      <c r="PEA358" s="143"/>
      <c r="PEB358" s="143"/>
      <c r="PEC358" s="143"/>
      <c r="PED358" s="167"/>
      <c r="PEE358" s="143"/>
      <c r="PEF358" s="144"/>
      <c r="PEG358" s="144"/>
      <c r="PEH358" s="144"/>
      <c r="PEI358" s="143"/>
      <c r="PEJ358" s="143"/>
      <c r="PEK358" s="143"/>
      <c r="PEL358" s="167"/>
      <c r="PEM358" s="143"/>
      <c r="PEN358" s="144"/>
      <c r="PEO358" s="144"/>
      <c r="PEP358" s="144"/>
      <c r="PEQ358" s="143"/>
      <c r="PER358" s="143"/>
      <c r="PES358" s="143"/>
      <c r="PET358" s="167"/>
      <c r="PEU358" s="143"/>
      <c r="PEV358" s="144"/>
      <c r="PEW358" s="144"/>
      <c r="PEX358" s="144"/>
      <c r="PEY358" s="143"/>
      <c r="PEZ358" s="143"/>
      <c r="PFA358" s="143"/>
      <c r="PFB358" s="167"/>
      <c r="PFC358" s="143"/>
      <c r="PFD358" s="144"/>
      <c r="PFE358" s="144"/>
      <c r="PFF358" s="144"/>
      <c r="PFG358" s="143"/>
      <c r="PFH358" s="143"/>
      <c r="PFI358" s="143"/>
      <c r="PFJ358" s="167"/>
      <c r="PFK358" s="143"/>
      <c r="PFL358" s="144"/>
      <c r="PFM358" s="144"/>
      <c r="PFN358" s="144"/>
      <c r="PFO358" s="143"/>
      <c r="PFP358" s="143"/>
      <c r="PFQ358" s="143"/>
      <c r="PFR358" s="167"/>
      <c r="PFS358" s="143"/>
      <c r="PFT358" s="144"/>
      <c r="PFU358" s="144"/>
      <c r="PFV358" s="144"/>
      <c r="PFW358" s="143"/>
      <c r="PFX358" s="143"/>
      <c r="PFY358" s="143"/>
      <c r="PFZ358" s="167"/>
      <c r="PGA358" s="143"/>
      <c r="PGB358" s="144"/>
      <c r="PGC358" s="144"/>
      <c r="PGD358" s="144"/>
      <c r="PGE358" s="143"/>
      <c r="PGF358" s="143"/>
      <c r="PGG358" s="143"/>
      <c r="PGH358" s="167"/>
      <c r="PGI358" s="143"/>
      <c r="PGJ358" s="144"/>
      <c r="PGK358" s="144"/>
      <c r="PGL358" s="144"/>
      <c r="PGM358" s="143"/>
      <c r="PGN358" s="143"/>
      <c r="PGO358" s="143"/>
      <c r="PGP358" s="167"/>
      <c r="PGQ358" s="143"/>
      <c r="PGR358" s="144"/>
      <c r="PGS358" s="144"/>
      <c r="PGT358" s="144"/>
      <c r="PGU358" s="143"/>
      <c r="PGV358" s="143"/>
      <c r="PGW358" s="143"/>
      <c r="PGX358" s="167"/>
      <c r="PGY358" s="143"/>
      <c r="PGZ358" s="144"/>
      <c r="PHA358" s="144"/>
      <c r="PHB358" s="144"/>
      <c r="PHC358" s="143"/>
      <c r="PHD358" s="143"/>
      <c r="PHE358" s="143"/>
      <c r="PHF358" s="167"/>
      <c r="PHG358" s="143"/>
      <c r="PHH358" s="144"/>
      <c r="PHI358" s="144"/>
      <c r="PHJ358" s="144"/>
      <c r="PHK358" s="143"/>
      <c r="PHL358" s="143"/>
      <c r="PHM358" s="143"/>
      <c r="PHN358" s="167"/>
      <c r="PHO358" s="143"/>
      <c r="PHP358" s="144"/>
      <c r="PHQ358" s="144"/>
      <c r="PHR358" s="144"/>
      <c r="PHS358" s="143"/>
      <c r="PHT358" s="143"/>
      <c r="PHU358" s="143"/>
      <c r="PHV358" s="167"/>
      <c r="PHW358" s="143"/>
      <c r="PHX358" s="144"/>
      <c r="PHY358" s="144"/>
      <c r="PHZ358" s="144"/>
      <c r="PIA358" s="143"/>
      <c r="PIB358" s="143"/>
      <c r="PIC358" s="143"/>
      <c r="PID358" s="167"/>
      <c r="PIE358" s="143"/>
      <c r="PIF358" s="144"/>
      <c r="PIG358" s="144"/>
      <c r="PIH358" s="144"/>
      <c r="PII358" s="143"/>
      <c r="PIJ358" s="143"/>
      <c r="PIK358" s="143"/>
      <c r="PIL358" s="167"/>
      <c r="PIM358" s="143"/>
      <c r="PIN358" s="144"/>
      <c r="PIO358" s="144"/>
      <c r="PIP358" s="144"/>
      <c r="PIQ358" s="143"/>
      <c r="PIR358" s="143"/>
      <c r="PIS358" s="143"/>
      <c r="PIT358" s="167"/>
      <c r="PIU358" s="143"/>
      <c r="PIV358" s="144"/>
      <c r="PIW358" s="144"/>
      <c r="PIX358" s="144"/>
      <c r="PIY358" s="143"/>
      <c r="PIZ358" s="143"/>
      <c r="PJA358" s="143"/>
      <c r="PJB358" s="167"/>
      <c r="PJC358" s="143"/>
      <c r="PJD358" s="144"/>
      <c r="PJE358" s="144"/>
      <c r="PJF358" s="144"/>
      <c r="PJG358" s="143"/>
      <c r="PJH358" s="143"/>
      <c r="PJI358" s="143"/>
      <c r="PJJ358" s="167"/>
      <c r="PJK358" s="143"/>
      <c r="PJL358" s="144"/>
      <c r="PJM358" s="144"/>
      <c r="PJN358" s="144"/>
      <c r="PJO358" s="143"/>
      <c r="PJP358" s="143"/>
      <c r="PJQ358" s="143"/>
      <c r="PJR358" s="167"/>
      <c r="PJS358" s="143"/>
      <c r="PJT358" s="144"/>
      <c r="PJU358" s="144"/>
      <c r="PJV358" s="144"/>
      <c r="PJW358" s="143"/>
      <c r="PJX358" s="143"/>
      <c r="PJY358" s="143"/>
      <c r="PJZ358" s="167"/>
      <c r="PKA358" s="143"/>
      <c r="PKB358" s="144"/>
      <c r="PKC358" s="144"/>
      <c r="PKD358" s="144"/>
      <c r="PKE358" s="143"/>
      <c r="PKF358" s="143"/>
      <c r="PKG358" s="143"/>
      <c r="PKH358" s="167"/>
      <c r="PKI358" s="143"/>
      <c r="PKJ358" s="144"/>
      <c r="PKK358" s="144"/>
      <c r="PKL358" s="144"/>
      <c r="PKM358" s="143"/>
      <c r="PKN358" s="143"/>
      <c r="PKO358" s="143"/>
      <c r="PKP358" s="167"/>
      <c r="PKQ358" s="143"/>
      <c r="PKR358" s="144"/>
      <c r="PKS358" s="144"/>
      <c r="PKT358" s="144"/>
      <c r="PKU358" s="143"/>
      <c r="PKV358" s="143"/>
      <c r="PKW358" s="143"/>
      <c r="PKX358" s="167"/>
      <c r="PKY358" s="143"/>
      <c r="PKZ358" s="144"/>
      <c r="PLA358" s="144"/>
      <c r="PLB358" s="144"/>
      <c r="PLC358" s="143"/>
      <c r="PLD358" s="143"/>
      <c r="PLE358" s="143"/>
      <c r="PLF358" s="167"/>
      <c r="PLG358" s="143"/>
      <c r="PLH358" s="144"/>
      <c r="PLI358" s="144"/>
      <c r="PLJ358" s="144"/>
      <c r="PLK358" s="143"/>
      <c r="PLL358" s="143"/>
      <c r="PLM358" s="143"/>
      <c r="PLN358" s="167"/>
      <c r="PLO358" s="143"/>
      <c r="PLP358" s="144"/>
      <c r="PLQ358" s="144"/>
      <c r="PLR358" s="144"/>
      <c r="PLS358" s="143"/>
      <c r="PLT358" s="143"/>
      <c r="PLU358" s="143"/>
      <c r="PLV358" s="167"/>
      <c r="PLW358" s="143"/>
      <c r="PLX358" s="144"/>
      <c r="PLY358" s="144"/>
      <c r="PLZ358" s="144"/>
      <c r="PMA358" s="143"/>
      <c r="PMB358" s="143"/>
      <c r="PMC358" s="143"/>
      <c r="PMD358" s="167"/>
      <c r="PME358" s="143"/>
      <c r="PMF358" s="144"/>
      <c r="PMG358" s="144"/>
      <c r="PMH358" s="144"/>
      <c r="PMI358" s="143"/>
      <c r="PMJ358" s="143"/>
      <c r="PMK358" s="143"/>
      <c r="PML358" s="167"/>
      <c r="PMM358" s="143"/>
      <c r="PMN358" s="144"/>
      <c r="PMO358" s="144"/>
      <c r="PMP358" s="144"/>
      <c r="PMQ358" s="143"/>
      <c r="PMR358" s="143"/>
      <c r="PMS358" s="143"/>
      <c r="PMT358" s="167"/>
      <c r="PMU358" s="143"/>
      <c r="PMV358" s="144"/>
      <c r="PMW358" s="144"/>
      <c r="PMX358" s="144"/>
      <c r="PMY358" s="143"/>
      <c r="PMZ358" s="143"/>
      <c r="PNA358" s="143"/>
      <c r="PNB358" s="167"/>
      <c r="PNC358" s="143"/>
      <c r="PND358" s="144"/>
      <c r="PNE358" s="144"/>
      <c r="PNF358" s="144"/>
      <c r="PNG358" s="143"/>
      <c r="PNH358" s="143"/>
      <c r="PNI358" s="143"/>
      <c r="PNJ358" s="167"/>
      <c r="PNK358" s="143"/>
      <c r="PNL358" s="144"/>
      <c r="PNM358" s="144"/>
      <c r="PNN358" s="144"/>
      <c r="PNO358" s="143"/>
      <c r="PNP358" s="143"/>
      <c r="PNQ358" s="143"/>
      <c r="PNR358" s="167"/>
      <c r="PNS358" s="143"/>
      <c r="PNT358" s="144"/>
      <c r="PNU358" s="144"/>
      <c r="PNV358" s="144"/>
      <c r="PNW358" s="143"/>
      <c r="PNX358" s="143"/>
      <c r="PNY358" s="143"/>
      <c r="PNZ358" s="167"/>
      <c r="POA358" s="143"/>
      <c r="POB358" s="144"/>
      <c r="POC358" s="144"/>
      <c r="POD358" s="144"/>
      <c r="POE358" s="143"/>
      <c r="POF358" s="143"/>
      <c r="POG358" s="143"/>
      <c r="POH358" s="167"/>
      <c r="POI358" s="143"/>
      <c r="POJ358" s="144"/>
      <c r="POK358" s="144"/>
      <c r="POL358" s="144"/>
      <c r="POM358" s="143"/>
      <c r="PON358" s="143"/>
      <c r="POO358" s="143"/>
      <c r="POP358" s="167"/>
      <c r="POQ358" s="143"/>
      <c r="POR358" s="144"/>
      <c r="POS358" s="144"/>
      <c r="POT358" s="144"/>
      <c r="POU358" s="143"/>
      <c r="POV358" s="143"/>
      <c r="POW358" s="143"/>
      <c r="POX358" s="167"/>
      <c r="POY358" s="143"/>
      <c r="POZ358" s="144"/>
      <c r="PPA358" s="144"/>
      <c r="PPB358" s="144"/>
      <c r="PPC358" s="143"/>
      <c r="PPD358" s="143"/>
      <c r="PPE358" s="143"/>
      <c r="PPF358" s="167"/>
      <c r="PPG358" s="143"/>
      <c r="PPH358" s="144"/>
      <c r="PPI358" s="144"/>
      <c r="PPJ358" s="144"/>
      <c r="PPK358" s="143"/>
      <c r="PPL358" s="143"/>
      <c r="PPM358" s="143"/>
      <c r="PPN358" s="167"/>
      <c r="PPO358" s="143"/>
      <c r="PPP358" s="144"/>
      <c r="PPQ358" s="144"/>
      <c r="PPR358" s="144"/>
      <c r="PPS358" s="143"/>
      <c r="PPT358" s="143"/>
      <c r="PPU358" s="143"/>
      <c r="PPV358" s="167"/>
      <c r="PPW358" s="143"/>
      <c r="PPX358" s="144"/>
      <c r="PPY358" s="144"/>
      <c r="PPZ358" s="144"/>
      <c r="PQA358" s="143"/>
      <c r="PQB358" s="143"/>
      <c r="PQC358" s="143"/>
      <c r="PQD358" s="167"/>
      <c r="PQE358" s="143"/>
      <c r="PQF358" s="144"/>
      <c r="PQG358" s="144"/>
      <c r="PQH358" s="144"/>
      <c r="PQI358" s="143"/>
      <c r="PQJ358" s="143"/>
      <c r="PQK358" s="143"/>
      <c r="PQL358" s="167"/>
      <c r="PQM358" s="143"/>
      <c r="PQN358" s="144"/>
      <c r="PQO358" s="144"/>
      <c r="PQP358" s="144"/>
      <c r="PQQ358" s="143"/>
      <c r="PQR358" s="143"/>
      <c r="PQS358" s="143"/>
      <c r="PQT358" s="167"/>
      <c r="PQU358" s="143"/>
      <c r="PQV358" s="144"/>
      <c r="PQW358" s="144"/>
      <c r="PQX358" s="144"/>
      <c r="PQY358" s="143"/>
      <c r="PQZ358" s="143"/>
      <c r="PRA358" s="143"/>
      <c r="PRB358" s="167"/>
      <c r="PRC358" s="143"/>
      <c r="PRD358" s="144"/>
      <c r="PRE358" s="144"/>
      <c r="PRF358" s="144"/>
      <c r="PRG358" s="143"/>
      <c r="PRH358" s="143"/>
      <c r="PRI358" s="143"/>
      <c r="PRJ358" s="167"/>
      <c r="PRK358" s="143"/>
      <c r="PRL358" s="144"/>
      <c r="PRM358" s="144"/>
      <c r="PRN358" s="144"/>
      <c r="PRO358" s="143"/>
      <c r="PRP358" s="143"/>
      <c r="PRQ358" s="143"/>
      <c r="PRR358" s="167"/>
      <c r="PRS358" s="143"/>
      <c r="PRT358" s="144"/>
      <c r="PRU358" s="144"/>
      <c r="PRV358" s="144"/>
      <c r="PRW358" s="143"/>
      <c r="PRX358" s="143"/>
      <c r="PRY358" s="143"/>
      <c r="PRZ358" s="167"/>
      <c r="PSA358" s="143"/>
      <c r="PSB358" s="144"/>
      <c r="PSC358" s="144"/>
      <c r="PSD358" s="144"/>
      <c r="PSE358" s="143"/>
      <c r="PSF358" s="143"/>
      <c r="PSG358" s="143"/>
      <c r="PSH358" s="167"/>
      <c r="PSI358" s="143"/>
      <c r="PSJ358" s="144"/>
      <c r="PSK358" s="144"/>
      <c r="PSL358" s="144"/>
      <c r="PSM358" s="143"/>
      <c r="PSN358" s="143"/>
      <c r="PSO358" s="143"/>
      <c r="PSP358" s="167"/>
      <c r="PSQ358" s="143"/>
      <c r="PSR358" s="144"/>
      <c r="PSS358" s="144"/>
      <c r="PST358" s="144"/>
      <c r="PSU358" s="143"/>
      <c r="PSV358" s="143"/>
      <c r="PSW358" s="143"/>
      <c r="PSX358" s="167"/>
      <c r="PSY358" s="143"/>
      <c r="PSZ358" s="144"/>
      <c r="PTA358" s="144"/>
      <c r="PTB358" s="144"/>
      <c r="PTC358" s="143"/>
      <c r="PTD358" s="143"/>
      <c r="PTE358" s="143"/>
      <c r="PTF358" s="167"/>
      <c r="PTG358" s="143"/>
      <c r="PTH358" s="144"/>
      <c r="PTI358" s="144"/>
      <c r="PTJ358" s="144"/>
      <c r="PTK358" s="143"/>
      <c r="PTL358" s="143"/>
      <c r="PTM358" s="143"/>
      <c r="PTN358" s="167"/>
      <c r="PTO358" s="143"/>
      <c r="PTP358" s="144"/>
      <c r="PTQ358" s="144"/>
      <c r="PTR358" s="144"/>
      <c r="PTS358" s="143"/>
      <c r="PTT358" s="143"/>
      <c r="PTU358" s="143"/>
      <c r="PTV358" s="167"/>
      <c r="PTW358" s="143"/>
      <c r="PTX358" s="144"/>
      <c r="PTY358" s="144"/>
      <c r="PTZ358" s="144"/>
      <c r="PUA358" s="143"/>
      <c r="PUB358" s="143"/>
      <c r="PUC358" s="143"/>
      <c r="PUD358" s="167"/>
      <c r="PUE358" s="143"/>
      <c r="PUF358" s="144"/>
      <c r="PUG358" s="144"/>
      <c r="PUH358" s="144"/>
      <c r="PUI358" s="143"/>
      <c r="PUJ358" s="143"/>
      <c r="PUK358" s="143"/>
      <c r="PUL358" s="167"/>
      <c r="PUM358" s="143"/>
      <c r="PUN358" s="144"/>
      <c r="PUO358" s="144"/>
      <c r="PUP358" s="144"/>
      <c r="PUQ358" s="143"/>
      <c r="PUR358" s="143"/>
      <c r="PUS358" s="143"/>
      <c r="PUT358" s="167"/>
      <c r="PUU358" s="143"/>
      <c r="PUV358" s="144"/>
      <c r="PUW358" s="144"/>
      <c r="PUX358" s="144"/>
      <c r="PUY358" s="143"/>
      <c r="PUZ358" s="143"/>
      <c r="PVA358" s="143"/>
      <c r="PVB358" s="167"/>
      <c r="PVC358" s="143"/>
      <c r="PVD358" s="144"/>
      <c r="PVE358" s="144"/>
      <c r="PVF358" s="144"/>
      <c r="PVG358" s="143"/>
      <c r="PVH358" s="143"/>
      <c r="PVI358" s="143"/>
      <c r="PVJ358" s="167"/>
      <c r="PVK358" s="143"/>
      <c r="PVL358" s="144"/>
      <c r="PVM358" s="144"/>
      <c r="PVN358" s="144"/>
      <c r="PVO358" s="143"/>
      <c r="PVP358" s="143"/>
      <c r="PVQ358" s="143"/>
      <c r="PVR358" s="167"/>
      <c r="PVS358" s="143"/>
      <c r="PVT358" s="144"/>
      <c r="PVU358" s="144"/>
      <c r="PVV358" s="144"/>
      <c r="PVW358" s="143"/>
      <c r="PVX358" s="143"/>
      <c r="PVY358" s="143"/>
      <c r="PVZ358" s="167"/>
      <c r="PWA358" s="143"/>
      <c r="PWB358" s="144"/>
      <c r="PWC358" s="144"/>
      <c r="PWD358" s="144"/>
      <c r="PWE358" s="143"/>
      <c r="PWF358" s="143"/>
      <c r="PWG358" s="143"/>
      <c r="PWH358" s="167"/>
      <c r="PWI358" s="143"/>
      <c r="PWJ358" s="144"/>
      <c r="PWK358" s="144"/>
      <c r="PWL358" s="144"/>
      <c r="PWM358" s="143"/>
      <c r="PWN358" s="143"/>
      <c r="PWO358" s="143"/>
      <c r="PWP358" s="167"/>
      <c r="PWQ358" s="143"/>
      <c r="PWR358" s="144"/>
      <c r="PWS358" s="144"/>
      <c r="PWT358" s="144"/>
      <c r="PWU358" s="143"/>
      <c r="PWV358" s="143"/>
      <c r="PWW358" s="143"/>
      <c r="PWX358" s="167"/>
      <c r="PWY358" s="143"/>
      <c r="PWZ358" s="144"/>
      <c r="PXA358" s="144"/>
      <c r="PXB358" s="144"/>
      <c r="PXC358" s="143"/>
      <c r="PXD358" s="143"/>
      <c r="PXE358" s="143"/>
      <c r="PXF358" s="167"/>
      <c r="PXG358" s="143"/>
      <c r="PXH358" s="144"/>
      <c r="PXI358" s="144"/>
      <c r="PXJ358" s="144"/>
      <c r="PXK358" s="143"/>
      <c r="PXL358" s="143"/>
      <c r="PXM358" s="143"/>
      <c r="PXN358" s="167"/>
      <c r="PXO358" s="143"/>
      <c r="PXP358" s="144"/>
      <c r="PXQ358" s="144"/>
      <c r="PXR358" s="144"/>
      <c r="PXS358" s="143"/>
      <c r="PXT358" s="143"/>
      <c r="PXU358" s="143"/>
      <c r="PXV358" s="167"/>
      <c r="PXW358" s="143"/>
      <c r="PXX358" s="144"/>
      <c r="PXY358" s="144"/>
      <c r="PXZ358" s="144"/>
      <c r="PYA358" s="143"/>
      <c r="PYB358" s="143"/>
      <c r="PYC358" s="143"/>
      <c r="PYD358" s="167"/>
      <c r="PYE358" s="143"/>
      <c r="PYF358" s="144"/>
      <c r="PYG358" s="144"/>
      <c r="PYH358" s="144"/>
      <c r="PYI358" s="143"/>
      <c r="PYJ358" s="143"/>
      <c r="PYK358" s="143"/>
      <c r="PYL358" s="167"/>
      <c r="PYM358" s="143"/>
      <c r="PYN358" s="144"/>
      <c r="PYO358" s="144"/>
      <c r="PYP358" s="144"/>
      <c r="PYQ358" s="143"/>
      <c r="PYR358" s="143"/>
      <c r="PYS358" s="143"/>
      <c r="PYT358" s="167"/>
      <c r="PYU358" s="143"/>
      <c r="PYV358" s="144"/>
      <c r="PYW358" s="144"/>
      <c r="PYX358" s="144"/>
      <c r="PYY358" s="143"/>
      <c r="PYZ358" s="143"/>
      <c r="PZA358" s="143"/>
      <c r="PZB358" s="167"/>
      <c r="PZC358" s="143"/>
      <c r="PZD358" s="144"/>
      <c r="PZE358" s="144"/>
      <c r="PZF358" s="144"/>
      <c r="PZG358" s="143"/>
      <c r="PZH358" s="143"/>
      <c r="PZI358" s="143"/>
      <c r="PZJ358" s="167"/>
      <c r="PZK358" s="143"/>
      <c r="PZL358" s="144"/>
      <c r="PZM358" s="144"/>
      <c r="PZN358" s="144"/>
      <c r="PZO358" s="143"/>
      <c r="PZP358" s="143"/>
      <c r="PZQ358" s="143"/>
      <c r="PZR358" s="167"/>
      <c r="PZS358" s="143"/>
      <c r="PZT358" s="144"/>
      <c r="PZU358" s="144"/>
      <c r="PZV358" s="144"/>
      <c r="PZW358" s="143"/>
      <c r="PZX358" s="143"/>
      <c r="PZY358" s="143"/>
      <c r="PZZ358" s="167"/>
      <c r="QAA358" s="143"/>
      <c r="QAB358" s="144"/>
      <c r="QAC358" s="144"/>
      <c r="QAD358" s="144"/>
      <c r="QAE358" s="143"/>
      <c r="QAF358" s="143"/>
      <c r="QAG358" s="143"/>
      <c r="QAH358" s="167"/>
      <c r="QAI358" s="143"/>
      <c r="QAJ358" s="144"/>
      <c r="QAK358" s="144"/>
      <c r="QAL358" s="144"/>
      <c r="QAM358" s="143"/>
      <c r="QAN358" s="143"/>
      <c r="QAO358" s="143"/>
      <c r="QAP358" s="167"/>
      <c r="QAQ358" s="143"/>
      <c r="QAR358" s="144"/>
      <c r="QAS358" s="144"/>
      <c r="QAT358" s="144"/>
      <c r="QAU358" s="143"/>
      <c r="QAV358" s="143"/>
      <c r="QAW358" s="143"/>
      <c r="QAX358" s="167"/>
      <c r="QAY358" s="143"/>
      <c r="QAZ358" s="144"/>
      <c r="QBA358" s="144"/>
      <c r="QBB358" s="144"/>
      <c r="QBC358" s="143"/>
      <c r="QBD358" s="143"/>
      <c r="QBE358" s="143"/>
      <c r="QBF358" s="167"/>
      <c r="QBG358" s="143"/>
      <c r="QBH358" s="144"/>
      <c r="QBI358" s="144"/>
      <c r="QBJ358" s="144"/>
      <c r="QBK358" s="143"/>
      <c r="QBL358" s="143"/>
      <c r="QBM358" s="143"/>
      <c r="QBN358" s="167"/>
      <c r="QBO358" s="143"/>
      <c r="QBP358" s="144"/>
      <c r="QBQ358" s="144"/>
      <c r="QBR358" s="144"/>
      <c r="QBS358" s="143"/>
      <c r="QBT358" s="143"/>
      <c r="QBU358" s="143"/>
      <c r="QBV358" s="167"/>
      <c r="QBW358" s="143"/>
      <c r="QBX358" s="144"/>
      <c r="QBY358" s="144"/>
      <c r="QBZ358" s="144"/>
      <c r="QCA358" s="143"/>
      <c r="QCB358" s="143"/>
      <c r="QCC358" s="143"/>
      <c r="QCD358" s="167"/>
      <c r="QCE358" s="143"/>
      <c r="QCF358" s="144"/>
      <c r="QCG358" s="144"/>
      <c r="QCH358" s="144"/>
      <c r="QCI358" s="143"/>
      <c r="QCJ358" s="143"/>
      <c r="QCK358" s="143"/>
      <c r="QCL358" s="167"/>
      <c r="QCM358" s="143"/>
      <c r="QCN358" s="144"/>
      <c r="QCO358" s="144"/>
      <c r="QCP358" s="144"/>
      <c r="QCQ358" s="143"/>
      <c r="QCR358" s="143"/>
      <c r="QCS358" s="143"/>
      <c r="QCT358" s="167"/>
      <c r="QCU358" s="143"/>
      <c r="QCV358" s="144"/>
      <c r="QCW358" s="144"/>
      <c r="QCX358" s="144"/>
      <c r="QCY358" s="143"/>
      <c r="QCZ358" s="143"/>
      <c r="QDA358" s="143"/>
      <c r="QDB358" s="167"/>
      <c r="QDC358" s="143"/>
      <c r="QDD358" s="144"/>
      <c r="QDE358" s="144"/>
      <c r="QDF358" s="144"/>
      <c r="QDG358" s="143"/>
      <c r="QDH358" s="143"/>
      <c r="QDI358" s="143"/>
      <c r="QDJ358" s="167"/>
      <c r="QDK358" s="143"/>
      <c r="QDL358" s="144"/>
      <c r="QDM358" s="144"/>
      <c r="QDN358" s="144"/>
      <c r="QDO358" s="143"/>
      <c r="QDP358" s="143"/>
      <c r="QDQ358" s="143"/>
      <c r="QDR358" s="167"/>
      <c r="QDS358" s="143"/>
      <c r="QDT358" s="144"/>
      <c r="QDU358" s="144"/>
      <c r="QDV358" s="144"/>
      <c r="QDW358" s="143"/>
      <c r="QDX358" s="143"/>
      <c r="QDY358" s="143"/>
      <c r="QDZ358" s="167"/>
      <c r="QEA358" s="143"/>
      <c r="QEB358" s="144"/>
      <c r="QEC358" s="144"/>
      <c r="QED358" s="144"/>
      <c r="QEE358" s="143"/>
      <c r="QEF358" s="143"/>
      <c r="QEG358" s="143"/>
      <c r="QEH358" s="167"/>
      <c r="QEI358" s="143"/>
      <c r="QEJ358" s="144"/>
      <c r="QEK358" s="144"/>
      <c r="QEL358" s="144"/>
      <c r="QEM358" s="143"/>
      <c r="QEN358" s="143"/>
      <c r="QEO358" s="143"/>
      <c r="QEP358" s="167"/>
      <c r="QEQ358" s="143"/>
      <c r="QER358" s="144"/>
      <c r="QES358" s="144"/>
      <c r="QET358" s="144"/>
      <c r="QEU358" s="143"/>
      <c r="QEV358" s="143"/>
      <c r="QEW358" s="143"/>
      <c r="QEX358" s="167"/>
      <c r="QEY358" s="143"/>
      <c r="QEZ358" s="144"/>
      <c r="QFA358" s="144"/>
      <c r="QFB358" s="144"/>
      <c r="QFC358" s="143"/>
      <c r="QFD358" s="143"/>
      <c r="QFE358" s="143"/>
      <c r="QFF358" s="167"/>
      <c r="QFG358" s="143"/>
      <c r="QFH358" s="144"/>
      <c r="QFI358" s="144"/>
      <c r="QFJ358" s="144"/>
      <c r="QFK358" s="143"/>
      <c r="QFL358" s="143"/>
      <c r="QFM358" s="143"/>
      <c r="QFN358" s="167"/>
      <c r="QFO358" s="143"/>
      <c r="QFP358" s="144"/>
      <c r="QFQ358" s="144"/>
      <c r="QFR358" s="144"/>
      <c r="QFS358" s="143"/>
      <c r="QFT358" s="143"/>
      <c r="QFU358" s="143"/>
      <c r="QFV358" s="167"/>
      <c r="QFW358" s="143"/>
      <c r="QFX358" s="144"/>
      <c r="QFY358" s="144"/>
      <c r="QFZ358" s="144"/>
      <c r="QGA358" s="143"/>
      <c r="QGB358" s="143"/>
      <c r="QGC358" s="143"/>
      <c r="QGD358" s="167"/>
      <c r="QGE358" s="143"/>
      <c r="QGF358" s="144"/>
      <c r="QGG358" s="144"/>
      <c r="QGH358" s="144"/>
      <c r="QGI358" s="143"/>
      <c r="QGJ358" s="143"/>
      <c r="QGK358" s="143"/>
      <c r="QGL358" s="167"/>
      <c r="QGM358" s="143"/>
      <c r="QGN358" s="144"/>
      <c r="QGO358" s="144"/>
      <c r="QGP358" s="144"/>
      <c r="QGQ358" s="143"/>
      <c r="QGR358" s="143"/>
      <c r="QGS358" s="143"/>
      <c r="QGT358" s="167"/>
      <c r="QGU358" s="143"/>
      <c r="QGV358" s="144"/>
      <c r="QGW358" s="144"/>
      <c r="QGX358" s="144"/>
      <c r="QGY358" s="143"/>
      <c r="QGZ358" s="143"/>
      <c r="QHA358" s="143"/>
      <c r="QHB358" s="167"/>
      <c r="QHC358" s="143"/>
      <c r="QHD358" s="144"/>
      <c r="QHE358" s="144"/>
      <c r="QHF358" s="144"/>
      <c r="QHG358" s="143"/>
      <c r="QHH358" s="143"/>
      <c r="QHI358" s="143"/>
      <c r="QHJ358" s="167"/>
      <c r="QHK358" s="143"/>
      <c r="QHL358" s="144"/>
      <c r="QHM358" s="144"/>
      <c r="QHN358" s="144"/>
      <c r="QHO358" s="143"/>
      <c r="QHP358" s="143"/>
      <c r="QHQ358" s="143"/>
      <c r="QHR358" s="167"/>
      <c r="QHS358" s="143"/>
      <c r="QHT358" s="144"/>
      <c r="QHU358" s="144"/>
      <c r="QHV358" s="144"/>
      <c r="QHW358" s="143"/>
      <c r="QHX358" s="143"/>
      <c r="QHY358" s="143"/>
      <c r="QHZ358" s="167"/>
      <c r="QIA358" s="143"/>
      <c r="QIB358" s="144"/>
      <c r="QIC358" s="144"/>
      <c r="QID358" s="144"/>
      <c r="QIE358" s="143"/>
      <c r="QIF358" s="143"/>
      <c r="QIG358" s="143"/>
      <c r="QIH358" s="167"/>
      <c r="QII358" s="143"/>
      <c r="QIJ358" s="144"/>
      <c r="QIK358" s="144"/>
      <c r="QIL358" s="144"/>
      <c r="QIM358" s="143"/>
      <c r="QIN358" s="143"/>
      <c r="QIO358" s="143"/>
      <c r="QIP358" s="167"/>
      <c r="QIQ358" s="143"/>
      <c r="QIR358" s="144"/>
      <c r="QIS358" s="144"/>
      <c r="QIT358" s="144"/>
      <c r="QIU358" s="143"/>
      <c r="QIV358" s="143"/>
      <c r="QIW358" s="143"/>
      <c r="QIX358" s="167"/>
      <c r="QIY358" s="143"/>
      <c r="QIZ358" s="144"/>
      <c r="QJA358" s="144"/>
      <c r="QJB358" s="144"/>
      <c r="QJC358" s="143"/>
      <c r="QJD358" s="143"/>
      <c r="QJE358" s="143"/>
      <c r="QJF358" s="167"/>
      <c r="QJG358" s="143"/>
      <c r="QJH358" s="144"/>
      <c r="QJI358" s="144"/>
      <c r="QJJ358" s="144"/>
      <c r="QJK358" s="143"/>
      <c r="QJL358" s="143"/>
      <c r="QJM358" s="143"/>
      <c r="QJN358" s="167"/>
      <c r="QJO358" s="143"/>
      <c r="QJP358" s="144"/>
      <c r="QJQ358" s="144"/>
      <c r="QJR358" s="144"/>
      <c r="QJS358" s="143"/>
      <c r="QJT358" s="143"/>
      <c r="QJU358" s="143"/>
      <c r="QJV358" s="167"/>
      <c r="QJW358" s="143"/>
      <c r="QJX358" s="144"/>
      <c r="QJY358" s="144"/>
      <c r="QJZ358" s="144"/>
      <c r="QKA358" s="143"/>
      <c r="QKB358" s="143"/>
      <c r="QKC358" s="143"/>
      <c r="QKD358" s="167"/>
      <c r="QKE358" s="143"/>
      <c r="QKF358" s="144"/>
      <c r="QKG358" s="144"/>
      <c r="QKH358" s="144"/>
      <c r="QKI358" s="143"/>
      <c r="QKJ358" s="143"/>
      <c r="QKK358" s="143"/>
      <c r="QKL358" s="167"/>
      <c r="QKM358" s="143"/>
      <c r="QKN358" s="144"/>
      <c r="QKO358" s="144"/>
      <c r="QKP358" s="144"/>
      <c r="QKQ358" s="143"/>
      <c r="QKR358" s="143"/>
      <c r="QKS358" s="143"/>
      <c r="QKT358" s="167"/>
      <c r="QKU358" s="143"/>
      <c r="QKV358" s="144"/>
      <c r="QKW358" s="144"/>
      <c r="QKX358" s="144"/>
      <c r="QKY358" s="143"/>
      <c r="QKZ358" s="143"/>
      <c r="QLA358" s="143"/>
      <c r="QLB358" s="167"/>
      <c r="QLC358" s="143"/>
      <c r="QLD358" s="144"/>
      <c r="QLE358" s="144"/>
      <c r="QLF358" s="144"/>
      <c r="QLG358" s="143"/>
      <c r="QLH358" s="143"/>
      <c r="QLI358" s="143"/>
      <c r="QLJ358" s="167"/>
      <c r="QLK358" s="143"/>
      <c r="QLL358" s="144"/>
      <c r="QLM358" s="144"/>
      <c r="QLN358" s="144"/>
      <c r="QLO358" s="143"/>
      <c r="QLP358" s="143"/>
      <c r="QLQ358" s="143"/>
      <c r="QLR358" s="167"/>
      <c r="QLS358" s="143"/>
      <c r="QLT358" s="144"/>
      <c r="QLU358" s="144"/>
      <c r="QLV358" s="144"/>
      <c r="QLW358" s="143"/>
      <c r="QLX358" s="143"/>
      <c r="QLY358" s="143"/>
      <c r="QLZ358" s="167"/>
      <c r="QMA358" s="143"/>
      <c r="QMB358" s="144"/>
      <c r="QMC358" s="144"/>
      <c r="QMD358" s="144"/>
      <c r="QME358" s="143"/>
      <c r="QMF358" s="143"/>
      <c r="QMG358" s="143"/>
      <c r="QMH358" s="167"/>
      <c r="QMI358" s="143"/>
      <c r="QMJ358" s="144"/>
      <c r="QMK358" s="144"/>
      <c r="QML358" s="144"/>
      <c r="QMM358" s="143"/>
      <c r="QMN358" s="143"/>
      <c r="QMO358" s="143"/>
      <c r="QMP358" s="167"/>
      <c r="QMQ358" s="143"/>
      <c r="QMR358" s="144"/>
      <c r="QMS358" s="144"/>
      <c r="QMT358" s="144"/>
      <c r="QMU358" s="143"/>
      <c r="QMV358" s="143"/>
      <c r="QMW358" s="143"/>
      <c r="QMX358" s="167"/>
      <c r="QMY358" s="143"/>
      <c r="QMZ358" s="144"/>
      <c r="QNA358" s="144"/>
      <c r="QNB358" s="144"/>
      <c r="QNC358" s="143"/>
      <c r="QND358" s="143"/>
      <c r="QNE358" s="143"/>
      <c r="QNF358" s="167"/>
      <c r="QNG358" s="143"/>
      <c r="QNH358" s="144"/>
      <c r="QNI358" s="144"/>
      <c r="QNJ358" s="144"/>
      <c r="QNK358" s="143"/>
      <c r="QNL358" s="143"/>
      <c r="QNM358" s="143"/>
      <c r="QNN358" s="167"/>
      <c r="QNO358" s="143"/>
      <c r="QNP358" s="144"/>
      <c r="QNQ358" s="144"/>
      <c r="QNR358" s="144"/>
      <c r="QNS358" s="143"/>
      <c r="QNT358" s="143"/>
      <c r="QNU358" s="143"/>
      <c r="QNV358" s="167"/>
      <c r="QNW358" s="143"/>
      <c r="QNX358" s="144"/>
      <c r="QNY358" s="144"/>
      <c r="QNZ358" s="144"/>
      <c r="QOA358" s="143"/>
      <c r="QOB358" s="143"/>
      <c r="QOC358" s="143"/>
      <c r="QOD358" s="167"/>
      <c r="QOE358" s="143"/>
      <c r="QOF358" s="144"/>
      <c r="QOG358" s="144"/>
      <c r="QOH358" s="144"/>
      <c r="QOI358" s="143"/>
      <c r="QOJ358" s="143"/>
      <c r="QOK358" s="143"/>
      <c r="QOL358" s="167"/>
      <c r="QOM358" s="143"/>
      <c r="QON358" s="144"/>
      <c r="QOO358" s="144"/>
      <c r="QOP358" s="144"/>
      <c r="QOQ358" s="143"/>
      <c r="QOR358" s="143"/>
      <c r="QOS358" s="143"/>
      <c r="QOT358" s="167"/>
      <c r="QOU358" s="143"/>
      <c r="QOV358" s="144"/>
      <c r="QOW358" s="144"/>
      <c r="QOX358" s="144"/>
      <c r="QOY358" s="143"/>
      <c r="QOZ358" s="143"/>
      <c r="QPA358" s="143"/>
      <c r="QPB358" s="167"/>
      <c r="QPC358" s="143"/>
      <c r="QPD358" s="144"/>
      <c r="QPE358" s="144"/>
      <c r="QPF358" s="144"/>
      <c r="QPG358" s="143"/>
      <c r="QPH358" s="143"/>
      <c r="QPI358" s="143"/>
      <c r="QPJ358" s="167"/>
      <c r="QPK358" s="143"/>
      <c r="QPL358" s="144"/>
      <c r="QPM358" s="144"/>
      <c r="QPN358" s="144"/>
      <c r="QPO358" s="143"/>
      <c r="QPP358" s="143"/>
      <c r="QPQ358" s="143"/>
      <c r="QPR358" s="167"/>
      <c r="QPS358" s="143"/>
      <c r="QPT358" s="144"/>
      <c r="QPU358" s="144"/>
      <c r="QPV358" s="144"/>
      <c r="QPW358" s="143"/>
      <c r="QPX358" s="143"/>
      <c r="QPY358" s="143"/>
      <c r="QPZ358" s="167"/>
      <c r="QQA358" s="143"/>
      <c r="QQB358" s="144"/>
      <c r="QQC358" s="144"/>
      <c r="QQD358" s="144"/>
      <c r="QQE358" s="143"/>
      <c r="QQF358" s="143"/>
      <c r="QQG358" s="143"/>
      <c r="QQH358" s="167"/>
      <c r="QQI358" s="143"/>
      <c r="QQJ358" s="144"/>
      <c r="QQK358" s="144"/>
      <c r="QQL358" s="144"/>
      <c r="QQM358" s="143"/>
      <c r="QQN358" s="143"/>
      <c r="QQO358" s="143"/>
      <c r="QQP358" s="167"/>
      <c r="QQQ358" s="143"/>
      <c r="QQR358" s="144"/>
      <c r="QQS358" s="144"/>
      <c r="QQT358" s="144"/>
      <c r="QQU358" s="143"/>
      <c r="QQV358" s="143"/>
      <c r="QQW358" s="143"/>
      <c r="QQX358" s="167"/>
      <c r="QQY358" s="143"/>
      <c r="QQZ358" s="144"/>
      <c r="QRA358" s="144"/>
      <c r="QRB358" s="144"/>
      <c r="QRC358" s="143"/>
      <c r="QRD358" s="143"/>
      <c r="QRE358" s="143"/>
      <c r="QRF358" s="167"/>
      <c r="QRG358" s="143"/>
      <c r="QRH358" s="144"/>
      <c r="QRI358" s="144"/>
      <c r="QRJ358" s="144"/>
      <c r="QRK358" s="143"/>
      <c r="QRL358" s="143"/>
      <c r="QRM358" s="143"/>
      <c r="QRN358" s="167"/>
      <c r="QRO358" s="143"/>
      <c r="QRP358" s="144"/>
      <c r="QRQ358" s="144"/>
      <c r="QRR358" s="144"/>
      <c r="QRS358" s="143"/>
      <c r="QRT358" s="143"/>
      <c r="QRU358" s="143"/>
      <c r="QRV358" s="167"/>
      <c r="QRW358" s="143"/>
      <c r="QRX358" s="144"/>
      <c r="QRY358" s="144"/>
      <c r="QRZ358" s="144"/>
      <c r="QSA358" s="143"/>
      <c r="QSB358" s="143"/>
      <c r="QSC358" s="143"/>
      <c r="QSD358" s="167"/>
      <c r="QSE358" s="143"/>
      <c r="QSF358" s="144"/>
      <c r="QSG358" s="144"/>
      <c r="QSH358" s="144"/>
      <c r="QSI358" s="143"/>
      <c r="QSJ358" s="143"/>
      <c r="QSK358" s="143"/>
      <c r="QSL358" s="167"/>
      <c r="QSM358" s="143"/>
      <c r="QSN358" s="144"/>
      <c r="QSO358" s="144"/>
      <c r="QSP358" s="144"/>
      <c r="QSQ358" s="143"/>
      <c r="QSR358" s="143"/>
      <c r="QSS358" s="143"/>
      <c r="QST358" s="167"/>
      <c r="QSU358" s="143"/>
      <c r="QSV358" s="144"/>
      <c r="QSW358" s="144"/>
      <c r="QSX358" s="144"/>
      <c r="QSY358" s="143"/>
      <c r="QSZ358" s="143"/>
      <c r="QTA358" s="143"/>
      <c r="QTB358" s="167"/>
      <c r="QTC358" s="143"/>
      <c r="QTD358" s="144"/>
      <c r="QTE358" s="144"/>
      <c r="QTF358" s="144"/>
      <c r="QTG358" s="143"/>
      <c r="QTH358" s="143"/>
      <c r="QTI358" s="143"/>
      <c r="QTJ358" s="167"/>
      <c r="QTK358" s="143"/>
      <c r="QTL358" s="144"/>
      <c r="QTM358" s="144"/>
      <c r="QTN358" s="144"/>
      <c r="QTO358" s="143"/>
      <c r="QTP358" s="143"/>
      <c r="QTQ358" s="143"/>
      <c r="QTR358" s="167"/>
      <c r="QTS358" s="143"/>
      <c r="QTT358" s="144"/>
      <c r="QTU358" s="144"/>
      <c r="QTV358" s="144"/>
      <c r="QTW358" s="143"/>
      <c r="QTX358" s="143"/>
      <c r="QTY358" s="143"/>
      <c r="QTZ358" s="167"/>
      <c r="QUA358" s="143"/>
      <c r="QUB358" s="144"/>
      <c r="QUC358" s="144"/>
      <c r="QUD358" s="144"/>
      <c r="QUE358" s="143"/>
      <c r="QUF358" s="143"/>
      <c r="QUG358" s="143"/>
      <c r="QUH358" s="167"/>
      <c r="QUI358" s="143"/>
      <c r="QUJ358" s="144"/>
      <c r="QUK358" s="144"/>
      <c r="QUL358" s="144"/>
      <c r="QUM358" s="143"/>
      <c r="QUN358" s="143"/>
      <c r="QUO358" s="143"/>
      <c r="QUP358" s="167"/>
      <c r="QUQ358" s="143"/>
      <c r="QUR358" s="144"/>
      <c r="QUS358" s="144"/>
      <c r="QUT358" s="144"/>
      <c r="QUU358" s="143"/>
      <c r="QUV358" s="143"/>
      <c r="QUW358" s="143"/>
      <c r="QUX358" s="167"/>
      <c r="QUY358" s="143"/>
      <c r="QUZ358" s="144"/>
      <c r="QVA358" s="144"/>
      <c r="QVB358" s="144"/>
      <c r="QVC358" s="143"/>
      <c r="QVD358" s="143"/>
      <c r="QVE358" s="143"/>
      <c r="QVF358" s="167"/>
      <c r="QVG358" s="143"/>
      <c r="QVH358" s="144"/>
      <c r="QVI358" s="144"/>
      <c r="QVJ358" s="144"/>
      <c r="QVK358" s="143"/>
      <c r="QVL358" s="143"/>
      <c r="QVM358" s="143"/>
      <c r="QVN358" s="167"/>
      <c r="QVO358" s="143"/>
      <c r="QVP358" s="144"/>
      <c r="QVQ358" s="144"/>
      <c r="QVR358" s="144"/>
      <c r="QVS358" s="143"/>
      <c r="QVT358" s="143"/>
      <c r="QVU358" s="143"/>
      <c r="QVV358" s="167"/>
      <c r="QVW358" s="143"/>
      <c r="QVX358" s="144"/>
      <c r="QVY358" s="144"/>
      <c r="QVZ358" s="144"/>
      <c r="QWA358" s="143"/>
      <c r="QWB358" s="143"/>
      <c r="QWC358" s="143"/>
      <c r="QWD358" s="167"/>
      <c r="QWE358" s="143"/>
      <c r="QWF358" s="144"/>
      <c r="QWG358" s="144"/>
      <c r="QWH358" s="144"/>
      <c r="QWI358" s="143"/>
      <c r="QWJ358" s="143"/>
      <c r="QWK358" s="143"/>
      <c r="QWL358" s="167"/>
      <c r="QWM358" s="143"/>
      <c r="QWN358" s="144"/>
      <c r="QWO358" s="144"/>
      <c r="QWP358" s="144"/>
      <c r="QWQ358" s="143"/>
      <c r="QWR358" s="143"/>
      <c r="QWS358" s="143"/>
      <c r="QWT358" s="167"/>
      <c r="QWU358" s="143"/>
      <c r="QWV358" s="144"/>
      <c r="QWW358" s="144"/>
      <c r="QWX358" s="144"/>
      <c r="QWY358" s="143"/>
      <c r="QWZ358" s="143"/>
      <c r="QXA358" s="143"/>
      <c r="QXB358" s="167"/>
      <c r="QXC358" s="143"/>
      <c r="QXD358" s="144"/>
      <c r="QXE358" s="144"/>
      <c r="QXF358" s="144"/>
      <c r="QXG358" s="143"/>
      <c r="QXH358" s="143"/>
      <c r="QXI358" s="143"/>
      <c r="QXJ358" s="167"/>
      <c r="QXK358" s="143"/>
      <c r="QXL358" s="144"/>
      <c r="QXM358" s="144"/>
      <c r="QXN358" s="144"/>
      <c r="QXO358" s="143"/>
      <c r="QXP358" s="143"/>
      <c r="QXQ358" s="143"/>
      <c r="QXR358" s="167"/>
      <c r="QXS358" s="143"/>
      <c r="QXT358" s="144"/>
      <c r="QXU358" s="144"/>
      <c r="QXV358" s="144"/>
      <c r="QXW358" s="143"/>
      <c r="QXX358" s="143"/>
      <c r="QXY358" s="143"/>
      <c r="QXZ358" s="167"/>
      <c r="QYA358" s="143"/>
      <c r="QYB358" s="144"/>
      <c r="QYC358" s="144"/>
      <c r="QYD358" s="144"/>
      <c r="QYE358" s="143"/>
      <c r="QYF358" s="143"/>
      <c r="QYG358" s="143"/>
      <c r="QYH358" s="167"/>
      <c r="QYI358" s="143"/>
      <c r="QYJ358" s="144"/>
      <c r="QYK358" s="144"/>
      <c r="QYL358" s="144"/>
      <c r="QYM358" s="143"/>
      <c r="QYN358" s="143"/>
      <c r="QYO358" s="143"/>
      <c r="QYP358" s="167"/>
      <c r="QYQ358" s="143"/>
      <c r="QYR358" s="144"/>
      <c r="QYS358" s="144"/>
      <c r="QYT358" s="144"/>
      <c r="QYU358" s="143"/>
      <c r="QYV358" s="143"/>
      <c r="QYW358" s="143"/>
      <c r="QYX358" s="167"/>
      <c r="QYY358" s="143"/>
      <c r="QYZ358" s="144"/>
      <c r="QZA358" s="144"/>
      <c r="QZB358" s="144"/>
      <c r="QZC358" s="143"/>
      <c r="QZD358" s="143"/>
      <c r="QZE358" s="143"/>
      <c r="QZF358" s="167"/>
      <c r="QZG358" s="143"/>
      <c r="QZH358" s="144"/>
      <c r="QZI358" s="144"/>
      <c r="QZJ358" s="144"/>
      <c r="QZK358" s="143"/>
      <c r="QZL358" s="143"/>
      <c r="QZM358" s="143"/>
      <c r="QZN358" s="167"/>
      <c r="QZO358" s="143"/>
      <c r="QZP358" s="144"/>
      <c r="QZQ358" s="144"/>
      <c r="QZR358" s="144"/>
      <c r="QZS358" s="143"/>
      <c r="QZT358" s="143"/>
      <c r="QZU358" s="143"/>
      <c r="QZV358" s="167"/>
      <c r="QZW358" s="143"/>
      <c r="QZX358" s="144"/>
      <c r="QZY358" s="144"/>
      <c r="QZZ358" s="144"/>
      <c r="RAA358" s="143"/>
      <c r="RAB358" s="143"/>
      <c r="RAC358" s="143"/>
      <c r="RAD358" s="167"/>
      <c r="RAE358" s="143"/>
      <c r="RAF358" s="144"/>
      <c r="RAG358" s="144"/>
      <c r="RAH358" s="144"/>
      <c r="RAI358" s="143"/>
      <c r="RAJ358" s="143"/>
      <c r="RAK358" s="143"/>
      <c r="RAL358" s="167"/>
      <c r="RAM358" s="143"/>
      <c r="RAN358" s="144"/>
      <c r="RAO358" s="144"/>
      <c r="RAP358" s="144"/>
      <c r="RAQ358" s="143"/>
      <c r="RAR358" s="143"/>
      <c r="RAS358" s="143"/>
      <c r="RAT358" s="167"/>
      <c r="RAU358" s="143"/>
      <c r="RAV358" s="144"/>
      <c r="RAW358" s="144"/>
      <c r="RAX358" s="144"/>
      <c r="RAY358" s="143"/>
      <c r="RAZ358" s="143"/>
      <c r="RBA358" s="143"/>
      <c r="RBB358" s="167"/>
      <c r="RBC358" s="143"/>
      <c r="RBD358" s="144"/>
      <c r="RBE358" s="144"/>
      <c r="RBF358" s="144"/>
      <c r="RBG358" s="143"/>
      <c r="RBH358" s="143"/>
      <c r="RBI358" s="143"/>
      <c r="RBJ358" s="167"/>
      <c r="RBK358" s="143"/>
      <c r="RBL358" s="144"/>
      <c r="RBM358" s="144"/>
      <c r="RBN358" s="144"/>
      <c r="RBO358" s="143"/>
      <c r="RBP358" s="143"/>
      <c r="RBQ358" s="143"/>
      <c r="RBR358" s="167"/>
      <c r="RBS358" s="143"/>
      <c r="RBT358" s="144"/>
      <c r="RBU358" s="144"/>
      <c r="RBV358" s="144"/>
      <c r="RBW358" s="143"/>
      <c r="RBX358" s="143"/>
      <c r="RBY358" s="143"/>
      <c r="RBZ358" s="167"/>
      <c r="RCA358" s="143"/>
      <c r="RCB358" s="144"/>
      <c r="RCC358" s="144"/>
      <c r="RCD358" s="144"/>
      <c r="RCE358" s="143"/>
      <c r="RCF358" s="143"/>
      <c r="RCG358" s="143"/>
      <c r="RCH358" s="167"/>
      <c r="RCI358" s="143"/>
      <c r="RCJ358" s="144"/>
      <c r="RCK358" s="144"/>
      <c r="RCL358" s="144"/>
      <c r="RCM358" s="143"/>
      <c r="RCN358" s="143"/>
      <c r="RCO358" s="143"/>
      <c r="RCP358" s="167"/>
      <c r="RCQ358" s="143"/>
      <c r="RCR358" s="144"/>
      <c r="RCS358" s="144"/>
      <c r="RCT358" s="144"/>
      <c r="RCU358" s="143"/>
      <c r="RCV358" s="143"/>
      <c r="RCW358" s="143"/>
      <c r="RCX358" s="167"/>
      <c r="RCY358" s="143"/>
      <c r="RCZ358" s="144"/>
      <c r="RDA358" s="144"/>
      <c r="RDB358" s="144"/>
      <c r="RDC358" s="143"/>
      <c r="RDD358" s="143"/>
      <c r="RDE358" s="143"/>
      <c r="RDF358" s="167"/>
      <c r="RDG358" s="143"/>
      <c r="RDH358" s="144"/>
      <c r="RDI358" s="144"/>
      <c r="RDJ358" s="144"/>
      <c r="RDK358" s="143"/>
      <c r="RDL358" s="143"/>
      <c r="RDM358" s="143"/>
      <c r="RDN358" s="167"/>
      <c r="RDO358" s="143"/>
      <c r="RDP358" s="144"/>
      <c r="RDQ358" s="144"/>
      <c r="RDR358" s="144"/>
      <c r="RDS358" s="143"/>
      <c r="RDT358" s="143"/>
      <c r="RDU358" s="143"/>
      <c r="RDV358" s="167"/>
      <c r="RDW358" s="143"/>
      <c r="RDX358" s="144"/>
      <c r="RDY358" s="144"/>
      <c r="RDZ358" s="144"/>
      <c r="REA358" s="143"/>
      <c r="REB358" s="143"/>
      <c r="REC358" s="143"/>
      <c r="RED358" s="167"/>
      <c r="REE358" s="143"/>
      <c r="REF358" s="144"/>
      <c r="REG358" s="144"/>
      <c r="REH358" s="144"/>
      <c r="REI358" s="143"/>
      <c r="REJ358" s="143"/>
      <c r="REK358" s="143"/>
      <c r="REL358" s="167"/>
      <c r="REM358" s="143"/>
      <c r="REN358" s="144"/>
      <c r="REO358" s="144"/>
      <c r="REP358" s="144"/>
      <c r="REQ358" s="143"/>
      <c r="RER358" s="143"/>
      <c r="RES358" s="143"/>
      <c r="RET358" s="167"/>
      <c r="REU358" s="143"/>
      <c r="REV358" s="144"/>
      <c r="REW358" s="144"/>
      <c r="REX358" s="144"/>
      <c r="REY358" s="143"/>
      <c r="REZ358" s="143"/>
      <c r="RFA358" s="143"/>
      <c r="RFB358" s="167"/>
      <c r="RFC358" s="143"/>
      <c r="RFD358" s="144"/>
      <c r="RFE358" s="144"/>
      <c r="RFF358" s="144"/>
      <c r="RFG358" s="143"/>
      <c r="RFH358" s="143"/>
      <c r="RFI358" s="143"/>
      <c r="RFJ358" s="167"/>
      <c r="RFK358" s="143"/>
      <c r="RFL358" s="144"/>
      <c r="RFM358" s="144"/>
      <c r="RFN358" s="144"/>
      <c r="RFO358" s="143"/>
      <c r="RFP358" s="143"/>
      <c r="RFQ358" s="143"/>
      <c r="RFR358" s="167"/>
      <c r="RFS358" s="143"/>
      <c r="RFT358" s="144"/>
      <c r="RFU358" s="144"/>
      <c r="RFV358" s="144"/>
      <c r="RFW358" s="143"/>
      <c r="RFX358" s="143"/>
      <c r="RFY358" s="143"/>
      <c r="RFZ358" s="167"/>
      <c r="RGA358" s="143"/>
      <c r="RGB358" s="144"/>
      <c r="RGC358" s="144"/>
      <c r="RGD358" s="144"/>
      <c r="RGE358" s="143"/>
      <c r="RGF358" s="143"/>
      <c r="RGG358" s="143"/>
      <c r="RGH358" s="167"/>
      <c r="RGI358" s="143"/>
      <c r="RGJ358" s="144"/>
      <c r="RGK358" s="144"/>
      <c r="RGL358" s="144"/>
      <c r="RGM358" s="143"/>
      <c r="RGN358" s="143"/>
      <c r="RGO358" s="143"/>
      <c r="RGP358" s="167"/>
      <c r="RGQ358" s="143"/>
      <c r="RGR358" s="144"/>
      <c r="RGS358" s="144"/>
      <c r="RGT358" s="144"/>
      <c r="RGU358" s="143"/>
      <c r="RGV358" s="143"/>
      <c r="RGW358" s="143"/>
      <c r="RGX358" s="167"/>
      <c r="RGY358" s="143"/>
      <c r="RGZ358" s="144"/>
      <c r="RHA358" s="144"/>
      <c r="RHB358" s="144"/>
      <c r="RHC358" s="143"/>
      <c r="RHD358" s="143"/>
      <c r="RHE358" s="143"/>
      <c r="RHF358" s="167"/>
      <c r="RHG358" s="143"/>
      <c r="RHH358" s="144"/>
      <c r="RHI358" s="144"/>
      <c r="RHJ358" s="144"/>
      <c r="RHK358" s="143"/>
      <c r="RHL358" s="143"/>
      <c r="RHM358" s="143"/>
      <c r="RHN358" s="167"/>
      <c r="RHO358" s="143"/>
      <c r="RHP358" s="144"/>
      <c r="RHQ358" s="144"/>
      <c r="RHR358" s="144"/>
      <c r="RHS358" s="143"/>
      <c r="RHT358" s="143"/>
      <c r="RHU358" s="143"/>
      <c r="RHV358" s="167"/>
      <c r="RHW358" s="143"/>
      <c r="RHX358" s="144"/>
      <c r="RHY358" s="144"/>
      <c r="RHZ358" s="144"/>
      <c r="RIA358" s="143"/>
      <c r="RIB358" s="143"/>
      <c r="RIC358" s="143"/>
      <c r="RID358" s="167"/>
      <c r="RIE358" s="143"/>
      <c r="RIF358" s="144"/>
      <c r="RIG358" s="144"/>
      <c r="RIH358" s="144"/>
      <c r="RII358" s="143"/>
      <c r="RIJ358" s="143"/>
      <c r="RIK358" s="143"/>
      <c r="RIL358" s="167"/>
      <c r="RIM358" s="143"/>
      <c r="RIN358" s="144"/>
      <c r="RIO358" s="144"/>
      <c r="RIP358" s="144"/>
      <c r="RIQ358" s="143"/>
      <c r="RIR358" s="143"/>
      <c r="RIS358" s="143"/>
      <c r="RIT358" s="167"/>
      <c r="RIU358" s="143"/>
      <c r="RIV358" s="144"/>
      <c r="RIW358" s="144"/>
      <c r="RIX358" s="144"/>
      <c r="RIY358" s="143"/>
      <c r="RIZ358" s="143"/>
      <c r="RJA358" s="143"/>
      <c r="RJB358" s="167"/>
      <c r="RJC358" s="143"/>
      <c r="RJD358" s="144"/>
      <c r="RJE358" s="144"/>
      <c r="RJF358" s="144"/>
      <c r="RJG358" s="143"/>
      <c r="RJH358" s="143"/>
      <c r="RJI358" s="143"/>
      <c r="RJJ358" s="167"/>
      <c r="RJK358" s="143"/>
      <c r="RJL358" s="144"/>
      <c r="RJM358" s="144"/>
      <c r="RJN358" s="144"/>
      <c r="RJO358" s="143"/>
      <c r="RJP358" s="143"/>
      <c r="RJQ358" s="143"/>
      <c r="RJR358" s="167"/>
      <c r="RJS358" s="143"/>
      <c r="RJT358" s="144"/>
      <c r="RJU358" s="144"/>
      <c r="RJV358" s="144"/>
      <c r="RJW358" s="143"/>
      <c r="RJX358" s="143"/>
      <c r="RJY358" s="143"/>
      <c r="RJZ358" s="167"/>
      <c r="RKA358" s="143"/>
      <c r="RKB358" s="144"/>
      <c r="RKC358" s="144"/>
      <c r="RKD358" s="144"/>
      <c r="RKE358" s="143"/>
      <c r="RKF358" s="143"/>
      <c r="RKG358" s="143"/>
      <c r="RKH358" s="167"/>
      <c r="RKI358" s="143"/>
      <c r="RKJ358" s="144"/>
      <c r="RKK358" s="144"/>
      <c r="RKL358" s="144"/>
      <c r="RKM358" s="143"/>
      <c r="RKN358" s="143"/>
      <c r="RKO358" s="143"/>
      <c r="RKP358" s="167"/>
      <c r="RKQ358" s="143"/>
      <c r="RKR358" s="144"/>
      <c r="RKS358" s="144"/>
      <c r="RKT358" s="144"/>
      <c r="RKU358" s="143"/>
      <c r="RKV358" s="143"/>
      <c r="RKW358" s="143"/>
      <c r="RKX358" s="167"/>
      <c r="RKY358" s="143"/>
      <c r="RKZ358" s="144"/>
      <c r="RLA358" s="144"/>
      <c r="RLB358" s="144"/>
      <c r="RLC358" s="143"/>
      <c r="RLD358" s="143"/>
      <c r="RLE358" s="143"/>
      <c r="RLF358" s="167"/>
      <c r="RLG358" s="143"/>
      <c r="RLH358" s="144"/>
      <c r="RLI358" s="144"/>
      <c r="RLJ358" s="144"/>
      <c r="RLK358" s="143"/>
      <c r="RLL358" s="143"/>
      <c r="RLM358" s="143"/>
      <c r="RLN358" s="167"/>
      <c r="RLO358" s="143"/>
      <c r="RLP358" s="144"/>
      <c r="RLQ358" s="144"/>
      <c r="RLR358" s="144"/>
      <c r="RLS358" s="143"/>
      <c r="RLT358" s="143"/>
      <c r="RLU358" s="143"/>
      <c r="RLV358" s="167"/>
      <c r="RLW358" s="143"/>
      <c r="RLX358" s="144"/>
      <c r="RLY358" s="144"/>
      <c r="RLZ358" s="144"/>
      <c r="RMA358" s="143"/>
      <c r="RMB358" s="143"/>
      <c r="RMC358" s="143"/>
      <c r="RMD358" s="167"/>
      <c r="RME358" s="143"/>
      <c r="RMF358" s="144"/>
      <c r="RMG358" s="144"/>
      <c r="RMH358" s="144"/>
      <c r="RMI358" s="143"/>
      <c r="RMJ358" s="143"/>
      <c r="RMK358" s="143"/>
      <c r="RML358" s="167"/>
      <c r="RMM358" s="143"/>
      <c r="RMN358" s="144"/>
      <c r="RMO358" s="144"/>
      <c r="RMP358" s="144"/>
      <c r="RMQ358" s="143"/>
      <c r="RMR358" s="143"/>
      <c r="RMS358" s="143"/>
      <c r="RMT358" s="167"/>
      <c r="RMU358" s="143"/>
      <c r="RMV358" s="144"/>
      <c r="RMW358" s="144"/>
      <c r="RMX358" s="144"/>
      <c r="RMY358" s="143"/>
      <c r="RMZ358" s="143"/>
      <c r="RNA358" s="143"/>
      <c r="RNB358" s="167"/>
      <c r="RNC358" s="143"/>
      <c r="RND358" s="144"/>
      <c r="RNE358" s="144"/>
      <c r="RNF358" s="144"/>
      <c r="RNG358" s="143"/>
      <c r="RNH358" s="143"/>
      <c r="RNI358" s="143"/>
      <c r="RNJ358" s="167"/>
      <c r="RNK358" s="143"/>
      <c r="RNL358" s="144"/>
      <c r="RNM358" s="144"/>
      <c r="RNN358" s="144"/>
      <c r="RNO358" s="143"/>
      <c r="RNP358" s="143"/>
      <c r="RNQ358" s="143"/>
      <c r="RNR358" s="167"/>
      <c r="RNS358" s="143"/>
      <c r="RNT358" s="144"/>
      <c r="RNU358" s="144"/>
      <c r="RNV358" s="144"/>
      <c r="RNW358" s="143"/>
      <c r="RNX358" s="143"/>
      <c r="RNY358" s="143"/>
      <c r="RNZ358" s="167"/>
      <c r="ROA358" s="143"/>
      <c r="ROB358" s="144"/>
      <c r="ROC358" s="144"/>
      <c r="ROD358" s="144"/>
      <c r="ROE358" s="143"/>
      <c r="ROF358" s="143"/>
      <c r="ROG358" s="143"/>
      <c r="ROH358" s="167"/>
      <c r="ROI358" s="143"/>
      <c r="ROJ358" s="144"/>
      <c r="ROK358" s="144"/>
      <c r="ROL358" s="144"/>
      <c r="ROM358" s="143"/>
      <c r="RON358" s="143"/>
      <c r="ROO358" s="143"/>
      <c r="ROP358" s="167"/>
      <c r="ROQ358" s="143"/>
      <c r="ROR358" s="144"/>
      <c r="ROS358" s="144"/>
      <c r="ROT358" s="144"/>
      <c r="ROU358" s="143"/>
      <c r="ROV358" s="143"/>
      <c r="ROW358" s="143"/>
      <c r="ROX358" s="167"/>
      <c r="ROY358" s="143"/>
      <c r="ROZ358" s="144"/>
      <c r="RPA358" s="144"/>
      <c r="RPB358" s="144"/>
      <c r="RPC358" s="143"/>
      <c r="RPD358" s="143"/>
      <c r="RPE358" s="143"/>
      <c r="RPF358" s="167"/>
      <c r="RPG358" s="143"/>
      <c r="RPH358" s="144"/>
      <c r="RPI358" s="144"/>
      <c r="RPJ358" s="144"/>
      <c r="RPK358" s="143"/>
      <c r="RPL358" s="143"/>
      <c r="RPM358" s="143"/>
      <c r="RPN358" s="167"/>
      <c r="RPO358" s="143"/>
      <c r="RPP358" s="144"/>
      <c r="RPQ358" s="144"/>
      <c r="RPR358" s="144"/>
      <c r="RPS358" s="143"/>
      <c r="RPT358" s="143"/>
      <c r="RPU358" s="143"/>
      <c r="RPV358" s="167"/>
      <c r="RPW358" s="143"/>
      <c r="RPX358" s="144"/>
      <c r="RPY358" s="144"/>
      <c r="RPZ358" s="144"/>
      <c r="RQA358" s="143"/>
      <c r="RQB358" s="143"/>
      <c r="RQC358" s="143"/>
      <c r="RQD358" s="167"/>
      <c r="RQE358" s="143"/>
      <c r="RQF358" s="144"/>
      <c r="RQG358" s="144"/>
      <c r="RQH358" s="144"/>
      <c r="RQI358" s="143"/>
      <c r="RQJ358" s="143"/>
      <c r="RQK358" s="143"/>
      <c r="RQL358" s="167"/>
      <c r="RQM358" s="143"/>
      <c r="RQN358" s="144"/>
      <c r="RQO358" s="144"/>
      <c r="RQP358" s="144"/>
      <c r="RQQ358" s="143"/>
      <c r="RQR358" s="143"/>
      <c r="RQS358" s="143"/>
      <c r="RQT358" s="167"/>
      <c r="RQU358" s="143"/>
      <c r="RQV358" s="144"/>
      <c r="RQW358" s="144"/>
      <c r="RQX358" s="144"/>
      <c r="RQY358" s="143"/>
      <c r="RQZ358" s="143"/>
      <c r="RRA358" s="143"/>
      <c r="RRB358" s="167"/>
      <c r="RRC358" s="143"/>
      <c r="RRD358" s="144"/>
      <c r="RRE358" s="144"/>
      <c r="RRF358" s="144"/>
      <c r="RRG358" s="143"/>
      <c r="RRH358" s="143"/>
      <c r="RRI358" s="143"/>
      <c r="RRJ358" s="167"/>
      <c r="RRK358" s="143"/>
      <c r="RRL358" s="144"/>
      <c r="RRM358" s="144"/>
      <c r="RRN358" s="144"/>
      <c r="RRO358" s="143"/>
      <c r="RRP358" s="143"/>
      <c r="RRQ358" s="143"/>
      <c r="RRR358" s="167"/>
      <c r="RRS358" s="143"/>
      <c r="RRT358" s="144"/>
      <c r="RRU358" s="144"/>
      <c r="RRV358" s="144"/>
      <c r="RRW358" s="143"/>
      <c r="RRX358" s="143"/>
      <c r="RRY358" s="143"/>
      <c r="RRZ358" s="167"/>
      <c r="RSA358" s="143"/>
      <c r="RSB358" s="144"/>
      <c r="RSC358" s="144"/>
      <c r="RSD358" s="144"/>
      <c r="RSE358" s="143"/>
      <c r="RSF358" s="143"/>
      <c r="RSG358" s="143"/>
      <c r="RSH358" s="167"/>
      <c r="RSI358" s="143"/>
      <c r="RSJ358" s="144"/>
      <c r="RSK358" s="144"/>
      <c r="RSL358" s="144"/>
      <c r="RSM358" s="143"/>
      <c r="RSN358" s="143"/>
      <c r="RSO358" s="143"/>
      <c r="RSP358" s="167"/>
      <c r="RSQ358" s="143"/>
      <c r="RSR358" s="144"/>
      <c r="RSS358" s="144"/>
      <c r="RST358" s="144"/>
      <c r="RSU358" s="143"/>
      <c r="RSV358" s="143"/>
      <c r="RSW358" s="143"/>
      <c r="RSX358" s="167"/>
      <c r="RSY358" s="143"/>
      <c r="RSZ358" s="144"/>
      <c r="RTA358" s="144"/>
      <c r="RTB358" s="144"/>
      <c r="RTC358" s="143"/>
      <c r="RTD358" s="143"/>
      <c r="RTE358" s="143"/>
      <c r="RTF358" s="167"/>
      <c r="RTG358" s="143"/>
      <c r="RTH358" s="144"/>
      <c r="RTI358" s="144"/>
      <c r="RTJ358" s="144"/>
      <c r="RTK358" s="143"/>
      <c r="RTL358" s="143"/>
      <c r="RTM358" s="143"/>
      <c r="RTN358" s="167"/>
      <c r="RTO358" s="143"/>
      <c r="RTP358" s="144"/>
      <c r="RTQ358" s="144"/>
      <c r="RTR358" s="144"/>
      <c r="RTS358" s="143"/>
      <c r="RTT358" s="143"/>
      <c r="RTU358" s="143"/>
      <c r="RTV358" s="167"/>
      <c r="RTW358" s="143"/>
      <c r="RTX358" s="144"/>
      <c r="RTY358" s="144"/>
      <c r="RTZ358" s="144"/>
      <c r="RUA358" s="143"/>
      <c r="RUB358" s="143"/>
      <c r="RUC358" s="143"/>
      <c r="RUD358" s="167"/>
      <c r="RUE358" s="143"/>
      <c r="RUF358" s="144"/>
      <c r="RUG358" s="144"/>
      <c r="RUH358" s="144"/>
      <c r="RUI358" s="143"/>
      <c r="RUJ358" s="143"/>
      <c r="RUK358" s="143"/>
      <c r="RUL358" s="167"/>
      <c r="RUM358" s="143"/>
      <c r="RUN358" s="144"/>
      <c r="RUO358" s="144"/>
      <c r="RUP358" s="144"/>
      <c r="RUQ358" s="143"/>
      <c r="RUR358" s="143"/>
      <c r="RUS358" s="143"/>
      <c r="RUT358" s="167"/>
      <c r="RUU358" s="143"/>
      <c r="RUV358" s="144"/>
      <c r="RUW358" s="144"/>
      <c r="RUX358" s="144"/>
      <c r="RUY358" s="143"/>
      <c r="RUZ358" s="143"/>
      <c r="RVA358" s="143"/>
      <c r="RVB358" s="167"/>
      <c r="RVC358" s="143"/>
      <c r="RVD358" s="144"/>
      <c r="RVE358" s="144"/>
      <c r="RVF358" s="144"/>
      <c r="RVG358" s="143"/>
      <c r="RVH358" s="143"/>
      <c r="RVI358" s="143"/>
      <c r="RVJ358" s="167"/>
      <c r="RVK358" s="143"/>
      <c r="RVL358" s="144"/>
      <c r="RVM358" s="144"/>
      <c r="RVN358" s="144"/>
      <c r="RVO358" s="143"/>
      <c r="RVP358" s="143"/>
      <c r="RVQ358" s="143"/>
      <c r="RVR358" s="167"/>
      <c r="RVS358" s="143"/>
      <c r="RVT358" s="144"/>
      <c r="RVU358" s="144"/>
      <c r="RVV358" s="144"/>
      <c r="RVW358" s="143"/>
      <c r="RVX358" s="143"/>
      <c r="RVY358" s="143"/>
      <c r="RVZ358" s="167"/>
      <c r="RWA358" s="143"/>
      <c r="RWB358" s="144"/>
      <c r="RWC358" s="144"/>
      <c r="RWD358" s="144"/>
      <c r="RWE358" s="143"/>
      <c r="RWF358" s="143"/>
      <c r="RWG358" s="143"/>
      <c r="RWH358" s="167"/>
      <c r="RWI358" s="143"/>
      <c r="RWJ358" s="144"/>
      <c r="RWK358" s="144"/>
      <c r="RWL358" s="144"/>
      <c r="RWM358" s="143"/>
      <c r="RWN358" s="143"/>
      <c r="RWO358" s="143"/>
      <c r="RWP358" s="167"/>
      <c r="RWQ358" s="143"/>
      <c r="RWR358" s="144"/>
      <c r="RWS358" s="144"/>
      <c r="RWT358" s="144"/>
      <c r="RWU358" s="143"/>
      <c r="RWV358" s="143"/>
      <c r="RWW358" s="143"/>
      <c r="RWX358" s="167"/>
      <c r="RWY358" s="143"/>
      <c r="RWZ358" s="144"/>
      <c r="RXA358" s="144"/>
      <c r="RXB358" s="144"/>
      <c r="RXC358" s="143"/>
      <c r="RXD358" s="143"/>
      <c r="RXE358" s="143"/>
      <c r="RXF358" s="167"/>
      <c r="RXG358" s="143"/>
      <c r="RXH358" s="144"/>
      <c r="RXI358" s="144"/>
      <c r="RXJ358" s="144"/>
      <c r="RXK358" s="143"/>
      <c r="RXL358" s="143"/>
      <c r="RXM358" s="143"/>
      <c r="RXN358" s="167"/>
      <c r="RXO358" s="143"/>
      <c r="RXP358" s="144"/>
      <c r="RXQ358" s="144"/>
      <c r="RXR358" s="144"/>
      <c r="RXS358" s="143"/>
      <c r="RXT358" s="143"/>
      <c r="RXU358" s="143"/>
      <c r="RXV358" s="167"/>
      <c r="RXW358" s="143"/>
      <c r="RXX358" s="144"/>
      <c r="RXY358" s="144"/>
      <c r="RXZ358" s="144"/>
      <c r="RYA358" s="143"/>
      <c r="RYB358" s="143"/>
      <c r="RYC358" s="143"/>
      <c r="RYD358" s="167"/>
      <c r="RYE358" s="143"/>
      <c r="RYF358" s="144"/>
      <c r="RYG358" s="144"/>
      <c r="RYH358" s="144"/>
      <c r="RYI358" s="143"/>
      <c r="RYJ358" s="143"/>
      <c r="RYK358" s="143"/>
      <c r="RYL358" s="167"/>
      <c r="RYM358" s="143"/>
      <c r="RYN358" s="144"/>
      <c r="RYO358" s="144"/>
      <c r="RYP358" s="144"/>
      <c r="RYQ358" s="143"/>
      <c r="RYR358" s="143"/>
      <c r="RYS358" s="143"/>
      <c r="RYT358" s="167"/>
      <c r="RYU358" s="143"/>
      <c r="RYV358" s="144"/>
      <c r="RYW358" s="144"/>
      <c r="RYX358" s="144"/>
      <c r="RYY358" s="143"/>
      <c r="RYZ358" s="143"/>
      <c r="RZA358" s="143"/>
      <c r="RZB358" s="167"/>
      <c r="RZC358" s="143"/>
      <c r="RZD358" s="144"/>
      <c r="RZE358" s="144"/>
      <c r="RZF358" s="144"/>
      <c r="RZG358" s="143"/>
      <c r="RZH358" s="143"/>
      <c r="RZI358" s="143"/>
      <c r="RZJ358" s="167"/>
      <c r="RZK358" s="143"/>
      <c r="RZL358" s="144"/>
      <c r="RZM358" s="144"/>
      <c r="RZN358" s="144"/>
      <c r="RZO358" s="143"/>
      <c r="RZP358" s="143"/>
      <c r="RZQ358" s="143"/>
      <c r="RZR358" s="167"/>
      <c r="RZS358" s="143"/>
      <c r="RZT358" s="144"/>
      <c r="RZU358" s="144"/>
      <c r="RZV358" s="144"/>
      <c r="RZW358" s="143"/>
      <c r="RZX358" s="143"/>
      <c r="RZY358" s="143"/>
      <c r="RZZ358" s="167"/>
      <c r="SAA358" s="143"/>
      <c r="SAB358" s="144"/>
      <c r="SAC358" s="144"/>
      <c r="SAD358" s="144"/>
      <c r="SAE358" s="143"/>
      <c r="SAF358" s="143"/>
      <c r="SAG358" s="143"/>
      <c r="SAH358" s="167"/>
      <c r="SAI358" s="143"/>
      <c r="SAJ358" s="144"/>
      <c r="SAK358" s="144"/>
      <c r="SAL358" s="144"/>
      <c r="SAM358" s="143"/>
      <c r="SAN358" s="143"/>
      <c r="SAO358" s="143"/>
      <c r="SAP358" s="167"/>
      <c r="SAQ358" s="143"/>
      <c r="SAR358" s="144"/>
      <c r="SAS358" s="144"/>
      <c r="SAT358" s="144"/>
      <c r="SAU358" s="143"/>
      <c r="SAV358" s="143"/>
      <c r="SAW358" s="143"/>
      <c r="SAX358" s="167"/>
      <c r="SAY358" s="143"/>
      <c r="SAZ358" s="144"/>
      <c r="SBA358" s="144"/>
      <c r="SBB358" s="144"/>
      <c r="SBC358" s="143"/>
      <c r="SBD358" s="143"/>
      <c r="SBE358" s="143"/>
      <c r="SBF358" s="167"/>
      <c r="SBG358" s="143"/>
      <c r="SBH358" s="144"/>
      <c r="SBI358" s="144"/>
      <c r="SBJ358" s="144"/>
      <c r="SBK358" s="143"/>
      <c r="SBL358" s="143"/>
      <c r="SBM358" s="143"/>
      <c r="SBN358" s="167"/>
      <c r="SBO358" s="143"/>
      <c r="SBP358" s="144"/>
      <c r="SBQ358" s="144"/>
      <c r="SBR358" s="144"/>
      <c r="SBS358" s="143"/>
      <c r="SBT358" s="143"/>
      <c r="SBU358" s="143"/>
      <c r="SBV358" s="167"/>
      <c r="SBW358" s="143"/>
      <c r="SBX358" s="144"/>
      <c r="SBY358" s="144"/>
      <c r="SBZ358" s="144"/>
      <c r="SCA358" s="143"/>
      <c r="SCB358" s="143"/>
      <c r="SCC358" s="143"/>
      <c r="SCD358" s="167"/>
      <c r="SCE358" s="143"/>
      <c r="SCF358" s="144"/>
      <c r="SCG358" s="144"/>
      <c r="SCH358" s="144"/>
      <c r="SCI358" s="143"/>
      <c r="SCJ358" s="143"/>
      <c r="SCK358" s="143"/>
      <c r="SCL358" s="167"/>
      <c r="SCM358" s="143"/>
      <c r="SCN358" s="144"/>
      <c r="SCO358" s="144"/>
      <c r="SCP358" s="144"/>
      <c r="SCQ358" s="143"/>
      <c r="SCR358" s="143"/>
      <c r="SCS358" s="143"/>
      <c r="SCT358" s="167"/>
      <c r="SCU358" s="143"/>
      <c r="SCV358" s="144"/>
      <c r="SCW358" s="144"/>
      <c r="SCX358" s="144"/>
      <c r="SCY358" s="143"/>
      <c r="SCZ358" s="143"/>
      <c r="SDA358" s="143"/>
      <c r="SDB358" s="167"/>
      <c r="SDC358" s="143"/>
      <c r="SDD358" s="144"/>
      <c r="SDE358" s="144"/>
      <c r="SDF358" s="144"/>
      <c r="SDG358" s="143"/>
      <c r="SDH358" s="143"/>
      <c r="SDI358" s="143"/>
      <c r="SDJ358" s="167"/>
      <c r="SDK358" s="143"/>
      <c r="SDL358" s="144"/>
      <c r="SDM358" s="144"/>
      <c r="SDN358" s="144"/>
      <c r="SDO358" s="143"/>
      <c r="SDP358" s="143"/>
      <c r="SDQ358" s="143"/>
      <c r="SDR358" s="167"/>
      <c r="SDS358" s="143"/>
      <c r="SDT358" s="144"/>
      <c r="SDU358" s="144"/>
      <c r="SDV358" s="144"/>
      <c r="SDW358" s="143"/>
      <c r="SDX358" s="143"/>
      <c r="SDY358" s="143"/>
      <c r="SDZ358" s="167"/>
      <c r="SEA358" s="143"/>
      <c r="SEB358" s="144"/>
      <c r="SEC358" s="144"/>
      <c r="SED358" s="144"/>
      <c r="SEE358" s="143"/>
      <c r="SEF358" s="143"/>
      <c r="SEG358" s="143"/>
      <c r="SEH358" s="167"/>
      <c r="SEI358" s="143"/>
      <c r="SEJ358" s="144"/>
      <c r="SEK358" s="144"/>
      <c r="SEL358" s="144"/>
      <c r="SEM358" s="143"/>
      <c r="SEN358" s="143"/>
      <c r="SEO358" s="143"/>
      <c r="SEP358" s="167"/>
      <c r="SEQ358" s="143"/>
      <c r="SER358" s="144"/>
      <c r="SES358" s="144"/>
      <c r="SET358" s="144"/>
      <c r="SEU358" s="143"/>
      <c r="SEV358" s="143"/>
      <c r="SEW358" s="143"/>
      <c r="SEX358" s="167"/>
      <c r="SEY358" s="143"/>
      <c r="SEZ358" s="144"/>
      <c r="SFA358" s="144"/>
      <c r="SFB358" s="144"/>
      <c r="SFC358" s="143"/>
      <c r="SFD358" s="143"/>
      <c r="SFE358" s="143"/>
      <c r="SFF358" s="167"/>
      <c r="SFG358" s="143"/>
      <c r="SFH358" s="144"/>
      <c r="SFI358" s="144"/>
      <c r="SFJ358" s="144"/>
      <c r="SFK358" s="143"/>
      <c r="SFL358" s="143"/>
      <c r="SFM358" s="143"/>
      <c r="SFN358" s="167"/>
      <c r="SFO358" s="143"/>
      <c r="SFP358" s="144"/>
      <c r="SFQ358" s="144"/>
      <c r="SFR358" s="144"/>
      <c r="SFS358" s="143"/>
      <c r="SFT358" s="143"/>
      <c r="SFU358" s="143"/>
      <c r="SFV358" s="167"/>
      <c r="SFW358" s="143"/>
      <c r="SFX358" s="144"/>
      <c r="SFY358" s="144"/>
      <c r="SFZ358" s="144"/>
      <c r="SGA358" s="143"/>
      <c r="SGB358" s="143"/>
      <c r="SGC358" s="143"/>
      <c r="SGD358" s="167"/>
      <c r="SGE358" s="143"/>
      <c r="SGF358" s="144"/>
      <c r="SGG358" s="144"/>
      <c r="SGH358" s="144"/>
      <c r="SGI358" s="143"/>
      <c r="SGJ358" s="143"/>
      <c r="SGK358" s="143"/>
      <c r="SGL358" s="167"/>
      <c r="SGM358" s="143"/>
      <c r="SGN358" s="144"/>
      <c r="SGO358" s="144"/>
      <c r="SGP358" s="144"/>
      <c r="SGQ358" s="143"/>
      <c r="SGR358" s="143"/>
      <c r="SGS358" s="143"/>
      <c r="SGT358" s="167"/>
      <c r="SGU358" s="143"/>
      <c r="SGV358" s="144"/>
      <c r="SGW358" s="144"/>
      <c r="SGX358" s="144"/>
      <c r="SGY358" s="143"/>
      <c r="SGZ358" s="143"/>
      <c r="SHA358" s="143"/>
      <c r="SHB358" s="167"/>
      <c r="SHC358" s="143"/>
      <c r="SHD358" s="144"/>
      <c r="SHE358" s="144"/>
      <c r="SHF358" s="144"/>
      <c r="SHG358" s="143"/>
      <c r="SHH358" s="143"/>
      <c r="SHI358" s="143"/>
      <c r="SHJ358" s="167"/>
      <c r="SHK358" s="143"/>
      <c r="SHL358" s="144"/>
      <c r="SHM358" s="144"/>
      <c r="SHN358" s="144"/>
      <c r="SHO358" s="143"/>
      <c r="SHP358" s="143"/>
      <c r="SHQ358" s="143"/>
      <c r="SHR358" s="167"/>
      <c r="SHS358" s="143"/>
      <c r="SHT358" s="144"/>
      <c r="SHU358" s="144"/>
      <c r="SHV358" s="144"/>
      <c r="SHW358" s="143"/>
      <c r="SHX358" s="143"/>
      <c r="SHY358" s="143"/>
      <c r="SHZ358" s="167"/>
      <c r="SIA358" s="143"/>
      <c r="SIB358" s="144"/>
      <c r="SIC358" s="144"/>
      <c r="SID358" s="144"/>
      <c r="SIE358" s="143"/>
      <c r="SIF358" s="143"/>
      <c r="SIG358" s="143"/>
      <c r="SIH358" s="167"/>
      <c r="SII358" s="143"/>
      <c r="SIJ358" s="144"/>
      <c r="SIK358" s="144"/>
      <c r="SIL358" s="144"/>
      <c r="SIM358" s="143"/>
      <c r="SIN358" s="143"/>
      <c r="SIO358" s="143"/>
      <c r="SIP358" s="167"/>
      <c r="SIQ358" s="143"/>
      <c r="SIR358" s="144"/>
      <c r="SIS358" s="144"/>
      <c r="SIT358" s="144"/>
      <c r="SIU358" s="143"/>
      <c r="SIV358" s="143"/>
      <c r="SIW358" s="143"/>
      <c r="SIX358" s="167"/>
      <c r="SIY358" s="143"/>
      <c r="SIZ358" s="144"/>
      <c r="SJA358" s="144"/>
      <c r="SJB358" s="144"/>
      <c r="SJC358" s="143"/>
      <c r="SJD358" s="143"/>
      <c r="SJE358" s="143"/>
      <c r="SJF358" s="167"/>
      <c r="SJG358" s="143"/>
      <c r="SJH358" s="144"/>
      <c r="SJI358" s="144"/>
      <c r="SJJ358" s="144"/>
      <c r="SJK358" s="143"/>
      <c r="SJL358" s="143"/>
      <c r="SJM358" s="143"/>
      <c r="SJN358" s="167"/>
      <c r="SJO358" s="143"/>
      <c r="SJP358" s="144"/>
      <c r="SJQ358" s="144"/>
      <c r="SJR358" s="144"/>
      <c r="SJS358" s="143"/>
      <c r="SJT358" s="143"/>
      <c r="SJU358" s="143"/>
      <c r="SJV358" s="167"/>
      <c r="SJW358" s="143"/>
      <c r="SJX358" s="144"/>
      <c r="SJY358" s="144"/>
      <c r="SJZ358" s="144"/>
      <c r="SKA358" s="143"/>
      <c r="SKB358" s="143"/>
      <c r="SKC358" s="143"/>
      <c r="SKD358" s="167"/>
      <c r="SKE358" s="143"/>
      <c r="SKF358" s="144"/>
      <c r="SKG358" s="144"/>
      <c r="SKH358" s="144"/>
      <c r="SKI358" s="143"/>
      <c r="SKJ358" s="143"/>
      <c r="SKK358" s="143"/>
      <c r="SKL358" s="167"/>
      <c r="SKM358" s="143"/>
      <c r="SKN358" s="144"/>
      <c r="SKO358" s="144"/>
      <c r="SKP358" s="144"/>
      <c r="SKQ358" s="143"/>
      <c r="SKR358" s="143"/>
      <c r="SKS358" s="143"/>
      <c r="SKT358" s="167"/>
      <c r="SKU358" s="143"/>
      <c r="SKV358" s="144"/>
      <c r="SKW358" s="144"/>
      <c r="SKX358" s="144"/>
      <c r="SKY358" s="143"/>
      <c r="SKZ358" s="143"/>
      <c r="SLA358" s="143"/>
      <c r="SLB358" s="167"/>
      <c r="SLC358" s="143"/>
      <c r="SLD358" s="144"/>
      <c r="SLE358" s="144"/>
      <c r="SLF358" s="144"/>
      <c r="SLG358" s="143"/>
      <c r="SLH358" s="143"/>
      <c r="SLI358" s="143"/>
      <c r="SLJ358" s="167"/>
      <c r="SLK358" s="143"/>
      <c r="SLL358" s="144"/>
      <c r="SLM358" s="144"/>
      <c r="SLN358" s="144"/>
      <c r="SLO358" s="143"/>
      <c r="SLP358" s="143"/>
      <c r="SLQ358" s="143"/>
      <c r="SLR358" s="167"/>
      <c r="SLS358" s="143"/>
      <c r="SLT358" s="144"/>
      <c r="SLU358" s="144"/>
      <c r="SLV358" s="144"/>
      <c r="SLW358" s="143"/>
      <c r="SLX358" s="143"/>
      <c r="SLY358" s="143"/>
      <c r="SLZ358" s="167"/>
      <c r="SMA358" s="143"/>
      <c r="SMB358" s="144"/>
      <c r="SMC358" s="144"/>
      <c r="SMD358" s="144"/>
      <c r="SME358" s="143"/>
      <c r="SMF358" s="143"/>
      <c r="SMG358" s="143"/>
      <c r="SMH358" s="167"/>
      <c r="SMI358" s="143"/>
      <c r="SMJ358" s="144"/>
      <c r="SMK358" s="144"/>
      <c r="SML358" s="144"/>
      <c r="SMM358" s="143"/>
      <c r="SMN358" s="143"/>
      <c r="SMO358" s="143"/>
      <c r="SMP358" s="167"/>
      <c r="SMQ358" s="143"/>
      <c r="SMR358" s="144"/>
      <c r="SMS358" s="144"/>
      <c r="SMT358" s="144"/>
      <c r="SMU358" s="143"/>
      <c r="SMV358" s="143"/>
      <c r="SMW358" s="143"/>
      <c r="SMX358" s="167"/>
      <c r="SMY358" s="143"/>
      <c r="SMZ358" s="144"/>
      <c r="SNA358" s="144"/>
      <c r="SNB358" s="144"/>
      <c r="SNC358" s="143"/>
      <c r="SND358" s="143"/>
      <c r="SNE358" s="143"/>
      <c r="SNF358" s="167"/>
      <c r="SNG358" s="143"/>
      <c r="SNH358" s="144"/>
      <c r="SNI358" s="144"/>
      <c r="SNJ358" s="144"/>
      <c r="SNK358" s="143"/>
      <c r="SNL358" s="143"/>
      <c r="SNM358" s="143"/>
      <c r="SNN358" s="167"/>
      <c r="SNO358" s="143"/>
      <c r="SNP358" s="144"/>
      <c r="SNQ358" s="144"/>
      <c r="SNR358" s="144"/>
      <c r="SNS358" s="143"/>
      <c r="SNT358" s="143"/>
      <c r="SNU358" s="143"/>
      <c r="SNV358" s="167"/>
      <c r="SNW358" s="143"/>
      <c r="SNX358" s="144"/>
      <c r="SNY358" s="144"/>
      <c r="SNZ358" s="144"/>
      <c r="SOA358" s="143"/>
      <c r="SOB358" s="143"/>
      <c r="SOC358" s="143"/>
      <c r="SOD358" s="167"/>
      <c r="SOE358" s="143"/>
      <c r="SOF358" s="144"/>
      <c r="SOG358" s="144"/>
      <c r="SOH358" s="144"/>
      <c r="SOI358" s="143"/>
      <c r="SOJ358" s="143"/>
      <c r="SOK358" s="143"/>
      <c r="SOL358" s="167"/>
      <c r="SOM358" s="143"/>
      <c r="SON358" s="144"/>
      <c r="SOO358" s="144"/>
      <c r="SOP358" s="144"/>
      <c r="SOQ358" s="143"/>
      <c r="SOR358" s="143"/>
      <c r="SOS358" s="143"/>
      <c r="SOT358" s="167"/>
      <c r="SOU358" s="143"/>
      <c r="SOV358" s="144"/>
      <c r="SOW358" s="144"/>
      <c r="SOX358" s="144"/>
      <c r="SOY358" s="143"/>
      <c r="SOZ358" s="143"/>
      <c r="SPA358" s="143"/>
      <c r="SPB358" s="167"/>
      <c r="SPC358" s="143"/>
      <c r="SPD358" s="144"/>
      <c r="SPE358" s="144"/>
      <c r="SPF358" s="144"/>
      <c r="SPG358" s="143"/>
      <c r="SPH358" s="143"/>
      <c r="SPI358" s="143"/>
      <c r="SPJ358" s="167"/>
      <c r="SPK358" s="143"/>
      <c r="SPL358" s="144"/>
      <c r="SPM358" s="144"/>
      <c r="SPN358" s="144"/>
      <c r="SPO358" s="143"/>
      <c r="SPP358" s="143"/>
      <c r="SPQ358" s="143"/>
      <c r="SPR358" s="167"/>
      <c r="SPS358" s="143"/>
      <c r="SPT358" s="144"/>
      <c r="SPU358" s="144"/>
      <c r="SPV358" s="144"/>
      <c r="SPW358" s="143"/>
      <c r="SPX358" s="143"/>
      <c r="SPY358" s="143"/>
      <c r="SPZ358" s="167"/>
      <c r="SQA358" s="143"/>
      <c r="SQB358" s="144"/>
      <c r="SQC358" s="144"/>
      <c r="SQD358" s="144"/>
      <c r="SQE358" s="143"/>
      <c r="SQF358" s="143"/>
      <c r="SQG358" s="143"/>
      <c r="SQH358" s="167"/>
      <c r="SQI358" s="143"/>
      <c r="SQJ358" s="144"/>
      <c r="SQK358" s="144"/>
      <c r="SQL358" s="144"/>
      <c r="SQM358" s="143"/>
      <c r="SQN358" s="143"/>
      <c r="SQO358" s="143"/>
      <c r="SQP358" s="167"/>
      <c r="SQQ358" s="143"/>
      <c r="SQR358" s="144"/>
      <c r="SQS358" s="144"/>
      <c r="SQT358" s="144"/>
      <c r="SQU358" s="143"/>
      <c r="SQV358" s="143"/>
      <c r="SQW358" s="143"/>
      <c r="SQX358" s="167"/>
      <c r="SQY358" s="143"/>
      <c r="SQZ358" s="144"/>
      <c r="SRA358" s="144"/>
      <c r="SRB358" s="144"/>
      <c r="SRC358" s="143"/>
      <c r="SRD358" s="143"/>
      <c r="SRE358" s="143"/>
      <c r="SRF358" s="167"/>
      <c r="SRG358" s="143"/>
      <c r="SRH358" s="144"/>
      <c r="SRI358" s="144"/>
      <c r="SRJ358" s="144"/>
      <c r="SRK358" s="143"/>
      <c r="SRL358" s="143"/>
      <c r="SRM358" s="143"/>
      <c r="SRN358" s="167"/>
      <c r="SRO358" s="143"/>
      <c r="SRP358" s="144"/>
      <c r="SRQ358" s="144"/>
      <c r="SRR358" s="144"/>
      <c r="SRS358" s="143"/>
      <c r="SRT358" s="143"/>
      <c r="SRU358" s="143"/>
      <c r="SRV358" s="167"/>
      <c r="SRW358" s="143"/>
      <c r="SRX358" s="144"/>
      <c r="SRY358" s="144"/>
      <c r="SRZ358" s="144"/>
      <c r="SSA358" s="143"/>
      <c r="SSB358" s="143"/>
      <c r="SSC358" s="143"/>
      <c r="SSD358" s="167"/>
      <c r="SSE358" s="143"/>
      <c r="SSF358" s="144"/>
      <c r="SSG358" s="144"/>
      <c r="SSH358" s="144"/>
      <c r="SSI358" s="143"/>
      <c r="SSJ358" s="143"/>
      <c r="SSK358" s="143"/>
      <c r="SSL358" s="167"/>
      <c r="SSM358" s="143"/>
      <c r="SSN358" s="144"/>
      <c r="SSO358" s="144"/>
      <c r="SSP358" s="144"/>
      <c r="SSQ358" s="143"/>
      <c r="SSR358" s="143"/>
      <c r="SSS358" s="143"/>
      <c r="SST358" s="167"/>
      <c r="SSU358" s="143"/>
      <c r="SSV358" s="144"/>
      <c r="SSW358" s="144"/>
      <c r="SSX358" s="144"/>
      <c r="SSY358" s="143"/>
      <c r="SSZ358" s="143"/>
      <c r="STA358" s="143"/>
      <c r="STB358" s="167"/>
      <c r="STC358" s="143"/>
      <c r="STD358" s="144"/>
      <c r="STE358" s="144"/>
      <c r="STF358" s="144"/>
      <c r="STG358" s="143"/>
      <c r="STH358" s="143"/>
      <c r="STI358" s="143"/>
      <c r="STJ358" s="167"/>
      <c r="STK358" s="143"/>
      <c r="STL358" s="144"/>
      <c r="STM358" s="144"/>
      <c r="STN358" s="144"/>
      <c r="STO358" s="143"/>
      <c r="STP358" s="143"/>
      <c r="STQ358" s="143"/>
      <c r="STR358" s="167"/>
      <c r="STS358" s="143"/>
      <c r="STT358" s="144"/>
      <c r="STU358" s="144"/>
      <c r="STV358" s="144"/>
      <c r="STW358" s="143"/>
      <c r="STX358" s="143"/>
      <c r="STY358" s="143"/>
      <c r="STZ358" s="167"/>
      <c r="SUA358" s="143"/>
      <c r="SUB358" s="144"/>
      <c r="SUC358" s="144"/>
      <c r="SUD358" s="144"/>
      <c r="SUE358" s="143"/>
      <c r="SUF358" s="143"/>
      <c r="SUG358" s="143"/>
      <c r="SUH358" s="167"/>
      <c r="SUI358" s="143"/>
      <c r="SUJ358" s="144"/>
      <c r="SUK358" s="144"/>
      <c r="SUL358" s="144"/>
      <c r="SUM358" s="143"/>
      <c r="SUN358" s="143"/>
      <c r="SUO358" s="143"/>
      <c r="SUP358" s="167"/>
      <c r="SUQ358" s="143"/>
      <c r="SUR358" s="144"/>
      <c r="SUS358" s="144"/>
      <c r="SUT358" s="144"/>
      <c r="SUU358" s="143"/>
      <c r="SUV358" s="143"/>
      <c r="SUW358" s="143"/>
      <c r="SUX358" s="167"/>
      <c r="SUY358" s="143"/>
      <c r="SUZ358" s="144"/>
      <c r="SVA358" s="144"/>
      <c r="SVB358" s="144"/>
      <c r="SVC358" s="143"/>
      <c r="SVD358" s="143"/>
      <c r="SVE358" s="143"/>
      <c r="SVF358" s="167"/>
      <c r="SVG358" s="143"/>
      <c r="SVH358" s="144"/>
      <c r="SVI358" s="144"/>
      <c r="SVJ358" s="144"/>
      <c r="SVK358" s="143"/>
      <c r="SVL358" s="143"/>
      <c r="SVM358" s="143"/>
      <c r="SVN358" s="167"/>
      <c r="SVO358" s="143"/>
      <c r="SVP358" s="144"/>
      <c r="SVQ358" s="144"/>
      <c r="SVR358" s="144"/>
      <c r="SVS358" s="143"/>
      <c r="SVT358" s="143"/>
      <c r="SVU358" s="143"/>
      <c r="SVV358" s="167"/>
      <c r="SVW358" s="143"/>
      <c r="SVX358" s="144"/>
      <c r="SVY358" s="144"/>
      <c r="SVZ358" s="144"/>
      <c r="SWA358" s="143"/>
      <c r="SWB358" s="143"/>
      <c r="SWC358" s="143"/>
      <c r="SWD358" s="167"/>
      <c r="SWE358" s="143"/>
      <c r="SWF358" s="144"/>
      <c r="SWG358" s="144"/>
      <c r="SWH358" s="144"/>
      <c r="SWI358" s="143"/>
      <c r="SWJ358" s="143"/>
      <c r="SWK358" s="143"/>
      <c r="SWL358" s="167"/>
      <c r="SWM358" s="143"/>
      <c r="SWN358" s="144"/>
      <c r="SWO358" s="144"/>
      <c r="SWP358" s="144"/>
      <c r="SWQ358" s="143"/>
      <c r="SWR358" s="143"/>
      <c r="SWS358" s="143"/>
      <c r="SWT358" s="167"/>
      <c r="SWU358" s="143"/>
      <c r="SWV358" s="144"/>
      <c r="SWW358" s="144"/>
      <c r="SWX358" s="144"/>
      <c r="SWY358" s="143"/>
      <c r="SWZ358" s="143"/>
      <c r="SXA358" s="143"/>
      <c r="SXB358" s="167"/>
      <c r="SXC358" s="143"/>
      <c r="SXD358" s="144"/>
      <c r="SXE358" s="144"/>
      <c r="SXF358" s="144"/>
      <c r="SXG358" s="143"/>
      <c r="SXH358" s="143"/>
      <c r="SXI358" s="143"/>
      <c r="SXJ358" s="167"/>
      <c r="SXK358" s="143"/>
      <c r="SXL358" s="144"/>
      <c r="SXM358" s="144"/>
      <c r="SXN358" s="144"/>
      <c r="SXO358" s="143"/>
      <c r="SXP358" s="143"/>
      <c r="SXQ358" s="143"/>
      <c r="SXR358" s="167"/>
      <c r="SXS358" s="143"/>
      <c r="SXT358" s="144"/>
      <c r="SXU358" s="144"/>
      <c r="SXV358" s="144"/>
      <c r="SXW358" s="143"/>
      <c r="SXX358" s="143"/>
      <c r="SXY358" s="143"/>
      <c r="SXZ358" s="167"/>
      <c r="SYA358" s="143"/>
      <c r="SYB358" s="144"/>
      <c r="SYC358" s="144"/>
      <c r="SYD358" s="144"/>
      <c r="SYE358" s="143"/>
      <c r="SYF358" s="143"/>
      <c r="SYG358" s="143"/>
      <c r="SYH358" s="167"/>
      <c r="SYI358" s="143"/>
      <c r="SYJ358" s="144"/>
      <c r="SYK358" s="144"/>
      <c r="SYL358" s="144"/>
      <c r="SYM358" s="143"/>
      <c r="SYN358" s="143"/>
      <c r="SYO358" s="143"/>
      <c r="SYP358" s="167"/>
      <c r="SYQ358" s="143"/>
      <c r="SYR358" s="144"/>
      <c r="SYS358" s="144"/>
      <c r="SYT358" s="144"/>
      <c r="SYU358" s="143"/>
      <c r="SYV358" s="143"/>
      <c r="SYW358" s="143"/>
      <c r="SYX358" s="167"/>
      <c r="SYY358" s="143"/>
      <c r="SYZ358" s="144"/>
      <c r="SZA358" s="144"/>
      <c r="SZB358" s="144"/>
      <c r="SZC358" s="143"/>
      <c r="SZD358" s="143"/>
      <c r="SZE358" s="143"/>
      <c r="SZF358" s="167"/>
      <c r="SZG358" s="143"/>
      <c r="SZH358" s="144"/>
      <c r="SZI358" s="144"/>
      <c r="SZJ358" s="144"/>
      <c r="SZK358" s="143"/>
      <c r="SZL358" s="143"/>
      <c r="SZM358" s="143"/>
      <c r="SZN358" s="167"/>
      <c r="SZO358" s="143"/>
      <c r="SZP358" s="144"/>
      <c r="SZQ358" s="144"/>
      <c r="SZR358" s="144"/>
      <c r="SZS358" s="143"/>
      <c r="SZT358" s="143"/>
      <c r="SZU358" s="143"/>
      <c r="SZV358" s="167"/>
      <c r="SZW358" s="143"/>
      <c r="SZX358" s="144"/>
      <c r="SZY358" s="144"/>
      <c r="SZZ358" s="144"/>
      <c r="TAA358" s="143"/>
      <c r="TAB358" s="143"/>
      <c r="TAC358" s="143"/>
      <c r="TAD358" s="167"/>
      <c r="TAE358" s="143"/>
      <c r="TAF358" s="144"/>
      <c r="TAG358" s="144"/>
      <c r="TAH358" s="144"/>
      <c r="TAI358" s="143"/>
      <c r="TAJ358" s="143"/>
      <c r="TAK358" s="143"/>
      <c r="TAL358" s="167"/>
      <c r="TAM358" s="143"/>
      <c r="TAN358" s="144"/>
      <c r="TAO358" s="144"/>
      <c r="TAP358" s="144"/>
      <c r="TAQ358" s="143"/>
      <c r="TAR358" s="143"/>
      <c r="TAS358" s="143"/>
      <c r="TAT358" s="167"/>
      <c r="TAU358" s="143"/>
      <c r="TAV358" s="144"/>
      <c r="TAW358" s="144"/>
      <c r="TAX358" s="144"/>
      <c r="TAY358" s="143"/>
      <c r="TAZ358" s="143"/>
      <c r="TBA358" s="143"/>
      <c r="TBB358" s="167"/>
      <c r="TBC358" s="143"/>
      <c r="TBD358" s="144"/>
      <c r="TBE358" s="144"/>
      <c r="TBF358" s="144"/>
      <c r="TBG358" s="143"/>
      <c r="TBH358" s="143"/>
      <c r="TBI358" s="143"/>
      <c r="TBJ358" s="167"/>
      <c r="TBK358" s="143"/>
      <c r="TBL358" s="144"/>
      <c r="TBM358" s="144"/>
      <c r="TBN358" s="144"/>
      <c r="TBO358" s="143"/>
      <c r="TBP358" s="143"/>
      <c r="TBQ358" s="143"/>
      <c r="TBR358" s="167"/>
      <c r="TBS358" s="143"/>
      <c r="TBT358" s="144"/>
      <c r="TBU358" s="144"/>
      <c r="TBV358" s="144"/>
      <c r="TBW358" s="143"/>
      <c r="TBX358" s="143"/>
      <c r="TBY358" s="143"/>
      <c r="TBZ358" s="167"/>
      <c r="TCA358" s="143"/>
      <c r="TCB358" s="144"/>
      <c r="TCC358" s="144"/>
      <c r="TCD358" s="144"/>
      <c r="TCE358" s="143"/>
      <c r="TCF358" s="143"/>
      <c r="TCG358" s="143"/>
      <c r="TCH358" s="167"/>
      <c r="TCI358" s="143"/>
      <c r="TCJ358" s="144"/>
      <c r="TCK358" s="144"/>
      <c r="TCL358" s="144"/>
      <c r="TCM358" s="143"/>
      <c r="TCN358" s="143"/>
      <c r="TCO358" s="143"/>
      <c r="TCP358" s="167"/>
      <c r="TCQ358" s="143"/>
      <c r="TCR358" s="144"/>
      <c r="TCS358" s="144"/>
      <c r="TCT358" s="144"/>
      <c r="TCU358" s="143"/>
      <c r="TCV358" s="143"/>
      <c r="TCW358" s="143"/>
      <c r="TCX358" s="167"/>
      <c r="TCY358" s="143"/>
      <c r="TCZ358" s="144"/>
      <c r="TDA358" s="144"/>
      <c r="TDB358" s="144"/>
      <c r="TDC358" s="143"/>
      <c r="TDD358" s="143"/>
      <c r="TDE358" s="143"/>
      <c r="TDF358" s="167"/>
      <c r="TDG358" s="143"/>
      <c r="TDH358" s="144"/>
      <c r="TDI358" s="144"/>
      <c r="TDJ358" s="144"/>
      <c r="TDK358" s="143"/>
      <c r="TDL358" s="143"/>
      <c r="TDM358" s="143"/>
      <c r="TDN358" s="167"/>
      <c r="TDO358" s="143"/>
      <c r="TDP358" s="144"/>
      <c r="TDQ358" s="144"/>
      <c r="TDR358" s="144"/>
      <c r="TDS358" s="143"/>
      <c r="TDT358" s="143"/>
      <c r="TDU358" s="143"/>
      <c r="TDV358" s="167"/>
      <c r="TDW358" s="143"/>
      <c r="TDX358" s="144"/>
      <c r="TDY358" s="144"/>
      <c r="TDZ358" s="144"/>
      <c r="TEA358" s="143"/>
      <c r="TEB358" s="143"/>
      <c r="TEC358" s="143"/>
      <c r="TED358" s="167"/>
      <c r="TEE358" s="143"/>
      <c r="TEF358" s="144"/>
      <c r="TEG358" s="144"/>
      <c r="TEH358" s="144"/>
      <c r="TEI358" s="143"/>
      <c r="TEJ358" s="143"/>
      <c r="TEK358" s="143"/>
      <c r="TEL358" s="167"/>
      <c r="TEM358" s="143"/>
      <c r="TEN358" s="144"/>
      <c r="TEO358" s="144"/>
      <c r="TEP358" s="144"/>
      <c r="TEQ358" s="143"/>
      <c r="TER358" s="143"/>
      <c r="TES358" s="143"/>
      <c r="TET358" s="167"/>
      <c r="TEU358" s="143"/>
      <c r="TEV358" s="144"/>
      <c r="TEW358" s="144"/>
      <c r="TEX358" s="144"/>
      <c r="TEY358" s="143"/>
      <c r="TEZ358" s="143"/>
      <c r="TFA358" s="143"/>
      <c r="TFB358" s="167"/>
      <c r="TFC358" s="143"/>
      <c r="TFD358" s="144"/>
      <c r="TFE358" s="144"/>
      <c r="TFF358" s="144"/>
      <c r="TFG358" s="143"/>
      <c r="TFH358" s="143"/>
      <c r="TFI358" s="143"/>
      <c r="TFJ358" s="167"/>
      <c r="TFK358" s="143"/>
      <c r="TFL358" s="144"/>
      <c r="TFM358" s="144"/>
      <c r="TFN358" s="144"/>
      <c r="TFO358" s="143"/>
      <c r="TFP358" s="143"/>
      <c r="TFQ358" s="143"/>
      <c r="TFR358" s="167"/>
      <c r="TFS358" s="143"/>
      <c r="TFT358" s="144"/>
      <c r="TFU358" s="144"/>
      <c r="TFV358" s="144"/>
      <c r="TFW358" s="143"/>
      <c r="TFX358" s="143"/>
      <c r="TFY358" s="143"/>
      <c r="TFZ358" s="167"/>
      <c r="TGA358" s="143"/>
      <c r="TGB358" s="144"/>
      <c r="TGC358" s="144"/>
      <c r="TGD358" s="144"/>
      <c r="TGE358" s="143"/>
      <c r="TGF358" s="143"/>
      <c r="TGG358" s="143"/>
      <c r="TGH358" s="167"/>
      <c r="TGI358" s="143"/>
      <c r="TGJ358" s="144"/>
      <c r="TGK358" s="144"/>
      <c r="TGL358" s="144"/>
      <c r="TGM358" s="143"/>
      <c r="TGN358" s="143"/>
      <c r="TGO358" s="143"/>
      <c r="TGP358" s="167"/>
      <c r="TGQ358" s="143"/>
      <c r="TGR358" s="144"/>
      <c r="TGS358" s="144"/>
      <c r="TGT358" s="144"/>
      <c r="TGU358" s="143"/>
      <c r="TGV358" s="143"/>
      <c r="TGW358" s="143"/>
      <c r="TGX358" s="167"/>
      <c r="TGY358" s="143"/>
      <c r="TGZ358" s="144"/>
      <c r="THA358" s="144"/>
      <c r="THB358" s="144"/>
      <c r="THC358" s="143"/>
      <c r="THD358" s="143"/>
      <c r="THE358" s="143"/>
      <c r="THF358" s="167"/>
      <c r="THG358" s="143"/>
      <c r="THH358" s="144"/>
      <c r="THI358" s="144"/>
      <c r="THJ358" s="144"/>
      <c r="THK358" s="143"/>
      <c r="THL358" s="143"/>
      <c r="THM358" s="143"/>
      <c r="THN358" s="167"/>
      <c r="THO358" s="143"/>
      <c r="THP358" s="144"/>
      <c r="THQ358" s="144"/>
      <c r="THR358" s="144"/>
      <c r="THS358" s="143"/>
      <c r="THT358" s="143"/>
      <c r="THU358" s="143"/>
      <c r="THV358" s="167"/>
      <c r="THW358" s="143"/>
      <c r="THX358" s="144"/>
      <c r="THY358" s="144"/>
      <c r="THZ358" s="144"/>
      <c r="TIA358" s="143"/>
      <c r="TIB358" s="143"/>
      <c r="TIC358" s="143"/>
      <c r="TID358" s="167"/>
      <c r="TIE358" s="143"/>
      <c r="TIF358" s="144"/>
      <c r="TIG358" s="144"/>
      <c r="TIH358" s="144"/>
      <c r="TII358" s="143"/>
      <c r="TIJ358" s="143"/>
      <c r="TIK358" s="143"/>
      <c r="TIL358" s="167"/>
      <c r="TIM358" s="143"/>
      <c r="TIN358" s="144"/>
      <c r="TIO358" s="144"/>
      <c r="TIP358" s="144"/>
      <c r="TIQ358" s="143"/>
      <c r="TIR358" s="143"/>
      <c r="TIS358" s="143"/>
      <c r="TIT358" s="167"/>
      <c r="TIU358" s="143"/>
      <c r="TIV358" s="144"/>
      <c r="TIW358" s="144"/>
      <c r="TIX358" s="144"/>
      <c r="TIY358" s="143"/>
      <c r="TIZ358" s="143"/>
      <c r="TJA358" s="143"/>
      <c r="TJB358" s="167"/>
      <c r="TJC358" s="143"/>
      <c r="TJD358" s="144"/>
      <c r="TJE358" s="144"/>
      <c r="TJF358" s="144"/>
      <c r="TJG358" s="143"/>
      <c r="TJH358" s="143"/>
      <c r="TJI358" s="143"/>
      <c r="TJJ358" s="167"/>
      <c r="TJK358" s="143"/>
      <c r="TJL358" s="144"/>
      <c r="TJM358" s="144"/>
      <c r="TJN358" s="144"/>
      <c r="TJO358" s="143"/>
      <c r="TJP358" s="143"/>
      <c r="TJQ358" s="143"/>
      <c r="TJR358" s="167"/>
      <c r="TJS358" s="143"/>
      <c r="TJT358" s="144"/>
      <c r="TJU358" s="144"/>
      <c r="TJV358" s="144"/>
      <c r="TJW358" s="143"/>
      <c r="TJX358" s="143"/>
      <c r="TJY358" s="143"/>
      <c r="TJZ358" s="167"/>
      <c r="TKA358" s="143"/>
      <c r="TKB358" s="144"/>
      <c r="TKC358" s="144"/>
      <c r="TKD358" s="144"/>
      <c r="TKE358" s="143"/>
      <c r="TKF358" s="143"/>
      <c r="TKG358" s="143"/>
      <c r="TKH358" s="167"/>
      <c r="TKI358" s="143"/>
      <c r="TKJ358" s="144"/>
      <c r="TKK358" s="144"/>
      <c r="TKL358" s="144"/>
      <c r="TKM358" s="143"/>
      <c r="TKN358" s="143"/>
      <c r="TKO358" s="143"/>
      <c r="TKP358" s="167"/>
      <c r="TKQ358" s="143"/>
      <c r="TKR358" s="144"/>
      <c r="TKS358" s="144"/>
      <c r="TKT358" s="144"/>
      <c r="TKU358" s="143"/>
      <c r="TKV358" s="143"/>
      <c r="TKW358" s="143"/>
      <c r="TKX358" s="167"/>
      <c r="TKY358" s="143"/>
      <c r="TKZ358" s="144"/>
      <c r="TLA358" s="144"/>
      <c r="TLB358" s="144"/>
      <c r="TLC358" s="143"/>
      <c r="TLD358" s="143"/>
      <c r="TLE358" s="143"/>
      <c r="TLF358" s="167"/>
      <c r="TLG358" s="143"/>
      <c r="TLH358" s="144"/>
      <c r="TLI358" s="144"/>
      <c r="TLJ358" s="144"/>
      <c r="TLK358" s="143"/>
      <c r="TLL358" s="143"/>
      <c r="TLM358" s="143"/>
      <c r="TLN358" s="167"/>
      <c r="TLO358" s="143"/>
      <c r="TLP358" s="144"/>
      <c r="TLQ358" s="144"/>
      <c r="TLR358" s="144"/>
      <c r="TLS358" s="143"/>
      <c r="TLT358" s="143"/>
      <c r="TLU358" s="143"/>
      <c r="TLV358" s="167"/>
      <c r="TLW358" s="143"/>
      <c r="TLX358" s="144"/>
      <c r="TLY358" s="144"/>
      <c r="TLZ358" s="144"/>
      <c r="TMA358" s="143"/>
      <c r="TMB358" s="143"/>
      <c r="TMC358" s="143"/>
      <c r="TMD358" s="167"/>
      <c r="TME358" s="143"/>
      <c r="TMF358" s="144"/>
      <c r="TMG358" s="144"/>
      <c r="TMH358" s="144"/>
      <c r="TMI358" s="143"/>
      <c r="TMJ358" s="143"/>
      <c r="TMK358" s="143"/>
      <c r="TML358" s="167"/>
      <c r="TMM358" s="143"/>
      <c r="TMN358" s="144"/>
      <c r="TMO358" s="144"/>
      <c r="TMP358" s="144"/>
      <c r="TMQ358" s="143"/>
      <c r="TMR358" s="143"/>
      <c r="TMS358" s="143"/>
      <c r="TMT358" s="167"/>
      <c r="TMU358" s="143"/>
      <c r="TMV358" s="144"/>
      <c r="TMW358" s="144"/>
      <c r="TMX358" s="144"/>
      <c r="TMY358" s="143"/>
      <c r="TMZ358" s="143"/>
      <c r="TNA358" s="143"/>
      <c r="TNB358" s="167"/>
      <c r="TNC358" s="143"/>
      <c r="TND358" s="144"/>
      <c r="TNE358" s="144"/>
      <c r="TNF358" s="144"/>
      <c r="TNG358" s="143"/>
      <c r="TNH358" s="143"/>
      <c r="TNI358" s="143"/>
      <c r="TNJ358" s="167"/>
      <c r="TNK358" s="143"/>
      <c r="TNL358" s="144"/>
      <c r="TNM358" s="144"/>
      <c r="TNN358" s="144"/>
      <c r="TNO358" s="143"/>
      <c r="TNP358" s="143"/>
      <c r="TNQ358" s="143"/>
      <c r="TNR358" s="167"/>
      <c r="TNS358" s="143"/>
      <c r="TNT358" s="144"/>
      <c r="TNU358" s="144"/>
      <c r="TNV358" s="144"/>
      <c r="TNW358" s="143"/>
      <c r="TNX358" s="143"/>
      <c r="TNY358" s="143"/>
      <c r="TNZ358" s="167"/>
      <c r="TOA358" s="143"/>
      <c r="TOB358" s="144"/>
      <c r="TOC358" s="144"/>
      <c r="TOD358" s="144"/>
      <c r="TOE358" s="143"/>
      <c r="TOF358" s="143"/>
      <c r="TOG358" s="143"/>
      <c r="TOH358" s="167"/>
      <c r="TOI358" s="143"/>
      <c r="TOJ358" s="144"/>
      <c r="TOK358" s="144"/>
      <c r="TOL358" s="144"/>
      <c r="TOM358" s="143"/>
      <c r="TON358" s="143"/>
      <c r="TOO358" s="143"/>
      <c r="TOP358" s="167"/>
      <c r="TOQ358" s="143"/>
      <c r="TOR358" s="144"/>
      <c r="TOS358" s="144"/>
      <c r="TOT358" s="144"/>
      <c r="TOU358" s="143"/>
      <c r="TOV358" s="143"/>
      <c r="TOW358" s="143"/>
      <c r="TOX358" s="167"/>
      <c r="TOY358" s="143"/>
      <c r="TOZ358" s="144"/>
      <c r="TPA358" s="144"/>
      <c r="TPB358" s="144"/>
      <c r="TPC358" s="143"/>
      <c r="TPD358" s="143"/>
      <c r="TPE358" s="143"/>
      <c r="TPF358" s="167"/>
      <c r="TPG358" s="143"/>
      <c r="TPH358" s="144"/>
      <c r="TPI358" s="144"/>
      <c r="TPJ358" s="144"/>
      <c r="TPK358" s="143"/>
      <c r="TPL358" s="143"/>
      <c r="TPM358" s="143"/>
      <c r="TPN358" s="167"/>
      <c r="TPO358" s="143"/>
      <c r="TPP358" s="144"/>
      <c r="TPQ358" s="144"/>
      <c r="TPR358" s="144"/>
      <c r="TPS358" s="143"/>
      <c r="TPT358" s="143"/>
      <c r="TPU358" s="143"/>
      <c r="TPV358" s="167"/>
      <c r="TPW358" s="143"/>
      <c r="TPX358" s="144"/>
      <c r="TPY358" s="144"/>
      <c r="TPZ358" s="144"/>
      <c r="TQA358" s="143"/>
      <c r="TQB358" s="143"/>
      <c r="TQC358" s="143"/>
      <c r="TQD358" s="167"/>
      <c r="TQE358" s="143"/>
      <c r="TQF358" s="144"/>
      <c r="TQG358" s="144"/>
      <c r="TQH358" s="144"/>
      <c r="TQI358" s="143"/>
      <c r="TQJ358" s="143"/>
      <c r="TQK358" s="143"/>
      <c r="TQL358" s="167"/>
      <c r="TQM358" s="143"/>
      <c r="TQN358" s="144"/>
      <c r="TQO358" s="144"/>
      <c r="TQP358" s="144"/>
      <c r="TQQ358" s="143"/>
      <c r="TQR358" s="143"/>
      <c r="TQS358" s="143"/>
      <c r="TQT358" s="167"/>
      <c r="TQU358" s="143"/>
      <c r="TQV358" s="144"/>
      <c r="TQW358" s="144"/>
      <c r="TQX358" s="144"/>
      <c r="TQY358" s="143"/>
      <c r="TQZ358" s="143"/>
      <c r="TRA358" s="143"/>
      <c r="TRB358" s="167"/>
      <c r="TRC358" s="143"/>
      <c r="TRD358" s="144"/>
      <c r="TRE358" s="144"/>
      <c r="TRF358" s="144"/>
      <c r="TRG358" s="143"/>
      <c r="TRH358" s="143"/>
      <c r="TRI358" s="143"/>
      <c r="TRJ358" s="167"/>
      <c r="TRK358" s="143"/>
      <c r="TRL358" s="144"/>
      <c r="TRM358" s="144"/>
      <c r="TRN358" s="144"/>
      <c r="TRO358" s="143"/>
      <c r="TRP358" s="143"/>
      <c r="TRQ358" s="143"/>
      <c r="TRR358" s="167"/>
      <c r="TRS358" s="143"/>
      <c r="TRT358" s="144"/>
      <c r="TRU358" s="144"/>
      <c r="TRV358" s="144"/>
      <c r="TRW358" s="143"/>
      <c r="TRX358" s="143"/>
      <c r="TRY358" s="143"/>
      <c r="TRZ358" s="167"/>
      <c r="TSA358" s="143"/>
      <c r="TSB358" s="144"/>
      <c r="TSC358" s="144"/>
      <c r="TSD358" s="144"/>
      <c r="TSE358" s="143"/>
      <c r="TSF358" s="143"/>
      <c r="TSG358" s="143"/>
      <c r="TSH358" s="167"/>
      <c r="TSI358" s="143"/>
      <c r="TSJ358" s="144"/>
      <c r="TSK358" s="144"/>
      <c r="TSL358" s="144"/>
      <c r="TSM358" s="143"/>
      <c r="TSN358" s="143"/>
      <c r="TSO358" s="143"/>
      <c r="TSP358" s="167"/>
      <c r="TSQ358" s="143"/>
      <c r="TSR358" s="144"/>
      <c r="TSS358" s="144"/>
      <c r="TST358" s="144"/>
      <c r="TSU358" s="143"/>
      <c r="TSV358" s="143"/>
      <c r="TSW358" s="143"/>
      <c r="TSX358" s="167"/>
      <c r="TSY358" s="143"/>
      <c r="TSZ358" s="144"/>
      <c r="TTA358" s="144"/>
      <c r="TTB358" s="144"/>
      <c r="TTC358" s="143"/>
      <c r="TTD358" s="143"/>
      <c r="TTE358" s="143"/>
      <c r="TTF358" s="167"/>
      <c r="TTG358" s="143"/>
      <c r="TTH358" s="144"/>
      <c r="TTI358" s="144"/>
      <c r="TTJ358" s="144"/>
      <c r="TTK358" s="143"/>
      <c r="TTL358" s="143"/>
      <c r="TTM358" s="143"/>
      <c r="TTN358" s="167"/>
      <c r="TTO358" s="143"/>
      <c r="TTP358" s="144"/>
      <c r="TTQ358" s="144"/>
      <c r="TTR358" s="144"/>
      <c r="TTS358" s="143"/>
      <c r="TTT358" s="143"/>
      <c r="TTU358" s="143"/>
      <c r="TTV358" s="167"/>
      <c r="TTW358" s="143"/>
      <c r="TTX358" s="144"/>
      <c r="TTY358" s="144"/>
      <c r="TTZ358" s="144"/>
      <c r="TUA358" s="143"/>
      <c r="TUB358" s="143"/>
      <c r="TUC358" s="143"/>
      <c r="TUD358" s="167"/>
      <c r="TUE358" s="143"/>
      <c r="TUF358" s="144"/>
      <c r="TUG358" s="144"/>
      <c r="TUH358" s="144"/>
      <c r="TUI358" s="143"/>
      <c r="TUJ358" s="143"/>
      <c r="TUK358" s="143"/>
      <c r="TUL358" s="167"/>
      <c r="TUM358" s="143"/>
      <c r="TUN358" s="144"/>
      <c r="TUO358" s="144"/>
      <c r="TUP358" s="144"/>
      <c r="TUQ358" s="143"/>
      <c r="TUR358" s="143"/>
      <c r="TUS358" s="143"/>
      <c r="TUT358" s="167"/>
      <c r="TUU358" s="143"/>
      <c r="TUV358" s="144"/>
      <c r="TUW358" s="144"/>
      <c r="TUX358" s="144"/>
      <c r="TUY358" s="143"/>
      <c r="TUZ358" s="143"/>
      <c r="TVA358" s="143"/>
      <c r="TVB358" s="167"/>
      <c r="TVC358" s="143"/>
      <c r="TVD358" s="144"/>
      <c r="TVE358" s="144"/>
      <c r="TVF358" s="144"/>
      <c r="TVG358" s="143"/>
      <c r="TVH358" s="143"/>
      <c r="TVI358" s="143"/>
      <c r="TVJ358" s="167"/>
      <c r="TVK358" s="143"/>
      <c r="TVL358" s="144"/>
      <c r="TVM358" s="144"/>
      <c r="TVN358" s="144"/>
      <c r="TVO358" s="143"/>
      <c r="TVP358" s="143"/>
      <c r="TVQ358" s="143"/>
      <c r="TVR358" s="167"/>
      <c r="TVS358" s="143"/>
      <c r="TVT358" s="144"/>
      <c r="TVU358" s="144"/>
      <c r="TVV358" s="144"/>
      <c r="TVW358" s="143"/>
      <c r="TVX358" s="143"/>
      <c r="TVY358" s="143"/>
      <c r="TVZ358" s="167"/>
      <c r="TWA358" s="143"/>
      <c r="TWB358" s="144"/>
      <c r="TWC358" s="144"/>
      <c r="TWD358" s="144"/>
      <c r="TWE358" s="143"/>
      <c r="TWF358" s="143"/>
      <c r="TWG358" s="143"/>
      <c r="TWH358" s="167"/>
      <c r="TWI358" s="143"/>
      <c r="TWJ358" s="144"/>
      <c r="TWK358" s="144"/>
      <c r="TWL358" s="144"/>
      <c r="TWM358" s="143"/>
      <c r="TWN358" s="143"/>
      <c r="TWO358" s="143"/>
      <c r="TWP358" s="167"/>
      <c r="TWQ358" s="143"/>
      <c r="TWR358" s="144"/>
      <c r="TWS358" s="144"/>
      <c r="TWT358" s="144"/>
      <c r="TWU358" s="143"/>
      <c r="TWV358" s="143"/>
      <c r="TWW358" s="143"/>
      <c r="TWX358" s="167"/>
      <c r="TWY358" s="143"/>
      <c r="TWZ358" s="144"/>
      <c r="TXA358" s="144"/>
      <c r="TXB358" s="144"/>
      <c r="TXC358" s="143"/>
      <c r="TXD358" s="143"/>
      <c r="TXE358" s="143"/>
      <c r="TXF358" s="167"/>
      <c r="TXG358" s="143"/>
      <c r="TXH358" s="144"/>
      <c r="TXI358" s="144"/>
      <c r="TXJ358" s="144"/>
      <c r="TXK358" s="143"/>
      <c r="TXL358" s="143"/>
      <c r="TXM358" s="143"/>
      <c r="TXN358" s="167"/>
      <c r="TXO358" s="143"/>
      <c r="TXP358" s="144"/>
      <c r="TXQ358" s="144"/>
      <c r="TXR358" s="144"/>
      <c r="TXS358" s="143"/>
      <c r="TXT358" s="143"/>
      <c r="TXU358" s="143"/>
      <c r="TXV358" s="167"/>
      <c r="TXW358" s="143"/>
      <c r="TXX358" s="144"/>
      <c r="TXY358" s="144"/>
      <c r="TXZ358" s="144"/>
      <c r="TYA358" s="143"/>
      <c r="TYB358" s="143"/>
      <c r="TYC358" s="143"/>
      <c r="TYD358" s="167"/>
      <c r="TYE358" s="143"/>
      <c r="TYF358" s="144"/>
      <c r="TYG358" s="144"/>
      <c r="TYH358" s="144"/>
      <c r="TYI358" s="143"/>
      <c r="TYJ358" s="143"/>
      <c r="TYK358" s="143"/>
      <c r="TYL358" s="167"/>
      <c r="TYM358" s="143"/>
      <c r="TYN358" s="144"/>
      <c r="TYO358" s="144"/>
      <c r="TYP358" s="144"/>
      <c r="TYQ358" s="143"/>
      <c r="TYR358" s="143"/>
      <c r="TYS358" s="143"/>
      <c r="TYT358" s="167"/>
      <c r="TYU358" s="143"/>
      <c r="TYV358" s="144"/>
      <c r="TYW358" s="144"/>
      <c r="TYX358" s="144"/>
      <c r="TYY358" s="143"/>
      <c r="TYZ358" s="143"/>
      <c r="TZA358" s="143"/>
      <c r="TZB358" s="167"/>
      <c r="TZC358" s="143"/>
      <c r="TZD358" s="144"/>
      <c r="TZE358" s="144"/>
      <c r="TZF358" s="144"/>
      <c r="TZG358" s="143"/>
      <c r="TZH358" s="143"/>
      <c r="TZI358" s="143"/>
      <c r="TZJ358" s="167"/>
      <c r="TZK358" s="143"/>
      <c r="TZL358" s="144"/>
      <c r="TZM358" s="144"/>
      <c r="TZN358" s="144"/>
      <c r="TZO358" s="143"/>
      <c r="TZP358" s="143"/>
      <c r="TZQ358" s="143"/>
      <c r="TZR358" s="167"/>
      <c r="TZS358" s="143"/>
      <c r="TZT358" s="144"/>
      <c r="TZU358" s="144"/>
      <c r="TZV358" s="144"/>
      <c r="TZW358" s="143"/>
      <c r="TZX358" s="143"/>
      <c r="TZY358" s="143"/>
      <c r="TZZ358" s="167"/>
      <c r="UAA358" s="143"/>
      <c r="UAB358" s="144"/>
      <c r="UAC358" s="144"/>
      <c r="UAD358" s="144"/>
      <c r="UAE358" s="143"/>
      <c r="UAF358" s="143"/>
      <c r="UAG358" s="143"/>
      <c r="UAH358" s="167"/>
      <c r="UAI358" s="143"/>
      <c r="UAJ358" s="144"/>
      <c r="UAK358" s="144"/>
      <c r="UAL358" s="144"/>
      <c r="UAM358" s="143"/>
      <c r="UAN358" s="143"/>
      <c r="UAO358" s="143"/>
      <c r="UAP358" s="167"/>
      <c r="UAQ358" s="143"/>
      <c r="UAR358" s="144"/>
      <c r="UAS358" s="144"/>
      <c r="UAT358" s="144"/>
      <c r="UAU358" s="143"/>
      <c r="UAV358" s="143"/>
      <c r="UAW358" s="143"/>
      <c r="UAX358" s="167"/>
      <c r="UAY358" s="143"/>
      <c r="UAZ358" s="144"/>
      <c r="UBA358" s="144"/>
      <c r="UBB358" s="144"/>
      <c r="UBC358" s="143"/>
      <c r="UBD358" s="143"/>
      <c r="UBE358" s="143"/>
      <c r="UBF358" s="167"/>
      <c r="UBG358" s="143"/>
      <c r="UBH358" s="144"/>
      <c r="UBI358" s="144"/>
      <c r="UBJ358" s="144"/>
      <c r="UBK358" s="143"/>
      <c r="UBL358" s="143"/>
      <c r="UBM358" s="143"/>
      <c r="UBN358" s="167"/>
      <c r="UBO358" s="143"/>
      <c r="UBP358" s="144"/>
      <c r="UBQ358" s="144"/>
      <c r="UBR358" s="144"/>
      <c r="UBS358" s="143"/>
      <c r="UBT358" s="143"/>
      <c r="UBU358" s="143"/>
      <c r="UBV358" s="167"/>
      <c r="UBW358" s="143"/>
      <c r="UBX358" s="144"/>
      <c r="UBY358" s="144"/>
      <c r="UBZ358" s="144"/>
      <c r="UCA358" s="143"/>
      <c r="UCB358" s="143"/>
      <c r="UCC358" s="143"/>
      <c r="UCD358" s="167"/>
      <c r="UCE358" s="143"/>
      <c r="UCF358" s="144"/>
      <c r="UCG358" s="144"/>
      <c r="UCH358" s="144"/>
      <c r="UCI358" s="143"/>
      <c r="UCJ358" s="143"/>
      <c r="UCK358" s="143"/>
      <c r="UCL358" s="167"/>
      <c r="UCM358" s="143"/>
      <c r="UCN358" s="144"/>
      <c r="UCO358" s="144"/>
      <c r="UCP358" s="144"/>
      <c r="UCQ358" s="143"/>
      <c r="UCR358" s="143"/>
      <c r="UCS358" s="143"/>
      <c r="UCT358" s="167"/>
      <c r="UCU358" s="143"/>
      <c r="UCV358" s="144"/>
      <c r="UCW358" s="144"/>
      <c r="UCX358" s="144"/>
      <c r="UCY358" s="143"/>
      <c r="UCZ358" s="143"/>
      <c r="UDA358" s="143"/>
      <c r="UDB358" s="167"/>
      <c r="UDC358" s="143"/>
      <c r="UDD358" s="144"/>
      <c r="UDE358" s="144"/>
      <c r="UDF358" s="144"/>
      <c r="UDG358" s="143"/>
      <c r="UDH358" s="143"/>
      <c r="UDI358" s="143"/>
      <c r="UDJ358" s="167"/>
      <c r="UDK358" s="143"/>
      <c r="UDL358" s="144"/>
      <c r="UDM358" s="144"/>
      <c r="UDN358" s="144"/>
      <c r="UDO358" s="143"/>
      <c r="UDP358" s="143"/>
      <c r="UDQ358" s="143"/>
      <c r="UDR358" s="167"/>
      <c r="UDS358" s="143"/>
      <c r="UDT358" s="144"/>
      <c r="UDU358" s="144"/>
      <c r="UDV358" s="144"/>
      <c r="UDW358" s="143"/>
      <c r="UDX358" s="143"/>
      <c r="UDY358" s="143"/>
      <c r="UDZ358" s="167"/>
      <c r="UEA358" s="143"/>
      <c r="UEB358" s="144"/>
      <c r="UEC358" s="144"/>
      <c r="UED358" s="144"/>
      <c r="UEE358" s="143"/>
      <c r="UEF358" s="143"/>
      <c r="UEG358" s="143"/>
      <c r="UEH358" s="167"/>
      <c r="UEI358" s="143"/>
      <c r="UEJ358" s="144"/>
      <c r="UEK358" s="144"/>
      <c r="UEL358" s="144"/>
      <c r="UEM358" s="143"/>
      <c r="UEN358" s="143"/>
      <c r="UEO358" s="143"/>
      <c r="UEP358" s="167"/>
      <c r="UEQ358" s="143"/>
      <c r="UER358" s="144"/>
      <c r="UES358" s="144"/>
      <c r="UET358" s="144"/>
      <c r="UEU358" s="143"/>
      <c r="UEV358" s="143"/>
      <c r="UEW358" s="143"/>
      <c r="UEX358" s="167"/>
      <c r="UEY358" s="143"/>
      <c r="UEZ358" s="144"/>
      <c r="UFA358" s="144"/>
      <c r="UFB358" s="144"/>
      <c r="UFC358" s="143"/>
      <c r="UFD358" s="143"/>
      <c r="UFE358" s="143"/>
      <c r="UFF358" s="167"/>
      <c r="UFG358" s="143"/>
      <c r="UFH358" s="144"/>
      <c r="UFI358" s="144"/>
      <c r="UFJ358" s="144"/>
      <c r="UFK358" s="143"/>
      <c r="UFL358" s="143"/>
      <c r="UFM358" s="143"/>
      <c r="UFN358" s="167"/>
      <c r="UFO358" s="143"/>
      <c r="UFP358" s="144"/>
      <c r="UFQ358" s="144"/>
      <c r="UFR358" s="144"/>
      <c r="UFS358" s="143"/>
      <c r="UFT358" s="143"/>
      <c r="UFU358" s="143"/>
      <c r="UFV358" s="167"/>
      <c r="UFW358" s="143"/>
      <c r="UFX358" s="144"/>
      <c r="UFY358" s="144"/>
      <c r="UFZ358" s="144"/>
      <c r="UGA358" s="143"/>
      <c r="UGB358" s="143"/>
      <c r="UGC358" s="143"/>
      <c r="UGD358" s="167"/>
      <c r="UGE358" s="143"/>
      <c r="UGF358" s="144"/>
      <c r="UGG358" s="144"/>
      <c r="UGH358" s="144"/>
      <c r="UGI358" s="143"/>
      <c r="UGJ358" s="143"/>
      <c r="UGK358" s="143"/>
      <c r="UGL358" s="167"/>
      <c r="UGM358" s="143"/>
      <c r="UGN358" s="144"/>
      <c r="UGO358" s="144"/>
      <c r="UGP358" s="144"/>
      <c r="UGQ358" s="143"/>
      <c r="UGR358" s="143"/>
      <c r="UGS358" s="143"/>
      <c r="UGT358" s="167"/>
      <c r="UGU358" s="143"/>
      <c r="UGV358" s="144"/>
      <c r="UGW358" s="144"/>
      <c r="UGX358" s="144"/>
      <c r="UGY358" s="143"/>
      <c r="UGZ358" s="143"/>
      <c r="UHA358" s="143"/>
      <c r="UHB358" s="167"/>
      <c r="UHC358" s="143"/>
      <c r="UHD358" s="144"/>
      <c r="UHE358" s="144"/>
      <c r="UHF358" s="144"/>
      <c r="UHG358" s="143"/>
      <c r="UHH358" s="143"/>
      <c r="UHI358" s="143"/>
      <c r="UHJ358" s="167"/>
      <c r="UHK358" s="143"/>
      <c r="UHL358" s="144"/>
      <c r="UHM358" s="144"/>
      <c r="UHN358" s="144"/>
      <c r="UHO358" s="143"/>
      <c r="UHP358" s="143"/>
      <c r="UHQ358" s="143"/>
      <c r="UHR358" s="167"/>
      <c r="UHS358" s="143"/>
      <c r="UHT358" s="144"/>
      <c r="UHU358" s="144"/>
      <c r="UHV358" s="144"/>
      <c r="UHW358" s="143"/>
      <c r="UHX358" s="143"/>
      <c r="UHY358" s="143"/>
      <c r="UHZ358" s="167"/>
      <c r="UIA358" s="143"/>
      <c r="UIB358" s="144"/>
      <c r="UIC358" s="144"/>
      <c r="UID358" s="144"/>
      <c r="UIE358" s="143"/>
      <c r="UIF358" s="143"/>
      <c r="UIG358" s="143"/>
      <c r="UIH358" s="167"/>
      <c r="UII358" s="143"/>
      <c r="UIJ358" s="144"/>
      <c r="UIK358" s="144"/>
      <c r="UIL358" s="144"/>
      <c r="UIM358" s="143"/>
      <c r="UIN358" s="143"/>
      <c r="UIO358" s="143"/>
      <c r="UIP358" s="167"/>
      <c r="UIQ358" s="143"/>
      <c r="UIR358" s="144"/>
      <c r="UIS358" s="144"/>
      <c r="UIT358" s="144"/>
      <c r="UIU358" s="143"/>
      <c r="UIV358" s="143"/>
      <c r="UIW358" s="143"/>
      <c r="UIX358" s="167"/>
      <c r="UIY358" s="143"/>
      <c r="UIZ358" s="144"/>
      <c r="UJA358" s="144"/>
      <c r="UJB358" s="144"/>
      <c r="UJC358" s="143"/>
      <c r="UJD358" s="143"/>
      <c r="UJE358" s="143"/>
      <c r="UJF358" s="167"/>
      <c r="UJG358" s="143"/>
      <c r="UJH358" s="144"/>
      <c r="UJI358" s="144"/>
      <c r="UJJ358" s="144"/>
      <c r="UJK358" s="143"/>
      <c r="UJL358" s="143"/>
      <c r="UJM358" s="143"/>
      <c r="UJN358" s="167"/>
      <c r="UJO358" s="143"/>
      <c r="UJP358" s="144"/>
      <c r="UJQ358" s="144"/>
      <c r="UJR358" s="144"/>
      <c r="UJS358" s="143"/>
      <c r="UJT358" s="143"/>
      <c r="UJU358" s="143"/>
      <c r="UJV358" s="167"/>
      <c r="UJW358" s="143"/>
      <c r="UJX358" s="144"/>
      <c r="UJY358" s="144"/>
      <c r="UJZ358" s="144"/>
      <c r="UKA358" s="143"/>
      <c r="UKB358" s="143"/>
      <c r="UKC358" s="143"/>
      <c r="UKD358" s="167"/>
      <c r="UKE358" s="143"/>
      <c r="UKF358" s="144"/>
      <c r="UKG358" s="144"/>
      <c r="UKH358" s="144"/>
      <c r="UKI358" s="143"/>
      <c r="UKJ358" s="143"/>
      <c r="UKK358" s="143"/>
      <c r="UKL358" s="167"/>
      <c r="UKM358" s="143"/>
      <c r="UKN358" s="144"/>
      <c r="UKO358" s="144"/>
      <c r="UKP358" s="144"/>
      <c r="UKQ358" s="143"/>
      <c r="UKR358" s="143"/>
      <c r="UKS358" s="143"/>
      <c r="UKT358" s="167"/>
      <c r="UKU358" s="143"/>
      <c r="UKV358" s="144"/>
      <c r="UKW358" s="144"/>
      <c r="UKX358" s="144"/>
      <c r="UKY358" s="143"/>
      <c r="UKZ358" s="143"/>
      <c r="ULA358" s="143"/>
      <c r="ULB358" s="167"/>
      <c r="ULC358" s="143"/>
      <c r="ULD358" s="144"/>
      <c r="ULE358" s="144"/>
      <c r="ULF358" s="144"/>
      <c r="ULG358" s="143"/>
      <c r="ULH358" s="143"/>
      <c r="ULI358" s="143"/>
      <c r="ULJ358" s="167"/>
      <c r="ULK358" s="143"/>
      <c r="ULL358" s="144"/>
      <c r="ULM358" s="144"/>
      <c r="ULN358" s="144"/>
      <c r="ULO358" s="143"/>
      <c r="ULP358" s="143"/>
      <c r="ULQ358" s="143"/>
      <c r="ULR358" s="167"/>
      <c r="ULS358" s="143"/>
      <c r="ULT358" s="144"/>
      <c r="ULU358" s="144"/>
      <c r="ULV358" s="144"/>
      <c r="ULW358" s="143"/>
      <c r="ULX358" s="143"/>
      <c r="ULY358" s="143"/>
      <c r="ULZ358" s="167"/>
      <c r="UMA358" s="143"/>
      <c r="UMB358" s="144"/>
      <c r="UMC358" s="144"/>
      <c r="UMD358" s="144"/>
      <c r="UME358" s="143"/>
      <c r="UMF358" s="143"/>
      <c r="UMG358" s="143"/>
      <c r="UMH358" s="167"/>
      <c r="UMI358" s="143"/>
      <c r="UMJ358" s="144"/>
      <c r="UMK358" s="144"/>
      <c r="UML358" s="144"/>
      <c r="UMM358" s="143"/>
      <c r="UMN358" s="143"/>
      <c r="UMO358" s="143"/>
      <c r="UMP358" s="167"/>
      <c r="UMQ358" s="143"/>
      <c r="UMR358" s="144"/>
      <c r="UMS358" s="144"/>
      <c r="UMT358" s="144"/>
      <c r="UMU358" s="143"/>
      <c r="UMV358" s="143"/>
      <c r="UMW358" s="143"/>
      <c r="UMX358" s="167"/>
      <c r="UMY358" s="143"/>
      <c r="UMZ358" s="144"/>
      <c r="UNA358" s="144"/>
      <c r="UNB358" s="144"/>
      <c r="UNC358" s="143"/>
      <c r="UND358" s="143"/>
      <c r="UNE358" s="143"/>
      <c r="UNF358" s="167"/>
      <c r="UNG358" s="143"/>
      <c r="UNH358" s="144"/>
      <c r="UNI358" s="144"/>
      <c r="UNJ358" s="144"/>
      <c r="UNK358" s="143"/>
      <c r="UNL358" s="143"/>
      <c r="UNM358" s="143"/>
      <c r="UNN358" s="167"/>
      <c r="UNO358" s="143"/>
      <c r="UNP358" s="144"/>
      <c r="UNQ358" s="144"/>
      <c r="UNR358" s="144"/>
      <c r="UNS358" s="143"/>
      <c r="UNT358" s="143"/>
      <c r="UNU358" s="143"/>
      <c r="UNV358" s="167"/>
      <c r="UNW358" s="143"/>
      <c r="UNX358" s="144"/>
      <c r="UNY358" s="144"/>
      <c r="UNZ358" s="144"/>
      <c r="UOA358" s="143"/>
      <c r="UOB358" s="143"/>
      <c r="UOC358" s="143"/>
      <c r="UOD358" s="167"/>
      <c r="UOE358" s="143"/>
      <c r="UOF358" s="144"/>
      <c r="UOG358" s="144"/>
      <c r="UOH358" s="144"/>
      <c r="UOI358" s="143"/>
      <c r="UOJ358" s="143"/>
      <c r="UOK358" s="143"/>
      <c r="UOL358" s="167"/>
      <c r="UOM358" s="143"/>
      <c r="UON358" s="144"/>
      <c r="UOO358" s="144"/>
      <c r="UOP358" s="144"/>
      <c r="UOQ358" s="143"/>
      <c r="UOR358" s="143"/>
      <c r="UOS358" s="143"/>
      <c r="UOT358" s="167"/>
      <c r="UOU358" s="143"/>
      <c r="UOV358" s="144"/>
      <c r="UOW358" s="144"/>
      <c r="UOX358" s="144"/>
      <c r="UOY358" s="143"/>
      <c r="UOZ358" s="143"/>
      <c r="UPA358" s="143"/>
      <c r="UPB358" s="167"/>
      <c r="UPC358" s="143"/>
      <c r="UPD358" s="144"/>
      <c r="UPE358" s="144"/>
      <c r="UPF358" s="144"/>
      <c r="UPG358" s="143"/>
      <c r="UPH358" s="143"/>
      <c r="UPI358" s="143"/>
      <c r="UPJ358" s="167"/>
      <c r="UPK358" s="143"/>
      <c r="UPL358" s="144"/>
      <c r="UPM358" s="144"/>
      <c r="UPN358" s="144"/>
      <c r="UPO358" s="143"/>
      <c r="UPP358" s="143"/>
      <c r="UPQ358" s="143"/>
      <c r="UPR358" s="167"/>
      <c r="UPS358" s="143"/>
      <c r="UPT358" s="144"/>
      <c r="UPU358" s="144"/>
      <c r="UPV358" s="144"/>
      <c r="UPW358" s="143"/>
      <c r="UPX358" s="143"/>
      <c r="UPY358" s="143"/>
      <c r="UPZ358" s="167"/>
      <c r="UQA358" s="143"/>
      <c r="UQB358" s="144"/>
      <c r="UQC358" s="144"/>
      <c r="UQD358" s="144"/>
      <c r="UQE358" s="143"/>
      <c r="UQF358" s="143"/>
      <c r="UQG358" s="143"/>
      <c r="UQH358" s="167"/>
      <c r="UQI358" s="143"/>
      <c r="UQJ358" s="144"/>
      <c r="UQK358" s="144"/>
      <c r="UQL358" s="144"/>
      <c r="UQM358" s="143"/>
      <c r="UQN358" s="143"/>
      <c r="UQO358" s="143"/>
      <c r="UQP358" s="167"/>
      <c r="UQQ358" s="143"/>
      <c r="UQR358" s="144"/>
      <c r="UQS358" s="144"/>
      <c r="UQT358" s="144"/>
      <c r="UQU358" s="143"/>
      <c r="UQV358" s="143"/>
      <c r="UQW358" s="143"/>
      <c r="UQX358" s="167"/>
      <c r="UQY358" s="143"/>
      <c r="UQZ358" s="144"/>
      <c r="URA358" s="144"/>
      <c r="URB358" s="144"/>
      <c r="URC358" s="143"/>
      <c r="URD358" s="143"/>
      <c r="URE358" s="143"/>
      <c r="URF358" s="167"/>
      <c r="URG358" s="143"/>
      <c r="URH358" s="144"/>
      <c r="URI358" s="144"/>
      <c r="URJ358" s="144"/>
      <c r="URK358" s="143"/>
      <c r="URL358" s="143"/>
      <c r="URM358" s="143"/>
      <c r="URN358" s="167"/>
      <c r="URO358" s="143"/>
      <c r="URP358" s="144"/>
      <c r="URQ358" s="144"/>
      <c r="URR358" s="144"/>
      <c r="URS358" s="143"/>
      <c r="URT358" s="143"/>
      <c r="URU358" s="143"/>
      <c r="URV358" s="167"/>
      <c r="URW358" s="143"/>
      <c r="URX358" s="144"/>
      <c r="URY358" s="144"/>
      <c r="URZ358" s="144"/>
      <c r="USA358" s="143"/>
      <c r="USB358" s="143"/>
      <c r="USC358" s="143"/>
      <c r="USD358" s="167"/>
      <c r="USE358" s="143"/>
      <c r="USF358" s="144"/>
      <c r="USG358" s="144"/>
      <c r="USH358" s="144"/>
      <c r="USI358" s="143"/>
      <c r="USJ358" s="143"/>
      <c r="USK358" s="143"/>
      <c r="USL358" s="167"/>
      <c r="USM358" s="143"/>
      <c r="USN358" s="144"/>
      <c r="USO358" s="144"/>
      <c r="USP358" s="144"/>
      <c r="USQ358" s="143"/>
      <c r="USR358" s="143"/>
      <c r="USS358" s="143"/>
      <c r="UST358" s="167"/>
      <c r="USU358" s="143"/>
      <c r="USV358" s="144"/>
      <c r="USW358" s="144"/>
      <c r="USX358" s="144"/>
      <c r="USY358" s="143"/>
      <c r="USZ358" s="143"/>
      <c r="UTA358" s="143"/>
      <c r="UTB358" s="167"/>
      <c r="UTC358" s="143"/>
      <c r="UTD358" s="144"/>
      <c r="UTE358" s="144"/>
      <c r="UTF358" s="144"/>
      <c r="UTG358" s="143"/>
      <c r="UTH358" s="143"/>
      <c r="UTI358" s="143"/>
      <c r="UTJ358" s="167"/>
      <c r="UTK358" s="143"/>
      <c r="UTL358" s="144"/>
      <c r="UTM358" s="144"/>
      <c r="UTN358" s="144"/>
      <c r="UTO358" s="143"/>
      <c r="UTP358" s="143"/>
      <c r="UTQ358" s="143"/>
      <c r="UTR358" s="167"/>
      <c r="UTS358" s="143"/>
      <c r="UTT358" s="144"/>
      <c r="UTU358" s="144"/>
      <c r="UTV358" s="144"/>
      <c r="UTW358" s="143"/>
      <c r="UTX358" s="143"/>
      <c r="UTY358" s="143"/>
      <c r="UTZ358" s="167"/>
      <c r="UUA358" s="143"/>
      <c r="UUB358" s="144"/>
      <c r="UUC358" s="144"/>
      <c r="UUD358" s="144"/>
      <c r="UUE358" s="143"/>
      <c r="UUF358" s="143"/>
      <c r="UUG358" s="143"/>
      <c r="UUH358" s="167"/>
      <c r="UUI358" s="143"/>
      <c r="UUJ358" s="144"/>
      <c r="UUK358" s="144"/>
      <c r="UUL358" s="144"/>
      <c r="UUM358" s="143"/>
      <c r="UUN358" s="143"/>
      <c r="UUO358" s="143"/>
      <c r="UUP358" s="167"/>
      <c r="UUQ358" s="143"/>
      <c r="UUR358" s="144"/>
      <c r="UUS358" s="144"/>
      <c r="UUT358" s="144"/>
      <c r="UUU358" s="143"/>
      <c r="UUV358" s="143"/>
      <c r="UUW358" s="143"/>
      <c r="UUX358" s="167"/>
      <c r="UUY358" s="143"/>
      <c r="UUZ358" s="144"/>
      <c r="UVA358" s="144"/>
      <c r="UVB358" s="144"/>
      <c r="UVC358" s="143"/>
      <c r="UVD358" s="143"/>
      <c r="UVE358" s="143"/>
      <c r="UVF358" s="167"/>
      <c r="UVG358" s="143"/>
      <c r="UVH358" s="144"/>
      <c r="UVI358" s="144"/>
      <c r="UVJ358" s="144"/>
      <c r="UVK358" s="143"/>
      <c r="UVL358" s="143"/>
      <c r="UVM358" s="143"/>
      <c r="UVN358" s="167"/>
      <c r="UVO358" s="143"/>
      <c r="UVP358" s="144"/>
      <c r="UVQ358" s="144"/>
      <c r="UVR358" s="144"/>
      <c r="UVS358" s="143"/>
      <c r="UVT358" s="143"/>
      <c r="UVU358" s="143"/>
      <c r="UVV358" s="167"/>
      <c r="UVW358" s="143"/>
      <c r="UVX358" s="144"/>
      <c r="UVY358" s="144"/>
      <c r="UVZ358" s="144"/>
      <c r="UWA358" s="143"/>
      <c r="UWB358" s="143"/>
      <c r="UWC358" s="143"/>
      <c r="UWD358" s="167"/>
      <c r="UWE358" s="143"/>
      <c r="UWF358" s="144"/>
      <c r="UWG358" s="144"/>
      <c r="UWH358" s="144"/>
      <c r="UWI358" s="143"/>
      <c r="UWJ358" s="143"/>
      <c r="UWK358" s="143"/>
      <c r="UWL358" s="167"/>
      <c r="UWM358" s="143"/>
      <c r="UWN358" s="144"/>
      <c r="UWO358" s="144"/>
      <c r="UWP358" s="144"/>
      <c r="UWQ358" s="143"/>
      <c r="UWR358" s="143"/>
      <c r="UWS358" s="143"/>
      <c r="UWT358" s="167"/>
      <c r="UWU358" s="143"/>
      <c r="UWV358" s="144"/>
      <c r="UWW358" s="144"/>
      <c r="UWX358" s="144"/>
      <c r="UWY358" s="143"/>
      <c r="UWZ358" s="143"/>
      <c r="UXA358" s="143"/>
      <c r="UXB358" s="167"/>
      <c r="UXC358" s="143"/>
      <c r="UXD358" s="144"/>
      <c r="UXE358" s="144"/>
      <c r="UXF358" s="144"/>
      <c r="UXG358" s="143"/>
      <c r="UXH358" s="143"/>
      <c r="UXI358" s="143"/>
      <c r="UXJ358" s="167"/>
      <c r="UXK358" s="143"/>
      <c r="UXL358" s="144"/>
      <c r="UXM358" s="144"/>
      <c r="UXN358" s="144"/>
      <c r="UXO358" s="143"/>
      <c r="UXP358" s="143"/>
      <c r="UXQ358" s="143"/>
      <c r="UXR358" s="167"/>
      <c r="UXS358" s="143"/>
      <c r="UXT358" s="144"/>
      <c r="UXU358" s="144"/>
      <c r="UXV358" s="144"/>
      <c r="UXW358" s="143"/>
      <c r="UXX358" s="143"/>
      <c r="UXY358" s="143"/>
      <c r="UXZ358" s="167"/>
      <c r="UYA358" s="143"/>
      <c r="UYB358" s="144"/>
      <c r="UYC358" s="144"/>
      <c r="UYD358" s="144"/>
      <c r="UYE358" s="143"/>
      <c r="UYF358" s="143"/>
      <c r="UYG358" s="143"/>
      <c r="UYH358" s="167"/>
      <c r="UYI358" s="143"/>
      <c r="UYJ358" s="144"/>
      <c r="UYK358" s="144"/>
      <c r="UYL358" s="144"/>
      <c r="UYM358" s="143"/>
      <c r="UYN358" s="143"/>
      <c r="UYO358" s="143"/>
      <c r="UYP358" s="167"/>
      <c r="UYQ358" s="143"/>
      <c r="UYR358" s="144"/>
      <c r="UYS358" s="144"/>
      <c r="UYT358" s="144"/>
      <c r="UYU358" s="143"/>
      <c r="UYV358" s="143"/>
      <c r="UYW358" s="143"/>
      <c r="UYX358" s="167"/>
      <c r="UYY358" s="143"/>
      <c r="UYZ358" s="144"/>
      <c r="UZA358" s="144"/>
      <c r="UZB358" s="144"/>
      <c r="UZC358" s="143"/>
      <c r="UZD358" s="143"/>
      <c r="UZE358" s="143"/>
      <c r="UZF358" s="167"/>
      <c r="UZG358" s="143"/>
      <c r="UZH358" s="144"/>
      <c r="UZI358" s="144"/>
      <c r="UZJ358" s="144"/>
      <c r="UZK358" s="143"/>
      <c r="UZL358" s="143"/>
      <c r="UZM358" s="143"/>
      <c r="UZN358" s="167"/>
      <c r="UZO358" s="143"/>
      <c r="UZP358" s="144"/>
      <c r="UZQ358" s="144"/>
      <c r="UZR358" s="144"/>
      <c r="UZS358" s="143"/>
      <c r="UZT358" s="143"/>
      <c r="UZU358" s="143"/>
      <c r="UZV358" s="167"/>
      <c r="UZW358" s="143"/>
      <c r="UZX358" s="144"/>
      <c r="UZY358" s="144"/>
      <c r="UZZ358" s="144"/>
      <c r="VAA358" s="143"/>
      <c r="VAB358" s="143"/>
      <c r="VAC358" s="143"/>
      <c r="VAD358" s="167"/>
      <c r="VAE358" s="143"/>
      <c r="VAF358" s="144"/>
      <c r="VAG358" s="144"/>
      <c r="VAH358" s="144"/>
      <c r="VAI358" s="143"/>
      <c r="VAJ358" s="143"/>
      <c r="VAK358" s="143"/>
      <c r="VAL358" s="167"/>
      <c r="VAM358" s="143"/>
      <c r="VAN358" s="144"/>
      <c r="VAO358" s="144"/>
      <c r="VAP358" s="144"/>
      <c r="VAQ358" s="143"/>
      <c r="VAR358" s="143"/>
      <c r="VAS358" s="143"/>
      <c r="VAT358" s="167"/>
      <c r="VAU358" s="143"/>
      <c r="VAV358" s="144"/>
      <c r="VAW358" s="144"/>
      <c r="VAX358" s="144"/>
      <c r="VAY358" s="143"/>
      <c r="VAZ358" s="143"/>
      <c r="VBA358" s="143"/>
      <c r="VBB358" s="167"/>
      <c r="VBC358" s="143"/>
      <c r="VBD358" s="144"/>
      <c r="VBE358" s="144"/>
      <c r="VBF358" s="144"/>
      <c r="VBG358" s="143"/>
      <c r="VBH358" s="143"/>
      <c r="VBI358" s="143"/>
      <c r="VBJ358" s="167"/>
      <c r="VBK358" s="143"/>
      <c r="VBL358" s="144"/>
      <c r="VBM358" s="144"/>
      <c r="VBN358" s="144"/>
      <c r="VBO358" s="143"/>
      <c r="VBP358" s="143"/>
      <c r="VBQ358" s="143"/>
      <c r="VBR358" s="167"/>
      <c r="VBS358" s="143"/>
      <c r="VBT358" s="144"/>
      <c r="VBU358" s="144"/>
      <c r="VBV358" s="144"/>
      <c r="VBW358" s="143"/>
      <c r="VBX358" s="143"/>
      <c r="VBY358" s="143"/>
      <c r="VBZ358" s="167"/>
      <c r="VCA358" s="143"/>
      <c r="VCB358" s="144"/>
      <c r="VCC358" s="144"/>
      <c r="VCD358" s="144"/>
      <c r="VCE358" s="143"/>
      <c r="VCF358" s="143"/>
      <c r="VCG358" s="143"/>
      <c r="VCH358" s="167"/>
      <c r="VCI358" s="143"/>
      <c r="VCJ358" s="144"/>
      <c r="VCK358" s="144"/>
      <c r="VCL358" s="144"/>
      <c r="VCM358" s="143"/>
      <c r="VCN358" s="143"/>
      <c r="VCO358" s="143"/>
      <c r="VCP358" s="167"/>
      <c r="VCQ358" s="143"/>
      <c r="VCR358" s="144"/>
      <c r="VCS358" s="144"/>
      <c r="VCT358" s="144"/>
      <c r="VCU358" s="143"/>
      <c r="VCV358" s="143"/>
      <c r="VCW358" s="143"/>
      <c r="VCX358" s="167"/>
      <c r="VCY358" s="143"/>
      <c r="VCZ358" s="144"/>
      <c r="VDA358" s="144"/>
      <c r="VDB358" s="144"/>
      <c r="VDC358" s="143"/>
      <c r="VDD358" s="143"/>
      <c r="VDE358" s="143"/>
      <c r="VDF358" s="167"/>
      <c r="VDG358" s="143"/>
      <c r="VDH358" s="144"/>
      <c r="VDI358" s="144"/>
      <c r="VDJ358" s="144"/>
      <c r="VDK358" s="143"/>
      <c r="VDL358" s="143"/>
      <c r="VDM358" s="143"/>
      <c r="VDN358" s="167"/>
      <c r="VDO358" s="143"/>
      <c r="VDP358" s="144"/>
      <c r="VDQ358" s="144"/>
      <c r="VDR358" s="144"/>
      <c r="VDS358" s="143"/>
      <c r="VDT358" s="143"/>
      <c r="VDU358" s="143"/>
      <c r="VDV358" s="167"/>
      <c r="VDW358" s="143"/>
      <c r="VDX358" s="144"/>
      <c r="VDY358" s="144"/>
      <c r="VDZ358" s="144"/>
      <c r="VEA358" s="143"/>
      <c r="VEB358" s="143"/>
      <c r="VEC358" s="143"/>
      <c r="VED358" s="167"/>
      <c r="VEE358" s="143"/>
      <c r="VEF358" s="144"/>
      <c r="VEG358" s="144"/>
      <c r="VEH358" s="144"/>
      <c r="VEI358" s="143"/>
      <c r="VEJ358" s="143"/>
      <c r="VEK358" s="143"/>
      <c r="VEL358" s="167"/>
      <c r="VEM358" s="143"/>
      <c r="VEN358" s="144"/>
      <c r="VEO358" s="144"/>
      <c r="VEP358" s="144"/>
      <c r="VEQ358" s="143"/>
      <c r="VER358" s="143"/>
      <c r="VES358" s="143"/>
      <c r="VET358" s="167"/>
      <c r="VEU358" s="143"/>
      <c r="VEV358" s="144"/>
      <c r="VEW358" s="144"/>
      <c r="VEX358" s="144"/>
      <c r="VEY358" s="143"/>
      <c r="VEZ358" s="143"/>
      <c r="VFA358" s="143"/>
      <c r="VFB358" s="167"/>
      <c r="VFC358" s="143"/>
      <c r="VFD358" s="144"/>
      <c r="VFE358" s="144"/>
      <c r="VFF358" s="144"/>
      <c r="VFG358" s="143"/>
      <c r="VFH358" s="143"/>
      <c r="VFI358" s="143"/>
      <c r="VFJ358" s="167"/>
      <c r="VFK358" s="143"/>
      <c r="VFL358" s="144"/>
      <c r="VFM358" s="144"/>
      <c r="VFN358" s="144"/>
      <c r="VFO358" s="143"/>
      <c r="VFP358" s="143"/>
      <c r="VFQ358" s="143"/>
      <c r="VFR358" s="167"/>
      <c r="VFS358" s="143"/>
      <c r="VFT358" s="144"/>
      <c r="VFU358" s="144"/>
      <c r="VFV358" s="144"/>
      <c r="VFW358" s="143"/>
      <c r="VFX358" s="143"/>
      <c r="VFY358" s="143"/>
      <c r="VFZ358" s="167"/>
      <c r="VGA358" s="143"/>
      <c r="VGB358" s="144"/>
      <c r="VGC358" s="144"/>
      <c r="VGD358" s="144"/>
      <c r="VGE358" s="143"/>
      <c r="VGF358" s="143"/>
      <c r="VGG358" s="143"/>
      <c r="VGH358" s="167"/>
      <c r="VGI358" s="143"/>
      <c r="VGJ358" s="144"/>
      <c r="VGK358" s="144"/>
      <c r="VGL358" s="144"/>
      <c r="VGM358" s="143"/>
      <c r="VGN358" s="143"/>
      <c r="VGO358" s="143"/>
      <c r="VGP358" s="167"/>
      <c r="VGQ358" s="143"/>
      <c r="VGR358" s="144"/>
      <c r="VGS358" s="144"/>
      <c r="VGT358" s="144"/>
      <c r="VGU358" s="143"/>
      <c r="VGV358" s="143"/>
      <c r="VGW358" s="143"/>
      <c r="VGX358" s="167"/>
      <c r="VGY358" s="143"/>
      <c r="VGZ358" s="144"/>
      <c r="VHA358" s="144"/>
      <c r="VHB358" s="144"/>
      <c r="VHC358" s="143"/>
      <c r="VHD358" s="143"/>
      <c r="VHE358" s="143"/>
      <c r="VHF358" s="167"/>
      <c r="VHG358" s="143"/>
      <c r="VHH358" s="144"/>
      <c r="VHI358" s="144"/>
      <c r="VHJ358" s="144"/>
      <c r="VHK358" s="143"/>
      <c r="VHL358" s="143"/>
      <c r="VHM358" s="143"/>
      <c r="VHN358" s="167"/>
      <c r="VHO358" s="143"/>
      <c r="VHP358" s="144"/>
      <c r="VHQ358" s="144"/>
      <c r="VHR358" s="144"/>
      <c r="VHS358" s="143"/>
      <c r="VHT358" s="143"/>
      <c r="VHU358" s="143"/>
      <c r="VHV358" s="167"/>
      <c r="VHW358" s="143"/>
      <c r="VHX358" s="144"/>
      <c r="VHY358" s="144"/>
      <c r="VHZ358" s="144"/>
      <c r="VIA358" s="143"/>
      <c r="VIB358" s="143"/>
      <c r="VIC358" s="143"/>
      <c r="VID358" s="167"/>
      <c r="VIE358" s="143"/>
      <c r="VIF358" s="144"/>
      <c r="VIG358" s="144"/>
      <c r="VIH358" s="144"/>
      <c r="VII358" s="143"/>
      <c r="VIJ358" s="143"/>
      <c r="VIK358" s="143"/>
      <c r="VIL358" s="167"/>
      <c r="VIM358" s="143"/>
      <c r="VIN358" s="144"/>
      <c r="VIO358" s="144"/>
      <c r="VIP358" s="144"/>
      <c r="VIQ358" s="143"/>
      <c r="VIR358" s="143"/>
      <c r="VIS358" s="143"/>
      <c r="VIT358" s="167"/>
      <c r="VIU358" s="143"/>
      <c r="VIV358" s="144"/>
      <c r="VIW358" s="144"/>
      <c r="VIX358" s="144"/>
      <c r="VIY358" s="143"/>
      <c r="VIZ358" s="143"/>
      <c r="VJA358" s="143"/>
      <c r="VJB358" s="167"/>
      <c r="VJC358" s="143"/>
      <c r="VJD358" s="144"/>
      <c r="VJE358" s="144"/>
      <c r="VJF358" s="144"/>
      <c r="VJG358" s="143"/>
      <c r="VJH358" s="143"/>
      <c r="VJI358" s="143"/>
      <c r="VJJ358" s="167"/>
      <c r="VJK358" s="143"/>
      <c r="VJL358" s="144"/>
      <c r="VJM358" s="144"/>
      <c r="VJN358" s="144"/>
      <c r="VJO358" s="143"/>
      <c r="VJP358" s="143"/>
      <c r="VJQ358" s="143"/>
      <c r="VJR358" s="167"/>
      <c r="VJS358" s="143"/>
      <c r="VJT358" s="144"/>
      <c r="VJU358" s="144"/>
      <c r="VJV358" s="144"/>
      <c r="VJW358" s="143"/>
      <c r="VJX358" s="143"/>
      <c r="VJY358" s="143"/>
      <c r="VJZ358" s="167"/>
      <c r="VKA358" s="143"/>
      <c r="VKB358" s="144"/>
      <c r="VKC358" s="144"/>
      <c r="VKD358" s="144"/>
      <c r="VKE358" s="143"/>
      <c r="VKF358" s="143"/>
      <c r="VKG358" s="143"/>
      <c r="VKH358" s="167"/>
      <c r="VKI358" s="143"/>
      <c r="VKJ358" s="144"/>
      <c r="VKK358" s="144"/>
      <c r="VKL358" s="144"/>
      <c r="VKM358" s="143"/>
      <c r="VKN358" s="143"/>
      <c r="VKO358" s="143"/>
      <c r="VKP358" s="167"/>
      <c r="VKQ358" s="143"/>
      <c r="VKR358" s="144"/>
      <c r="VKS358" s="144"/>
      <c r="VKT358" s="144"/>
      <c r="VKU358" s="143"/>
      <c r="VKV358" s="143"/>
      <c r="VKW358" s="143"/>
      <c r="VKX358" s="167"/>
      <c r="VKY358" s="143"/>
      <c r="VKZ358" s="144"/>
      <c r="VLA358" s="144"/>
      <c r="VLB358" s="144"/>
      <c r="VLC358" s="143"/>
      <c r="VLD358" s="143"/>
      <c r="VLE358" s="143"/>
      <c r="VLF358" s="167"/>
      <c r="VLG358" s="143"/>
      <c r="VLH358" s="144"/>
      <c r="VLI358" s="144"/>
      <c r="VLJ358" s="144"/>
      <c r="VLK358" s="143"/>
      <c r="VLL358" s="143"/>
      <c r="VLM358" s="143"/>
      <c r="VLN358" s="167"/>
      <c r="VLO358" s="143"/>
      <c r="VLP358" s="144"/>
      <c r="VLQ358" s="144"/>
      <c r="VLR358" s="144"/>
      <c r="VLS358" s="143"/>
      <c r="VLT358" s="143"/>
      <c r="VLU358" s="143"/>
      <c r="VLV358" s="167"/>
      <c r="VLW358" s="143"/>
      <c r="VLX358" s="144"/>
      <c r="VLY358" s="144"/>
      <c r="VLZ358" s="144"/>
      <c r="VMA358" s="143"/>
      <c r="VMB358" s="143"/>
      <c r="VMC358" s="143"/>
      <c r="VMD358" s="167"/>
      <c r="VME358" s="143"/>
      <c r="VMF358" s="144"/>
      <c r="VMG358" s="144"/>
      <c r="VMH358" s="144"/>
      <c r="VMI358" s="143"/>
      <c r="VMJ358" s="143"/>
      <c r="VMK358" s="143"/>
      <c r="VML358" s="167"/>
      <c r="VMM358" s="143"/>
      <c r="VMN358" s="144"/>
      <c r="VMO358" s="144"/>
      <c r="VMP358" s="144"/>
      <c r="VMQ358" s="143"/>
      <c r="VMR358" s="143"/>
      <c r="VMS358" s="143"/>
      <c r="VMT358" s="167"/>
      <c r="VMU358" s="143"/>
      <c r="VMV358" s="144"/>
      <c r="VMW358" s="144"/>
      <c r="VMX358" s="144"/>
      <c r="VMY358" s="143"/>
      <c r="VMZ358" s="143"/>
      <c r="VNA358" s="143"/>
      <c r="VNB358" s="167"/>
      <c r="VNC358" s="143"/>
      <c r="VND358" s="144"/>
      <c r="VNE358" s="144"/>
      <c r="VNF358" s="144"/>
      <c r="VNG358" s="143"/>
      <c r="VNH358" s="143"/>
      <c r="VNI358" s="143"/>
      <c r="VNJ358" s="167"/>
      <c r="VNK358" s="143"/>
      <c r="VNL358" s="144"/>
      <c r="VNM358" s="144"/>
      <c r="VNN358" s="144"/>
      <c r="VNO358" s="143"/>
      <c r="VNP358" s="143"/>
      <c r="VNQ358" s="143"/>
      <c r="VNR358" s="167"/>
      <c r="VNS358" s="143"/>
      <c r="VNT358" s="144"/>
      <c r="VNU358" s="144"/>
      <c r="VNV358" s="144"/>
      <c r="VNW358" s="143"/>
      <c r="VNX358" s="143"/>
      <c r="VNY358" s="143"/>
      <c r="VNZ358" s="167"/>
      <c r="VOA358" s="143"/>
      <c r="VOB358" s="144"/>
      <c r="VOC358" s="144"/>
      <c r="VOD358" s="144"/>
      <c r="VOE358" s="143"/>
      <c r="VOF358" s="143"/>
      <c r="VOG358" s="143"/>
      <c r="VOH358" s="167"/>
      <c r="VOI358" s="143"/>
      <c r="VOJ358" s="144"/>
      <c r="VOK358" s="144"/>
      <c r="VOL358" s="144"/>
      <c r="VOM358" s="143"/>
      <c r="VON358" s="143"/>
      <c r="VOO358" s="143"/>
      <c r="VOP358" s="167"/>
      <c r="VOQ358" s="143"/>
      <c r="VOR358" s="144"/>
      <c r="VOS358" s="144"/>
      <c r="VOT358" s="144"/>
      <c r="VOU358" s="143"/>
      <c r="VOV358" s="143"/>
      <c r="VOW358" s="143"/>
      <c r="VOX358" s="167"/>
      <c r="VOY358" s="143"/>
      <c r="VOZ358" s="144"/>
      <c r="VPA358" s="144"/>
      <c r="VPB358" s="144"/>
      <c r="VPC358" s="143"/>
      <c r="VPD358" s="143"/>
      <c r="VPE358" s="143"/>
      <c r="VPF358" s="167"/>
      <c r="VPG358" s="143"/>
      <c r="VPH358" s="144"/>
      <c r="VPI358" s="144"/>
      <c r="VPJ358" s="144"/>
      <c r="VPK358" s="143"/>
      <c r="VPL358" s="143"/>
      <c r="VPM358" s="143"/>
      <c r="VPN358" s="167"/>
      <c r="VPO358" s="143"/>
      <c r="VPP358" s="144"/>
      <c r="VPQ358" s="144"/>
      <c r="VPR358" s="144"/>
      <c r="VPS358" s="143"/>
      <c r="VPT358" s="143"/>
      <c r="VPU358" s="143"/>
      <c r="VPV358" s="167"/>
      <c r="VPW358" s="143"/>
      <c r="VPX358" s="144"/>
      <c r="VPY358" s="144"/>
      <c r="VPZ358" s="144"/>
      <c r="VQA358" s="143"/>
      <c r="VQB358" s="143"/>
      <c r="VQC358" s="143"/>
      <c r="VQD358" s="167"/>
      <c r="VQE358" s="143"/>
      <c r="VQF358" s="144"/>
      <c r="VQG358" s="144"/>
      <c r="VQH358" s="144"/>
      <c r="VQI358" s="143"/>
      <c r="VQJ358" s="143"/>
      <c r="VQK358" s="143"/>
      <c r="VQL358" s="167"/>
      <c r="VQM358" s="143"/>
      <c r="VQN358" s="144"/>
      <c r="VQO358" s="144"/>
      <c r="VQP358" s="144"/>
      <c r="VQQ358" s="143"/>
      <c r="VQR358" s="143"/>
      <c r="VQS358" s="143"/>
      <c r="VQT358" s="167"/>
      <c r="VQU358" s="143"/>
      <c r="VQV358" s="144"/>
      <c r="VQW358" s="144"/>
      <c r="VQX358" s="144"/>
      <c r="VQY358" s="143"/>
      <c r="VQZ358" s="143"/>
      <c r="VRA358" s="143"/>
      <c r="VRB358" s="167"/>
      <c r="VRC358" s="143"/>
      <c r="VRD358" s="144"/>
      <c r="VRE358" s="144"/>
      <c r="VRF358" s="144"/>
      <c r="VRG358" s="143"/>
      <c r="VRH358" s="143"/>
      <c r="VRI358" s="143"/>
      <c r="VRJ358" s="167"/>
      <c r="VRK358" s="143"/>
      <c r="VRL358" s="144"/>
      <c r="VRM358" s="144"/>
      <c r="VRN358" s="144"/>
      <c r="VRO358" s="143"/>
      <c r="VRP358" s="143"/>
      <c r="VRQ358" s="143"/>
      <c r="VRR358" s="167"/>
      <c r="VRS358" s="143"/>
      <c r="VRT358" s="144"/>
      <c r="VRU358" s="144"/>
      <c r="VRV358" s="144"/>
      <c r="VRW358" s="143"/>
      <c r="VRX358" s="143"/>
      <c r="VRY358" s="143"/>
      <c r="VRZ358" s="167"/>
      <c r="VSA358" s="143"/>
      <c r="VSB358" s="144"/>
      <c r="VSC358" s="144"/>
      <c r="VSD358" s="144"/>
      <c r="VSE358" s="143"/>
      <c r="VSF358" s="143"/>
      <c r="VSG358" s="143"/>
      <c r="VSH358" s="167"/>
      <c r="VSI358" s="143"/>
      <c r="VSJ358" s="144"/>
      <c r="VSK358" s="144"/>
      <c r="VSL358" s="144"/>
      <c r="VSM358" s="143"/>
      <c r="VSN358" s="143"/>
      <c r="VSO358" s="143"/>
      <c r="VSP358" s="167"/>
      <c r="VSQ358" s="143"/>
      <c r="VSR358" s="144"/>
      <c r="VSS358" s="144"/>
      <c r="VST358" s="144"/>
      <c r="VSU358" s="143"/>
      <c r="VSV358" s="143"/>
      <c r="VSW358" s="143"/>
      <c r="VSX358" s="167"/>
      <c r="VSY358" s="143"/>
      <c r="VSZ358" s="144"/>
      <c r="VTA358" s="144"/>
      <c r="VTB358" s="144"/>
      <c r="VTC358" s="143"/>
      <c r="VTD358" s="143"/>
      <c r="VTE358" s="143"/>
      <c r="VTF358" s="167"/>
      <c r="VTG358" s="143"/>
      <c r="VTH358" s="144"/>
      <c r="VTI358" s="144"/>
      <c r="VTJ358" s="144"/>
      <c r="VTK358" s="143"/>
      <c r="VTL358" s="143"/>
      <c r="VTM358" s="143"/>
      <c r="VTN358" s="167"/>
      <c r="VTO358" s="143"/>
      <c r="VTP358" s="144"/>
      <c r="VTQ358" s="144"/>
      <c r="VTR358" s="144"/>
      <c r="VTS358" s="143"/>
      <c r="VTT358" s="143"/>
      <c r="VTU358" s="143"/>
      <c r="VTV358" s="167"/>
      <c r="VTW358" s="143"/>
      <c r="VTX358" s="144"/>
      <c r="VTY358" s="144"/>
      <c r="VTZ358" s="144"/>
      <c r="VUA358" s="143"/>
      <c r="VUB358" s="143"/>
      <c r="VUC358" s="143"/>
      <c r="VUD358" s="167"/>
      <c r="VUE358" s="143"/>
      <c r="VUF358" s="144"/>
      <c r="VUG358" s="144"/>
      <c r="VUH358" s="144"/>
      <c r="VUI358" s="143"/>
      <c r="VUJ358" s="143"/>
      <c r="VUK358" s="143"/>
      <c r="VUL358" s="167"/>
      <c r="VUM358" s="143"/>
      <c r="VUN358" s="144"/>
      <c r="VUO358" s="144"/>
      <c r="VUP358" s="144"/>
      <c r="VUQ358" s="143"/>
      <c r="VUR358" s="143"/>
      <c r="VUS358" s="143"/>
      <c r="VUT358" s="167"/>
      <c r="VUU358" s="143"/>
      <c r="VUV358" s="144"/>
      <c r="VUW358" s="144"/>
      <c r="VUX358" s="144"/>
      <c r="VUY358" s="143"/>
      <c r="VUZ358" s="143"/>
      <c r="VVA358" s="143"/>
      <c r="VVB358" s="167"/>
      <c r="VVC358" s="143"/>
      <c r="VVD358" s="144"/>
      <c r="VVE358" s="144"/>
      <c r="VVF358" s="144"/>
      <c r="VVG358" s="143"/>
      <c r="VVH358" s="143"/>
      <c r="VVI358" s="143"/>
      <c r="VVJ358" s="167"/>
      <c r="VVK358" s="143"/>
      <c r="VVL358" s="144"/>
      <c r="VVM358" s="144"/>
      <c r="VVN358" s="144"/>
      <c r="VVO358" s="143"/>
      <c r="VVP358" s="143"/>
      <c r="VVQ358" s="143"/>
      <c r="VVR358" s="167"/>
      <c r="VVS358" s="143"/>
      <c r="VVT358" s="144"/>
      <c r="VVU358" s="144"/>
      <c r="VVV358" s="144"/>
      <c r="VVW358" s="143"/>
      <c r="VVX358" s="143"/>
      <c r="VVY358" s="143"/>
      <c r="VVZ358" s="167"/>
      <c r="VWA358" s="143"/>
      <c r="VWB358" s="144"/>
      <c r="VWC358" s="144"/>
      <c r="VWD358" s="144"/>
      <c r="VWE358" s="143"/>
      <c r="VWF358" s="143"/>
      <c r="VWG358" s="143"/>
      <c r="VWH358" s="167"/>
      <c r="VWI358" s="143"/>
      <c r="VWJ358" s="144"/>
      <c r="VWK358" s="144"/>
      <c r="VWL358" s="144"/>
      <c r="VWM358" s="143"/>
      <c r="VWN358" s="143"/>
      <c r="VWO358" s="143"/>
      <c r="VWP358" s="167"/>
      <c r="VWQ358" s="143"/>
      <c r="VWR358" s="144"/>
      <c r="VWS358" s="144"/>
      <c r="VWT358" s="144"/>
      <c r="VWU358" s="143"/>
      <c r="VWV358" s="143"/>
      <c r="VWW358" s="143"/>
      <c r="VWX358" s="167"/>
      <c r="VWY358" s="143"/>
      <c r="VWZ358" s="144"/>
      <c r="VXA358" s="144"/>
      <c r="VXB358" s="144"/>
      <c r="VXC358" s="143"/>
      <c r="VXD358" s="143"/>
      <c r="VXE358" s="143"/>
      <c r="VXF358" s="167"/>
      <c r="VXG358" s="143"/>
      <c r="VXH358" s="144"/>
      <c r="VXI358" s="144"/>
      <c r="VXJ358" s="144"/>
      <c r="VXK358" s="143"/>
      <c r="VXL358" s="143"/>
      <c r="VXM358" s="143"/>
      <c r="VXN358" s="167"/>
      <c r="VXO358" s="143"/>
      <c r="VXP358" s="144"/>
      <c r="VXQ358" s="144"/>
      <c r="VXR358" s="144"/>
      <c r="VXS358" s="143"/>
      <c r="VXT358" s="143"/>
      <c r="VXU358" s="143"/>
      <c r="VXV358" s="167"/>
      <c r="VXW358" s="143"/>
      <c r="VXX358" s="144"/>
      <c r="VXY358" s="144"/>
      <c r="VXZ358" s="144"/>
      <c r="VYA358" s="143"/>
      <c r="VYB358" s="143"/>
      <c r="VYC358" s="143"/>
      <c r="VYD358" s="167"/>
      <c r="VYE358" s="143"/>
      <c r="VYF358" s="144"/>
      <c r="VYG358" s="144"/>
      <c r="VYH358" s="144"/>
      <c r="VYI358" s="143"/>
      <c r="VYJ358" s="143"/>
      <c r="VYK358" s="143"/>
      <c r="VYL358" s="167"/>
      <c r="VYM358" s="143"/>
      <c r="VYN358" s="144"/>
      <c r="VYO358" s="144"/>
      <c r="VYP358" s="144"/>
      <c r="VYQ358" s="143"/>
      <c r="VYR358" s="143"/>
      <c r="VYS358" s="143"/>
      <c r="VYT358" s="167"/>
      <c r="VYU358" s="143"/>
      <c r="VYV358" s="144"/>
      <c r="VYW358" s="144"/>
      <c r="VYX358" s="144"/>
      <c r="VYY358" s="143"/>
      <c r="VYZ358" s="143"/>
      <c r="VZA358" s="143"/>
      <c r="VZB358" s="167"/>
      <c r="VZC358" s="143"/>
      <c r="VZD358" s="144"/>
      <c r="VZE358" s="144"/>
      <c r="VZF358" s="144"/>
      <c r="VZG358" s="143"/>
      <c r="VZH358" s="143"/>
      <c r="VZI358" s="143"/>
      <c r="VZJ358" s="167"/>
      <c r="VZK358" s="143"/>
      <c r="VZL358" s="144"/>
      <c r="VZM358" s="144"/>
      <c r="VZN358" s="144"/>
      <c r="VZO358" s="143"/>
      <c r="VZP358" s="143"/>
      <c r="VZQ358" s="143"/>
      <c r="VZR358" s="167"/>
      <c r="VZS358" s="143"/>
      <c r="VZT358" s="144"/>
      <c r="VZU358" s="144"/>
      <c r="VZV358" s="144"/>
      <c r="VZW358" s="143"/>
      <c r="VZX358" s="143"/>
      <c r="VZY358" s="143"/>
      <c r="VZZ358" s="167"/>
      <c r="WAA358" s="143"/>
      <c r="WAB358" s="144"/>
      <c r="WAC358" s="144"/>
      <c r="WAD358" s="144"/>
      <c r="WAE358" s="143"/>
      <c r="WAF358" s="143"/>
      <c r="WAG358" s="143"/>
      <c r="WAH358" s="167"/>
      <c r="WAI358" s="143"/>
      <c r="WAJ358" s="144"/>
      <c r="WAK358" s="144"/>
      <c r="WAL358" s="144"/>
      <c r="WAM358" s="143"/>
      <c r="WAN358" s="143"/>
      <c r="WAO358" s="143"/>
      <c r="WAP358" s="167"/>
      <c r="WAQ358" s="143"/>
      <c r="WAR358" s="144"/>
      <c r="WAS358" s="144"/>
      <c r="WAT358" s="144"/>
      <c r="WAU358" s="143"/>
      <c r="WAV358" s="143"/>
      <c r="WAW358" s="143"/>
      <c r="WAX358" s="167"/>
      <c r="WAY358" s="143"/>
      <c r="WAZ358" s="144"/>
      <c r="WBA358" s="144"/>
      <c r="WBB358" s="144"/>
      <c r="WBC358" s="143"/>
      <c r="WBD358" s="143"/>
      <c r="WBE358" s="143"/>
      <c r="WBF358" s="167"/>
      <c r="WBG358" s="143"/>
      <c r="WBH358" s="144"/>
      <c r="WBI358" s="144"/>
      <c r="WBJ358" s="144"/>
      <c r="WBK358" s="143"/>
      <c r="WBL358" s="143"/>
      <c r="WBM358" s="143"/>
      <c r="WBN358" s="167"/>
      <c r="WBO358" s="143"/>
      <c r="WBP358" s="144"/>
      <c r="WBQ358" s="144"/>
      <c r="WBR358" s="144"/>
      <c r="WBS358" s="143"/>
      <c r="WBT358" s="143"/>
      <c r="WBU358" s="143"/>
      <c r="WBV358" s="167"/>
      <c r="WBW358" s="143"/>
      <c r="WBX358" s="144"/>
      <c r="WBY358" s="144"/>
      <c r="WBZ358" s="144"/>
      <c r="WCA358" s="143"/>
      <c r="WCB358" s="143"/>
      <c r="WCC358" s="143"/>
      <c r="WCD358" s="167"/>
      <c r="WCE358" s="143"/>
      <c r="WCF358" s="144"/>
      <c r="WCG358" s="144"/>
      <c r="WCH358" s="144"/>
      <c r="WCI358" s="143"/>
      <c r="WCJ358" s="143"/>
      <c r="WCK358" s="143"/>
      <c r="WCL358" s="167"/>
      <c r="WCM358" s="143"/>
      <c r="WCN358" s="144"/>
      <c r="WCO358" s="144"/>
      <c r="WCP358" s="144"/>
      <c r="WCQ358" s="143"/>
      <c r="WCR358" s="143"/>
      <c r="WCS358" s="143"/>
      <c r="WCT358" s="167"/>
      <c r="WCU358" s="143"/>
      <c r="WCV358" s="144"/>
      <c r="WCW358" s="144"/>
      <c r="WCX358" s="144"/>
      <c r="WCY358" s="143"/>
      <c r="WCZ358" s="143"/>
      <c r="WDA358" s="143"/>
      <c r="WDB358" s="167"/>
      <c r="WDC358" s="143"/>
      <c r="WDD358" s="144"/>
      <c r="WDE358" s="144"/>
      <c r="WDF358" s="144"/>
      <c r="WDG358" s="143"/>
      <c r="WDH358" s="143"/>
      <c r="WDI358" s="143"/>
      <c r="WDJ358" s="167"/>
      <c r="WDK358" s="143"/>
      <c r="WDL358" s="144"/>
      <c r="WDM358" s="144"/>
      <c r="WDN358" s="144"/>
      <c r="WDO358" s="143"/>
      <c r="WDP358" s="143"/>
      <c r="WDQ358" s="143"/>
      <c r="WDR358" s="167"/>
      <c r="WDS358" s="143"/>
      <c r="WDT358" s="144"/>
      <c r="WDU358" s="144"/>
      <c r="WDV358" s="144"/>
      <c r="WDW358" s="143"/>
      <c r="WDX358" s="143"/>
      <c r="WDY358" s="143"/>
      <c r="WDZ358" s="167"/>
      <c r="WEA358" s="143"/>
      <c r="WEB358" s="144"/>
      <c r="WEC358" s="144"/>
      <c r="WED358" s="144"/>
      <c r="WEE358" s="143"/>
      <c r="WEF358" s="143"/>
      <c r="WEG358" s="143"/>
      <c r="WEH358" s="167"/>
      <c r="WEI358" s="143"/>
      <c r="WEJ358" s="144"/>
      <c r="WEK358" s="144"/>
      <c r="WEL358" s="144"/>
      <c r="WEM358" s="143"/>
      <c r="WEN358" s="143"/>
      <c r="WEO358" s="143"/>
      <c r="WEP358" s="167"/>
      <c r="WEQ358" s="143"/>
      <c r="WER358" s="144"/>
      <c r="WES358" s="144"/>
      <c r="WET358" s="144"/>
      <c r="WEU358" s="143"/>
      <c r="WEV358" s="143"/>
      <c r="WEW358" s="143"/>
      <c r="WEX358" s="167"/>
      <c r="WEY358" s="143"/>
      <c r="WEZ358" s="144"/>
      <c r="WFA358" s="144"/>
      <c r="WFB358" s="144"/>
      <c r="WFC358" s="143"/>
      <c r="WFD358" s="143"/>
      <c r="WFE358" s="143"/>
      <c r="WFF358" s="167"/>
      <c r="WFG358" s="143"/>
      <c r="WFH358" s="144"/>
      <c r="WFI358" s="144"/>
      <c r="WFJ358" s="144"/>
      <c r="WFK358" s="143"/>
      <c r="WFL358" s="143"/>
      <c r="WFM358" s="143"/>
      <c r="WFN358" s="167"/>
      <c r="WFO358" s="143"/>
      <c r="WFP358" s="144"/>
      <c r="WFQ358" s="144"/>
      <c r="WFR358" s="144"/>
      <c r="WFS358" s="143"/>
      <c r="WFT358" s="143"/>
      <c r="WFU358" s="143"/>
      <c r="WFV358" s="167"/>
      <c r="WFW358" s="143"/>
      <c r="WFX358" s="144"/>
      <c r="WFY358" s="144"/>
      <c r="WFZ358" s="144"/>
      <c r="WGA358" s="143"/>
      <c r="WGB358" s="143"/>
      <c r="WGC358" s="143"/>
      <c r="WGD358" s="167"/>
      <c r="WGE358" s="143"/>
      <c r="WGF358" s="144"/>
      <c r="WGG358" s="144"/>
      <c r="WGH358" s="144"/>
      <c r="WGI358" s="143"/>
      <c r="WGJ358" s="143"/>
      <c r="WGK358" s="143"/>
      <c r="WGL358" s="167"/>
      <c r="WGM358" s="143"/>
      <c r="WGN358" s="144"/>
      <c r="WGO358" s="144"/>
      <c r="WGP358" s="144"/>
      <c r="WGQ358" s="143"/>
      <c r="WGR358" s="143"/>
      <c r="WGS358" s="143"/>
      <c r="WGT358" s="167"/>
      <c r="WGU358" s="143"/>
      <c r="WGV358" s="144"/>
      <c r="WGW358" s="144"/>
      <c r="WGX358" s="144"/>
      <c r="WGY358" s="143"/>
      <c r="WGZ358" s="143"/>
      <c r="WHA358" s="143"/>
      <c r="WHB358" s="167"/>
      <c r="WHC358" s="143"/>
      <c r="WHD358" s="144"/>
      <c r="WHE358" s="144"/>
      <c r="WHF358" s="144"/>
      <c r="WHG358" s="143"/>
      <c r="WHH358" s="143"/>
      <c r="WHI358" s="143"/>
      <c r="WHJ358" s="167"/>
      <c r="WHK358" s="143"/>
      <c r="WHL358" s="144"/>
      <c r="WHM358" s="144"/>
      <c r="WHN358" s="144"/>
      <c r="WHO358" s="143"/>
      <c r="WHP358" s="143"/>
      <c r="WHQ358" s="143"/>
      <c r="WHR358" s="167"/>
      <c r="WHS358" s="143"/>
      <c r="WHT358" s="144"/>
      <c r="WHU358" s="144"/>
      <c r="WHV358" s="144"/>
      <c r="WHW358" s="143"/>
      <c r="WHX358" s="143"/>
      <c r="WHY358" s="143"/>
      <c r="WHZ358" s="167"/>
      <c r="WIA358" s="143"/>
      <c r="WIB358" s="144"/>
      <c r="WIC358" s="144"/>
      <c r="WID358" s="144"/>
      <c r="WIE358" s="143"/>
      <c r="WIF358" s="143"/>
      <c r="WIG358" s="143"/>
      <c r="WIH358" s="167"/>
      <c r="WII358" s="143"/>
      <c r="WIJ358" s="144"/>
      <c r="WIK358" s="144"/>
      <c r="WIL358" s="144"/>
      <c r="WIM358" s="143"/>
      <c r="WIN358" s="143"/>
      <c r="WIO358" s="143"/>
      <c r="WIP358" s="167"/>
      <c r="WIQ358" s="143"/>
      <c r="WIR358" s="144"/>
      <c r="WIS358" s="144"/>
      <c r="WIT358" s="144"/>
      <c r="WIU358" s="143"/>
      <c r="WIV358" s="143"/>
      <c r="WIW358" s="143"/>
      <c r="WIX358" s="167"/>
      <c r="WIY358" s="143"/>
      <c r="WIZ358" s="144"/>
      <c r="WJA358" s="144"/>
      <c r="WJB358" s="144"/>
      <c r="WJC358" s="143"/>
      <c r="WJD358" s="143"/>
      <c r="WJE358" s="143"/>
      <c r="WJF358" s="167"/>
      <c r="WJG358" s="143"/>
      <c r="WJH358" s="144"/>
      <c r="WJI358" s="144"/>
      <c r="WJJ358" s="144"/>
      <c r="WJK358" s="143"/>
      <c r="WJL358" s="143"/>
      <c r="WJM358" s="143"/>
      <c r="WJN358" s="167"/>
      <c r="WJO358" s="143"/>
      <c r="WJP358" s="144"/>
      <c r="WJQ358" s="144"/>
      <c r="WJR358" s="144"/>
      <c r="WJS358" s="143"/>
      <c r="WJT358" s="143"/>
      <c r="WJU358" s="143"/>
      <c r="WJV358" s="167"/>
      <c r="WJW358" s="143"/>
      <c r="WJX358" s="144"/>
      <c r="WJY358" s="144"/>
      <c r="WJZ358" s="144"/>
      <c r="WKA358" s="143"/>
      <c r="WKB358" s="143"/>
      <c r="WKC358" s="143"/>
      <c r="WKD358" s="167"/>
      <c r="WKE358" s="143"/>
      <c r="WKF358" s="144"/>
      <c r="WKG358" s="144"/>
      <c r="WKH358" s="144"/>
      <c r="WKI358" s="143"/>
      <c r="WKJ358" s="143"/>
      <c r="WKK358" s="143"/>
      <c r="WKL358" s="167"/>
      <c r="WKM358" s="143"/>
      <c r="WKN358" s="144"/>
      <c r="WKO358" s="144"/>
      <c r="WKP358" s="144"/>
      <c r="WKQ358" s="143"/>
      <c r="WKR358" s="143"/>
      <c r="WKS358" s="143"/>
      <c r="WKT358" s="167"/>
      <c r="WKU358" s="143"/>
      <c r="WKV358" s="144"/>
      <c r="WKW358" s="144"/>
      <c r="WKX358" s="144"/>
      <c r="WKY358" s="143"/>
      <c r="WKZ358" s="143"/>
      <c r="WLA358" s="143"/>
      <c r="WLB358" s="167"/>
      <c r="WLC358" s="143"/>
      <c r="WLD358" s="144"/>
      <c r="WLE358" s="144"/>
      <c r="WLF358" s="144"/>
      <c r="WLG358" s="143"/>
      <c r="WLH358" s="143"/>
      <c r="WLI358" s="143"/>
      <c r="WLJ358" s="167"/>
      <c r="WLK358" s="143"/>
      <c r="WLL358" s="144"/>
      <c r="WLM358" s="144"/>
      <c r="WLN358" s="144"/>
      <c r="WLO358" s="143"/>
      <c r="WLP358" s="143"/>
      <c r="WLQ358" s="143"/>
      <c r="WLR358" s="167"/>
      <c r="WLS358" s="143"/>
      <c r="WLT358" s="144"/>
      <c r="WLU358" s="144"/>
      <c r="WLV358" s="144"/>
      <c r="WLW358" s="143"/>
      <c r="WLX358" s="143"/>
      <c r="WLY358" s="143"/>
      <c r="WLZ358" s="167"/>
      <c r="WMA358" s="143"/>
      <c r="WMB358" s="144"/>
      <c r="WMC358" s="144"/>
      <c r="WMD358" s="144"/>
      <c r="WME358" s="143"/>
      <c r="WMF358" s="143"/>
      <c r="WMG358" s="143"/>
      <c r="WMH358" s="167"/>
      <c r="WMI358" s="143"/>
      <c r="WMJ358" s="144"/>
      <c r="WMK358" s="144"/>
      <c r="WML358" s="144"/>
      <c r="WMM358" s="143"/>
      <c r="WMN358" s="143"/>
      <c r="WMO358" s="143"/>
      <c r="WMP358" s="167"/>
      <c r="WMQ358" s="143"/>
      <c r="WMR358" s="144"/>
      <c r="WMS358" s="144"/>
      <c r="WMT358" s="144"/>
      <c r="WMU358" s="143"/>
      <c r="WMV358" s="143"/>
      <c r="WMW358" s="143"/>
      <c r="WMX358" s="167"/>
      <c r="WMY358" s="143"/>
      <c r="WMZ358" s="144"/>
      <c r="WNA358" s="144"/>
      <c r="WNB358" s="144"/>
      <c r="WNC358" s="143"/>
      <c r="WND358" s="143"/>
      <c r="WNE358" s="143"/>
      <c r="WNF358" s="167"/>
      <c r="WNG358" s="143"/>
      <c r="WNH358" s="144"/>
      <c r="WNI358" s="144"/>
      <c r="WNJ358" s="144"/>
      <c r="WNK358" s="143"/>
      <c r="WNL358" s="143"/>
      <c r="WNM358" s="143"/>
      <c r="WNN358" s="167"/>
      <c r="WNO358" s="143"/>
      <c r="WNP358" s="144"/>
      <c r="WNQ358" s="144"/>
      <c r="WNR358" s="144"/>
      <c r="WNS358" s="143"/>
      <c r="WNT358" s="143"/>
      <c r="WNU358" s="143"/>
      <c r="WNV358" s="167"/>
      <c r="WNW358" s="143"/>
      <c r="WNX358" s="144"/>
      <c r="WNY358" s="144"/>
      <c r="WNZ358" s="144"/>
      <c r="WOA358" s="143"/>
      <c r="WOB358" s="143"/>
      <c r="WOC358" s="143"/>
      <c r="WOD358" s="167"/>
      <c r="WOE358" s="143"/>
      <c r="WOF358" s="144"/>
      <c r="WOG358" s="144"/>
      <c r="WOH358" s="144"/>
      <c r="WOI358" s="143"/>
      <c r="WOJ358" s="143"/>
      <c r="WOK358" s="143"/>
      <c r="WOL358" s="167"/>
      <c r="WOM358" s="143"/>
      <c r="WON358" s="144"/>
      <c r="WOO358" s="144"/>
      <c r="WOP358" s="144"/>
      <c r="WOQ358" s="143"/>
      <c r="WOR358" s="143"/>
      <c r="WOS358" s="143"/>
      <c r="WOT358" s="167"/>
      <c r="WOU358" s="143"/>
      <c r="WOV358" s="144"/>
      <c r="WOW358" s="144"/>
      <c r="WOX358" s="144"/>
      <c r="WOY358" s="143"/>
      <c r="WOZ358" s="143"/>
      <c r="WPA358" s="143"/>
      <c r="WPB358" s="167"/>
      <c r="WPC358" s="143"/>
      <c r="WPD358" s="144"/>
      <c r="WPE358" s="144"/>
      <c r="WPF358" s="144"/>
      <c r="WPG358" s="143"/>
      <c r="WPH358" s="143"/>
      <c r="WPI358" s="143"/>
      <c r="WPJ358" s="167"/>
      <c r="WPK358" s="143"/>
      <c r="WPL358" s="144"/>
      <c r="WPM358" s="144"/>
      <c r="WPN358" s="144"/>
      <c r="WPO358" s="143"/>
      <c r="WPP358" s="143"/>
      <c r="WPQ358" s="143"/>
      <c r="WPR358" s="167"/>
      <c r="WPS358" s="143"/>
      <c r="WPT358" s="144"/>
      <c r="WPU358" s="144"/>
      <c r="WPV358" s="144"/>
      <c r="WPW358" s="143"/>
      <c r="WPX358" s="143"/>
      <c r="WPY358" s="143"/>
      <c r="WPZ358" s="167"/>
      <c r="WQA358" s="143"/>
      <c r="WQB358" s="144"/>
      <c r="WQC358" s="144"/>
      <c r="WQD358" s="144"/>
      <c r="WQE358" s="143"/>
      <c r="WQF358" s="143"/>
      <c r="WQG358" s="143"/>
      <c r="WQH358" s="167"/>
      <c r="WQI358" s="143"/>
      <c r="WQJ358" s="144"/>
      <c r="WQK358" s="144"/>
      <c r="WQL358" s="144"/>
      <c r="WQM358" s="143"/>
      <c r="WQN358" s="143"/>
      <c r="WQO358" s="143"/>
      <c r="WQP358" s="167"/>
      <c r="WQQ358" s="143"/>
      <c r="WQR358" s="144"/>
      <c r="WQS358" s="144"/>
      <c r="WQT358" s="144"/>
      <c r="WQU358" s="143"/>
      <c r="WQV358" s="143"/>
      <c r="WQW358" s="143"/>
      <c r="WQX358" s="167"/>
      <c r="WQY358" s="143"/>
      <c r="WQZ358" s="144"/>
      <c r="WRA358" s="144"/>
      <c r="WRB358" s="144"/>
      <c r="WRC358" s="143"/>
      <c r="WRD358" s="143"/>
      <c r="WRE358" s="143"/>
      <c r="WRF358" s="167"/>
      <c r="WRG358" s="143"/>
      <c r="WRH358" s="144"/>
      <c r="WRI358" s="144"/>
      <c r="WRJ358" s="144"/>
      <c r="WRK358" s="143"/>
      <c r="WRL358" s="143"/>
      <c r="WRM358" s="143"/>
      <c r="WRN358" s="167"/>
      <c r="WRO358" s="143"/>
      <c r="WRP358" s="144"/>
      <c r="WRQ358" s="144"/>
      <c r="WRR358" s="144"/>
      <c r="WRS358" s="143"/>
      <c r="WRT358" s="143"/>
      <c r="WRU358" s="143"/>
      <c r="WRV358" s="167"/>
      <c r="WRW358" s="143"/>
      <c r="WRX358" s="144"/>
      <c r="WRY358" s="144"/>
      <c r="WRZ358" s="144"/>
      <c r="WSA358" s="143"/>
      <c r="WSB358" s="143"/>
      <c r="WSC358" s="143"/>
      <c r="WSD358" s="167"/>
      <c r="WSE358" s="143"/>
      <c r="WSF358" s="144"/>
      <c r="WSG358" s="144"/>
      <c r="WSH358" s="144"/>
      <c r="WSI358" s="143"/>
      <c r="WSJ358" s="143"/>
      <c r="WSK358" s="143"/>
      <c r="WSL358" s="167"/>
      <c r="WSM358" s="143"/>
      <c r="WSN358" s="144"/>
      <c r="WSO358" s="144"/>
      <c r="WSP358" s="144"/>
      <c r="WSQ358" s="143"/>
      <c r="WSR358" s="143"/>
      <c r="WSS358" s="143"/>
      <c r="WST358" s="167"/>
      <c r="WSU358" s="143"/>
      <c r="WSV358" s="144"/>
      <c r="WSW358" s="144"/>
      <c r="WSX358" s="144"/>
      <c r="WSY358" s="143"/>
      <c r="WSZ358" s="143"/>
      <c r="WTA358" s="143"/>
      <c r="WTB358" s="167"/>
      <c r="WTC358" s="143"/>
      <c r="WTD358" s="144"/>
      <c r="WTE358" s="144"/>
      <c r="WTF358" s="144"/>
      <c r="WTG358" s="143"/>
      <c r="WTH358" s="143"/>
      <c r="WTI358" s="143"/>
      <c r="WTJ358" s="167"/>
      <c r="WTK358" s="143"/>
      <c r="WTL358" s="144"/>
      <c r="WTM358" s="144"/>
      <c r="WTN358" s="144"/>
      <c r="WTO358" s="143"/>
      <c r="WTP358" s="143"/>
      <c r="WTQ358" s="143"/>
      <c r="WTR358" s="167"/>
      <c r="WTS358" s="143"/>
      <c r="WTT358" s="144"/>
      <c r="WTU358" s="144"/>
      <c r="WTV358" s="144"/>
      <c r="WTW358" s="143"/>
      <c r="WTX358" s="143"/>
      <c r="WTY358" s="143"/>
      <c r="WTZ358" s="167"/>
      <c r="WUA358" s="143"/>
      <c r="WUB358" s="144"/>
      <c r="WUC358" s="144"/>
      <c r="WUD358" s="144"/>
      <c r="WUE358" s="143"/>
      <c r="WUF358" s="143"/>
      <c r="WUG358" s="143"/>
      <c r="WUH358" s="167"/>
      <c r="WUI358" s="143"/>
      <c r="WUJ358" s="144"/>
      <c r="WUK358" s="144"/>
      <c r="WUL358" s="144"/>
      <c r="WUM358" s="143"/>
      <c r="WUN358" s="143"/>
      <c r="WUO358" s="143"/>
      <c r="WUP358" s="167"/>
      <c r="WUQ358" s="143"/>
      <c r="WUR358" s="144"/>
      <c r="WUS358" s="144"/>
      <c r="WUT358" s="144"/>
      <c r="WUU358" s="143"/>
      <c r="WUV358" s="143"/>
      <c r="WUW358" s="143"/>
      <c r="WUX358" s="167"/>
      <c r="WUY358" s="143"/>
      <c r="WUZ358" s="144"/>
      <c r="WVA358" s="144"/>
      <c r="WVB358" s="144"/>
      <c r="WVC358" s="143"/>
      <c r="WVD358" s="143"/>
      <c r="WVE358" s="143"/>
      <c r="WVF358" s="167"/>
      <c r="WVG358" s="143"/>
      <c r="WVH358" s="144"/>
      <c r="WVI358" s="144"/>
      <c r="WVJ358" s="144"/>
      <c r="WVK358" s="143"/>
      <c r="WVL358" s="143"/>
      <c r="WVM358" s="143"/>
      <c r="WVN358" s="167"/>
      <c r="WVO358" s="143"/>
      <c r="WVP358" s="144"/>
      <c r="WVQ358" s="144"/>
      <c r="WVR358" s="144"/>
      <c r="WVS358" s="143"/>
      <c r="WVT358" s="143"/>
      <c r="WVU358" s="143"/>
      <c r="WVV358" s="167"/>
      <c r="WVW358" s="143"/>
      <c r="WVX358" s="144"/>
      <c r="WVY358" s="144"/>
      <c r="WVZ358" s="144"/>
      <c r="WWA358" s="143"/>
      <c r="WWB358" s="143"/>
      <c r="WWC358" s="143"/>
      <c r="WWD358" s="167"/>
      <c r="WWE358" s="143"/>
      <c r="WWF358" s="144"/>
      <c r="WWG358" s="144"/>
      <c r="WWH358" s="144"/>
      <c r="WWI358" s="143"/>
      <c r="WWJ358" s="143"/>
      <c r="WWK358" s="143"/>
      <c r="WWL358" s="167"/>
      <c r="WWM358" s="143"/>
      <c r="WWN358" s="144"/>
      <c r="WWO358" s="144"/>
      <c r="WWP358" s="144"/>
      <c r="WWQ358" s="143"/>
      <c r="WWR358" s="143"/>
      <c r="WWS358" s="143"/>
      <c r="WWT358" s="167"/>
      <c r="WWU358" s="143"/>
      <c r="WWV358" s="144"/>
      <c r="WWW358" s="144"/>
      <c r="WWX358" s="144"/>
      <c r="WWY358" s="143"/>
      <c r="WWZ358" s="143"/>
      <c r="WXA358" s="143"/>
      <c r="WXB358" s="167"/>
      <c r="WXC358" s="143"/>
      <c r="WXD358" s="144"/>
      <c r="WXE358" s="144"/>
      <c r="WXF358" s="144"/>
      <c r="WXG358" s="143"/>
      <c r="WXH358" s="143"/>
      <c r="WXI358" s="143"/>
      <c r="WXJ358" s="167"/>
      <c r="WXK358" s="143"/>
      <c r="WXL358" s="144"/>
      <c r="WXM358" s="144"/>
      <c r="WXN358" s="144"/>
      <c r="WXO358" s="143"/>
      <c r="WXP358" s="143"/>
      <c r="WXQ358" s="143"/>
      <c r="WXR358" s="167"/>
      <c r="WXS358" s="143"/>
    </row>
    <row r="359" spans="1:16191" x14ac:dyDescent="0.25">
      <c r="A359" s="143">
        <v>215</v>
      </c>
      <c r="B359" s="144" t="s">
        <v>2008</v>
      </c>
      <c r="C359" s="144" t="s">
        <v>2586</v>
      </c>
      <c r="D359" s="144" t="s">
        <v>2587</v>
      </c>
      <c r="E359" s="168" t="s">
        <v>2010</v>
      </c>
      <c r="F359" s="168">
        <v>10</v>
      </c>
      <c r="G359" s="147" t="s">
        <v>2172</v>
      </c>
      <c r="H359" s="148" t="e" cm="1">
        <f t="array" aca="1" ref="H359" ca="1">IF(INDIRECT("R"&amp;ROW(H359)&amp;"C"&amp;(COLUMN(H359)-#REF!),FALSE)=1,2,IF(INDIRECT("R"&amp;ROW(H359)&amp;"C"&amp;(COLUMN(H359)-#REF!),FALSE)=1,3,""))</f>
        <v>#REF!</v>
      </c>
      <c r="I359" s="148" t="e" cm="1">
        <f t="array" aca="1" ref="I359" ca="1">IF(INDIRECT("R"&amp;ROW(I359)&amp;"C"&amp;(COLUMN(I359)-#REF!),FALSE)=1,2,IF(INDIRECT("R"&amp;ROW(I359)&amp;"C"&amp;(COLUMN(I359)-#REF!),FALSE)=1,3,""))</f>
        <v>#REF!</v>
      </c>
      <c r="J359" s="148" t="e" cm="1">
        <f t="array" aca="1" ref="J359" ca="1">IF(INDIRECT("R"&amp;ROW(J359)&amp;"C"&amp;(COLUMN(J359)-#REF!),FALSE)=1,2,IF(INDIRECT("R"&amp;ROW(J359)&amp;"C"&amp;(COLUMN(J359)-#REF!),FALSE)=1,3,""))</f>
        <v>#REF!</v>
      </c>
      <c r="K359" s="148" t="e" cm="1">
        <f t="array" aca="1" ref="K359" ca="1">IF(INDIRECT("R"&amp;ROW(K359)&amp;"C"&amp;(COLUMN(K359)-#REF!),FALSE)=1,2,IF(INDIRECT("R"&amp;ROW(K359)&amp;"C"&amp;(COLUMN(K359)-#REF!),FALSE)=1,3,""))</f>
        <v>#REF!</v>
      </c>
      <c r="L359" s="148" t="e" cm="1">
        <f t="array" aca="1" ref="L359" ca="1">IF(INDIRECT("R"&amp;ROW(L359)&amp;"C"&amp;(COLUMN(L359)-#REF!),FALSE)=1,2,IF(INDIRECT("R"&amp;ROW(L359)&amp;"C"&amp;(COLUMN(L359)-#REF!),FALSE)=1,3,""))</f>
        <v>#REF!</v>
      </c>
      <c r="M359" s="148" t="e" cm="1">
        <f t="array" aca="1" ref="M359" ca="1">IF(INDIRECT("R"&amp;ROW(M359)&amp;"C"&amp;(COLUMN(M359)-#REF!),FALSE)=1,2,IF(INDIRECT("R"&amp;ROW(M359)&amp;"C"&amp;(COLUMN(M359)-#REF!),FALSE)=1,3,""))</f>
        <v>#REF!</v>
      </c>
      <c r="N359" s="148" t="e" cm="1">
        <f t="array" aca="1" ref="N359" ca="1">IF(INDIRECT("R"&amp;ROW(N359)&amp;"C"&amp;(COLUMN(N359)-#REF!),FALSE)=1,2,IF(INDIRECT("R"&amp;ROW(N359)&amp;"C"&amp;(COLUMN(N359)-#REF!),FALSE)=1,3,""))</f>
        <v>#REF!</v>
      </c>
      <c r="P359" s="150" t="s">
        <v>2313</v>
      </c>
      <c r="Q359" s="142"/>
      <c r="R359" s="142" t="s">
        <v>513</v>
      </c>
    </row>
    <row r="360" spans="1:16191" x14ac:dyDescent="0.25">
      <c r="A360" s="143">
        <v>231</v>
      </c>
      <c r="B360" s="144" t="s">
        <v>2008</v>
      </c>
      <c r="C360" s="144" t="s">
        <v>2588</v>
      </c>
      <c r="D360" s="144" t="s">
        <v>2589</v>
      </c>
      <c r="E360" s="146" t="s">
        <v>2010</v>
      </c>
      <c r="F360" s="168">
        <v>10</v>
      </c>
      <c r="G360" s="147" t="s">
        <v>2016</v>
      </c>
      <c r="H360" s="148" t="e" cm="1">
        <f t="array" aca="1" ref="H360" ca="1">IF(INDIRECT("R"&amp;ROW(H360)&amp;"C"&amp;(COLUMN(H360)-#REF!),FALSE)=1,2,IF(INDIRECT("R"&amp;ROW(H360)&amp;"C"&amp;(COLUMN(H360)-#REF!),FALSE)=1,3,""))</f>
        <v>#REF!</v>
      </c>
      <c r="I360" s="148" t="e" cm="1">
        <f t="array" aca="1" ref="I360" ca="1">IF(INDIRECT("R"&amp;ROW(I360)&amp;"C"&amp;(COLUMN(I360)-#REF!),FALSE)=1,2,IF(INDIRECT("R"&amp;ROW(I360)&amp;"C"&amp;(COLUMN(I360)-#REF!),FALSE)=1,3,""))</f>
        <v>#REF!</v>
      </c>
      <c r="J360" s="148" t="e" cm="1">
        <f t="array" aca="1" ref="J360" ca="1">IF(INDIRECT("R"&amp;ROW(J360)&amp;"C"&amp;(COLUMN(J360)-#REF!),FALSE)=1,2,IF(INDIRECT("R"&amp;ROW(J360)&amp;"C"&amp;(COLUMN(J360)-#REF!),FALSE)=1,3,""))</f>
        <v>#REF!</v>
      </c>
      <c r="K360" s="148" t="e" cm="1">
        <f t="array" aca="1" ref="K360" ca="1">IF(INDIRECT("R"&amp;ROW(K360)&amp;"C"&amp;(COLUMN(K360)-#REF!),FALSE)=1,2,IF(INDIRECT("R"&amp;ROW(K360)&amp;"C"&amp;(COLUMN(K360)-#REF!),FALSE)=1,3,""))</f>
        <v>#REF!</v>
      </c>
      <c r="L360" s="148" t="e" cm="1">
        <f t="array" aca="1" ref="L360" ca="1">IF(INDIRECT("R"&amp;ROW(L360)&amp;"C"&amp;(COLUMN(L360)-#REF!),FALSE)=1,2,IF(INDIRECT("R"&amp;ROW(L360)&amp;"C"&amp;(COLUMN(L360)-#REF!),FALSE)=1,3,""))</f>
        <v>#REF!</v>
      </c>
      <c r="M360" s="148" t="e" cm="1">
        <f t="array" aca="1" ref="M360" ca="1">IF(INDIRECT("R"&amp;ROW(M360)&amp;"C"&amp;(COLUMN(M360)-#REF!),FALSE)=1,2,IF(INDIRECT("R"&amp;ROW(M360)&amp;"C"&amp;(COLUMN(M360)-#REF!),FALSE)=1,3,""))</f>
        <v>#REF!</v>
      </c>
      <c r="N360" s="148" t="e" cm="1">
        <f t="array" aca="1" ref="N360" ca="1">IF(INDIRECT("R"&amp;ROW(N360)&amp;"C"&amp;(COLUMN(N360)-#REF!),FALSE)=1,2,IF(INDIRECT("R"&amp;ROW(N360)&amp;"C"&amp;(COLUMN(N360)-#REF!),FALSE)=1,3,""))</f>
        <v>#REF!</v>
      </c>
      <c r="P360" s="150" t="s">
        <v>2313</v>
      </c>
      <c r="Q360" s="142"/>
      <c r="R360" s="142" t="s">
        <v>513</v>
      </c>
    </row>
    <row r="361" spans="1:16191" x14ac:dyDescent="0.25">
      <c r="A361" s="143">
        <v>251</v>
      </c>
      <c r="B361" s="144" t="s">
        <v>2008</v>
      </c>
      <c r="C361" s="144" t="s">
        <v>2590</v>
      </c>
      <c r="D361" s="144" t="s">
        <v>2591</v>
      </c>
      <c r="E361" s="146" t="s">
        <v>2010</v>
      </c>
      <c r="F361" s="146">
        <v>9</v>
      </c>
      <c r="G361" s="147" t="s">
        <v>2074</v>
      </c>
      <c r="H361" s="148" t="e" cm="1">
        <f t="array" aca="1" ref="H361" ca="1">IF(INDIRECT("R"&amp;ROW(H361)&amp;"C"&amp;(COLUMN(H361)-#REF!),FALSE)=1,2,IF(INDIRECT("R"&amp;ROW(H361)&amp;"C"&amp;(COLUMN(H361)-#REF!),FALSE)=1,3,""))</f>
        <v>#REF!</v>
      </c>
      <c r="I361" s="148" t="e" cm="1">
        <f t="array" aca="1" ref="I361" ca="1">IF(INDIRECT("R"&amp;ROW(I361)&amp;"C"&amp;(COLUMN(I361)-#REF!),FALSE)=1,2,IF(INDIRECT("R"&amp;ROW(I361)&amp;"C"&amp;(COLUMN(I361)-#REF!),FALSE)=1,3,""))</f>
        <v>#REF!</v>
      </c>
      <c r="J361" s="148" t="e" cm="1">
        <f t="array" aca="1" ref="J361" ca="1">IF(INDIRECT("R"&amp;ROW(J361)&amp;"C"&amp;(COLUMN(J361)-#REF!),FALSE)=1,2,IF(INDIRECT("R"&amp;ROW(J361)&amp;"C"&amp;(COLUMN(J361)-#REF!),FALSE)=1,3,""))</f>
        <v>#REF!</v>
      </c>
      <c r="K361" s="148" t="e" cm="1">
        <f t="array" aca="1" ref="K361" ca="1">IF(INDIRECT("R"&amp;ROW(K361)&amp;"C"&amp;(COLUMN(K361)-#REF!),FALSE)=1,2,IF(INDIRECT("R"&amp;ROW(K361)&amp;"C"&amp;(COLUMN(K361)-#REF!),FALSE)=1,3,""))</f>
        <v>#REF!</v>
      </c>
      <c r="L361" s="148" t="e" cm="1">
        <f t="array" aca="1" ref="L361" ca="1">IF(INDIRECT("R"&amp;ROW(L361)&amp;"C"&amp;(COLUMN(L361)-#REF!),FALSE)=1,2,IF(INDIRECT("R"&amp;ROW(L361)&amp;"C"&amp;(COLUMN(L361)-#REF!),FALSE)=1,3,""))</f>
        <v>#REF!</v>
      </c>
      <c r="M361" s="148" t="e" cm="1">
        <f t="array" aca="1" ref="M361" ca="1">IF(INDIRECT("R"&amp;ROW(M361)&amp;"C"&amp;(COLUMN(M361)-#REF!),FALSE)=1,2,IF(INDIRECT("R"&amp;ROW(M361)&amp;"C"&amp;(COLUMN(M361)-#REF!),FALSE)=1,3,""))</f>
        <v>#REF!</v>
      </c>
      <c r="N361" s="148" t="e" cm="1">
        <f t="array" aca="1" ref="N361" ca="1">IF(INDIRECT("R"&amp;ROW(N361)&amp;"C"&amp;(COLUMN(N361)-#REF!),FALSE)=1,2,IF(INDIRECT("R"&amp;ROW(N361)&amp;"C"&amp;(COLUMN(N361)-#REF!),FALSE)=1,3,""))</f>
        <v>#REF!</v>
      </c>
      <c r="P361" s="150" t="s">
        <v>2313</v>
      </c>
      <c r="Q361" s="142"/>
      <c r="R361" s="142" t="s">
        <v>513</v>
      </c>
    </row>
    <row r="362" spans="1:16191" ht="16.05" customHeight="1" x14ac:dyDescent="0.25">
      <c r="A362" s="143">
        <v>252</v>
      </c>
      <c r="B362" s="144" t="s">
        <v>2008</v>
      </c>
      <c r="C362" s="144" t="s">
        <v>2592</v>
      </c>
      <c r="D362" s="144" t="s">
        <v>2593</v>
      </c>
      <c r="E362" s="146" t="s">
        <v>2010</v>
      </c>
      <c r="F362" s="146">
        <v>9</v>
      </c>
      <c r="G362" s="147" t="s">
        <v>2074</v>
      </c>
      <c r="H362" s="148" t="e" cm="1">
        <f t="array" aca="1" ref="H362" ca="1">IF(INDIRECT("R"&amp;ROW(H362)&amp;"C"&amp;(COLUMN(H362)-#REF!),FALSE)=1,2,IF(INDIRECT("R"&amp;ROW(H362)&amp;"C"&amp;(COLUMN(H362)-#REF!),FALSE)=1,3,""))</f>
        <v>#REF!</v>
      </c>
      <c r="I362" s="148" t="e" cm="1">
        <f t="array" aca="1" ref="I362" ca="1">IF(INDIRECT("R"&amp;ROW(I362)&amp;"C"&amp;(COLUMN(I362)-#REF!),FALSE)=1,2,IF(INDIRECT("R"&amp;ROW(I362)&amp;"C"&amp;(COLUMN(I362)-#REF!),FALSE)=1,3,""))</f>
        <v>#REF!</v>
      </c>
      <c r="J362" s="148" t="e" cm="1">
        <f t="array" aca="1" ref="J362" ca="1">IF(INDIRECT("R"&amp;ROW(J362)&amp;"C"&amp;(COLUMN(J362)-#REF!),FALSE)=1,2,IF(INDIRECT("R"&amp;ROW(J362)&amp;"C"&amp;(COLUMN(J362)-#REF!),FALSE)=1,3,""))</f>
        <v>#REF!</v>
      </c>
      <c r="K362" s="148" t="e" cm="1">
        <f t="array" aca="1" ref="K362" ca="1">IF(INDIRECT("R"&amp;ROW(K362)&amp;"C"&amp;(COLUMN(K362)-#REF!),FALSE)=1,2,IF(INDIRECT("R"&amp;ROW(K362)&amp;"C"&amp;(COLUMN(K362)-#REF!),FALSE)=1,3,""))</f>
        <v>#REF!</v>
      </c>
      <c r="L362" s="148" t="e" cm="1">
        <f t="array" aca="1" ref="L362" ca="1">IF(INDIRECT("R"&amp;ROW(L362)&amp;"C"&amp;(COLUMN(L362)-#REF!),FALSE)=1,2,IF(INDIRECT("R"&amp;ROW(L362)&amp;"C"&amp;(COLUMN(L362)-#REF!),FALSE)=1,3,""))</f>
        <v>#REF!</v>
      </c>
      <c r="M362" s="148" t="e" cm="1">
        <f t="array" aca="1" ref="M362" ca="1">IF(INDIRECT("R"&amp;ROW(M362)&amp;"C"&amp;(COLUMN(M362)-#REF!),FALSE)=1,2,IF(INDIRECT("R"&amp;ROW(M362)&amp;"C"&amp;(COLUMN(M362)-#REF!),FALSE)=1,3,""))</f>
        <v>#REF!</v>
      </c>
      <c r="N362" s="148" t="e" cm="1">
        <f t="array" aca="1" ref="N362" ca="1">IF(INDIRECT("R"&amp;ROW(N362)&amp;"C"&amp;(COLUMN(N362)-#REF!),FALSE)=1,2,IF(INDIRECT("R"&amp;ROW(N362)&amp;"C"&amp;(COLUMN(N362)-#REF!),FALSE)=1,3,""))</f>
        <v>#REF!</v>
      </c>
      <c r="P362" s="150" t="s">
        <v>2313</v>
      </c>
      <c r="Q362" s="142"/>
      <c r="R362" s="142" t="s">
        <v>513</v>
      </c>
    </row>
    <row r="363" spans="1:16191" x14ac:dyDescent="0.25">
      <c r="A363" s="143">
        <v>275</v>
      </c>
      <c r="B363" s="144" t="s">
        <v>2008</v>
      </c>
      <c r="C363" s="144" t="s">
        <v>2594</v>
      </c>
      <c r="D363" s="144" t="s">
        <v>2595</v>
      </c>
      <c r="E363" s="146" t="s">
        <v>2010</v>
      </c>
      <c r="F363" s="146">
        <v>10</v>
      </c>
      <c r="G363" s="147" t="s">
        <v>2172</v>
      </c>
      <c r="H363" s="148" t="e" cm="1">
        <f t="array" aca="1" ref="H363" ca="1">IF(INDIRECT("R"&amp;ROW(H363)&amp;"C"&amp;(COLUMN(H363)-#REF!),FALSE)=1,2,IF(INDIRECT("R"&amp;ROW(H363)&amp;"C"&amp;(COLUMN(H363)-#REF!),FALSE)=1,3,""))</f>
        <v>#REF!</v>
      </c>
      <c r="I363" s="148" t="e" cm="1">
        <f t="array" aca="1" ref="I363" ca="1">IF(INDIRECT("R"&amp;ROW(I363)&amp;"C"&amp;(COLUMN(I363)-#REF!),FALSE)=1,2,IF(INDIRECT("R"&amp;ROW(I363)&amp;"C"&amp;(COLUMN(I363)-#REF!),FALSE)=1,3,""))</f>
        <v>#REF!</v>
      </c>
      <c r="J363" s="148" t="e" cm="1">
        <f t="array" aca="1" ref="J363" ca="1">IF(INDIRECT("R"&amp;ROW(J363)&amp;"C"&amp;(COLUMN(J363)-#REF!),FALSE)=1,2,IF(INDIRECT("R"&amp;ROW(J363)&amp;"C"&amp;(COLUMN(J363)-#REF!),FALSE)=1,3,""))</f>
        <v>#REF!</v>
      </c>
      <c r="K363" s="148" t="e" cm="1">
        <f t="array" aca="1" ref="K363" ca="1">IF(INDIRECT("R"&amp;ROW(K363)&amp;"C"&amp;(COLUMN(K363)-#REF!),FALSE)=1,2,IF(INDIRECT("R"&amp;ROW(K363)&amp;"C"&amp;(COLUMN(K363)-#REF!),FALSE)=1,3,""))</f>
        <v>#REF!</v>
      </c>
      <c r="L363" s="148" t="e" cm="1">
        <f t="array" aca="1" ref="L363" ca="1">IF(INDIRECT("R"&amp;ROW(L363)&amp;"C"&amp;(COLUMN(L363)-#REF!),FALSE)=1,2,IF(INDIRECT("R"&amp;ROW(L363)&amp;"C"&amp;(COLUMN(L363)-#REF!),FALSE)=1,3,""))</f>
        <v>#REF!</v>
      </c>
      <c r="M363" s="148" t="e" cm="1">
        <f t="array" aca="1" ref="M363" ca="1">IF(INDIRECT("R"&amp;ROW(M363)&amp;"C"&amp;(COLUMN(M363)-#REF!),FALSE)=1,2,IF(INDIRECT("R"&amp;ROW(M363)&amp;"C"&amp;(COLUMN(M363)-#REF!),FALSE)=1,3,""))</f>
        <v>#REF!</v>
      </c>
      <c r="N363" s="148" t="e" cm="1">
        <f t="array" aca="1" ref="N363" ca="1">IF(INDIRECT("R"&amp;ROW(N363)&amp;"C"&amp;(COLUMN(N363)-#REF!),FALSE)=1,2,IF(INDIRECT("R"&amp;ROW(N363)&amp;"C"&amp;(COLUMN(N363)-#REF!),FALSE)=1,3,""))</f>
        <v>#REF!</v>
      </c>
      <c r="P363" s="150" t="s">
        <v>2313</v>
      </c>
      <c r="Q363" s="142"/>
      <c r="R363" s="142" t="s">
        <v>513</v>
      </c>
    </row>
    <row r="364" spans="1:16191" x14ac:dyDescent="0.25">
      <c r="A364" s="143">
        <v>305</v>
      </c>
      <c r="B364" s="144" t="s">
        <v>2008</v>
      </c>
      <c r="C364" s="144" t="s">
        <v>2596</v>
      </c>
      <c r="D364" s="144" t="s">
        <v>2597</v>
      </c>
      <c r="E364" s="146" t="s">
        <v>2010</v>
      </c>
      <c r="F364" s="146">
        <v>10</v>
      </c>
      <c r="G364" s="147" t="s">
        <v>2059</v>
      </c>
      <c r="H364" s="148" t="e" cm="1">
        <f t="array" aca="1" ref="H364" ca="1">IF(INDIRECT("R"&amp;ROW(H364)&amp;"C"&amp;(COLUMN(H364)-#REF!),FALSE)=1,2,IF(INDIRECT("R"&amp;ROW(H364)&amp;"C"&amp;(COLUMN(H364)-#REF!),FALSE)=1,3,""))</f>
        <v>#REF!</v>
      </c>
      <c r="I364" s="148" t="e" cm="1">
        <f t="array" aca="1" ref="I364" ca="1">IF(INDIRECT("R"&amp;ROW(I364)&amp;"C"&amp;(COLUMN(I364)-#REF!),FALSE)=1,2,IF(INDIRECT("R"&amp;ROW(I364)&amp;"C"&amp;(COLUMN(I364)-#REF!),FALSE)=1,3,""))</f>
        <v>#REF!</v>
      </c>
      <c r="J364" s="148" t="e" cm="1">
        <f t="array" aca="1" ref="J364" ca="1">IF(INDIRECT("R"&amp;ROW(J364)&amp;"C"&amp;(COLUMN(J364)-#REF!),FALSE)=1,2,IF(INDIRECT("R"&amp;ROW(J364)&amp;"C"&amp;(COLUMN(J364)-#REF!),FALSE)=1,3,""))</f>
        <v>#REF!</v>
      </c>
      <c r="K364" s="148" t="e" cm="1">
        <f t="array" aca="1" ref="K364" ca="1">IF(INDIRECT("R"&amp;ROW(K364)&amp;"C"&amp;(COLUMN(K364)-#REF!),FALSE)=1,2,IF(INDIRECT("R"&amp;ROW(K364)&amp;"C"&amp;(COLUMN(K364)-#REF!),FALSE)=1,3,""))</f>
        <v>#REF!</v>
      </c>
      <c r="L364" s="148" t="e" cm="1">
        <f t="array" aca="1" ref="L364" ca="1">IF(INDIRECT("R"&amp;ROW(L364)&amp;"C"&amp;(COLUMN(L364)-#REF!),FALSE)=1,2,IF(INDIRECT("R"&amp;ROW(L364)&amp;"C"&amp;(COLUMN(L364)-#REF!),FALSE)=1,3,""))</f>
        <v>#REF!</v>
      </c>
      <c r="M364" s="148" t="e" cm="1">
        <f t="array" aca="1" ref="M364" ca="1">IF(INDIRECT("R"&amp;ROW(M364)&amp;"C"&amp;(COLUMN(M364)-#REF!),FALSE)=1,2,IF(INDIRECT("R"&amp;ROW(M364)&amp;"C"&amp;(COLUMN(M364)-#REF!),FALSE)=1,3,""))</f>
        <v>#REF!</v>
      </c>
      <c r="N364" s="148" t="e" cm="1">
        <f t="array" aca="1" ref="N364" ca="1">IF(INDIRECT("R"&amp;ROW(N364)&amp;"C"&amp;(COLUMN(N364)-#REF!),FALSE)=1,2,IF(INDIRECT("R"&amp;ROW(N364)&amp;"C"&amp;(COLUMN(N364)-#REF!),FALSE)=1,3,""))</f>
        <v>#REF!</v>
      </c>
      <c r="P364" s="150" t="s">
        <v>2313</v>
      </c>
      <c r="Q364" s="142"/>
      <c r="R364" s="142" t="s">
        <v>513</v>
      </c>
    </row>
    <row r="365" spans="1:16191" x14ac:dyDescent="0.25">
      <c r="A365" s="143">
        <v>314</v>
      </c>
      <c r="B365" s="144" t="s">
        <v>890</v>
      </c>
      <c r="C365" s="144" t="s">
        <v>2598</v>
      </c>
      <c r="D365" s="144" t="s">
        <v>2599</v>
      </c>
      <c r="E365" s="146" t="s">
        <v>1987</v>
      </c>
      <c r="F365" s="146">
        <v>8</v>
      </c>
      <c r="G365" s="147" t="s">
        <v>2077</v>
      </c>
      <c r="H365" s="148" t="e" cm="1">
        <f t="array" aca="1" ref="H365" ca="1">IF(INDIRECT("R"&amp;ROW(H365)&amp;"C"&amp;(COLUMN(H365)-#REF!),FALSE)=1,2,IF(INDIRECT("R"&amp;ROW(H365)&amp;"C"&amp;(COLUMN(H365)-#REF!),FALSE)=1,3,""))</f>
        <v>#REF!</v>
      </c>
      <c r="I365" s="148" t="e" cm="1">
        <f t="array" aca="1" ref="I365" ca="1">IF(INDIRECT("R"&amp;ROW(I365)&amp;"C"&amp;(COLUMN(I365)-#REF!),FALSE)=1,2,IF(INDIRECT("R"&amp;ROW(I365)&amp;"C"&amp;(COLUMN(I365)-#REF!),FALSE)=1,3,""))</f>
        <v>#REF!</v>
      </c>
      <c r="J365" s="148" t="e" cm="1">
        <f t="array" aca="1" ref="J365" ca="1">IF(INDIRECT("R"&amp;ROW(J365)&amp;"C"&amp;(COLUMN(J365)-#REF!),FALSE)=1,2,IF(INDIRECT("R"&amp;ROW(J365)&amp;"C"&amp;(COLUMN(J365)-#REF!),FALSE)=1,3,""))</f>
        <v>#REF!</v>
      </c>
      <c r="K365" s="148" t="e" cm="1">
        <f t="array" aca="1" ref="K365" ca="1">IF(INDIRECT("R"&amp;ROW(K365)&amp;"C"&amp;(COLUMN(K365)-#REF!),FALSE)=1,2,IF(INDIRECT("R"&amp;ROW(K365)&amp;"C"&amp;(COLUMN(K365)-#REF!),FALSE)=1,3,""))</f>
        <v>#REF!</v>
      </c>
      <c r="L365" s="148" t="e" cm="1">
        <f t="array" aca="1" ref="L365" ca="1">IF(INDIRECT("R"&amp;ROW(L365)&amp;"C"&amp;(COLUMN(L365)-#REF!),FALSE)=1,2,IF(INDIRECT("R"&amp;ROW(L365)&amp;"C"&amp;(COLUMN(L365)-#REF!),FALSE)=1,3,""))</f>
        <v>#REF!</v>
      </c>
      <c r="M365" s="148" t="e" cm="1">
        <f t="array" aca="1" ref="M365" ca="1">IF(INDIRECT("R"&amp;ROW(M365)&amp;"C"&amp;(COLUMN(M365)-#REF!),FALSE)=1,2,IF(INDIRECT("R"&amp;ROW(M365)&amp;"C"&amp;(COLUMN(M365)-#REF!),FALSE)=1,3,""))</f>
        <v>#REF!</v>
      </c>
      <c r="N365" s="148" t="e" cm="1">
        <f t="array" aca="1" ref="N365" ca="1">IF(INDIRECT("R"&amp;ROW(N365)&amp;"C"&amp;(COLUMN(N365)-#REF!),FALSE)=1,2,IF(INDIRECT("R"&amp;ROW(N365)&amp;"C"&amp;(COLUMN(N365)-#REF!),FALSE)=1,3,""))</f>
        <v>#REF!</v>
      </c>
      <c r="P365" s="150" t="s">
        <v>2313</v>
      </c>
      <c r="Q365" s="142"/>
      <c r="R365" s="142" t="s">
        <v>513</v>
      </c>
    </row>
    <row r="366" spans="1:16191" x14ac:dyDescent="0.25">
      <c r="A366" s="143">
        <v>323</v>
      </c>
      <c r="B366" s="144" t="s">
        <v>2008</v>
      </c>
      <c r="C366" s="144" t="s">
        <v>2600</v>
      </c>
      <c r="D366" s="144" t="s">
        <v>2601</v>
      </c>
      <c r="E366" s="146" t="s">
        <v>2010</v>
      </c>
      <c r="F366" s="146">
        <v>9</v>
      </c>
      <c r="G366" s="147" t="s">
        <v>2074</v>
      </c>
      <c r="H366" s="148" t="e" cm="1">
        <f t="array" aca="1" ref="H366" ca="1">IF(INDIRECT("R"&amp;ROW(H366)&amp;"C"&amp;(COLUMN(H366)-#REF!),FALSE)=1,2,IF(INDIRECT("R"&amp;ROW(H366)&amp;"C"&amp;(COLUMN(H366)-#REF!),FALSE)=1,3,""))</f>
        <v>#REF!</v>
      </c>
      <c r="I366" s="148" t="e" cm="1">
        <f t="array" aca="1" ref="I366" ca="1">IF(INDIRECT("R"&amp;ROW(I366)&amp;"C"&amp;(COLUMN(I366)-#REF!),FALSE)=1,2,IF(INDIRECT("R"&amp;ROW(I366)&amp;"C"&amp;(COLUMN(I366)-#REF!),FALSE)=1,3,""))</f>
        <v>#REF!</v>
      </c>
      <c r="J366" s="148" t="e" cm="1">
        <f t="array" aca="1" ref="J366" ca="1">IF(INDIRECT("R"&amp;ROW(J366)&amp;"C"&amp;(COLUMN(J366)-#REF!),FALSE)=1,2,IF(INDIRECT("R"&amp;ROW(J366)&amp;"C"&amp;(COLUMN(J366)-#REF!),FALSE)=1,3,""))</f>
        <v>#REF!</v>
      </c>
      <c r="K366" s="148" t="e" cm="1">
        <f t="array" aca="1" ref="K366" ca="1">IF(INDIRECT("R"&amp;ROW(K366)&amp;"C"&amp;(COLUMN(K366)-#REF!),FALSE)=1,2,IF(INDIRECT("R"&amp;ROW(K366)&amp;"C"&amp;(COLUMN(K366)-#REF!),FALSE)=1,3,""))</f>
        <v>#REF!</v>
      </c>
      <c r="L366" s="148" t="e" cm="1">
        <f t="array" aca="1" ref="L366" ca="1">IF(INDIRECT("R"&amp;ROW(L366)&amp;"C"&amp;(COLUMN(L366)-#REF!),FALSE)=1,2,IF(INDIRECT("R"&amp;ROW(L366)&amp;"C"&amp;(COLUMN(L366)-#REF!),FALSE)=1,3,""))</f>
        <v>#REF!</v>
      </c>
      <c r="M366" s="148" t="e" cm="1">
        <f t="array" aca="1" ref="M366" ca="1">IF(INDIRECT("R"&amp;ROW(M366)&amp;"C"&amp;(COLUMN(M366)-#REF!),FALSE)=1,2,IF(INDIRECT("R"&amp;ROW(M366)&amp;"C"&amp;(COLUMN(M366)-#REF!),FALSE)=1,3,""))</f>
        <v>#REF!</v>
      </c>
      <c r="N366" s="148" t="e" cm="1">
        <f t="array" aca="1" ref="N366" ca="1">IF(INDIRECT("R"&amp;ROW(N366)&amp;"C"&amp;(COLUMN(N366)-#REF!),FALSE)=1,2,IF(INDIRECT("R"&amp;ROW(N366)&amp;"C"&amp;(COLUMN(N366)-#REF!),FALSE)=1,3,""))</f>
        <v>#REF!</v>
      </c>
      <c r="P366" s="150" t="s">
        <v>2313</v>
      </c>
      <c r="Q366" s="142"/>
      <c r="R366" s="142" t="s">
        <v>513</v>
      </c>
    </row>
    <row r="367" spans="1:16191" ht="16.05" customHeight="1" x14ac:dyDescent="0.25">
      <c r="A367" s="143">
        <v>332</v>
      </c>
      <c r="B367" s="144" t="s">
        <v>2008</v>
      </c>
      <c r="C367" s="144" t="s">
        <v>2602</v>
      </c>
      <c r="D367" s="144" t="s">
        <v>2603</v>
      </c>
      <c r="E367" s="146" t="s">
        <v>2010</v>
      </c>
      <c r="F367" s="146">
        <v>10</v>
      </c>
      <c r="G367" s="147" t="s">
        <v>2059</v>
      </c>
      <c r="H367" s="148" t="e" cm="1">
        <f t="array" aca="1" ref="H367" ca="1">IF(INDIRECT("R"&amp;ROW(H367)&amp;"C"&amp;(COLUMN(H367)-#REF!),FALSE)=1,2,IF(INDIRECT("R"&amp;ROW(H367)&amp;"C"&amp;(COLUMN(H367)-#REF!),FALSE)=1,3,""))</f>
        <v>#REF!</v>
      </c>
      <c r="I367" s="148" t="e" cm="1">
        <f t="array" aca="1" ref="I367" ca="1">IF(INDIRECT("R"&amp;ROW(I367)&amp;"C"&amp;(COLUMN(I367)-#REF!),FALSE)=1,2,IF(INDIRECT("R"&amp;ROW(I367)&amp;"C"&amp;(COLUMN(I367)-#REF!),FALSE)=1,3,""))</f>
        <v>#REF!</v>
      </c>
      <c r="J367" s="148" t="e" cm="1">
        <f t="array" aca="1" ref="J367" ca="1">IF(INDIRECT("R"&amp;ROW(J367)&amp;"C"&amp;(COLUMN(J367)-#REF!),FALSE)=1,2,IF(INDIRECT("R"&amp;ROW(J367)&amp;"C"&amp;(COLUMN(J367)-#REF!),FALSE)=1,3,""))</f>
        <v>#REF!</v>
      </c>
      <c r="K367" s="148" t="e" cm="1">
        <f t="array" aca="1" ref="K367" ca="1">IF(INDIRECT("R"&amp;ROW(K367)&amp;"C"&amp;(COLUMN(K367)-#REF!),FALSE)=1,2,IF(INDIRECT("R"&amp;ROW(K367)&amp;"C"&amp;(COLUMN(K367)-#REF!),FALSE)=1,3,""))</f>
        <v>#REF!</v>
      </c>
      <c r="L367" s="148" t="e" cm="1">
        <f t="array" aca="1" ref="L367" ca="1">IF(INDIRECT("R"&amp;ROW(L367)&amp;"C"&amp;(COLUMN(L367)-#REF!),FALSE)=1,2,IF(INDIRECT("R"&amp;ROW(L367)&amp;"C"&amp;(COLUMN(L367)-#REF!),FALSE)=1,3,""))</f>
        <v>#REF!</v>
      </c>
      <c r="M367" s="148" t="e" cm="1">
        <f t="array" aca="1" ref="M367" ca="1">IF(INDIRECT("R"&amp;ROW(M367)&amp;"C"&amp;(COLUMN(M367)-#REF!),FALSE)=1,2,IF(INDIRECT("R"&amp;ROW(M367)&amp;"C"&amp;(COLUMN(M367)-#REF!),FALSE)=1,3,""))</f>
        <v>#REF!</v>
      </c>
      <c r="N367" s="148" t="e" cm="1">
        <f t="array" aca="1" ref="N367" ca="1">IF(INDIRECT("R"&amp;ROW(N367)&amp;"C"&amp;(COLUMN(N367)-#REF!),FALSE)=1,2,IF(INDIRECT("R"&amp;ROW(N367)&amp;"C"&amp;(COLUMN(N367)-#REF!),FALSE)=1,3,""))</f>
        <v>#REF!</v>
      </c>
      <c r="P367" s="150" t="s">
        <v>2313</v>
      </c>
      <c r="Q367" s="142"/>
      <c r="R367" s="142" t="s">
        <v>513</v>
      </c>
    </row>
    <row r="368" spans="1:16191" ht="16.05" customHeight="1" x14ac:dyDescent="0.25">
      <c r="A368" s="143">
        <v>338</v>
      </c>
      <c r="B368" s="144" t="s">
        <v>2008</v>
      </c>
      <c r="C368" s="144" t="s">
        <v>2604</v>
      </c>
      <c r="D368" s="144" t="s">
        <v>2605</v>
      </c>
      <c r="E368" s="146" t="s">
        <v>2010</v>
      </c>
      <c r="F368" s="146">
        <v>10</v>
      </c>
      <c r="G368" s="147" t="s">
        <v>2059</v>
      </c>
      <c r="H368" s="148" t="e" cm="1">
        <f t="array" aca="1" ref="H368" ca="1">IF(INDIRECT("R"&amp;ROW(H368)&amp;"C"&amp;(COLUMN(H368)-#REF!),FALSE)=1,2,IF(INDIRECT("R"&amp;ROW(H368)&amp;"C"&amp;(COLUMN(H368)-#REF!),FALSE)=1,3,""))</f>
        <v>#REF!</v>
      </c>
      <c r="I368" s="148" t="e" cm="1">
        <f t="array" aca="1" ref="I368" ca="1">IF(INDIRECT("R"&amp;ROW(I368)&amp;"C"&amp;(COLUMN(I368)-#REF!),FALSE)=1,2,IF(INDIRECT("R"&amp;ROW(I368)&amp;"C"&amp;(COLUMN(I368)-#REF!),FALSE)=1,3,""))</f>
        <v>#REF!</v>
      </c>
      <c r="J368" s="148" t="e" cm="1">
        <f t="array" aca="1" ref="J368" ca="1">IF(INDIRECT("R"&amp;ROW(J368)&amp;"C"&amp;(COLUMN(J368)-#REF!),FALSE)=1,2,IF(INDIRECT("R"&amp;ROW(J368)&amp;"C"&amp;(COLUMN(J368)-#REF!),FALSE)=1,3,""))</f>
        <v>#REF!</v>
      </c>
      <c r="K368" s="148" t="e" cm="1">
        <f t="array" aca="1" ref="K368" ca="1">IF(INDIRECT("R"&amp;ROW(K368)&amp;"C"&amp;(COLUMN(K368)-#REF!),FALSE)=1,2,IF(INDIRECT("R"&amp;ROW(K368)&amp;"C"&amp;(COLUMN(K368)-#REF!),FALSE)=1,3,""))</f>
        <v>#REF!</v>
      </c>
      <c r="L368" s="148" t="e" cm="1">
        <f t="array" aca="1" ref="L368" ca="1">IF(INDIRECT("R"&amp;ROW(L368)&amp;"C"&amp;(COLUMN(L368)-#REF!),FALSE)=1,2,IF(INDIRECT("R"&amp;ROW(L368)&amp;"C"&amp;(COLUMN(L368)-#REF!),FALSE)=1,3,""))</f>
        <v>#REF!</v>
      </c>
      <c r="M368" s="148" t="e" cm="1">
        <f t="array" aca="1" ref="M368" ca="1">IF(INDIRECT("R"&amp;ROW(M368)&amp;"C"&amp;(COLUMN(M368)-#REF!),FALSE)=1,2,IF(INDIRECT("R"&amp;ROW(M368)&amp;"C"&amp;(COLUMN(M368)-#REF!),FALSE)=1,3,""))</f>
        <v>#REF!</v>
      </c>
      <c r="N368" s="148" t="e" cm="1">
        <f t="array" aca="1" ref="N368" ca="1">IF(INDIRECT("R"&amp;ROW(N368)&amp;"C"&amp;(COLUMN(N368)-#REF!),FALSE)=1,2,IF(INDIRECT("R"&amp;ROW(N368)&amp;"C"&amp;(COLUMN(N368)-#REF!),FALSE)=1,3,""))</f>
        <v>#REF!</v>
      </c>
      <c r="P368" s="150" t="s">
        <v>2313</v>
      </c>
      <c r="Q368" s="142"/>
      <c r="R368" s="142" t="s">
        <v>513</v>
      </c>
    </row>
    <row r="369" spans="1:18" x14ac:dyDescent="0.25">
      <c r="A369" s="143">
        <v>339</v>
      </c>
      <c r="B369" s="144" t="s">
        <v>2071</v>
      </c>
      <c r="C369" s="144" t="s">
        <v>1601</v>
      </c>
      <c r="D369" s="144" t="s">
        <v>2485</v>
      </c>
      <c r="E369" s="146" t="s">
        <v>2010</v>
      </c>
      <c r="F369" s="146">
        <v>10</v>
      </c>
      <c r="G369" s="147" t="s">
        <v>2103</v>
      </c>
      <c r="H369" s="148" t="e" cm="1">
        <f t="array" aca="1" ref="H369" ca="1">IF(INDIRECT("R"&amp;ROW(H369)&amp;"C"&amp;(COLUMN(H369)-#REF!),FALSE)=1,2,IF(INDIRECT("R"&amp;ROW(H369)&amp;"C"&amp;(COLUMN(H369)-#REF!),FALSE)=1,3,""))</f>
        <v>#REF!</v>
      </c>
      <c r="I369" s="148" t="e" cm="1">
        <f t="array" aca="1" ref="I369" ca="1">IF(INDIRECT("R"&amp;ROW(I369)&amp;"C"&amp;(COLUMN(I369)-#REF!),FALSE)=1,2,IF(INDIRECT("R"&amp;ROW(I369)&amp;"C"&amp;(COLUMN(I369)-#REF!),FALSE)=1,3,""))</f>
        <v>#REF!</v>
      </c>
      <c r="J369" s="148" t="e" cm="1">
        <f t="array" aca="1" ref="J369" ca="1">IF(INDIRECT("R"&amp;ROW(J369)&amp;"C"&amp;(COLUMN(J369)-#REF!),FALSE)=1,2,IF(INDIRECT("R"&amp;ROW(J369)&amp;"C"&amp;(COLUMN(J369)-#REF!),FALSE)=1,3,""))</f>
        <v>#REF!</v>
      </c>
      <c r="K369" s="148" t="e" cm="1">
        <f t="array" aca="1" ref="K369" ca="1">IF(INDIRECT("R"&amp;ROW(K369)&amp;"C"&amp;(COLUMN(K369)-#REF!),FALSE)=1,2,IF(INDIRECT("R"&amp;ROW(K369)&amp;"C"&amp;(COLUMN(K369)-#REF!),FALSE)=1,3,""))</f>
        <v>#REF!</v>
      </c>
      <c r="L369" s="148" t="e" cm="1">
        <f t="array" aca="1" ref="L369" ca="1">IF(INDIRECT("R"&amp;ROW(L369)&amp;"C"&amp;(COLUMN(L369)-#REF!),FALSE)=1,2,IF(INDIRECT("R"&amp;ROW(L369)&amp;"C"&amp;(COLUMN(L369)-#REF!),FALSE)=1,3,""))</f>
        <v>#REF!</v>
      </c>
      <c r="M369" s="148" t="e" cm="1">
        <f t="array" aca="1" ref="M369" ca="1">IF(INDIRECT("R"&amp;ROW(M369)&amp;"C"&amp;(COLUMN(M369)-#REF!),FALSE)=1,2,IF(INDIRECT("R"&amp;ROW(M369)&amp;"C"&amp;(COLUMN(M369)-#REF!),FALSE)=1,3,""))</f>
        <v>#REF!</v>
      </c>
      <c r="N369" s="148" t="e" cm="1">
        <f t="array" aca="1" ref="N369" ca="1">IF(INDIRECT("R"&amp;ROW(N369)&amp;"C"&amp;(COLUMN(N369)-#REF!),FALSE)=1,2,IF(INDIRECT("R"&amp;ROW(N369)&amp;"C"&amp;(COLUMN(N369)-#REF!),FALSE)=1,3,""))</f>
        <v>#REF!</v>
      </c>
      <c r="P369" s="150" t="s">
        <v>2313</v>
      </c>
      <c r="Q369" s="142"/>
      <c r="R369" s="142" t="s">
        <v>513</v>
      </c>
    </row>
    <row r="370" spans="1:18" ht="16.05" customHeight="1" x14ac:dyDescent="0.25">
      <c r="A370" s="143">
        <v>372</v>
      </c>
      <c r="B370" s="144" t="s">
        <v>2008</v>
      </c>
      <c r="C370" s="144" t="s">
        <v>2606</v>
      </c>
      <c r="D370" s="144" t="s">
        <v>2607</v>
      </c>
      <c r="E370" s="146" t="s">
        <v>2010</v>
      </c>
      <c r="F370" s="146">
        <v>10</v>
      </c>
      <c r="G370" s="147" t="s">
        <v>2059</v>
      </c>
      <c r="H370" s="148" t="e" cm="1">
        <f t="array" aca="1" ref="H370" ca="1">IF(INDIRECT("R"&amp;ROW(H370)&amp;"C"&amp;(COLUMN(H370)-#REF!),FALSE)=1,2,IF(INDIRECT("R"&amp;ROW(H370)&amp;"C"&amp;(COLUMN(H370)-#REF!),FALSE)=1,3,""))</f>
        <v>#REF!</v>
      </c>
      <c r="I370" s="148" t="e" cm="1">
        <f t="array" aca="1" ref="I370" ca="1">IF(INDIRECT("R"&amp;ROW(I370)&amp;"C"&amp;(COLUMN(I370)-#REF!),FALSE)=1,2,IF(INDIRECT("R"&amp;ROW(I370)&amp;"C"&amp;(COLUMN(I370)-#REF!),FALSE)=1,3,""))</f>
        <v>#REF!</v>
      </c>
      <c r="J370" s="148" t="e" cm="1">
        <f t="array" aca="1" ref="J370" ca="1">IF(INDIRECT("R"&amp;ROW(J370)&amp;"C"&amp;(COLUMN(J370)-#REF!),FALSE)=1,2,IF(INDIRECT("R"&amp;ROW(J370)&amp;"C"&amp;(COLUMN(J370)-#REF!),FALSE)=1,3,""))</f>
        <v>#REF!</v>
      </c>
      <c r="K370" s="148" t="e" cm="1">
        <f t="array" aca="1" ref="K370" ca="1">IF(INDIRECT("R"&amp;ROW(K370)&amp;"C"&amp;(COLUMN(K370)-#REF!),FALSE)=1,2,IF(INDIRECT("R"&amp;ROW(K370)&amp;"C"&amp;(COLUMN(K370)-#REF!),FALSE)=1,3,""))</f>
        <v>#REF!</v>
      </c>
      <c r="L370" s="148" t="e" cm="1">
        <f t="array" aca="1" ref="L370" ca="1">IF(INDIRECT("R"&amp;ROW(L370)&amp;"C"&amp;(COLUMN(L370)-#REF!),FALSE)=1,2,IF(INDIRECT("R"&amp;ROW(L370)&amp;"C"&amp;(COLUMN(L370)-#REF!),FALSE)=1,3,""))</f>
        <v>#REF!</v>
      </c>
      <c r="M370" s="148" t="e" cm="1">
        <f t="array" aca="1" ref="M370" ca="1">IF(INDIRECT("R"&amp;ROW(M370)&amp;"C"&amp;(COLUMN(M370)-#REF!),FALSE)=1,2,IF(INDIRECT("R"&amp;ROW(M370)&amp;"C"&amp;(COLUMN(M370)-#REF!),FALSE)=1,3,""))</f>
        <v>#REF!</v>
      </c>
      <c r="N370" s="148" t="e" cm="1">
        <f t="array" aca="1" ref="N370" ca="1">IF(INDIRECT("R"&amp;ROW(N370)&amp;"C"&amp;(COLUMN(N370)-#REF!),FALSE)=1,2,IF(INDIRECT("R"&amp;ROW(N370)&amp;"C"&amp;(COLUMN(N370)-#REF!),FALSE)=1,3,""))</f>
        <v>#REF!</v>
      </c>
      <c r="P370" s="150" t="s">
        <v>2313</v>
      </c>
      <c r="Q370" s="142"/>
      <c r="R370" s="142" t="s">
        <v>513</v>
      </c>
    </row>
    <row r="371" spans="1:18" x14ac:dyDescent="0.25">
      <c r="A371" s="143">
        <v>475</v>
      </c>
      <c r="B371" s="144" t="s">
        <v>2008</v>
      </c>
      <c r="C371" s="144" t="s">
        <v>2608</v>
      </c>
      <c r="D371" s="144" t="s">
        <v>2609</v>
      </c>
      <c r="E371" s="146" t="s">
        <v>2010</v>
      </c>
      <c r="F371" s="146">
        <v>10</v>
      </c>
      <c r="G371" s="147" t="s">
        <v>2172</v>
      </c>
      <c r="H371" s="148" t="e" cm="1">
        <f t="array" aca="1" ref="H371" ca="1">IF(INDIRECT("R"&amp;ROW(H371)&amp;"C"&amp;(COLUMN(H371)-#REF!),FALSE)=1,2,IF(INDIRECT("R"&amp;ROW(H371)&amp;"C"&amp;(COLUMN(H371)-#REF!),FALSE)=1,3,""))</f>
        <v>#REF!</v>
      </c>
      <c r="I371" s="148" t="e" cm="1">
        <f t="array" aca="1" ref="I371" ca="1">IF(INDIRECT("R"&amp;ROW(I371)&amp;"C"&amp;(COLUMN(I371)-#REF!),FALSE)=1,2,IF(INDIRECT("R"&amp;ROW(I371)&amp;"C"&amp;(COLUMN(I371)-#REF!),FALSE)=1,3,""))</f>
        <v>#REF!</v>
      </c>
      <c r="J371" s="148" t="e" cm="1">
        <f t="array" aca="1" ref="J371" ca="1">IF(INDIRECT("R"&amp;ROW(J371)&amp;"C"&amp;(COLUMN(J371)-#REF!),FALSE)=1,2,IF(INDIRECT("R"&amp;ROW(J371)&amp;"C"&amp;(COLUMN(J371)-#REF!),FALSE)=1,3,""))</f>
        <v>#REF!</v>
      </c>
      <c r="K371" s="148" t="e" cm="1">
        <f t="array" aca="1" ref="K371" ca="1">IF(INDIRECT("R"&amp;ROW(K371)&amp;"C"&amp;(COLUMN(K371)-#REF!),FALSE)=1,2,IF(INDIRECT("R"&amp;ROW(K371)&amp;"C"&amp;(COLUMN(K371)-#REF!),FALSE)=1,3,""))</f>
        <v>#REF!</v>
      </c>
      <c r="L371" s="148" t="e" cm="1">
        <f t="array" aca="1" ref="L371" ca="1">IF(INDIRECT("R"&amp;ROW(L371)&amp;"C"&amp;(COLUMN(L371)-#REF!),FALSE)=1,2,IF(INDIRECT("R"&amp;ROW(L371)&amp;"C"&amp;(COLUMN(L371)-#REF!),FALSE)=1,3,""))</f>
        <v>#REF!</v>
      </c>
      <c r="M371" s="148" t="e" cm="1">
        <f t="array" aca="1" ref="M371" ca="1">IF(INDIRECT("R"&amp;ROW(M371)&amp;"C"&amp;(COLUMN(M371)-#REF!),FALSE)=1,2,IF(INDIRECT("R"&amp;ROW(M371)&amp;"C"&amp;(COLUMN(M371)-#REF!),FALSE)=1,3,""))</f>
        <v>#REF!</v>
      </c>
      <c r="N371" s="148" t="e" cm="1">
        <f t="array" aca="1" ref="N371" ca="1">IF(INDIRECT("R"&amp;ROW(N371)&amp;"C"&amp;(COLUMN(N371)-#REF!),FALSE)=1,2,IF(INDIRECT("R"&amp;ROW(N371)&amp;"C"&amp;(COLUMN(N371)-#REF!),FALSE)=1,3,""))</f>
        <v>#REF!</v>
      </c>
      <c r="P371" s="150" t="s">
        <v>2313</v>
      </c>
      <c r="Q371" s="142"/>
      <c r="R371" s="142" t="s">
        <v>513</v>
      </c>
    </row>
    <row r="372" spans="1:18" x14ac:dyDescent="0.25">
      <c r="A372" s="143">
        <v>531</v>
      </c>
      <c r="B372" s="144" t="s">
        <v>2008</v>
      </c>
      <c r="C372" s="144" t="s">
        <v>2610</v>
      </c>
      <c r="D372" s="144" t="s">
        <v>2611</v>
      </c>
      <c r="E372" s="146" t="s">
        <v>2010</v>
      </c>
      <c r="F372" s="146">
        <v>10</v>
      </c>
      <c r="G372" s="147" t="s">
        <v>2172</v>
      </c>
      <c r="H372" s="148" t="e" cm="1">
        <f t="array" aca="1" ref="H372" ca="1">IF(INDIRECT("R"&amp;ROW(H372)&amp;"C"&amp;(COLUMN(H372)-#REF!),FALSE)=1,2,IF(INDIRECT("R"&amp;ROW(H372)&amp;"C"&amp;(COLUMN(H372)-#REF!),FALSE)=1,3,""))</f>
        <v>#REF!</v>
      </c>
      <c r="I372" s="148" t="e" cm="1">
        <f t="array" aca="1" ref="I372" ca="1">IF(INDIRECT("R"&amp;ROW(I372)&amp;"C"&amp;(COLUMN(I372)-#REF!),FALSE)=1,2,IF(INDIRECT("R"&amp;ROW(I372)&amp;"C"&amp;(COLUMN(I372)-#REF!),FALSE)=1,3,""))</f>
        <v>#REF!</v>
      </c>
      <c r="J372" s="148" t="e" cm="1">
        <f t="array" aca="1" ref="J372" ca="1">IF(INDIRECT("R"&amp;ROW(J372)&amp;"C"&amp;(COLUMN(J372)-#REF!),FALSE)=1,2,IF(INDIRECT("R"&amp;ROW(J372)&amp;"C"&amp;(COLUMN(J372)-#REF!),FALSE)=1,3,""))</f>
        <v>#REF!</v>
      </c>
      <c r="K372" s="148" t="e" cm="1">
        <f t="array" aca="1" ref="K372" ca="1">IF(INDIRECT("R"&amp;ROW(K372)&amp;"C"&amp;(COLUMN(K372)-#REF!),FALSE)=1,2,IF(INDIRECT("R"&amp;ROW(K372)&amp;"C"&amp;(COLUMN(K372)-#REF!),FALSE)=1,3,""))</f>
        <v>#REF!</v>
      </c>
      <c r="L372" s="148" t="e" cm="1">
        <f t="array" aca="1" ref="L372" ca="1">IF(INDIRECT("R"&amp;ROW(L372)&amp;"C"&amp;(COLUMN(L372)-#REF!),FALSE)=1,2,IF(INDIRECT("R"&amp;ROW(L372)&amp;"C"&amp;(COLUMN(L372)-#REF!),FALSE)=1,3,""))</f>
        <v>#REF!</v>
      </c>
      <c r="M372" s="148" t="e" cm="1">
        <f t="array" aca="1" ref="M372" ca="1">IF(INDIRECT("R"&amp;ROW(M372)&amp;"C"&amp;(COLUMN(M372)-#REF!),FALSE)=1,2,IF(INDIRECT("R"&amp;ROW(M372)&amp;"C"&amp;(COLUMN(M372)-#REF!),FALSE)=1,3,""))</f>
        <v>#REF!</v>
      </c>
      <c r="N372" s="148" t="e" cm="1">
        <f t="array" aca="1" ref="N372" ca="1">IF(INDIRECT("R"&amp;ROW(N372)&amp;"C"&amp;(COLUMN(N372)-#REF!),FALSE)=1,2,IF(INDIRECT("R"&amp;ROW(N372)&amp;"C"&amp;(COLUMN(N372)-#REF!),FALSE)=1,3,""))</f>
        <v>#REF!</v>
      </c>
      <c r="P372" s="150" t="s">
        <v>2313</v>
      </c>
      <c r="Q372" s="142"/>
      <c r="R372" s="142" t="s">
        <v>513</v>
      </c>
    </row>
    <row r="373" spans="1:18" x14ac:dyDescent="0.25">
      <c r="A373" s="143">
        <v>620</v>
      </c>
      <c r="B373" s="144" t="s">
        <v>2071</v>
      </c>
      <c r="C373" s="144" t="s">
        <v>1599</v>
      </c>
      <c r="D373" s="144" t="s">
        <v>1598</v>
      </c>
      <c r="E373" s="146" t="s">
        <v>2010</v>
      </c>
      <c r="F373" s="146"/>
      <c r="G373" s="147"/>
      <c r="H373" s="148" t="e" cm="1">
        <f t="array" aca="1" ref="H373" ca="1">IF(INDIRECT("R"&amp;ROW(H373)&amp;"C"&amp;(COLUMN(H373)-#REF!),FALSE)=1,2,IF(INDIRECT("R"&amp;ROW(H373)&amp;"C"&amp;(COLUMN(H373)-#REF!),FALSE)=1,3,""))</f>
        <v>#REF!</v>
      </c>
      <c r="I373" s="148" t="e" cm="1">
        <f t="array" aca="1" ref="I373" ca="1">IF(INDIRECT("R"&amp;ROW(I373)&amp;"C"&amp;(COLUMN(I373)-#REF!),FALSE)=1,2,IF(INDIRECT("R"&amp;ROW(I373)&amp;"C"&amp;(COLUMN(I373)-#REF!),FALSE)=1,3,""))</f>
        <v>#REF!</v>
      </c>
      <c r="J373" s="148" t="e" cm="1">
        <f t="array" aca="1" ref="J373" ca="1">IF(INDIRECT("R"&amp;ROW(J373)&amp;"C"&amp;(COLUMN(J373)-#REF!),FALSE)=1,2,IF(INDIRECT("R"&amp;ROW(J373)&amp;"C"&amp;(COLUMN(J373)-#REF!),FALSE)=1,3,""))</f>
        <v>#REF!</v>
      </c>
      <c r="K373" s="148" t="e" cm="1">
        <f t="array" aca="1" ref="K373" ca="1">IF(INDIRECT("R"&amp;ROW(K373)&amp;"C"&amp;(COLUMN(K373)-#REF!),FALSE)=1,2,IF(INDIRECT("R"&amp;ROW(K373)&amp;"C"&amp;(COLUMN(K373)-#REF!),FALSE)=1,3,""))</f>
        <v>#REF!</v>
      </c>
      <c r="L373" s="148" t="e" cm="1">
        <f t="array" aca="1" ref="L373" ca="1">IF(INDIRECT("R"&amp;ROW(L373)&amp;"C"&amp;(COLUMN(L373)-#REF!),FALSE)=1,2,IF(INDIRECT("R"&amp;ROW(L373)&amp;"C"&amp;(COLUMN(L373)-#REF!),FALSE)=1,3,""))</f>
        <v>#REF!</v>
      </c>
      <c r="M373" s="148" t="e" cm="1">
        <f t="array" aca="1" ref="M373" ca="1">IF(INDIRECT("R"&amp;ROW(M373)&amp;"C"&amp;(COLUMN(M373)-#REF!),FALSE)=1,2,IF(INDIRECT("R"&amp;ROW(M373)&amp;"C"&amp;(COLUMN(M373)-#REF!),FALSE)=1,3,""))</f>
        <v>#REF!</v>
      </c>
      <c r="N373" s="148" t="e" cm="1">
        <f t="array" aca="1" ref="N373" ca="1">IF(INDIRECT("R"&amp;ROW(N373)&amp;"C"&amp;(COLUMN(N373)-#REF!),FALSE)=1,2,IF(INDIRECT("R"&amp;ROW(N373)&amp;"C"&amp;(COLUMN(N373)-#REF!),FALSE)=1,3,""))</f>
        <v>#REF!</v>
      </c>
      <c r="P373" s="150" t="s">
        <v>2313</v>
      </c>
      <c r="Q373" s="142"/>
      <c r="R373" s="142" t="s">
        <v>513</v>
      </c>
    </row>
    <row r="374" spans="1:18" ht="16.05" customHeight="1" x14ac:dyDescent="0.25">
      <c r="A374" s="143">
        <v>679</v>
      </c>
      <c r="B374" s="144" t="s">
        <v>2008</v>
      </c>
      <c r="C374" s="144" t="s">
        <v>2612</v>
      </c>
      <c r="D374" s="144" t="s">
        <v>2613</v>
      </c>
      <c r="E374" s="146" t="s">
        <v>2010</v>
      </c>
      <c r="F374" s="146">
        <v>10</v>
      </c>
      <c r="G374" s="147" t="s">
        <v>2172</v>
      </c>
      <c r="H374" s="148" t="e" cm="1">
        <f t="array" aca="1" ref="H374" ca="1">IF(INDIRECT("R"&amp;ROW(H374)&amp;"C"&amp;(COLUMN(H374)-#REF!),FALSE)=1,2,IF(INDIRECT("R"&amp;ROW(H374)&amp;"C"&amp;(COLUMN(H374)-#REF!),FALSE)=1,3,""))</f>
        <v>#REF!</v>
      </c>
      <c r="I374" s="148" t="e" cm="1">
        <f t="array" aca="1" ref="I374" ca="1">IF(INDIRECT("R"&amp;ROW(I374)&amp;"C"&amp;(COLUMN(I374)-#REF!),FALSE)=1,2,IF(INDIRECT("R"&amp;ROW(I374)&amp;"C"&amp;(COLUMN(I374)-#REF!),FALSE)=1,3,""))</f>
        <v>#REF!</v>
      </c>
      <c r="J374" s="148" t="e" cm="1">
        <f t="array" aca="1" ref="J374" ca="1">IF(INDIRECT("R"&amp;ROW(J374)&amp;"C"&amp;(COLUMN(J374)-#REF!),FALSE)=1,2,IF(INDIRECT("R"&amp;ROW(J374)&amp;"C"&amp;(COLUMN(J374)-#REF!),FALSE)=1,3,""))</f>
        <v>#REF!</v>
      </c>
      <c r="K374" s="148" t="e" cm="1">
        <f t="array" aca="1" ref="K374" ca="1">IF(INDIRECT("R"&amp;ROW(K374)&amp;"C"&amp;(COLUMN(K374)-#REF!),FALSE)=1,2,IF(INDIRECT("R"&amp;ROW(K374)&amp;"C"&amp;(COLUMN(K374)-#REF!),FALSE)=1,3,""))</f>
        <v>#REF!</v>
      </c>
      <c r="L374" s="148" t="e" cm="1">
        <f t="array" aca="1" ref="L374" ca="1">IF(INDIRECT("R"&amp;ROW(L374)&amp;"C"&amp;(COLUMN(L374)-#REF!),FALSE)=1,2,IF(INDIRECT("R"&amp;ROW(L374)&amp;"C"&amp;(COLUMN(L374)-#REF!),FALSE)=1,3,""))</f>
        <v>#REF!</v>
      </c>
      <c r="M374" s="148" t="e" cm="1">
        <f t="array" aca="1" ref="M374" ca="1">IF(INDIRECT("R"&amp;ROW(M374)&amp;"C"&amp;(COLUMN(M374)-#REF!),FALSE)=1,2,IF(INDIRECT("R"&amp;ROW(M374)&amp;"C"&amp;(COLUMN(M374)-#REF!),FALSE)=1,3,""))</f>
        <v>#REF!</v>
      </c>
      <c r="N374" s="148" t="e" cm="1">
        <f t="array" aca="1" ref="N374" ca="1">IF(INDIRECT("R"&amp;ROW(N374)&amp;"C"&amp;(COLUMN(N374)-#REF!),FALSE)=1,2,IF(INDIRECT("R"&amp;ROW(N374)&amp;"C"&amp;(COLUMN(N374)-#REF!),FALSE)=1,3,""))</f>
        <v>#REF!</v>
      </c>
      <c r="P374" s="150" t="s">
        <v>2313</v>
      </c>
      <c r="Q374" s="142"/>
      <c r="R374" s="142" t="s">
        <v>513</v>
      </c>
    </row>
    <row r="375" spans="1:18" ht="16.05" customHeight="1" x14ac:dyDescent="0.25">
      <c r="A375" s="143">
        <v>788</v>
      </c>
      <c r="B375" s="144" t="s">
        <v>2008</v>
      </c>
      <c r="C375" s="144" t="s">
        <v>2614</v>
      </c>
      <c r="D375" s="144" t="s">
        <v>2615</v>
      </c>
      <c r="E375" s="146" t="s">
        <v>2010</v>
      </c>
      <c r="F375" s="146">
        <v>10</v>
      </c>
      <c r="G375" s="147" t="s">
        <v>2013</v>
      </c>
      <c r="H375" s="148" t="e" cm="1">
        <f t="array" aca="1" ref="H375" ca="1">IF(INDIRECT("R"&amp;ROW(H375)&amp;"C"&amp;(COLUMN(H375)-#REF!),FALSE)=1,2,IF(INDIRECT("R"&amp;ROW(H375)&amp;"C"&amp;(COLUMN(H375)-#REF!),FALSE)=1,3,""))</f>
        <v>#REF!</v>
      </c>
      <c r="I375" s="148" t="e" cm="1">
        <f t="array" aca="1" ref="I375" ca="1">IF(INDIRECT("R"&amp;ROW(I375)&amp;"C"&amp;(COLUMN(I375)-#REF!),FALSE)=1,2,IF(INDIRECT("R"&amp;ROW(I375)&amp;"C"&amp;(COLUMN(I375)-#REF!),FALSE)=1,3,""))</f>
        <v>#REF!</v>
      </c>
      <c r="J375" s="148" t="e" cm="1">
        <f t="array" aca="1" ref="J375" ca="1">IF(INDIRECT("R"&amp;ROW(J375)&amp;"C"&amp;(COLUMN(J375)-#REF!),FALSE)=1,2,IF(INDIRECT("R"&amp;ROW(J375)&amp;"C"&amp;(COLUMN(J375)-#REF!),FALSE)=1,3,""))</f>
        <v>#REF!</v>
      </c>
      <c r="K375" s="148" t="e" cm="1">
        <f t="array" aca="1" ref="K375" ca="1">IF(INDIRECT("R"&amp;ROW(K375)&amp;"C"&amp;(COLUMN(K375)-#REF!),FALSE)=1,2,IF(INDIRECT("R"&amp;ROW(K375)&amp;"C"&amp;(COLUMN(K375)-#REF!),FALSE)=1,3,""))</f>
        <v>#REF!</v>
      </c>
      <c r="L375" s="148" t="e" cm="1">
        <f t="array" aca="1" ref="L375" ca="1">IF(INDIRECT("R"&amp;ROW(L375)&amp;"C"&amp;(COLUMN(L375)-#REF!),FALSE)=1,2,IF(INDIRECT("R"&amp;ROW(L375)&amp;"C"&amp;(COLUMN(L375)-#REF!),FALSE)=1,3,""))</f>
        <v>#REF!</v>
      </c>
      <c r="M375" s="148" t="e" cm="1">
        <f t="array" aca="1" ref="M375" ca="1">IF(INDIRECT("R"&amp;ROW(M375)&amp;"C"&amp;(COLUMN(M375)-#REF!),FALSE)=1,2,IF(INDIRECT("R"&amp;ROW(M375)&amp;"C"&amp;(COLUMN(M375)-#REF!),FALSE)=1,3,""))</f>
        <v>#REF!</v>
      </c>
      <c r="N375" s="148" t="e" cm="1">
        <f t="array" aca="1" ref="N375" ca="1">IF(INDIRECT("R"&amp;ROW(N375)&amp;"C"&amp;(COLUMN(N375)-#REF!),FALSE)=1,2,IF(INDIRECT("R"&amp;ROW(N375)&amp;"C"&amp;(COLUMN(N375)-#REF!),FALSE)=1,3,""))</f>
        <v>#REF!</v>
      </c>
      <c r="P375" s="150" t="s">
        <v>2313</v>
      </c>
      <c r="Q375" s="142"/>
      <c r="R375" s="142" t="s">
        <v>513</v>
      </c>
    </row>
    <row r="376" spans="1:18" ht="16.05" customHeight="1" x14ac:dyDescent="0.25">
      <c r="A376" s="143">
        <v>949</v>
      </c>
      <c r="B376" s="144" t="s">
        <v>2008</v>
      </c>
      <c r="C376" s="144" t="s">
        <v>1194</v>
      </c>
      <c r="D376" s="144" t="s">
        <v>2454</v>
      </c>
      <c r="E376" s="146" t="s">
        <v>2010</v>
      </c>
      <c r="F376" s="146">
        <v>8</v>
      </c>
      <c r="G376" s="147" t="s">
        <v>2080</v>
      </c>
      <c r="H376" s="148" t="e" cm="1">
        <f t="array" aca="1" ref="H376" ca="1">IF(INDIRECT("R"&amp;ROW(H376)&amp;"C"&amp;(COLUMN(H376)-#REF!),FALSE)=1,2,IF(INDIRECT("R"&amp;ROW(H376)&amp;"C"&amp;(COLUMN(H376)-#REF!),FALSE)=1,3,""))</f>
        <v>#REF!</v>
      </c>
      <c r="I376" s="148" t="e" cm="1">
        <f t="array" aca="1" ref="I376" ca="1">IF(INDIRECT("R"&amp;ROW(I376)&amp;"C"&amp;(COLUMN(I376)-#REF!),FALSE)=1,2,IF(INDIRECT("R"&amp;ROW(I376)&amp;"C"&amp;(COLUMN(I376)-#REF!),FALSE)=1,3,""))</f>
        <v>#REF!</v>
      </c>
      <c r="J376" s="148" t="e" cm="1">
        <f t="array" aca="1" ref="J376" ca="1">IF(INDIRECT("R"&amp;ROW(J376)&amp;"C"&amp;(COLUMN(J376)-#REF!),FALSE)=1,2,IF(INDIRECT("R"&amp;ROW(J376)&amp;"C"&amp;(COLUMN(J376)-#REF!),FALSE)=1,3,""))</f>
        <v>#REF!</v>
      </c>
      <c r="K376" s="148" t="e" cm="1">
        <f t="array" aca="1" ref="K376" ca="1">IF(INDIRECT("R"&amp;ROW(K376)&amp;"C"&amp;(COLUMN(K376)-#REF!),FALSE)=1,2,IF(INDIRECT("R"&amp;ROW(K376)&amp;"C"&amp;(COLUMN(K376)-#REF!),FALSE)=1,3,""))</f>
        <v>#REF!</v>
      </c>
      <c r="L376" s="148" t="e" cm="1">
        <f t="array" aca="1" ref="L376" ca="1">IF(INDIRECT("R"&amp;ROW(L376)&amp;"C"&amp;(COLUMN(L376)-#REF!),FALSE)=1,2,IF(INDIRECT("R"&amp;ROW(L376)&amp;"C"&amp;(COLUMN(L376)-#REF!),FALSE)=1,3,""))</f>
        <v>#REF!</v>
      </c>
      <c r="M376" s="148" t="e" cm="1">
        <f t="array" aca="1" ref="M376" ca="1">IF(INDIRECT("R"&amp;ROW(M376)&amp;"C"&amp;(COLUMN(M376)-#REF!),FALSE)=1,2,IF(INDIRECT("R"&amp;ROW(M376)&amp;"C"&amp;(COLUMN(M376)-#REF!),FALSE)=1,3,""))</f>
        <v>#REF!</v>
      </c>
      <c r="N376" s="148" t="e" cm="1">
        <f t="array" aca="1" ref="N376" ca="1">IF(INDIRECT("R"&amp;ROW(N376)&amp;"C"&amp;(COLUMN(N376)-#REF!),FALSE)=1,2,IF(INDIRECT("R"&amp;ROW(N376)&amp;"C"&amp;(COLUMN(N376)-#REF!),FALSE)=1,3,""))</f>
        <v>#REF!</v>
      </c>
      <c r="P376" s="150" t="s">
        <v>2313</v>
      </c>
      <c r="Q376" s="142"/>
      <c r="R376" s="142" t="s">
        <v>513</v>
      </c>
    </row>
    <row r="377" spans="1:18" ht="16.05" customHeight="1" x14ac:dyDescent="0.25">
      <c r="A377" s="143">
        <v>1067</v>
      </c>
      <c r="B377" s="144" t="s">
        <v>2055</v>
      </c>
      <c r="C377" s="144" t="s">
        <v>2616</v>
      </c>
      <c r="D377" s="144" t="s">
        <v>2617</v>
      </c>
      <c r="E377" s="146" t="s">
        <v>2010</v>
      </c>
      <c r="F377" s="146"/>
      <c r="G377" s="147"/>
      <c r="H377" s="148" t="e" cm="1">
        <f t="array" aca="1" ref="H377" ca="1">IF(INDIRECT("R"&amp;ROW(H377)&amp;"C"&amp;(COLUMN(H377)-#REF!),FALSE)=1,2,IF(INDIRECT("R"&amp;ROW(H377)&amp;"C"&amp;(COLUMN(H377)-#REF!),FALSE)=1,3,""))</f>
        <v>#REF!</v>
      </c>
      <c r="I377" s="148" t="e" cm="1">
        <f t="array" aca="1" ref="I377" ca="1">IF(INDIRECT("R"&amp;ROW(I377)&amp;"C"&amp;(COLUMN(I377)-#REF!),FALSE)=1,2,IF(INDIRECT("R"&amp;ROW(I377)&amp;"C"&amp;(COLUMN(I377)-#REF!),FALSE)=1,3,""))</f>
        <v>#REF!</v>
      </c>
      <c r="J377" s="148" t="e" cm="1">
        <f t="array" aca="1" ref="J377" ca="1">IF(INDIRECT("R"&amp;ROW(J377)&amp;"C"&amp;(COLUMN(J377)-#REF!),FALSE)=1,2,IF(INDIRECT("R"&amp;ROW(J377)&amp;"C"&amp;(COLUMN(J377)-#REF!),FALSE)=1,3,""))</f>
        <v>#REF!</v>
      </c>
      <c r="K377" s="148" t="e" cm="1">
        <f t="array" aca="1" ref="K377" ca="1">IF(INDIRECT("R"&amp;ROW(K377)&amp;"C"&amp;(COLUMN(K377)-#REF!),FALSE)=1,2,IF(INDIRECT("R"&amp;ROW(K377)&amp;"C"&amp;(COLUMN(K377)-#REF!),FALSE)=1,3,""))</f>
        <v>#REF!</v>
      </c>
      <c r="L377" s="148" t="e" cm="1">
        <f t="array" aca="1" ref="L377" ca="1">IF(INDIRECT("R"&amp;ROW(L377)&amp;"C"&amp;(COLUMN(L377)-#REF!),FALSE)=1,2,IF(INDIRECT("R"&amp;ROW(L377)&amp;"C"&amp;(COLUMN(L377)-#REF!),FALSE)=1,3,""))</f>
        <v>#REF!</v>
      </c>
      <c r="M377" s="148" t="e" cm="1">
        <f t="array" aca="1" ref="M377" ca="1">IF(INDIRECT("R"&amp;ROW(M377)&amp;"C"&amp;(COLUMN(M377)-#REF!),FALSE)=1,2,IF(INDIRECT("R"&amp;ROW(M377)&amp;"C"&amp;(COLUMN(M377)-#REF!),FALSE)=1,3,""))</f>
        <v>#REF!</v>
      </c>
      <c r="N377" s="148" t="e" cm="1">
        <f t="array" aca="1" ref="N377" ca="1">IF(INDIRECT("R"&amp;ROW(N377)&amp;"C"&amp;(COLUMN(N377)-#REF!),FALSE)=1,2,IF(INDIRECT("R"&amp;ROW(N377)&amp;"C"&amp;(COLUMN(N377)-#REF!),FALSE)=1,3,""))</f>
        <v>#REF!</v>
      </c>
      <c r="P377" s="150" t="s">
        <v>2313</v>
      </c>
      <c r="Q377" s="142"/>
      <c r="R377" s="142" t="s">
        <v>513</v>
      </c>
    </row>
    <row r="378" spans="1:18" x14ac:dyDescent="0.25">
      <c r="A378" s="143">
        <v>1369</v>
      </c>
      <c r="B378" s="144" t="s">
        <v>2071</v>
      </c>
      <c r="C378" s="144" t="s">
        <v>1560</v>
      </c>
      <c r="D378" s="144" t="s">
        <v>2618</v>
      </c>
      <c r="E378" s="146" t="s">
        <v>2010</v>
      </c>
      <c r="F378" s="146">
        <v>11</v>
      </c>
      <c r="G378" s="147" t="s">
        <v>2016</v>
      </c>
      <c r="H378" s="148" t="e" cm="1">
        <f t="array" aca="1" ref="H378" ca="1">IF(INDIRECT("R"&amp;ROW(H378)&amp;"C"&amp;(COLUMN(H378)-#REF!),FALSE)=1,2,IF(INDIRECT("R"&amp;ROW(H378)&amp;"C"&amp;(COLUMN(H378)-#REF!),FALSE)=1,3,""))</f>
        <v>#REF!</v>
      </c>
      <c r="I378" s="148" t="e" cm="1">
        <f t="array" aca="1" ref="I378" ca="1">IF(INDIRECT("R"&amp;ROW(I378)&amp;"C"&amp;(COLUMN(I378)-#REF!),FALSE)=1,2,IF(INDIRECT("R"&amp;ROW(I378)&amp;"C"&amp;(COLUMN(I378)-#REF!),FALSE)=1,3,""))</f>
        <v>#REF!</v>
      </c>
      <c r="J378" s="148" t="e" cm="1">
        <f t="array" aca="1" ref="J378" ca="1">IF(INDIRECT("R"&amp;ROW(J378)&amp;"C"&amp;(COLUMN(J378)-#REF!),FALSE)=1,2,IF(INDIRECT("R"&amp;ROW(J378)&amp;"C"&amp;(COLUMN(J378)-#REF!),FALSE)=1,3,""))</f>
        <v>#REF!</v>
      </c>
      <c r="K378" s="148" t="e" cm="1">
        <f t="array" aca="1" ref="K378" ca="1">IF(INDIRECT("R"&amp;ROW(K378)&amp;"C"&amp;(COLUMN(K378)-#REF!),FALSE)=1,2,IF(INDIRECT("R"&amp;ROW(K378)&amp;"C"&amp;(COLUMN(K378)-#REF!),FALSE)=1,3,""))</f>
        <v>#REF!</v>
      </c>
      <c r="L378" s="148" t="e" cm="1">
        <f t="array" aca="1" ref="L378" ca="1">IF(INDIRECT("R"&amp;ROW(L378)&amp;"C"&amp;(COLUMN(L378)-#REF!),FALSE)=1,2,IF(INDIRECT("R"&amp;ROW(L378)&amp;"C"&amp;(COLUMN(L378)-#REF!),FALSE)=1,3,""))</f>
        <v>#REF!</v>
      </c>
      <c r="M378" s="148" t="e" cm="1">
        <f t="array" aca="1" ref="M378" ca="1">IF(INDIRECT("R"&amp;ROW(M378)&amp;"C"&amp;(COLUMN(M378)-#REF!),FALSE)=1,2,IF(INDIRECT("R"&amp;ROW(M378)&amp;"C"&amp;(COLUMN(M378)-#REF!),FALSE)=1,3,""))</f>
        <v>#REF!</v>
      </c>
      <c r="N378" s="148" t="e" cm="1">
        <f t="array" aca="1" ref="N378" ca="1">IF(INDIRECT("R"&amp;ROW(N378)&amp;"C"&amp;(COLUMN(N378)-#REF!),FALSE)=1,2,IF(INDIRECT("R"&amp;ROW(N378)&amp;"C"&amp;(COLUMN(N378)-#REF!),FALSE)=1,3,""))</f>
        <v>#REF!</v>
      </c>
      <c r="P378" s="150" t="s">
        <v>2313</v>
      </c>
      <c r="Q378" s="142"/>
      <c r="R378" s="142" t="s">
        <v>513</v>
      </c>
    </row>
    <row r="379" spans="1:18" x14ac:dyDescent="0.25">
      <c r="A379" s="143">
        <v>1511</v>
      </c>
      <c r="B379" s="144" t="s">
        <v>890</v>
      </c>
      <c r="C379" s="144" t="s">
        <v>1055</v>
      </c>
      <c r="D379" s="144" t="s">
        <v>2619</v>
      </c>
      <c r="E379" s="146" t="s">
        <v>2010</v>
      </c>
      <c r="F379" s="146">
        <v>10</v>
      </c>
      <c r="G379" s="147" t="s">
        <v>1988</v>
      </c>
      <c r="H379" s="148" t="e" cm="1">
        <f t="array" aca="1" ref="H379" ca="1">IF(INDIRECT("R"&amp;ROW(H379)&amp;"C"&amp;(COLUMN(H379)-#REF!),FALSE)=1,2,IF(INDIRECT("R"&amp;ROW(H379)&amp;"C"&amp;(COLUMN(H379)-#REF!),FALSE)=1,3,""))</f>
        <v>#REF!</v>
      </c>
      <c r="I379" s="148" t="e" cm="1">
        <f t="array" aca="1" ref="I379" ca="1">IF(INDIRECT("R"&amp;ROW(I379)&amp;"C"&amp;(COLUMN(I379)-#REF!),FALSE)=1,2,IF(INDIRECT("R"&amp;ROW(I379)&amp;"C"&amp;(COLUMN(I379)-#REF!),FALSE)=1,3,""))</f>
        <v>#REF!</v>
      </c>
      <c r="J379" s="148" t="e" cm="1">
        <f t="array" aca="1" ref="J379" ca="1">IF(INDIRECT("R"&amp;ROW(J379)&amp;"C"&amp;(COLUMN(J379)-#REF!),FALSE)=1,2,IF(INDIRECT("R"&amp;ROW(J379)&amp;"C"&amp;(COLUMN(J379)-#REF!),FALSE)=1,3,""))</f>
        <v>#REF!</v>
      </c>
      <c r="K379" s="148" t="e" cm="1">
        <f t="array" aca="1" ref="K379" ca="1">IF(INDIRECT("R"&amp;ROW(K379)&amp;"C"&amp;(COLUMN(K379)-#REF!),FALSE)=1,2,IF(INDIRECT("R"&amp;ROW(K379)&amp;"C"&amp;(COLUMN(K379)-#REF!),FALSE)=1,3,""))</f>
        <v>#REF!</v>
      </c>
      <c r="L379" s="148" t="e" cm="1">
        <f t="array" aca="1" ref="L379" ca="1">IF(INDIRECT("R"&amp;ROW(L379)&amp;"C"&amp;(COLUMN(L379)-#REF!),FALSE)=1,2,IF(INDIRECT("R"&amp;ROW(L379)&amp;"C"&amp;(COLUMN(L379)-#REF!),FALSE)=1,3,""))</f>
        <v>#REF!</v>
      </c>
      <c r="M379" s="148" t="e" cm="1">
        <f t="array" aca="1" ref="M379" ca="1">IF(INDIRECT("R"&amp;ROW(M379)&amp;"C"&amp;(COLUMN(M379)-#REF!),FALSE)=1,2,IF(INDIRECT("R"&amp;ROW(M379)&amp;"C"&amp;(COLUMN(M379)-#REF!),FALSE)=1,3,""))</f>
        <v>#REF!</v>
      </c>
      <c r="N379" s="148" t="e" cm="1">
        <f t="array" aca="1" ref="N379" ca="1">IF(INDIRECT("R"&amp;ROW(N379)&amp;"C"&amp;(COLUMN(N379)-#REF!),FALSE)=1,2,IF(INDIRECT("R"&amp;ROW(N379)&amp;"C"&amp;(COLUMN(N379)-#REF!),FALSE)=1,3,""))</f>
        <v>#REF!</v>
      </c>
      <c r="P379" s="150" t="s">
        <v>2313</v>
      </c>
      <c r="Q379" s="142"/>
      <c r="R379" s="142" t="s">
        <v>513</v>
      </c>
    </row>
    <row r="380" spans="1:18" x14ac:dyDescent="0.25">
      <c r="A380" s="143">
        <v>1601</v>
      </c>
      <c r="B380" s="144" t="s">
        <v>1205</v>
      </c>
      <c r="C380" s="144" t="s">
        <v>2620</v>
      </c>
      <c r="D380" s="144" t="s">
        <v>2621</v>
      </c>
      <c r="E380" s="146" t="s">
        <v>2010</v>
      </c>
      <c r="F380" s="146"/>
      <c r="G380" s="147"/>
      <c r="H380" s="148" t="e" cm="1">
        <f t="array" aca="1" ref="H380" ca="1">IF(INDIRECT("R"&amp;ROW(H380)&amp;"C"&amp;(COLUMN(H380)-#REF!),FALSE)=1,2,IF(INDIRECT("R"&amp;ROW(H380)&amp;"C"&amp;(COLUMN(H380)-#REF!),FALSE)=1,3,""))</f>
        <v>#REF!</v>
      </c>
      <c r="I380" s="148" t="e" cm="1">
        <f t="array" aca="1" ref="I380" ca="1">IF(INDIRECT("R"&amp;ROW(I380)&amp;"C"&amp;(COLUMN(I380)-#REF!),FALSE)=1,2,IF(INDIRECT("R"&amp;ROW(I380)&amp;"C"&amp;(COLUMN(I380)-#REF!),FALSE)=1,3,""))</f>
        <v>#REF!</v>
      </c>
      <c r="J380" s="148" t="e" cm="1">
        <f t="array" aca="1" ref="J380" ca="1">IF(INDIRECT("R"&amp;ROW(J380)&amp;"C"&amp;(COLUMN(J380)-#REF!),FALSE)=1,2,IF(INDIRECT("R"&amp;ROW(J380)&amp;"C"&amp;(COLUMN(J380)-#REF!),FALSE)=1,3,""))</f>
        <v>#REF!</v>
      </c>
      <c r="K380" s="148" t="e" cm="1">
        <f t="array" aca="1" ref="K380" ca="1">IF(INDIRECT("R"&amp;ROW(K380)&amp;"C"&amp;(COLUMN(K380)-#REF!),FALSE)=1,2,IF(INDIRECT("R"&amp;ROW(K380)&amp;"C"&amp;(COLUMN(K380)-#REF!),FALSE)=1,3,""))</f>
        <v>#REF!</v>
      </c>
      <c r="L380" s="148" t="e" cm="1">
        <f t="array" aca="1" ref="L380" ca="1">IF(INDIRECT("R"&amp;ROW(L380)&amp;"C"&amp;(COLUMN(L380)-#REF!),FALSE)=1,2,IF(INDIRECT("R"&amp;ROW(L380)&amp;"C"&amp;(COLUMN(L380)-#REF!),FALSE)=1,3,""))</f>
        <v>#REF!</v>
      </c>
      <c r="M380" s="148" t="e" cm="1">
        <f t="array" aca="1" ref="M380" ca="1">IF(INDIRECT("R"&amp;ROW(M380)&amp;"C"&amp;(COLUMN(M380)-#REF!),FALSE)=1,2,IF(INDIRECT("R"&amp;ROW(M380)&amp;"C"&amp;(COLUMN(M380)-#REF!),FALSE)=1,3,""))</f>
        <v>#REF!</v>
      </c>
      <c r="N380" s="148" t="e" cm="1">
        <f t="array" aca="1" ref="N380" ca="1">IF(INDIRECT("R"&amp;ROW(N380)&amp;"C"&amp;(COLUMN(N380)-#REF!),FALSE)=1,2,IF(INDIRECT("R"&amp;ROW(N380)&amp;"C"&amp;(COLUMN(N380)-#REF!),FALSE)=1,3,""))</f>
        <v>#REF!</v>
      </c>
      <c r="P380" s="150" t="s">
        <v>2313</v>
      </c>
      <c r="Q380" s="142"/>
      <c r="R380" s="142" t="s">
        <v>513</v>
      </c>
    </row>
    <row r="381" spans="1:18" ht="16.05" customHeight="1" x14ac:dyDescent="0.25">
      <c r="A381" s="143">
        <v>1668</v>
      </c>
      <c r="B381" s="144" t="s">
        <v>2014</v>
      </c>
      <c r="C381" s="144" t="s">
        <v>1136</v>
      </c>
      <c r="D381" s="144" t="s">
        <v>2622</v>
      </c>
      <c r="E381" s="146" t="s">
        <v>2010</v>
      </c>
      <c r="F381" s="146">
        <v>10</v>
      </c>
      <c r="G381" s="147" t="s">
        <v>2070</v>
      </c>
      <c r="H381" s="148" t="e" cm="1">
        <f t="array" aca="1" ref="H381" ca="1">IF(INDIRECT("R"&amp;ROW(H381)&amp;"C"&amp;(COLUMN(H381)-#REF!),FALSE)=1,2,IF(INDIRECT("R"&amp;ROW(H381)&amp;"C"&amp;(COLUMN(H381)-#REF!),FALSE)=1,3,""))</f>
        <v>#REF!</v>
      </c>
      <c r="I381" s="148" t="e" cm="1">
        <f t="array" aca="1" ref="I381" ca="1">IF(INDIRECT("R"&amp;ROW(I381)&amp;"C"&amp;(COLUMN(I381)-#REF!),FALSE)=1,2,IF(INDIRECT("R"&amp;ROW(I381)&amp;"C"&amp;(COLUMN(I381)-#REF!),FALSE)=1,3,""))</f>
        <v>#REF!</v>
      </c>
      <c r="J381" s="148" t="e" cm="1">
        <f t="array" aca="1" ref="J381" ca="1">IF(INDIRECT("R"&amp;ROW(J381)&amp;"C"&amp;(COLUMN(J381)-#REF!),FALSE)=1,2,IF(INDIRECT("R"&amp;ROW(J381)&amp;"C"&amp;(COLUMN(J381)-#REF!),FALSE)=1,3,""))</f>
        <v>#REF!</v>
      </c>
      <c r="K381" s="148" t="e" cm="1">
        <f t="array" aca="1" ref="K381" ca="1">IF(INDIRECT("R"&amp;ROW(K381)&amp;"C"&amp;(COLUMN(K381)-#REF!),FALSE)=1,2,IF(INDIRECT("R"&amp;ROW(K381)&amp;"C"&amp;(COLUMN(K381)-#REF!),FALSE)=1,3,""))</f>
        <v>#REF!</v>
      </c>
      <c r="L381" s="148" t="e" cm="1">
        <f t="array" aca="1" ref="L381" ca="1">IF(INDIRECT("R"&amp;ROW(L381)&amp;"C"&amp;(COLUMN(L381)-#REF!),FALSE)=1,2,IF(INDIRECT("R"&amp;ROW(L381)&amp;"C"&amp;(COLUMN(L381)-#REF!),FALSE)=1,3,""))</f>
        <v>#REF!</v>
      </c>
      <c r="M381" s="148" t="e" cm="1">
        <f t="array" aca="1" ref="M381" ca="1">IF(INDIRECT("R"&amp;ROW(M381)&amp;"C"&amp;(COLUMN(M381)-#REF!),FALSE)=1,2,IF(INDIRECT("R"&amp;ROW(M381)&amp;"C"&amp;(COLUMN(M381)-#REF!),FALSE)=1,3,""))</f>
        <v>#REF!</v>
      </c>
      <c r="N381" s="148" t="e" cm="1">
        <f t="array" aca="1" ref="N381" ca="1">IF(INDIRECT("R"&amp;ROW(N381)&amp;"C"&amp;(COLUMN(N381)-#REF!),FALSE)=1,2,IF(INDIRECT("R"&amp;ROW(N381)&amp;"C"&amp;(COLUMN(N381)-#REF!),FALSE)=1,3,""))</f>
        <v>#REF!</v>
      </c>
      <c r="P381" s="150" t="s">
        <v>2313</v>
      </c>
      <c r="Q381" s="142"/>
      <c r="R381" s="142" t="s">
        <v>513</v>
      </c>
    </row>
    <row r="382" spans="1:18" x14ac:dyDescent="0.25">
      <c r="A382" s="143">
        <v>1675</v>
      </c>
      <c r="B382" s="144" t="s">
        <v>2071</v>
      </c>
      <c r="C382" s="144" t="s">
        <v>1235</v>
      </c>
      <c r="D382" s="144" t="s">
        <v>2623</v>
      </c>
      <c r="E382" s="146" t="s">
        <v>2010</v>
      </c>
      <c r="F382" s="146">
        <v>9</v>
      </c>
      <c r="G382" s="147" t="s">
        <v>2064</v>
      </c>
      <c r="H382" s="148" t="e" cm="1">
        <f t="array" aca="1" ref="H382" ca="1">IF(INDIRECT("R"&amp;ROW(H382)&amp;"C"&amp;(COLUMN(H382)-#REF!),FALSE)=1,2,IF(INDIRECT("R"&amp;ROW(H382)&amp;"C"&amp;(COLUMN(H382)-#REF!),FALSE)=1,3,""))</f>
        <v>#REF!</v>
      </c>
      <c r="I382" s="148" t="e" cm="1">
        <f t="array" aca="1" ref="I382" ca="1">IF(INDIRECT("R"&amp;ROW(I382)&amp;"C"&amp;(COLUMN(I382)-#REF!),FALSE)=1,2,IF(INDIRECT("R"&amp;ROW(I382)&amp;"C"&amp;(COLUMN(I382)-#REF!),FALSE)=1,3,""))</f>
        <v>#REF!</v>
      </c>
      <c r="J382" s="148" t="e" cm="1">
        <f t="array" aca="1" ref="J382" ca="1">IF(INDIRECT("R"&amp;ROW(J382)&amp;"C"&amp;(COLUMN(J382)-#REF!),FALSE)=1,2,IF(INDIRECT("R"&amp;ROW(J382)&amp;"C"&amp;(COLUMN(J382)-#REF!),FALSE)=1,3,""))</f>
        <v>#REF!</v>
      </c>
      <c r="K382" s="148" t="e" cm="1">
        <f t="array" aca="1" ref="K382" ca="1">IF(INDIRECT("R"&amp;ROW(K382)&amp;"C"&amp;(COLUMN(K382)-#REF!),FALSE)=1,2,IF(INDIRECT("R"&amp;ROW(K382)&amp;"C"&amp;(COLUMN(K382)-#REF!),FALSE)=1,3,""))</f>
        <v>#REF!</v>
      </c>
      <c r="L382" s="148" t="e" cm="1">
        <f t="array" aca="1" ref="L382" ca="1">IF(INDIRECT("R"&amp;ROW(L382)&amp;"C"&amp;(COLUMN(L382)-#REF!),FALSE)=1,2,IF(INDIRECT("R"&amp;ROW(L382)&amp;"C"&amp;(COLUMN(L382)-#REF!),FALSE)=1,3,""))</f>
        <v>#REF!</v>
      </c>
      <c r="M382" s="148" t="e" cm="1">
        <f t="array" aca="1" ref="M382" ca="1">IF(INDIRECT("R"&amp;ROW(M382)&amp;"C"&amp;(COLUMN(M382)-#REF!),FALSE)=1,2,IF(INDIRECT("R"&amp;ROW(M382)&amp;"C"&amp;(COLUMN(M382)-#REF!),FALSE)=1,3,""))</f>
        <v>#REF!</v>
      </c>
      <c r="N382" s="148" t="e" cm="1">
        <f t="array" aca="1" ref="N382" ca="1">IF(INDIRECT("R"&amp;ROW(N382)&amp;"C"&amp;(COLUMN(N382)-#REF!),FALSE)=1,2,IF(INDIRECT("R"&amp;ROW(N382)&amp;"C"&amp;(COLUMN(N382)-#REF!),FALSE)=1,3,""))</f>
        <v>#REF!</v>
      </c>
      <c r="P382" s="150" t="s">
        <v>2313</v>
      </c>
      <c r="Q382" s="142"/>
      <c r="R382" s="142" t="s">
        <v>513</v>
      </c>
    </row>
    <row r="383" spans="1:18" ht="16.05" customHeight="1" x14ac:dyDescent="0.25">
      <c r="A383" s="143">
        <v>1676</v>
      </c>
      <c r="B383" s="144" t="s">
        <v>2275</v>
      </c>
      <c r="C383" s="144" t="s">
        <v>1112</v>
      </c>
      <c r="D383" s="144" t="s">
        <v>2624</v>
      </c>
      <c r="E383" s="146" t="s">
        <v>2010</v>
      </c>
      <c r="F383" s="146"/>
      <c r="G383" s="147"/>
      <c r="H383" s="148" t="e" cm="1">
        <f t="array" aca="1" ref="H383" ca="1">IF(INDIRECT("R"&amp;ROW(H383)&amp;"C"&amp;(COLUMN(H383)-#REF!),FALSE)=1,2,IF(INDIRECT("R"&amp;ROW(H383)&amp;"C"&amp;(COLUMN(H383)-#REF!),FALSE)=1,3,""))</f>
        <v>#REF!</v>
      </c>
      <c r="I383" s="148" t="e" cm="1">
        <f t="array" aca="1" ref="I383" ca="1">IF(INDIRECT("R"&amp;ROW(I383)&amp;"C"&amp;(COLUMN(I383)-#REF!),FALSE)=1,2,IF(INDIRECT("R"&amp;ROW(I383)&amp;"C"&amp;(COLUMN(I383)-#REF!),FALSE)=1,3,""))</f>
        <v>#REF!</v>
      </c>
      <c r="J383" s="148" t="e" cm="1">
        <f t="array" aca="1" ref="J383" ca="1">IF(INDIRECT("R"&amp;ROW(J383)&amp;"C"&amp;(COLUMN(J383)-#REF!),FALSE)=1,2,IF(INDIRECT("R"&amp;ROW(J383)&amp;"C"&amp;(COLUMN(J383)-#REF!),FALSE)=1,3,""))</f>
        <v>#REF!</v>
      </c>
      <c r="K383" s="148" t="e" cm="1">
        <f t="array" aca="1" ref="K383" ca="1">IF(INDIRECT("R"&amp;ROW(K383)&amp;"C"&amp;(COLUMN(K383)-#REF!),FALSE)=1,2,IF(INDIRECT("R"&amp;ROW(K383)&amp;"C"&amp;(COLUMN(K383)-#REF!),FALSE)=1,3,""))</f>
        <v>#REF!</v>
      </c>
      <c r="L383" s="148" t="e" cm="1">
        <f t="array" aca="1" ref="L383" ca="1">IF(INDIRECT("R"&amp;ROW(L383)&amp;"C"&amp;(COLUMN(L383)-#REF!),FALSE)=1,2,IF(INDIRECT("R"&amp;ROW(L383)&amp;"C"&amp;(COLUMN(L383)-#REF!),FALSE)=1,3,""))</f>
        <v>#REF!</v>
      </c>
      <c r="M383" s="148" t="e" cm="1">
        <f t="array" aca="1" ref="M383" ca="1">IF(INDIRECT("R"&amp;ROW(M383)&amp;"C"&amp;(COLUMN(M383)-#REF!),FALSE)=1,2,IF(INDIRECT("R"&amp;ROW(M383)&amp;"C"&amp;(COLUMN(M383)-#REF!),FALSE)=1,3,""))</f>
        <v>#REF!</v>
      </c>
      <c r="N383" s="148" t="e" cm="1">
        <f t="array" aca="1" ref="N383" ca="1">IF(INDIRECT("R"&amp;ROW(N383)&amp;"C"&amp;(COLUMN(N383)-#REF!),FALSE)=1,2,IF(INDIRECT("R"&amp;ROW(N383)&amp;"C"&amp;(COLUMN(N383)-#REF!),FALSE)=1,3,""))</f>
        <v>#REF!</v>
      </c>
      <c r="P383" s="150" t="s">
        <v>2313</v>
      </c>
      <c r="Q383" s="142"/>
      <c r="R383" s="142" t="s">
        <v>513</v>
      </c>
    </row>
    <row r="384" spans="1:18" ht="16.05" customHeight="1" x14ac:dyDescent="0.25">
      <c r="A384" s="143">
        <v>1708</v>
      </c>
      <c r="B384" s="144" t="s">
        <v>2014</v>
      </c>
      <c r="C384" s="144" t="s">
        <v>1300</v>
      </c>
      <c r="D384" s="144" t="s">
        <v>2625</v>
      </c>
      <c r="E384" s="146" t="s">
        <v>2010</v>
      </c>
      <c r="F384" s="146">
        <v>11</v>
      </c>
      <c r="G384" s="147" t="s">
        <v>2028</v>
      </c>
      <c r="H384" s="148" t="e" cm="1">
        <f t="array" aca="1" ref="H384" ca="1">IF(INDIRECT("R"&amp;ROW(H384)&amp;"C"&amp;(COLUMN(H384)-#REF!),FALSE)=1,2,IF(INDIRECT("R"&amp;ROW(H384)&amp;"C"&amp;(COLUMN(H384)-#REF!),FALSE)=1,3,""))</f>
        <v>#REF!</v>
      </c>
      <c r="I384" s="148" t="e" cm="1">
        <f t="array" aca="1" ref="I384" ca="1">IF(INDIRECT("R"&amp;ROW(I384)&amp;"C"&amp;(COLUMN(I384)-#REF!),FALSE)=1,2,IF(INDIRECT("R"&amp;ROW(I384)&amp;"C"&amp;(COLUMN(I384)-#REF!),FALSE)=1,3,""))</f>
        <v>#REF!</v>
      </c>
      <c r="J384" s="148" t="e" cm="1">
        <f t="array" aca="1" ref="J384" ca="1">IF(INDIRECT("R"&amp;ROW(J384)&amp;"C"&amp;(COLUMN(J384)-#REF!),FALSE)=1,2,IF(INDIRECT("R"&amp;ROW(J384)&amp;"C"&amp;(COLUMN(J384)-#REF!),FALSE)=1,3,""))</f>
        <v>#REF!</v>
      </c>
      <c r="K384" s="148" t="e" cm="1">
        <f t="array" aca="1" ref="K384" ca="1">IF(INDIRECT("R"&amp;ROW(K384)&amp;"C"&amp;(COLUMN(K384)-#REF!),FALSE)=1,2,IF(INDIRECT("R"&amp;ROW(K384)&amp;"C"&amp;(COLUMN(K384)-#REF!),FALSE)=1,3,""))</f>
        <v>#REF!</v>
      </c>
      <c r="L384" s="148" t="e" cm="1">
        <f t="array" aca="1" ref="L384" ca="1">IF(INDIRECT("R"&amp;ROW(L384)&amp;"C"&amp;(COLUMN(L384)-#REF!),FALSE)=1,2,IF(INDIRECT("R"&amp;ROW(L384)&amp;"C"&amp;(COLUMN(L384)-#REF!),FALSE)=1,3,""))</f>
        <v>#REF!</v>
      </c>
      <c r="M384" s="148" t="e" cm="1">
        <f t="array" aca="1" ref="M384" ca="1">IF(INDIRECT("R"&amp;ROW(M384)&amp;"C"&amp;(COLUMN(M384)-#REF!),FALSE)=1,2,IF(INDIRECT("R"&amp;ROW(M384)&amp;"C"&amp;(COLUMN(M384)-#REF!),FALSE)=1,3,""))</f>
        <v>#REF!</v>
      </c>
      <c r="N384" s="148" t="e" cm="1">
        <f t="array" aca="1" ref="N384" ca="1">IF(INDIRECT("R"&amp;ROW(N384)&amp;"C"&amp;(COLUMN(N384)-#REF!),FALSE)=1,2,IF(INDIRECT("R"&amp;ROW(N384)&amp;"C"&amp;(COLUMN(N384)-#REF!),FALSE)=1,3,""))</f>
        <v>#REF!</v>
      </c>
      <c r="P384" s="150" t="s">
        <v>2313</v>
      </c>
      <c r="Q384" s="142"/>
      <c r="R384" s="142" t="s">
        <v>513</v>
      </c>
    </row>
    <row r="385" spans="1:18" x14ac:dyDescent="0.25">
      <c r="A385" s="143">
        <v>1866</v>
      </c>
      <c r="B385" s="144" t="s">
        <v>2071</v>
      </c>
      <c r="C385" s="144" t="s">
        <v>1318</v>
      </c>
      <c r="D385" s="144" t="s">
        <v>2626</v>
      </c>
      <c r="E385" s="146" t="s">
        <v>2010</v>
      </c>
      <c r="F385" s="146"/>
      <c r="G385" s="147"/>
      <c r="H385" s="148" t="e" cm="1">
        <f t="array" aca="1" ref="H385" ca="1">IF(INDIRECT("R"&amp;ROW(H385)&amp;"C"&amp;(COLUMN(H385)-#REF!),FALSE)=1,2,IF(INDIRECT("R"&amp;ROW(H385)&amp;"C"&amp;(COLUMN(H385)-#REF!),FALSE)=1,3,""))</f>
        <v>#REF!</v>
      </c>
      <c r="I385" s="148" t="e" cm="1">
        <f t="array" aca="1" ref="I385" ca="1">IF(INDIRECT("R"&amp;ROW(I385)&amp;"C"&amp;(COLUMN(I385)-#REF!),FALSE)=1,2,IF(INDIRECT("R"&amp;ROW(I385)&amp;"C"&amp;(COLUMN(I385)-#REF!),FALSE)=1,3,""))</f>
        <v>#REF!</v>
      </c>
      <c r="J385" s="148" t="e" cm="1">
        <f t="array" aca="1" ref="J385" ca="1">IF(INDIRECT("R"&amp;ROW(J385)&amp;"C"&amp;(COLUMN(J385)-#REF!),FALSE)=1,2,IF(INDIRECT("R"&amp;ROW(J385)&amp;"C"&amp;(COLUMN(J385)-#REF!),FALSE)=1,3,""))</f>
        <v>#REF!</v>
      </c>
      <c r="K385" s="148" t="e" cm="1">
        <f t="array" aca="1" ref="K385" ca="1">IF(INDIRECT("R"&amp;ROW(K385)&amp;"C"&amp;(COLUMN(K385)-#REF!),FALSE)=1,2,IF(INDIRECT("R"&amp;ROW(K385)&amp;"C"&amp;(COLUMN(K385)-#REF!),FALSE)=1,3,""))</f>
        <v>#REF!</v>
      </c>
      <c r="L385" s="148" t="e" cm="1">
        <f t="array" aca="1" ref="L385" ca="1">IF(INDIRECT("R"&amp;ROW(L385)&amp;"C"&amp;(COLUMN(L385)-#REF!),FALSE)=1,2,IF(INDIRECT("R"&amp;ROW(L385)&amp;"C"&amp;(COLUMN(L385)-#REF!),FALSE)=1,3,""))</f>
        <v>#REF!</v>
      </c>
      <c r="M385" s="148" t="e" cm="1">
        <f t="array" aca="1" ref="M385" ca="1">IF(INDIRECT("R"&amp;ROW(M385)&amp;"C"&amp;(COLUMN(M385)-#REF!),FALSE)=1,2,IF(INDIRECT("R"&amp;ROW(M385)&amp;"C"&amp;(COLUMN(M385)-#REF!),FALSE)=1,3,""))</f>
        <v>#REF!</v>
      </c>
      <c r="N385" s="148" t="e" cm="1">
        <f t="array" aca="1" ref="N385" ca="1">IF(INDIRECT("R"&amp;ROW(N385)&amp;"C"&amp;(COLUMN(N385)-#REF!),FALSE)=1,2,IF(INDIRECT("R"&amp;ROW(N385)&amp;"C"&amp;(COLUMN(N385)-#REF!),FALSE)=1,3,""))</f>
        <v>#REF!</v>
      </c>
      <c r="P385" s="150" t="s">
        <v>2313</v>
      </c>
      <c r="Q385" s="142"/>
      <c r="R385" s="142" t="s">
        <v>513</v>
      </c>
    </row>
    <row r="386" spans="1:18" x14ac:dyDescent="0.25">
      <c r="A386" s="143">
        <v>1910</v>
      </c>
      <c r="B386" s="144" t="s">
        <v>2071</v>
      </c>
      <c r="C386" s="144" t="s">
        <v>1461</v>
      </c>
      <c r="D386" s="144" t="s">
        <v>2627</v>
      </c>
      <c r="E386" s="146" t="s">
        <v>2010</v>
      </c>
      <c r="F386" s="146">
        <v>10</v>
      </c>
      <c r="G386" s="147" t="s">
        <v>2077</v>
      </c>
      <c r="H386" s="148" t="e" cm="1">
        <f t="array" aca="1" ref="H386" ca="1">IF(INDIRECT("R"&amp;ROW(H386)&amp;"C"&amp;(COLUMN(H386)-#REF!),FALSE)=1,2,IF(INDIRECT("R"&amp;ROW(H386)&amp;"C"&amp;(COLUMN(H386)-#REF!),FALSE)=1,3,""))</f>
        <v>#REF!</v>
      </c>
      <c r="I386" s="148" t="e" cm="1">
        <f t="array" aca="1" ref="I386" ca="1">IF(INDIRECT("R"&amp;ROW(I386)&amp;"C"&amp;(COLUMN(I386)-#REF!),FALSE)=1,2,IF(INDIRECT("R"&amp;ROW(I386)&amp;"C"&amp;(COLUMN(I386)-#REF!),FALSE)=1,3,""))</f>
        <v>#REF!</v>
      </c>
      <c r="J386" s="148" t="e" cm="1">
        <f t="array" aca="1" ref="J386" ca="1">IF(INDIRECT("R"&amp;ROW(J386)&amp;"C"&amp;(COLUMN(J386)-#REF!),FALSE)=1,2,IF(INDIRECT("R"&amp;ROW(J386)&amp;"C"&amp;(COLUMN(J386)-#REF!),FALSE)=1,3,""))</f>
        <v>#REF!</v>
      </c>
      <c r="K386" s="148" t="e" cm="1">
        <f t="array" aca="1" ref="K386" ca="1">IF(INDIRECT("R"&amp;ROW(K386)&amp;"C"&amp;(COLUMN(K386)-#REF!),FALSE)=1,2,IF(INDIRECT("R"&amp;ROW(K386)&amp;"C"&amp;(COLUMN(K386)-#REF!),FALSE)=1,3,""))</f>
        <v>#REF!</v>
      </c>
      <c r="L386" s="148" t="e" cm="1">
        <f t="array" aca="1" ref="L386" ca="1">IF(INDIRECT("R"&amp;ROW(L386)&amp;"C"&amp;(COLUMN(L386)-#REF!),FALSE)=1,2,IF(INDIRECT("R"&amp;ROW(L386)&amp;"C"&amp;(COLUMN(L386)-#REF!),FALSE)=1,3,""))</f>
        <v>#REF!</v>
      </c>
      <c r="M386" s="148" t="e" cm="1">
        <f t="array" aca="1" ref="M386" ca="1">IF(INDIRECT("R"&amp;ROW(M386)&amp;"C"&amp;(COLUMN(M386)-#REF!),FALSE)=1,2,IF(INDIRECT("R"&amp;ROW(M386)&amp;"C"&amp;(COLUMN(M386)-#REF!),FALSE)=1,3,""))</f>
        <v>#REF!</v>
      </c>
      <c r="N386" s="148" t="e" cm="1">
        <f t="array" aca="1" ref="N386" ca="1">IF(INDIRECT("R"&amp;ROW(N386)&amp;"C"&amp;(COLUMN(N386)-#REF!),FALSE)=1,2,IF(INDIRECT("R"&amp;ROW(N386)&amp;"C"&amp;(COLUMN(N386)-#REF!),FALSE)=1,3,""))</f>
        <v>#REF!</v>
      </c>
      <c r="P386" s="150" t="s">
        <v>2313</v>
      </c>
      <c r="Q386" s="142"/>
      <c r="R386" s="142" t="s">
        <v>513</v>
      </c>
    </row>
    <row r="387" spans="1:18" x14ac:dyDescent="0.25">
      <c r="A387" s="143">
        <v>1921</v>
      </c>
      <c r="B387" s="144" t="s">
        <v>2014</v>
      </c>
      <c r="C387" s="144" t="s">
        <v>1456</v>
      </c>
      <c r="D387" s="144" t="s">
        <v>2617</v>
      </c>
      <c r="E387" s="146" t="s">
        <v>2010</v>
      </c>
      <c r="F387" s="146">
        <v>10</v>
      </c>
      <c r="G387" s="147" t="s">
        <v>2013</v>
      </c>
      <c r="H387" s="148" t="e" cm="1">
        <f t="array" aca="1" ref="H387" ca="1">IF(INDIRECT("R"&amp;ROW(H387)&amp;"C"&amp;(COLUMN(H387)-#REF!),FALSE)=1,2,IF(INDIRECT("R"&amp;ROW(H387)&amp;"C"&amp;(COLUMN(H387)-#REF!),FALSE)=1,3,""))</f>
        <v>#REF!</v>
      </c>
      <c r="I387" s="148" t="e" cm="1">
        <f t="array" aca="1" ref="I387" ca="1">IF(INDIRECT("R"&amp;ROW(I387)&amp;"C"&amp;(COLUMN(I387)-#REF!),FALSE)=1,2,IF(INDIRECT("R"&amp;ROW(I387)&amp;"C"&amp;(COLUMN(I387)-#REF!),FALSE)=1,3,""))</f>
        <v>#REF!</v>
      </c>
      <c r="J387" s="148" t="e" cm="1">
        <f t="array" aca="1" ref="J387" ca="1">IF(INDIRECT("R"&amp;ROW(J387)&amp;"C"&amp;(COLUMN(J387)-#REF!),FALSE)=1,2,IF(INDIRECT("R"&amp;ROW(J387)&amp;"C"&amp;(COLUMN(J387)-#REF!),FALSE)=1,3,""))</f>
        <v>#REF!</v>
      </c>
      <c r="K387" s="148" t="e" cm="1">
        <f t="array" aca="1" ref="K387" ca="1">IF(INDIRECT("R"&amp;ROW(K387)&amp;"C"&amp;(COLUMN(K387)-#REF!),FALSE)=1,2,IF(INDIRECT("R"&amp;ROW(K387)&amp;"C"&amp;(COLUMN(K387)-#REF!),FALSE)=1,3,""))</f>
        <v>#REF!</v>
      </c>
      <c r="L387" s="148" t="e" cm="1">
        <f t="array" aca="1" ref="L387" ca="1">IF(INDIRECT("R"&amp;ROW(L387)&amp;"C"&amp;(COLUMN(L387)-#REF!),FALSE)=1,2,IF(INDIRECT("R"&amp;ROW(L387)&amp;"C"&amp;(COLUMN(L387)-#REF!),FALSE)=1,3,""))</f>
        <v>#REF!</v>
      </c>
      <c r="M387" s="148" t="e" cm="1">
        <f t="array" aca="1" ref="M387" ca="1">IF(INDIRECT("R"&amp;ROW(M387)&amp;"C"&amp;(COLUMN(M387)-#REF!),FALSE)=1,2,IF(INDIRECT("R"&amp;ROW(M387)&amp;"C"&amp;(COLUMN(M387)-#REF!),FALSE)=1,3,""))</f>
        <v>#REF!</v>
      </c>
      <c r="N387" s="148" t="e" cm="1">
        <f t="array" aca="1" ref="N387" ca="1">IF(INDIRECT("R"&amp;ROW(N387)&amp;"C"&amp;(COLUMN(N387)-#REF!),FALSE)=1,2,IF(INDIRECT("R"&amp;ROW(N387)&amp;"C"&amp;(COLUMN(N387)-#REF!),FALSE)=1,3,""))</f>
        <v>#REF!</v>
      </c>
      <c r="P387" s="150" t="s">
        <v>2313</v>
      </c>
      <c r="Q387" s="142"/>
      <c r="R387" s="142" t="s">
        <v>513</v>
      </c>
    </row>
    <row r="388" spans="1:18" ht="16.05" customHeight="1" x14ac:dyDescent="0.25">
      <c r="A388" s="153">
        <v>2042</v>
      </c>
      <c r="B388" s="144" t="s">
        <v>2008</v>
      </c>
      <c r="C388" s="145" t="s">
        <v>2628</v>
      </c>
      <c r="D388" s="145" t="s">
        <v>2629</v>
      </c>
      <c r="E388" s="146" t="s">
        <v>2189</v>
      </c>
      <c r="F388" s="146">
        <v>10</v>
      </c>
      <c r="G388" s="147" t="s">
        <v>2047</v>
      </c>
      <c r="H388" s="148" t="e" cm="1">
        <f t="array" aca="1" ref="H388" ca="1">IF(INDIRECT("R"&amp;ROW(H388)&amp;"C"&amp;(COLUMN(H388)-#REF!),FALSE)=1,2,IF(INDIRECT("R"&amp;ROW(H388)&amp;"C"&amp;(COLUMN(H388)-#REF!),FALSE)=1,3,""))</f>
        <v>#REF!</v>
      </c>
      <c r="I388" s="148" t="e" cm="1">
        <f t="array" aca="1" ref="I388" ca="1">IF(INDIRECT("R"&amp;ROW(I388)&amp;"C"&amp;(COLUMN(I388)-#REF!),FALSE)=1,2,IF(INDIRECT("R"&amp;ROW(I388)&amp;"C"&amp;(COLUMN(I388)-#REF!),FALSE)=1,3,""))</f>
        <v>#REF!</v>
      </c>
      <c r="J388" s="148" t="e" cm="1">
        <f t="array" aca="1" ref="J388" ca="1">IF(INDIRECT("R"&amp;ROW(J388)&amp;"C"&amp;(COLUMN(J388)-#REF!),FALSE)=1,2,IF(INDIRECT("R"&amp;ROW(J388)&amp;"C"&amp;(COLUMN(J388)-#REF!),FALSE)=1,3,""))</f>
        <v>#REF!</v>
      </c>
      <c r="K388" s="148" t="e" cm="1">
        <f t="array" aca="1" ref="K388" ca="1">IF(INDIRECT("R"&amp;ROW(K388)&amp;"C"&amp;(COLUMN(K388)-#REF!),FALSE)=1,2,IF(INDIRECT("R"&amp;ROW(K388)&amp;"C"&amp;(COLUMN(K388)-#REF!),FALSE)=1,3,""))</f>
        <v>#REF!</v>
      </c>
      <c r="L388" s="148" t="e" cm="1">
        <f t="array" aca="1" ref="L388" ca="1">IF(INDIRECT("R"&amp;ROW(L388)&amp;"C"&amp;(COLUMN(L388)-#REF!),FALSE)=1,2,IF(INDIRECT("R"&amp;ROW(L388)&amp;"C"&amp;(COLUMN(L388)-#REF!),FALSE)=1,3,""))</f>
        <v>#REF!</v>
      </c>
      <c r="M388" s="148" t="e" cm="1">
        <f t="array" aca="1" ref="M388" ca="1">IF(INDIRECT("R"&amp;ROW(M388)&amp;"C"&amp;(COLUMN(M388)-#REF!),FALSE)=1,2,IF(INDIRECT("R"&amp;ROW(M388)&amp;"C"&amp;(COLUMN(M388)-#REF!),FALSE)=1,3,""))</f>
        <v>#REF!</v>
      </c>
      <c r="N388" s="148" t="e" cm="1">
        <f t="array" aca="1" ref="N388" ca="1">IF(INDIRECT("R"&amp;ROW(N388)&amp;"C"&amp;(COLUMN(N388)-#REF!),FALSE)=1,2,IF(INDIRECT("R"&amp;ROW(N388)&amp;"C"&amp;(COLUMN(N388)-#REF!),FALSE)=1,3,""))</f>
        <v>#REF!</v>
      </c>
      <c r="P388" s="150" t="s">
        <v>2313</v>
      </c>
      <c r="Q388" s="142"/>
      <c r="R388" s="142" t="s">
        <v>513</v>
      </c>
    </row>
    <row r="389" spans="1:18" ht="16.05" customHeight="1" x14ac:dyDescent="0.25">
      <c r="A389" s="160">
        <v>2076</v>
      </c>
      <c r="B389" s="161" t="s">
        <v>2071</v>
      </c>
      <c r="C389" s="162" t="s">
        <v>2630</v>
      </c>
      <c r="D389" s="162" t="s">
        <v>2631</v>
      </c>
      <c r="E389" s="146" t="s">
        <v>2189</v>
      </c>
      <c r="F389" s="146"/>
      <c r="G389" s="147"/>
      <c r="H389" s="148" t="e" cm="1">
        <f t="array" aca="1" ref="H389" ca="1">IF(INDIRECT("R"&amp;ROW(H389)&amp;"C"&amp;(COLUMN(H389)-#REF!),FALSE)=1,2,IF(INDIRECT("R"&amp;ROW(H389)&amp;"C"&amp;(COLUMN(H389)-#REF!),FALSE)=1,3,""))</f>
        <v>#REF!</v>
      </c>
      <c r="I389" s="148" t="e" cm="1">
        <f t="array" aca="1" ref="I389" ca="1">IF(INDIRECT("R"&amp;ROW(I389)&amp;"C"&amp;(COLUMN(I389)-#REF!),FALSE)=1,2,IF(INDIRECT("R"&amp;ROW(I389)&amp;"C"&amp;(COLUMN(I389)-#REF!),FALSE)=1,3,""))</f>
        <v>#REF!</v>
      </c>
      <c r="J389" s="148" t="e" cm="1">
        <f t="array" aca="1" ref="J389" ca="1">IF(INDIRECT("R"&amp;ROW(J389)&amp;"C"&amp;(COLUMN(J389)-#REF!),FALSE)=1,2,IF(INDIRECT("R"&amp;ROW(J389)&amp;"C"&amp;(COLUMN(J389)-#REF!),FALSE)=1,3,""))</f>
        <v>#REF!</v>
      </c>
      <c r="K389" s="148" t="e" cm="1">
        <f t="array" aca="1" ref="K389" ca="1">IF(INDIRECT("R"&amp;ROW(K389)&amp;"C"&amp;(COLUMN(K389)-#REF!),FALSE)=1,2,IF(INDIRECT("R"&amp;ROW(K389)&amp;"C"&amp;(COLUMN(K389)-#REF!),FALSE)=1,3,""))</f>
        <v>#REF!</v>
      </c>
      <c r="L389" s="148" t="e" cm="1">
        <f t="array" aca="1" ref="L389" ca="1">IF(INDIRECT("R"&amp;ROW(L389)&amp;"C"&amp;(COLUMN(L389)-#REF!),FALSE)=1,2,IF(INDIRECT("R"&amp;ROW(L389)&amp;"C"&amp;(COLUMN(L389)-#REF!),FALSE)=1,3,""))</f>
        <v>#REF!</v>
      </c>
      <c r="M389" s="148" t="e" cm="1">
        <f t="array" aca="1" ref="M389" ca="1">IF(INDIRECT("R"&amp;ROW(M389)&amp;"C"&amp;(COLUMN(M389)-#REF!),FALSE)=1,2,IF(INDIRECT("R"&amp;ROW(M389)&amp;"C"&amp;(COLUMN(M389)-#REF!),FALSE)=1,3,""))</f>
        <v>#REF!</v>
      </c>
      <c r="N389" s="148" t="e" cm="1">
        <f t="array" aca="1" ref="N389" ca="1">IF(INDIRECT("R"&amp;ROW(N389)&amp;"C"&amp;(COLUMN(N389)-#REF!),FALSE)=1,2,IF(INDIRECT("R"&amp;ROW(N389)&amp;"C"&amp;(COLUMN(N389)-#REF!),FALSE)=1,3,""))</f>
        <v>#REF!</v>
      </c>
      <c r="P389" s="150" t="s">
        <v>2313</v>
      </c>
      <c r="Q389" s="142"/>
      <c r="R389" s="142" t="s">
        <v>513</v>
      </c>
    </row>
    <row r="390" spans="1:18" x14ac:dyDescent="0.25">
      <c r="A390" s="153">
        <v>2094</v>
      </c>
      <c r="B390" s="154" t="s">
        <v>2014</v>
      </c>
      <c r="C390" s="145" t="s">
        <v>2632</v>
      </c>
      <c r="D390" s="145" t="s">
        <v>2633</v>
      </c>
      <c r="E390" s="146" t="s">
        <v>2189</v>
      </c>
      <c r="F390" s="146"/>
      <c r="G390" s="147"/>
      <c r="H390" s="148" t="e" cm="1">
        <f t="array" aca="1" ref="H390" ca="1">IF(INDIRECT("R"&amp;ROW(H390)&amp;"C"&amp;(COLUMN(H390)-#REF!),FALSE)=1,2,IF(INDIRECT("R"&amp;ROW(H390)&amp;"C"&amp;(COLUMN(H390)-#REF!),FALSE)=1,3,""))</f>
        <v>#REF!</v>
      </c>
      <c r="I390" s="148" t="e" cm="1">
        <f t="array" aca="1" ref="I390" ca="1">IF(INDIRECT("R"&amp;ROW(I390)&amp;"C"&amp;(COLUMN(I390)-#REF!),FALSE)=1,2,IF(INDIRECT("R"&amp;ROW(I390)&amp;"C"&amp;(COLUMN(I390)-#REF!),FALSE)=1,3,""))</f>
        <v>#REF!</v>
      </c>
      <c r="J390" s="148" t="e" cm="1">
        <f t="array" aca="1" ref="J390" ca="1">IF(INDIRECT("R"&amp;ROW(J390)&amp;"C"&amp;(COLUMN(J390)-#REF!),FALSE)=1,2,IF(INDIRECT("R"&amp;ROW(J390)&amp;"C"&amp;(COLUMN(J390)-#REF!),FALSE)=1,3,""))</f>
        <v>#REF!</v>
      </c>
      <c r="K390" s="148" t="e" cm="1">
        <f t="array" aca="1" ref="K390" ca="1">IF(INDIRECT("R"&amp;ROW(K390)&amp;"C"&amp;(COLUMN(K390)-#REF!),FALSE)=1,2,IF(INDIRECT("R"&amp;ROW(K390)&amp;"C"&amp;(COLUMN(K390)-#REF!),FALSE)=1,3,""))</f>
        <v>#REF!</v>
      </c>
      <c r="L390" s="148" t="e" cm="1">
        <f t="array" aca="1" ref="L390" ca="1">IF(INDIRECT("R"&amp;ROW(L390)&amp;"C"&amp;(COLUMN(L390)-#REF!),FALSE)=1,2,IF(INDIRECT("R"&amp;ROW(L390)&amp;"C"&amp;(COLUMN(L390)-#REF!),FALSE)=1,3,""))</f>
        <v>#REF!</v>
      </c>
      <c r="M390" s="148" t="e" cm="1">
        <f t="array" aca="1" ref="M390" ca="1">IF(INDIRECT("R"&amp;ROW(M390)&amp;"C"&amp;(COLUMN(M390)-#REF!),FALSE)=1,2,IF(INDIRECT("R"&amp;ROW(M390)&amp;"C"&amp;(COLUMN(M390)-#REF!),FALSE)=1,3,""))</f>
        <v>#REF!</v>
      </c>
      <c r="N390" s="148" t="e" cm="1">
        <f t="array" aca="1" ref="N390" ca="1">IF(INDIRECT("R"&amp;ROW(N390)&amp;"C"&amp;(COLUMN(N390)-#REF!),FALSE)=1,2,IF(INDIRECT("R"&amp;ROW(N390)&amp;"C"&amp;(COLUMN(N390)-#REF!),FALSE)=1,3,""))</f>
        <v>#REF!</v>
      </c>
      <c r="P390" s="150" t="s">
        <v>2313</v>
      </c>
      <c r="Q390" s="142"/>
      <c r="R390" s="142" t="s">
        <v>513</v>
      </c>
    </row>
    <row r="391" spans="1:18" x14ac:dyDescent="0.25">
      <c r="A391" s="153">
        <v>3281</v>
      </c>
      <c r="B391" s="154" t="s">
        <v>2014</v>
      </c>
      <c r="C391" s="145" t="s">
        <v>2634</v>
      </c>
      <c r="D391" s="145" t="s">
        <v>2635</v>
      </c>
      <c r="E391" s="146" t="s">
        <v>2189</v>
      </c>
      <c r="F391" s="146"/>
      <c r="G391" s="147"/>
      <c r="H391" s="148" t="e" cm="1">
        <f t="array" aca="1" ref="H391" ca="1">IF(INDIRECT("R"&amp;ROW(H391)&amp;"C"&amp;(COLUMN(H391)-#REF!),FALSE)=1,2,IF(INDIRECT("R"&amp;ROW(H391)&amp;"C"&amp;(COLUMN(H391)-#REF!),FALSE)=1,3,""))</f>
        <v>#REF!</v>
      </c>
      <c r="I391" s="148" t="e" cm="1">
        <f t="array" aca="1" ref="I391" ca="1">IF(INDIRECT("R"&amp;ROW(I391)&amp;"C"&amp;(COLUMN(I391)-#REF!),FALSE)=1,2,IF(INDIRECT("R"&amp;ROW(I391)&amp;"C"&amp;(COLUMN(I391)-#REF!),FALSE)=1,3,""))</f>
        <v>#REF!</v>
      </c>
      <c r="J391" s="148" t="e" cm="1">
        <f t="array" aca="1" ref="J391" ca="1">IF(INDIRECT("R"&amp;ROW(J391)&amp;"C"&amp;(COLUMN(J391)-#REF!),FALSE)=1,2,IF(INDIRECT("R"&amp;ROW(J391)&amp;"C"&amp;(COLUMN(J391)-#REF!),FALSE)=1,3,""))</f>
        <v>#REF!</v>
      </c>
      <c r="K391" s="148" t="e" cm="1">
        <f t="array" aca="1" ref="K391" ca="1">IF(INDIRECT("R"&amp;ROW(K391)&amp;"C"&amp;(COLUMN(K391)-#REF!),FALSE)=1,2,IF(INDIRECT("R"&amp;ROW(K391)&amp;"C"&amp;(COLUMN(K391)-#REF!),FALSE)=1,3,""))</f>
        <v>#REF!</v>
      </c>
      <c r="L391" s="148" t="e" cm="1">
        <f t="array" aca="1" ref="L391" ca="1">IF(INDIRECT("R"&amp;ROW(L391)&amp;"C"&amp;(COLUMN(L391)-#REF!),FALSE)=1,2,IF(INDIRECT("R"&amp;ROW(L391)&amp;"C"&amp;(COLUMN(L391)-#REF!),FALSE)=1,3,""))</f>
        <v>#REF!</v>
      </c>
      <c r="M391" s="148" t="e" cm="1">
        <f t="array" aca="1" ref="M391" ca="1">IF(INDIRECT("R"&amp;ROW(M391)&amp;"C"&amp;(COLUMN(M391)-#REF!),FALSE)=1,2,IF(INDIRECT("R"&amp;ROW(M391)&amp;"C"&amp;(COLUMN(M391)-#REF!),FALSE)=1,3,""))</f>
        <v>#REF!</v>
      </c>
      <c r="N391" s="148" t="e" cm="1">
        <f t="array" aca="1" ref="N391" ca="1">IF(INDIRECT("R"&amp;ROW(N391)&amp;"C"&amp;(COLUMN(N391)-#REF!),FALSE)=1,2,IF(INDIRECT("R"&amp;ROW(N391)&amp;"C"&amp;(COLUMN(N391)-#REF!),FALSE)=1,3,""))</f>
        <v>#REF!</v>
      </c>
      <c r="P391" s="150" t="s">
        <v>2313</v>
      </c>
      <c r="Q391" s="142"/>
      <c r="R391" s="142" t="s">
        <v>513</v>
      </c>
    </row>
    <row r="392" spans="1:18" ht="16.05" customHeight="1" x14ac:dyDescent="0.25">
      <c r="A392" s="143">
        <v>4916</v>
      </c>
      <c r="B392" s="145" t="s">
        <v>2071</v>
      </c>
      <c r="C392" s="145" t="s">
        <v>2636</v>
      </c>
      <c r="D392" s="151" t="s">
        <v>2637</v>
      </c>
      <c r="E392" s="146" t="s">
        <v>2189</v>
      </c>
      <c r="F392" s="146">
        <v>11</v>
      </c>
      <c r="G392" s="147" t="s">
        <v>2004</v>
      </c>
      <c r="H392" s="148" t="e" cm="1">
        <f t="array" aca="1" ref="H392" ca="1">IF(INDIRECT("R"&amp;ROW(H392)&amp;"C"&amp;(COLUMN(H392)-#REF!),FALSE)=1,2,IF(INDIRECT("R"&amp;ROW(H392)&amp;"C"&amp;(COLUMN(H392)-#REF!),FALSE)=1,3,""))</f>
        <v>#REF!</v>
      </c>
      <c r="I392" s="148" t="e" cm="1">
        <f t="array" aca="1" ref="I392" ca="1">IF(INDIRECT("R"&amp;ROW(I392)&amp;"C"&amp;(COLUMN(I392)-#REF!),FALSE)=1,2,IF(INDIRECT("R"&amp;ROW(I392)&amp;"C"&amp;(COLUMN(I392)-#REF!),FALSE)=1,3,""))</f>
        <v>#REF!</v>
      </c>
      <c r="J392" s="148" t="e" cm="1">
        <f t="array" aca="1" ref="J392" ca="1">IF(INDIRECT("R"&amp;ROW(J392)&amp;"C"&amp;(COLUMN(J392)-#REF!),FALSE)=1,2,IF(INDIRECT("R"&amp;ROW(J392)&amp;"C"&amp;(COLUMN(J392)-#REF!),FALSE)=1,3,""))</f>
        <v>#REF!</v>
      </c>
      <c r="K392" s="148" t="e" cm="1">
        <f t="array" aca="1" ref="K392" ca="1">IF(INDIRECT("R"&amp;ROW(K392)&amp;"C"&amp;(COLUMN(K392)-#REF!),FALSE)=1,2,IF(INDIRECT("R"&amp;ROW(K392)&amp;"C"&amp;(COLUMN(K392)-#REF!),FALSE)=1,3,""))</f>
        <v>#REF!</v>
      </c>
      <c r="L392" s="148" t="e" cm="1">
        <f t="array" aca="1" ref="L392" ca="1">IF(INDIRECT("R"&amp;ROW(L392)&amp;"C"&amp;(COLUMN(L392)-#REF!),FALSE)=1,2,IF(INDIRECT("R"&amp;ROW(L392)&amp;"C"&amp;(COLUMN(L392)-#REF!),FALSE)=1,3,""))</f>
        <v>#REF!</v>
      </c>
      <c r="M392" s="148" t="e" cm="1">
        <f t="array" aca="1" ref="M392" ca="1">IF(INDIRECT("R"&amp;ROW(M392)&amp;"C"&amp;(COLUMN(M392)-#REF!),FALSE)=1,2,IF(INDIRECT("R"&amp;ROW(M392)&amp;"C"&amp;(COLUMN(M392)-#REF!),FALSE)=1,3,""))</f>
        <v>#REF!</v>
      </c>
      <c r="N392" s="148" t="e" cm="1">
        <f t="array" aca="1" ref="N392" ca="1">IF(INDIRECT("R"&amp;ROW(N392)&amp;"C"&amp;(COLUMN(N392)-#REF!),FALSE)=1,2,IF(INDIRECT("R"&amp;ROW(N392)&amp;"C"&amp;(COLUMN(N392)-#REF!),FALSE)=1,3,""))</f>
        <v>#REF!</v>
      </c>
      <c r="P392" s="150" t="s">
        <v>2313</v>
      </c>
      <c r="Q392" s="142"/>
      <c r="R392" s="142" t="s">
        <v>513</v>
      </c>
    </row>
    <row r="393" spans="1:18" ht="16.05" customHeight="1" x14ac:dyDescent="0.25">
      <c r="A393" s="153" t="s">
        <v>681</v>
      </c>
      <c r="B393" s="154" t="s">
        <v>2506</v>
      </c>
      <c r="C393" s="145" t="s">
        <v>2638</v>
      </c>
      <c r="D393" s="145" t="s">
        <v>2639</v>
      </c>
      <c r="E393" s="146" t="s">
        <v>2509</v>
      </c>
      <c r="F393" s="146">
        <v>10</v>
      </c>
      <c r="G393" s="147" t="s">
        <v>2121</v>
      </c>
      <c r="H393" s="148" t="e" cm="1">
        <f t="array" aca="1" ref="H393" ca="1">IF(INDIRECT("R"&amp;ROW(H393)&amp;"C"&amp;(COLUMN(H393)-#REF!),FALSE)=1,2,IF(INDIRECT("R"&amp;ROW(H393)&amp;"C"&amp;(COLUMN(H393)-#REF!),FALSE)=1,3,""))</f>
        <v>#REF!</v>
      </c>
      <c r="I393" s="148" t="e" cm="1">
        <f t="array" aca="1" ref="I393" ca="1">IF(INDIRECT("R"&amp;ROW(I393)&amp;"C"&amp;(COLUMN(I393)-#REF!),FALSE)=1,2,IF(INDIRECT("R"&amp;ROW(I393)&amp;"C"&amp;(COLUMN(I393)-#REF!),FALSE)=1,3,""))</f>
        <v>#REF!</v>
      </c>
      <c r="J393" s="148" t="e" cm="1">
        <f t="array" aca="1" ref="J393" ca="1">IF(INDIRECT("R"&amp;ROW(J393)&amp;"C"&amp;(COLUMN(J393)-#REF!),FALSE)=1,2,IF(INDIRECT("R"&amp;ROW(J393)&amp;"C"&amp;(COLUMN(J393)-#REF!),FALSE)=1,3,""))</f>
        <v>#REF!</v>
      </c>
      <c r="K393" s="148" t="e" cm="1">
        <f t="array" aca="1" ref="K393" ca="1">IF(INDIRECT("R"&amp;ROW(K393)&amp;"C"&amp;(COLUMN(K393)-#REF!),FALSE)=1,2,IF(INDIRECT("R"&amp;ROW(K393)&amp;"C"&amp;(COLUMN(K393)-#REF!),FALSE)=1,3,""))</f>
        <v>#REF!</v>
      </c>
      <c r="L393" s="148" t="e" cm="1">
        <f t="array" aca="1" ref="L393" ca="1">IF(INDIRECT("R"&amp;ROW(L393)&amp;"C"&amp;(COLUMN(L393)-#REF!),FALSE)=1,2,IF(INDIRECT("R"&amp;ROW(L393)&amp;"C"&amp;(COLUMN(L393)-#REF!),FALSE)=1,3,""))</f>
        <v>#REF!</v>
      </c>
      <c r="M393" s="148" t="e" cm="1">
        <f t="array" aca="1" ref="M393" ca="1">IF(INDIRECT("R"&amp;ROW(M393)&amp;"C"&amp;(COLUMN(M393)-#REF!),FALSE)=1,2,IF(INDIRECT("R"&amp;ROW(M393)&amp;"C"&amp;(COLUMN(M393)-#REF!),FALSE)=1,3,""))</f>
        <v>#REF!</v>
      </c>
      <c r="N393" s="148" t="e" cm="1">
        <f t="array" aca="1" ref="N393" ca="1">IF(INDIRECT("R"&amp;ROW(N393)&amp;"C"&amp;(COLUMN(N393)-#REF!),FALSE)=1,2,IF(INDIRECT("R"&amp;ROW(N393)&amp;"C"&amp;(COLUMN(N393)-#REF!),FALSE)=1,3,""))</f>
        <v>#REF!</v>
      </c>
      <c r="P393" s="150" t="s">
        <v>2313</v>
      </c>
      <c r="Q393" s="142"/>
      <c r="R393" s="142" t="s">
        <v>513</v>
      </c>
    </row>
    <row r="394" spans="1:18" ht="16.05" customHeight="1" x14ac:dyDescent="0.25">
      <c r="A394" s="143">
        <v>8</v>
      </c>
      <c r="B394" s="144" t="s">
        <v>2008</v>
      </c>
      <c r="C394" s="144" t="s">
        <v>2640</v>
      </c>
      <c r="D394" s="144" t="s">
        <v>2641</v>
      </c>
      <c r="E394" s="146" t="s">
        <v>1987</v>
      </c>
      <c r="F394" s="146">
        <v>9</v>
      </c>
      <c r="G394" s="147" t="s">
        <v>2043</v>
      </c>
      <c r="H394" s="148" t="e" cm="1">
        <f t="array" aca="1" ref="H394" ca="1">IF(INDIRECT("R"&amp;ROW(H394)&amp;"C"&amp;(COLUMN(H394)-#REF!),FALSE)=1,2,IF(INDIRECT("R"&amp;ROW(H394)&amp;"C"&amp;(COLUMN(H394)-#REF!),FALSE)=1,3,""))</f>
        <v>#REF!</v>
      </c>
      <c r="I394" s="148" t="e" cm="1">
        <f t="array" aca="1" ref="I394" ca="1">IF(INDIRECT("R"&amp;ROW(I394)&amp;"C"&amp;(COLUMN(I394)-#REF!),FALSE)=1,2,IF(INDIRECT("R"&amp;ROW(I394)&amp;"C"&amp;(COLUMN(I394)-#REF!),FALSE)=1,3,""))</f>
        <v>#REF!</v>
      </c>
      <c r="J394" s="148" t="e" cm="1">
        <f t="array" aca="1" ref="J394" ca="1">IF(INDIRECT("R"&amp;ROW(J394)&amp;"C"&amp;(COLUMN(J394)-#REF!),FALSE)=1,2,IF(INDIRECT("R"&amp;ROW(J394)&amp;"C"&amp;(COLUMN(J394)-#REF!),FALSE)=1,3,""))</f>
        <v>#REF!</v>
      </c>
      <c r="K394" s="148" t="e" cm="1">
        <f t="array" aca="1" ref="K394" ca="1">IF(INDIRECT("R"&amp;ROW(K394)&amp;"C"&amp;(COLUMN(K394)-#REF!),FALSE)=1,2,IF(INDIRECT("R"&amp;ROW(K394)&amp;"C"&amp;(COLUMN(K394)-#REF!),FALSE)=1,3,""))</f>
        <v>#REF!</v>
      </c>
      <c r="L394" s="148" t="e" cm="1">
        <f t="array" aca="1" ref="L394" ca="1">IF(INDIRECT("R"&amp;ROW(L394)&amp;"C"&amp;(COLUMN(L394)-#REF!),FALSE)=1,2,IF(INDIRECT("R"&amp;ROW(L394)&amp;"C"&amp;(COLUMN(L394)-#REF!),FALSE)=1,3,""))</f>
        <v>#REF!</v>
      </c>
      <c r="M394" s="148" t="e" cm="1">
        <f t="array" aca="1" ref="M394" ca="1">IF(INDIRECT("R"&amp;ROW(M394)&amp;"C"&amp;(COLUMN(M394)-#REF!),FALSE)=1,2,IF(INDIRECT("R"&amp;ROW(M394)&amp;"C"&amp;(COLUMN(M394)-#REF!),FALSE)=1,3,""))</f>
        <v>#REF!</v>
      </c>
      <c r="N394" s="148" t="e" cm="1">
        <f t="array" aca="1" ref="N394" ca="1">IF(INDIRECT("R"&amp;ROW(N394)&amp;"C"&amp;(COLUMN(N394)-#REF!),FALSE)=1,2,IF(INDIRECT("R"&amp;ROW(N394)&amp;"C"&amp;(COLUMN(N394)-#REF!),FALSE)=1,3,""))</f>
        <v>#REF!</v>
      </c>
      <c r="P394" s="150" t="s">
        <v>2642</v>
      </c>
      <c r="Q394" s="142" t="s">
        <v>44</v>
      </c>
      <c r="R394" s="142" t="s">
        <v>513</v>
      </c>
    </row>
    <row r="395" spans="1:18" x14ac:dyDescent="0.25">
      <c r="A395" s="143">
        <v>8</v>
      </c>
      <c r="B395" s="144" t="s">
        <v>2643</v>
      </c>
      <c r="C395" s="144" t="s">
        <v>8</v>
      </c>
      <c r="D395" s="144" t="s">
        <v>2644</v>
      </c>
      <c r="E395" s="146" t="s">
        <v>1987</v>
      </c>
      <c r="F395" s="146">
        <v>7</v>
      </c>
      <c r="G395" s="147" t="s">
        <v>2033</v>
      </c>
      <c r="H395" s="148" t="e" cm="1">
        <f t="array" aca="1" ref="H395" ca="1">IF(INDIRECT("R"&amp;ROW(H395)&amp;"C"&amp;(COLUMN(H395)-#REF!),FALSE)=1,2,IF(INDIRECT("R"&amp;ROW(H395)&amp;"C"&amp;(COLUMN(H395)-#REF!),FALSE)=1,3,""))</f>
        <v>#REF!</v>
      </c>
      <c r="I395" s="148" t="e" cm="1">
        <f t="array" aca="1" ref="I395" ca="1">IF(INDIRECT("R"&amp;ROW(I395)&amp;"C"&amp;(COLUMN(I395)-#REF!),FALSE)=1,2,IF(INDIRECT("R"&amp;ROW(I395)&amp;"C"&amp;(COLUMN(I395)-#REF!),FALSE)=1,3,""))</f>
        <v>#REF!</v>
      </c>
      <c r="J395" s="148" t="e" cm="1">
        <f t="array" aca="1" ref="J395" ca="1">IF(INDIRECT("R"&amp;ROW(J395)&amp;"C"&amp;(COLUMN(J395)-#REF!),FALSE)=1,2,IF(INDIRECT("R"&amp;ROW(J395)&amp;"C"&amp;(COLUMN(J395)-#REF!),FALSE)=1,3,""))</f>
        <v>#REF!</v>
      </c>
      <c r="K395" s="148" t="e" cm="1">
        <f t="array" aca="1" ref="K395" ca="1">IF(INDIRECT("R"&amp;ROW(K395)&amp;"C"&amp;(COLUMN(K395)-#REF!),FALSE)=1,2,IF(INDIRECT("R"&amp;ROW(K395)&amp;"C"&amp;(COLUMN(K395)-#REF!),FALSE)=1,3,""))</f>
        <v>#REF!</v>
      </c>
      <c r="L395" s="148" t="e" cm="1">
        <f t="array" aca="1" ref="L395" ca="1">IF(INDIRECT("R"&amp;ROW(L395)&amp;"C"&amp;(COLUMN(L395)-#REF!),FALSE)=1,2,IF(INDIRECT("R"&amp;ROW(L395)&amp;"C"&amp;(COLUMN(L395)-#REF!),FALSE)=1,3,""))</f>
        <v>#REF!</v>
      </c>
      <c r="M395" s="148" t="e" cm="1">
        <f t="array" aca="1" ref="M395" ca="1">IF(INDIRECT("R"&amp;ROW(M395)&amp;"C"&amp;(COLUMN(M395)-#REF!),FALSE)=1,2,IF(INDIRECT("R"&amp;ROW(M395)&amp;"C"&amp;(COLUMN(M395)-#REF!),FALSE)=1,3,""))</f>
        <v>#REF!</v>
      </c>
      <c r="N395" s="148" t="e" cm="1">
        <f t="array" aca="1" ref="N395" ca="1">IF(INDIRECT("R"&amp;ROW(N395)&amp;"C"&amp;(COLUMN(N395)-#REF!),FALSE)=1,2,IF(INDIRECT("R"&amp;ROW(N395)&amp;"C"&amp;(COLUMN(N395)-#REF!),FALSE)=1,3,""))</f>
        <v>#REF!</v>
      </c>
      <c r="P395" s="150" t="s">
        <v>2642</v>
      </c>
      <c r="Q395" s="142" t="s">
        <v>44</v>
      </c>
      <c r="R395" s="142" t="s">
        <v>513</v>
      </c>
    </row>
    <row r="396" spans="1:18" x14ac:dyDescent="0.25">
      <c r="A396" s="143">
        <v>8</v>
      </c>
      <c r="B396" s="144" t="s">
        <v>2643</v>
      </c>
      <c r="C396" s="144" t="s">
        <v>2645</v>
      </c>
      <c r="D396" s="144" t="s">
        <v>2646</v>
      </c>
      <c r="E396" s="146" t="s">
        <v>1987</v>
      </c>
      <c r="F396" s="146">
        <v>7</v>
      </c>
      <c r="G396" s="147" t="s">
        <v>2033</v>
      </c>
      <c r="H396" s="148" t="e" cm="1">
        <f t="array" aca="1" ref="H396" ca="1">IF(INDIRECT("R"&amp;ROW(H396)&amp;"C"&amp;(COLUMN(H396)-#REF!),FALSE)=1,2,IF(INDIRECT("R"&amp;ROW(H396)&amp;"C"&amp;(COLUMN(H396)-#REF!),FALSE)=1,3,""))</f>
        <v>#REF!</v>
      </c>
      <c r="I396" s="148" t="e" cm="1">
        <f t="array" aca="1" ref="I396" ca="1">IF(INDIRECT("R"&amp;ROW(I396)&amp;"C"&amp;(COLUMN(I396)-#REF!),FALSE)=1,2,IF(INDIRECT("R"&amp;ROW(I396)&amp;"C"&amp;(COLUMN(I396)-#REF!),FALSE)=1,3,""))</f>
        <v>#REF!</v>
      </c>
      <c r="J396" s="148" t="e" cm="1">
        <f t="array" aca="1" ref="J396" ca="1">IF(INDIRECT("R"&amp;ROW(J396)&amp;"C"&amp;(COLUMN(J396)-#REF!),FALSE)=1,2,IF(INDIRECT("R"&amp;ROW(J396)&amp;"C"&amp;(COLUMN(J396)-#REF!),FALSE)=1,3,""))</f>
        <v>#REF!</v>
      </c>
      <c r="K396" s="148" t="e" cm="1">
        <f t="array" aca="1" ref="K396" ca="1">IF(INDIRECT("R"&amp;ROW(K396)&amp;"C"&amp;(COLUMN(K396)-#REF!),FALSE)=1,2,IF(INDIRECT("R"&amp;ROW(K396)&amp;"C"&amp;(COLUMN(K396)-#REF!),FALSE)=1,3,""))</f>
        <v>#REF!</v>
      </c>
      <c r="L396" s="148" t="e" cm="1">
        <f t="array" aca="1" ref="L396" ca="1">IF(INDIRECT("R"&amp;ROW(L396)&amp;"C"&amp;(COLUMN(L396)-#REF!),FALSE)=1,2,IF(INDIRECT("R"&amp;ROW(L396)&amp;"C"&amp;(COLUMN(L396)-#REF!),FALSE)=1,3,""))</f>
        <v>#REF!</v>
      </c>
      <c r="M396" s="148" t="e" cm="1">
        <f t="array" aca="1" ref="M396" ca="1">IF(INDIRECT("R"&amp;ROW(M396)&amp;"C"&amp;(COLUMN(M396)-#REF!),FALSE)=1,2,IF(INDIRECT("R"&amp;ROW(M396)&amp;"C"&amp;(COLUMN(M396)-#REF!),FALSE)=1,3,""))</f>
        <v>#REF!</v>
      </c>
      <c r="N396" s="148" t="e" cm="1">
        <f t="array" aca="1" ref="N396" ca="1">IF(INDIRECT("R"&amp;ROW(N396)&amp;"C"&amp;(COLUMN(N396)-#REF!),FALSE)=1,2,IF(INDIRECT("R"&amp;ROW(N396)&amp;"C"&amp;(COLUMN(N396)-#REF!),FALSE)=1,3,""))</f>
        <v>#REF!</v>
      </c>
      <c r="P396" s="150" t="s">
        <v>2642</v>
      </c>
      <c r="Q396" s="142" t="s">
        <v>44</v>
      </c>
      <c r="R396" s="142" t="s">
        <v>513</v>
      </c>
    </row>
    <row r="397" spans="1:18" x14ac:dyDescent="0.25">
      <c r="A397" s="143">
        <v>8</v>
      </c>
      <c r="B397" s="144" t="s">
        <v>2643</v>
      </c>
      <c r="C397" s="144" t="s">
        <v>2647</v>
      </c>
      <c r="D397" s="144" t="s">
        <v>2648</v>
      </c>
      <c r="E397" s="146" t="s">
        <v>1987</v>
      </c>
      <c r="F397" s="146">
        <v>8</v>
      </c>
      <c r="G397" s="147" t="s">
        <v>2175</v>
      </c>
      <c r="H397" s="148" t="e" cm="1">
        <f t="array" aca="1" ref="H397" ca="1">IF(INDIRECT("R"&amp;ROW(H397)&amp;"C"&amp;(COLUMN(H397)-#REF!),FALSE)=1,2,IF(INDIRECT("R"&amp;ROW(H397)&amp;"C"&amp;(COLUMN(H397)-#REF!),FALSE)=1,3,""))</f>
        <v>#REF!</v>
      </c>
      <c r="I397" s="148" t="e" cm="1">
        <f t="array" aca="1" ref="I397" ca="1">IF(INDIRECT("R"&amp;ROW(I397)&amp;"C"&amp;(COLUMN(I397)-#REF!),FALSE)=1,2,IF(INDIRECT("R"&amp;ROW(I397)&amp;"C"&amp;(COLUMN(I397)-#REF!),FALSE)=1,3,""))</f>
        <v>#REF!</v>
      </c>
      <c r="J397" s="148" t="e" cm="1">
        <f t="array" aca="1" ref="J397" ca="1">IF(INDIRECT("R"&amp;ROW(J397)&amp;"C"&amp;(COLUMN(J397)-#REF!),FALSE)=1,2,IF(INDIRECT("R"&amp;ROW(J397)&amp;"C"&amp;(COLUMN(J397)-#REF!),FALSE)=1,3,""))</f>
        <v>#REF!</v>
      </c>
      <c r="K397" s="148" t="e" cm="1">
        <f t="array" aca="1" ref="K397" ca="1">IF(INDIRECT("R"&amp;ROW(K397)&amp;"C"&amp;(COLUMN(K397)-#REF!),FALSE)=1,2,IF(INDIRECT("R"&amp;ROW(K397)&amp;"C"&amp;(COLUMN(K397)-#REF!),FALSE)=1,3,""))</f>
        <v>#REF!</v>
      </c>
      <c r="L397" s="148" t="e" cm="1">
        <f t="array" aca="1" ref="L397" ca="1">IF(INDIRECT("R"&amp;ROW(L397)&amp;"C"&amp;(COLUMN(L397)-#REF!),FALSE)=1,2,IF(INDIRECT("R"&amp;ROW(L397)&amp;"C"&amp;(COLUMN(L397)-#REF!),FALSE)=1,3,""))</f>
        <v>#REF!</v>
      </c>
      <c r="M397" s="148" t="e" cm="1">
        <f t="array" aca="1" ref="M397" ca="1">IF(INDIRECT("R"&amp;ROW(M397)&amp;"C"&amp;(COLUMN(M397)-#REF!),FALSE)=1,2,IF(INDIRECT("R"&amp;ROW(M397)&amp;"C"&amp;(COLUMN(M397)-#REF!),FALSE)=1,3,""))</f>
        <v>#REF!</v>
      </c>
      <c r="N397" s="148" t="e" cm="1">
        <f t="array" aca="1" ref="N397" ca="1">IF(INDIRECT("R"&amp;ROW(N397)&amp;"C"&amp;(COLUMN(N397)-#REF!),FALSE)=1,2,IF(INDIRECT("R"&amp;ROW(N397)&amp;"C"&amp;(COLUMN(N397)-#REF!),FALSE)=1,3,""))</f>
        <v>#REF!</v>
      </c>
      <c r="P397" s="150" t="s">
        <v>2642</v>
      </c>
      <c r="Q397" s="142" t="s">
        <v>44</v>
      </c>
      <c r="R397" s="142" t="s">
        <v>513</v>
      </c>
    </row>
    <row r="398" spans="1:18" x14ac:dyDescent="0.25">
      <c r="A398" s="143">
        <v>21</v>
      </c>
      <c r="B398" s="144" t="s">
        <v>917</v>
      </c>
      <c r="C398" s="144" t="s">
        <v>2649</v>
      </c>
      <c r="D398" s="144" t="s">
        <v>2650</v>
      </c>
      <c r="E398" s="146" t="s">
        <v>1987</v>
      </c>
      <c r="F398" s="146">
        <v>7</v>
      </c>
      <c r="G398" s="147" t="s">
        <v>2028</v>
      </c>
      <c r="H398" s="148" t="e" cm="1">
        <f t="array" aca="1" ref="H398" ca="1">IF(INDIRECT("R"&amp;ROW(H398)&amp;"C"&amp;(COLUMN(H398)-#REF!),FALSE)=1,2,IF(INDIRECT("R"&amp;ROW(H398)&amp;"C"&amp;(COLUMN(H398)-#REF!),FALSE)=1,3,""))</f>
        <v>#REF!</v>
      </c>
      <c r="I398" s="148" t="e" cm="1">
        <f t="array" aca="1" ref="I398" ca="1">IF(INDIRECT("R"&amp;ROW(I398)&amp;"C"&amp;(COLUMN(I398)-#REF!),FALSE)=1,2,IF(INDIRECT("R"&amp;ROW(I398)&amp;"C"&amp;(COLUMN(I398)-#REF!),FALSE)=1,3,""))</f>
        <v>#REF!</v>
      </c>
      <c r="J398" s="148" t="e" cm="1">
        <f t="array" aca="1" ref="J398" ca="1">IF(INDIRECT("R"&amp;ROW(J398)&amp;"C"&amp;(COLUMN(J398)-#REF!),FALSE)=1,2,IF(INDIRECT("R"&amp;ROW(J398)&amp;"C"&amp;(COLUMN(J398)-#REF!),FALSE)=1,3,""))</f>
        <v>#REF!</v>
      </c>
      <c r="K398" s="148" t="e" cm="1">
        <f t="array" aca="1" ref="K398" ca="1">IF(INDIRECT("R"&amp;ROW(K398)&amp;"C"&amp;(COLUMN(K398)-#REF!),FALSE)=1,2,IF(INDIRECT("R"&amp;ROW(K398)&amp;"C"&amp;(COLUMN(K398)-#REF!),FALSE)=1,3,""))</f>
        <v>#REF!</v>
      </c>
      <c r="L398" s="148" t="e" cm="1">
        <f t="array" aca="1" ref="L398" ca="1">IF(INDIRECT("R"&amp;ROW(L398)&amp;"C"&amp;(COLUMN(L398)-#REF!),FALSE)=1,2,IF(INDIRECT("R"&amp;ROW(L398)&amp;"C"&amp;(COLUMN(L398)-#REF!),FALSE)=1,3,""))</f>
        <v>#REF!</v>
      </c>
      <c r="M398" s="148" t="e" cm="1">
        <f t="array" aca="1" ref="M398" ca="1">IF(INDIRECT("R"&amp;ROW(M398)&amp;"C"&amp;(COLUMN(M398)-#REF!),FALSE)=1,2,IF(INDIRECT("R"&amp;ROW(M398)&amp;"C"&amp;(COLUMN(M398)-#REF!),FALSE)=1,3,""))</f>
        <v>#REF!</v>
      </c>
      <c r="N398" s="148" t="e" cm="1">
        <f t="array" aca="1" ref="N398" ca="1">IF(INDIRECT("R"&amp;ROW(N398)&amp;"C"&amp;(COLUMN(N398)-#REF!),FALSE)=1,2,IF(INDIRECT("R"&amp;ROW(N398)&amp;"C"&amp;(COLUMN(N398)-#REF!),FALSE)=1,3,""))</f>
        <v>#REF!</v>
      </c>
      <c r="P398" s="150" t="s">
        <v>2642</v>
      </c>
      <c r="Q398" s="142" t="s">
        <v>44</v>
      </c>
      <c r="R398" s="142" t="s">
        <v>513</v>
      </c>
    </row>
    <row r="399" spans="1:18" x14ac:dyDescent="0.25">
      <c r="A399" s="143">
        <v>38</v>
      </c>
      <c r="B399" s="144" t="s">
        <v>1994</v>
      </c>
      <c r="C399" s="144" t="s">
        <v>2651</v>
      </c>
      <c r="D399" s="144" t="s">
        <v>2652</v>
      </c>
      <c r="E399" s="146" t="s">
        <v>1987</v>
      </c>
      <c r="F399" s="146">
        <v>7</v>
      </c>
      <c r="G399" s="147" t="s">
        <v>2018</v>
      </c>
      <c r="H399" s="148" t="e" cm="1">
        <f t="array" aca="1" ref="H399" ca="1">IF(INDIRECT("R"&amp;ROW(H399)&amp;"C"&amp;(COLUMN(H399)-#REF!),FALSE)=1,2,IF(INDIRECT("R"&amp;ROW(H399)&amp;"C"&amp;(COLUMN(H399)-#REF!),FALSE)=1,3,""))</f>
        <v>#REF!</v>
      </c>
      <c r="I399" s="148" t="e" cm="1">
        <f t="array" aca="1" ref="I399" ca="1">IF(INDIRECT("R"&amp;ROW(I399)&amp;"C"&amp;(COLUMN(I399)-#REF!),FALSE)=1,2,IF(INDIRECT("R"&amp;ROW(I399)&amp;"C"&amp;(COLUMN(I399)-#REF!),FALSE)=1,3,""))</f>
        <v>#REF!</v>
      </c>
      <c r="J399" s="148" t="e" cm="1">
        <f t="array" aca="1" ref="J399" ca="1">IF(INDIRECT("R"&amp;ROW(J399)&amp;"C"&amp;(COLUMN(J399)-#REF!),FALSE)=1,2,IF(INDIRECT("R"&amp;ROW(J399)&amp;"C"&amp;(COLUMN(J399)-#REF!),FALSE)=1,3,""))</f>
        <v>#REF!</v>
      </c>
      <c r="K399" s="148" t="e" cm="1">
        <f t="array" aca="1" ref="K399" ca="1">IF(INDIRECT("R"&amp;ROW(K399)&amp;"C"&amp;(COLUMN(K399)-#REF!),FALSE)=1,2,IF(INDIRECT("R"&amp;ROW(K399)&amp;"C"&amp;(COLUMN(K399)-#REF!),FALSE)=1,3,""))</f>
        <v>#REF!</v>
      </c>
      <c r="L399" s="148" t="e" cm="1">
        <f t="array" aca="1" ref="L399" ca="1">IF(INDIRECT("R"&amp;ROW(L399)&amp;"C"&amp;(COLUMN(L399)-#REF!),FALSE)=1,2,IF(INDIRECT("R"&amp;ROW(L399)&amp;"C"&amp;(COLUMN(L399)-#REF!),FALSE)=1,3,""))</f>
        <v>#REF!</v>
      </c>
      <c r="M399" s="148" t="e" cm="1">
        <f t="array" aca="1" ref="M399" ca="1">IF(INDIRECT("R"&amp;ROW(M399)&amp;"C"&amp;(COLUMN(M399)-#REF!),FALSE)=1,2,IF(INDIRECT("R"&amp;ROW(M399)&amp;"C"&amp;(COLUMN(M399)-#REF!),FALSE)=1,3,""))</f>
        <v>#REF!</v>
      </c>
      <c r="N399" s="148" t="e" cm="1">
        <f t="array" aca="1" ref="N399" ca="1">IF(INDIRECT("R"&amp;ROW(N399)&amp;"C"&amp;(COLUMN(N399)-#REF!),FALSE)=1,2,IF(INDIRECT("R"&amp;ROW(N399)&amp;"C"&amp;(COLUMN(N399)-#REF!),FALSE)=1,3,""))</f>
        <v>#REF!</v>
      </c>
      <c r="P399" s="150" t="s">
        <v>2642</v>
      </c>
      <c r="Q399" s="142" t="s">
        <v>44</v>
      </c>
      <c r="R399" s="142" t="s">
        <v>513</v>
      </c>
    </row>
    <row r="400" spans="1:18" x14ac:dyDescent="0.25">
      <c r="A400" s="143">
        <v>48</v>
      </c>
      <c r="B400" s="144" t="s">
        <v>917</v>
      </c>
      <c r="C400" s="144" t="s">
        <v>2653</v>
      </c>
      <c r="D400" s="142" t="s">
        <v>2654</v>
      </c>
      <c r="E400" s="146" t="s">
        <v>2010</v>
      </c>
      <c r="F400" s="146">
        <v>7</v>
      </c>
      <c r="G400" s="147" t="s">
        <v>1988</v>
      </c>
      <c r="H400" s="148" t="e" cm="1">
        <f t="array" aca="1" ref="H400" ca="1">IF(INDIRECT("R"&amp;ROW(H400)&amp;"C"&amp;(COLUMN(H400)-#REF!),FALSE)=1,2,IF(INDIRECT("R"&amp;ROW(H400)&amp;"C"&amp;(COLUMN(H400)-#REF!),FALSE)=1,3,""))</f>
        <v>#REF!</v>
      </c>
      <c r="I400" s="148" t="e" cm="1">
        <f t="array" aca="1" ref="I400" ca="1">IF(INDIRECT("R"&amp;ROW(I400)&amp;"C"&amp;(COLUMN(I400)-#REF!),FALSE)=1,2,IF(INDIRECT("R"&amp;ROW(I400)&amp;"C"&amp;(COLUMN(I400)-#REF!),FALSE)=1,3,""))</f>
        <v>#REF!</v>
      </c>
      <c r="J400" s="148" t="e" cm="1">
        <f t="array" aca="1" ref="J400" ca="1">IF(INDIRECT("R"&amp;ROW(J400)&amp;"C"&amp;(COLUMN(J400)-#REF!),FALSE)=1,2,IF(INDIRECT("R"&amp;ROW(J400)&amp;"C"&amp;(COLUMN(J400)-#REF!),FALSE)=1,3,""))</f>
        <v>#REF!</v>
      </c>
      <c r="K400" s="148" t="e" cm="1">
        <f t="array" aca="1" ref="K400" ca="1">IF(INDIRECT("R"&amp;ROW(K400)&amp;"C"&amp;(COLUMN(K400)-#REF!),FALSE)=1,2,IF(INDIRECT("R"&amp;ROW(K400)&amp;"C"&amp;(COLUMN(K400)-#REF!),FALSE)=1,3,""))</f>
        <v>#REF!</v>
      </c>
      <c r="L400" s="148" t="e" cm="1">
        <f t="array" aca="1" ref="L400" ca="1">IF(INDIRECT("R"&amp;ROW(L400)&amp;"C"&amp;(COLUMN(L400)-#REF!),FALSE)=1,2,IF(INDIRECT("R"&amp;ROW(L400)&amp;"C"&amp;(COLUMN(L400)-#REF!),FALSE)=1,3,""))</f>
        <v>#REF!</v>
      </c>
      <c r="M400" s="148" t="e" cm="1">
        <f t="array" aca="1" ref="M400" ca="1">IF(INDIRECT("R"&amp;ROW(M400)&amp;"C"&amp;(COLUMN(M400)-#REF!),FALSE)=1,2,IF(INDIRECT("R"&amp;ROW(M400)&amp;"C"&amp;(COLUMN(M400)-#REF!),FALSE)=1,3,""))</f>
        <v>#REF!</v>
      </c>
      <c r="N400" s="148" t="e" cm="1">
        <f t="array" aca="1" ref="N400" ca="1">IF(INDIRECT("R"&amp;ROW(N400)&amp;"C"&amp;(COLUMN(N400)-#REF!),FALSE)=1,2,IF(INDIRECT("R"&amp;ROW(N400)&amp;"C"&amp;(COLUMN(N400)-#REF!),FALSE)=1,3,""))</f>
        <v>#REF!</v>
      </c>
      <c r="P400" s="150" t="s">
        <v>2642</v>
      </c>
      <c r="Q400" s="142" t="s">
        <v>44</v>
      </c>
      <c r="R400" s="142" t="s">
        <v>513</v>
      </c>
    </row>
    <row r="401" spans="1:18" ht="16.05" customHeight="1" x14ac:dyDescent="0.25">
      <c r="A401" s="143">
        <v>52</v>
      </c>
      <c r="B401" s="144" t="s">
        <v>2275</v>
      </c>
      <c r="C401" s="157" t="s">
        <v>2655</v>
      </c>
      <c r="D401" s="157" t="s">
        <v>2656</v>
      </c>
      <c r="E401" s="146" t="s">
        <v>1987</v>
      </c>
      <c r="F401" s="146">
        <v>8</v>
      </c>
      <c r="G401" s="147" t="s">
        <v>2082</v>
      </c>
      <c r="H401" s="148" t="e" cm="1">
        <f t="array" aca="1" ref="H401" ca="1">IF(INDIRECT("R"&amp;ROW(H401)&amp;"C"&amp;(COLUMN(H401)-#REF!),FALSE)=1,2,IF(INDIRECT("R"&amp;ROW(H401)&amp;"C"&amp;(COLUMN(H401)-#REF!),FALSE)=1,3,""))</f>
        <v>#REF!</v>
      </c>
      <c r="I401" s="148" t="e" cm="1">
        <f t="array" aca="1" ref="I401" ca="1">IF(INDIRECT("R"&amp;ROW(I401)&amp;"C"&amp;(COLUMN(I401)-#REF!),FALSE)=1,2,IF(INDIRECT("R"&amp;ROW(I401)&amp;"C"&amp;(COLUMN(I401)-#REF!),FALSE)=1,3,""))</f>
        <v>#REF!</v>
      </c>
      <c r="J401" s="148" t="e" cm="1">
        <f t="array" aca="1" ref="J401" ca="1">IF(INDIRECT("R"&amp;ROW(J401)&amp;"C"&amp;(COLUMN(J401)-#REF!),FALSE)=1,2,IF(INDIRECT("R"&amp;ROW(J401)&amp;"C"&amp;(COLUMN(J401)-#REF!),FALSE)=1,3,""))</f>
        <v>#REF!</v>
      </c>
      <c r="K401" s="148" t="e" cm="1">
        <f t="array" aca="1" ref="K401" ca="1">IF(INDIRECT("R"&amp;ROW(K401)&amp;"C"&amp;(COLUMN(K401)-#REF!),FALSE)=1,2,IF(INDIRECT("R"&amp;ROW(K401)&amp;"C"&amp;(COLUMN(K401)-#REF!),FALSE)=1,3,""))</f>
        <v>#REF!</v>
      </c>
      <c r="L401" s="148" t="e" cm="1">
        <f t="array" aca="1" ref="L401" ca="1">IF(INDIRECT("R"&amp;ROW(L401)&amp;"C"&amp;(COLUMN(L401)-#REF!),FALSE)=1,2,IF(INDIRECT("R"&amp;ROW(L401)&amp;"C"&amp;(COLUMN(L401)-#REF!),FALSE)=1,3,""))</f>
        <v>#REF!</v>
      </c>
      <c r="M401" s="148" t="e" cm="1">
        <f t="array" aca="1" ref="M401" ca="1">IF(INDIRECT("R"&amp;ROW(M401)&amp;"C"&amp;(COLUMN(M401)-#REF!),FALSE)=1,2,IF(INDIRECT("R"&amp;ROW(M401)&amp;"C"&amp;(COLUMN(M401)-#REF!),FALSE)=1,3,""))</f>
        <v>#REF!</v>
      </c>
      <c r="N401" s="148" t="e" cm="1">
        <f t="array" aca="1" ref="N401" ca="1">IF(INDIRECT("R"&amp;ROW(N401)&amp;"C"&amp;(COLUMN(N401)-#REF!),FALSE)=1,2,IF(INDIRECT("R"&amp;ROW(N401)&amp;"C"&amp;(COLUMN(N401)-#REF!),FALSE)=1,3,""))</f>
        <v>#REF!</v>
      </c>
      <c r="P401" s="150" t="s">
        <v>2642</v>
      </c>
      <c r="Q401" s="142" t="s">
        <v>44</v>
      </c>
      <c r="R401" s="142" t="s">
        <v>513</v>
      </c>
    </row>
    <row r="402" spans="1:18" ht="16.05" customHeight="1" x14ac:dyDescent="0.25">
      <c r="A402" s="143">
        <v>61</v>
      </c>
      <c r="B402" s="144" t="s">
        <v>917</v>
      </c>
      <c r="C402" s="144" t="s">
        <v>2657</v>
      </c>
      <c r="D402" s="144" t="s">
        <v>2658</v>
      </c>
      <c r="E402" s="146" t="s">
        <v>2010</v>
      </c>
      <c r="F402" s="146">
        <v>8</v>
      </c>
      <c r="G402" s="147" t="s">
        <v>1988</v>
      </c>
      <c r="H402" s="148" t="e" cm="1">
        <f t="array" aca="1" ref="H402" ca="1">IF(INDIRECT("R"&amp;ROW(H402)&amp;"C"&amp;(COLUMN(H402)-#REF!),FALSE)=1,2,IF(INDIRECT("R"&amp;ROW(H402)&amp;"C"&amp;(COLUMN(H402)-#REF!),FALSE)=1,3,""))</f>
        <v>#REF!</v>
      </c>
      <c r="I402" s="148" t="e" cm="1">
        <f t="array" aca="1" ref="I402" ca="1">IF(INDIRECT("R"&amp;ROW(I402)&amp;"C"&amp;(COLUMN(I402)-#REF!),FALSE)=1,2,IF(INDIRECT("R"&amp;ROW(I402)&amp;"C"&amp;(COLUMN(I402)-#REF!),FALSE)=1,3,""))</f>
        <v>#REF!</v>
      </c>
      <c r="J402" s="148" t="e" cm="1">
        <f t="array" aca="1" ref="J402" ca="1">IF(INDIRECT("R"&amp;ROW(J402)&amp;"C"&amp;(COLUMN(J402)-#REF!),FALSE)=1,2,IF(INDIRECT("R"&amp;ROW(J402)&amp;"C"&amp;(COLUMN(J402)-#REF!),FALSE)=1,3,""))</f>
        <v>#REF!</v>
      </c>
      <c r="K402" s="148" t="e" cm="1">
        <f t="array" aca="1" ref="K402" ca="1">IF(INDIRECT("R"&amp;ROW(K402)&amp;"C"&amp;(COLUMN(K402)-#REF!),FALSE)=1,2,IF(INDIRECT("R"&amp;ROW(K402)&amp;"C"&amp;(COLUMN(K402)-#REF!),FALSE)=1,3,""))</f>
        <v>#REF!</v>
      </c>
      <c r="L402" s="148" t="e" cm="1">
        <f t="array" aca="1" ref="L402" ca="1">IF(INDIRECT("R"&amp;ROW(L402)&amp;"C"&amp;(COLUMN(L402)-#REF!),FALSE)=1,2,IF(INDIRECT("R"&amp;ROW(L402)&amp;"C"&amp;(COLUMN(L402)-#REF!),FALSE)=1,3,""))</f>
        <v>#REF!</v>
      </c>
      <c r="M402" s="148" t="e" cm="1">
        <f t="array" aca="1" ref="M402" ca="1">IF(INDIRECT("R"&amp;ROW(M402)&amp;"C"&amp;(COLUMN(M402)-#REF!),FALSE)=1,2,IF(INDIRECT("R"&amp;ROW(M402)&amp;"C"&amp;(COLUMN(M402)-#REF!),FALSE)=1,3,""))</f>
        <v>#REF!</v>
      </c>
      <c r="N402" s="148" t="e" cm="1">
        <f t="array" aca="1" ref="N402" ca="1">IF(INDIRECT("R"&amp;ROW(N402)&amp;"C"&amp;(COLUMN(N402)-#REF!),FALSE)=1,2,IF(INDIRECT("R"&amp;ROW(N402)&amp;"C"&amp;(COLUMN(N402)-#REF!),FALSE)=1,3,""))</f>
        <v>#REF!</v>
      </c>
      <c r="P402" s="150" t="s">
        <v>2642</v>
      </c>
      <c r="Q402" s="142" t="s">
        <v>44</v>
      </c>
      <c r="R402" s="142" t="s">
        <v>513</v>
      </c>
    </row>
    <row r="403" spans="1:18" ht="16.05" customHeight="1" x14ac:dyDescent="0.25">
      <c r="A403" s="143">
        <v>64</v>
      </c>
      <c r="B403" s="144" t="s">
        <v>917</v>
      </c>
      <c r="C403" s="144" t="s">
        <v>2659</v>
      </c>
      <c r="D403" s="144" t="s">
        <v>2660</v>
      </c>
      <c r="E403" s="146" t="s">
        <v>2010</v>
      </c>
      <c r="F403" s="146">
        <v>7</v>
      </c>
      <c r="G403" s="147" t="s">
        <v>2362</v>
      </c>
      <c r="H403" s="148" t="e" cm="1">
        <f t="array" aca="1" ref="H403" ca="1">IF(INDIRECT("R"&amp;ROW(H403)&amp;"C"&amp;(COLUMN(H403)-#REF!),FALSE)=1,2,IF(INDIRECT("R"&amp;ROW(H403)&amp;"C"&amp;(COLUMN(H403)-#REF!),FALSE)=1,3,""))</f>
        <v>#REF!</v>
      </c>
      <c r="I403" s="148" t="e" cm="1">
        <f t="array" aca="1" ref="I403" ca="1">IF(INDIRECT("R"&amp;ROW(I403)&amp;"C"&amp;(COLUMN(I403)-#REF!),FALSE)=1,2,IF(INDIRECT("R"&amp;ROW(I403)&amp;"C"&amp;(COLUMN(I403)-#REF!),FALSE)=1,3,""))</f>
        <v>#REF!</v>
      </c>
      <c r="J403" s="148" t="e" cm="1">
        <f t="array" aca="1" ref="J403" ca="1">IF(INDIRECT("R"&amp;ROW(J403)&amp;"C"&amp;(COLUMN(J403)-#REF!),FALSE)=1,2,IF(INDIRECT("R"&amp;ROW(J403)&amp;"C"&amp;(COLUMN(J403)-#REF!),FALSE)=1,3,""))</f>
        <v>#REF!</v>
      </c>
      <c r="K403" s="148" t="e" cm="1">
        <f t="array" aca="1" ref="K403" ca="1">IF(INDIRECT("R"&amp;ROW(K403)&amp;"C"&amp;(COLUMN(K403)-#REF!),FALSE)=1,2,IF(INDIRECT("R"&amp;ROW(K403)&amp;"C"&amp;(COLUMN(K403)-#REF!),FALSE)=1,3,""))</f>
        <v>#REF!</v>
      </c>
      <c r="L403" s="148" t="e" cm="1">
        <f t="array" aca="1" ref="L403" ca="1">IF(INDIRECT("R"&amp;ROW(L403)&amp;"C"&amp;(COLUMN(L403)-#REF!),FALSE)=1,2,IF(INDIRECT("R"&amp;ROW(L403)&amp;"C"&amp;(COLUMN(L403)-#REF!),FALSE)=1,3,""))</f>
        <v>#REF!</v>
      </c>
      <c r="M403" s="148" t="e" cm="1">
        <f t="array" aca="1" ref="M403" ca="1">IF(INDIRECT("R"&amp;ROW(M403)&amp;"C"&amp;(COLUMN(M403)-#REF!),FALSE)=1,2,IF(INDIRECT("R"&amp;ROW(M403)&amp;"C"&amp;(COLUMN(M403)-#REF!),FALSE)=1,3,""))</f>
        <v>#REF!</v>
      </c>
      <c r="N403" s="148" t="e" cm="1">
        <f t="array" aca="1" ref="N403" ca="1">IF(INDIRECT("R"&amp;ROW(N403)&amp;"C"&amp;(COLUMN(N403)-#REF!),FALSE)=1,2,IF(INDIRECT("R"&amp;ROW(N403)&amp;"C"&amp;(COLUMN(N403)-#REF!),FALSE)=1,3,""))</f>
        <v>#REF!</v>
      </c>
      <c r="P403" s="150" t="s">
        <v>2642</v>
      </c>
      <c r="Q403" s="142" t="s">
        <v>44</v>
      </c>
      <c r="R403" s="142" t="s">
        <v>513</v>
      </c>
    </row>
    <row r="404" spans="1:18" x14ac:dyDescent="0.25">
      <c r="A404" s="143">
        <v>66</v>
      </c>
      <c r="B404" s="144" t="s">
        <v>2008</v>
      </c>
      <c r="C404" s="144" t="s">
        <v>2661</v>
      </c>
      <c r="D404" s="145" t="s">
        <v>2662</v>
      </c>
      <c r="E404" s="146" t="s">
        <v>2010</v>
      </c>
      <c r="F404" s="146">
        <v>7</v>
      </c>
      <c r="G404" s="147" t="s">
        <v>2011</v>
      </c>
      <c r="H404" s="148" t="e" cm="1">
        <f t="array" aca="1" ref="H404" ca="1">IF(INDIRECT("R"&amp;ROW(H404)&amp;"C"&amp;(COLUMN(H404)-#REF!),FALSE)=1,2,IF(INDIRECT("R"&amp;ROW(H404)&amp;"C"&amp;(COLUMN(H404)-#REF!),FALSE)=1,3,""))</f>
        <v>#REF!</v>
      </c>
      <c r="I404" s="148" t="e" cm="1">
        <f t="array" aca="1" ref="I404" ca="1">IF(INDIRECT("R"&amp;ROW(I404)&amp;"C"&amp;(COLUMN(I404)-#REF!),FALSE)=1,2,IF(INDIRECT("R"&amp;ROW(I404)&amp;"C"&amp;(COLUMN(I404)-#REF!),FALSE)=1,3,""))</f>
        <v>#REF!</v>
      </c>
      <c r="J404" s="148" t="e" cm="1">
        <f t="array" aca="1" ref="J404" ca="1">IF(INDIRECT("R"&amp;ROW(J404)&amp;"C"&amp;(COLUMN(J404)-#REF!),FALSE)=1,2,IF(INDIRECT("R"&amp;ROW(J404)&amp;"C"&amp;(COLUMN(J404)-#REF!),FALSE)=1,3,""))</f>
        <v>#REF!</v>
      </c>
      <c r="K404" s="148" t="e" cm="1">
        <f t="array" aca="1" ref="K404" ca="1">IF(INDIRECT("R"&amp;ROW(K404)&amp;"C"&amp;(COLUMN(K404)-#REF!),FALSE)=1,2,IF(INDIRECT("R"&amp;ROW(K404)&amp;"C"&amp;(COLUMN(K404)-#REF!),FALSE)=1,3,""))</f>
        <v>#REF!</v>
      </c>
      <c r="L404" s="148" t="e" cm="1">
        <f t="array" aca="1" ref="L404" ca="1">IF(INDIRECT("R"&amp;ROW(L404)&amp;"C"&amp;(COLUMN(L404)-#REF!),FALSE)=1,2,IF(INDIRECT("R"&amp;ROW(L404)&amp;"C"&amp;(COLUMN(L404)-#REF!),FALSE)=1,3,""))</f>
        <v>#REF!</v>
      </c>
      <c r="M404" s="148" t="e" cm="1">
        <f t="array" aca="1" ref="M404" ca="1">IF(INDIRECT("R"&amp;ROW(M404)&amp;"C"&amp;(COLUMN(M404)-#REF!),FALSE)=1,2,IF(INDIRECT("R"&amp;ROW(M404)&amp;"C"&amp;(COLUMN(M404)-#REF!),FALSE)=1,3,""))</f>
        <v>#REF!</v>
      </c>
      <c r="N404" s="148" t="e" cm="1">
        <f t="array" aca="1" ref="N404" ca="1">IF(INDIRECT("R"&amp;ROW(N404)&amp;"C"&amp;(COLUMN(N404)-#REF!),FALSE)=1,2,IF(INDIRECT("R"&amp;ROW(N404)&amp;"C"&amp;(COLUMN(N404)-#REF!),FALSE)=1,3,""))</f>
        <v>#REF!</v>
      </c>
      <c r="P404" s="150" t="s">
        <v>2642</v>
      </c>
      <c r="Q404" s="142" t="s">
        <v>44</v>
      </c>
      <c r="R404" s="142" t="s">
        <v>513</v>
      </c>
    </row>
    <row r="405" spans="1:18" x14ac:dyDescent="0.25">
      <c r="A405" s="143">
        <v>68</v>
      </c>
      <c r="B405" s="144" t="s">
        <v>917</v>
      </c>
      <c r="C405" s="144" t="s">
        <v>1463</v>
      </c>
      <c r="D405" s="144" t="s">
        <v>2663</v>
      </c>
      <c r="E405" s="146" t="s">
        <v>2010</v>
      </c>
      <c r="F405" s="146">
        <v>7</v>
      </c>
      <c r="G405" s="147" t="s">
        <v>1988</v>
      </c>
      <c r="H405" s="148" t="e" cm="1">
        <f t="array" aca="1" ref="H405" ca="1">IF(INDIRECT("R"&amp;ROW(H405)&amp;"C"&amp;(COLUMN(H405)-#REF!),FALSE)=1,2,IF(INDIRECT("R"&amp;ROW(H405)&amp;"C"&amp;(COLUMN(H405)-#REF!),FALSE)=1,3,""))</f>
        <v>#REF!</v>
      </c>
      <c r="I405" s="148" t="e" cm="1">
        <f t="array" aca="1" ref="I405" ca="1">IF(INDIRECT("R"&amp;ROW(I405)&amp;"C"&amp;(COLUMN(I405)-#REF!),FALSE)=1,2,IF(INDIRECT("R"&amp;ROW(I405)&amp;"C"&amp;(COLUMN(I405)-#REF!),FALSE)=1,3,""))</f>
        <v>#REF!</v>
      </c>
      <c r="J405" s="148" t="e" cm="1">
        <f t="array" aca="1" ref="J405" ca="1">IF(INDIRECT("R"&amp;ROW(J405)&amp;"C"&amp;(COLUMN(J405)-#REF!),FALSE)=1,2,IF(INDIRECT("R"&amp;ROW(J405)&amp;"C"&amp;(COLUMN(J405)-#REF!),FALSE)=1,3,""))</f>
        <v>#REF!</v>
      </c>
      <c r="K405" s="148" t="e" cm="1">
        <f t="array" aca="1" ref="K405" ca="1">IF(INDIRECT("R"&amp;ROW(K405)&amp;"C"&amp;(COLUMN(K405)-#REF!),FALSE)=1,2,IF(INDIRECT("R"&amp;ROW(K405)&amp;"C"&amp;(COLUMN(K405)-#REF!),FALSE)=1,3,""))</f>
        <v>#REF!</v>
      </c>
      <c r="L405" s="148" t="e" cm="1">
        <f t="array" aca="1" ref="L405" ca="1">IF(INDIRECT("R"&amp;ROW(L405)&amp;"C"&amp;(COLUMN(L405)-#REF!),FALSE)=1,2,IF(INDIRECT("R"&amp;ROW(L405)&amp;"C"&amp;(COLUMN(L405)-#REF!),FALSE)=1,3,""))</f>
        <v>#REF!</v>
      </c>
      <c r="M405" s="148" t="e" cm="1">
        <f t="array" aca="1" ref="M405" ca="1">IF(INDIRECT("R"&amp;ROW(M405)&amp;"C"&amp;(COLUMN(M405)-#REF!),FALSE)=1,2,IF(INDIRECT("R"&amp;ROW(M405)&amp;"C"&amp;(COLUMN(M405)-#REF!),FALSE)=1,3,""))</f>
        <v>#REF!</v>
      </c>
      <c r="N405" s="148" t="e" cm="1">
        <f t="array" aca="1" ref="N405" ca="1">IF(INDIRECT("R"&amp;ROW(N405)&amp;"C"&amp;(COLUMN(N405)-#REF!),FALSE)=1,2,IF(INDIRECT("R"&amp;ROW(N405)&amp;"C"&amp;(COLUMN(N405)-#REF!),FALSE)=1,3,""))</f>
        <v>#REF!</v>
      </c>
      <c r="P405" s="150" t="s">
        <v>2642</v>
      </c>
      <c r="Q405" s="142" t="s">
        <v>44</v>
      </c>
      <c r="R405" s="142" t="s">
        <v>513</v>
      </c>
    </row>
    <row r="406" spans="1:18" ht="16.05" customHeight="1" x14ac:dyDescent="0.25">
      <c r="A406" s="143">
        <v>71</v>
      </c>
      <c r="B406" s="144" t="s">
        <v>917</v>
      </c>
      <c r="C406" s="144" t="s">
        <v>2664</v>
      </c>
      <c r="D406" s="144" t="s">
        <v>2665</v>
      </c>
      <c r="E406" s="146" t="s">
        <v>2010</v>
      </c>
      <c r="F406" s="146">
        <v>8</v>
      </c>
      <c r="G406" s="147" t="s">
        <v>2043</v>
      </c>
      <c r="H406" s="148" t="e" cm="1">
        <f t="array" aca="1" ref="H406" ca="1">IF(INDIRECT("R"&amp;ROW(H406)&amp;"C"&amp;(COLUMN(H406)-#REF!),FALSE)=1,2,IF(INDIRECT("R"&amp;ROW(H406)&amp;"C"&amp;(COLUMN(H406)-#REF!),FALSE)=1,3,""))</f>
        <v>#REF!</v>
      </c>
      <c r="I406" s="148" t="e" cm="1">
        <f t="array" aca="1" ref="I406" ca="1">IF(INDIRECT("R"&amp;ROW(I406)&amp;"C"&amp;(COLUMN(I406)-#REF!),FALSE)=1,2,IF(INDIRECT("R"&amp;ROW(I406)&amp;"C"&amp;(COLUMN(I406)-#REF!),FALSE)=1,3,""))</f>
        <v>#REF!</v>
      </c>
      <c r="J406" s="148" t="e" cm="1">
        <f t="array" aca="1" ref="J406" ca="1">IF(INDIRECT("R"&amp;ROW(J406)&amp;"C"&amp;(COLUMN(J406)-#REF!),FALSE)=1,2,IF(INDIRECT("R"&amp;ROW(J406)&amp;"C"&amp;(COLUMN(J406)-#REF!),FALSE)=1,3,""))</f>
        <v>#REF!</v>
      </c>
      <c r="K406" s="148" t="e" cm="1">
        <f t="array" aca="1" ref="K406" ca="1">IF(INDIRECT("R"&amp;ROW(K406)&amp;"C"&amp;(COLUMN(K406)-#REF!),FALSE)=1,2,IF(INDIRECT("R"&amp;ROW(K406)&amp;"C"&amp;(COLUMN(K406)-#REF!),FALSE)=1,3,""))</f>
        <v>#REF!</v>
      </c>
      <c r="L406" s="148" t="e" cm="1">
        <f t="array" aca="1" ref="L406" ca="1">IF(INDIRECT("R"&amp;ROW(L406)&amp;"C"&amp;(COLUMN(L406)-#REF!),FALSE)=1,2,IF(INDIRECT("R"&amp;ROW(L406)&amp;"C"&amp;(COLUMN(L406)-#REF!),FALSE)=1,3,""))</f>
        <v>#REF!</v>
      </c>
      <c r="M406" s="148" t="e" cm="1">
        <f t="array" aca="1" ref="M406" ca="1">IF(INDIRECT("R"&amp;ROW(M406)&amp;"C"&amp;(COLUMN(M406)-#REF!),FALSE)=1,2,IF(INDIRECT("R"&amp;ROW(M406)&amp;"C"&amp;(COLUMN(M406)-#REF!),FALSE)=1,3,""))</f>
        <v>#REF!</v>
      </c>
      <c r="N406" s="148" t="e" cm="1">
        <f t="array" aca="1" ref="N406" ca="1">IF(INDIRECT("R"&amp;ROW(N406)&amp;"C"&amp;(COLUMN(N406)-#REF!),FALSE)=1,2,IF(INDIRECT("R"&amp;ROW(N406)&amp;"C"&amp;(COLUMN(N406)-#REF!),FALSE)=1,3,""))</f>
        <v>#REF!</v>
      </c>
      <c r="P406" s="150" t="s">
        <v>2642</v>
      </c>
      <c r="Q406" s="142" t="s">
        <v>44</v>
      </c>
      <c r="R406" s="142" t="s">
        <v>513</v>
      </c>
    </row>
    <row r="407" spans="1:18" x14ac:dyDescent="0.25">
      <c r="A407" s="143">
        <v>72</v>
      </c>
      <c r="B407" s="144" t="s">
        <v>917</v>
      </c>
      <c r="C407" s="144" t="s">
        <v>2666</v>
      </c>
      <c r="D407" s="144" t="s">
        <v>2667</v>
      </c>
      <c r="E407" s="146" t="s">
        <v>2010</v>
      </c>
      <c r="F407" s="146">
        <v>7</v>
      </c>
      <c r="G407" s="147" t="s">
        <v>2093</v>
      </c>
      <c r="H407" s="148" t="e" cm="1">
        <f t="array" aca="1" ref="H407" ca="1">IF(INDIRECT("R"&amp;ROW(H407)&amp;"C"&amp;(COLUMN(H407)-#REF!),FALSE)=1,2,IF(INDIRECT("R"&amp;ROW(H407)&amp;"C"&amp;(COLUMN(H407)-#REF!),FALSE)=1,3,""))</f>
        <v>#REF!</v>
      </c>
      <c r="I407" s="148" t="e" cm="1">
        <f t="array" aca="1" ref="I407" ca="1">IF(INDIRECT("R"&amp;ROW(I407)&amp;"C"&amp;(COLUMN(I407)-#REF!),FALSE)=1,2,IF(INDIRECT("R"&amp;ROW(I407)&amp;"C"&amp;(COLUMN(I407)-#REF!),FALSE)=1,3,""))</f>
        <v>#REF!</v>
      </c>
      <c r="J407" s="148" t="e" cm="1">
        <f t="array" aca="1" ref="J407" ca="1">IF(INDIRECT("R"&amp;ROW(J407)&amp;"C"&amp;(COLUMN(J407)-#REF!),FALSE)=1,2,IF(INDIRECT("R"&amp;ROW(J407)&amp;"C"&amp;(COLUMN(J407)-#REF!),FALSE)=1,3,""))</f>
        <v>#REF!</v>
      </c>
      <c r="K407" s="148" t="e" cm="1">
        <f t="array" aca="1" ref="K407" ca="1">IF(INDIRECT("R"&amp;ROW(K407)&amp;"C"&amp;(COLUMN(K407)-#REF!),FALSE)=1,2,IF(INDIRECT("R"&amp;ROW(K407)&amp;"C"&amp;(COLUMN(K407)-#REF!),FALSE)=1,3,""))</f>
        <v>#REF!</v>
      </c>
      <c r="L407" s="148" t="e" cm="1">
        <f t="array" aca="1" ref="L407" ca="1">IF(INDIRECT("R"&amp;ROW(L407)&amp;"C"&amp;(COLUMN(L407)-#REF!),FALSE)=1,2,IF(INDIRECT("R"&amp;ROW(L407)&amp;"C"&amp;(COLUMN(L407)-#REF!),FALSE)=1,3,""))</f>
        <v>#REF!</v>
      </c>
      <c r="M407" s="148" t="e" cm="1">
        <f t="array" aca="1" ref="M407" ca="1">IF(INDIRECT("R"&amp;ROW(M407)&amp;"C"&amp;(COLUMN(M407)-#REF!),FALSE)=1,2,IF(INDIRECT("R"&amp;ROW(M407)&amp;"C"&amp;(COLUMN(M407)-#REF!),FALSE)=1,3,""))</f>
        <v>#REF!</v>
      </c>
      <c r="N407" s="148" t="e" cm="1">
        <f t="array" aca="1" ref="N407" ca="1">IF(INDIRECT("R"&amp;ROW(N407)&amp;"C"&amp;(COLUMN(N407)-#REF!),FALSE)=1,2,IF(INDIRECT("R"&amp;ROW(N407)&amp;"C"&amp;(COLUMN(N407)-#REF!),FALSE)=1,3,""))</f>
        <v>#REF!</v>
      </c>
      <c r="P407" s="150" t="s">
        <v>2642</v>
      </c>
      <c r="Q407" s="142" t="s">
        <v>44</v>
      </c>
      <c r="R407" s="142" t="s">
        <v>513</v>
      </c>
    </row>
    <row r="408" spans="1:18" ht="16.05" customHeight="1" x14ac:dyDescent="0.25">
      <c r="A408" s="143">
        <v>74</v>
      </c>
      <c r="B408" s="144" t="s">
        <v>917</v>
      </c>
      <c r="C408" s="144" t="s">
        <v>2668</v>
      </c>
      <c r="D408" s="144" t="s">
        <v>2669</v>
      </c>
      <c r="E408" s="146" t="s">
        <v>2010</v>
      </c>
      <c r="F408" s="146">
        <v>8</v>
      </c>
      <c r="G408" s="147" t="s">
        <v>2246</v>
      </c>
      <c r="H408" s="148" t="e" cm="1">
        <f t="array" aca="1" ref="H408" ca="1">IF(INDIRECT("R"&amp;ROW(H408)&amp;"C"&amp;(COLUMN(H408)-#REF!),FALSE)=1,2,IF(INDIRECT("R"&amp;ROW(H408)&amp;"C"&amp;(COLUMN(H408)-#REF!),FALSE)=1,3,""))</f>
        <v>#REF!</v>
      </c>
      <c r="I408" s="148" t="e" cm="1">
        <f t="array" aca="1" ref="I408" ca="1">IF(INDIRECT("R"&amp;ROW(I408)&amp;"C"&amp;(COLUMN(I408)-#REF!),FALSE)=1,2,IF(INDIRECT("R"&amp;ROW(I408)&amp;"C"&amp;(COLUMN(I408)-#REF!),FALSE)=1,3,""))</f>
        <v>#REF!</v>
      </c>
      <c r="J408" s="148" t="e" cm="1">
        <f t="array" aca="1" ref="J408" ca="1">IF(INDIRECT("R"&amp;ROW(J408)&amp;"C"&amp;(COLUMN(J408)-#REF!),FALSE)=1,2,IF(INDIRECT("R"&amp;ROW(J408)&amp;"C"&amp;(COLUMN(J408)-#REF!),FALSE)=1,3,""))</f>
        <v>#REF!</v>
      </c>
      <c r="K408" s="148" t="e" cm="1">
        <f t="array" aca="1" ref="K408" ca="1">IF(INDIRECT("R"&amp;ROW(K408)&amp;"C"&amp;(COLUMN(K408)-#REF!),FALSE)=1,2,IF(INDIRECT("R"&amp;ROW(K408)&amp;"C"&amp;(COLUMN(K408)-#REF!),FALSE)=1,3,""))</f>
        <v>#REF!</v>
      </c>
      <c r="L408" s="148" t="e" cm="1">
        <f t="array" aca="1" ref="L408" ca="1">IF(INDIRECT("R"&amp;ROW(L408)&amp;"C"&amp;(COLUMN(L408)-#REF!),FALSE)=1,2,IF(INDIRECT("R"&amp;ROW(L408)&amp;"C"&amp;(COLUMN(L408)-#REF!),FALSE)=1,3,""))</f>
        <v>#REF!</v>
      </c>
      <c r="M408" s="148" t="e" cm="1">
        <f t="array" aca="1" ref="M408" ca="1">IF(INDIRECT("R"&amp;ROW(M408)&amp;"C"&amp;(COLUMN(M408)-#REF!),FALSE)=1,2,IF(INDIRECT("R"&amp;ROW(M408)&amp;"C"&amp;(COLUMN(M408)-#REF!),FALSE)=1,3,""))</f>
        <v>#REF!</v>
      </c>
      <c r="N408" s="148" t="e" cm="1">
        <f t="array" aca="1" ref="N408" ca="1">IF(INDIRECT("R"&amp;ROW(N408)&amp;"C"&amp;(COLUMN(N408)-#REF!),FALSE)=1,2,IF(INDIRECT("R"&amp;ROW(N408)&amp;"C"&amp;(COLUMN(N408)-#REF!),FALSE)=1,3,""))</f>
        <v>#REF!</v>
      </c>
      <c r="P408" s="150" t="s">
        <v>2642</v>
      </c>
      <c r="Q408" s="142" t="s">
        <v>44</v>
      </c>
      <c r="R408" s="142" t="s">
        <v>513</v>
      </c>
    </row>
    <row r="409" spans="1:18" x14ac:dyDescent="0.25">
      <c r="A409" s="143">
        <v>81</v>
      </c>
      <c r="B409" s="144" t="s">
        <v>917</v>
      </c>
      <c r="C409" s="144" t="s">
        <v>2670</v>
      </c>
      <c r="D409" s="144" t="s">
        <v>2671</v>
      </c>
      <c r="E409" s="146" t="s">
        <v>2010</v>
      </c>
      <c r="F409" s="146">
        <v>7</v>
      </c>
      <c r="G409" s="147" t="s">
        <v>2011</v>
      </c>
      <c r="H409" s="148" t="e" cm="1">
        <f t="array" aca="1" ref="H409" ca="1">IF(INDIRECT("R"&amp;ROW(H409)&amp;"C"&amp;(COLUMN(H409)-#REF!),FALSE)=1,2,IF(INDIRECT("R"&amp;ROW(H409)&amp;"C"&amp;(COLUMN(H409)-#REF!),FALSE)=1,3,""))</f>
        <v>#REF!</v>
      </c>
      <c r="I409" s="148" t="e" cm="1">
        <f t="array" aca="1" ref="I409" ca="1">IF(INDIRECT("R"&amp;ROW(I409)&amp;"C"&amp;(COLUMN(I409)-#REF!),FALSE)=1,2,IF(INDIRECT("R"&amp;ROW(I409)&amp;"C"&amp;(COLUMN(I409)-#REF!),FALSE)=1,3,""))</f>
        <v>#REF!</v>
      </c>
      <c r="J409" s="148" t="e" cm="1">
        <f t="array" aca="1" ref="J409" ca="1">IF(INDIRECT("R"&amp;ROW(J409)&amp;"C"&amp;(COLUMN(J409)-#REF!),FALSE)=1,2,IF(INDIRECT("R"&amp;ROW(J409)&amp;"C"&amp;(COLUMN(J409)-#REF!),FALSE)=1,3,""))</f>
        <v>#REF!</v>
      </c>
      <c r="K409" s="148" t="e" cm="1">
        <f t="array" aca="1" ref="K409" ca="1">IF(INDIRECT("R"&amp;ROW(K409)&amp;"C"&amp;(COLUMN(K409)-#REF!),FALSE)=1,2,IF(INDIRECT("R"&amp;ROW(K409)&amp;"C"&amp;(COLUMN(K409)-#REF!),FALSE)=1,3,""))</f>
        <v>#REF!</v>
      </c>
      <c r="L409" s="148" t="e" cm="1">
        <f t="array" aca="1" ref="L409" ca="1">IF(INDIRECT("R"&amp;ROW(L409)&amp;"C"&amp;(COLUMN(L409)-#REF!),FALSE)=1,2,IF(INDIRECT("R"&amp;ROW(L409)&amp;"C"&amp;(COLUMN(L409)-#REF!),FALSE)=1,3,""))</f>
        <v>#REF!</v>
      </c>
      <c r="M409" s="148" t="e" cm="1">
        <f t="array" aca="1" ref="M409" ca="1">IF(INDIRECT("R"&amp;ROW(M409)&amp;"C"&amp;(COLUMN(M409)-#REF!),FALSE)=1,2,IF(INDIRECT("R"&amp;ROW(M409)&amp;"C"&amp;(COLUMN(M409)-#REF!),FALSE)=1,3,""))</f>
        <v>#REF!</v>
      </c>
      <c r="N409" s="148" t="e" cm="1">
        <f t="array" aca="1" ref="N409" ca="1">IF(INDIRECT("R"&amp;ROW(N409)&amp;"C"&amp;(COLUMN(N409)-#REF!),FALSE)=1,2,IF(INDIRECT("R"&amp;ROW(N409)&amp;"C"&amp;(COLUMN(N409)-#REF!),FALSE)=1,3,""))</f>
        <v>#REF!</v>
      </c>
      <c r="P409" s="150" t="s">
        <v>2642</v>
      </c>
      <c r="Q409" s="142" t="s">
        <v>44</v>
      </c>
      <c r="R409" s="142" t="s">
        <v>513</v>
      </c>
    </row>
    <row r="410" spans="1:18" x14ac:dyDescent="0.25">
      <c r="A410" s="143">
        <v>116</v>
      </c>
      <c r="B410" s="144" t="s">
        <v>917</v>
      </c>
      <c r="C410" s="144" t="s">
        <v>2672</v>
      </c>
      <c r="D410" s="144" t="s">
        <v>2673</v>
      </c>
      <c r="E410" s="146" t="s">
        <v>2010</v>
      </c>
      <c r="F410" s="146">
        <v>7</v>
      </c>
      <c r="G410" s="147" t="s">
        <v>2054</v>
      </c>
      <c r="H410" s="148" t="e" cm="1">
        <f t="array" aca="1" ref="H410" ca="1">IF(INDIRECT("R"&amp;ROW(H410)&amp;"C"&amp;(COLUMN(H410)-#REF!),FALSE)=1,2,IF(INDIRECT("R"&amp;ROW(H410)&amp;"C"&amp;(COLUMN(H410)-#REF!),FALSE)=1,3,""))</f>
        <v>#REF!</v>
      </c>
      <c r="I410" s="148" t="e" cm="1">
        <f t="array" aca="1" ref="I410" ca="1">IF(INDIRECT("R"&amp;ROW(I410)&amp;"C"&amp;(COLUMN(I410)-#REF!),FALSE)=1,2,IF(INDIRECT("R"&amp;ROW(I410)&amp;"C"&amp;(COLUMN(I410)-#REF!),FALSE)=1,3,""))</f>
        <v>#REF!</v>
      </c>
      <c r="J410" s="148" t="e" cm="1">
        <f t="array" aca="1" ref="J410" ca="1">IF(INDIRECT("R"&amp;ROW(J410)&amp;"C"&amp;(COLUMN(J410)-#REF!),FALSE)=1,2,IF(INDIRECT("R"&amp;ROW(J410)&amp;"C"&amp;(COLUMN(J410)-#REF!),FALSE)=1,3,""))</f>
        <v>#REF!</v>
      </c>
      <c r="K410" s="148" t="e" cm="1">
        <f t="array" aca="1" ref="K410" ca="1">IF(INDIRECT("R"&amp;ROW(K410)&amp;"C"&amp;(COLUMN(K410)-#REF!),FALSE)=1,2,IF(INDIRECT("R"&amp;ROW(K410)&amp;"C"&amp;(COLUMN(K410)-#REF!),FALSE)=1,3,""))</f>
        <v>#REF!</v>
      </c>
      <c r="L410" s="148" t="e" cm="1">
        <f t="array" aca="1" ref="L410" ca="1">IF(INDIRECT("R"&amp;ROW(L410)&amp;"C"&amp;(COLUMN(L410)-#REF!),FALSE)=1,2,IF(INDIRECT("R"&amp;ROW(L410)&amp;"C"&amp;(COLUMN(L410)-#REF!),FALSE)=1,3,""))</f>
        <v>#REF!</v>
      </c>
      <c r="M410" s="148" t="e" cm="1">
        <f t="array" aca="1" ref="M410" ca="1">IF(INDIRECT("R"&amp;ROW(M410)&amp;"C"&amp;(COLUMN(M410)-#REF!),FALSE)=1,2,IF(INDIRECT("R"&amp;ROW(M410)&amp;"C"&amp;(COLUMN(M410)-#REF!),FALSE)=1,3,""))</f>
        <v>#REF!</v>
      </c>
      <c r="N410" s="148" t="e" cm="1">
        <f t="array" aca="1" ref="N410" ca="1">IF(INDIRECT("R"&amp;ROW(N410)&amp;"C"&amp;(COLUMN(N410)-#REF!),FALSE)=1,2,IF(INDIRECT("R"&amp;ROW(N410)&amp;"C"&amp;(COLUMN(N410)-#REF!),FALSE)=1,3,""))</f>
        <v>#REF!</v>
      </c>
      <c r="P410" s="150" t="s">
        <v>2642</v>
      </c>
      <c r="Q410" s="142" t="s">
        <v>44</v>
      </c>
      <c r="R410" s="142" t="s">
        <v>513</v>
      </c>
    </row>
    <row r="411" spans="1:18" x14ac:dyDescent="0.25">
      <c r="A411" s="143">
        <v>124</v>
      </c>
      <c r="B411" s="144" t="s">
        <v>917</v>
      </c>
      <c r="C411" s="144" t="s">
        <v>2674</v>
      </c>
      <c r="D411" s="144" t="s">
        <v>2675</v>
      </c>
      <c r="E411" s="146" t="s">
        <v>2010</v>
      </c>
      <c r="F411" s="146">
        <v>8</v>
      </c>
      <c r="G411" s="147" t="s">
        <v>2219</v>
      </c>
      <c r="H411" s="148" t="e" cm="1">
        <f t="array" aca="1" ref="H411" ca="1">IF(INDIRECT("R"&amp;ROW(H411)&amp;"C"&amp;(COLUMN(H411)-#REF!),FALSE)=1,2,IF(INDIRECT("R"&amp;ROW(H411)&amp;"C"&amp;(COLUMN(H411)-#REF!),FALSE)=1,3,""))</f>
        <v>#REF!</v>
      </c>
      <c r="I411" s="148" t="e" cm="1">
        <f t="array" aca="1" ref="I411" ca="1">IF(INDIRECT("R"&amp;ROW(I411)&amp;"C"&amp;(COLUMN(I411)-#REF!),FALSE)=1,2,IF(INDIRECT("R"&amp;ROW(I411)&amp;"C"&amp;(COLUMN(I411)-#REF!),FALSE)=1,3,""))</f>
        <v>#REF!</v>
      </c>
      <c r="J411" s="148" t="e" cm="1">
        <f t="array" aca="1" ref="J411" ca="1">IF(INDIRECT("R"&amp;ROW(J411)&amp;"C"&amp;(COLUMN(J411)-#REF!),FALSE)=1,2,IF(INDIRECT("R"&amp;ROW(J411)&amp;"C"&amp;(COLUMN(J411)-#REF!),FALSE)=1,3,""))</f>
        <v>#REF!</v>
      </c>
      <c r="K411" s="148" t="e" cm="1">
        <f t="array" aca="1" ref="K411" ca="1">IF(INDIRECT("R"&amp;ROW(K411)&amp;"C"&amp;(COLUMN(K411)-#REF!),FALSE)=1,2,IF(INDIRECT("R"&amp;ROW(K411)&amp;"C"&amp;(COLUMN(K411)-#REF!),FALSE)=1,3,""))</f>
        <v>#REF!</v>
      </c>
      <c r="L411" s="148" t="e" cm="1">
        <f t="array" aca="1" ref="L411" ca="1">IF(INDIRECT("R"&amp;ROW(L411)&amp;"C"&amp;(COLUMN(L411)-#REF!),FALSE)=1,2,IF(INDIRECT("R"&amp;ROW(L411)&amp;"C"&amp;(COLUMN(L411)-#REF!),FALSE)=1,3,""))</f>
        <v>#REF!</v>
      </c>
      <c r="M411" s="148" t="e" cm="1">
        <f t="array" aca="1" ref="M411" ca="1">IF(INDIRECT("R"&amp;ROW(M411)&amp;"C"&amp;(COLUMN(M411)-#REF!),FALSE)=1,2,IF(INDIRECT("R"&amp;ROW(M411)&amp;"C"&amp;(COLUMN(M411)-#REF!),FALSE)=1,3,""))</f>
        <v>#REF!</v>
      </c>
      <c r="N411" s="148" t="e" cm="1">
        <f t="array" aca="1" ref="N411" ca="1">IF(INDIRECT("R"&amp;ROW(N411)&amp;"C"&amp;(COLUMN(N411)-#REF!),FALSE)=1,2,IF(INDIRECT("R"&amp;ROW(N411)&amp;"C"&amp;(COLUMN(N411)-#REF!),FALSE)=1,3,""))</f>
        <v>#REF!</v>
      </c>
      <c r="P411" s="150" t="s">
        <v>2642</v>
      </c>
      <c r="Q411" s="142" t="s">
        <v>44</v>
      </c>
      <c r="R411" s="142" t="s">
        <v>513</v>
      </c>
    </row>
    <row r="412" spans="1:18" ht="16.05" customHeight="1" x14ac:dyDescent="0.25">
      <c r="A412" s="143">
        <v>139</v>
      </c>
      <c r="B412" s="144" t="s">
        <v>917</v>
      </c>
      <c r="C412" s="144" t="s">
        <v>1472</v>
      </c>
      <c r="D412" s="144" t="s">
        <v>2654</v>
      </c>
      <c r="E412" s="146" t="s">
        <v>2010</v>
      </c>
      <c r="F412" s="146">
        <v>7</v>
      </c>
      <c r="G412" s="147" t="s">
        <v>2070</v>
      </c>
      <c r="H412" s="148" t="e" cm="1">
        <f t="array" aca="1" ref="H412" ca="1">IF(INDIRECT("R"&amp;ROW(H412)&amp;"C"&amp;(COLUMN(H412)-#REF!),FALSE)=1,2,IF(INDIRECT("R"&amp;ROW(H412)&amp;"C"&amp;(COLUMN(H412)-#REF!),FALSE)=1,3,""))</f>
        <v>#REF!</v>
      </c>
      <c r="I412" s="148" t="e" cm="1">
        <f t="array" aca="1" ref="I412" ca="1">IF(INDIRECT("R"&amp;ROW(I412)&amp;"C"&amp;(COLUMN(I412)-#REF!),FALSE)=1,2,IF(INDIRECT("R"&amp;ROW(I412)&amp;"C"&amp;(COLUMN(I412)-#REF!),FALSE)=1,3,""))</f>
        <v>#REF!</v>
      </c>
      <c r="J412" s="148" t="e" cm="1">
        <f t="array" aca="1" ref="J412" ca="1">IF(INDIRECT("R"&amp;ROW(J412)&amp;"C"&amp;(COLUMN(J412)-#REF!),FALSE)=1,2,IF(INDIRECT("R"&amp;ROW(J412)&amp;"C"&amp;(COLUMN(J412)-#REF!),FALSE)=1,3,""))</f>
        <v>#REF!</v>
      </c>
      <c r="K412" s="148" t="e" cm="1">
        <f t="array" aca="1" ref="K412" ca="1">IF(INDIRECT("R"&amp;ROW(K412)&amp;"C"&amp;(COLUMN(K412)-#REF!),FALSE)=1,2,IF(INDIRECT("R"&amp;ROW(K412)&amp;"C"&amp;(COLUMN(K412)-#REF!),FALSE)=1,3,""))</f>
        <v>#REF!</v>
      </c>
      <c r="L412" s="148" t="e" cm="1">
        <f t="array" aca="1" ref="L412" ca="1">IF(INDIRECT("R"&amp;ROW(L412)&amp;"C"&amp;(COLUMN(L412)-#REF!),FALSE)=1,2,IF(INDIRECT("R"&amp;ROW(L412)&amp;"C"&amp;(COLUMN(L412)-#REF!),FALSE)=1,3,""))</f>
        <v>#REF!</v>
      </c>
      <c r="M412" s="148" t="e" cm="1">
        <f t="array" aca="1" ref="M412" ca="1">IF(INDIRECT("R"&amp;ROW(M412)&amp;"C"&amp;(COLUMN(M412)-#REF!),FALSE)=1,2,IF(INDIRECT("R"&amp;ROW(M412)&amp;"C"&amp;(COLUMN(M412)-#REF!),FALSE)=1,3,""))</f>
        <v>#REF!</v>
      </c>
      <c r="N412" s="148" t="e" cm="1">
        <f t="array" aca="1" ref="N412" ca="1">IF(INDIRECT("R"&amp;ROW(N412)&amp;"C"&amp;(COLUMN(N412)-#REF!),FALSE)=1,2,IF(INDIRECT("R"&amp;ROW(N412)&amp;"C"&amp;(COLUMN(N412)-#REF!),FALSE)=1,3,""))</f>
        <v>#REF!</v>
      </c>
      <c r="P412" s="150" t="s">
        <v>2642</v>
      </c>
      <c r="Q412" s="142" t="s">
        <v>44</v>
      </c>
      <c r="R412" s="142" t="s">
        <v>513</v>
      </c>
    </row>
    <row r="413" spans="1:18" ht="16.05" customHeight="1" x14ac:dyDescent="0.25">
      <c r="A413" s="143">
        <v>145</v>
      </c>
      <c r="B413" s="144" t="s">
        <v>917</v>
      </c>
      <c r="C413" s="144" t="s">
        <v>1166</v>
      </c>
      <c r="D413" s="144" t="s">
        <v>2676</v>
      </c>
      <c r="E413" s="146" t="s">
        <v>2010</v>
      </c>
      <c r="F413" s="146">
        <v>8</v>
      </c>
      <c r="G413" s="147" t="s">
        <v>2175</v>
      </c>
      <c r="H413" s="148" t="e" cm="1">
        <f t="array" aca="1" ref="H413" ca="1">IF(INDIRECT("R"&amp;ROW(H413)&amp;"C"&amp;(COLUMN(H413)-#REF!),FALSE)=1,2,IF(INDIRECT("R"&amp;ROW(H413)&amp;"C"&amp;(COLUMN(H413)-#REF!),FALSE)=1,3,""))</f>
        <v>#REF!</v>
      </c>
      <c r="I413" s="148" t="e" cm="1">
        <f t="array" aca="1" ref="I413" ca="1">IF(INDIRECT("R"&amp;ROW(I413)&amp;"C"&amp;(COLUMN(I413)-#REF!),FALSE)=1,2,IF(INDIRECT("R"&amp;ROW(I413)&amp;"C"&amp;(COLUMN(I413)-#REF!),FALSE)=1,3,""))</f>
        <v>#REF!</v>
      </c>
      <c r="J413" s="148" t="e" cm="1">
        <f t="array" aca="1" ref="J413" ca="1">IF(INDIRECT("R"&amp;ROW(J413)&amp;"C"&amp;(COLUMN(J413)-#REF!),FALSE)=1,2,IF(INDIRECT("R"&amp;ROW(J413)&amp;"C"&amp;(COLUMN(J413)-#REF!),FALSE)=1,3,""))</f>
        <v>#REF!</v>
      </c>
      <c r="K413" s="148" t="e" cm="1">
        <f t="array" aca="1" ref="K413" ca="1">IF(INDIRECT("R"&amp;ROW(K413)&amp;"C"&amp;(COLUMN(K413)-#REF!),FALSE)=1,2,IF(INDIRECT("R"&amp;ROW(K413)&amp;"C"&amp;(COLUMN(K413)-#REF!),FALSE)=1,3,""))</f>
        <v>#REF!</v>
      </c>
      <c r="L413" s="148" t="e" cm="1">
        <f t="array" aca="1" ref="L413" ca="1">IF(INDIRECT("R"&amp;ROW(L413)&amp;"C"&amp;(COLUMN(L413)-#REF!),FALSE)=1,2,IF(INDIRECT("R"&amp;ROW(L413)&amp;"C"&amp;(COLUMN(L413)-#REF!),FALSE)=1,3,""))</f>
        <v>#REF!</v>
      </c>
      <c r="M413" s="148" t="e" cm="1">
        <f t="array" aca="1" ref="M413" ca="1">IF(INDIRECT("R"&amp;ROW(M413)&amp;"C"&amp;(COLUMN(M413)-#REF!),FALSE)=1,2,IF(INDIRECT("R"&amp;ROW(M413)&amp;"C"&amp;(COLUMN(M413)-#REF!),FALSE)=1,3,""))</f>
        <v>#REF!</v>
      </c>
      <c r="N413" s="148" t="e" cm="1">
        <f t="array" aca="1" ref="N413" ca="1">IF(INDIRECT("R"&amp;ROW(N413)&amp;"C"&amp;(COLUMN(N413)-#REF!),FALSE)=1,2,IF(INDIRECT("R"&amp;ROW(N413)&amp;"C"&amp;(COLUMN(N413)-#REF!),FALSE)=1,3,""))</f>
        <v>#REF!</v>
      </c>
      <c r="P413" s="150" t="s">
        <v>2642</v>
      </c>
      <c r="Q413" s="142" t="s">
        <v>44</v>
      </c>
      <c r="R413" s="142" t="s">
        <v>513</v>
      </c>
    </row>
    <row r="414" spans="1:18" ht="16.05" customHeight="1" x14ac:dyDescent="0.25">
      <c r="A414" s="143">
        <v>146</v>
      </c>
      <c r="B414" s="144" t="s">
        <v>2008</v>
      </c>
      <c r="C414" s="144" t="s">
        <v>896</v>
      </c>
      <c r="D414" s="144" t="s">
        <v>4698</v>
      </c>
      <c r="E414" s="146" t="s">
        <v>2010</v>
      </c>
      <c r="F414" s="146">
        <v>7</v>
      </c>
      <c r="G414" s="147" t="s">
        <v>2011</v>
      </c>
      <c r="H414" s="148" t="e" cm="1">
        <f t="array" aca="1" ref="H414" ca="1">IF(INDIRECT("R"&amp;ROW(H414)&amp;"C"&amp;(COLUMN(H414)-#REF!),FALSE)=1,2,IF(INDIRECT("R"&amp;ROW(H414)&amp;"C"&amp;(COLUMN(H414)-#REF!),FALSE)=1,3,""))</f>
        <v>#REF!</v>
      </c>
      <c r="I414" s="148" t="e" cm="1">
        <f t="array" aca="1" ref="I414" ca="1">IF(INDIRECT("R"&amp;ROW(I414)&amp;"C"&amp;(COLUMN(I414)-#REF!),FALSE)=1,2,IF(INDIRECT("R"&amp;ROW(I414)&amp;"C"&amp;(COLUMN(I414)-#REF!),FALSE)=1,3,""))</f>
        <v>#REF!</v>
      </c>
      <c r="J414" s="148" t="e" cm="1">
        <f t="array" aca="1" ref="J414" ca="1">IF(INDIRECT("R"&amp;ROW(J414)&amp;"C"&amp;(COLUMN(J414)-#REF!),FALSE)=1,2,IF(INDIRECT("R"&amp;ROW(J414)&amp;"C"&amp;(COLUMN(J414)-#REF!),FALSE)=1,3,""))</f>
        <v>#REF!</v>
      </c>
      <c r="K414" s="148" t="e" cm="1">
        <f t="array" aca="1" ref="K414" ca="1">IF(INDIRECT("R"&amp;ROW(K414)&amp;"C"&amp;(COLUMN(K414)-#REF!),FALSE)=1,2,IF(INDIRECT("R"&amp;ROW(K414)&amp;"C"&amp;(COLUMN(K414)-#REF!),FALSE)=1,3,""))</f>
        <v>#REF!</v>
      </c>
      <c r="L414" s="148" t="e" cm="1">
        <f t="array" aca="1" ref="L414" ca="1">IF(INDIRECT("R"&amp;ROW(L414)&amp;"C"&amp;(COLUMN(L414)-#REF!),FALSE)=1,2,IF(INDIRECT("R"&amp;ROW(L414)&amp;"C"&amp;(COLUMN(L414)-#REF!),FALSE)=1,3,""))</f>
        <v>#REF!</v>
      </c>
      <c r="M414" s="148" t="e" cm="1">
        <f t="array" aca="1" ref="M414" ca="1">IF(INDIRECT("R"&amp;ROW(M414)&amp;"C"&amp;(COLUMN(M414)-#REF!),FALSE)=1,2,IF(INDIRECT("R"&amp;ROW(M414)&amp;"C"&amp;(COLUMN(M414)-#REF!),FALSE)=1,3,""))</f>
        <v>#REF!</v>
      </c>
      <c r="N414" s="148" t="e" cm="1">
        <f t="array" aca="1" ref="N414" ca="1">IF(INDIRECT("R"&amp;ROW(N414)&amp;"C"&amp;(COLUMN(N414)-#REF!),FALSE)=1,2,IF(INDIRECT("R"&amp;ROW(N414)&amp;"C"&amp;(COLUMN(N414)-#REF!),FALSE)=1,3,""))</f>
        <v>#REF!</v>
      </c>
      <c r="P414" s="150" t="s">
        <v>2642</v>
      </c>
      <c r="Q414" s="142" t="s">
        <v>44</v>
      </c>
      <c r="R414" s="142" t="s">
        <v>513</v>
      </c>
    </row>
    <row r="415" spans="1:18" x14ac:dyDescent="0.25">
      <c r="A415" s="143">
        <v>155</v>
      </c>
      <c r="B415" s="144" t="s">
        <v>2008</v>
      </c>
      <c r="C415" s="144" t="s">
        <v>2677</v>
      </c>
      <c r="D415" s="144" t="s">
        <v>2678</v>
      </c>
      <c r="E415" s="146" t="s">
        <v>2010</v>
      </c>
      <c r="F415" s="146">
        <v>7</v>
      </c>
      <c r="G415" s="147" t="s">
        <v>2219</v>
      </c>
      <c r="H415" s="148" t="e" cm="1">
        <f t="array" aca="1" ref="H415" ca="1">IF(INDIRECT("R"&amp;ROW(H415)&amp;"C"&amp;(COLUMN(H415)-#REF!),FALSE)=1,2,IF(INDIRECT("R"&amp;ROW(H415)&amp;"C"&amp;(COLUMN(H415)-#REF!),FALSE)=1,3,""))</f>
        <v>#REF!</v>
      </c>
      <c r="I415" s="148" t="e" cm="1">
        <f t="array" aca="1" ref="I415" ca="1">IF(INDIRECT("R"&amp;ROW(I415)&amp;"C"&amp;(COLUMN(I415)-#REF!),FALSE)=1,2,IF(INDIRECT("R"&amp;ROW(I415)&amp;"C"&amp;(COLUMN(I415)-#REF!),FALSE)=1,3,""))</f>
        <v>#REF!</v>
      </c>
      <c r="J415" s="148" t="e" cm="1">
        <f t="array" aca="1" ref="J415" ca="1">IF(INDIRECT("R"&amp;ROW(J415)&amp;"C"&amp;(COLUMN(J415)-#REF!),FALSE)=1,2,IF(INDIRECT("R"&amp;ROW(J415)&amp;"C"&amp;(COLUMN(J415)-#REF!),FALSE)=1,3,""))</f>
        <v>#REF!</v>
      </c>
      <c r="K415" s="148" t="e" cm="1">
        <f t="array" aca="1" ref="K415" ca="1">IF(INDIRECT("R"&amp;ROW(K415)&amp;"C"&amp;(COLUMN(K415)-#REF!),FALSE)=1,2,IF(INDIRECT("R"&amp;ROW(K415)&amp;"C"&amp;(COLUMN(K415)-#REF!),FALSE)=1,3,""))</f>
        <v>#REF!</v>
      </c>
      <c r="L415" s="148" t="e" cm="1">
        <f t="array" aca="1" ref="L415" ca="1">IF(INDIRECT("R"&amp;ROW(L415)&amp;"C"&amp;(COLUMN(L415)-#REF!),FALSE)=1,2,IF(INDIRECT("R"&amp;ROW(L415)&amp;"C"&amp;(COLUMN(L415)-#REF!),FALSE)=1,3,""))</f>
        <v>#REF!</v>
      </c>
      <c r="M415" s="148" t="e" cm="1">
        <f t="array" aca="1" ref="M415" ca="1">IF(INDIRECT("R"&amp;ROW(M415)&amp;"C"&amp;(COLUMN(M415)-#REF!),FALSE)=1,2,IF(INDIRECT("R"&amp;ROW(M415)&amp;"C"&amp;(COLUMN(M415)-#REF!),FALSE)=1,3,""))</f>
        <v>#REF!</v>
      </c>
      <c r="N415" s="148" t="e" cm="1">
        <f t="array" aca="1" ref="N415" ca="1">IF(INDIRECT("R"&amp;ROW(N415)&amp;"C"&amp;(COLUMN(N415)-#REF!),FALSE)=1,2,IF(INDIRECT("R"&amp;ROW(N415)&amp;"C"&amp;(COLUMN(N415)-#REF!),FALSE)=1,3,""))</f>
        <v>#REF!</v>
      </c>
      <c r="P415" s="150" t="s">
        <v>2642</v>
      </c>
      <c r="Q415" s="142" t="s">
        <v>44</v>
      </c>
      <c r="R415" s="142" t="s">
        <v>513</v>
      </c>
    </row>
    <row r="416" spans="1:18" x14ac:dyDescent="0.25">
      <c r="A416" s="143">
        <v>156</v>
      </c>
      <c r="B416" s="144" t="s">
        <v>2008</v>
      </c>
      <c r="C416" s="144" t="s">
        <v>2679</v>
      </c>
      <c r="D416" s="144" t="s">
        <v>2680</v>
      </c>
      <c r="E416" s="146" t="s">
        <v>2010</v>
      </c>
      <c r="F416" s="146">
        <v>7</v>
      </c>
      <c r="G416" s="147" t="s">
        <v>2033</v>
      </c>
      <c r="H416" s="148" t="e" cm="1">
        <f t="array" aca="1" ref="H416" ca="1">IF(INDIRECT("R"&amp;ROW(H416)&amp;"C"&amp;(COLUMN(H416)-#REF!),FALSE)=1,2,IF(INDIRECT("R"&amp;ROW(H416)&amp;"C"&amp;(COLUMN(H416)-#REF!),FALSE)=1,3,""))</f>
        <v>#REF!</v>
      </c>
      <c r="I416" s="148" t="e" cm="1">
        <f t="array" aca="1" ref="I416" ca="1">IF(INDIRECT("R"&amp;ROW(I416)&amp;"C"&amp;(COLUMN(I416)-#REF!),FALSE)=1,2,IF(INDIRECT("R"&amp;ROW(I416)&amp;"C"&amp;(COLUMN(I416)-#REF!),FALSE)=1,3,""))</f>
        <v>#REF!</v>
      </c>
      <c r="J416" s="148" t="e" cm="1">
        <f t="array" aca="1" ref="J416" ca="1">IF(INDIRECT("R"&amp;ROW(J416)&amp;"C"&amp;(COLUMN(J416)-#REF!),FALSE)=1,2,IF(INDIRECT("R"&amp;ROW(J416)&amp;"C"&amp;(COLUMN(J416)-#REF!),FALSE)=1,3,""))</f>
        <v>#REF!</v>
      </c>
      <c r="K416" s="148" t="e" cm="1">
        <f t="array" aca="1" ref="K416" ca="1">IF(INDIRECT("R"&amp;ROW(K416)&amp;"C"&amp;(COLUMN(K416)-#REF!),FALSE)=1,2,IF(INDIRECT("R"&amp;ROW(K416)&amp;"C"&amp;(COLUMN(K416)-#REF!),FALSE)=1,3,""))</f>
        <v>#REF!</v>
      </c>
      <c r="L416" s="148" t="e" cm="1">
        <f t="array" aca="1" ref="L416" ca="1">IF(INDIRECT("R"&amp;ROW(L416)&amp;"C"&amp;(COLUMN(L416)-#REF!),FALSE)=1,2,IF(INDIRECT("R"&amp;ROW(L416)&amp;"C"&amp;(COLUMN(L416)-#REF!),FALSE)=1,3,""))</f>
        <v>#REF!</v>
      </c>
      <c r="M416" s="148" t="e" cm="1">
        <f t="array" aca="1" ref="M416" ca="1">IF(INDIRECT("R"&amp;ROW(M416)&amp;"C"&amp;(COLUMN(M416)-#REF!),FALSE)=1,2,IF(INDIRECT("R"&amp;ROW(M416)&amp;"C"&amp;(COLUMN(M416)-#REF!),FALSE)=1,3,""))</f>
        <v>#REF!</v>
      </c>
      <c r="N416" s="148" t="e" cm="1">
        <f t="array" aca="1" ref="N416" ca="1">IF(INDIRECT("R"&amp;ROW(N416)&amp;"C"&amp;(COLUMN(N416)-#REF!),FALSE)=1,2,IF(INDIRECT("R"&amp;ROW(N416)&amp;"C"&amp;(COLUMN(N416)-#REF!),FALSE)=1,3,""))</f>
        <v>#REF!</v>
      </c>
      <c r="P416" s="150" t="s">
        <v>2642</v>
      </c>
      <c r="Q416" s="142" t="s">
        <v>44</v>
      </c>
      <c r="R416" s="142" t="s">
        <v>513</v>
      </c>
    </row>
    <row r="417" spans="1:18" x14ac:dyDescent="0.25">
      <c r="A417" s="143">
        <v>165</v>
      </c>
      <c r="B417" s="144" t="s">
        <v>917</v>
      </c>
      <c r="C417" s="144" t="s">
        <v>2681</v>
      </c>
      <c r="D417" s="144" t="s">
        <v>2682</v>
      </c>
      <c r="E417" s="146" t="s">
        <v>2010</v>
      </c>
      <c r="F417" s="146">
        <v>8</v>
      </c>
      <c r="G417" s="147" t="s">
        <v>2040</v>
      </c>
      <c r="H417" s="148" t="e" cm="1">
        <f t="array" aca="1" ref="H417" ca="1">IF(INDIRECT("R"&amp;ROW(H417)&amp;"C"&amp;(COLUMN(H417)-#REF!),FALSE)=1,2,IF(INDIRECT("R"&amp;ROW(H417)&amp;"C"&amp;(COLUMN(H417)-#REF!),FALSE)=1,3,""))</f>
        <v>#REF!</v>
      </c>
      <c r="I417" s="148" t="e" cm="1">
        <f t="array" aca="1" ref="I417" ca="1">IF(INDIRECT("R"&amp;ROW(I417)&amp;"C"&amp;(COLUMN(I417)-#REF!),FALSE)=1,2,IF(INDIRECT("R"&amp;ROW(I417)&amp;"C"&amp;(COLUMN(I417)-#REF!),FALSE)=1,3,""))</f>
        <v>#REF!</v>
      </c>
      <c r="J417" s="148" t="e" cm="1">
        <f t="array" aca="1" ref="J417" ca="1">IF(INDIRECT("R"&amp;ROW(J417)&amp;"C"&amp;(COLUMN(J417)-#REF!),FALSE)=1,2,IF(INDIRECT("R"&amp;ROW(J417)&amp;"C"&amp;(COLUMN(J417)-#REF!),FALSE)=1,3,""))</f>
        <v>#REF!</v>
      </c>
      <c r="K417" s="148" t="e" cm="1">
        <f t="array" aca="1" ref="K417" ca="1">IF(INDIRECT("R"&amp;ROW(K417)&amp;"C"&amp;(COLUMN(K417)-#REF!),FALSE)=1,2,IF(INDIRECT("R"&amp;ROW(K417)&amp;"C"&amp;(COLUMN(K417)-#REF!),FALSE)=1,3,""))</f>
        <v>#REF!</v>
      </c>
      <c r="L417" s="148" t="e" cm="1">
        <f t="array" aca="1" ref="L417" ca="1">IF(INDIRECT("R"&amp;ROW(L417)&amp;"C"&amp;(COLUMN(L417)-#REF!),FALSE)=1,2,IF(INDIRECT("R"&amp;ROW(L417)&amp;"C"&amp;(COLUMN(L417)-#REF!),FALSE)=1,3,""))</f>
        <v>#REF!</v>
      </c>
      <c r="M417" s="148" t="e" cm="1">
        <f t="array" aca="1" ref="M417" ca="1">IF(INDIRECT("R"&amp;ROW(M417)&amp;"C"&amp;(COLUMN(M417)-#REF!),FALSE)=1,2,IF(INDIRECT("R"&amp;ROW(M417)&amp;"C"&amp;(COLUMN(M417)-#REF!),FALSE)=1,3,""))</f>
        <v>#REF!</v>
      </c>
      <c r="N417" s="148" t="e" cm="1">
        <f t="array" aca="1" ref="N417" ca="1">IF(INDIRECT("R"&amp;ROW(N417)&amp;"C"&amp;(COLUMN(N417)-#REF!),FALSE)=1,2,IF(INDIRECT("R"&amp;ROW(N417)&amp;"C"&amp;(COLUMN(N417)-#REF!),FALSE)=1,3,""))</f>
        <v>#REF!</v>
      </c>
      <c r="P417" s="150" t="s">
        <v>2642</v>
      </c>
      <c r="Q417" s="142" t="s">
        <v>44</v>
      </c>
      <c r="R417" s="142" t="s">
        <v>513</v>
      </c>
    </row>
    <row r="418" spans="1:18" x14ac:dyDescent="0.25">
      <c r="A418" s="143">
        <v>168</v>
      </c>
      <c r="B418" s="144" t="s">
        <v>2008</v>
      </c>
      <c r="C418" s="144" t="s">
        <v>2683</v>
      </c>
      <c r="D418" s="144" t="s">
        <v>2684</v>
      </c>
      <c r="E418" s="146" t="s">
        <v>1987</v>
      </c>
      <c r="F418" s="146">
        <v>7</v>
      </c>
      <c r="G418" s="147" t="s">
        <v>2103</v>
      </c>
      <c r="H418" s="148" t="e" cm="1">
        <f t="array" aca="1" ref="H418" ca="1">IF(INDIRECT("R"&amp;ROW(H418)&amp;"C"&amp;(COLUMN(H418)-#REF!),FALSE)=1,2,IF(INDIRECT("R"&amp;ROW(H418)&amp;"C"&amp;(COLUMN(H418)-#REF!),FALSE)=1,3,""))</f>
        <v>#REF!</v>
      </c>
      <c r="I418" s="148" t="e" cm="1">
        <f t="array" aca="1" ref="I418" ca="1">IF(INDIRECT("R"&amp;ROW(I418)&amp;"C"&amp;(COLUMN(I418)-#REF!),FALSE)=1,2,IF(INDIRECT("R"&amp;ROW(I418)&amp;"C"&amp;(COLUMN(I418)-#REF!),FALSE)=1,3,""))</f>
        <v>#REF!</v>
      </c>
      <c r="J418" s="148" t="e" cm="1">
        <f t="array" aca="1" ref="J418" ca="1">IF(INDIRECT("R"&amp;ROW(J418)&amp;"C"&amp;(COLUMN(J418)-#REF!),FALSE)=1,2,IF(INDIRECT("R"&amp;ROW(J418)&amp;"C"&amp;(COLUMN(J418)-#REF!),FALSE)=1,3,""))</f>
        <v>#REF!</v>
      </c>
      <c r="K418" s="148" t="e" cm="1">
        <f t="array" aca="1" ref="K418" ca="1">IF(INDIRECT("R"&amp;ROW(K418)&amp;"C"&amp;(COLUMN(K418)-#REF!),FALSE)=1,2,IF(INDIRECT("R"&amp;ROW(K418)&amp;"C"&amp;(COLUMN(K418)-#REF!),FALSE)=1,3,""))</f>
        <v>#REF!</v>
      </c>
      <c r="L418" s="148" t="e" cm="1">
        <f t="array" aca="1" ref="L418" ca="1">IF(INDIRECT("R"&amp;ROW(L418)&amp;"C"&amp;(COLUMN(L418)-#REF!),FALSE)=1,2,IF(INDIRECT("R"&amp;ROW(L418)&amp;"C"&amp;(COLUMN(L418)-#REF!),FALSE)=1,3,""))</f>
        <v>#REF!</v>
      </c>
      <c r="M418" s="148" t="e" cm="1">
        <f t="array" aca="1" ref="M418" ca="1">IF(INDIRECT("R"&amp;ROW(M418)&amp;"C"&amp;(COLUMN(M418)-#REF!),FALSE)=1,2,IF(INDIRECT("R"&amp;ROW(M418)&amp;"C"&amp;(COLUMN(M418)-#REF!),FALSE)=1,3,""))</f>
        <v>#REF!</v>
      </c>
      <c r="N418" s="148" t="e" cm="1">
        <f t="array" aca="1" ref="N418" ca="1">IF(INDIRECT("R"&amp;ROW(N418)&amp;"C"&amp;(COLUMN(N418)-#REF!),FALSE)=1,2,IF(INDIRECT("R"&amp;ROW(N418)&amp;"C"&amp;(COLUMN(N418)-#REF!),FALSE)=1,3,""))</f>
        <v>#REF!</v>
      </c>
      <c r="P418" s="150" t="s">
        <v>2642</v>
      </c>
      <c r="Q418" s="142" t="s">
        <v>44</v>
      </c>
      <c r="R418" s="142" t="s">
        <v>513</v>
      </c>
    </row>
    <row r="419" spans="1:18" x14ac:dyDescent="0.25">
      <c r="A419" s="143">
        <v>168</v>
      </c>
      <c r="B419" s="144" t="s">
        <v>2008</v>
      </c>
      <c r="C419" s="144" t="s">
        <v>2685</v>
      </c>
      <c r="D419" s="144" t="s">
        <v>2686</v>
      </c>
      <c r="E419" s="146" t="s">
        <v>1987</v>
      </c>
      <c r="F419" s="146">
        <v>7</v>
      </c>
      <c r="G419" s="147" t="s">
        <v>2103</v>
      </c>
      <c r="H419" s="148" t="e" cm="1">
        <f t="array" aca="1" ref="H419" ca="1">IF(INDIRECT("R"&amp;ROW(H419)&amp;"C"&amp;(COLUMN(H419)-#REF!),FALSE)=1,2,IF(INDIRECT("R"&amp;ROW(H419)&amp;"C"&amp;(COLUMN(H419)-#REF!),FALSE)=1,3,""))</f>
        <v>#REF!</v>
      </c>
      <c r="I419" s="148" t="e" cm="1">
        <f t="array" aca="1" ref="I419" ca="1">IF(INDIRECT("R"&amp;ROW(I419)&amp;"C"&amp;(COLUMN(I419)-#REF!),FALSE)=1,2,IF(INDIRECT("R"&amp;ROW(I419)&amp;"C"&amp;(COLUMN(I419)-#REF!),FALSE)=1,3,""))</f>
        <v>#REF!</v>
      </c>
      <c r="J419" s="148" t="e" cm="1">
        <f t="array" aca="1" ref="J419" ca="1">IF(INDIRECT("R"&amp;ROW(J419)&amp;"C"&amp;(COLUMN(J419)-#REF!),FALSE)=1,2,IF(INDIRECT("R"&amp;ROW(J419)&amp;"C"&amp;(COLUMN(J419)-#REF!),FALSE)=1,3,""))</f>
        <v>#REF!</v>
      </c>
      <c r="K419" s="148" t="e" cm="1">
        <f t="array" aca="1" ref="K419" ca="1">IF(INDIRECT("R"&amp;ROW(K419)&amp;"C"&amp;(COLUMN(K419)-#REF!),FALSE)=1,2,IF(INDIRECT("R"&amp;ROW(K419)&amp;"C"&amp;(COLUMN(K419)-#REF!),FALSE)=1,3,""))</f>
        <v>#REF!</v>
      </c>
      <c r="L419" s="148" t="e" cm="1">
        <f t="array" aca="1" ref="L419" ca="1">IF(INDIRECT("R"&amp;ROW(L419)&amp;"C"&amp;(COLUMN(L419)-#REF!),FALSE)=1,2,IF(INDIRECT("R"&amp;ROW(L419)&amp;"C"&amp;(COLUMN(L419)-#REF!),FALSE)=1,3,""))</f>
        <v>#REF!</v>
      </c>
      <c r="M419" s="148" t="e" cm="1">
        <f t="array" aca="1" ref="M419" ca="1">IF(INDIRECT("R"&amp;ROW(M419)&amp;"C"&amp;(COLUMN(M419)-#REF!),FALSE)=1,2,IF(INDIRECT("R"&amp;ROW(M419)&amp;"C"&amp;(COLUMN(M419)-#REF!),FALSE)=1,3,""))</f>
        <v>#REF!</v>
      </c>
      <c r="N419" s="148" t="e" cm="1">
        <f t="array" aca="1" ref="N419" ca="1">IF(INDIRECT("R"&amp;ROW(N419)&amp;"C"&amp;(COLUMN(N419)-#REF!),FALSE)=1,2,IF(INDIRECT("R"&amp;ROW(N419)&amp;"C"&amp;(COLUMN(N419)-#REF!),FALSE)=1,3,""))</f>
        <v>#REF!</v>
      </c>
      <c r="P419" s="150" t="s">
        <v>2642</v>
      </c>
      <c r="Q419" s="142" t="s">
        <v>44</v>
      </c>
      <c r="R419" s="142" t="s">
        <v>513</v>
      </c>
    </row>
    <row r="420" spans="1:18" x14ac:dyDescent="0.25">
      <c r="A420" s="143">
        <v>168</v>
      </c>
      <c r="B420" s="144" t="s">
        <v>2008</v>
      </c>
      <c r="C420" s="144" t="s">
        <v>2687</v>
      </c>
      <c r="D420" s="144" t="s">
        <v>2688</v>
      </c>
      <c r="E420" s="146" t="s">
        <v>1987</v>
      </c>
      <c r="F420" s="146">
        <v>10</v>
      </c>
      <c r="G420" s="147" t="s">
        <v>2033</v>
      </c>
      <c r="H420" s="148" t="e" cm="1">
        <f t="array" aca="1" ref="H420" ca="1">IF(INDIRECT("R"&amp;ROW(H420)&amp;"C"&amp;(COLUMN(H420)-#REF!),FALSE)=1,2,IF(INDIRECT("R"&amp;ROW(H420)&amp;"C"&amp;(COLUMN(H420)-#REF!),FALSE)=1,3,""))</f>
        <v>#REF!</v>
      </c>
      <c r="I420" s="148" t="e" cm="1">
        <f t="array" aca="1" ref="I420" ca="1">IF(INDIRECT("R"&amp;ROW(I420)&amp;"C"&amp;(COLUMN(I420)-#REF!),FALSE)=1,2,IF(INDIRECT("R"&amp;ROW(I420)&amp;"C"&amp;(COLUMN(I420)-#REF!),FALSE)=1,3,""))</f>
        <v>#REF!</v>
      </c>
      <c r="J420" s="148" t="e" cm="1">
        <f t="array" aca="1" ref="J420" ca="1">IF(INDIRECT("R"&amp;ROW(J420)&amp;"C"&amp;(COLUMN(J420)-#REF!),FALSE)=1,2,IF(INDIRECT("R"&amp;ROW(J420)&amp;"C"&amp;(COLUMN(J420)-#REF!),FALSE)=1,3,""))</f>
        <v>#REF!</v>
      </c>
      <c r="K420" s="148" t="e" cm="1">
        <f t="array" aca="1" ref="K420" ca="1">IF(INDIRECT("R"&amp;ROW(K420)&amp;"C"&amp;(COLUMN(K420)-#REF!),FALSE)=1,2,IF(INDIRECT("R"&amp;ROW(K420)&amp;"C"&amp;(COLUMN(K420)-#REF!),FALSE)=1,3,""))</f>
        <v>#REF!</v>
      </c>
      <c r="L420" s="148" t="e" cm="1">
        <f t="array" aca="1" ref="L420" ca="1">IF(INDIRECT("R"&amp;ROW(L420)&amp;"C"&amp;(COLUMN(L420)-#REF!),FALSE)=1,2,IF(INDIRECT("R"&amp;ROW(L420)&amp;"C"&amp;(COLUMN(L420)-#REF!),FALSE)=1,3,""))</f>
        <v>#REF!</v>
      </c>
      <c r="M420" s="148" t="e" cm="1">
        <f t="array" aca="1" ref="M420" ca="1">IF(INDIRECT("R"&amp;ROW(M420)&amp;"C"&amp;(COLUMN(M420)-#REF!),FALSE)=1,2,IF(INDIRECT("R"&amp;ROW(M420)&amp;"C"&amp;(COLUMN(M420)-#REF!),FALSE)=1,3,""))</f>
        <v>#REF!</v>
      </c>
      <c r="N420" s="148" t="e" cm="1">
        <f t="array" aca="1" ref="N420" ca="1">IF(INDIRECT("R"&amp;ROW(N420)&amp;"C"&amp;(COLUMN(N420)-#REF!),FALSE)=1,2,IF(INDIRECT("R"&amp;ROW(N420)&amp;"C"&amp;(COLUMN(N420)-#REF!),FALSE)=1,3,""))</f>
        <v>#REF!</v>
      </c>
      <c r="P420" s="150" t="s">
        <v>2642</v>
      </c>
      <c r="Q420" s="142" t="s">
        <v>44</v>
      </c>
      <c r="R420" s="142" t="s">
        <v>513</v>
      </c>
    </row>
    <row r="421" spans="1:18" x14ac:dyDescent="0.25">
      <c r="A421" s="143">
        <v>168</v>
      </c>
      <c r="B421" s="144" t="s">
        <v>2008</v>
      </c>
      <c r="C421" s="144" t="s">
        <v>2689</v>
      </c>
      <c r="D421" s="144" t="s">
        <v>2690</v>
      </c>
      <c r="E421" s="146" t="s">
        <v>1987</v>
      </c>
      <c r="F421" s="146">
        <v>9</v>
      </c>
      <c r="G421" s="147" t="s">
        <v>2064</v>
      </c>
      <c r="H421" s="148" t="e" cm="1">
        <f t="array" aca="1" ref="H421" ca="1">IF(INDIRECT("R"&amp;ROW(H421)&amp;"C"&amp;(COLUMN(H421)-#REF!),FALSE)=1,2,IF(INDIRECT("R"&amp;ROW(H421)&amp;"C"&amp;(COLUMN(H421)-#REF!),FALSE)=1,3,""))</f>
        <v>#REF!</v>
      </c>
      <c r="I421" s="148" t="e" cm="1">
        <f t="array" aca="1" ref="I421" ca="1">IF(INDIRECT("R"&amp;ROW(I421)&amp;"C"&amp;(COLUMN(I421)-#REF!),FALSE)=1,2,IF(INDIRECT("R"&amp;ROW(I421)&amp;"C"&amp;(COLUMN(I421)-#REF!),FALSE)=1,3,""))</f>
        <v>#REF!</v>
      </c>
      <c r="J421" s="148" t="e" cm="1">
        <f t="array" aca="1" ref="J421" ca="1">IF(INDIRECT("R"&amp;ROW(J421)&amp;"C"&amp;(COLUMN(J421)-#REF!),FALSE)=1,2,IF(INDIRECT("R"&amp;ROW(J421)&amp;"C"&amp;(COLUMN(J421)-#REF!),FALSE)=1,3,""))</f>
        <v>#REF!</v>
      </c>
      <c r="K421" s="148" t="e" cm="1">
        <f t="array" aca="1" ref="K421" ca="1">IF(INDIRECT("R"&amp;ROW(K421)&amp;"C"&amp;(COLUMN(K421)-#REF!),FALSE)=1,2,IF(INDIRECT("R"&amp;ROW(K421)&amp;"C"&amp;(COLUMN(K421)-#REF!),FALSE)=1,3,""))</f>
        <v>#REF!</v>
      </c>
      <c r="L421" s="148" t="e" cm="1">
        <f t="array" aca="1" ref="L421" ca="1">IF(INDIRECT("R"&amp;ROW(L421)&amp;"C"&amp;(COLUMN(L421)-#REF!),FALSE)=1,2,IF(INDIRECT("R"&amp;ROW(L421)&amp;"C"&amp;(COLUMN(L421)-#REF!),FALSE)=1,3,""))</f>
        <v>#REF!</v>
      </c>
      <c r="M421" s="148" t="e" cm="1">
        <f t="array" aca="1" ref="M421" ca="1">IF(INDIRECT("R"&amp;ROW(M421)&amp;"C"&amp;(COLUMN(M421)-#REF!),FALSE)=1,2,IF(INDIRECT("R"&amp;ROW(M421)&amp;"C"&amp;(COLUMN(M421)-#REF!),FALSE)=1,3,""))</f>
        <v>#REF!</v>
      </c>
      <c r="N421" s="148" t="e" cm="1">
        <f t="array" aca="1" ref="N421" ca="1">IF(INDIRECT("R"&amp;ROW(N421)&amp;"C"&amp;(COLUMN(N421)-#REF!),FALSE)=1,2,IF(INDIRECT("R"&amp;ROW(N421)&amp;"C"&amp;(COLUMN(N421)-#REF!),FALSE)=1,3,""))</f>
        <v>#REF!</v>
      </c>
      <c r="P421" s="150" t="s">
        <v>2642</v>
      </c>
      <c r="Q421" s="142" t="s">
        <v>44</v>
      </c>
      <c r="R421" s="142" t="s">
        <v>513</v>
      </c>
    </row>
    <row r="422" spans="1:18" x14ac:dyDescent="0.25">
      <c r="A422" s="143">
        <v>168</v>
      </c>
      <c r="B422" s="144" t="s">
        <v>2008</v>
      </c>
      <c r="C422" s="144" t="s">
        <v>2691</v>
      </c>
      <c r="D422" s="144" t="s">
        <v>2692</v>
      </c>
      <c r="E422" s="146" t="s">
        <v>1987</v>
      </c>
      <c r="F422" s="146">
        <v>10</v>
      </c>
      <c r="G422" s="147" t="s">
        <v>1997</v>
      </c>
      <c r="H422" s="148" t="e" cm="1">
        <f t="array" aca="1" ref="H422" ca="1">IF(INDIRECT("R"&amp;ROW(H422)&amp;"C"&amp;(COLUMN(H422)-#REF!),FALSE)=1,2,IF(INDIRECT("R"&amp;ROW(H422)&amp;"C"&amp;(COLUMN(H422)-#REF!),FALSE)=1,3,""))</f>
        <v>#REF!</v>
      </c>
      <c r="I422" s="148" t="e" cm="1">
        <f t="array" aca="1" ref="I422" ca="1">IF(INDIRECT("R"&amp;ROW(I422)&amp;"C"&amp;(COLUMN(I422)-#REF!),FALSE)=1,2,IF(INDIRECT("R"&amp;ROW(I422)&amp;"C"&amp;(COLUMN(I422)-#REF!),FALSE)=1,3,""))</f>
        <v>#REF!</v>
      </c>
      <c r="J422" s="148" t="e" cm="1">
        <f t="array" aca="1" ref="J422" ca="1">IF(INDIRECT("R"&amp;ROW(J422)&amp;"C"&amp;(COLUMN(J422)-#REF!),FALSE)=1,2,IF(INDIRECT("R"&amp;ROW(J422)&amp;"C"&amp;(COLUMN(J422)-#REF!),FALSE)=1,3,""))</f>
        <v>#REF!</v>
      </c>
      <c r="K422" s="148" t="e" cm="1">
        <f t="array" aca="1" ref="K422" ca="1">IF(INDIRECT("R"&amp;ROW(K422)&amp;"C"&amp;(COLUMN(K422)-#REF!),FALSE)=1,2,IF(INDIRECT("R"&amp;ROW(K422)&amp;"C"&amp;(COLUMN(K422)-#REF!),FALSE)=1,3,""))</f>
        <v>#REF!</v>
      </c>
      <c r="L422" s="148" t="e" cm="1">
        <f t="array" aca="1" ref="L422" ca="1">IF(INDIRECT("R"&amp;ROW(L422)&amp;"C"&amp;(COLUMN(L422)-#REF!),FALSE)=1,2,IF(INDIRECT("R"&amp;ROW(L422)&amp;"C"&amp;(COLUMN(L422)-#REF!),FALSE)=1,3,""))</f>
        <v>#REF!</v>
      </c>
      <c r="M422" s="148" t="e" cm="1">
        <f t="array" aca="1" ref="M422" ca="1">IF(INDIRECT("R"&amp;ROW(M422)&amp;"C"&amp;(COLUMN(M422)-#REF!),FALSE)=1,2,IF(INDIRECT("R"&amp;ROW(M422)&amp;"C"&amp;(COLUMN(M422)-#REF!),FALSE)=1,3,""))</f>
        <v>#REF!</v>
      </c>
      <c r="N422" s="148" t="e" cm="1">
        <f t="array" aca="1" ref="N422" ca="1">IF(INDIRECT("R"&amp;ROW(N422)&amp;"C"&amp;(COLUMN(N422)-#REF!),FALSE)=1,2,IF(INDIRECT("R"&amp;ROW(N422)&amp;"C"&amp;(COLUMN(N422)-#REF!),FALSE)=1,3,""))</f>
        <v>#REF!</v>
      </c>
      <c r="P422" s="150" t="s">
        <v>2642</v>
      </c>
      <c r="Q422" s="142" t="s">
        <v>44</v>
      </c>
      <c r="R422" s="142" t="s">
        <v>513</v>
      </c>
    </row>
    <row r="423" spans="1:18" x14ac:dyDescent="0.25">
      <c r="A423" s="143">
        <v>168</v>
      </c>
      <c r="B423" s="144" t="s">
        <v>2008</v>
      </c>
      <c r="C423" s="144" t="s">
        <v>2693</v>
      </c>
      <c r="D423" s="144" t="s">
        <v>2694</v>
      </c>
      <c r="E423" s="146" t="s">
        <v>1987</v>
      </c>
      <c r="F423" s="146">
        <v>10</v>
      </c>
      <c r="G423" s="147" t="s">
        <v>2033</v>
      </c>
      <c r="H423" s="148" t="e" cm="1">
        <f t="array" aca="1" ref="H423" ca="1">IF(INDIRECT("R"&amp;ROW(H423)&amp;"C"&amp;(COLUMN(H423)-#REF!),FALSE)=1,2,IF(INDIRECT("R"&amp;ROW(H423)&amp;"C"&amp;(COLUMN(H423)-#REF!),FALSE)=1,3,""))</f>
        <v>#REF!</v>
      </c>
      <c r="I423" s="148" t="e" cm="1">
        <f t="array" aca="1" ref="I423" ca="1">IF(INDIRECT("R"&amp;ROW(I423)&amp;"C"&amp;(COLUMN(I423)-#REF!),FALSE)=1,2,IF(INDIRECT("R"&amp;ROW(I423)&amp;"C"&amp;(COLUMN(I423)-#REF!),FALSE)=1,3,""))</f>
        <v>#REF!</v>
      </c>
      <c r="J423" s="148" t="e" cm="1">
        <f t="array" aca="1" ref="J423" ca="1">IF(INDIRECT("R"&amp;ROW(J423)&amp;"C"&amp;(COLUMN(J423)-#REF!),FALSE)=1,2,IF(INDIRECT("R"&amp;ROW(J423)&amp;"C"&amp;(COLUMN(J423)-#REF!),FALSE)=1,3,""))</f>
        <v>#REF!</v>
      </c>
      <c r="K423" s="148" t="e" cm="1">
        <f t="array" aca="1" ref="K423" ca="1">IF(INDIRECT("R"&amp;ROW(K423)&amp;"C"&amp;(COLUMN(K423)-#REF!),FALSE)=1,2,IF(INDIRECT("R"&amp;ROW(K423)&amp;"C"&amp;(COLUMN(K423)-#REF!),FALSE)=1,3,""))</f>
        <v>#REF!</v>
      </c>
      <c r="L423" s="148" t="e" cm="1">
        <f t="array" aca="1" ref="L423" ca="1">IF(INDIRECT("R"&amp;ROW(L423)&amp;"C"&amp;(COLUMN(L423)-#REF!),FALSE)=1,2,IF(INDIRECT("R"&amp;ROW(L423)&amp;"C"&amp;(COLUMN(L423)-#REF!),FALSE)=1,3,""))</f>
        <v>#REF!</v>
      </c>
      <c r="M423" s="148" t="e" cm="1">
        <f t="array" aca="1" ref="M423" ca="1">IF(INDIRECT("R"&amp;ROW(M423)&amp;"C"&amp;(COLUMN(M423)-#REF!),FALSE)=1,2,IF(INDIRECT("R"&amp;ROW(M423)&amp;"C"&amp;(COLUMN(M423)-#REF!),FALSE)=1,3,""))</f>
        <v>#REF!</v>
      </c>
      <c r="N423" s="148" t="e" cm="1">
        <f t="array" aca="1" ref="N423" ca="1">IF(INDIRECT("R"&amp;ROW(N423)&amp;"C"&amp;(COLUMN(N423)-#REF!),FALSE)=1,2,IF(INDIRECT("R"&amp;ROW(N423)&amp;"C"&amp;(COLUMN(N423)-#REF!),FALSE)=1,3,""))</f>
        <v>#REF!</v>
      </c>
      <c r="P423" s="150" t="s">
        <v>2642</v>
      </c>
      <c r="Q423" s="142" t="s">
        <v>44</v>
      </c>
      <c r="R423" s="142" t="s">
        <v>513</v>
      </c>
    </row>
    <row r="424" spans="1:18" x14ac:dyDescent="0.25">
      <c r="A424" s="143">
        <v>168</v>
      </c>
      <c r="B424" s="144" t="s">
        <v>2008</v>
      </c>
      <c r="C424" s="144" t="s">
        <v>2695</v>
      </c>
      <c r="D424" s="144" t="s">
        <v>2696</v>
      </c>
      <c r="E424" s="146" t="s">
        <v>1987</v>
      </c>
      <c r="F424" s="146">
        <v>9</v>
      </c>
      <c r="G424" s="147" t="s">
        <v>2064</v>
      </c>
      <c r="H424" s="148" t="e" cm="1">
        <f t="array" aca="1" ref="H424" ca="1">IF(INDIRECT("R"&amp;ROW(H424)&amp;"C"&amp;(COLUMN(H424)-#REF!),FALSE)=1,2,IF(INDIRECT("R"&amp;ROW(H424)&amp;"C"&amp;(COLUMN(H424)-#REF!),FALSE)=1,3,""))</f>
        <v>#REF!</v>
      </c>
      <c r="I424" s="148" t="e" cm="1">
        <f t="array" aca="1" ref="I424" ca="1">IF(INDIRECT("R"&amp;ROW(I424)&amp;"C"&amp;(COLUMN(I424)-#REF!),FALSE)=1,2,IF(INDIRECT("R"&amp;ROW(I424)&amp;"C"&amp;(COLUMN(I424)-#REF!),FALSE)=1,3,""))</f>
        <v>#REF!</v>
      </c>
      <c r="J424" s="148" t="e" cm="1">
        <f t="array" aca="1" ref="J424" ca="1">IF(INDIRECT("R"&amp;ROW(J424)&amp;"C"&amp;(COLUMN(J424)-#REF!),FALSE)=1,2,IF(INDIRECT("R"&amp;ROW(J424)&amp;"C"&amp;(COLUMN(J424)-#REF!),FALSE)=1,3,""))</f>
        <v>#REF!</v>
      </c>
      <c r="K424" s="148" t="e" cm="1">
        <f t="array" aca="1" ref="K424" ca="1">IF(INDIRECT("R"&amp;ROW(K424)&amp;"C"&amp;(COLUMN(K424)-#REF!),FALSE)=1,2,IF(INDIRECT("R"&amp;ROW(K424)&amp;"C"&amp;(COLUMN(K424)-#REF!),FALSE)=1,3,""))</f>
        <v>#REF!</v>
      </c>
      <c r="L424" s="148" t="e" cm="1">
        <f t="array" aca="1" ref="L424" ca="1">IF(INDIRECT("R"&amp;ROW(L424)&amp;"C"&amp;(COLUMN(L424)-#REF!),FALSE)=1,2,IF(INDIRECT("R"&amp;ROW(L424)&amp;"C"&amp;(COLUMN(L424)-#REF!),FALSE)=1,3,""))</f>
        <v>#REF!</v>
      </c>
      <c r="M424" s="148" t="e" cm="1">
        <f t="array" aca="1" ref="M424" ca="1">IF(INDIRECT("R"&amp;ROW(M424)&amp;"C"&amp;(COLUMN(M424)-#REF!),FALSE)=1,2,IF(INDIRECT("R"&amp;ROW(M424)&amp;"C"&amp;(COLUMN(M424)-#REF!),FALSE)=1,3,""))</f>
        <v>#REF!</v>
      </c>
      <c r="N424" s="148" t="e" cm="1">
        <f t="array" aca="1" ref="N424" ca="1">IF(INDIRECT("R"&amp;ROW(N424)&amp;"C"&amp;(COLUMN(N424)-#REF!),FALSE)=1,2,IF(INDIRECT("R"&amp;ROW(N424)&amp;"C"&amp;(COLUMN(N424)-#REF!),FALSE)=1,3,""))</f>
        <v>#REF!</v>
      </c>
      <c r="P424" s="150" t="s">
        <v>2642</v>
      </c>
      <c r="Q424" s="142" t="s">
        <v>44</v>
      </c>
      <c r="R424" s="142" t="s">
        <v>513</v>
      </c>
    </row>
    <row r="425" spans="1:18" x14ac:dyDescent="0.25">
      <c r="A425" s="143">
        <v>168</v>
      </c>
      <c r="B425" s="144" t="s">
        <v>2008</v>
      </c>
      <c r="C425" s="144" t="s">
        <v>2697</v>
      </c>
      <c r="D425" s="144" t="s">
        <v>2698</v>
      </c>
      <c r="E425" s="146" t="s">
        <v>1987</v>
      </c>
      <c r="F425" s="146">
        <v>10</v>
      </c>
      <c r="G425" s="147" t="s">
        <v>1997</v>
      </c>
      <c r="H425" s="148" t="e" cm="1">
        <f t="array" aca="1" ref="H425" ca="1">IF(INDIRECT("R"&amp;ROW(H425)&amp;"C"&amp;(COLUMN(H425)-#REF!),FALSE)=1,2,IF(INDIRECT("R"&amp;ROW(H425)&amp;"C"&amp;(COLUMN(H425)-#REF!),FALSE)=1,3,""))</f>
        <v>#REF!</v>
      </c>
      <c r="I425" s="148" t="e" cm="1">
        <f t="array" aca="1" ref="I425" ca="1">IF(INDIRECT("R"&amp;ROW(I425)&amp;"C"&amp;(COLUMN(I425)-#REF!),FALSE)=1,2,IF(INDIRECT("R"&amp;ROW(I425)&amp;"C"&amp;(COLUMN(I425)-#REF!),FALSE)=1,3,""))</f>
        <v>#REF!</v>
      </c>
      <c r="J425" s="148" t="e" cm="1">
        <f t="array" aca="1" ref="J425" ca="1">IF(INDIRECT("R"&amp;ROW(J425)&amp;"C"&amp;(COLUMN(J425)-#REF!),FALSE)=1,2,IF(INDIRECT("R"&amp;ROW(J425)&amp;"C"&amp;(COLUMN(J425)-#REF!),FALSE)=1,3,""))</f>
        <v>#REF!</v>
      </c>
      <c r="K425" s="148" t="e" cm="1">
        <f t="array" aca="1" ref="K425" ca="1">IF(INDIRECT("R"&amp;ROW(K425)&amp;"C"&amp;(COLUMN(K425)-#REF!),FALSE)=1,2,IF(INDIRECT("R"&amp;ROW(K425)&amp;"C"&amp;(COLUMN(K425)-#REF!),FALSE)=1,3,""))</f>
        <v>#REF!</v>
      </c>
      <c r="L425" s="148" t="e" cm="1">
        <f t="array" aca="1" ref="L425" ca="1">IF(INDIRECT("R"&amp;ROW(L425)&amp;"C"&amp;(COLUMN(L425)-#REF!),FALSE)=1,2,IF(INDIRECT("R"&amp;ROW(L425)&amp;"C"&amp;(COLUMN(L425)-#REF!),FALSE)=1,3,""))</f>
        <v>#REF!</v>
      </c>
      <c r="M425" s="148" t="e" cm="1">
        <f t="array" aca="1" ref="M425" ca="1">IF(INDIRECT("R"&amp;ROW(M425)&amp;"C"&amp;(COLUMN(M425)-#REF!),FALSE)=1,2,IF(INDIRECT("R"&amp;ROW(M425)&amp;"C"&amp;(COLUMN(M425)-#REF!),FALSE)=1,3,""))</f>
        <v>#REF!</v>
      </c>
      <c r="N425" s="148" t="e" cm="1">
        <f t="array" aca="1" ref="N425" ca="1">IF(INDIRECT("R"&amp;ROW(N425)&amp;"C"&amp;(COLUMN(N425)-#REF!),FALSE)=1,2,IF(INDIRECT("R"&amp;ROW(N425)&amp;"C"&amp;(COLUMN(N425)-#REF!),FALSE)=1,3,""))</f>
        <v>#REF!</v>
      </c>
      <c r="P425" s="150" t="s">
        <v>2642</v>
      </c>
      <c r="Q425" s="142" t="s">
        <v>44</v>
      </c>
      <c r="R425" s="142" t="s">
        <v>513</v>
      </c>
    </row>
    <row r="426" spans="1:18" x14ac:dyDescent="0.25">
      <c r="A426" s="143">
        <v>168</v>
      </c>
      <c r="B426" s="144" t="s">
        <v>2008</v>
      </c>
      <c r="C426" s="144" t="s">
        <v>906</v>
      </c>
      <c r="D426" s="144" t="s">
        <v>2699</v>
      </c>
      <c r="E426" s="146" t="s">
        <v>1987</v>
      </c>
      <c r="F426" s="146">
        <v>7</v>
      </c>
      <c r="G426" s="147" t="s">
        <v>2103</v>
      </c>
      <c r="H426" s="148" t="e" cm="1">
        <f t="array" aca="1" ref="H426" ca="1">IF(INDIRECT("R"&amp;ROW(H426)&amp;"C"&amp;(COLUMN(H426)-#REF!),FALSE)=1,2,IF(INDIRECT("R"&amp;ROW(H426)&amp;"C"&amp;(COLUMN(H426)-#REF!),FALSE)=1,3,""))</f>
        <v>#REF!</v>
      </c>
      <c r="I426" s="148" t="e" cm="1">
        <f t="array" aca="1" ref="I426" ca="1">IF(INDIRECT("R"&amp;ROW(I426)&amp;"C"&amp;(COLUMN(I426)-#REF!),FALSE)=1,2,IF(INDIRECT("R"&amp;ROW(I426)&amp;"C"&amp;(COLUMN(I426)-#REF!),FALSE)=1,3,""))</f>
        <v>#REF!</v>
      </c>
      <c r="J426" s="148" t="e" cm="1">
        <f t="array" aca="1" ref="J426" ca="1">IF(INDIRECT("R"&amp;ROW(J426)&amp;"C"&amp;(COLUMN(J426)-#REF!),FALSE)=1,2,IF(INDIRECT("R"&amp;ROW(J426)&amp;"C"&amp;(COLUMN(J426)-#REF!),FALSE)=1,3,""))</f>
        <v>#REF!</v>
      </c>
      <c r="K426" s="148" t="e" cm="1">
        <f t="array" aca="1" ref="K426" ca="1">IF(INDIRECT("R"&amp;ROW(K426)&amp;"C"&amp;(COLUMN(K426)-#REF!),FALSE)=1,2,IF(INDIRECT("R"&amp;ROW(K426)&amp;"C"&amp;(COLUMN(K426)-#REF!),FALSE)=1,3,""))</f>
        <v>#REF!</v>
      </c>
      <c r="L426" s="148" t="e" cm="1">
        <f t="array" aca="1" ref="L426" ca="1">IF(INDIRECT("R"&amp;ROW(L426)&amp;"C"&amp;(COLUMN(L426)-#REF!),FALSE)=1,2,IF(INDIRECT("R"&amp;ROW(L426)&amp;"C"&amp;(COLUMN(L426)-#REF!),FALSE)=1,3,""))</f>
        <v>#REF!</v>
      </c>
      <c r="M426" s="148" t="e" cm="1">
        <f t="array" aca="1" ref="M426" ca="1">IF(INDIRECT("R"&amp;ROW(M426)&amp;"C"&amp;(COLUMN(M426)-#REF!),FALSE)=1,2,IF(INDIRECT("R"&amp;ROW(M426)&amp;"C"&amp;(COLUMN(M426)-#REF!),FALSE)=1,3,""))</f>
        <v>#REF!</v>
      </c>
      <c r="N426" s="148" t="e" cm="1">
        <f t="array" aca="1" ref="N426" ca="1">IF(INDIRECT("R"&amp;ROW(N426)&amp;"C"&amp;(COLUMN(N426)-#REF!),FALSE)=1,2,IF(INDIRECT("R"&amp;ROW(N426)&amp;"C"&amp;(COLUMN(N426)-#REF!),FALSE)=1,3,""))</f>
        <v>#REF!</v>
      </c>
      <c r="P426" s="150" t="s">
        <v>2642</v>
      </c>
      <c r="Q426" s="142" t="s">
        <v>44</v>
      </c>
      <c r="R426" s="142" t="s">
        <v>513</v>
      </c>
    </row>
    <row r="427" spans="1:18" ht="16.05" customHeight="1" x14ac:dyDescent="0.25">
      <c r="A427" s="143">
        <v>184</v>
      </c>
      <c r="B427" s="144" t="s">
        <v>2008</v>
      </c>
      <c r="C427" s="144" t="s">
        <v>2700</v>
      </c>
      <c r="D427" s="144" t="s">
        <v>2701</v>
      </c>
      <c r="E427" s="146" t="s">
        <v>2010</v>
      </c>
      <c r="F427" s="146">
        <v>7</v>
      </c>
      <c r="G427" s="147" t="s">
        <v>2064</v>
      </c>
      <c r="H427" s="148" t="e" cm="1">
        <f t="array" aca="1" ref="H427" ca="1">IF(INDIRECT("R"&amp;ROW(H427)&amp;"C"&amp;(COLUMN(H427)-#REF!),FALSE)=1,2,IF(INDIRECT("R"&amp;ROW(H427)&amp;"C"&amp;(COLUMN(H427)-#REF!),FALSE)=1,3,""))</f>
        <v>#REF!</v>
      </c>
      <c r="I427" s="148" t="e" cm="1">
        <f t="array" aca="1" ref="I427" ca="1">IF(INDIRECT("R"&amp;ROW(I427)&amp;"C"&amp;(COLUMN(I427)-#REF!),FALSE)=1,2,IF(INDIRECT("R"&amp;ROW(I427)&amp;"C"&amp;(COLUMN(I427)-#REF!),FALSE)=1,3,""))</f>
        <v>#REF!</v>
      </c>
      <c r="J427" s="148" t="e" cm="1">
        <f t="array" aca="1" ref="J427" ca="1">IF(INDIRECT("R"&amp;ROW(J427)&amp;"C"&amp;(COLUMN(J427)-#REF!),FALSE)=1,2,IF(INDIRECT("R"&amp;ROW(J427)&amp;"C"&amp;(COLUMN(J427)-#REF!),FALSE)=1,3,""))</f>
        <v>#REF!</v>
      </c>
      <c r="K427" s="148" t="e" cm="1">
        <f t="array" aca="1" ref="K427" ca="1">IF(INDIRECT("R"&amp;ROW(K427)&amp;"C"&amp;(COLUMN(K427)-#REF!),FALSE)=1,2,IF(INDIRECT("R"&amp;ROW(K427)&amp;"C"&amp;(COLUMN(K427)-#REF!),FALSE)=1,3,""))</f>
        <v>#REF!</v>
      </c>
      <c r="L427" s="148" t="e" cm="1">
        <f t="array" aca="1" ref="L427" ca="1">IF(INDIRECT("R"&amp;ROW(L427)&amp;"C"&amp;(COLUMN(L427)-#REF!),FALSE)=1,2,IF(INDIRECT("R"&amp;ROW(L427)&amp;"C"&amp;(COLUMN(L427)-#REF!),FALSE)=1,3,""))</f>
        <v>#REF!</v>
      </c>
      <c r="M427" s="148" t="e" cm="1">
        <f t="array" aca="1" ref="M427" ca="1">IF(INDIRECT("R"&amp;ROW(M427)&amp;"C"&amp;(COLUMN(M427)-#REF!),FALSE)=1,2,IF(INDIRECT("R"&amp;ROW(M427)&amp;"C"&amp;(COLUMN(M427)-#REF!),FALSE)=1,3,""))</f>
        <v>#REF!</v>
      </c>
      <c r="N427" s="148" t="e" cm="1">
        <f t="array" aca="1" ref="N427" ca="1">IF(INDIRECT("R"&amp;ROW(N427)&amp;"C"&amp;(COLUMN(N427)-#REF!),FALSE)=1,2,IF(INDIRECT("R"&amp;ROW(N427)&amp;"C"&amp;(COLUMN(N427)-#REF!),FALSE)=1,3,""))</f>
        <v>#REF!</v>
      </c>
      <c r="P427" s="150" t="s">
        <v>2642</v>
      </c>
      <c r="Q427" s="142" t="s">
        <v>44</v>
      </c>
      <c r="R427" s="142" t="s">
        <v>513</v>
      </c>
    </row>
    <row r="428" spans="1:18" x14ac:dyDescent="0.25">
      <c r="A428" s="143">
        <v>186</v>
      </c>
      <c r="B428" s="144" t="s">
        <v>917</v>
      </c>
      <c r="C428" s="144" t="s">
        <v>2702</v>
      </c>
      <c r="D428" s="144" t="s">
        <v>2703</v>
      </c>
      <c r="E428" s="146" t="s">
        <v>1987</v>
      </c>
      <c r="F428" s="146">
        <v>7</v>
      </c>
      <c r="G428" s="147" t="s">
        <v>2011</v>
      </c>
      <c r="H428" s="148" t="e" cm="1">
        <f t="array" aca="1" ref="H428" ca="1">IF(INDIRECT("R"&amp;ROW(H428)&amp;"C"&amp;(COLUMN(H428)-#REF!),FALSE)=1,2,IF(INDIRECT("R"&amp;ROW(H428)&amp;"C"&amp;(COLUMN(H428)-#REF!),FALSE)=1,3,""))</f>
        <v>#REF!</v>
      </c>
      <c r="I428" s="148" t="e" cm="1">
        <f t="array" aca="1" ref="I428" ca="1">IF(INDIRECT("R"&amp;ROW(I428)&amp;"C"&amp;(COLUMN(I428)-#REF!),FALSE)=1,2,IF(INDIRECT("R"&amp;ROW(I428)&amp;"C"&amp;(COLUMN(I428)-#REF!),FALSE)=1,3,""))</f>
        <v>#REF!</v>
      </c>
      <c r="J428" s="148" t="e" cm="1">
        <f t="array" aca="1" ref="J428" ca="1">IF(INDIRECT("R"&amp;ROW(J428)&amp;"C"&amp;(COLUMN(J428)-#REF!),FALSE)=1,2,IF(INDIRECT("R"&amp;ROW(J428)&amp;"C"&amp;(COLUMN(J428)-#REF!),FALSE)=1,3,""))</f>
        <v>#REF!</v>
      </c>
      <c r="K428" s="148" t="e" cm="1">
        <f t="array" aca="1" ref="K428" ca="1">IF(INDIRECT("R"&amp;ROW(K428)&amp;"C"&amp;(COLUMN(K428)-#REF!),FALSE)=1,2,IF(INDIRECT("R"&amp;ROW(K428)&amp;"C"&amp;(COLUMN(K428)-#REF!),FALSE)=1,3,""))</f>
        <v>#REF!</v>
      </c>
      <c r="L428" s="148" t="e" cm="1">
        <f t="array" aca="1" ref="L428" ca="1">IF(INDIRECT("R"&amp;ROW(L428)&amp;"C"&amp;(COLUMN(L428)-#REF!),FALSE)=1,2,IF(INDIRECT("R"&amp;ROW(L428)&amp;"C"&amp;(COLUMN(L428)-#REF!),FALSE)=1,3,""))</f>
        <v>#REF!</v>
      </c>
      <c r="M428" s="148" t="e" cm="1">
        <f t="array" aca="1" ref="M428" ca="1">IF(INDIRECT("R"&amp;ROW(M428)&amp;"C"&amp;(COLUMN(M428)-#REF!),FALSE)=1,2,IF(INDIRECT("R"&amp;ROW(M428)&amp;"C"&amp;(COLUMN(M428)-#REF!),FALSE)=1,3,""))</f>
        <v>#REF!</v>
      </c>
      <c r="N428" s="148" t="e" cm="1">
        <f t="array" aca="1" ref="N428" ca="1">IF(INDIRECT("R"&amp;ROW(N428)&amp;"C"&amp;(COLUMN(N428)-#REF!),FALSE)=1,2,IF(INDIRECT("R"&amp;ROW(N428)&amp;"C"&amp;(COLUMN(N428)-#REF!),FALSE)=1,3,""))</f>
        <v>#REF!</v>
      </c>
      <c r="P428" s="150" t="s">
        <v>2642</v>
      </c>
      <c r="Q428" s="142" t="s">
        <v>44</v>
      </c>
      <c r="R428" s="142" t="s">
        <v>513</v>
      </c>
    </row>
    <row r="429" spans="1:18" x14ac:dyDescent="0.25">
      <c r="A429" s="143">
        <v>202</v>
      </c>
      <c r="B429" s="144" t="s">
        <v>917</v>
      </c>
      <c r="C429" s="144" t="s">
        <v>2704</v>
      </c>
      <c r="D429" s="144" t="s">
        <v>2705</v>
      </c>
      <c r="E429" s="146" t="s">
        <v>2010</v>
      </c>
      <c r="F429" s="146">
        <v>7</v>
      </c>
      <c r="G429" s="147" t="s">
        <v>2047</v>
      </c>
      <c r="H429" s="148" t="e" cm="1">
        <f t="array" aca="1" ref="H429" ca="1">IF(INDIRECT("R"&amp;ROW(H429)&amp;"C"&amp;(COLUMN(H429)-#REF!),FALSE)=1,2,IF(INDIRECT("R"&amp;ROW(H429)&amp;"C"&amp;(COLUMN(H429)-#REF!),FALSE)=1,3,""))</f>
        <v>#REF!</v>
      </c>
      <c r="I429" s="148" t="e" cm="1">
        <f t="array" aca="1" ref="I429" ca="1">IF(INDIRECT("R"&amp;ROW(I429)&amp;"C"&amp;(COLUMN(I429)-#REF!),FALSE)=1,2,IF(INDIRECT("R"&amp;ROW(I429)&amp;"C"&amp;(COLUMN(I429)-#REF!),FALSE)=1,3,""))</f>
        <v>#REF!</v>
      </c>
      <c r="J429" s="148" t="e" cm="1">
        <f t="array" aca="1" ref="J429" ca="1">IF(INDIRECT("R"&amp;ROW(J429)&amp;"C"&amp;(COLUMN(J429)-#REF!),FALSE)=1,2,IF(INDIRECT("R"&amp;ROW(J429)&amp;"C"&amp;(COLUMN(J429)-#REF!),FALSE)=1,3,""))</f>
        <v>#REF!</v>
      </c>
      <c r="K429" s="148" t="e" cm="1">
        <f t="array" aca="1" ref="K429" ca="1">IF(INDIRECT("R"&amp;ROW(K429)&amp;"C"&amp;(COLUMN(K429)-#REF!),FALSE)=1,2,IF(INDIRECT("R"&amp;ROW(K429)&amp;"C"&amp;(COLUMN(K429)-#REF!),FALSE)=1,3,""))</f>
        <v>#REF!</v>
      </c>
      <c r="L429" s="148" t="e" cm="1">
        <f t="array" aca="1" ref="L429" ca="1">IF(INDIRECT("R"&amp;ROW(L429)&amp;"C"&amp;(COLUMN(L429)-#REF!),FALSE)=1,2,IF(INDIRECT("R"&amp;ROW(L429)&amp;"C"&amp;(COLUMN(L429)-#REF!),FALSE)=1,3,""))</f>
        <v>#REF!</v>
      </c>
      <c r="M429" s="148" t="e" cm="1">
        <f t="array" aca="1" ref="M429" ca="1">IF(INDIRECT("R"&amp;ROW(M429)&amp;"C"&amp;(COLUMN(M429)-#REF!),FALSE)=1,2,IF(INDIRECT("R"&amp;ROW(M429)&amp;"C"&amp;(COLUMN(M429)-#REF!),FALSE)=1,3,""))</f>
        <v>#REF!</v>
      </c>
      <c r="N429" s="148" t="e" cm="1">
        <f t="array" aca="1" ref="N429" ca="1">IF(INDIRECT("R"&amp;ROW(N429)&amp;"C"&amp;(COLUMN(N429)-#REF!),FALSE)=1,2,IF(INDIRECT("R"&amp;ROW(N429)&amp;"C"&amp;(COLUMN(N429)-#REF!),FALSE)=1,3,""))</f>
        <v>#REF!</v>
      </c>
      <c r="P429" s="150" t="s">
        <v>2642</v>
      </c>
      <c r="Q429" s="142" t="s">
        <v>44</v>
      </c>
      <c r="R429" s="142" t="s">
        <v>513</v>
      </c>
    </row>
    <row r="430" spans="1:18" x14ac:dyDescent="0.25">
      <c r="A430" s="143">
        <v>221</v>
      </c>
      <c r="B430" s="144" t="s">
        <v>917</v>
      </c>
      <c r="C430" s="144" t="s">
        <v>2706</v>
      </c>
      <c r="D430" s="144" t="s">
        <v>2707</v>
      </c>
      <c r="E430" s="146" t="s">
        <v>2010</v>
      </c>
      <c r="F430" s="146"/>
      <c r="G430" s="147"/>
      <c r="H430" s="148" t="e" cm="1">
        <f t="array" aca="1" ref="H430" ca="1">IF(INDIRECT("R"&amp;ROW(H430)&amp;"C"&amp;(COLUMN(H430)-#REF!),FALSE)=1,2,IF(INDIRECT("R"&amp;ROW(H430)&amp;"C"&amp;(COLUMN(H430)-#REF!),FALSE)=1,3,""))</f>
        <v>#REF!</v>
      </c>
      <c r="I430" s="148" t="e" cm="1">
        <f t="array" aca="1" ref="I430" ca="1">IF(INDIRECT("R"&amp;ROW(I430)&amp;"C"&amp;(COLUMN(I430)-#REF!),FALSE)=1,2,IF(INDIRECT("R"&amp;ROW(I430)&amp;"C"&amp;(COLUMN(I430)-#REF!),FALSE)=1,3,""))</f>
        <v>#REF!</v>
      </c>
      <c r="J430" s="148" t="e" cm="1">
        <f t="array" aca="1" ref="J430" ca="1">IF(INDIRECT("R"&amp;ROW(J430)&amp;"C"&amp;(COLUMN(J430)-#REF!),FALSE)=1,2,IF(INDIRECT("R"&amp;ROW(J430)&amp;"C"&amp;(COLUMN(J430)-#REF!),FALSE)=1,3,""))</f>
        <v>#REF!</v>
      </c>
      <c r="K430" s="148" t="e" cm="1">
        <f t="array" aca="1" ref="K430" ca="1">IF(INDIRECT("R"&amp;ROW(K430)&amp;"C"&amp;(COLUMN(K430)-#REF!),FALSE)=1,2,IF(INDIRECT("R"&amp;ROW(K430)&amp;"C"&amp;(COLUMN(K430)-#REF!),FALSE)=1,3,""))</f>
        <v>#REF!</v>
      </c>
      <c r="L430" s="148" t="e" cm="1">
        <f t="array" aca="1" ref="L430" ca="1">IF(INDIRECT("R"&amp;ROW(L430)&amp;"C"&amp;(COLUMN(L430)-#REF!),FALSE)=1,2,IF(INDIRECT("R"&amp;ROW(L430)&amp;"C"&amp;(COLUMN(L430)-#REF!),FALSE)=1,3,""))</f>
        <v>#REF!</v>
      </c>
      <c r="M430" s="148" t="e" cm="1">
        <f t="array" aca="1" ref="M430" ca="1">IF(INDIRECT("R"&amp;ROW(M430)&amp;"C"&amp;(COLUMN(M430)-#REF!),FALSE)=1,2,IF(INDIRECT("R"&amp;ROW(M430)&amp;"C"&amp;(COLUMN(M430)-#REF!),FALSE)=1,3,""))</f>
        <v>#REF!</v>
      </c>
      <c r="N430" s="148" t="e" cm="1">
        <f t="array" aca="1" ref="N430" ca="1">IF(INDIRECT("R"&amp;ROW(N430)&amp;"C"&amp;(COLUMN(N430)-#REF!),FALSE)=1,2,IF(INDIRECT("R"&amp;ROW(N430)&amp;"C"&amp;(COLUMN(N430)-#REF!),FALSE)=1,3,""))</f>
        <v>#REF!</v>
      </c>
      <c r="P430" s="150" t="s">
        <v>2642</v>
      </c>
      <c r="Q430" s="142" t="s">
        <v>44</v>
      </c>
      <c r="R430" s="142" t="s">
        <v>513</v>
      </c>
    </row>
    <row r="431" spans="1:18" x14ac:dyDescent="0.25">
      <c r="A431" s="143">
        <v>223</v>
      </c>
      <c r="B431" s="144" t="s">
        <v>917</v>
      </c>
      <c r="C431" s="144" t="s">
        <v>2708</v>
      </c>
      <c r="D431" s="144" t="s">
        <v>2709</v>
      </c>
      <c r="E431" s="146" t="s">
        <v>2010</v>
      </c>
      <c r="F431" s="146">
        <v>7</v>
      </c>
      <c r="G431" s="147" t="s">
        <v>2011</v>
      </c>
      <c r="H431" s="148" t="e" cm="1">
        <f t="array" aca="1" ref="H431" ca="1">IF(INDIRECT("R"&amp;ROW(H431)&amp;"C"&amp;(COLUMN(H431)-#REF!),FALSE)=1,2,IF(INDIRECT("R"&amp;ROW(H431)&amp;"C"&amp;(COLUMN(H431)-#REF!),FALSE)=1,3,""))</f>
        <v>#REF!</v>
      </c>
      <c r="I431" s="148" t="e" cm="1">
        <f t="array" aca="1" ref="I431" ca="1">IF(INDIRECT("R"&amp;ROW(I431)&amp;"C"&amp;(COLUMN(I431)-#REF!),FALSE)=1,2,IF(INDIRECT("R"&amp;ROW(I431)&amp;"C"&amp;(COLUMN(I431)-#REF!),FALSE)=1,3,""))</f>
        <v>#REF!</v>
      </c>
      <c r="J431" s="148" t="e" cm="1">
        <f t="array" aca="1" ref="J431" ca="1">IF(INDIRECT("R"&amp;ROW(J431)&amp;"C"&amp;(COLUMN(J431)-#REF!),FALSE)=1,2,IF(INDIRECT("R"&amp;ROW(J431)&amp;"C"&amp;(COLUMN(J431)-#REF!),FALSE)=1,3,""))</f>
        <v>#REF!</v>
      </c>
      <c r="K431" s="148" t="e" cm="1">
        <f t="array" aca="1" ref="K431" ca="1">IF(INDIRECT("R"&amp;ROW(K431)&amp;"C"&amp;(COLUMN(K431)-#REF!),FALSE)=1,2,IF(INDIRECT("R"&amp;ROW(K431)&amp;"C"&amp;(COLUMN(K431)-#REF!),FALSE)=1,3,""))</f>
        <v>#REF!</v>
      </c>
      <c r="L431" s="148" t="e" cm="1">
        <f t="array" aca="1" ref="L431" ca="1">IF(INDIRECT("R"&amp;ROW(L431)&amp;"C"&amp;(COLUMN(L431)-#REF!),FALSE)=1,2,IF(INDIRECT("R"&amp;ROW(L431)&amp;"C"&amp;(COLUMN(L431)-#REF!),FALSE)=1,3,""))</f>
        <v>#REF!</v>
      </c>
      <c r="M431" s="148" t="e" cm="1">
        <f t="array" aca="1" ref="M431" ca="1">IF(INDIRECT("R"&amp;ROW(M431)&amp;"C"&amp;(COLUMN(M431)-#REF!),FALSE)=1,2,IF(INDIRECT("R"&amp;ROW(M431)&amp;"C"&amp;(COLUMN(M431)-#REF!),FALSE)=1,3,""))</f>
        <v>#REF!</v>
      </c>
      <c r="N431" s="148" t="e" cm="1">
        <f t="array" aca="1" ref="N431" ca="1">IF(INDIRECT("R"&amp;ROW(N431)&amp;"C"&amp;(COLUMN(N431)-#REF!),FALSE)=1,2,IF(INDIRECT("R"&amp;ROW(N431)&amp;"C"&amp;(COLUMN(N431)-#REF!),FALSE)=1,3,""))</f>
        <v>#REF!</v>
      </c>
      <c r="P431" s="150" t="s">
        <v>2642</v>
      </c>
      <c r="Q431" s="142" t="s">
        <v>44</v>
      </c>
      <c r="R431" s="142" t="s">
        <v>513</v>
      </c>
    </row>
    <row r="432" spans="1:18" x14ac:dyDescent="0.25">
      <c r="A432" s="143">
        <v>226</v>
      </c>
      <c r="B432" s="144" t="s">
        <v>917</v>
      </c>
      <c r="C432" s="144" t="s">
        <v>2710</v>
      </c>
      <c r="D432" s="144" t="s">
        <v>2711</v>
      </c>
      <c r="E432" s="146" t="s">
        <v>2010</v>
      </c>
      <c r="F432" s="146">
        <v>10</v>
      </c>
      <c r="G432" s="147" t="s">
        <v>2096</v>
      </c>
      <c r="H432" s="148" t="e" cm="1">
        <f t="array" aca="1" ref="H432" ca="1">IF(INDIRECT("R"&amp;ROW(H432)&amp;"C"&amp;(COLUMN(H432)-#REF!),FALSE)=1,2,IF(INDIRECT("R"&amp;ROW(H432)&amp;"C"&amp;(COLUMN(H432)-#REF!),FALSE)=1,3,""))</f>
        <v>#REF!</v>
      </c>
      <c r="I432" s="148" t="e" cm="1">
        <f t="array" aca="1" ref="I432" ca="1">IF(INDIRECT("R"&amp;ROW(I432)&amp;"C"&amp;(COLUMN(I432)-#REF!),FALSE)=1,2,IF(INDIRECT("R"&amp;ROW(I432)&amp;"C"&amp;(COLUMN(I432)-#REF!),FALSE)=1,3,""))</f>
        <v>#REF!</v>
      </c>
      <c r="J432" s="148" t="e" cm="1">
        <f t="array" aca="1" ref="J432" ca="1">IF(INDIRECT("R"&amp;ROW(J432)&amp;"C"&amp;(COLUMN(J432)-#REF!),FALSE)=1,2,IF(INDIRECT("R"&amp;ROW(J432)&amp;"C"&amp;(COLUMN(J432)-#REF!),FALSE)=1,3,""))</f>
        <v>#REF!</v>
      </c>
      <c r="K432" s="148" t="e" cm="1">
        <f t="array" aca="1" ref="K432" ca="1">IF(INDIRECT("R"&amp;ROW(K432)&amp;"C"&amp;(COLUMN(K432)-#REF!),FALSE)=1,2,IF(INDIRECT("R"&amp;ROW(K432)&amp;"C"&amp;(COLUMN(K432)-#REF!),FALSE)=1,3,""))</f>
        <v>#REF!</v>
      </c>
      <c r="L432" s="148" t="e" cm="1">
        <f t="array" aca="1" ref="L432" ca="1">IF(INDIRECT("R"&amp;ROW(L432)&amp;"C"&amp;(COLUMN(L432)-#REF!),FALSE)=1,2,IF(INDIRECT("R"&amp;ROW(L432)&amp;"C"&amp;(COLUMN(L432)-#REF!),FALSE)=1,3,""))</f>
        <v>#REF!</v>
      </c>
      <c r="M432" s="148" t="e" cm="1">
        <f t="array" aca="1" ref="M432" ca="1">IF(INDIRECT("R"&amp;ROW(M432)&amp;"C"&amp;(COLUMN(M432)-#REF!),FALSE)=1,2,IF(INDIRECT("R"&amp;ROW(M432)&amp;"C"&amp;(COLUMN(M432)-#REF!),FALSE)=1,3,""))</f>
        <v>#REF!</v>
      </c>
      <c r="N432" s="148" t="e" cm="1">
        <f t="array" aca="1" ref="N432" ca="1">IF(INDIRECT("R"&amp;ROW(N432)&amp;"C"&amp;(COLUMN(N432)-#REF!),FALSE)=1,2,IF(INDIRECT("R"&amp;ROW(N432)&amp;"C"&amp;(COLUMN(N432)-#REF!),FALSE)=1,3,""))</f>
        <v>#REF!</v>
      </c>
      <c r="P432" s="150" t="s">
        <v>2642</v>
      </c>
      <c r="Q432" s="142" t="s">
        <v>44</v>
      </c>
      <c r="R432" s="142" t="s">
        <v>513</v>
      </c>
    </row>
    <row r="433" spans="1:18" x14ac:dyDescent="0.25">
      <c r="A433" s="143">
        <v>227</v>
      </c>
      <c r="B433" s="144" t="s">
        <v>917</v>
      </c>
      <c r="C433" s="144" t="s">
        <v>2712</v>
      </c>
      <c r="D433" s="144" t="s">
        <v>2713</v>
      </c>
      <c r="E433" s="146" t="s">
        <v>2010</v>
      </c>
      <c r="F433" s="146">
        <v>8</v>
      </c>
      <c r="G433" s="147" t="s">
        <v>2054</v>
      </c>
      <c r="H433" s="148" t="e" cm="1">
        <f t="array" aca="1" ref="H433" ca="1">IF(INDIRECT("R"&amp;ROW(H433)&amp;"C"&amp;(COLUMN(H433)-#REF!),FALSE)=1,2,IF(INDIRECT("R"&amp;ROW(H433)&amp;"C"&amp;(COLUMN(H433)-#REF!),FALSE)=1,3,""))</f>
        <v>#REF!</v>
      </c>
      <c r="I433" s="148" t="e" cm="1">
        <f t="array" aca="1" ref="I433" ca="1">IF(INDIRECT("R"&amp;ROW(I433)&amp;"C"&amp;(COLUMN(I433)-#REF!),FALSE)=1,2,IF(INDIRECT("R"&amp;ROW(I433)&amp;"C"&amp;(COLUMN(I433)-#REF!),FALSE)=1,3,""))</f>
        <v>#REF!</v>
      </c>
      <c r="J433" s="148" t="e" cm="1">
        <f t="array" aca="1" ref="J433" ca="1">IF(INDIRECT("R"&amp;ROW(J433)&amp;"C"&amp;(COLUMN(J433)-#REF!),FALSE)=1,2,IF(INDIRECT("R"&amp;ROW(J433)&amp;"C"&amp;(COLUMN(J433)-#REF!),FALSE)=1,3,""))</f>
        <v>#REF!</v>
      </c>
      <c r="K433" s="148" t="e" cm="1">
        <f t="array" aca="1" ref="K433" ca="1">IF(INDIRECT("R"&amp;ROW(K433)&amp;"C"&amp;(COLUMN(K433)-#REF!),FALSE)=1,2,IF(INDIRECT("R"&amp;ROW(K433)&amp;"C"&amp;(COLUMN(K433)-#REF!),FALSE)=1,3,""))</f>
        <v>#REF!</v>
      </c>
      <c r="L433" s="148" t="e" cm="1">
        <f t="array" aca="1" ref="L433" ca="1">IF(INDIRECT("R"&amp;ROW(L433)&amp;"C"&amp;(COLUMN(L433)-#REF!),FALSE)=1,2,IF(INDIRECT("R"&amp;ROW(L433)&amp;"C"&amp;(COLUMN(L433)-#REF!),FALSE)=1,3,""))</f>
        <v>#REF!</v>
      </c>
      <c r="M433" s="148" t="e" cm="1">
        <f t="array" aca="1" ref="M433" ca="1">IF(INDIRECT("R"&amp;ROW(M433)&amp;"C"&amp;(COLUMN(M433)-#REF!),FALSE)=1,2,IF(INDIRECT("R"&amp;ROW(M433)&amp;"C"&amp;(COLUMN(M433)-#REF!),FALSE)=1,3,""))</f>
        <v>#REF!</v>
      </c>
      <c r="N433" s="148" t="e" cm="1">
        <f t="array" aca="1" ref="N433" ca="1">IF(INDIRECT("R"&amp;ROW(N433)&amp;"C"&amp;(COLUMN(N433)-#REF!),FALSE)=1,2,IF(INDIRECT("R"&amp;ROW(N433)&amp;"C"&amp;(COLUMN(N433)-#REF!),FALSE)=1,3,""))</f>
        <v>#REF!</v>
      </c>
      <c r="P433" s="150" t="s">
        <v>2642</v>
      </c>
      <c r="Q433" s="142" t="s">
        <v>44</v>
      </c>
      <c r="R433" s="142" t="s">
        <v>513</v>
      </c>
    </row>
    <row r="434" spans="1:18" ht="16.05" customHeight="1" x14ac:dyDescent="0.25">
      <c r="A434" s="143">
        <v>229</v>
      </c>
      <c r="B434" s="144" t="s">
        <v>917</v>
      </c>
      <c r="C434" s="144" t="s">
        <v>2714</v>
      </c>
      <c r="D434" s="144" t="s">
        <v>2715</v>
      </c>
      <c r="E434" s="146" t="s">
        <v>2010</v>
      </c>
      <c r="F434" s="146">
        <v>7</v>
      </c>
      <c r="G434" s="147" t="s">
        <v>2219</v>
      </c>
      <c r="H434" s="148" t="e" cm="1">
        <f t="array" aca="1" ref="H434" ca="1">IF(INDIRECT("R"&amp;ROW(H434)&amp;"C"&amp;(COLUMN(H434)-#REF!),FALSE)=1,2,IF(INDIRECT("R"&amp;ROW(H434)&amp;"C"&amp;(COLUMN(H434)-#REF!),FALSE)=1,3,""))</f>
        <v>#REF!</v>
      </c>
      <c r="I434" s="148" t="e" cm="1">
        <f t="array" aca="1" ref="I434" ca="1">IF(INDIRECT("R"&amp;ROW(I434)&amp;"C"&amp;(COLUMN(I434)-#REF!),FALSE)=1,2,IF(INDIRECT("R"&amp;ROW(I434)&amp;"C"&amp;(COLUMN(I434)-#REF!),FALSE)=1,3,""))</f>
        <v>#REF!</v>
      </c>
      <c r="J434" s="148" t="e" cm="1">
        <f t="array" aca="1" ref="J434" ca="1">IF(INDIRECT("R"&amp;ROW(J434)&amp;"C"&amp;(COLUMN(J434)-#REF!),FALSE)=1,2,IF(INDIRECT("R"&amp;ROW(J434)&amp;"C"&amp;(COLUMN(J434)-#REF!),FALSE)=1,3,""))</f>
        <v>#REF!</v>
      </c>
      <c r="K434" s="148" t="e" cm="1">
        <f t="array" aca="1" ref="K434" ca="1">IF(INDIRECT("R"&amp;ROW(K434)&amp;"C"&amp;(COLUMN(K434)-#REF!),FALSE)=1,2,IF(INDIRECT("R"&amp;ROW(K434)&amp;"C"&amp;(COLUMN(K434)-#REF!),FALSE)=1,3,""))</f>
        <v>#REF!</v>
      </c>
      <c r="L434" s="148" t="e" cm="1">
        <f t="array" aca="1" ref="L434" ca="1">IF(INDIRECT("R"&amp;ROW(L434)&amp;"C"&amp;(COLUMN(L434)-#REF!),FALSE)=1,2,IF(INDIRECT("R"&amp;ROW(L434)&amp;"C"&amp;(COLUMN(L434)-#REF!),FALSE)=1,3,""))</f>
        <v>#REF!</v>
      </c>
      <c r="M434" s="148" t="e" cm="1">
        <f t="array" aca="1" ref="M434" ca="1">IF(INDIRECT("R"&amp;ROW(M434)&amp;"C"&amp;(COLUMN(M434)-#REF!),FALSE)=1,2,IF(INDIRECT("R"&amp;ROW(M434)&amp;"C"&amp;(COLUMN(M434)-#REF!),FALSE)=1,3,""))</f>
        <v>#REF!</v>
      </c>
      <c r="N434" s="148" t="e" cm="1">
        <f t="array" aca="1" ref="N434" ca="1">IF(INDIRECT("R"&amp;ROW(N434)&amp;"C"&amp;(COLUMN(N434)-#REF!),FALSE)=1,2,IF(INDIRECT("R"&amp;ROW(N434)&amp;"C"&amp;(COLUMN(N434)-#REF!),FALSE)=1,3,""))</f>
        <v>#REF!</v>
      </c>
      <c r="P434" s="150" t="s">
        <v>2642</v>
      </c>
      <c r="Q434" s="142" t="s">
        <v>44</v>
      </c>
      <c r="R434" s="142" t="s">
        <v>513</v>
      </c>
    </row>
    <row r="435" spans="1:18" x14ac:dyDescent="0.25">
      <c r="A435" s="143">
        <v>234</v>
      </c>
      <c r="B435" s="144" t="s">
        <v>2008</v>
      </c>
      <c r="C435" s="144" t="s">
        <v>2716</v>
      </c>
      <c r="D435" s="144" t="s">
        <v>2717</v>
      </c>
      <c r="E435" s="146" t="s">
        <v>2010</v>
      </c>
      <c r="F435" s="146">
        <v>7</v>
      </c>
      <c r="G435" s="147" t="s">
        <v>2043</v>
      </c>
      <c r="H435" s="148" t="e" cm="1">
        <f t="array" aca="1" ref="H435" ca="1">IF(INDIRECT("R"&amp;ROW(H435)&amp;"C"&amp;(COLUMN(H435)-#REF!),FALSE)=1,2,IF(INDIRECT("R"&amp;ROW(H435)&amp;"C"&amp;(COLUMN(H435)-#REF!),FALSE)=1,3,""))</f>
        <v>#REF!</v>
      </c>
      <c r="I435" s="148" t="e" cm="1">
        <f t="array" aca="1" ref="I435" ca="1">IF(INDIRECT("R"&amp;ROW(I435)&amp;"C"&amp;(COLUMN(I435)-#REF!),FALSE)=1,2,IF(INDIRECT("R"&amp;ROW(I435)&amp;"C"&amp;(COLUMN(I435)-#REF!),FALSE)=1,3,""))</f>
        <v>#REF!</v>
      </c>
      <c r="J435" s="148" t="e" cm="1">
        <f t="array" aca="1" ref="J435" ca="1">IF(INDIRECT("R"&amp;ROW(J435)&amp;"C"&amp;(COLUMN(J435)-#REF!),FALSE)=1,2,IF(INDIRECT("R"&amp;ROW(J435)&amp;"C"&amp;(COLUMN(J435)-#REF!),FALSE)=1,3,""))</f>
        <v>#REF!</v>
      </c>
      <c r="K435" s="148" t="e" cm="1">
        <f t="array" aca="1" ref="K435" ca="1">IF(INDIRECT("R"&amp;ROW(K435)&amp;"C"&amp;(COLUMN(K435)-#REF!),FALSE)=1,2,IF(INDIRECT("R"&amp;ROW(K435)&amp;"C"&amp;(COLUMN(K435)-#REF!),FALSE)=1,3,""))</f>
        <v>#REF!</v>
      </c>
      <c r="L435" s="148" t="e" cm="1">
        <f t="array" aca="1" ref="L435" ca="1">IF(INDIRECT("R"&amp;ROW(L435)&amp;"C"&amp;(COLUMN(L435)-#REF!),FALSE)=1,2,IF(INDIRECT("R"&amp;ROW(L435)&amp;"C"&amp;(COLUMN(L435)-#REF!),FALSE)=1,3,""))</f>
        <v>#REF!</v>
      </c>
      <c r="M435" s="148" t="e" cm="1">
        <f t="array" aca="1" ref="M435" ca="1">IF(INDIRECT("R"&amp;ROW(M435)&amp;"C"&amp;(COLUMN(M435)-#REF!),FALSE)=1,2,IF(INDIRECT("R"&amp;ROW(M435)&amp;"C"&amp;(COLUMN(M435)-#REF!),FALSE)=1,3,""))</f>
        <v>#REF!</v>
      </c>
      <c r="N435" s="148" t="e" cm="1">
        <f t="array" aca="1" ref="N435" ca="1">IF(INDIRECT("R"&amp;ROW(N435)&amp;"C"&amp;(COLUMN(N435)-#REF!),FALSE)=1,2,IF(INDIRECT("R"&amp;ROW(N435)&amp;"C"&amp;(COLUMN(N435)-#REF!),FALSE)=1,3,""))</f>
        <v>#REF!</v>
      </c>
      <c r="P435" s="150" t="s">
        <v>2642</v>
      </c>
      <c r="Q435" s="142" t="s">
        <v>44</v>
      </c>
      <c r="R435" s="142" t="s">
        <v>513</v>
      </c>
    </row>
    <row r="436" spans="1:18" x14ac:dyDescent="0.25">
      <c r="A436" s="143">
        <v>261</v>
      </c>
      <c r="B436" s="144" t="s">
        <v>917</v>
      </c>
      <c r="C436" s="144" t="s">
        <v>2718</v>
      </c>
      <c r="D436" s="155" t="s">
        <v>2719</v>
      </c>
      <c r="E436" s="146" t="s">
        <v>2010</v>
      </c>
      <c r="F436" s="146">
        <v>8</v>
      </c>
      <c r="G436" s="147" t="s">
        <v>2040</v>
      </c>
      <c r="H436" s="148" t="e" cm="1">
        <f t="array" aca="1" ref="H436" ca="1">IF(INDIRECT("R"&amp;ROW(H436)&amp;"C"&amp;(COLUMN(H436)-#REF!),FALSE)=1,2,IF(INDIRECT("R"&amp;ROW(H436)&amp;"C"&amp;(COLUMN(H436)-#REF!),FALSE)=1,3,""))</f>
        <v>#REF!</v>
      </c>
      <c r="I436" s="148" t="e" cm="1">
        <f t="array" aca="1" ref="I436" ca="1">IF(INDIRECT("R"&amp;ROW(I436)&amp;"C"&amp;(COLUMN(I436)-#REF!),FALSE)=1,2,IF(INDIRECT("R"&amp;ROW(I436)&amp;"C"&amp;(COLUMN(I436)-#REF!),FALSE)=1,3,""))</f>
        <v>#REF!</v>
      </c>
      <c r="J436" s="148" t="e" cm="1">
        <f t="array" aca="1" ref="J436" ca="1">IF(INDIRECT("R"&amp;ROW(J436)&amp;"C"&amp;(COLUMN(J436)-#REF!),FALSE)=1,2,IF(INDIRECT("R"&amp;ROW(J436)&amp;"C"&amp;(COLUMN(J436)-#REF!),FALSE)=1,3,""))</f>
        <v>#REF!</v>
      </c>
      <c r="K436" s="148" t="e" cm="1">
        <f t="array" aca="1" ref="K436" ca="1">IF(INDIRECT("R"&amp;ROW(K436)&amp;"C"&amp;(COLUMN(K436)-#REF!),FALSE)=1,2,IF(INDIRECT("R"&amp;ROW(K436)&amp;"C"&amp;(COLUMN(K436)-#REF!),FALSE)=1,3,""))</f>
        <v>#REF!</v>
      </c>
      <c r="L436" s="148" t="e" cm="1">
        <f t="array" aca="1" ref="L436" ca="1">IF(INDIRECT("R"&amp;ROW(L436)&amp;"C"&amp;(COLUMN(L436)-#REF!),FALSE)=1,2,IF(INDIRECT("R"&amp;ROW(L436)&amp;"C"&amp;(COLUMN(L436)-#REF!),FALSE)=1,3,""))</f>
        <v>#REF!</v>
      </c>
      <c r="M436" s="148" t="e" cm="1">
        <f t="array" aca="1" ref="M436" ca="1">IF(INDIRECT("R"&amp;ROW(M436)&amp;"C"&amp;(COLUMN(M436)-#REF!),FALSE)=1,2,IF(INDIRECT("R"&amp;ROW(M436)&amp;"C"&amp;(COLUMN(M436)-#REF!),FALSE)=1,3,""))</f>
        <v>#REF!</v>
      </c>
      <c r="N436" s="148" t="e" cm="1">
        <f t="array" aca="1" ref="N436" ca="1">IF(INDIRECT("R"&amp;ROW(N436)&amp;"C"&amp;(COLUMN(N436)-#REF!),FALSE)=1,2,IF(INDIRECT("R"&amp;ROW(N436)&amp;"C"&amp;(COLUMN(N436)-#REF!),FALSE)=1,3,""))</f>
        <v>#REF!</v>
      </c>
      <c r="P436" s="150" t="s">
        <v>2642</v>
      </c>
      <c r="Q436" s="142" t="s">
        <v>44</v>
      </c>
      <c r="R436" s="142" t="s">
        <v>513</v>
      </c>
    </row>
    <row r="437" spans="1:18" x14ac:dyDescent="0.25">
      <c r="A437" s="143">
        <v>263</v>
      </c>
      <c r="B437" s="144" t="s">
        <v>2008</v>
      </c>
      <c r="C437" s="144" t="s">
        <v>2720</v>
      </c>
      <c r="D437" s="144" t="s">
        <v>2721</v>
      </c>
      <c r="E437" s="146" t="s">
        <v>2010</v>
      </c>
      <c r="F437" s="146">
        <v>8</v>
      </c>
      <c r="G437" s="147" t="s">
        <v>2054</v>
      </c>
      <c r="H437" s="148" t="e" cm="1">
        <f t="array" aca="1" ref="H437" ca="1">IF(INDIRECT("R"&amp;ROW(H437)&amp;"C"&amp;(COLUMN(H437)-#REF!),FALSE)=1,2,IF(INDIRECT("R"&amp;ROW(H437)&amp;"C"&amp;(COLUMN(H437)-#REF!),FALSE)=1,3,""))</f>
        <v>#REF!</v>
      </c>
      <c r="I437" s="148" t="e" cm="1">
        <f t="array" aca="1" ref="I437" ca="1">IF(INDIRECT("R"&amp;ROW(I437)&amp;"C"&amp;(COLUMN(I437)-#REF!),FALSE)=1,2,IF(INDIRECT("R"&amp;ROW(I437)&amp;"C"&amp;(COLUMN(I437)-#REF!),FALSE)=1,3,""))</f>
        <v>#REF!</v>
      </c>
      <c r="J437" s="148" t="e" cm="1">
        <f t="array" aca="1" ref="J437" ca="1">IF(INDIRECT("R"&amp;ROW(J437)&amp;"C"&amp;(COLUMN(J437)-#REF!),FALSE)=1,2,IF(INDIRECT("R"&amp;ROW(J437)&amp;"C"&amp;(COLUMN(J437)-#REF!),FALSE)=1,3,""))</f>
        <v>#REF!</v>
      </c>
      <c r="K437" s="148" t="e" cm="1">
        <f t="array" aca="1" ref="K437" ca="1">IF(INDIRECT("R"&amp;ROW(K437)&amp;"C"&amp;(COLUMN(K437)-#REF!),FALSE)=1,2,IF(INDIRECT("R"&amp;ROW(K437)&amp;"C"&amp;(COLUMN(K437)-#REF!),FALSE)=1,3,""))</f>
        <v>#REF!</v>
      </c>
      <c r="L437" s="148" t="e" cm="1">
        <f t="array" aca="1" ref="L437" ca="1">IF(INDIRECT("R"&amp;ROW(L437)&amp;"C"&amp;(COLUMN(L437)-#REF!),FALSE)=1,2,IF(INDIRECT("R"&amp;ROW(L437)&amp;"C"&amp;(COLUMN(L437)-#REF!),FALSE)=1,3,""))</f>
        <v>#REF!</v>
      </c>
      <c r="M437" s="148" t="e" cm="1">
        <f t="array" aca="1" ref="M437" ca="1">IF(INDIRECT("R"&amp;ROW(M437)&amp;"C"&amp;(COLUMN(M437)-#REF!),FALSE)=1,2,IF(INDIRECT("R"&amp;ROW(M437)&amp;"C"&amp;(COLUMN(M437)-#REF!),FALSE)=1,3,""))</f>
        <v>#REF!</v>
      </c>
      <c r="N437" s="148" t="e" cm="1">
        <f t="array" aca="1" ref="N437" ca="1">IF(INDIRECT("R"&amp;ROW(N437)&amp;"C"&amp;(COLUMN(N437)-#REF!),FALSE)=1,2,IF(INDIRECT("R"&amp;ROW(N437)&amp;"C"&amp;(COLUMN(N437)-#REF!),FALSE)=1,3,""))</f>
        <v>#REF!</v>
      </c>
      <c r="P437" s="150" t="s">
        <v>2642</v>
      </c>
      <c r="Q437" s="142" t="s">
        <v>44</v>
      </c>
      <c r="R437" s="142" t="s">
        <v>513</v>
      </c>
    </row>
    <row r="438" spans="1:18" x14ac:dyDescent="0.25">
      <c r="A438" s="143">
        <v>267</v>
      </c>
      <c r="B438" s="144" t="s">
        <v>917</v>
      </c>
      <c r="C438" s="144" t="s">
        <v>918</v>
      </c>
      <c r="D438" s="144" t="s">
        <v>2722</v>
      </c>
      <c r="E438" s="146" t="s">
        <v>2010</v>
      </c>
      <c r="F438" s="146">
        <v>8</v>
      </c>
      <c r="G438" s="147" t="s">
        <v>2054</v>
      </c>
      <c r="H438" s="148" t="e" cm="1">
        <f t="array" aca="1" ref="H438" ca="1">IF(INDIRECT("R"&amp;ROW(H438)&amp;"C"&amp;(COLUMN(H438)-#REF!),FALSE)=1,2,IF(INDIRECT("R"&amp;ROW(H438)&amp;"C"&amp;(COLUMN(H438)-#REF!),FALSE)=1,3,""))</f>
        <v>#REF!</v>
      </c>
      <c r="I438" s="148" t="e" cm="1">
        <f t="array" aca="1" ref="I438" ca="1">IF(INDIRECT("R"&amp;ROW(I438)&amp;"C"&amp;(COLUMN(I438)-#REF!),FALSE)=1,2,IF(INDIRECT("R"&amp;ROW(I438)&amp;"C"&amp;(COLUMN(I438)-#REF!),FALSE)=1,3,""))</f>
        <v>#REF!</v>
      </c>
      <c r="J438" s="148" t="e" cm="1">
        <f t="array" aca="1" ref="J438" ca="1">IF(INDIRECT("R"&amp;ROW(J438)&amp;"C"&amp;(COLUMN(J438)-#REF!),FALSE)=1,2,IF(INDIRECT("R"&amp;ROW(J438)&amp;"C"&amp;(COLUMN(J438)-#REF!),FALSE)=1,3,""))</f>
        <v>#REF!</v>
      </c>
      <c r="K438" s="148" t="e" cm="1">
        <f t="array" aca="1" ref="K438" ca="1">IF(INDIRECT("R"&amp;ROW(K438)&amp;"C"&amp;(COLUMN(K438)-#REF!),FALSE)=1,2,IF(INDIRECT("R"&amp;ROW(K438)&amp;"C"&amp;(COLUMN(K438)-#REF!),FALSE)=1,3,""))</f>
        <v>#REF!</v>
      </c>
      <c r="L438" s="148" t="e" cm="1">
        <f t="array" aca="1" ref="L438" ca="1">IF(INDIRECT("R"&amp;ROW(L438)&amp;"C"&amp;(COLUMN(L438)-#REF!),FALSE)=1,2,IF(INDIRECT("R"&amp;ROW(L438)&amp;"C"&amp;(COLUMN(L438)-#REF!),FALSE)=1,3,""))</f>
        <v>#REF!</v>
      </c>
      <c r="M438" s="148" t="e" cm="1">
        <f t="array" aca="1" ref="M438" ca="1">IF(INDIRECT("R"&amp;ROW(M438)&amp;"C"&amp;(COLUMN(M438)-#REF!),FALSE)=1,2,IF(INDIRECT("R"&amp;ROW(M438)&amp;"C"&amp;(COLUMN(M438)-#REF!),FALSE)=1,3,""))</f>
        <v>#REF!</v>
      </c>
      <c r="N438" s="148" t="e" cm="1">
        <f t="array" aca="1" ref="N438" ca="1">IF(INDIRECT("R"&amp;ROW(N438)&amp;"C"&amp;(COLUMN(N438)-#REF!),FALSE)=1,2,IF(INDIRECT("R"&amp;ROW(N438)&amp;"C"&amp;(COLUMN(N438)-#REF!),FALSE)=1,3,""))</f>
        <v>#REF!</v>
      </c>
      <c r="P438" s="150" t="s">
        <v>2642</v>
      </c>
      <c r="Q438" s="142" t="s">
        <v>44</v>
      </c>
      <c r="R438" s="142" t="s">
        <v>513</v>
      </c>
    </row>
    <row r="439" spans="1:18" ht="16.05" customHeight="1" x14ac:dyDescent="0.25">
      <c r="A439" s="143">
        <v>270</v>
      </c>
      <c r="B439" s="144" t="s">
        <v>917</v>
      </c>
      <c r="C439" s="144" t="s">
        <v>2723</v>
      </c>
      <c r="D439" s="144" t="s">
        <v>2724</v>
      </c>
      <c r="E439" s="146" t="s">
        <v>2010</v>
      </c>
      <c r="F439" s="146">
        <v>8</v>
      </c>
      <c r="G439" s="147" t="s">
        <v>2047</v>
      </c>
      <c r="H439" s="148" t="e" cm="1">
        <f t="array" aca="1" ref="H439" ca="1">IF(INDIRECT("R"&amp;ROW(H439)&amp;"C"&amp;(COLUMN(H439)-#REF!),FALSE)=1,2,IF(INDIRECT("R"&amp;ROW(H439)&amp;"C"&amp;(COLUMN(H439)-#REF!),FALSE)=1,3,""))</f>
        <v>#REF!</v>
      </c>
      <c r="I439" s="148" t="e" cm="1">
        <f t="array" aca="1" ref="I439" ca="1">IF(INDIRECT("R"&amp;ROW(I439)&amp;"C"&amp;(COLUMN(I439)-#REF!),FALSE)=1,2,IF(INDIRECT("R"&amp;ROW(I439)&amp;"C"&amp;(COLUMN(I439)-#REF!),FALSE)=1,3,""))</f>
        <v>#REF!</v>
      </c>
      <c r="J439" s="148" t="e" cm="1">
        <f t="array" aca="1" ref="J439" ca="1">IF(INDIRECT("R"&amp;ROW(J439)&amp;"C"&amp;(COLUMN(J439)-#REF!),FALSE)=1,2,IF(INDIRECT("R"&amp;ROW(J439)&amp;"C"&amp;(COLUMN(J439)-#REF!),FALSE)=1,3,""))</f>
        <v>#REF!</v>
      </c>
      <c r="K439" s="148" t="e" cm="1">
        <f t="array" aca="1" ref="K439" ca="1">IF(INDIRECT("R"&amp;ROW(K439)&amp;"C"&amp;(COLUMN(K439)-#REF!),FALSE)=1,2,IF(INDIRECT("R"&amp;ROW(K439)&amp;"C"&amp;(COLUMN(K439)-#REF!),FALSE)=1,3,""))</f>
        <v>#REF!</v>
      </c>
      <c r="L439" s="148" t="e" cm="1">
        <f t="array" aca="1" ref="L439" ca="1">IF(INDIRECT("R"&amp;ROW(L439)&amp;"C"&amp;(COLUMN(L439)-#REF!),FALSE)=1,2,IF(INDIRECT("R"&amp;ROW(L439)&amp;"C"&amp;(COLUMN(L439)-#REF!),FALSE)=1,3,""))</f>
        <v>#REF!</v>
      </c>
      <c r="M439" s="148" t="e" cm="1">
        <f t="array" aca="1" ref="M439" ca="1">IF(INDIRECT("R"&amp;ROW(M439)&amp;"C"&amp;(COLUMN(M439)-#REF!),FALSE)=1,2,IF(INDIRECT("R"&amp;ROW(M439)&amp;"C"&amp;(COLUMN(M439)-#REF!),FALSE)=1,3,""))</f>
        <v>#REF!</v>
      </c>
      <c r="N439" s="148" t="e" cm="1">
        <f t="array" aca="1" ref="N439" ca="1">IF(INDIRECT("R"&amp;ROW(N439)&amp;"C"&amp;(COLUMN(N439)-#REF!),FALSE)=1,2,IF(INDIRECT("R"&amp;ROW(N439)&amp;"C"&amp;(COLUMN(N439)-#REF!),FALSE)=1,3,""))</f>
        <v>#REF!</v>
      </c>
      <c r="P439" s="150" t="s">
        <v>2642</v>
      </c>
      <c r="Q439" s="142" t="s">
        <v>44</v>
      </c>
      <c r="R439" s="142" t="s">
        <v>513</v>
      </c>
    </row>
    <row r="440" spans="1:18" x14ac:dyDescent="0.25">
      <c r="A440" s="143">
        <v>272</v>
      </c>
      <c r="B440" s="144" t="s">
        <v>917</v>
      </c>
      <c r="C440" s="144" t="s">
        <v>2725</v>
      </c>
      <c r="D440" s="144" t="s">
        <v>2726</v>
      </c>
      <c r="E440" s="146" t="s">
        <v>2010</v>
      </c>
      <c r="F440" s="146">
        <v>7</v>
      </c>
      <c r="G440" s="147" t="s">
        <v>2011</v>
      </c>
      <c r="H440" s="148" t="e" cm="1">
        <f t="array" aca="1" ref="H440" ca="1">IF(INDIRECT("R"&amp;ROW(H440)&amp;"C"&amp;(COLUMN(H440)-#REF!),FALSE)=1,2,IF(INDIRECT("R"&amp;ROW(H440)&amp;"C"&amp;(COLUMN(H440)-#REF!),FALSE)=1,3,""))</f>
        <v>#REF!</v>
      </c>
      <c r="I440" s="148" t="e" cm="1">
        <f t="array" aca="1" ref="I440" ca="1">IF(INDIRECT("R"&amp;ROW(I440)&amp;"C"&amp;(COLUMN(I440)-#REF!),FALSE)=1,2,IF(INDIRECT("R"&amp;ROW(I440)&amp;"C"&amp;(COLUMN(I440)-#REF!),FALSE)=1,3,""))</f>
        <v>#REF!</v>
      </c>
      <c r="J440" s="148" t="e" cm="1">
        <f t="array" aca="1" ref="J440" ca="1">IF(INDIRECT("R"&amp;ROW(J440)&amp;"C"&amp;(COLUMN(J440)-#REF!),FALSE)=1,2,IF(INDIRECT("R"&amp;ROW(J440)&amp;"C"&amp;(COLUMN(J440)-#REF!),FALSE)=1,3,""))</f>
        <v>#REF!</v>
      </c>
      <c r="K440" s="148" t="e" cm="1">
        <f t="array" aca="1" ref="K440" ca="1">IF(INDIRECT("R"&amp;ROW(K440)&amp;"C"&amp;(COLUMN(K440)-#REF!),FALSE)=1,2,IF(INDIRECT("R"&amp;ROW(K440)&amp;"C"&amp;(COLUMN(K440)-#REF!),FALSE)=1,3,""))</f>
        <v>#REF!</v>
      </c>
      <c r="L440" s="148" t="e" cm="1">
        <f t="array" aca="1" ref="L440" ca="1">IF(INDIRECT("R"&amp;ROW(L440)&amp;"C"&amp;(COLUMN(L440)-#REF!),FALSE)=1,2,IF(INDIRECT("R"&amp;ROW(L440)&amp;"C"&amp;(COLUMN(L440)-#REF!),FALSE)=1,3,""))</f>
        <v>#REF!</v>
      </c>
      <c r="M440" s="148" t="e" cm="1">
        <f t="array" aca="1" ref="M440" ca="1">IF(INDIRECT("R"&amp;ROW(M440)&amp;"C"&amp;(COLUMN(M440)-#REF!),FALSE)=1,2,IF(INDIRECT("R"&amp;ROW(M440)&amp;"C"&amp;(COLUMN(M440)-#REF!),FALSE)=1,3,""))</f>
        <v>#REF!</v>
      </c>
      <c r="N440" s="148" t="e" cm="1">
        <f t="array" aca="1" ref="N440" ca="1">IF(INDIRECT("R"&amp;ROW(N440)&amp;"C"&amp;(COLUMN(N440)-#REF!),FALSE)=1,2,IF(INDIRECT("R"&amp;ROW(N440)&amp;"C"&amp;(COLUMN(N440)-#REF!),FALSE)=1,3,""))</f>
        <v>#REF!</v>
      </c>
      <c r="P440" s="150" t="s">
        <v>2642</v>
      </c>
      <c r="Q440" s="142" t="s">
        <v>44</v>
      </c>
      <c r="R440" s="142" t="s">
        <v>513</v>
      </c>
    </row>
    <row r="441" spans="1:18" x14ac:dyDescent="0.25">
      <c r="A441" s="143">
        <v>278</v>
      </c>
      <c r="B441" s="144" t="s">
        <v>917</v>
      </c>
      <c r="C441" s="144" t="s">
        <v>1332</v>
      </c>
      <c r="D441" s="144" t="s">
        <v>2727</v>
      </c>
      <c r="E441" s="146" t="s">
        <v>1987</v>
      </c>
      <c r="F441" s="146">
        <v>8</v>
      </c>
      <c r="G441" s="147" t="s">
        <v>2166</v>
      </c>
      <c r="H441" s="148" t="e" cm="1">
        <f t="array" aca="1" ref="H441" ca="1">IF(INDIRECT("R"&amp;ROW(H441)&amp;"C"&amp;(COLUMN(H441)-#REF!),FALSE)=1,2,IF(INDIRECT("R"&amp;ROW(H441)&amp;"C"&amp;(COLUMN(H441)-#REF!),FALSE)=1,3,""))</f>
        <v>#REF!</v>
      </c>
      <c r="I441" s="148" t="e" cm="1">
        <f t="array" aca="1" ref="I441" ca="1">IF(INDIRECT("R"&amp;ROW(I441)&amp;"C"&amp;(COLUMN(I441)-#REF!),FALSE)=1,2,IF(INDIRECT("R"&amp;ROW(I441)&amp;"C"&amp;(COLUMN(I441)-#REF!),FALSE)=1,3,""))</f>
        <v>#REF!</v>
      </c>
      <c r="J441" s="148" t="e" cm="1">
        <f t="array" aca="1" ref="J441" ca="1">IF(INDIRECT("R"&amp;ROW(J441)&amp;"C"&amp;(COLUMN(J441)-#REF!),FALSE)=1,2,IF(INDIRECT("R"&amp;ROW(J441)&amp;"C"&amp;(COLUMN(J441)-#REF!),FALSE)=1,3,""))</f>
        <v>#REF!</v>
      </c>
      <c r="K441" s="148" t="e" cm="1">
        <f t="array" aca="1" ref="K441" ca="1">IF(INDIRECT("R"&amp;ROW(K441)&amp;"C"&amp;(COLUMN(K441)-#REF!),FALSE)=1,2,IF(INDIRECT("R"&amp;ROW(K441)&amp;"C"&amp;(COLUMN(K441)-#REF!),FALSE)=1,3,""))</f>
        <v>#REF!</v>
      </c>
      <c r="L441" s="148" t="e" cm="1">
        <f t="array" aca="1" ref="L441" ca="1">IF(INDIRECT("R"&amp;ROW(L441)&amp;"C"&amp;(COLUMN(L441)-#REF!),FALSE)=1,2,IF(INDIRECT("R"&amp;ROW(L441)&amp;"C"&amp;(COLUMN(L441)-#REF!),FALSE)=1,3,""))</f>
        <v>#REF!</v>
      </c>
      <c r="M441" s="148" t="e" cm="1">
        <f t="array" aca="1" ref="M441" ca="1">IF(INDIRECT("R"&amp;ROW(M441)&amp;"C"&amp;(COLUMN(M441)-#REF!),FALSE)=1,2,IF(INDIRECT("R"&amp;ROW(M441)&amp;"C"&amp;(COLUMN(M441)-#REF!),FALSE)=1,3,""))</f>
        <v>#REF!</v>
      </c>
      <c r="N441" s="148" t="e" cm="1">
        <f t="array" aca="1" ref="N441" ca="1">IF(INDIRECT("R"&amp;ROW(N441)&amp;"C"&amp;(COLUMN(N441)-#REF!),FALSE)=1,2,IF(INDIRECT("R"&amp;ROW(N441)&amp;"C"&amp;(COLUMN(N441)-#REF!),FALSE)=1,3,""))</f>
        <v>#REF!</v>
      </c>
      <c r="P441" s="150" t="s">
        <v>2642</v>
      </c>
      <c r="Q441" s="142" t="s">
        <v>44</v>
      </c>
      <c r="R441" s="142" t="s">
        <v>513</v>
      </c>
    </row>
    <row r="442" spans="1:18" x14ac:dyDescent="0.25">
      <c r="A442" s="143">
        <v>286</v>
      </c>
      <c r="B442" s="144" t="s">
        <v>1994</v>
      </c>
      <c r="C442" s="144" t="s">
        <v>2728</v>
      </c>
      <c r="D442" s="144" t="s">
        <v>2729</v>
      </c>
      <c r="E442" s="146" t="s">
        <v>2010</v>
      </c>
      <c r="F442" s="146">
        <v>8</v>
      </c>
      <c r="G442" s="147" t="s">
        <v>2033</v>
      </c>
      <c r="H442" s="148" t="e" cm="1">
        <f t="array" aca="1" ref="H442" ca="1">IF(INDIRECT("R"&amp;ROW(H442)&amp;"C"&amp;(COLUMN(H442)-#REF!),FALSE)=1,2,IF(INDIRECT("R"&amp;ROW(H442)&amp;"C"&amp;(COLUMN(H442)-#REF!),FALSE)=1,3,""))</f>
        <v>#REF!</v>
      </c>
      <c r="I442" s="148" t="e" cm="1">
        <f t="array" aca="1" ref="I442" ca="1">IF(INDIRECT("R"&amp;ROW(I442)&amp;"C"&amp;(COLUMN(I442)-#REF!),FALSE)=1,2,IF(INDIRECT("R"&amp;ROW(I442)&amp;"C"&amp;(COLUMN(I442)-#REF!),FALSE)=1,3,""))</f>
        <v>#REF!</v>
      </c>
      <c r="J442" s="148" t="e" cm="1">
        <f t="array" aca="1" ref="J442" ca="1">IF(INDIRECT("R"&amp;ROW(J442)&amp;"C"&amp;(COLUMN(J442)-#REF!),FALSE)=1,2,IF(INDIRECT("R"&amp;ROW(J442)&amp;"C"&amp;(COLUMN(J442)-#REF!),FALSE)=1,3,""))</f>
        <v>#REF!</v>
      </c>
      <c r="K442" s="148" t="e" cm="1">
        <f t="array" aca="1" ref="K442" ca="1">IF(INDIRECT("R"&amp;ROW(K442)&amp;"C"&amp;(COLUMN(K442)-#REF!),FALSE)=1,2,IF(INDIRECT("R"&amp;ROW(K442)&amp;"C"&amp;(COLUMN(K442)-#REF!),FALSE)=1,3,""))</f>
        <v>#REF!</v>
      </c>
      <c r="L442" s="148" t="e" cm="1">
        <f t="array" aca="1" ref="L442" ca="1">IF(INDIRECT("R"&amp;ROW(L442)&amp;"C"&amp;(COLUMN(L442)-#REF!),FALSE)=1,2,IF(INDIRECT("R"&amp;ROW(L442)&amp;"C"&amp;(COLUMN(L442)-#REF!),FALSE)=1,3,""))</f>
        <v>#REF!</v>
      </c>
      <c r="M442" s="148" t="e" cm="1">
        <f t="array" aca="1" ref="M442" ca="1">IF(INDIRECT("R"&amp;ROW(M442)&amp;"C"&amp;(COLUMN(M442)-#REF!),FALSE)=1,2,IF(INDIRECT("R"&amp;ROW(M442)&amp;"C"&amp;(COLUMN(M442)-#REF!),FALSE)=1,3,""))</f>
        <v>#REF!</v>
      </c>
      <c r="N442" s="148" t="e" cm="1">
        <f t="array" aca="1" ref="N442" ca="1">IF(INDIRECT("R"&amp;ROW(N442)&amp;"C"&amp;(COLUMN(N442)-#REF!),FALSE)=1,2,IF(INDIRECT("R"&amp;ROW(N442)&amp;"C"&amp;(COLUMN(N442)-#REF!),FALSE)=1,3,""))</f>
        <v>#REF!</v>
      </c>
      <c r="P442" s="150" t="s">
        <v>2642</v>
      </c>
      <c r="Q442" s="142" t="s">
        <v>44</v>
      </c>
      <c r="R442" s="142" t="s">
        <v>513</v>
      </c>
    </row>
    <row r="443" spans="1:18" x14ac:dyDescent="0.25">
      <c r="A443" s="143">
        <v>288</v>
      </c>
      <c r="B443" s="144" t="s">
        <v>2008</v>
      </c>
      <c r="C443" s="144" t="s">
        <v>926</v>
      </c>
      <c r="D443" s="144" t="s">
        <v>2730</v>
      </c>
      <c r="E443" s="146" t="s">
        <v>2010</v>
      </c>
      <c r="F443" s="146">
        <v>7</v>
      </c>
      <c r="G443" s="147" t="s">
        <v>2064</v>
      </c>
      <c r="H443" s="148" t="e" cm="1">
        <f t="array" aca="1" ref="H443" ca="1">IF(INDIRECT("R"&amp;ROW(H443)&amp;"C"&amp;(COLUMN(H443)-#REF!),FALSE)=1,2,IF(INDIRECT("R"&amp;ROW(H443)&amp;"C"&amp;(COLUMN(H443)-#REF!),FALSE)=1,3,""))</f>
        <v>#REF!</v>
      </c>
      <c r="I443" s="148" t="e" cm="1">
        <f t="array" aca="1" ref="I443" ca="1">IF(INDIRECT("R"&amp;ROW(I443)&amp;"C"&amp;(COLUMN(I443)-#REF!),FALSE)=1,2,IF(INDIRECT("R"&amp;ROW(I443)&amp;"C"&amp;(COLUMN(I443)-#REF!),FALSE)=1,3,""))</f>
        <v>#REF!</v>
      </c>
      <c r="J443" s="148" t="e" cm="1">
        <f t="array" aca="1" ref="J443" ca="1">IF(INDIRECT("R"&amp;ROW(J443)&amp;"C"&amp;(COLUMN(J443)-#REF!),FALSE)=1,2,IF(INDIRECT("R"&amp;ROW(J443)&amp;"C"&amp;(COLUMN(J443)-#REF!),FALSE)=1,3,""))</f>
        <v>#REF!</v>
      </c>
      <c r="K443" s="148" t="e" cm="1">
        <f t="array" aca="1" ref="K443" ca="1">IF(INDIRECT("R"&amp;ROW(K443)&amp;"C"&amp;(COLUMN(K443)-#REF!),FALSE)=1,2,IF(INDIRECT("R"&amp;ROW(K443)&amp;"C"&amp;(COLUMN(K443)-#REF!),FALSE)=1,3,""))</f>
        <v>#REF!</v>
      </c>
      <c r="L443" s="148" t="e" cm="1">
        <f t="array" aca="1" ref="L443" ca="1">IF(INDIRECT("R"&amp;ROW(L443)&amp;"C"&amp;(COLUMN(L443)-#REF!),FALSE)=1,2,IF(INDIRECT("R"&amp;ROW(L443)&amp;"C"&amp;(COLUMN(L443)-#REF!),FALSE)=1,3,""))</f>
        <v>#REF!</v>
      </c>
      <c r="M443" s="148" t="e" cm="1">
        <f t="array" aca="1" ref="M443" ca="1">IF(INDIRECT("R"&amp;ROW(M443)&amp;"C"&amp;(COLUMN(M443)-#REF!),FALSE)=1,2,IF(INDIRECT("R"&amp;ROW(M443)&amp;"C"&amp;(COLUMN(M443)-#REF!),FALSE)=1,3,""))</f>
        <v>#REF!</v>
      </c>
      <c r="N443" s="148" t="e" cm="1">
        <f t="array" aca="1" ref="N443" ca="1">IF(INDIRECT("R"&amp;ROW(N443)&amp;"C"&amp;(COLUMN(N443)-#REF!),FALSE)=1,2,IF(INDIRECT("R"&amp;ROW(N443)&amp;"C"&amp;(COLUMN(N443)-#REF!),FALSE)=1,3,""))</f>
        <v>#REF!</v>
      </c>
      <c r="P443" s="150" t="s">
        <v>2642</v>
      </c>
      <c r="Q443" s="142" t="s">
        <v>44</v>
      </c>
      <c r="R443" s="142" t="s">
        <v>513</v>
      </c>
    </row>
    <row r="444" spans="1:18" x14ac:dyDescent="0.25">
      <c r="A444" s="143">
        <v>354</v>
      </c>
      <c r="B444" s="144" t="s">
        <v>1994</v>
      </c>
      <c r="C444" s="144" t="s">
        <v>2731</v>
      </c>
      <c r="D444" s="144" t="s">
        <v>2732</v>
      </c>
      <c r="E444" s="146" t="s">
        <v>2010</v>
      </c>
      <c r="F444" s="146"/>
      <c r="G444" s="147"/>
      <c r="H444" s="148" t="e" cm="1">
        <f t="array" aca="1" ref="H444" ca="1">IF(INDIRECT("R"&amp;ROW(H444)&amp;"C"&amp;(COLUMN(H444)-#REF!),FALSE)=1,2,IF(INDIRECT("R"&amp;ROW(H444)&amp;"C"&amp;(COLUMN(H444)-#REF!),FALSE)=1,3,""))</f>
        <v>#REF!</v>
      </c>
      <c r="I444" s="148" t="e" cm="1">
        <f t="array" aca="1" ref="I444" ca="1">IF(INDIRECT("R"&amp;ROW(I444)&amp;"C"&amp;(COLUMN(I444)-#REF!),FALSE)=1,2,IF(INDIRECT("R"&amp;ROW(I444)&amp;"C"&amp;(COLUMN(I444)-#REF!),FALSE)=1,3,""))</f>
        <v>#REF!</v>
      </c>
      <c r="J444" s="148" t="e" cm="1">
        <f t="array" aca="1" ref="J444" ca="1">IF(INDIRECT("R"&amp;ROW(J444)&amp;"C"&amp;(COLUMN(J444)-#REF!),FALSE)=1,2,IF(INDIRECT("R"&amp;ROW(J444)&amp;"C"&amp;(COLUMN(J444)-#REF!),FALSE)=1,3,""))</f>
        <v>#REF!</v>
      </c>
      <c r="K444" s="148" t="e" cm="1">
        <f t="array" aca="1" ref="K444" ca="1">IF(INDIRECT("R"&amp;ROW(K444)&amp;"C"&amp;(COLUMN(K444)-#REF!),FALSE)=1,2,IF(INDIRECT("R"&amp;ROW(K444)&amp;"C"&amp;(COLUMN(K444)-#REF!),FALSE)=1,3,""))</f>
        <v>#REF!</v>
      </c>
      <c r="L444" s="148" t="e" cm="1">
        <f t="array" aca="1" ref="L444" ca="1">IF(INDIRECT("R"&amp;ROW(L444)&amp;"C"&amp;(COLUMN(L444)-#REF!),FALSE)=1,2,IF(INDIRECT("R"&amp;ROW(L444)&amp;"C"&amp;(COLUMN(L444)-#REF!),FALSE)=1,3,""))</f>
        <v>#REF!</v>
      </c>
      <c r="M444" s="148" t="e" cm="1">
        <f t="array" aca="1" ref="M444" ca="1">IF(INDIRECT("R"&amp;ROW(M444)&amp;"C"&amp;(COLUMN(M444)-#REF!),FALSE)=1,2,IF(INDIRECT("R"&amp;ROW(M444)&amp;"C"&amp;(COLUMN(M444)-#REF!),FALSE)=1,3,""))</f>
        <v>#REF!</v>
      </c>
      <c r="N444" s="148" t="e" cm="1">
        <f t="array" aca="1" ref="N444" ca="1">IF(INDIRECT("R"&amp;ROW(N444)&amp;"C"&amp;(COLUMN(N444)-#REF!),FALSE)=1,2,IF(INDIRECT("R"&amp;ROW(N444)&amp;"C"&amp;(COLUMN(N444)-#REF!),FALSE)=1,3,""))</f>
        <v>#REF!</v>
      </c>
      <c r="P444" s="150" t="s">
        <v>2642</v>
      </c>
      <c r="Q444" s="142" t="s">
        <v>44</v>
      </c>
      <c r="R444" s="142" t="s">
        <v>513</v>
      </c>
    </row>
    <row r="445" spans="1:18" x14ac:dyDescent="0.25">
      <c r="A445" s="143">
        <v>359</v>
      </c>
      <c r="B445" s="144" t="s">
        <v>2014</v>
      </c>
      <c r="C445" s="144" t="s">
        <v>1342</v>
      </c>
      <c r="D445" s="144" t="s">
        <v>10</v>
      </c>
      <c r="E445" s="146" t="s">
        <v>2010</v>
      </c>
      <c r="F445" s="146">
        <v>7</v>
      </c>
      <c r="G445" s="147" t="s">
        <v>2016</v>
      </c>
      <c r="H445" s="148" t="e" cm="1">
        <f t="array" aca="1" ref="H445" ca="1">IF(INDIRECT("R"&amp;ROW(H445)&amp;"C"&amp;(COLUMN(H445)-#REF!),FALSE)=1,2,IF(INDIRECT("R"&amp;ROW(H445)&amp;"C"&amp;(COLUMN(H445)-#REF!),FALSE)=1,3,""))</f>
        <v>#REF!</v>
      </c>
      <c r="I445" s="148" t="e" cm="1">
        <f t="array" aca="1" ref="I445" ca="1">IF(INDIRECT("R"&amp;ROW(I445)&amp;"C"&amp;(COLUMN(I445)-#REF!),FALSE)=1,2,IF(INDIRECT("R"&amp;ROW(I445)&amp;"C"&amp;(COLUMN(I445)-#REF!),FALSE)=1,3,""))</f>
        <v>#REF!</v>
      </c>
      <c r="J445" s="148" t="e" cm="1">
        <f t="array" aca="1" ref="J445" ca="1">IF(INDIRECT("R"&amp;ROW(J445)&amp;"C"&amp;(COLUMN(J445)-#REF!),FALSE)=1,2,IF(INDIRECT("R"&amp;ROW(J445)&amp;"C"&amp;(COLUMN(J445)-#REF!),FALSE)=1,3,""))</f>
        <v>#REF!</v>
      </c>
      <c r="K445" s="148" t="e" cm="1">
        <f t="array" aca="1" ref="K445" ca="1">IF(INDIRECT("R"&amp;ROW(K445)&amp;"C"&amp;(COLUMN(K445)-#REF!),FALSE)=1,2,IF(INDIRECT("R"&amp;ROW(K445)&amp;"C"&amp;(COLUMN(K445)-#REF!),FALSE)=1,3,""))</f>
        <v>#REF!</v>
      </c>
      <c r="L445" s="148" t="e" cm="1">
        <f t="array" aca="1" ref="L445" ca="1">IF(INDIRECT("R"&amp;ROW(L445)&amp;"C"&amp;(COLUMN(L445)-#REF!),FALSE)=1,2,IF(INDIRECT("R"&amp;ROW(L445)&amp;"C"&amp;(COLUMN(L445)-#REF!),FALSE)=1,3,""))</f>
        <v>#REF!</v>
      </c>
      <c r="M445" s="148" t="e" cm="1">
        <f t="array" aca="1" ref="M445" ca="1">IF(INDIRECT("R"&amp;ROW(M445)&amp;"C"&amp;(COLUMN(M445)-#REF!),FALSE)=1,2,IF(INDIRECT("R"&amp;ROW(M445)&amp;"C"&amp;(COLUMN(M445)-#REF!),FALSE)=1,3,""))</f>
        <v>#REF!</v>
      </c>
      <c r="N445" s="148" t="e" cm="1">
        <f t="array" aca="1" ref="N445" ca="1">IF(INDIRECT("R"&amp;ROW(N445)&amp;"C"&amp;(COLUMN(N445)-#REF!),FALSE)=1,2,IF(INDIRECT("R"&amp;ROW(N445)&amp;"C"&amp;(COLUMN(N445)-#REF!),FALSE)=1,3,""))</f>
        <v>#REF!</v>
      </c>
      <c r="P445" s="150" t="s">
        <v>2642</v>
      </c>
      <c r="Q445" s="142" t="s">
        <v>44</v>
      </c>
      <c r="R445" s="142" t="s">
        <v>513</v>
      </c>
    </row>
    <row r="446" spans="1:18" x14ac:dyDescent="0.25">
      <c r="A446" s="143">
        <v>364</v>
      </c>
      <c r="B446" s="144" t="s">
        <v>2008</v>
      </c>
      <c r="C446" s="144" t="s">
        <v>2733</v>
      </c>
      <c r="D446" s="144" t="s">
        <v>2734</v>
      </c>
      <c r="E446" s="146" t="s">
        <v>2010</v>
      </c>
      <c r="F446" s="146">
        <v>8</v>
      </c>
      <c r="G446" s="147" t="s">
        <v>2040</v>
      </c>
      <c r="H446" s="148" t="e" cm="1">
        <f t="array" aca="1" ref="H446" ca="1">IF(INDIRECT("R"&amp;ROW(H446)&amp;"C"&amp;(COLUMN(H446)-#REF!),FALSE)=1,2,IF(INDIRECT("R"&amp;ROW(H446)&amp;"C"&amp;(COLUMN(H446)-#REF!),FALSE)=1,3,""))</f>
        <v>#REF!</v>
      </c>
      <c r="I446" s="148" t="e" cm="1">
        <f t="array" aca="1" ref="I446" ca="1">IF(INDIRECT("R"&amp;ROW(I446)&amp;"C"&amp;(COLUMN(I446)-#REF!),FALSE)=1,2,IF(INDIRECT("R"&amp;ROW(I446)&amp;"C"&amp;(COLUMN(I446)-#REF!),FALSE)=1,3,""))</f>
        <v>#REF!</v>
      </c>
      <c r="J446" s="148" t="e" cm="1">
        <f t="array" aca="1" ref="J446" ca="1">IF(INDIRECT("R"&amp;ROW(J446)&amp;"C"&amp;(COLUMN(J446)-#REF!),FALSE)=1,2,IF(INDIRECT("R"&amp;ROW(J446)&amp;"C"&amp;(COLUMN(J446)-#REF!),FALSE)=1,3,""))</f>
        <v>#REF!</v>
      </c>
      <c r="K446" s="148" t="e" cm="1">
        <f t="array" aca="1" ref="K446" ca="1">IF(INDIRECT("R"&amp;ROW(K446)&amp;"C"&amp;(COLUMN(K446)-#REF!),FALSE)=1,2,IF(INDIRECT("R"&amp;ROW(K446)&amp;"C"&amp;(COLUMN(K446)-#REF!),FALSE)=1,3,""))</f>
        <v>#REF!</v>
      </c>
      <c r="L446" s="148" t="e" cm="1">
        <f t="array" aca="1" ref="L446" ca="1">IF(INDIRECT("R"&amp;ROW(L446)&amp;"C"&amp;(COLUMN(L446)-#REF!),FALSE)=1,2,IF(INDIRECT("R"&amp;ROW(L446)&amp;"C"&amp;(COLUMN(L446)-#REF!),FALSE)=1,3,""))</f>
        <v>#REF!</v>
      </c>
      <c r="M446" s="148" t="e" cm="1">
        <f t="array" aca="1" ref="M446" ca="1">IF(INDIRECT("R"&amp;ROW(M446)&amp;"C"&amp;(COLUMN(M446)-#REF!),FALSE)=1,2,IF(INDIRECT("R"&amp;ROW(M446)&amp;"C"&amp;(COLUMN(M446)-#REF!),FALSE)=1,3,""))</f>
        <v>#REF!</v>
      </c>
      <c r="N446" s="148" t="e" cm="1">
        <f t="array" aca="1" ref="N446" ca="1">IF(INDIRECT("R"&amp;ROW(N446)&amp;"C"&amp;(COLUMN(N446)-#REF!),FALSE)=1,2,IF(INDIRECT("R"&amp;ROW(N446)&amp;"C"&amp;(COLUMN(N446)-#REF!),FALSE)=1,3,""))</f>
        <v>#REF!</v>
      </c>
      <c r="P446" s="150" t="s">
        <v>2642</v>
      </c>
      <c r="Q446" s="142" t="s">
        <v>44</v>
      </c>
      <c r="R446" s="142" t="s">
        <v>513</v>
      </c>
    </row>
    <row r="447" spans="1:18" x14ac:dyDescent="0.25">
      <c r="A447" s="143">
        <v>374</v>
      </c>
      <c r="B447" s="144" t="s">
        <v>2735</v>
      </c>
      <c r="C447" s="144" t="s">
        <v>2736</v>
      </c>
      <c r="D447" s="144" t="s">
        <v>2737</v>
      </c>
      <c r="E447" s="146" t="s">
        <v>2010</v>
      </c>
      <c r="F447" s="146">
        <v>10</v>
      </c>
      <c r="G447" s="147" t="s">
        <v>2166</v>
      </c>
      <c r="H447" s="148" t="e" cm="1">
        <f t="array" aca="1" ref="H447" ca="1">IF(INDIRECT("R"&amp;ROW(H447)&amp;"C"&amp;(COLUMN(H447)-#REF!),FALSE)=1,2,IF(INDIRECT("R"&amp;ROW(H447)&amp;"C"&amp;(COLUMN(H447)-#REF!),FALSE)=1,3,""))</f>
        <v>#REF!</v>
      </c>
      <c r="I447" s="148" t="e" cm="1">
        <f t="array" aca="1" ref="I447" ca="1">IF(INDIRECT("R"&amp;ROW(I447)&amp;"C"&amp;(COLUMN(I447)-#REF!),FALSE)=1,2,IF(INDIRECT("R"&amp;ROW(I447)&amp;"C"&amp;(COLUMN(I447)-#REF!),FALSE)=1,3,""))</f>
        <v>#REF!</v>
      </c>
      <c r="J447" s="148" t="e" cm="1">
        <f t="array" aca="1" ref="J447" ca="1">IF(INDIRECT("R"&amp;ROW(J447)&amp;"C"&amp;(COLUMN(J447)-#REF!),FALSE)=1,2,IF(INDIRECT("R"&amp;ROW(J447)&amp;"C"&amp;(COLUMN(J447)-#REF!),FALSE)=1,3,""))</f>
        <v>#REF!</v>
      </c>
      <c r="K447" s="148" t="e" cm="1">
        <f t="array" aca="1" ref="K447" ca="1">IF(INDIRECT("R"&amp;ROW(K447)&amp;"C"&amp;(COLUMN(K447)-#REF!),FALSE)=1,2,IF(INDIRECT("R"&amp;ROW(K447)&amp;"C"&amp;(COLUMN(K447)-#REF!),FALSE)=1,3,""))</f>
        <v>#REF!</v>
      </c>
      <c r="L447" s="148" t="e" cm="1">
        <f t="array" aca="1" ref="L447" ca="1">IF(INDIRECT("R"&amp;ROW(L447)&amp;"C"&amp;(COLUMN(L447)-#REF!),FALSE)=1,2,IF(INDIRECT("R"&amp;ROW(L447)&amp;"C"&amp;(COLUMN(L447)-#REF!),FALSE)=1,3,""))</f>
        <v>#REF!</v>
      </c>
      <c r="M447" s="148" t="e" cm="1">
        <f t="array" aca="1" ref="M447" ca="1">IF(INDIRECT("R"&amp;ROW(M447)&amp;"C"&amp;(COLUMN(M447)-#REF!),FALSE)=1,2,IF(INDIRECT("R"&amp;ROW(M447)&amp;"C"&amp;(COLUMN(M447)-#REF!),FALSE)=1,3,""))</f>
        <v>#REF!</v>
      </c>
      <c r="N447" s="148" t="e" cm="1">
        <f t="array" aca="1" ref="N447" ca="1">IF(INDIRECT("R"&amp;ROW(N447)&amp;"C"&amp;(COLUMN(N447)-#REF!),FALSE)=1,2,IF(INDIRECT("R"&amp;ROW(N447)&amp;"C"&amp;(COLUMN(N447)-#REF!),FALSE)=1,3,""))</f>
        <v>#REF!</v>
      </c>
      <c r="P447" s="150" t="s">
        <v>2642</v>
      </c>
      <c r="Q447" s="142" t="s">
        <v>44</v>
      </c>
      <c r="R447" s="142" t="s">
        <v>513</v>
      </c>
    </row>
    <row r="448" spans="1:18" ht="16.05" customHeight="1" x14ac:dyDescent="0.25">
      <c r="A448" s="143">
        <v>382</v>
      </c>
      <c r="B448" s="144" t="s">
        <v>917</v>
      </c>
      <c r="C448" s="144" t="s">
        <v>2738</v>
      </c>
      <c r="D448" s="144" t="s">
        <v>2739</v>
      </c>
      <c r="E448" s="146" t="s">
        <v>2010</v>
      </c>
      <c r="F448" s="146">
        <v>7</v>
      </c>
      <c r="G448" s="147" t="s">
        <v>2011</v>
      </c>
      <c r="H448" s="148" t="e" cm="1">
        <f t="array" aca="1" ref="H448" ca="1">IF(INDIRECT("R"&amp;ROW(H448)&amp;"C"&amp;(COLUMN(H448)-#REF!),FALSE)=1,2,IF(INDIRECT("R"&amp;ROW(H448)&amp;"C"&amp;(COLUMN(H448)-#REF!),FALSE)=1,3,""))</f>
        <v>#REF!</v>
      </c>
      <c r="I448" s="148" t="e" cm="1">
        <f t="array" aca="1" ref="I448" ca="1">IF(INDIRECT("R"&amp;ROW(I448)&amp;"C"&amp;(COLUMN(I448)-#REF!),FALSE)=1,2,IF(INDIRECT("R"&amp;ROW(I448)&amp;"C"&amp;(COLUMN(I448)-#REF!),FALSE)=1,3,""))</f>
        <v>#REF!</v>
      </c>
      <c r="J448" s="148" t="e" cm="1">
        <f t="array" aca="1" ref="J448" ca="1">IF(INDIRECT("R"&amp;ROW(J448)&amp;"C"&amp;(COLUMN(J448)-#REF!),FALSE)=1,2,IF(INDIRECT("R"&amp;ROW(J448)&amp;"C"&amp;(COLUMN(J448)-#REF!),FALSE)=1,3,""))</f>
        <v>#REF!</v>
      </c>
      <c r="K448" s="148" t="e" cm="1">
        <f t="array" aca="1" ref="K448" ca="1">IF(INDIRECT("R"&amp;ROW(K448)&amp;"C"&amp;(COLUMN(K448)-#REF!),FALSE)=1,2,IF(INDIRECT("R"&amp;ROW(K448)&amp;"C"&amp;(COLUMN(K448)-#REF!),FALSE)=1,3,""))</f>
        <v>#REF!</v>
      </c>
      <c r="L448" s="148" t="e" cm="1">
        <f t="array" aca="1" ref="L448" ca="1">IF(INDIRECT("R"&amp;ROW(L448)&amp;"C"&amp;(COLUMN(L448)-#REF!),FALSE)=1,2,IF(INDIRECT("R"&amp;ROW(L448)&amp;"C"&amp;(COLUMN(L448)-#REF!),FALSE)=1,3,""))</f>
        <v>#REF!</v>
      </c>
      <c r="M448" s="148" t="e" cm="1">
        <f t="array" aca="1" ref="M448" ca="1">IF(INDIRECT("R"&amp;ROW(M448)&amp;"C"&amp;(COLUMN(M448)-#REF!),FALSE)=1,2,IF(INDIRECT("R"&amp;ROW(M448)&amp;"C"&amp;(COLUMN(M448)-#REF!),FALSE)=1,3,""))</f>
        <v>#REF!</v>
      </c>
      <c r="N448" s="148" t="e" cm="1">
        <f t="array" aca="1" ref="N448" ca="1">IF(INDIRECT("R"&amp;ROW(N448)&amp;"C"&amp;(COLUMN(N448)-#REF!),FALSE)=1,2,IF(INDIRECT("R"&amp;ROW(N448)&amp;"C"&amp;(COLUMN(N448)-#REF!),FALSE)=1,3,""))</f>
        <v>#REF!</v>
      </c>
      <c r="P448" s="150" t="s">
        <v>2642</v>
      </c>
      <c r="Q448" s="142" t="s">
        <v>44</v>
      </c>
      <c r="R448" s="142" t="s">
        <v>513</v>
      </c>
    </row>
    <row r="449" spans="1:18" ht="16.05" customHeight="1" x14ac:dyDescent="0.25">
      <c r="A449" s="143">
        <v>392</v>
      </c>
      <c r="B449" s="144" t="s">
        <v>2014</v>
      </c>
      <c r="C449" s="144" t="s">
        <v>2740</v>
      </c>
      <c r="D449" s="144" t="s">
        <v>2741</v>
      </c>
      <c r="E449" s="146" t="s">
        <v>2010</v>
      </c>
      <c r="F449" s="146">
        <v>7</v>
      </c>
      <c r="G449" s="147" t="s">
        <v>2362</v>
      </c>
      <c r="H449" s="148" t="e" cm="1">
        <f t="array" aca="1" ref="H449" ca="1">IF(INDIRECT("R"&amp;ROW(H449)&amp;"C"&amp;(COLUMN(H449)-#REF!),FALSE)=1,2,IF(INDIRECT("R"&amp;ROW(H449)&amp;"C"&amp;(COLUMN(H449)-#REF!),FALSE)=1,3,""))</f>
        <v>#REF!</v>
      </c>
      <c r="I449" s="148" t="e" cm="1">
        <f t="array" aca="1" ref="I449" ca="1">IF(INDIRECT("R"&amp;ROW(I449)&amp;"C"&amp;(COLUMN(I449)-#REF!),FALSE)=1,2,IF(INDIRECT("R"&amp;ROW(I449)&amp;"C"&amp;(COLUMN(I449)-#REF!),FALSE)=1,3,""))</f>
        <v>#REF!</v>
      </c>
      <c r="J449" s="148" t="e" cm="1">
        <f t="array" aca="1" ref="J449" ca="1">IF(INDIRECT("R"&amp;ROW(J449)&amp;"C"&amp;(COLUMN(J449)-#REF!),FALSE)=1,2,IF(INDIRECT("R"&amp;ROW(J449)&amp;"C"&amp;(COLUMN(J449)-#REF!),FALSE)=1,3,""))</f>
        <v>#REF!</v>
      </c>
      <c r="K449" s="148" t="e" cm="1">
        <f t="array" aca="1" ref="K449" ca="1">IF(INDIRECT("R"&amp;ROW(K449)&amp;"C"&amp;(COLUMN(K449)-#REF!),FALSE)=1,2,IF(INDIRECT("R"&amp;ROW(K449)&amp;"C"&amp;(COLUMN(K449)-#REF!),FALSE)=1,3,""))</f>
        <v>#REF!</v>
      </c>
      <c r="L449" s="148" t="e" cm="1">
        <f t="array" aca="1" ref="L449" ca="1">IF(INDIRECT("R"&amp;ROW(L449)&amp;"C"&amp;(COLUMN(L449)-#REF!),FALSE)=1,2,IF(INDIRECT("R"&amp;ROW(L449)&amp;"C"&amp;(COLUMN(L449)-#REF!),FALSE)=1,3,""))</f>
        <v>#REF!</v>
      </c>
      <c r="M449" s="148" t="e" cm="1">
        <f t="array" aca="1" ref="M449" ca="1">IF(INDIRECT("R"&amp;ROW(M449)&amp;"C"&amp;(COLUMN(M449)-#REF!),FALSE)=1,2,IF(INDIRECT("R"&amp;ROW(M449)&amp;"C"&amp;(COLUMN(M449)-#REF!),FALSE)=1,3,""))</f>
        <v>#REF!</v>
      </c>
      <c r="N449" s="148" t="e" cm="1">
        <f t="array" aca="1" ref="N449" ca="1">IF(INDIRECT("R"&amp;ROW(N449)&amp;"C"&amp;(COLUMN(N449)-#REF!),FALSE)=1,2,IF(INDIRECT("R"&amp;ROW(N449)&amp;"C"&amp;(COLUMN(N449)-#REF!),FALSE)=1,3,""))</f>
        <v>#REF!</v>
      </c>
      <c r="P449" s="150" t="s">
        <v>2642</v>
      </c>
      <c r="Q449" s="142" t="s">
        <v>44</v>
      </c>
      <c r="R449" s="142" t="s">
        <v>513</v>
      </c>
    </row>
    <row r="450" spans="1:18" x14ac:dyDescent="0.25">
      <c r="A450" s="143">
        <v>415</v>
      </c>
      <c r="B450" s="144" t="s">
        <v>2014</v>
      </c>
      <c r="C450" s="144" t="s">
        <v>1362</v>
      </c>
      <c r="D450" s="144" t="s">
        <v>2742</v>
      </c>
      <c r="E450" s="146" t="s">
        <v>2010</v>
      </c>
      <c r="F450" s="146">
        <v>8</v>
      </c>
      <c r="G450" s="147" t="s">
        <v>2070</v>
      </c>
      <c r="H450" s="148" t="e" cm="1">
        <f t="array" aca="1" ref="H450" ca="1">IF(INDIRECT("R"&amp;ROW(H450)&amp;"C"&amp;(COLUMN(H450)-#REF!),FALSE)=1,2,IF(INDIRECT("R"&amp;ROW(H450)&amp;"C"&amp;(COLUMN(H450)-#REF!),FALSE)=1,3,""))</f>
        <v>#REF!</v>
      </c>
      <c r="I450" s="148" t="e" cm="1">
        <f t="array" aca="1" ref="I450" ca="1">IF(INDIRECT("R"&amp;ROW(I450)&amp;"C"&amp;(COLUMN(I450)-#REF!),FALSE)=1,2,IF(INDIRECT("R"&amp;ROW(I450)&amp;"C"&amp;(COLUMN(I450)-#REF!),FALSE)=1,3,""))</f>
        <v>#REF!</v>
      </c>
      <c r="J450" s="148" t="e" cm="1">
        <f t="array" aca="1" ref="J450" ca="1">IF(INDIRECT("R"&amp;ROW(J450)&amp;"C"&amp;(COLUMN(J450)-#REF!),FALSE)=1,2,IF(INDIRECT("R"&amp;ROW(J450)&amp;"C"&amp;(COLUMN(J450)-#REF!),FALSE)=1,3,""))</f>
        <v>#REF!</v>
      </c>
      <c r="K450" s="148" t="e" cm="1">
        <f t="array" aca="1" ref="K450" ca="1">IF(INDIRECT("R"&amp;ROW(K450)&amp;"C"&amp;(COLUMN(K450)-#REF!),FALSE)=1,2,IF(INDIRECT("R"&amp;ROW(K450)&amp;"C"&amp;(COLUMN(K450)-#REF!),FALSE)=1,3,""))</f>
        <v>#REF!</v>
      </c>
      <c r="L450" s="148" t="e" cm="1">
        <f t="array" aca="1" ref="L450" ca="1">IF(INDIRECT("R"&amp;ROW(L450)&amp;"C"&amp;(COLUMN(L450)-#REF!),FALSE)=1,2,IF(INDIRECT("R"&amp;ROW(L450)&amp;"C"&amp;(COLUMN(L450)-#REF!),FALSE)=1,3,""))</f>
        <v>#REF!</v>
      </c>
      <c r="M450" s="148" t="e" cm="1">
        <f t="array" aca="1" ref="M450" ca="1">IF(INDIRECT("R"&amp;ROW(M450)&amp;"C"&amp;(COLUMN(M450)-#REF!),FALSE)=1,2,IF(INDIRECT("R"&amp;ROW(M450)&amp;"C"&amp;(COLUMN(M450)-#REF!),FALSE)=1,3,""))</f>
        <v>#REF!</v>
      </c>
      <c r="N450" s="148" t="e" cm="1">
        <f t="array" aca="1" ref="N450" ca="1">IF(INDIRECT("R"&amp;ROW(N450)&amp;"C"&amp;(COLUMN(N450)-#REF!),FALSE)=1,2,IF(INDIRECT("R"&amp;ROW(N450)&amp;"C"&amp;(COLUMN(N450)-#REF!),FALSE)=1,3,""))</f>
        <v>#REF!</v>
      </c>
      <c r="P450" s="150" t="s">
        <v>2642</v>
      </c>
      <c r="Q450" s="142" t="s">
        <v>44</v>
      </c>
      <c r="R450" s="142" t="s">
        <v>513</v>
      </c>
    </row>
    <row r="451" spans="1:18" x14ac:dyDescent="0.25">
      <c r="A451" s="143">
        <v>417</v>
      </c>
      <c r="B451" s="144" t="s">
        <v>917</v>
      </c>
      <c r="C451" s="144" t="s">
        <v>2743</v>
      </c>
      <c r="D451" s="144" t="s">
        <v>2744</v>
      </c>
      <c r="E451" s="146" t="s">
        <v>2010</v>
      </c>
      <c r="F451" s="146">
        <v>8</v>
      </c>
      <c r="G451" s="147" t="s">
        <v>2004</v>
      </c>
      <c r="H451" s="148" t="e" cm="1">
        <f t="array" aca="1" ref="H451" ca="1">IF(INDIRECT("R"&amp;ROW(H451)&amp;"C"&amp;(COLUMN(H451)-#REF!),FALSE)=1,2,IF(INDIRECT("R"&amp;ROW(H451)&amp;"C"&amp;(COLUMN(H451)-#REF!),FALSE)=1,3,""))</f>
        <v>#REF!</v>
      </c>
      <c r="I451" s="148" t="e" cm="1">
        <f t="array" aca="1" ref="I451" ca="1">IF(INDIRECT("R"&amp;ROW(I451)&amp;"C"&amp;(COLUMN(I451)-#REF!),FALSE)=1,2,IF(INDIRECT("R"&amp;ROW(I451)&amp;"C"&amp;(COLUMN(I451)-#REF!),FALSE)=1,3,""))</f>
        <v>#REF!</v>
      </c>
      <c r="J451" s="148" t="e" cm="1">
        <f t="array" aca="1" ref="J451" ca="1">IF(INDIRECT("R"&amp;ROW(J451)&amp;"C"&amp;(COLUMN(J451)-#REF!),FALSE)=1,2,IF(INDIRECT("R"&amp;ROW(J451)&amp;"C"&amp;(COLUMN(J451)-#REF!),FALSE)=1,3,""))</f>
        <v>#REF!</v>
      </c>
      <c r="K451" s="148" t="e" cm="1">
        <f t="array" aca="1" ref="K451" ca="1">IF(INDIRECT("R"&amp;ROW(K451)&amp;"C"&amp;(COLUMN(K451)-#REF!),FALSE)=1,2,IF(INDIRECT("R"&amp;ROW(K451)&amp;"C"&amp;(COLUMN(K451)-#REF!),FALSE)=1,3,""))</f>
        <v>#REF!</v>
      </c>
      <c r="L451" s="148" t="e" cm="1">
        <f t="array" aca="1" ref="L451" ca="1">IF(INDIRECT("R"&amp;ROW(L451)&amp;"C"&amp;(COLUMN(L451)-#REF!),FALSE)=1,2,IF(INDIRECT("R"&amp;ROW(L451)&amp;"C"&amp;(COLUMN(L451)-#REF!),FALSE)=1,3,""))</f>
        <v>#REF!</v>
      </c>
      <c r="M451" s="148" t="e" cm="1">
        <f t="array" aca="1" ref="M451" ca="1">IF(INDIRECT("R"&amp;ROW(M451)&amp;"C"&amp;(COLUMN(M451)-#REF!),FALSE)=1,2,IF(INDIRECT("R"&amp;ROW(M451)&amp;"C"&amp;(COLUMN(M451)-#REF!),FALSE)=1,3,""))</f>
        <v>#REF!</v>
      </c>
      <c r="N451" s="148" t="e" cm="1">
        <f t="array" aca="1" ref="N451" ca="1">IF(INDIRECT("R"&amp;ROW(N451)&amp;"C"&amp;(COLUMN(N451)-#REF!),FALSE)=1,2,IF(INDIRECT("R"&amp;ROW(N451)&amp;"C"&amp;(COLUMN(N451)-#REF!),FALSE)=1,3,""))</f>
        <v>#REF!</v>
      </c>
      <c r="P451" s="150" t="s">
        <v>2642</v>
      </c>
      <c r="Q451" s="142" t="s">
        <v>44</v>
      </c>
      <c r="R451" s="142" t="s">
        <v>513</v>
      </c>
    </row>
    <row r="452" spans="1:18" x14ac:dyDescent="0.25">
      <c r="A452" s="143">
        <v>441</v>
      </c>
      <c r="B452" s="144" t="s">
        <v>917</v>
      </c>
      <c r="C452" s="144" t="s">
        <v>2745</v>
      </c>
      <c r="D452" s="144" t="s">
        <v>2746</v>
      </c>
      <c r="E452" s="146" t="s">
        <v>2010</v>
      </c>
      <c r="F452" s="146">
        <v>8</v>
      </c>
      <c r="G452" s="147" t="s">
        <v>2018</v>
      </c>
      <c r="H452" s="148" t="e" cm="1">
        <f t="array" aca="1" ref="H452" ca="1">IF(INDIRECT("R"&amp;ROW(H452)&amp;"C"&amp;(COLUMN(H452)-#REF!),FALSE)=1,2,IF(INDIRECT("R"&amp;ROW(H452)&amp;"C"&amp;(COLUMN(H452)-#REF!),FALSE)=1,3,""))</f>
        <v>#REF!</v>
      </c>
      <c r="I452" s="148" t="e" cm="1">
        <f t="array" aca="1" ref="I452" ca="1">IF(INDIRECT("R"&amp;ROW(I452)&amp;"C"&amp;(COLUMN(I452)-#REF!),FALSE)=1,2,IF(INDIRECT("R"&amp;ROW(I452)&amp;"C"&amp;(COLUMN(I452)-#REF!),FALSE)=1,3,""))</f>
        <v>#REF!</v>
      </c>
      <c r="J452" s="148" t="e" cm="1">
        <f t="array" aca="1" ref="J452" ca="1">IF(INDIRECT("R"&amp;ROW(J452)&amp;"C"&amp;(COLUMN(J452)-#REF!),FALSE)=1,2,IF(INDIRECT("R"&amp;ROW(J452)&amp;"C"&amp;(COLUMN(J452)-#REF!),FALSE)=1,3,""))</f>
        <v>#REF!</v>
      </c>
      <c r="K452" s="148" t="e" cm="1">
        <f t="array" aca="1" ref="K452" ca="1">IF(INDIRECT("R"&amp;ROW(K452)&amp;"C"&amp;(COLUMN(K452)-#REF!),FALSE)=1,2,IF(INDIRECT("R"&amp;ROW(K452)&amp;"C"&amp;(COLUMN(K452)-#REF!),FALSE)=1,3,""))</f>
        <v>#REF!</v>
      </c>
      <c r="L452" s="148" t="e" cm="1">
        <f t="array" aca="1" ref="L452" ca="1">IF(INDIRECT("R"&amp;ROW(L452)&amp;"C"&amp;(COLUMN(L452)-#REF!),FALSE)=1,2,IF(INDIRECT("R"&amp;ROW(L452)&amp;"C"&amp;(COLUMN(L452)-#REF!),FALSE)=1,3,""))</f>
        <v>#REF!</v>
      </c>
      <c r="M452" s="148" t="e" cm="1">
        <f t="array" aca="1" ref="M452" ca="1">IF(INDIRECT("R"&amp;ROW(M452)&amp;"C"&amp;(COLUMN(M452)-#REF!),FALSE)=1,2,IF(INDIRECT("R"&amp;ROW(M452)&amp;"C"&amp;(COLUMN(M452)-#REF!),FALSE)=1,3,""))</f>
        <v>#REF!</v>
      </c>
      <c r="N452" s="148" t="e" cm="1">
        <f t="array" aca="1" ref="N452" ca="1">IF(INDIRECT("R"&amp;ROW(N452)&amp;"C"&amp;(COLUMN(N452)-#REF!),FALSE)=1,2,IF(INDIRECT("R"&amp;ROW(N452)&amp;"C"&amp;(COLUMN(N452)-#REF!),FALSE)=1,3,""))</f>
        <v>#REF!</v>
      </c>
      <c r="P452" s="150" t="s">
        <v>2642</v>
      </c>
      <c r="Q452" s="142" t="s">
        <v>44</v>
      </c>
      <c r="R452" s="142" t="s">
        <v>513</v>
      </c>
    </row>
    <row r="453" spans="1:18" x14ac:dyDescent="0.25">
      <c r="A453" s="143">
        <v>446</v>
      </c>
      <c r="B453" s="144" t="s">
        <v>917</v>
      </c>
      <c r="C453" s="144" t="s">
        <v>2747</v>
      </c>
      <c r="D453" s="144" t="s">
        <v>2748</v>
      </c>
      <c r="E453" s="146" t="s">
        <v>2010</v>
      </c>
      <c r="F453" s="146">
        <v>10</v>
      </c>
      <c r="G453" s="147" t="s">
        <v>2082</v>
      </c>
      <c r="H453" s="148" t="e" cm="1">
        <f t="array" aca="1" ref="H453" ca="1">IF(INDIRECT("R"&amp;ROW(H453)&amp;"C"&amp;(COLUMN(H453)-#REF!),FALSE)=1,2,IF(INDIRECT("R"&amp;ROW(H453)&amp;"C"&amp;(COLUMN(H453)-#REF!),FALSE)=1,3,""))</f>
        <v>#REF!</v>
      </c>
      <c r="I453" s="148" t="e" cm="1">
        <f t="array" aca="1" ref="I453" ca="1">IF(INDIRECT("R"&amp;ROW(I453)&amp;"C"&amp;(COLUMN(I453)-#REF!),FALSE)=1,2,IF(INDIRECT("R"&amp;ROW(I453)&amp;"C"&amp;(COLUMN(I453)-#REF!),FALSE)=1,3,""))</f>
        <v>#REF!</v>
      </c>
      <c r="J453" s="148" t="e" cm="1">
        <f t="array" aca="1" ref="J453" ca="1">IF(INDIRECT("R"&amp;ROW(J453)&amp;"C"&amp;(COLUMN(J453)-#REF!),FALSE)=1,2,IF(INDIRECT("R"&amp;ROW(J453)&amp;"C"&amp;(COLUMN(J453)-#REF!),FALSE)=1,3,""))</f>
        <v>#REF!</v>
      </c>
      <c r="K453" s="148" t="e" cm="1">
        <f t="array" aca="1" ref="K453" ca="1">IF(INDIRECT("R"&amp;ROW(K453)&amp;"C"&amp;(COLUMN(K453)-#REF!),FALSE)=1,2,IF(INDIRECT("R"&amp;ROW(K453)&amp;"C"&amp;(COLUMN(K453)-#REF!),FALSE)=1,3,""))</f>
        <v>#REF!</v>
      </c>
      <c r="L453" s="148" t="e" cm="1">
        <f t="array" aca="1" ref="L453" ca="1">IF(INDIRECT("R"&amp;ROW(L453)&amp;"C"&amp;(COLUMN(L453)-#REF!),FALSE)=1,2,IF(INDIRECT("R"&amp;ROW(L453)&amp;"C"&amp;(COLUMN(L453)-#REF!),FALSE)=1,3,""))</f>
        <v>#REF!</v>
      </c>
      <c r="M453" s="148" t="e" cm="1">
        <f t="array" aca="1" ref="M453" ca="1">IF(INDIRECT("R"&amp;ROW(M453)&amp;"C"&amp;(COLUMN(M453)-#REF!),FALSE)=1,2,IF(INDIRECT("R"&amp;ROW(M453)&amp;"C"&amp;(COLUMN(M453)-#REF!),FALSE)=1,3,""))</f>
        <v>#REF!</v>
      </c>
      <c r="N453" s="148" t="e" cm="1">
        <f t="array" aca="1" ref="N453" ca="1">IF(INDIRECT("R"&amp;ROW(N453)&amp;"C"&amp;(COLUMN(N453)-#REF!),FALSE)=1,2,IF(INDIRECT("R"&amp;ROW(N453)&amp;"C"&amp;(COLUMN(N453)-#REF!),FALSE)=1,3,""))</f>
        <v>#REF!</v>
      </c>
      <c r="P453" s="150" t="s">
        <v>2642</v>
      </c>
      <c r="Q453" s="142" t="s">
        <v>44</v>
      </c>
      <c r="R453" s="142" t="s">
        <v>513</v>
      </c>
    </row>
    <row r="454" spans="1:18" x14ac:dyDescent="0.25">
      <c r="A454" s="143">
        <v>454</v>
      </c>
      <c r="B454" s="144" t="s">
        <v>917</v>
      </c>
      <c r="C454" s="144" t="s">
        <v>2749</v>
      </c>
      <c r="D454" s="144" t="s">
        <v>2750</v>
      </c>
      <c r="E454" s="146" t="s">
        <v>2010</v>
      </c>
      <c r="F454" s="146">
        <v>10</v>
      </c>
      <c r="G454" s="147" t="s">
        <v>2059</v>
      </c>
      <c r="H454" s="148" t="e" cm="1">
        <f t="array" aca="1" ref="H454" ca="1">IF(INDIRECT("R"&amp;ROW(H454)&amp;"C"&amp;(COLUMN(H454)-#REF!),FALSE)=1,2,IF(INDIRECT("R"&amp;ROW(H454)&amp;"C"&amp;(COLUMN(H454)-#REF!),FALSE)=1,3,""))</f>
        <v>#REF!</v>
      </c>
      <c r="I454" s="148" t="e" cm="1">
        <f t="array" aca="1" ref="I454" ca="1">IF(INDIRECT("R"&amp;ROW(I454)&amp;"C"&amp;(COLUMN(I454)-#REF!),FALSE)=1,2,IF(INDIRECT("R"&amp;ROW(I454)&amp;"C"&amp;(COLUMN(I454)-#REF!),FALSE)=1,3,""))</f>
        <v>#REF!</v>
      </c>
      <c r="J454" s="148" t="e" cm="1">
        <f t="array" aca="1" ref="J454" ca="1">IF(INDIRECT("R"&amp;ROW(J454)&amp;"C"&amp;(COLUMN(J454)-#REF!),FALSE)=1,2,IF(INDIRECT("R"&amp;ROW(J454)&amp;"C"&amp;(COLUMN(J454)-#REF!),FALSE)=1,3,""))</f>
        <v>#REF!</v>
      </c>
      <c r="K454" s="148" t="e" cm="1">
        <f t="array" aca="1" ref="K454" ca="1">IF(INDIRECT("R"&amp;ROW(K454)&amp;"C"&amp;(COLUMN(K454)-#REF!),FALSE)=1,2,IF(INDIRECT("R"&amp;ROW(K454)&amp;"C"&amp;(COLUMN(K454)-#REF!),FALSE)=1,3,""))</f>
        <v>#REF!</v>
      </c>
      <c r="L454" s="148" t="e" cm="1">
        <f t="array" aca="1" ref="L454" ca="1">IF(INDIRECT("R"&amp;ROW(L454)&amp;"C"&amp;(COLUMN(L454)-#REF!),FALSE)=1,2,IF(INDIRECT("R"&amp;ROW(L454)&amp;"C"&amp;(COLUMN(L454)-#REF!),FALSE)=1,3,""))</f>
        <v>#REF!</v>
      </c>
      <c r="M454" s="148" t="e" cm="1">
        <f t="array" aca="1" ref="M454" ca="1">IF(INDIRECT("R"&amp;ROW(M454)&amp;"C"&amp;(COLUMN(M454)-#REF!),FALSE)=1,2,IF(INDIRECT("R"&amp;ROW(M454)&amp;"C"&amp;(COLUMN(M454)-#REF!),FALSE)=1,3,""))</f>
        <v>#REF!</v>
      </c>
      <c r="N454" s="148" t="e" cm="1">
        <f t="array" aca="1" ref="N454" ca="1">IF(INDIRECT("R"&amp;ROW(N454)&amp;"C"&amp;(COLUMN(N454)-#REF!),FALSE)=1,2,IF(INDIRECT("R"&amp;ROW(N454)&amp;"C"&amp;(COLUMN(N454)-#REF!),FALSE)=1,3,""))</f>
        <v>#REF!</v>
      </c>
      <c r="P454" s="150" t="s">
        <v>2642</v>
      </c>
      <c r="Q454" s="142" t="s">
        <v>44</v>
      </c>
      <c r="R454" s="142" t="s">
        <v>513</v>
      </c>
    </row>
    <row r="455" spans="1:18" x14ac:dyDescent="0.25">
      <c r="A455" s="143">
        <v>456</v>
      </c>
      <c r="B455" s="144" t="s">
        <v>917</v>
      </c>
      <c r="C455" s="144" t="s">
        <v>2751</v>
      </c>
      <c r="D455" s="144" t="s">
        <v>2752</v>
      </c>
      <c r="E455" s="146" t="s">
        <v>2010</v>
      </c>
      <c r="F455" s="146">
        <v>9</v>
      </c>
      <c r="G455" s="147" t="s">
        <v>2074</v>
      </c>
      <c r="H455" s="148" t="e" cm="1">
        <f t="array" aca="1" ref="H455" ca="1">IF(INDIRECT("R"&amp;ROW(H455)&amp;"C"&amp;(COLUMN(H455)-#REF!),FALSE)=1,2,IF(INDIRECT("R"&amp;ROW(H455)&amp;"C"&amp;(COLUMN(H455)-#REF!),FALSE)=1,3,""))</f>
        <v>#REF!</v>
      </c>
      <c r="I455" s="148" t="e" cm="1">
        <f t="array" aca="1" ref="I455" ca="1">IF(INDIRECT("R"&amp;ROW(I455)&amp;"C"&amp;(COLUMN(I455)-#REF!),FALSE)=1,2,IF(INDIRECT("R"&amp;ROW(I455)&amp;"C"&amp;(COLUMN(I455)-#REF!),FALSE)=1,3,""))</f>
        <v>#REF!</v>
      </c>
      <c r="J455" s="148" t="e" cm="1">
        <f t="array" aca="1" ref="J455" ca="1">IF(INDIRECT("R"&amp;ROW(J455)&amp;"C"&amp;(COLUMN(J455)-#REF!),FALSE)=1,2,IF(INDIRECT("R"&amp;ROW(J455)&amp;"C"&amp;(COLUMN(J455)-#REF!),FALSE)=1,3,""))</f>
        <v>#REF!</v>
      </c>
      <c r="K455" s="148" t="e" cm="1">
        <f t="array" aca="1" ref="K455" ca="1">IF(INDIRECT("R"&amp;ROW(K455)&amp;"C"&amp;(COLUMN(K455)-#REF!),FALSE)=1,2,IF(INDIRECT("R"&amp;ROW(K455)&amp;"C"&amp;(COLUMN(K455)-#REF!),FALSE)=1,3,""))</f>
        <v>#REF!</v>
      </c>
      <c r="L455" s="148" t="e" cm="1">
        <f t="array" aca="1" ref="L455" ca="1">IF(INDIRECT("R"&amp;ROW(L455)&amp;"C"&amp;(COLUMN(L455)-#REF!),FALSE)=1,2,IF(INDIRECT("R"&amp;ROW(L455)&amp;"C"&amp;(COLUMN(L455)-#REF!),FALSE)=1,3,""))</f>
        <v>#REF!</v>
      </c>
      <c r="M455" s="148" t="e" cm="1">
        <f t="array" aca="1" ref="M455" ca="1">IF(INDIRECT("R"&amp;ROW(M455)&amp;"C"&amp;(COLUMN(M455)-#REF!),FALSE)=1,2,IF(INDIRECT("R"&amp;ROW(M455)&amp;"C"&amp;(COLUMN(M455)-#REF!),FALSE)=1,3,""))</f>
        <v>#REF!</v>
      </c>
      <c r="N455" s="148" t="e" cm="1">
        <f t="array" aca="1" ref="N455" ca="1">IF(INDIRECT("R"&amp;ROW(N455)&amp;"C"&amp;(COLUMN(N455)-#REF!),FALSE)=1,2,IF(INDIRECT("R"&amp;ROW(N455)&amp;"C"&amp;(COLUMN(N455)-#REF!),FALSE)=1,3,""))</f>
        <v>#REF!</v>
      </c>
      <c r="P455" s="150" t="s">
        <v>2642</v>
      </c>
      <c r="Q455" s="142" t="s">
        <v>44</v>
      </c>
      <c r="R455" s="142" t="s">
        <v>513</v>
      </c>
    </row>
    <row r="456" spans="1:18" x14ac:dyDescent="0.25">
      <c r="A456" s="143">
        <v>457</v>
      </c>
      <c r="B456" s="144" t="s">
        <v>1994</v>
      </c>
      <c r="C456" s="144" t="s">
        <v>2753</v>
      </c>
      <c r="D456" s="144" t="s">
        <v>2754</v>
      </c>
      <c r="E456" s="146" t="s">
        <v>2010</v>
      </c>
      <c r="F456" s="146">
        <v>7</v>
      </c>
      <c r="G456" s="147" t="s">
        <v>2219</v>
      </c>
      <c r="H456" s="148" t="e" cm="1">
        <f t="array" aca="1" ref="H456" ca="1">IF(INDIRECT("R"&amp;ROW(H456)&amp;"C"&amp;(COLUMN(H456)-#REF!),FALSE)=1,2,IF(INDIRECT("R"&amp;ROW(H456)&amp;"C"&amp;(COLUMN(H456)-#REF!),FALSE)=1,3,""))</f>
        <v>#REF!</v>
      </c>
      <c r="I456" s="148" t="e" cm="1">
        <f t="array" aca="1" ref="I456" ca="1">IF(INDIRECT("R"&amp;ROW(I456)&amp;"C"&amp;(COLUMN(I456)-#REF!),FALSE)=1,2,IF(INDIRECT("R"&amp;ROW(I456)&amp;"C"&amp;(COLUMN(I456)-#REF!),FALSE)=1,3,""))</f>
        <v>#REF!</v>
      </c>
      <c r="J456" s="148" t="e" cm="1">
        <f t="array" aca="1" ref="J456" ca="1">IF(INDIRECT("R"&amp;ROW(J456)&amp;"C"&amp;(COLUMN(J456)-#REF!),FALSE)=1,2,IF(INDIRECT("R"&amp;ROW(J456)&amp;"C"&amp;(COLUMN(J456)-#REF!),FALSE)=1,3,""))</f>
        <v>#REF!</v>
      </c>
      <c r="K456" s="148" t="e" cm="1">
        <f t="array" aca="1" ref="K456" ca="1">IF(INDIRECT("R"&amp;ROW(K456)&amp;"C"&amp;(COLUMN(K456)-#REF!),FALSE)=1,2,IF(INDIRECT("R"&amp;ROW(K456)&amp;"C"&amp;(COLUMN(K456)-#REF!),FALSE)=1,3,""))</f>
        <v>#REF!</v>
      </c>
      <c r="L456" s="148" t="e" cm="1">
        <f t="array" aca="1" ref="L456" ca="1">IF(INDIRECT("R"&amp;ROW(L456)&amp;"C"&amp;(COLUMN(L456)-#REF!),FALSE)=1,2,IF(INDIRECT("R"&amp;ROW(L456)&amp;"C"&amp;(COLUMN(L456)-#REF!),FALSE)=1,3,""))</f>
        <v>#REF!</v>
      </c>
      <c r="M456" s="148" t="e" cm="1">
        <f t="array" aca="1" ref="M456" ca="1">IF(INDIRECT("R"&amp;ROW(M456)&amp;"C"&amp;(COLUMN(M456)-#REF!),FALSE)=1,2,IF(INDIRECT("R"&amp;ROW(M456)&amp;"C"&amp;(COLUMN(M456)-#REF!),FALSE)=1,3,""))</f>
        <v>#REF!</v>
      </c>
      <c r="N456" s="148" t="e" cm="1">
        <f t="array" aca="1" ref="N456" ca="1">IF(INDIRECT("R"&amp;ROW(N456)&amp;"C"&amp;(COLUMN(N456)-#REF!),FALSE)=1,2,IF(INDIRECT("R"&amp;ROW(N456)&amp;"C"&amp;(COLUMN(N456)-#REF!),FALSE)=1,3,""))</f>
        <v>#REF!</v>
      </c>
      <c r="P456" s="150" t="s">
        <v>2642</v>
      </c>
      <c r="Q456" s="142" t="s">
        <v>44</v>
      </c>
      <c r="R456" s="142" t="s">
        <v>513</v>
      </c>
    </row>
    <row r="457" spans="1:18" x14ac:dyDescent="0.25">
      <c r="A457" s="143">
        <v>459</v>
      </c>
      <c r="B457" s="144" t="s">
        <v>917</v>
      </c>
      <c r="C457" s="144" t="s">
        <v>2755</v>
      </c>
      <c r="D457" s="144" t="s">
        <v>2756</v>
      </c>
      <c r="E457" s="146" t="s">
        <v>1987</v>
      </c>
      <c r="F457" s="146">
        <v>8</v>
      </c>
      <c r="G457" s="147" t="s">
        <v>2047</v>
      </c>
      <c r="H457" s="148" t="e" cm="1">
        <f t="array" aca="1" ref="H457" ca="1">IF(INDIRECT("R"&amp;ROW(H457)&amp;"C"&amp;(COLUMN(H457)-#REF!),FALSE)=1,2,IF(INDIRECT("R"&amp;ROW(H457)&amp;"C"&amp;(COLUMN(H457)-#REF!),FALSE)=1,3,""))</f>
        <v>#REF!</v>
      </c>
      <c r="I457" s="148" t="e" cm="1">
        <f t="array" aca="1" ref="I457" ca="1">IF(INDIRECT("R"&amp;ROW(I457)&amp;"C"&amp;(COLUMN(I457)-#REF!),FALSE)=1,2,IF(INDIRECT("R"&amp;ROW(I457)&amp;"C"&amp;(COLUMN(I457)-#REF!),FALSE)=1,3,""))</f>
        <v>#REF!</v>
      </c>
      <c r="J457" s="148" t="e" cm="1">
        <f t="array" aca="1" ref="J457" ca="1">IF(INDIRECT("R"&amp;ROW(J457)&amp;"C"&amp;(COLUMN(J457)-#REF!),FALSE)=1,2,IF(INDIRECT("R"&amp;ROW(J457)&amp;"C"&amp;(COLUMN(J457)-#REF!),FALSE)=1,3,""))</f>
        <v>#REF!</v>
      </c>
      <c r="K457" s="148" t="e" cm="1">
        <f t="array" aca="1" ref="K457" ca="1">IF(INDIRECT("R"&amp;ROW(K457)&amp;"C"&amp;(COLUMN(K457)-#REF!),FALSE)=1,2,IF(INDIRECT("R"&amp;ROW(K457)&amp;"C"&amp;(COLUMN(K457)-#REF!),FALSE)=1,3,""))</f>
        <v>#REF!</v>
      </c>
      <c r="L457" s="148" t="e" cm="1">
        <f t="array" aca="1" ref="L457" ca="1">IF(INDIRECT("R"&amp;ROW(L457)&amp;"C"&amp;(COLUMN(L457)-#REF!),FALSE)=1,2,IF(INDIRECT("R"&amp;ROW(L457)&amp;"C"&amp;(COLUMN(L457)-#REF!),FALSE)=1,3,""))</f>
        <v>#REF!</v>
      </c>
      <c r="M457" s="148" t="e" cm="1">
        <f t="array" aca="1" ref="M457" ca="1">IF(INDIRECT("R"&amp;ROW(M457)&amp;"C"&amp;(COLUMN(M457)-#REF!),FALSE)=1,2,IF(INDIRECT("R"&amp;ROW(M457)&amp;"C"&amp;(COLUMN(M457)-#REF!),FALSE)=1,3,""))</f>
        <v>#REF!</v>
      </c>
      <c r="N457" s="148" t="e" cm="1">
        <f t="array" aca="1" ref="N457" ca="1">IF(INDIRECT("R"&amp;ROW(N457)&amp;"C"&amp;(COLUMN(N457)-#REF!),FALSE)=1,2,IF(INDIRECT("R"&amp;ROW(N457)&amp;"C"&amp;(COLUMN(N457)-#REF!),FALSE)=1,3,""))</f>
        <v>#REF!</v>
      </c>
      <c r="P457" s="150" t="s">
        <v>2642</v>
      </c>
      <c r="Q457" s="142" t="s">
        <v>44</v>
      </c>
      <c r="R457" s="142" t="s">
        <v>513</v>
      </c>
    </row>
    <row r="458" spans="1:18" x14ac:dyDescent="0.25">
      <c r="A458" s="143">
        <v>463</v>
      </c>
      <c r="B458" s="144" t="s">
        <v>917</v>
      </c>
      <c r="C458" s="144" t="s">
        <v>2757</v>
      </c>
      <c r="D458" s="156" t="s">
        <v>2758</v>
      </c>
      <c r="E458" s="146" t="s">
        <v>2010</v>
      </c>
      <c r="F458" s="146">
        <v>11</v>
      </c>
      <c r="G458" s="147" t="s">
        <v>2004</v>
      </c>
      <c r="H458" s="148" t="e" cm="1">
        <f t="array" aca="1" ref="H458" ca="1">IF(INDIRECT("R"&amp;ROW(H458)&amp;"C"&amp;(COLUMN(H458)-#REF!),FALSE)=1,2,IF(INDIRECT("R"&amp;ROW(H458)&amp;"C"&amp;(COLUMN(H458)-#REF!),FALSE)=1,3,""))</f>
        <v>#REF!</v>
      </c>
      <c r="I458" s="148" t="e" cm="1">
        <f t="array" aca="1" ref="I458" ca="1">IF(INDIRECT("R"&amp;ROW(I458)&amp;"C"&amp;(COLUMN(I458)-#REF!),FALSE)=1,2,IF(INDIRECT("R"&amp;ROW(I458)&amp;"C"&amp;(COLUMN(I458)-#REF!),FALSE)=1,3,""))</f>
        <v>#REF!</v>
      </c>
      <c r="J458" s="148" t="e" cm="1">
        <f t="array" aca="1" ref="J458" ca="1">IF(INDIRECT("R"&amp;ROW(J458)&amp;"C"&amp;(COLUMN(J458)-#REF!),FALSE)=1,2,IF(INDIRECT("R"&amp;ROW(J458)&amp;"C"&amp;(COLUMN(J458)-#REF!),FALSE)=1,3,""))</f>
        <v>#REF!</v>
      </c>
      <c r="K458" s="148" t="e" cm="1">
        <f t="array" aca="1" ref="K458" ca="1">IF(INDIRECT("R"&amp;ROW(K458)&amp;"C"&amp;(COLUMN(K458)-#REF!),FALSE)=1,2,IF(INDIRECT("R"&amp;ROW(K458)&amp;"C"&amp;(COLUMN(K458)-#REF!),FALSE)=1,3,""))</f>
        <v>#REF!</v>
      </c>
      <c r="L458" s="148" t="e" cm="1">
        <f t="array" aca="1" ref="L458" ca="1">IF(INDIRECT("R"&amp;ROW(L458)&amp;"C"&amp;(COLUMN(L458)-#REF!),FALSE)=1,2,IF(INDIRECT("R"&amp;ROW(L458)&amp;"C"&amp;(COLUMN(L458)-#REF!),FALSE)=1,3,""))</f>
        <v>#REF!</v>
      </c>
      <c r="M458" s="148" t="e" cm="1">
        <f t="array" aca="1" ref="M458" ca="1">IF(INDIRECT("R"&amp;ROW(M458)&amp;"C"&amp;(COLUMN(M458)-#REF!),FALSE)=1,2,IF(INDIRECT("R"&amp;ROW(M458)&amp;"C"&amp;(COLUMN(M458)-#REF!),FALSE)=1,3,""))</f>
        <v>#REF!</v>
      </c>
      <c r="N458" s="148" t="e" cm="1">
        <f t="array" aca="1" ref="N458" ca="1">IF(INDIRECT("R"&amp;ROW(N458)&amp;"C"&amp;(COLUMN(N458)-#REF!),FALSE)=1,2,IF(INDIRECT("R"&amp;ROW(N458)&amp;"C"&amp;(COLUMN(N458)-#REF!),FALSE)=1,3,""))</f>
        <v>#REF!</v>
      </c>
      <c r="P458" s="150" t="s">
        <v>2642</v>
      </c>
      <c r="Q458" s="142" t="s">
        <v>44</v>
      </c>
      <c r="R458" s="142" t="s">
        <v>513</v>
      </c>
    </row>
    <row r="459" spans="1:18" x14ac:dyDescent="0.25">
      <c r="A459" s="143">
        <v>466</v>
      </c>
      <c r="B459" s="144" t="s">
        <v>1994</v>
      </c>
      <c r="C459" s="144" t="s">
        <v>2759</v>
      </c>
      <c r="D459" s="144" t="s">
        <v>2760</v>
      </c>
      <c r="E459" s="146" t="s">
        <v>2010</v>
      </c>
      <c r="F459" s="146"/>
      <c r="G459" s="147"/>
      <c r="H459" s="148" t="e" cm="1">
        <f t="array" aca="1" ref="H459" ca="1">IF(INDIRECT("R"&amp;ROW(H459)&amp;"C"&amp;(COLUMN(H459)-#REF!),FALSE)=1,2,IF(INDIRECT("R"&amp;ROW(H459)&amp;"C"&amp;(COLUMN(H459)-#REF!),FALSE)=1,3,""))</f>
        <v>#REF!</v>
      </c>
      <c r="I459" s="148" t="e" cm="1">
        <f t="array" aca="1" ref="I459" ca="1">IF(INDIRECT("R"&amp;ROW(I459)&amp;"C"&amp;(COLUMN(I459)-#REF!),FALSE)=1,2,IF(INDIRECT("R"&amp;ROW(I459)&amp;"C"&amp;(COLUMN(I459)-#REF!),FALSE)=1,3,""))</f>
        <v>#REF!</v>
      </c>
      <c r="J459" s="148" t="e" cm="1">
        <f t="array" aca="1" ref="J459" ca="1">IF(INDIRECT("R"&amp;ROW(J459)&amp;"C"&amp;(COLUMN(J459)-#REF!),FALSE)=1,2,IF(INDIRECT("R"&amp;ROW(J459)&amp;"C"&amp;(COLUMN(J459)-#REF!),FALSE)=1,3,""))</f>
        <v>#REF!</v>
      </c>
      <c r="K459" s="148" t="e" cm="1">
        <f t="array" aca="1" ref="K459" ca="1">IF(INDIRECT("R"&amp;ROW(K459)&amp;"C"&amp;(COLUMN(K459)-#REF!),FALSE)=1,2,IF(INDIRECT("R"&amp;ROW(K459)&amp;"C"&amp;(COLUMN(K459)-#REF!),FALSE)=1,3,""))</f>
        <v>#REF!</v>
      </c>
      <c r="L459" s="148" t="e" cm="1">
        <f t="array" aca="1" ref="L459" ca="1">IF(INDIRECT("R"&amp;ROW(L459)&amp;"C"&amp;(COLUMN(L459)-#REF!),FALSE)=1,2,IF(INDIRECT("R"&amp;ROW(L459)&amp;"C"&amp;(COLUMN(L459)-#REF!),FALSE)=1,3,""))</f>
        <v>#REF!</v>
      </c>
      <c r="M459" s="148" t="e" cm="1">
        <f t="array" aca="1" ref="M459" ca="1">IF(INDIRECT("R"&amp;ROW(M459)&amp;"C"&amp;(COLUMN(M459)-#REF!),FALSE)=1,2,IF(INDIRECT("R"&amp;ROW(M459)&amp;"C"&amp;(COLUMN(M459)-#REF!),FALSE)=1,3,""))</f>
        <v>#REF!</v>
      </c>
      <c r="N459" s="148" t="e" cm="1">
        <f t="array" aca="1" ref="N459" ca="1">IF(INDIRECT("R"&amp;ROW(N459)&amp;"C"&amp;(COLUMN(N459)-#REF!),FALSE)=1,2,IF(INDIRECT("R"&amp;ROW(N459)&amp;"C"&amp;(COLUMN(N459)-#REF!),FALSE)=1,3,""))</f>
        <v>#REF!</v>
      </c>
      <c r="P459" s="150" t="s">
        <v>2642</v>
      </c>
      <c r="Q459" s="142" t="s">
        <v>44</v>
      </c>
      <c r="R459" s="142" t="s">
        <v>513</v>
      </c>
    </row>
    <row r="460" spans="1:18" x14ac:dyDescent="0.25">
      <c r="A460" s="143">
        <v>467</v>
      </c>
      <c r="B460" s="144" t="s">
        <v>1994</v>
      </c>
      <c r="C460" s="144" t="s">
        <v>2761</v>
      </c>
      <c r="D460" s="144" t="s">
        <v>2762</v>
      </c>
      <c r="E460" s="146" t="s">
        <v>2010</v>
      </c>
      <c r="F460" s="146"/>
      <c r="G460" s="147"/>
      <c r="H460" s="148" t="e" cm="1">
        <f t="array" aca="1" ref="H460" ca="1">IF(INDIRECT("R"&amp;ROW(H460)&amp;"C"&amp;(COLUMN(H460)-#REF!),FALSE)=1,2,IF(INDIRECT("R"&amp;ROW(H460)&amp;"C"&amp;(COLUMN(H460)-#REF!),FALSE)=1,3,""))</f>
        <v>#REF!</v>
      </c>
      <c r="I460" s="148" t="e" cm="1">
        <f t="array" aca="1" ref="I460" ca="1">IF(INDIRECT("R"&amp;ROW(I460)&amp;"C"&amp;(COLUMN(I460)-#REF!),FALSE)=1,2,IF(INDIRECT("R"&amp;ROW(I460)&amp;"C"&amp;(COLUMN(I460)-#REF!),FALSE)=1,3,""))</f>
        <v>#REF!</v>
      </c>
      <c r="J460" s="148" t="e" cm="1">
        <f t="array" aca="1" ref="J460" ca="1">IF(INDIRECT("R"&amp;ROW(J460)&amp;"C"&amp;(COLUMN(J460)-#REF!),FALSE)=1,2,IF(INDIRECT("R"&amp;ROW(J460)&amp;"C"&amp;(COLUMN(J460)-#REF!),FALSE)=1,3,""))</f>
        <v>#REF!</v>
      </c>
      <c r="K460" s="148" t="e" cm="1">
        <f t="array" aca="1" ref="K460" ca="1">IF(INDIRECT("R"&amp;ROW(K460)&amp;"C"&amp;(COLUMN(K460)-#REF!),FALSE)=1,2,IF(INDIRECT("R"&amp;ROW(K460)&amp;"C"&amp;(COLUMN(K460)-#REF!),FALSE)=1,3,""))</f>
        <v>#REF!</v>
      </c>
      <c r="L460" s="148" t="e" cm="1">
        <f t="array" aca="1" ref="L460" ca="1">IF(INDIRECT("R"&amp;ROW(L460)&amp;"C"&amp;(COLUMN(L460)-#REF!),FALSE)=1,2,IF(INDIRECT("R"&amp;ROW(L460)&amp;"C"&amp;(COLUMN(L460)-#REF!),FALSE)=1,3,""))</f>
        <v>#REF!</v>
      </c>
      <c r="M460" s="148" t="e" cm="1">
        <f t="array" aca="1" ref="M460" ca="1">IF(INDIRECT("R"&amp;ROW(M460)&amp;"C"&amp;(COLUMN(M460)-#REF!),FALSE)=1,2,IF(INDIRECT("R"&amp;ROW(M460)&amp;"C"&amp;(COLUMN(M460)-#REF!),FALSE)=1,3,""))</f>
        <v>#REF!</v>
      </c>
      <c r="N460" s="148" t="e" cm="1">
        <f t="array" aca="1" ref="N460" ca="1">IF(INDIRECT("R"&amp;ROW(N460)&amp;"C"&amp;(COLUMN(N460)-#REF!),FALSE)=1,2,IF(INDIRECT("R"&amp;ROW(N460)&amp;"C"&amp;(COLUMN(N460)-#REF!),FALSE)=1,3,""))</f>
        <v>#REF!</v>
      </c>
      <c r="P460" s="150" t="s">
        <v>2642</v>
      </c>
      <c r="Q460" s="142" t="s">
        <v>44</v>
      </c>
      <c r="R460" s="142" t="s">
        <v>513</v>
      </c>
    </row>
    <row r="461" spans="1:18" x14ac:dyDescent="0.25">
      <c r="A461" s="143">
        <v>486</v>
      </c>
      <c r="B461" s="144" t="s">
        <v>2014</v>
      </c>
      <c r="C461" s="144" t="s">
        <v>1376</v>
      </c>
      <c r="D461" s="144" t="s">
        <v>1721</v>
      </c>
      <c r="E461" s="146" t="s">
        <v>2010</v>
      </c>
      <c r="F461" s="146">
        <v>9</v>
      </c>
      <c r="G461" s="147" t="s">
        <v>2016</v>
      </c>
      <c r="H461" s="148" t="e" cm="1">
        <f t="array" aca="1" ref="H461" ca="1">IF(INDIRECT("R"&amp;ROW(H461)&amp;"C"&amp;(COLUMN(H461)-#REF!),FALSE)=1,2,IF(INDIRECT("R"&amp;ROW(H461)&amp;"C"&amp;(COLUMN(H461)-#REF!),FALSE)=1,3,""))</f>
        <v>#REF!</v>
      </c>
      <c r="I461" s="148" t="e" cm="1">
        <f t="array" aca="1" ref="I461" ca="1">IF(INDIRECT("R"&amp;ROW(I461)&amp;"C"&amp;(COLUMN(I461)-#REF!),FALSE)=1,2,IF(INDIRECT("R"&amp;ROW(I461)&amp;"C"&amp;(COLUMN(I461)-#REF!),FALSE)=1,3,""))</f>
        <v>#REF!</v>
      </c>
      <c r="J461" s="148" t="e" cm="1">
        <f t="array" aca="1" ref="J461" ca="1">IF(INDIRECT("R"&amp;ROW(J461)&amp;"C"&amp;(COLUMN(J461)-#REF!),FALSE)=1,2,IF(INDIRECT("R"&amp;ROW(J461)&amp;"C"&amp;(COLUMN(J461)-#REF!),FALSE)=1,3,""))</f>
        <v>#REF!</v>
      </c>
      <c r="K461" s="148" t="e" cm="1">
        <f t="array" aca="1" ref="K461" ca="1">IF(INDIRECT("R"&amp;ROW(K461)&amp;"C"&amp;(COLUMN(K461)-#REF!),FALSE)=1,2,IF(INDIRECT("R"&amp;ROW(K461)&amp;"C"&amp;(COLUMN(K461)-#REF!),FALSE)=1,3,""))</f>
        <v>#REF!</v>
      </c>
      <c r="L461" s="148" t="e" cm="1">
        <f t="array" aca="1" ref="L461" ca="1">IF(INDIRECT("R"&amp;ROW(L461)&amp;"C"&amp;(COLUMN(L461)-#REF!),FALSE)=1,2,IF(INDIRECT("R"&amp;ROW(L461)&amp;"C"&amp;(COLUMN(L461)-#REF!),FALSE)=1,3,""))</f>
        <v>#REF!</v>
      </c>
      <c r="M461" s="148" t="e" cm="1">
        <f t="array" aca="1" ref="M461" ca="1">IF(INDIRECT("R"&amp;ROW(M461)&amp;"C"&amp;(COLUMN(M461)-#REF!),FALSE)=1,2,IF(INDIRECT("R"&amp;ROW(M461)&amp;"C"&amp;(COLUMN(M461)-#REF!),FALSE)=1,3,""))</f>
        <v>#REF!</v>
      </c>
      <c r="N461" s="148" t="e" cm="1">
        <f t="array" aca="1" ref="N461" ca="1">IF(INDIRECT("R"&amp;ROW(N461)&amp;"C"&amp;(COLUMN(N461)-#REF!),FALSE)=1,2,IF(INDIRECT("R"&amp;ROW(N461)&amp;"C"&amp;(COLUMN(N461)-#REF!),FALSE)=1,3,""))</f>
        <v>#REF!</v>
      </c>
      <c r="P461" s="150" t="s">
        <v>2642</v>
      </c>
      <c r="Q461" s="142" t="s">
        <v>44</v>
      </c>
      <c r="R461" s="142" t="s">
        <v>513</v>
      </c>
    </row>
    <row r="462" spans="1:18" x14ac:dyDescent="0.25">
      <c r="A462" s="143">
        <v>490</v>
      </c>
      <c r="B462" s="144" t="s">
        <v>2008</v>
      </c>
      <c r="C462" s="144" t="s">
        <v>2763</v>
      </c>
      <c r="D462" s="144" t="s">
        <v>2764</v>
      </c>
      <c r="E462" s="146" t="s">
        <v>2010</v>
      </c>
      <c r="F462" s="146">
        <v>10</v>
      </c>
      <c r="G462" s="147" t="s">
        <v>2096</v>
      </c>
      <c r="H462" s="148" t="e" cm="1">
        <f t="array" aca="1" ref="H462" ca="1">IF(INDIRECT("R"&amp;ROW(H462)&amp;"C"&amp;(COLUMN(H462)-#REF!),FALSE)=1,2,IF(INDIRECT("R"&amp;ROW(H462)&amp;"C"&amp;(COLUMN(H462)-#REF!),FALSE)=1,3,""))</f>
        <v>#REF!</v>
      </c>
      <c r="I462" s="148" t="e" cm="1">
        <f t="array" aca="1" ref="I462" ca="1">IF(INDIRECT("R"&amp;ROW(I462)&amp;"C"&amp;(COLUMN(I462)-#REF!),FALSE)=1,2,IF(INDIRECT("R"&amp;ROW(I462)&amp;"C"&amp;(COLUMN(I462)-#REF!),FALSE)=1,3,""))</f>
        <v>#REF!</v>
      </c>
      <c r="J462" s="148" t="e" cm="1">
        <f t="array" aca="1" ref="J462" ca="1">IF(INDIRECT("R"&amp;ROW(J462)&amp;"C"&amp;(COLUMN(J462)-#REF!),FALSE)=1,2,IF(INDIRECT("R"&amp;ROW(J462)&amp;"C"&amp;(COLUMN(J462)-#REF!),FALSE)=1,3,""))</f>
        <v>#REF!</v>
      </c>
      <c r="K462" s="148" t="e" cm="1">
        <f t="array" aca="1" ref="K462" ca="1">IF(INDIRECT("R"&amp;ROW(K462)&amp;"C"&amp;(COLUMN(K462)-#REF!),FALSE)=1,2,IF(INDIRECT("R"&amp;ROW(K462)&amp;"C"&amp;(COLUMN(K462)-#REF!),FALSE)=1,3,""))</f>
        <v>#REF!</v>
      </c>
      <c r="L462" s="148" t="e" cm="1">
        <f t="array" aca="1" ref="L462" ca="1">IF(INDIRECT("R"&amp;ROW(L462)&amp;"C"&amp;(COLUMN(L462)-#REF!),FALSE)=1,2,IF(INDIRECT("R"&amp;ROW(L462)&amp;"C"&amp;(COLUMN(L462)-#REF!),FALSE)=1,3,""))</f>
        <v>#REF!</v>
      </c>
      <c r="M462" s="148" t="e" cm="1">
        <f t="array" aca="1" ref="M462" ca="1">IF(INDIRECT("R"&amp;ROW(M462)&amp;"C"&amp;(COLUMN(M462)-#REF!),FALSE)=1,2,IF(INDIRECT("R"&amp;ROW(M462)&amp;"C"&amp;(COLUMN(M462)-#REF!),FALSE)=1,3,""))</f>
        <v>#REF!</v>
      </c>
      <c r="N462" s="148" t="e" cm="1">
        <f t="array" aca="1" ref="N462" ca="1">IF(INDIRECT("R"&amp;ROW(N462)&amp;"C"&amp;(COLUMN(N462)-#REF!),FALSE)=1,2,IF(INDIRECT("R"&amp;ROW(N462)&amp;"C"&amp;(COLUMN(N462)-#REF!),FALSE)=1,3,""))</f>
        <v>#REF!</v>
      </c>
      <c r="P462" s="150" t="s">
        <v>2642</v>
      </c>
      <c r="Q462" s="142" t="s">
        <v>44</v>
      </c>
      <c r="R462" s="142" t="s">
        <v>513</v>
      </c>
    </row>
    <row r="463" spans="1:18" x14ac:dyDescent="0.25">
      <c r="A463" s="143">
        <v>498</v>
      </c>
      <c r="B463" s="144" t="s">
        <v>917</v>
      </c>
      <c r="C463" s="144" t="s">
        <v>2765</v>
      </c>
      <c r="D463" s="144" t="s">
        <v>2766</v>
      </c>
      <c r="E463" s="146" t="s">
        <v>2010</v>
      </c>
      <c r="F463" s="146">
        <v>7</v>
      </c>
      <c r="G463" s="147" t="s">
        <v>2379</v>
      </c>
      <c r="H463" s="148" t="e" cm="1">
        <f t="array" aca="1" ref="H463" ca="1">IF(INDIRECT("R"&amp;ROW(H463)&amp;"C"&amp;(COLUMN(H463)-#REF!),FALSE)=1,2,IF(INDIRECT("R"&amp;ROW(H463)&amp;"C"&amp;(COLUMN(H463)-#REF!),FALSE)=1,3,""))</f>
        <v>#REF!</v>
      </c>
      <c r="I463" s="148" t="e" cm="1">
        <f t="array" aca="1" ref="I463" ca="1">IF(INDIRECT("R"&amp;ROW(I463)&amp;"C"&amp;(COLUMN(I463)-#REF!),FALSE)=1,2,IF(INDIRECT("R"&amp;ROW(I463)&amp;"C"&amp;(COLUMN(I463)-#REF!),FALSE)=1,3,""))</f>
        <v>#REF!</v>
      </c>
      <c r="J463" s="148" t="e" cm="1">
        <f t="array" aca="1" ref="J463" ca="1">IF(INDIRECT("R"&amp;ROW(J463)&amp;"C"&amp;(COLUMN(J463)-#REF!),FALSE)=1,2,IF(INDIRECT("R"&amp;ROW(J463)&amp;"C"&amp;(COLUMN(J463)-#REF!),FALSE)=1,3,""))</f>
        <v>#REF!</v>
      </c>
      <c r="K463" s="148" t="e" cm="1">
        <f t="array" aca="1" ref="K463" ca="1">IF(INDIRECT("R"&amp;ROW(K463)&amp;"C"&amp;(COLUMN(K463)-#REF!),FALSE)=1,2,IF(INDIRECT("R"&amp;ROW(K463)&amp;"C"&amp;(COLUMN(K463)-#REF!),FALSE)=1,3,""))</f>
        <v>#REF!</v>
      </c>
      <c r="L463" s="148" t="e" cm="1">
        <f t="array" aca="1" ref="L463" ca="1">IF(INDIRECT("R"&amp;ROW(L463)&amp;"C"&amp;(COLUMN(L463)-#REF!),FALSE)=1,2,IF(INDIRECT("R"&amp;ROW(L463)&amp;"C"&amp;(COLUMN(L463)-#REF!),FALSE)=1,3,""))</f>
        <v>#REF!</v>
      </c>
      <c r="M463" s="148" t="e" cm="1">
        <f t="array" aca="1" ref="M463" ca="1">IF(INDIRECT("R"&amp;ROW(M463)&amp;"C"&amp;(COLUMN(M463)-#REF!),FALSE)=1,2,IF(INDIRECT("R"&amp;ROW(M463)&amp;"C"&amp;(COLUMN(M463)-#REF!),FALSE)=1,3,""))</f>
        <v>#REF!</v>
      </c>
      <c r="N463" s="148" t="e" cm="1">
        <f t="array" aca="1" ref="N463" ca="1">IF(INDIRECT("R"&amp;ROW(N463)&amp;"C"&amp;(COLUMN(N463)-#REF!),FALSE)=1,2,IF(INDIRECT("R"&amp;ROW(N463)&amp;"C"&amp;(COLUMN(N463)-#REF!),FALSE)=1,3,""))</f>
        <v>#REF!</v>
      </c>
      <c r="P463" s="150" t="s">
        <v>2642</v>
      </c>
      <c r="Q463" s="142" t="s">
        <v>44</v>
      </c>
      <c r="R463" s="142" t="s">
        <v>513</v>
      </c>
    </row>
    <row r="464" spans="1:18" x14ac:dyDescent="0.25">
      <c r="A464" s="143">
        <v>503</v>
      </c>
      <c r="B464" s="144" t="s">
        <v>917</v>
      </c>
      <c r="C464" s="144" t="s">
        <v>2767</v>
      </c>
      <c r="D464" s="144" t="s">
        <v>2768</v>
      </c>
      <c r="E464" s="146" t="s">
        <v>2010</v>
      </c>
      <c r="F464" s="146">
        <v>8</v>
      </c>
      <c r="G464" s="147" t="s">
        <v>2175</v>
      </c>
      <c r="H464" s="148" t="e" cm="1">
        <f t="array" aca="1" ref="H464" ca="1">IF(INDIRECT("R"&amp;ROW(H464)&amp;"C"&amp;(COLUMN(H464)-#REF!),FALSE)=1,2,IF(INDIRECT("R"&amp;ROW(H464)&amp;"C"&amp;(COLUMN(H464)-#REF!),FALSE)=1,3,""))</f>
        <v>#REF!</v>
      </c>
      <c r="I464" s="148" t="e" cm="1">
        <f t="array" aca="1" ref="I464" ca="1">IF(INDIRECT("R"&amp;ROW(I464)&amp;"C"&amp;(COLUMN(I464)-#REF!),FALSE)=1,2,IF(INDIRECT("R"&amp;ROW(I464)&amp;"C"&amp;(COLUMN(I464)-#REF!),FALSE)=1,3,""))</f>
        <v>#REF!</v>
      </c>
      <c r="J464" s="148" t="e" cm="1">
        <f t="array" aca="1" ref="J464" ca="1">IF(INDIRECT("R"&amp;ROW(J464)&amp;"C"&amp;(COLUMN(J464)-#REF!),FALSE)=1,2,IF(INDIRECT("R"&amp;ROW(J464)&amp;"C"&amp;(COLUMN(J464)-#REF!),FALSE)=1,3,""))</f>
        <v>#REF!</v>
      </c>
      <c r="K464" s="148" t="e" cm="1">
        <f t="array" aca="1" ref="K464" ca="1">IF(INDIRECT("R"&amp;ROW(K464)&amp;"C"&amp;(COLUMN(K464)-#REF!),FALSE)=1,2,IF(INDIRECT("R"&amp;ROW(K464)&amp;"C"&amp;(COLUMN(K464)-#REF!),FALSE)=1,3,""))</f>
        <v>#REF!</v>
      </c>
      <c r="L464" s="148" t="e" cm="1">
        <f t="array" aca="1" ref="L464" ca="1">IF(INDIRECT("R"&amp;ROW(L464)&amp;"C"&amp;(COLUMN(L464)-#REF!),FALSE)=1,2,IF(INDIRECT("R"&amp;ROW(L464)&amp;"C"&amp;(COLUMN(L464)-#REF!),FALSE)=1,3,""))</f>
        <v>#REF!</v>
      </c>
      <c r="M464" s="148" t="e" cm="1">
        <f t="array" aca="1" ref="M464" ca="1">IF(INDIRECT("R"&amp;ROW(M464)&amp;"C"&amp;(COLUMN(M464)-#REF!),FALSE)=1,2,IF(INDIRECT("R"&amp;ROW(M464)&amp;"C"&amp;(COLUMN(M464)-#REF!),FALSE)=1,3,""))</f>
        <v>#REF!</v>
      </c>
      <c r="N464" s="148" t="e" cm="1">
        <f t="array" aca="1" ref="N464" ca="1">IF(INDIRECT("R"&amp;ROW(N464)&amp;"C"&amp;(COLUMN(N464)-#REF!),FALSE)=1,2,IF(INDIRECT("R"&amp;ROW(N464)&amp;"C"&amp;(COLUMN(N464)-#REF!),FALSE)=1,3,""))</f>
        <v>#REF!</v>
      </c>
      <c r="P464" s="150" t="s">
        <v>2642</v>
      </c>
      <c r="Q464" s="142" t="s">
        <v>44</v>
      </c>
      <c r="R464" s="142" t="s">
        <v>513</v>
      </c>
    </row>
    <row r="465" spans="1:18" ht="16.05" customHeight="1" x14ac:dyDescent="0.25">
      <c r="A465" s="143">
        <v>509</v>
      </c>
      <c r="B465" s="144" t="s">
        <v>2014</v>
      </c>
      <c r="C465" s="144" t="s">
        <v>1155</v>
      </c>
      <c r="D465" s="144" t="s">
        <v>2769</v>
      </c>
      <c r="E465" s="146" t="s">
        <v>2010</v>
      </c>
      <c r="F465" s="146">
        <v>8</v>
      </c>
      <c r="G465" s="147" t="s">
        <v>2047</v>
      </c>
      <c r="H465" s="148" t="e" cm="1">
        <f t="array" aca="1" ref="H465" ca="1">IF(INDIRECT("R"&amp;ROW(H465)&amp;"C"&amp;(COLUMN(H465)-#REF!),FALSE)=1,2,IF(INDIRECT("R"&amp;ROW(H465)&amp;"C"&amp;(COLUMN(H465)-#REF!),FALSE)=1,3,""))</f>
        <v>#REF!</v>
      </c>
      <c r="I465" s="148" t="e" cm="1">
        <f t="array" aca="1" ref="I465" ca="1">IF(INDIRECT("R"&amp;ROW(I465)&amp;"C"&amp;(COLUMN(I465)-#REF!),FALSE)=1,2,IF(INDIRECT("R"&amp;ROW(I465)&amp;"C"&amp;(COLUMN(I465)-#REF!),FALSE)=1,3,""))</f>
        <v>#REF!</v>
      </c>
      <c r="J465" s="148" t="e" cm="1">
        <f t="array" aca="1" ref="J465" ca="1">IF(INDIRECT("R"&amp;ROW(J465)&amp;"C"&amp;(COLUMN(J465)-#REF!),FALSE)=1,2,IF(INDIRECT("R"&amp;ROW(J465)&amp;"C"&amp;(COLUMN(J465)-#REF!),FALSE)=1,3,""))</f>
        <v>#REF!</v>
      </c>
      <c r="K465" s="148" t="e" cm="1">
        <f t="array" aca="1" ref="K465" ca="1">IF(INDIRECT("R"&amp;ROW(K465)&amp;"C"&amp;(COLUMN(K465)-#REF!),FALSE)=1,2,IF(INDIRECT("R"&amp;ROW(K465)&amp;"C"&amp;(COLUMN(K465)-#REF!),FALSE)=1,3,""))</f>
        <v>#REF!</v>
      </c>
      <c r="L465" s="148" t="e" cm="1">
        <f t="array" aca="1" ref="L465" ca="1">IF(INDIRECT("R"&amp;ROW(L465)&amp;"C"&amp;(COLUMN(L465)-#REF!),FALSE)=1,2,IF(INDIRECT("R"&amp;ROW(L465)&amp;"C"&amp;(COLUMN(L465)-#REF!),FALSE)=1,3,""))</f>
        <v>#REF!</v>
      </c>
      <c r="M465" s="148" t="e" cm="1">
        <f t="array" aca="1" ref="M465" ca="1">IF(INDIRECT("R"&amp;ROW(M465)&amp;"C"&amp;(COLUMN(M465)-#REF!),FALSE)=1,2,IF(INDIRECT("R"&amp;ROW(M465)&amp;"C"&amp;(COLUMN(M465)-#REF!),FALSE)=1,3,""))</f>
        <v>#REF!</v>
      </c>
      <c r="N465" s="148" t="e" cm="1">
        <f t="array" aca="1" ref="N465" ca="1">IF(INDIRECT("R"&amp;ROW(N465)&amp;"C"&amp;(COLUMN(N465)-#REF!),FALSE)=1,2,IF(INDIRECT("R"&amp;ROW(N465)&amp;"C"&amp;(COLUMN(N465)-#REF!),FALSE)=1,3,""))</f>
        <v>#REF!</v>
      </c>
      <c r="P465" s="150" t="s">
        <v>2642</v>
      </c>
      <c r="Q465" s="142" t="s">
        <v>44</v>
      </c>
      <c r="R465" s="142" t="s">
        <v>513</v>
      </c>
    </row>
    <row r="466" spans="1:18" ht="16.8" x14ac:dyDescent="0.25">
      <c r="A466" s="143">
        <v>522</v>
      </c>
      <c r="B466" s="144" t="s">
        <v>2014</v>
      </c>
      <c r="C466" s="144" t="s">
        <v>2770</v>
      </c>
      <c r="D466" s="144" t="s">
        <v>2771</v>
      </c>
      <c r="E466" s="146" t="s">
        <v>2010</v>
      </c>
      <c r="F466" s="146">
        <v>7</v>
      </c>
      <c r="G466" s="147" t="s">
        <v>2028</v>
      </c>
      <c r="H466" s="148" t="e" cm="1">
        <f t="array" aca="1" ref="H466" ca="1">IF(INDIRECT("R"&amp;ROW(H466)&amp;"C"&amp;(COLUMN(H466)-#REF!),FALSE)=1,2,IF(INDIRECT("R"&amp;ROW(H466)&amp;"C"&amp;(COLUMN(H466)-#REF!),FALSE)=1,3,""))</f>
        <v>#REF!</v>
      </c>
      <c r="I466" s="148" t="e" cm="1">
        <f t="array" aca="1" ref="I466" ca="1">IF(INDIRECT("R"&amp;ROW(I466)&amp;"C"&amp;(COLUMN(I466)-#REF!),FALSE)=1,2,IF(INDIRECT("R"&amp;ROW(I466)&amp;"C"&amp;(COLUMN(I466)-#REF!),FALSE)=1,3,""))</f>
        <v>#REF!</v>
      </c>
      <c r="J466" s="148" t="e" cm="1">
        <f t="array" aca="1" ref="J466" ca="1">IF(INDIRECT("R"&amp;ROW(J466)&amp;"C"&amp;(COLUMN(J466)-#REF!),FALSE)=1,2,IF(INDIRECT("R"&amp;ROW(J466)&amp;"C"&amp;(COLUMN(J466)-#REF!),FALSE)=1,3,""))</f>
        <v>#REF!</v>
      </c>
      <c r="K466" s="148" t="e" cm="1">
        <f t="array" aca="1" ref="K466" ca="1">IF(INDIRECT("R"&amp;ROW(K466)&amp;"C"&amp;(COLUMN(K466)-#REF!),FALSE)=1,2,IF(INDIRECT("R"&amp;ROW(K466)&amp;"C"&amp;(COLUMN(K466)-#REF!),FALSE)=1,3,""))</f>
        <v>#REF!</v>
      </c>
      <c r="L466" s="148" t="e" cm="1">
        <f t="array" aca="1" ref="L466" ca="1">IF(INDIRECT("R"&amp;ROW(L466)&amp;"C"&amp;(COLUMN(L466)-#REF!),FALSE)=1,2,IF(INDIRECT("R"&amp;ROW(L466)&amp;"C"&amp;(COLUMN(L466)-#REF!),FALSE)=1,3,""))</f>
        <v>#REF!</v>
      </c>
      <c r="M466" s="148" t="e" cm="1">
        <f t="array" aca="1" ref="M466" ca="1">IF(INDIRECT("R"&amp;ROW(M466)&amp;"C"&amp;(COLUMN(M466)-#REF!),FALSE)=1,2,IF(INDIRECT("R"&amp;ROW(M466)&amp;"C"&amp;(COLUMN(M466)-#REF!),FALSE)=1,3,""))</f>
        <v>#REF!</v>
      </c>
      <c r="N466" s="148" t="e" cm="1">
        <f t="array" aca="1" ref="N466" ca="1">IF(INDIRECT("R"&amp;ROW(N466)&amp;"C"&amp;(COLUMN(N466)-#REF!),FALSE)=1,2,IF(INDIRECT("R"&amp;ROW(N466)&amp;"C"&amp;(COLUMN(N466)-#REF!),FALSE)=1,3,""))</f>
        <v>#REF!</v>
      </c>
      <c r="P466" s="150" t="s">
        <v>2642</v>
      </c>
      <c r="Q466" s="142" t="s">
        <v>44</v>
      </c>
      <c r="R466" s="142" t="s">
        <v>513</v>
      </c>
    </row>
    <row r="467" spans="1:18" x14ac:dyDescent="0.25">
      <c r="A467" s="143">
        <v>533</v>
      </c>
      <c r="B467" s="144" t="s">
        <v>917</v>
      </c>
      <c r="C467" s="144" t="s">
        <v>945</v>
      </c>
      <c r="D467" s="144" t="s">
        <v>2772</v>
      </c>
      <c r="E467" s="146" t="s">
        <v>2010</v>
      </c>
      <c r="F467" s="146">
        <v>7</v>
      </c>
      <c r="G467" s="147" t="s">
        <v>2362</v>
      </c>
      <c r="H467" s="148" t="e" cm="1">
        <f t="array" aca="1" ref="H467" ca="1">IF(INDIRECT("R"&amp;ROW(H467)&amp;"C"&amp;(COLUMN(H467)-#REF!),FALSE)=1,2,IF(INDIRECT("R"&amp;ROW(H467)&amp;"C"&amp;(COLUMN(H467)-#REF!),FALSE)=1,3,""))</f>
        <v>#REF!</v>
      </c>
      <c r="I467" s="148" t="e" cm="1">
        <f t="array" aca="1" ref="I467" ca="1">IF(INDIRECT("R"&amp;ROW(I467)&amp;"C"&amp;(COLUMN(I467)-#REF!),FALSE)=1,2,IF(INDIRECT("R"&amp;ROW(I467)&amp;"C"&amp;(COLUMN(I467)-#REF!),FALSE)=1,3,""))</f>
        <v>#REF!</v>
      </c>
      <c r="J467" s="148" t="e" cm="1">
        <f t="array" aca="1" ref="J467" ca="1">IF(INDIRECT("R"&amp;ROW(J467)&amp;"C"&amp;(COLUMN(J467)-#REF!),FALSE)=1,2,IF(INDIRECT("R"&amp;ROW(J467)&amp;"C"&amp;(COLUMN(J467)-#REF!),FALSE)=1,3,""))</f>
        <v>#REF!</v>
      </c>
      <c r="K467" s="148" t="e" cm="1">
        <f t="array" aca="1" ref="K467" ca="1">IF(INDIRECT("R"&amp;ROW(K467)&amp;"C"&amp;(COLUMN(K467)-#REF!),FALSE)=1,2,IF(INDIRECT("R"&amp;ROW(K467)&amp;"C"&amp;(COLUMN(K467)-#REF!),FALSE)=1,3,""))</f>
        <v>#REF!</v>
      </c>
      <c r="L467" s="148" t="e" cm="1">
        <f t="array" aca="1" ref="L467" ca="1">IF(INDIRECT("R"&amp;ROW(L467)&amp;"C"&amp;(COLUMN(L467)-#REF!),FALSE)=1,2,IF(INDIRECT("R"&amp;ROW(L467)&amp;"C"&amp;(COLUMN(L467)-#REF!),FALSE)=1,3,""))</f>
        <v>#REF!</v>
      </c>
      <c r="M467" s="148" t="e" cm="1">
        <f t="array" aca="1" ref="M467" ca="1">IF(INDIRECT("R"&amp;ROW(M467)&amp;"C"&amp;(COLUMN(M467)-#REF!),FALSE)=1,2,IF(INDIRECT("R"&amp;ROW(M467)&amp;"C"&amp;(COLUMN(M467)-#REF!),FALSE)=1,3,""))</f>
        <v>#REF!</v>
      </c>
      <c r="N467" s="148" t="e" cm="1">
        <f t="array" aca="1" ref="N467" ca="1">IF(INDIRECT("R"&amp;ROW(N467)&amp;"C"&amp;(COLUMN(N467)-#REF!),FALSE)=1,2,IF(INDIRECT("R"&amp;ROW(N467)&amp;"C"&amp;(COLUMN(N467)-#REF!),FALSE)=1,3,""))</f>
        <v>#REF!</v>
      </c>
      <c r="P467" s="150" t="s">
        <v>2642</v>
      </c>
      <c r="Q467" s="142" t="s">
        <v>44</v>
      </c>
      <c r="R467" s="142" t="s">
        <v>513</v>
      </c>
    </row>
    <row r="468" spans="1:18" x14ac:dyDescent="0.25">
      <c r="A468" s="143">
        <v>534</v>
      </c>
      <c r="B468" s="144" t="s">
        <v>917</v>
      </c>
      <c r="C468" s="144" t="s">
        <v>2773</v>
      </c>
      <c r="D468" s="144" t="s">
        <v>2774</v>
      </c>
      <c r="E468" s="146" t="s">
        <v>2010</v>
      </c>
      <c r="F468" s="146"/>
      <c r="G468" s="147"/>
      <c r="H468" s="148" t="e" cm="1">
        <f t="array" aca="1" ref="H468" ca="1">IF(INDIRECT("R"&amp;ROW(H468)&amp;"C"&amp;(COLUMN(H468)-#REF!),FALSE)=1,2,IF(INDIRECT("R"&amp;ROW(H468)&amp;"C"&amp;(COLUMN(H468)-#REF!),FALSE)=1,3,""))</f>
        <v>#REF!</v>
      </c>
      <c r="I468" s="148" t="e" cm="1">
        <f t="array" aca="1" ref="I468" ca="1">IF(INDIRECT("R"&amp;ROW(I468)&amp;"C"&amp;(COLUMN(I468)-#REF!),FALSE)=1,2,IF(INDIRECT("R"&amp;ROW(I468)&amp;"C"&amp;(COLUMN(I468)-#REF!),FALSE)=1,3,""))</f>
        <v>#REF!</v>
      </c>
      <c r="J468" s="148" t="e" cm="1">
        <f t="array" aca="1" ref="J468" ca="1">IF(INDIRECT("R"&amp;ROW(J468)&amp;"C"&amp;(COLUMN(J468)-#REF!),FALSE)=1,2,IF(INDIRECT("R"&amp;ROW(J468)&amp;"C"&amp;(COLUMN(J468)-#REF!),FALSE)=1,3,""))</f>
        <v>#REF!</v>
      </c>
      <c r="K468" s="148" t="e" cm="1">
        <f t="array" aca="1" ref="K468" ca="1">IF(INDIRECT("R"&amp;ROW(K468)&amp;"C"&amp;(COLUMN(K468)-#REF!),FALSE)=1,2,IF(INDIRECT("R"&amp;ROW(K468)&amp;"C"&amp;(COLUMN(K468)-#REF!),FALSE)=1,3,""))</f>
        <v>#REF!</v>
      </c>
      <c r="L468" s="148" t="e" cm="1">
        <f t="array" aca="1" ref="L468" ca="1">IF(INDIRECT("R"&amp;ROW(L468)&amp;"C"&amp;(COLUMN(L468)-#REF!),FALSE)=1,2,IF(INDIRECT("R"&amp;ROW(L468)&amp;"C"&amp;(COLUMN(L468)-#REF!),FALSE)=1,3,""))</f>
        <v>#REF!</v>
      </c>
      <c r="M468" s="148" t="e" cm="1">
        <f t="array" aca="1" ref="M468" ca="1">IF(INDIRECT("R"&amp;ROW(M468)&amp;"C"&amp;(COLUMN(M468)-#REF!),FALSE)=1,2,IF(INDIRECT("R"&amp;ROW(M468)&amp;"C"&amp;(COLUMN(M468)-#REF!),FALSE)=1,3,""))</f>
        <v>#REF!</v>
      </c>
      <c r="N468" s="148" t="e" cm="1">
        <f t="array" aca="1" ref="N468" ca="1">IF(INDIRECT("R"&amp;ROW(N468)&amp;"C"&amp;(COLUMN(N468)-#REF!),FALSE)=1,2,IF(INDIRECT("R"&amp;ROW(N468)&amp;"C"&amp;(COLUMN(N468)-#REF!),FALSE)=1,3,""))</f>
        <v>#REF!</v>
      </c>
      <c r="P468" s="150" t="s">
        <v>2642</v>
      </c>
      <c r="Q468" s="142" t="s">
        <v>44</v>
      </c>
      <c r="R468" s="142" t="s">
        <v>513</v>
      </c>
    </row>
    <row r="469" spans="1:18" x14ac:dyDescent="0.25">
      <c r="A469" s="143">
        <v>554</v>
      </c>
      <c r="B469" s="144" t="s">
        <v>2014</v>
      </c>
      <c r="C469" s="144" t="s">
        <v>952</v>
      </c>
      <c r="D469" s="144" t="s">
        <v>2775</v>
      </c>
      <c r="E469" s="146" t="s">
        <v>2010</v>
      </c>
      <c r="F469" s="146">
        <v>7</v>
      </c>
      <c r="G469" s="147" t="s">
        <v>2103</v>
      </c>
      <c r="H469" s="148" t="e" cm="1">
        <f t="array" aca="1" ref="H469" ca="1">IF(INDIRECT("R"&amp;ROW(H469)&amp;"C"&amp;(COLUMN(H469)-#REF!),FALSE)=1,2,IF(INDIRECT("R"&amp;ROW(H469)&amp;"C"&amp;(COLUMN(H469)-#REF!),FALSE)=1,3,""))</f>
        <v>#REF!</v>
      </c>
      <c r="I469" s="148" t="e" cm="1">
        <f t="array" aca="1" ref="I469" ca="1">IF(INDIRECT("R"&amp;ROW(I469)&amp;"C"&amp;(COLUMN(I469)-#REF!),FALSE)=1,2,IF(INDIRECT("R"&amp;ROW(I469)&amp;"C"&amp;(COLUMN(I469)-#REF!),FALSE)=1,3,""))</f>
        <v>#REF!</v>
      </c>
      <c r="J469" s="148" t="e" cm="1">
        <f t="array" aca="1" ref="J469" ca="1">IF(INDIRECT("R"&amp;ROW(J469)&amp;"C"&amp;(COLUMN(J469)-#REF!),FALSE)=1,2,IF(INDIRECT("R"&amp;ROW(J469)&amp;"C"&amp;(COLUMN(J469)-#REF!),FALSE)=1,3,""))</f>
        <v>#REF!</v>
      </c>
      <c r="K469" s="148" t="e" cm="1">
        <f t="array" aca="1" ref="K469" ca="1">IF(INDIRECT("R"&amp;ROW(K469)&amp;"C"&amp;(COLUMN(K469)-#REF!),FALSE)=1,2,IF(INDIRECT("R"&amp;ROW(K469)&amp;"C"&amp;(COLUMN(K469)-#REF!),FALSE)=1,3,""))</f>
        <v>#REF!</v>
      </c>
      <c r="L469" s="148" t="e" cm="1">
        <f t="array" aca="1" ref="L469" ca="1">IF(INDIRECT("R"&amp;ROW(L469)&amp;"C"&amp;(COLUMN(L469)-#REF!),FALSE)=1,2,IF(INDIRECT("R"&amp;ROW(L469)&amp;"C"&amp;(COLUMN(L469)-#REF!),FALSE)=1,3,""))</f>
        <v>#REF!</v>
      </c>
      <c r="M469" s="148" t="e" cm="1">
        <f t="array" aca="1" ref="M469" ca="1">IF(INDIRECT("R"&amp;ROW(M469)&amp;"C"&amp;(COLUMN(M469)-#REF!),FALSE)=1,2,IF(INDIRECT("R"&amp;ROW(M469)&amp;"C"&amp;(COLUMN(M469)-#REF!),FALSE)=1,3,""))</f>
        <v>#REF!</v>
      </c>
      <c r="N469" s="148" t="e" cm="1">
        <f t="array" aca="1" ref="N469" ca="1">IF(INDIRECT("R"&amp;ROW(N469)&amp;"C"&amp;(COLUMN(N469)-#REF!),FALSE)=1,2,IF(INDIRECT("R"&amp;ROW(N469)&amp;"C"&amp;(COLUMN(N469)-#REF!),FALSE)=1,3,""))</f>
        <v>#REF!</v>
      </c>
      <c r="P469" s="150" t="s">
        <v>2642</v>
      </c>
      <c r="Q469" s="142" t="s">
        <v>44</v>
      </c>
      <c r="R469" s="142" t="s">
        <v>513</v>
      </c>
    </row>
    <row r="470" spans="1:18" x14ac:dyDescent="0.25">
      <c r="A470" s="143">
        <v>556</v>
      </c>
      <c r="B470" s="144" t="s">
        <v>2071</v>
      </c>
      <c r="C470" s="144" t="s">
        <v>1380</v>
      </c>
      <c r="D470" s="144" t="s">
        <v>2776</v>
      </c>
      <c r="E470" s="146" t="s">
        <v>2010</v>
      </c>
      <c r="F470" s="146">
        <v>8</v>
      </c>
      <c r="G470" s="147" t="s">
        <v>2016</v>
      </c>
      <c r="H470" s="148" t="e" cm="1">
        <f t="array" aca="1" ref="H470" ca="1">IF(INDIRECT("R"&amp;ROW(H470)&amp;"C"&amp;(COLUMN(H470)-#REF!),FALSE)=1,2,IF(INDIRECT("R"&amp;ROW(H470)&amp;"C"&amp;(COLUMN(H470)-#REF!),FALSE)=1,3,""))</f>
        <v>#REF!</v>
      </c>
      <c r="I470" s="148" t="e" cm="1">
        <f t="array" aca="1" ref="I470" ca="1">IF(INDIRECT("R"&amp;ROW(I470)&amp;"C"&amp;(COLUMN(I470)-#REF!),FALSE)=1,2,IF(INDIRECT("R"&amp;ROW(I470)&amp;"C"&amp;(COLUMN(I470)-#REF!),FALSE)=1,3,""))</f>
        <v>#REF!</v>
      </c>
      <c r="J470" s="148" t="e" cm="1">
        <f t="array" aca="1" ref="J470" ca="1">IF(INDIRECT("R"&amp;ROW(J470)&amp;"C"&amp;(COLUMN(J470)-#REF!),FALSE)=1,2,IF(INDIRECT("R"&amp;ROW(J470)&amp;"C"&amp;(COLUMN(J470)-#REF!),FALSE)=1,3,""))</f>
        <v>#REF!</v>
      </c>
      <c r="K470" s="148" t="e" cm="1">
        <f t="array" aca="1" ref="K470" ca="1">IF(INDIRECT("R"&amp;ROW(K470)&amp;"C"&amp;(COLUMN(K470)-#REF!),FALSE)=1,2,IF(INDIRECT("R"&amp;ROW(K470)&amp;"C"&amp;(COLUMN(K470)-#REF!),FALSE)=1,3,""))</f>
        <v>#REF!</v>
      </c>
      <c r="L470" s="148" t="e" cm="1">
        <f t="array" aca="1" ref="L470" ca="1">IF(INDIRECT("R"&amp;ROW(L470)&amp;"C"&amp;(COLUMN(L470)-#REF!),FALSE)=1,2,IF(INDIRECT("R"&amp;ROW(L470)&amp;"C"&amp;(COLUMN(L470)-#REF!),FALSE)=1,3,""))</f>
        <v>#REF!</v>
      </c>
      <c r="M470" s="148" t="e" cm="1">
        <f t="array" aca="1" ref="M470" ca="1">IF(INDIRECT("R"&amp;ROW(M470)&amp;"C"&amp;(COLUMN(M470)-#REF!),FALSE)=1,2,IF(INDIRECT("R"&amp;ROW(M470)&amp;"C"&amp;(COLUMN(M470)-#REF!),FALSE)=1,3,""))</f>
        <v>#REF!</v>
      </c>
      <c r="N470" s="148" t="e" cm="1">
        <f t="array" aca="1" ref="N470" ca="1">IF(INDIRECT("R"&amp;ROW(N470)&amp;"C"&amp;(COLUMN(N470)-#REF!),FALSE)=1,2,IF(INDIRECT("R"&amp;ROW(N470)&amp;"C"&amp;(COLUMN(N470)-#REF!),FALSE)=1,3,""))</f>
        <v>#REF!</v>
      </c>
      <c r="P470" s="150" t="s">
        <v>2642</v>
      </c>
      <c r="Q470" s="142" t="s">
        <v>44</v>
      </c>
      <c r="R470" s="142" t="s">
        <v>513</v>
      </c>
    </row>
    <row r="471" spans="1:18" x14ac:dyDescent="0.25">
      <c r="A471" s="143">
        <v>600</v>
      </c>
      <c r="B471" s="144" t="s">
        <v>2008</v>
      </c>
      <c r="C471" s="144" t="s">
        <v>1389</v>
      </c>
      <c r="D471" s="144" t="s">
        <v>2777</v>
      </c>
      <c r="E471" s="146" t="s">
        <v>2010</v>
      </c>
      <c r="F471" s="146">
        <v>8</v>
      </c>
      <c r="G471" s="147" t="s">
        <v>2172</v>
      </c>
      <c r="H471" s="148" t="e" cm="1">
        <f t="array" aca="1" ref="H471" ca="1">IF(INDIRECT("R"&amp;ROW(H471)&amp;"C"&amp;(COLUMN(H471)-#REF!),FALSE)=1,2,IF(INDIRECT("R"&amp;ROW(H471)&amp;"C"&amp;(COLUMN(H471)-#REF!),FALSE)=1,3,""))</f>
        <v>#REF!</v>
      </c>
      <c r="I471" s="148" t="e" cm="1">
        <f t="array" aca="1" ref="I471" ca="1">IF(INDIRECT("R"&amp;ROW(I471)&amp;"C"&amp;(COLUMN(I471)-#REF!),FALSE)=1,2,IF(INDIRECT("R"&amp;ROW(I471)&amp;"C"&amp;(COLUMN(I471)-#REF!),FALSE)=1,3,""))</f>
        <v>#REF!</v>
      </c>
      <c r="J471" s="148" t="e" cm="1">
        <f t="array" aca="1" ref="J471" ca="1">IF(INDIRECT("R"&amp;ROW(J471)&amp;"C"&amp;(COLUMN(J471)-#REF!),FALSE)=1,2,IF(INDIRECT("R"&amp;ROW(J471)&amp;"C"&amp;(COLUMN(J471)-#REF!),FALSE)=1,3,""))</f>
        <v>#REF!</v>
      </c>
      <c r="K471" s="148" t="e" cm="1">
        <f t="array" aca="1" ref="K471" ca="1">IF(INDIRECT("R"&amp;ROW(K471)&amp;"C"&amp;(COLUMN(K471)-#REF!),FALSE)=1,2,IF(INDIRECT("R"&amp;ROW(K471)&amp;"C"&amp;(COLUMN(K471)-#REF!),FALSE)=1,3,""))</f>
        <v>#REF!</v>
      </c>
      <c r="L471" s="148" t="e" cm="1">
        <f t="array" aca="1" ref="L471" ca="1">IF(INDIRECT("R"&amp;ROW(L471)&amp;"C"&amp;(COLUMN(L471)-#REF!),FALSE)=1,2,IF(INDIRECT("R"&amp;ROW(L471)&amp;"C"&amp;(COLUMN(L471)-#REF!),FALSE)=1,3,""))</f>
        <v>#REF!</v>
      </c>
      <c r="M471" s="148" t="e" cm="1">
        <f t="array" aca="1" ref="M471" ca="1">IF(INDIRECT("R"&amp;ROW(M471)&amp;"C"&amp;(COLUMN(M471)-#REF!),FALSE)=1,2,IF(INDIRECT("R"&amp;ROW(M471)&amp;"C"&amp;(COLUMN(M471)-#REF!),FALSE)=1,3,""))</f>
        <v>#REF!</v>
      </c>
      <c r="N471" s="148" t="e" cm="1">
        <f t="array" aca="1" ref="N471" ca="1">IF(INDIRECT("R"&amp;ROW(N471)&amp;"C"&amp;(COLUMN(N471)-#REF!),FALSE)=1,2,IF(INDIRECT("R"&amp;ROW(N471)&amp;"C"&amp;(COLUMN(N471)-#REF!),FALSE)=1,3,""))</f>
        <v>#REF!</v>
      </c>
      <c r="P471" s="150" t="s">
        <v>2642</v>
      </c>
      <c r="Q471" s="142" t="s">
        <v>44</v>
      </c>
      <c r="R471" s="142" t="s">
        <v>513</v>
      </c>
    </row>
    <row r="472" spans="1:18" ht="16.05" customHeight="1" x14ac:dyDescent="0.25">
      <c r="A472" s="143">
        <v>604</v>
      </c>
      <c r="B472" s="144" t="s">
        <v>917</v>
      </c>
      <c r="C472" s="144" t="s">
        <v>1388</v>
      </c>
      <c r="D472" s="144" t="s">
        <v>2778</v>
      </c>
      <c r="E472" s="146" t="s">
        <v>2010</v>
      </c>
      <c r="F472" s="146">
        <v>9</v>
      </c>
      <c r="G472" s="147" t="s">
        <v>2043</v>
      </c>
      <c r="H472" s="148" t="e" cm="1">
        <f t="array" aca="1" ref="H472" ca="1">IF(INDIRECT("R"&amp;ROW(H472)&amp;"C"&amp;(COLUMN(H472)-#REF!),FALSE)=1,2,IF(INDIRECT("R"&amp;ROW(H472)&amp;"C"&amp;(COLUMN(H472)-#REF!),FALSE)=1,3,""))</f>
        <v>#REF!</v>
      </c>
      <c r="I472" s="148" t="e" cm="1">
        <f t="array" aca="1" ref="I472" ca="1">IF(INDIRECT("R"&amp;ROW(I472)&amp;"C"&amp;(COLUMN(I472)-#REF!),FALSE)=1,2,IF(INDIRECT("R"&amp;ROW(I472)&amp;"C"&amp;(COLUMN(I472)-#REF!),FALSE)=1,3,""))</f>
        <v>#REF!</v>
      </c>
      <c r="J472" s="148" t="e" cm="1">
        <f t="array" aca="1" ref="J472" ca="1">IF(INDIRECT("R"&amp;ROW(J472)&amp;"C"&amp;(COLUMN(J472)-#REF!),FALSE)=1,2,IF(INDIRECT("R"&amp;ROW(J472)&amp;"C"&amp;(COLUMN(J472)-#REF!),FALSE)=1,3,""))</f>
        <v>#REF!</v>
      </c>
      <c r="K472" s="148" t="e" cm="1">
        <f t="array" aca="1" ref="K472" ca="1">IF(INDIRECT("R"&amp;ROW(K472)&amp;"C"&amp;(COLUMN(K472)-#REF!),FALSE)=1,2,IF(INDIRECT("R"&amp;ROW(K472)&amp;"C"&amp;(COLUMN(K472)-#REF!),FALSE)=1,3,""))</f>
        <v>#REF!</v>
      </c>
      <c r="L472" s="148" t="e" cm="1">
        <f t="array" aca="1" ref="L472" ca="1">IF(INDIRECT("R"&amp;ROW(L472)&amp;"C"&amp;(COLUMN(L472)-#REF!),FALSE)=1,2,IF(INDIRECT("R"&amp;ROW(L472)&amp;"C"&amp;(COLUMN(L472)-#REF!),FALSE)=1,3,""))</f>
        <v>#REF!</v>
      </c>
      <c r="M472" s="148" t="e" cm="1">
        <f t="array" aca="1" ref="M472" ca="1">IF(INDIRECT("R"&amp;ROW(M472)&amp;"C"&amp;(COLUMN(M472)-#REF!),FALSE)=1,2,IF(INDIRECT("R"&amp;ROW(M472)&amp;"C"&amp;(COLUMN(M472)-#REF!),FALSE)=1,3,""))</f>
        <v>#REF!</v>
      </c>
      <c r="N472" s="148" t="e" cm="1">
        <f t="array" aca="1" ref="N472" ca="1">IF(INDIRECT("R"&amp;ROW(N472)&amp;"C"&amp;(COLUMN(N472)-#REF!),FALSE)=1,2,IF(INDIRECT("R"&amp;ROW(N472)&amp;"C"&amp;(COLUMN(N472)-#REF!),FALSE)=1,3,""))</f>
        <v>#REF!</v>
      </c>
      <c r="P472" s="150" t="s">
        <v>2642</v>
      </c>
      <c r="Q472" s="142" t="s">
        <v>44</v>
      </c>
      <c r="R472" s="142" t="s">
        <v>513</v>
      </c>
    </row>
    <row r="473" spans="1:18" x14ac:dyDescent="0.25">
      <c r="A473" s="143">
        <v>605</v>
      </c>
      <c r="B473" s="144" t="s">
        <v>917</v>
      </c>
      <c r="C473" s="144" t="s">
        <v>2779</v>
      </c>
      <c r="D473" s="144" t="s">
        <v>2780</v>
      </c>
      <c r="E473" s="146" t="s">
        <v>2010</v>
      </c>
      <c r="F473" s="146">
        <v>7</v>
      </c>
      <c r="G473" s="147" t="s">
        <v>2093</v>
      </c>
      <c r="H473" s="148" t="e" cm="1">
        <f t="array" aca="1" ref="H473" ca="1">IF(INDIRECT("R"&amp;ROW(H473)&amp;"C"&amp;(COLUMN(H473)-#REF!),FALSE)=1,2,IF(INDIRECT("R"&amp;ROW(H473)&amp;"C"&amp;(COLUMN(H473)-#REF!),FALSE)=1,3,""))</f>
        <v>#REF!</v>
      </c>
      <c r="I473" s="148" t="e" cm="1">
        <f t="array" aca="1" ref="I473" ca="1">IF(INDIRECT("R"&amp;ROW(I473)&amp;"C"&amp;(COLUMN(I473)-#REF!),FALSE)=1,2,IF(INDIRECT("R"&amp;ROW(I473)&amp;"C"&amp;(COLUMN(I473)-#REF!),FALSE)=1,3,""))</f>
        <v>#REF!</v>
      </c>
      <c r="J473" s="148" t="e" cm="1">
        <f t="array" aca="1" ref="J473" ca="1">IF(INDIRECT("R"&amp;ROW(J473)&amp;"C"&amp;(COLUMN(J473)-#REF!),FALSE)=1,2,IF(INDIRECT("R"&amp;ROW(J473)&amp;"C"&amp;(COLUMN(J473)-#REF!),FALSE)=1,3,""))</f>
        <v>#REF!</v>
      </c>
      <c r="K473" s="148" t="e" cm="1">
        <f t="array" aca="1" ref="K473" ca="1">IF(INDIRECT("R"&amp;ROW(K473)&amp;"C"&amp;(COLUMN(K473)-#REF!),FALSE)=1,2,IF(INDIRECT("R"&amp;ROW(K473)&amp;"C"&amp;(COLUMN(K473)-#REF!),FALSE)=1,3,""))</f>
        <v>#REF!</v>
      </c>
      <c r="L473" s="148" t="e" cm="1">
        <f t="array" aca="1" ref="L473" ca="1">IF(INDIRECT("R"&amp;ROW(L473)&amp;"C"&amp;(COLUMN(L473)-#REF!),FALSE)=1,2,IF(INDIRECT("R"&amp;ROW(L473)&amp;"C"&amp;(COLUMN(L473)-#REF!),FALSE)=1,3,""))</f>
        <v>#REF!</v>
      </c>
      <c r="M473" s="148" t="e" cm="1">
        <f t="array" aca="1" ref="M473" ca="1">IF(INDIRECT("R"&amp;ROW(M473)&amp;"C"&amp;(COLUMN(M473)-#REF!),FALSE)=1,2,IF(INDIRECT("R"&amp;ROW(M473)&amp;"C"&amp;(COLUMN(M473)-#REF!),FALSE)=1,3,""))</f>
        <v>#REF!</v>
      </c>
      <c r="N473" s="148" t="e" cm="1">
        <f t="array" aca="1" ref="N473" ca="1">IF(INDIRECT("R"&amp;ROW(N473)&amp;"C"&amp;(COLUMN(N473)-#REF!),FALSE)=1,2,IF(INDIRECT("R"&amp;ROW(N473)&amp;"C"&amp;(COLUMN(N473)-#REF!),FALSE)=1,3,""))</f>
        <v>#REF!</v>
      </c>
      <c r="P473" s="150" t="s">
        <v>2642</v>
      </c>
      <c r="Q473" s="142" t="s">
        <v>44</v>
      </c>
      <c r="R473" s="142" t="s">
        <v>513</v>
      </c>
    </row>
    <row r="474" spans="1:18" x14ac:dyDescent="0.25">
      <c r="A474" s="143">
        <v>606</v>
      </c>
      <c r="B474" s="144" t="s">
        <v>2055</v>
      </c>
      <c r="C474" s="144" t="s">
        <v>2781</v>
      </c>
      <c r="D474" s="144" t="s">
        <v>2782</v>
      </c>
      <c r="E474" s="146" t="s">
        <v>2010</v>
      </c>
      <c r="F474" s="146">
        <v>10</v>
      </c>
      <c r="G474" s="147" t="s">
        <v>2054</v>
      </c>
      <c r="H474" s="148" t="e" cm="1">
        <f t="array" aca="1" ref="H474" ca="1">IF(INDIRECT("R"&amp;ROW(H474)&amp;"C"&amp;(COLUMN(H474)-#REF!),FALSE)=1,2,IF(INDIRECT("R"&amp;ROW(H474)&amp;"C"&amp;(COLUMN(H474)-#REF!),FALSE)=1,3,""))</f>
        <v>#REF!</v>
      </c>
      <c r="I474" s="148" t="e" cm="1">
        <f t="array" aca="1" ref="I474" ca="1">IF(INDIRECT("R"&amp;ROW(I474)&amp;"C"&amp;(COLUMN(I474)-#REF!),FALSE)=1,2,IF(INDIRECT("R"&amp;ROW(I474)&amp;"C"&amp;(COLUMN(I474)-#REF!),FALSE)=1,3,""))</f>
        <v>#REF!</v>
      </c>
      <c r="J474" s="148" t="e" cm="1">
        <f t="array" aca="1" ref="J474" ca="1">IF(INDIRECT("R"&amp;ROW(J474)&amp;"C"&amp;(COLUMN(J474)-#REF!),FALSE)=1,2,IF(INDIRECT("R"&amp;ROW(J474)&amp;"C"&amp;(COLUMN(J474)-#REF!),FALSE)=1,3,""))</f>
        <v>#REF!</v>
      </c>
      <c r="K474" s="148" t="e" cm="1">
        <f t="array" aca="1" ref="K474" ca="1">IF(INDIRECT("R"&amp;ROW(K474)&amp;"C"&amp;(COLUMN(K474)-#REF!),FALSE)=1,2,IF(INDIRECT("R"&amp;ROW(K474)&amp;"C"&amp;(COLUMN(K474)-#REF!),FALSE)=1,3,""))</f>
        <v>#REF!</v>
      </c>
      <c r="L474" s="148" t="e" cm="1">
        <f t="array" aca="1" ref="L474" ca="1">IF(INDIRECT("R"&amp;ROW(L474)&amp;"C"&amp;(COLUMN(L474)-#REF!),FALSE)=1,2,IF(INDIRECT("R"&amp;ROW(L474)&amp;"C"&amp;(COLUMN(L474)-#REF!),FALSE)=1,3,""))</f>
        <v>#REF!</v>
      </c>
      <c r="M474" s="148" t="e" cm="1">
        <f t="array" aca="1" ref="M474" ca="1">IF(INDIRECT("R"&amp;ROW(M474)&amp;"C"&amp;(COLUMN(M474)-#REF!),FALSE)=1,2,IF(INDIRECT("R"&amp;ROW(M474)&amp;"C"&amp;(COLUMN(M474)-#REF!),FALSE)=1,3,""))</f>
        <v>#REF!</v>
      </c>
      <c r="N474" s="148" t="e" cm="1">
        <f t="array" aca="1" ref="N474" ca="1">IF(INDIRECT("R"&amp;ROW(N474)&amp;"C"&amp;(COLUMN(N474)-#REF!),FALSE)=1,2,IF(INDIRECT("R"&amp;ROW(N474)&amp;"C"&amp;(COLUMN(N474)-#REF!),FALSE)=1,3,""))</f>
        <v>#REF!</v>
      </c>
      <c r="P474" s="150" t="s">
        <v>2642</v>
      </c>
      <c r="Q474" s="142" t="s">
        <v>44</v>
      </c>
      <c r="R474" s="142" t="s">
        <v>513</v>
      </c>
    </row>
    <row r="475" spans="1:18" x14ac:dyDescent="0.25">
      <c r="A475" s="143">
        <v>626</v>
      </c>
      <c r="B475" s="144" t="s">
        <v>917</v>
      </c>
      <c r="C475" s="144" t="s">
        <v>2783</v>
      </c>
      <c r="D475" s="144" t="s">
        <v>2784</v>
      </c>
      <c r="E475" s="146" t="s">
        <v>2010</v>
      </c>
      <c r="F475" s="146"/>
      <c r="G475" s="147"/>
      <c r="H475" s="148" t="e" cm="1">
        <f t="array" aca="1" ref="H475" ca="1">IF(INDIRECT("R"&amp;ROW(H475)&amp;"C"&amp;(COLUMN(H475)-#REF!),FALSE)=1,2,IF(INDIRECT("R"&amp;ROW(H475)&amp;"C"&amp;(COLUMN(H475)-#REF!),FALSE)=1,3,""))</f>
        <v>#REF!</v>
      </c>
      <c r="I475" s="148" t="e" cm="1">
        <f t="array" aca="1" ref="I475" ca="1">IF(INDIRECT("R"&amp;ROW(I475)&amp;"C"&amp;(COLUMN(I475)-#REF!),FALSE)=1,2,IF(INDIRECT("R"&amp;ROW(I475)&amp;"C"&amp;(COLUMN(I475)-#REF!),FALSE)=1,3,""))</f>
        <v>#REF!</v>
      </c>
      <c r="J475" s="148" t="e" cm="1">
        <f t="array" aca="1" ref="J475" ca="1">IF(INDIRECT("R"&amp;ROW(J475)&amp;"C"&amp;(COLUMN(J475)-#REF!),FALSE)=1,2,IF(INDIRECT("R"&amp;ROW(J475)&amp;"C"&amp;(COLUMN(J475)-#REF!),FALSE)=1,3,""))</f>
        <v>#REF!</v>
      </c>
      <c r="K475" s="148" t="e" cm="1">
        <f t="array" aca="1" ref="K475" ca="1">IF(INDIRECT("R"&amp;ROW(K475)&amp;"C"&amp;(COLUMN(K475)-#REF!),FALSE)=1,2,IF(INDIRECT("R"&amp;ROW(K475)&amp;"C"&amp;(COLUMN(K475)-#REF!),FALSE)=1,3,""))</f>
        <v>#REF!</v>
      </c>
      <c r="L475" s="148" t="e" cm="1">
        <f t="array" aca="1" ref="L475" ca="1">IF(INDIRECT("R"&amp;ROW(L475)&amp;"C"&amp;(COLUMN(L475)-#REF!),FALSE)=1,2,IF(INDIRECT("R"&amp;ROW(L475)&amp;"C"&amp;(COLUMN(L475)-#REF!),FALSE)=1,3,""))</f>
        <v>#REF!</v>
      </c>
      <c r="M475" s="148" t="e" cm="1">
        <f t="array" aca="1" ref="M475" ca="1">IF(INDIRECT("R"&amp;ROW(M475)&amp;"C"&amp;(COLUMN(M475)-#REF!),FALSE)=1,2,IF(INDIRECT("R"&amp;ROW(M475)&amp;"C"&amp;(COLUMN(M475)-#REF!),FALSE)=1,3,""))</f>
        <v>#REF!</v>
      </c>
      <c r="N475" s="148" t="e" cm="1">
        <f t="array" aca="1" ref="N475" ca="1">IF(INDIRECT("R"&amp;ROW(N475)&amp;"C"&amp;(COLUMN(N475)-#REF!),FALSE)=1,2,IF(INDIRECT("R"&amp;ROW(N475)&amp;"C"&amp;(COLUMN(N475)-#REF!),FALSE)=1,3,""))</f>
        <v>#REF!</v>
      </c>
      <c r="P475" s="150" t="s">
        <v>2642</v>
      </c>
      <c r="Q475" s="142" t="s">
        <v>44</v>
      </c>
      <c r="R475" s="142" t="s">
        <v>513</v>
      </c>
    </row>
    <row r="476" spans="1:18" x14ac:dyDescent="0.25">
      <c r="A476" s="143">
        <v>643</v>
      </c>
      <c r="B476" s="144" t="s">
        <v>917</v>
      </c>
      <c r="C476" s="144" t="s">
        <v>2785</v>
      </c>
      <c r="D476" s="144" t="s">
        <v>2786</v>
      </c>
      <c r="E476" s="146" t="s">
        <v>2010</v>
      </c>
      <c r="F476" s="146">
        <v>7</v>
      </c>
      <c r="G476" s="147" t="s">
        <v>2059</v>
      </c>
      <c r="H476" s="148" t="e" cm="1">
        <f t="array" aca="1" ref="H476" ca="1">IF(INDIRECT("R"&amp;ROW(H476)&amp;"C"&amp;(COLUMN(H476)-#REF!),FALSE)=1,2,IF(INDIRECT("R"&amp;ROW(H476)&amp;"C"&amp;(COLUMN(H476)-#REF!),FALSE)=1,3,""))</f>
        <v>#REF!</v>
      </c>
      <c r="I476" s="148" t="e" cm="1">
        <f t="array" aca="1" ref="I476" ca="1">IF(INDIRECT("R"&amp;ROW(I476)&amp;"C"&amp;(COLUMN(I476)-#REF!),FALSE)=1,2,IF(INDIRECT("R"&amp;ROW(I476)&amp;"C"&amp;(COLUMN(I476)-#REF!),FALSE)=1,3,""))</f>
        <v>#REF!</v>
      </c>
      <c r="J476" s="148" t="e" cm="1">
        <f t="array" aca="1" ref="J476" ca="1">IF(INDIRECT("R"&amp;ROW(J476)&amp;"C"&amp;(COLUMN(J476)-#REF!),FALSE)=1,2,IF(INDIRECT("R"&amp;ROW(J476)&amp;"C"&amp;(COLUMN(J476)-#REF!),FALSE)=1,3,""))</f>
        <v>#REF!</v>
      </c>
      <c r="K476" s="148" t="e" cm="1">
        <f t="array" aca="1" ref="K476" ca="1">IF(INDIRECT("R"&amp;ROW(K476)&amp;"C"&amp;(COLUMN(K476)-#REF!),FALSE)=1,2,IF(INDIRECT("R"&amp;ROW(K476)&amp;"C"&amp;(COLUMN(K476)-#REF!),FALSE)=1,3,""))</f>
        <v>#REF!</v>
      </c>
      <c r="L476" s="148" t="e" cm="1">
        <f t="array" aca="1" ref="L476" ca="1">IF(INDIRECT("R"&amp;ROW(L476)&amp;"C"&amp;(COLUMN(L476)-#REF!),FALSE)=1,2,IF(INDIRECT("R"&amp;ROW(L476)&amp;"C"&amp;(COLUMN(L476)-#REF!),FALSE)=1,3,""))</f>
        <v>#REF!</v>
      </c>
      <c r="M476" s="148" t="e" cm="1">
        <f t="array" aca="1" ref="M476" ca="1">IF(INDIRECT("R"&amp;ROW(M476)&amp;"C"&amp;(COLUMN(M476)-#REF!),FALSE)=1,2,IF(INDIRECT("R"&amp;ROW(M476)&amp;"C"&amp;(COLUMN(M476)-#REF!),FALSE)=1,3,""))</f>
        <v>#REF!</v>
      </c>
      <c r="N476" s="148" t="e" cm="1">
        <f t="array" aca="1" ref="N476" ca="1">IF(INDIRECT("R"&amp;ROW(N476)&amp;"C"&amp;(COLUMN(N476)-#REF!),FALSE)=1,2,IF(INDIRECT("R"&amp;ROW(N476)&amp;"C"&amp;(COLUMN(N476)-#REF!),FALSE)=1,3,""))</f>
        <v>#REF!</v>
      </c>
      <c r="P476" s="150" t="s">
        <v>2642</v>
      </c>
      <c r="Q476" s="142" t="s">
        <v>44</v>
      </c>
      <c r="R476" s="142" t="s">
        <v>513</v>
      </c>
    </row>
    <row r="477" spans="1:18" x14ac:dyDescent="0.25">
      <c r="A477" s="143">
        <v>653</v>
      </c>
      <c r="B477" s="144" t="s">
        <v>2008</v>
      </c>
      <c r="C477" s="144" t="s">
        <v>2787</v>
      </c>
      <c r="D477" s="144" t="s">
        <v>2788</v>
      </c>
      <c r="E477" s="146" t="s">
        <v>2010</v>
      </c>
      <c r="F477" s="146">
        <v>8</v>
      </c>
      <c r="G477" s="147" t="s">
        <v>2024</v>
      </c>
      <c r="H477" s="148" t="e" cm="1">
        <f t="array" aca="1" ref="H477" ca="1">IF(INDIRECT("R"&amp;ROW(H477)&amp;"C"&amp;(COLUMN(H477)-#REF!),FALSE)=1,2,IF(INDIRECT("R"&amp;ROW(H477)&amp;"C"&amp;(COLUMN(H477)-#REF!),FALSE)=1,3,""))</f>
        <v>#REF!</v>
      </c>
      <c r="I477" s="148" t="e" cm="1">
        <f t="array" aca="1" ref="I477" ca="1">IF(INDIRECT("R"&amp;ROW(I477)&amp;"C"&amp;(COLUMN(I477)-#REF!),FALSE)=1,2,IF(INDIRECT("R"&amp;ROW(I477)&amp;"C"&amp;(COLUMN(I477)-#REF!),FALSE)=1,3,""))</f>
        <v>#REF!</v>
      </c>
      <c r="J477" s="148" t="e" cm="1">
        <f t="array" aca="1" ref="J477" ca="1">IF(INDIRECT("R"&amp;ROW(J477)&amp;"C"&amp;(COLUMN(J477)-#REF!),FALSE)=1,2,IF(INDIRECT("R"&amp;ROW(J477)&amp;"C"&amp;(COLUMN(J477)-#REF!),FALSE)=1,3,""))</f>
        <v>#REF!</v>
      </c>
      <c r="K477" s="148" t="e" cm="1">
        <f t="array" aca="1" ref="K477" ca="1">IF(INDIRECT("R"&amp;ROW(K477)&amp;"C"&amp;(COLUMN(K477)-#REF!),FALSE)=1,2,IF(INDIRECT("R"&amp;ROW(K477)&amp;"C"&amp;(COLUMN(K477)-#REF!),FALSE)=1,3,""))</f>
        <v>#REF!</v>
      </c>
      <c r="L477" s="148" t="e" cm="1">
        <f t="array" aca="1" ref="L477" ca="1">IF(INDIRECT("R"&amp;ROW(L477)&amp;"C"&amp;(COLUMN(L477)-#REF!),FALSE)=1,2,IF(INDIRECT("R"&amp;ROW(L477)&amp;"C"&amp;(COLUMN(L477)-#REF!),FALSE)=1,3,""))</f>
        <v>#REF!</v>
      </c>
      <c r="M477" s="148" t="e" cm="1">
        <f t="array" aca="1" ref="M477" ca="1">IF(INDIRECT("R"&amp;ROW(M477)&amp;"C"&amp;(COLUMN(M477)-#REF!),FALSE)=1,2,IF(INDIRECT("R"&amp;ROW(M477)&amp;"C"&amp;(COLUMN(M477)-#REF!),FALSE)=1,3,""))</f>
        <v>#REF!</v>
      </c>
      <c r="N477" s="148" t="e" cm="1">
        <f t="array" aca="1" ref="N477" ca="1">IF(INDIRECT("R"&amp;ROW(N477)&amp;"C"&amp;(COLUMN(N477)-#REF!),FALSE)=1,2,IF(INDIRECT("R"&amp;ROW(N477)&amp;"C"&amp;(COLUMN(N477)-#REF!),FALSE)=1,3,""))</f>
        <v>#REF!</v>
      </c>
      <c r="P477" s="150" t="s">
        <v>2642</v>
      </c>
      <c r="Q477" s="142" t="s">
        <v>44</v>
      </c>
      <c r="R477" s="142" t="s">
        <v>513</v>
      </c>
    </row>
    <row r="478" spans="1:18" x14ac:dyDescent="0.25">
      <c r="A478" s="143">
        <v>689</v>
      </c>
      <c r="B478" s="144" t="s">
        <v>2008</v>
      </c>
      <c r="C478" s="144" t="s">
        <v>2789</v>
      </c>
      <c r="D478" s="144" t="s">
        <v>2790</v>
      </c>
      <c r="E478" s="146" t="s">
        <v>2010</v>
      </c>
      <c r="F478" s="146">
        <v>9</v>
      </c>
      <c r="G478" s="147" t="s">
        <v>2043</v>
      </c>
      <c r="H478" s="148" t="e" cm="1">
        <f t="array" aca="1" ref="H478" ca="1">IF(INDIRECT("R"&amp;ROW(H478)&amp;"C"&amp;(COLUMN(H478)-#REF!),FALSE)=1,2,IF(INDIRECT("R"&amp;ROW(H478)&amp;"C"&amp;(COLUMN(H478)-#REF!),FALSE)=1,3,""))</f>
        <v>#REF!</v>
      </c>
      <c r="I478" s="148" t="e" cm="1">
        <f t="array" aca="1" ref="I478" ca="1">IF(INDIRECT("R"&amp;ROW(I478)&amp;"C"&amp;(COLUMN(I478)-#REF!),FALSE)=1,2,IF(INDIRECT("R"&amp;ROW(I478)&amp;"C"&amp;(COLUMN(I478)-#REF!),FALSE)=1,3,""))</f>
        <v>#REF!</v>
      </c>
      <c r="J478" s="148" t="e" cm="1">
        <f t="array" aca="1" ref="J478" ca="1">IF(INDIRECT("R"&amp;ROW(J478)&amp;"C"&amp;(COLUMN(J478)-#REF!),FALSE)=1,2,IF(INDIRECT("R"&amp;ROW(J478)&amp;"C"&amp;(COLUMN(J478)-#REF!),FALSE)=1,3,""))</f>
        <v>#REF!</v>
      </c>
      <c r="K478" s="148" t="e" cm="1">
        <f t="array" aca="1" ref="K478" ca="1">IF(INDIRECT("R"&amp;ROW(K478)&amp;"C"&amp;(COLUMN(K478)-#REF!),FALSE)=1,2,IF(INDIRECT("R"&amp;ROW(K478)&amp;"C"&amp;(COLUMN(K478)-#REF!),FALSE)=1,3,""))</f>
        <v>#REF!</v>
      </c>
      <c r="L478" s="148" t="e" cm="1">
        <f t="array" aca="1" ref="L478" ca="1">IF(INDIRECT("R"&amp;ROW(L478)&amp;"C"&amp;(COLUMN(L478)-#REF!),FALSE)=1,2,IF(INDIRECT("R"&amp;ROW(L478)&amp;"C"&amp;(COLUMN(L478)-#REF!),FALSE)=1,3,""))</f>
        <v>#REF!</v>
      </c>
      <c r="M478" s="148" t="e" cm="1">
        <f t="array" aca="1" ref="M478" ca="1">IF(INDIRECT("R"&amp;ROW(M478)&amp;"C"&amp;(COLUMN(M478)-#REF!),FALSE)=1,2,IF(INDIRECT("R"&amp;ROW(M478)&amp;"C"&amp;(COLUMN(M478)-#REF!),FALSE)=1,3,""))</f>
        <v>#REF!</v>
      </c>
      <c r="N478" s="148" t="e" cm="1">
        <f t="array" aca="1" ref="N478" ca="1">IF(INDIRECT("R"&amp;ROW(N478)&amp;"C"&amp;(COLUMN(N478)-#REF!),FALSE)=1,2,IF(INDIRECT("R"&amp;ROW(N478)&amp;"C"&amp;(COLUMN(N478)-#REF!),FALSE)=1,3,""))</f>
        <v>#REF!</v>
      </c>
      <c r="P478" s="150" t="s">
        <v>2642</v>
      </c>
      <c r="Q478" s="142" t="s">
        <v>44</v>
      </c>
      <c r="R478" s="142" t="s">
        <v>513</v>
      </c>
    </row>
    <row r="479" spans="1:18" x14ac:dyDescent="0.25">
      <c r="A479" s="143">
        <v>695</v>
      </c>
      <c r="B479" s="144" t="s">
        <v>2071</v>
      </c>
      <c r="C479" s="144" t="s">
        <v>1026</v>
      </c>
      <c r="D479" s="144" t="s">
        <v>2791</v>
      </c>
      <c r="E479" s="146" t="s">
        <v>2010</v>
      </c>
      <c r="F479" s="146">
        <v>7</v>
      </c>
      <c r="G479" s="147" t="s">
        <v>2246</v>
      </c>
      <c r="H479" s="148" t="e" cm="1">
        <f t="array" aca="1" ref="H479" ca="1">IF(INDIRECT("R"&amp;ROW(H479)&amp;"C"&amp;(COLUMN(H479)-#REF!),FALSE)=1,2,IF(INDIRECT("R"&amp;ROW(H479)&amp;"C"&amp;(COLUMN(H479)-#REF!),FALSE)=1,3,""))</f>
        <v>#REF!</v>
      </c>
      <c r="I479" s="148" t="e" cm="1">
        <f t="array" aca="1" ref="I479" ca="1">IF(INDIRECT("R"&amp;ROW(I479)&amp;"C"&amp;(COLUMN(I479)-#REF!),FALSE)=1,2,IF(INDIRECT("R"&amp;ROW(I479)&amp;"C"&amp;(COLUMN(I479)-#REF!),FALSE)=1,3,""))</f>
        <v>#REF!</v>
      </c>
      <c r="J479" s="148" t="e" cm="1">
        <f t="array" aca="1" ref="J479" ca="1">IF(INDIRECT("R"&amp;ROW(J479)&amp;"C"&amp;(COLUMN(J479)-#REF!),FALSE)=1,2,IF(INDIRECT("R"&amp;ROW(J479)&amp;"C"&amp;(COLUMN(J479)-#REF!),FALSE)=1,3,""))</f>
        <v>#REF!</v>
      </c>
      <c r="K479" s="148" t="e" cm="1">
        <f t="array" aca="1" ref="K479" ca="1">IF(INDIRECT("R"&amp;ROW(K479)&amp;"C"&amp;(COLUMN(K479)-#REF!),FALSE)=1,2,IF(INDIRECT("R"&amp;ROW(K479)&amp;"C"&amp;(COLUMN(K479)-#REF!),FALSE)=1,3,""))</f>
        <v>#REF!</v>
      </c>
      <c r="L479" s="148" t="e" cm="1">
        <f t="array" aca="1" ref="L479" ca="1">IF(INDIRECT("R"&amp;ROW(L479)&amp;"C"&amp;(COLUMN(L479)-#REF!),FALSE)=1,2,IF(INDIRECT("R"&amp;ROW(L479)&amp;"C"&amp;(COLUMN(L479)-#REF!),FALSE)=1,3,""))</f>
        <v>#REF!</v>
      </c>
      <c r="M479" s="148" t="e" cm="1">
        <f t="array" aca="1" ref="M479" ca="1">IF(INDIRECT("R"&amp;ROW(M479)&amp;"C"&amp;(COLUMN(M479)-#REF!),FALSE)=1,2,IF(INDIRECT("R"&amp;ROW(M479)&amp;"C"&amp;(COLUMN(M479)-#REF!),FALSE)=1,3,""))</f>
        <v>#REF!</v>
      </c>
      <c r="N479" s="148" t="e" cm="1">
        <f t="array" aca="1" ref="N479" ca="1">IF(INDIRECT("R"&amp;ROW(N479)&amp;"C"&amp;(COLUMN(N479)-#REF!),FALSE)=1,2,IF(INDIRECT("R"&amp;ROW(N479)&amp;"C"&amp;(COLUMN(N479)-#REF!),FALSE)=1,3,""))</f>
        <v>#REF!</v>
      </c>
      <c r="P479" s="150" t="s">
        <v>2642</v>
      </c>
      <c r="Q479" s="142" t="s">
        <v>44</v>
      </c>
      <c r="R479" s="142" t="s">
        <v>513</v>
      </c>
    </row>
    <row r="480" spans="1:18" x14ac:dyDescent="0.25">
      <c r="A480" s="143">
        <v>710</v>
      </c>
      <c r="B480" s="144" t="s">
        <v>917</v>
      </c>
      <c r="C480" s="144" t="s">
        <v>2792</v>
      </c>
      <c r="D480" s="144" t="s">
        <v>2793</v>
      </c>
      <c r="E480" s="146" t="s">
        <v>2010</v>
      </c>
      <c r="F480" s="146">
        <v>8</v>
      </c>
      <c r="G480" s="147" t="s">
        <v>2004</v>
      </c>
      <c r="H480" s="148" t="e" cm="1">
        <f t="array" aca="1" ref="H480" ca="1">IF(INDIRECT("R"&amp;ROW(H480)&amp;"C"&amp;(COLUMN(H480)-#REF!),FALSE)=1,2,IF(INDIRECT("R"&amp;ROW(H480)&amp;"C"&amp;(COLUMN(H480)-#REF!),FALSE)=1,3,""))</f>
        <v>#REF!</v>
      </c>
      <c r="I480" s="148" t="e" cm="1">
        <f t="array" aca="1" ref="I480" ca="1">IF(INDIRECT("R"&amp;ROW(I480)&amp;"C"&amp;(COLUMN(I480)-#REF!),FALSE)=1,2,IF(INDIRECT("R"&amp;ROW(I480)&amp;"C"&amp;(COLUMN(I480)-#REF!),FALSE)=1,3,""))</f>
        <v>#REF!</v>
      </c>
      <c r="J480" s="148" t="e" cm="1">
        <f t="array" aca="1" ref="J480" ca="1">IF(INDIRECT("R"&amp;ROW(J480)&amp;"C"&amp;(COLUMN(J480)-#REF!),FALSE)=1,2,IF(INDIRECT("R"&amp;ROW(J480)&amp;"C"&amp;(COLUMN(J480)-#REF!),FALSE)=1,3,""))</f>
        <v>#REF!</v>
      </c>
      <c r="K480" s="148" t="e" cm="1">
        <f t="array" aca="1" ref="K480" ca="1">IF(INDIRECT("R"&amp;ROW(K480)&amp;"C"&amp;(COLUMN(K480)-#REF!),FALSE)=1,2,IF(INDIRECT("R"&amp;ROW(K480)&amp;"C"&amp;(COLUMN(K480)-#REF!),FALSE)=1,3,""))</f>
        <v>#REF!</v>
      </c>
      <c r="L480" s="148" t="e" cm="1">
        <f t="array" aca="1" ref="L480" ca="1">IF(INDIRECT("R"&amp;ROW(L480)&amp;"C"&amp;(COLUMN(L480)-#REF!),FALSE)=1,2,IF(INDIRECT("R"&amp;ROW(L480)&amp;"C"&amp;(COLUMN(L480)-#REF!),FALSE)=1,3,""))</f>
        <v>#REF!</v>
      </c>
      <c r="M480" s="148" t="e" cm="1">
        <f t="array" aca="1" ref="M480" ca="1">IF(INDIRECT("R"&amp;ROW(M480)&amp;"C"&amp;(COLUMN(M480)-#REF!),FALSE)=1,2,IF(INDIRECT("R"&amp;ROW(M480)&amp;"C"&amp;(COLUMN(M480)-#REF!),FALSE)=1,3,""))</f>
        <v>#REF!</v>
      </c>
      <c r="N480" s="148" t="e" cm="1">
        <f t="array" aca="1" ref="N480" ca="1">IF(INDIRECT("R"&amp;ROW(N480)&amp;"C"&amp;(COLUMN(N480)-#REF!),FALSE)=1,2,IF(INDIRECT("R"&amp;ROW(N480)&amp;"C"&amp;(COLUMN(N480)-#REF!),FALSE)=1,3,""))</f>
        <v>#REF!</v>
      </c>
      <c r="P480" s="150" t="s">
        <v>2642</v>
      </c>
      <c r="Q480" s="142" t="s">
        <v>44</v>
      </c>
      <c r="R480" s="142" t="s">
        <v>513</v>
      </c>
    </row>
    <row r="481" spans="1:18" x14ac:dyDescent="0.25">
      <c r="A481" s="143">
        <v>712</v>
      </c>
      <c r="B481" s="144" t="s">
        <v>917</v>
      </c>
      <c r="C481" s="144" t="s">
        <v>2794</v>
      </c>
      <c r="D481" s="144" t="s">
        <v>2654</v>
      </c>
      <c r="E481" s="146" t="s">
        <v>2010</v>
      </c>
      <c r="F481" s="146"/>
      <c r="G481" s="147"/>
      <c r="H481" s="148" t="e" cm="1">
        <f t="array" aca="1" ref="H481" ca="1">IF(INDIRECT("R"&amp;ROW(H481)&amp;"C"&amp;(COLUMN(H481)-#REF!),FALSE)=1,2,IF(INDIRECT("R"&amp;ROW(H481)&amp;"C"&amp;(COLUMN(H481)-#REF!),FALSE)=1,3,""))</f>
        <v>#REF!</v>
      </c>
      <c r="I481" s="148" t="e" cm="1">
        <f t="array" aca="1" ref="I481" ca="1">IF(INDIRECT("R"&amp;ROW(I481)&amp;"C"&amp;(COLUMN(I481)-#REF!),FALSE)=1,2,IF(INDIRECT("R"&amp;ROW(I481)&amp;"C"&amp;(COLUMN(I481)-#REF!),FALSE)=1,3,""))</f>
        <v>#REF!</v>
      </c>
      <c r="J481" s="148" t="e" cm="1">
        <f t="array" aca="1" ref="J481" ca="1">IF(INDIRECT("R"&amp;ROW(J481)&amp;"C"&amp;(COLUMN(J481)-#REF!),FALSE)=1,2,IF(INDIRECT("R"&amp;ROW(J481)&amp;"C"&amp;(COLUMN(J481)-#REF!),FALSE)=1,3,""))</f>
        <v>#REF!</v>
      </c>
      <c r="K481" s="148" t="e" cm="1">
        <f t="array" aca="1" ref="K481" ca="1">IF(INDIRECT("R"&amp;ROW(K481)&amp;"C"&amp;(COLUMN(K481)-#REF!),FALSE)=1,2,IF(INDIRECT("R"&amp;ROW(K481)&amp;"C"&amp;(COLUMN(K481)-#REF!),FALSE)=1,3,""))</f>
        <v>#REF!</v>
      </c>
      <c r="L481" s="148" t="e" cm="1">
        <f t="array" aca="1" ref="L481" ca="1">IF(INDIRECT("R"&amp;ROW(L481)&amp;"C"&amp;(COLUMN(L481)-#REF!),FALSE)=1,2,IF(INDIRECT("R"&amp;ROW(L481)&amp;"C"&amp;(COLUMN(L481)-#REF!),FALSE)=1,3,""))</f>
        <v>#REF!</v>
      </c>
      <c r="M481" s="148" t="e" cm="1">
        <f t="array" aca="1" ref="M481" ca="1">IF(INDIRECT("R"&amp;ROW(M481)&amp;"C"&amp;(COLUMN(M481)-#REF!),FALSE)=1,2,IF(INDIRECT("R"&amp;ROW(M481)&amp;"C"&amp;(COLUMN(M481)-#REF!),FALSE)=1,3,""))</f>
        <v>#REF!</v>
      </c>
      <c r="N481" s="148" t="e" cm="1">
        <f t="array" aca="1" ref="N481" ca="1">IF(INDIRECT("R"&amp;ROW(N481)&amp;"C"&amp;(COLUMN(N481)-#REF!),FALSE)=1,2,IF(INDIRECT("R"&amp;ROW(N481)&amp;"C"&amp;(COLUMN(N481)-#REF!),FALSE)=1,3,""))</f>
        <v>#REF!</v>
      </c>
      <c r="P481" s="150" t="s">
        <v>2642</v>
      </c>
      <c r="Q481" s="142" t="s">
        <v>44</v>
      </c>
      <c r="R481" s="142" t="s">
        <v>513</v>
      </c>
    </row>
    <row r="482" spans="1:18" x14ac:dyDescent="0.25">
      <c r="A482" s="143">
        <v>716</v>
      </c>
      <c r="B482" s="144" t="s">
        <v>917</v>
      </c>
      <c r="C482" s="144" t="s">
        <v>1021</v>
      </c>
      <c r="D482" s="144" t="s">
        <v>2795</v>
      </c>
      <c r="E482" s="146" t="s">
        <v>2010</v>
      </c>
      <c r="F482" s="146">
        <v>10</v>
      </c>
      <c r="G482" s="147" t="s">
        <v>2011</v>
      </c>
      <c r="H482" s="148" t="e" cm="1">
        <f t="array" aca="1" ref="H482" ca="1">IF(INDIRECT("R"&amp;ROW(H482)&amp;"C"&amp;(COLUMN(H482)-#REF!),FALSE)=1,2,IF(INDIRECT("R"&amp;ROW(H482)&amp;"C"&amp;(COLUMN(H482)-#REF!),FALSE)=1,3,""))</f>
        <v>#REF!</v>
      </c>
      <c r="I482" s="148" t="e" cm="1">
        <f t="array" aca="1" ref="I482" ca="1">IF(INDIRECT("R"&amp;ROW(I482)&amp;"C"&amp;(COLUMN(I482)-#REF!),FALSE)=1,2,IF(INDIRECT("R"&amp;ROW(I482)&amp;"C"&amp;(COLUMN(I482)-#REF!),FALSE)=1,3,""))</f>
        <v>#REF!</v>
      </c>
      <c r="J482" s="148" t="e" cm="1">
        <f t="array" aca="1" ref="J482" ca="1">IF(INDIRECT("R"&amp;ROW(J482)&amp;"C"&amp;(COLUMN(J482)-#REF!),FALSE)=1,2,IF(INDIRECT("R"&amp;ROW(J482)&amp;"C"&amp;(COLUMN(J482)-#REF!),FALSE)=1,3,""))</f>
        <v>#REF!</v>
      </c>
      <c r="K482" s="148" t="e" cm="1">
        <f t="array" aca="1" ref="K482" ca="1">IF(INDIRECT("R"&amp;ROW(K482)&amp;"C"&amp;(COLUMN(K482)-#REF!),FALSE)=1,2,IF(INDIRECT("R"&amp;ROW(K482)&amp;"C"&amp;(COLUMN(K482)-#REF!),FALSE)=1,3,""))</f>
        <v>#REF!</v>
      </c>
      <c r="L482" s="148" t="e" cm="1">
        <f t="array" aca="1" ref="L482" ca="1">IF(INDIRECT("R"&amp;ROW(L482)&amp;"C"&amp;(COLUMN(L482)-#REF!),FALSE)=1,2,IF(INDIRECT("R"&amp;ROW(L482)&amp;"C"&amp;(COLUMN(L482)-#REF!),FALSE)=1,3,""))</f>
        <v>#REF!</v>
      </c>
      <c r="M482" s="148" t="e" cm="1">
        <f t="array" aca="1" ref="M482" ca="1">IF(INDIRECT("R"&amp;ROW(M482)&amp;"C"&amp;(COLUMN(M482)-#REF!),FALSE)=1,2,IF(INDIRECT("R"&amp;ROW(M482)&amp;"C"&amp;(COLUMN(M482)-#REF!),FALSE)=1,3,""))</f>
        <v>#REF!</v>
      </c>
      <c r="N482" s="148" t="e" cm="1">
        <f t="array" aca="1" ref="N482" ca="1">IF(INDIRECT("R"&amp;ROW(N482)&amp;"C"&amp;(COLUMN(N482)-#REF!),FALSE)=1,2,IF(INDIRECT("R"&amp;ROW(N482)&amp;"C"&amp;(COLUMN(N482)-#REF!),FALSE)=1,3,""))</f>
        <v>#REF!</v>
      </c>
      <c r="P482" s="150" t="s">
        <v>2642</v>
      </c>
      <c r="Q482" s="142" t="s">
        <v>44</v>
      </c>
      <c r="R482" s="142" t="s">
        <v>513</v>
      </c>
    </row>
    <row r="483" spans="1:18" x14ac:dyDescent="0.25">
      <c r="A483" s="143">
        <v>752</v>
      </c>
      <c r="B483" s="144" t="s">
        <v>917</v>
      </c>
      <c r="C483" s="144" t="s">
        <v>2796</v>
      </c>
      <c r="D483" s="144" t="s">
        <v>2797</v>
      </c>
      <c r="E483" s="146" t="s">
        <v>2010</v>
      </c>
      <c r="F483" s="146">
        <v>9</v>
      </c>
      <c r="G483" s="147" t="s">
        <v>2077</v>
      </c>
      <c r="H483" s="148" t="e" cm="1">
        <f t="array" aca="1" ref="H483" ca="1">IF(INDIRECT("R"&amp;ROW(H483)&amp;"C"&amp;(COLUMN(H483)-#REF!),FALSE)=1,2,IF(INDIRECT("R"&amp;ROW(H483)&amp;"C"&amp;(COLUMN(H483)-#REF!),FALSE)=1,3,""))</f>
        <v>#REF!</v>
      </c>
      <c r="I483" s="148" t="e" cm="1">
        <f t="array" aca="1" ref="I483" ca="1">IF(INDIRECT("R"&amp;ROW(I483)&amp;"C"&amp;(COLUMN(I483)-#REF!),FALSE)=1,2,IF(INDIRECT("R"&amp;ROW(I483)&amp;"C"&amp;(COLUMN(I483)-#REF!),FALSE)=1,3,""))</f>
        <v>#REF!</v>
      </c>
      <c r="J483" s="148" t="e" cm="1">
        <f t="array" aca="1" ref="J483" ca="1">IF(INDIRECT("R"&amp;ROW(J483)&amp;"C"&amp;(COLUMN(J483)-#REF!),FALSE)=1,2,IF(INDIRECT("R"&amp;ROW(J483)&amp;"C"&amp;(COLUMN(J483)-#REF!),FALSE)=1,3,""))</f>
        <v>#REF!</v>
      </c>
      <c r="K483" s="148" t="e" cm="1">
        <f t="array" aca="1" ref="K483" ca="1">IF(INDIRECT("R"&amp;ROW(K483)&amp;"C"&amp;(COLUMN(K483)-#REF!),FALSE)=1,2,IF(INDIRECT("R"&amp;ROW(K483)&amp;"C"&amp;(COLUMN(K483)-#REF!),FALSE)=1,3,""))</f>
        <v>#REF!</v>
      </c>
      <c r="L483" s="148" t="e" cm="1">
        <f t="array" aca="1" ref="L483" ca="1">IF(INDIRECT("R"&amp;ROW(L483)&amp;"C"&amp;(COLUMN(L483)-#REF!),FALSE)=1,2,IF(INDIRECT("R"&amp;ROW(L483)&amp;"C"&amp;(COLUMN(L483)-#REF!),FALSE)=1,3,""))</f>
        <v>#REF!</v>
      </c>
      <c r="M483" s="148" t="e" cm="1">
        <f t="array" aca="1" ref="M483" ca="1">IF(INDIRECT("R"&amp;ROW(M483)&amp;"C"&amp;(COLUMN(M483)-#REF!),FALSE)=1,2,IF(INDIRECT("R"&amp;ROW(M483)&amp;"C"&amp;(COLUMN(M483)-#REF!),FALSE)=1,3,""))</f>
        <v>#REF!</v>
      </c>
      <c r="N483" s="148" t="e" cm="1">
        <f t="array" aca="1" ref="N483" ca="1">IF(INDIRECT("R"&amp;ROW(N483)&amp;"C"&amp;(COLUMN(N483)-#REF!),FALSE)=1,2,IF(INDIRECT("R"&amp;ROW(N483)&amp;"C"&amp;(COLUMN(N483)-#REF!),FALSE)=1,3,""))</f>
        <v>#REF!</v>
      </c>
      <c r="P483" s="150" t="s">
        <v>2642</v>
      </c>
      <c r="Q483" s="142" t="s">
        <v>44</v>
      </c>
      <c r="R483" s="142" t="s">
        <v>513</v>
      </c>
    </row>
    <row r="484" spans="1:18" x14ac:dyDescent="0.25">
      <c r="A484" s="143">
        <v>756</v>
      </c>
      <c r="B484" s="144" t="s">
        <v>917</v>
      </c>
      <c r="C484" s="144" t="s">
        <v>2798</v>
      </c>
      <c r="D484" s="144" t="s">
        <v>2799</v>
      </c>
      <c r="E484" s="146" t="s">
        <v>2010</v>
      </c>
      <c r="F484" s="146"/>
      <c r="G484" s="147"/>
      <c r="H484" s="148" t="e" cm="1">
        <f t="array" aca="1" ref="H484" ca="1">IF(INDIRECT("R"&amp;ROW(H484)&amp;"C"&amp;(COLUMN(H484)-#REF!),FALSE)=1,2,IF(INDIRECT("R"&amp;ROW(H484)&amp;"C"&amp;(COLUMN(H484)-#REF!),FALSE)=1,3,""))</f>
        <v>#REF!</v>
      </c>
      <c r="I484" s="148" t="e" cm="1">
        <f t="array" aca="1" ref="I484" ca="1">IF(INDIRECT("R"&amp;ROW(I484)&amp;"C"&amp;(COLUMN(I484)-#REF!),FALSE)=1,2,IF(INDIRECT("R"&amp;ROW(I484)&amp;"C"&amp;(COLUMN(I484)-#REF!),FALSE)=1,3,""))</f>
        <v>#REF!</v>
      </c>
      <c r="J484" s="148" t="e" cm="1">
        <f t="array" aca="1" ref="J484" ca="1">IF(INDIRECT("R"&amp;ROW(J484)&amp;"C"&amp;(COLUMN(J484)-#REF!),FALSE)=1,2,IF(INDIRECT("R"&amp;ROW(J484)&amp;"C"&amp;(COLUMN(J484)-#REF!),FALSE)=1,3,""))</f>
        <v>#REF!</v>
      </c>
      <c r="K484" s="148" t="e" cm="1">
        <f t="array" aca="1" ref="K484" ca="1">IF(INDIRECT("R"&amp;ROW(K484)&amp;"C"&amp;(COLUMN(K484)-#REF!),FALSE)=1,2,IF(INDIRECT("R"&amp;ROW(K484)&amp;"C"&amp;(COLUMN(K484)-#REF!),FALSE)=1,3,""))</f>
        <v>#REF!</v>
      </c>
      <c r="L484" s="148" t="e" cm="1">
        <f t="array" aca="1" ref="L484" ca="1">IF(INDIRECT("R"&amp;ROW(L484)&amp;"C"&amp;(COLUMN(L484)-#REF!),FALSE)=1,2,IF(INDIRECT("R"&amp;ROW(L484)&amp;"C"&amp;(COLUMN(L484)-#REF!),FALSE)=1,3,""))</f>
        <v>#REF!</v>
      </c>
      <c r="M484" s="148" t="e" cm="1">
        <f t="array" aca="1" ref="M484" ca="1">IF(INDIRECT("R"&amp;ROW(M484)&amp;"C"&amp;(COLUMN(M484)-#REF!),FALSE)=1,2,IF(INDIRECT("R"&amp;ROW(M484)&amp;"C"&amp;(COLUMN(M484)-#REF!),FALSE)=1,3,""))</f>
        <v>#REF!</v>
      </c>
      <c r="N484" s="148" t="e" cm="1">
        <f t="array" aca="1" ref="N484" ca="1">IF(INDIRECT("R"&amp;ROW(N484)&amp;"C"&amp;(COLUMN(N484)-#REF!),FALSE)=1,2,IF(INDIRECT("R"&amp;ROW(N484)&amp;"C"&amp;(COLUMN(N484)-#REF!),FALSE)=1,3,""))</f>
        <v>#REF!</v>
      </c>
      <c r="P484" s="150" t="s">
        <v>2642</v>
      </c>
      <c r="Q484" s="142" t="s">
        <v>44</v>
      </c>
      <c r="R484" s="142" t="s">
        <v>513</v>
      </c>
    </row>
    <row r="485" spans="1:18" ht="16.05" customHeight="1" x14ac:dyDescent="0.25">
      <c r="A485" s="143">
        <v>764</v>
      </c>
      <c r="B485" s="144" t="s">
        <v>917</v>
      </c>
      <c r="C485" s="144" t="s">
        <v>2800</v>
      </c>
      <c r="D485" s="144" t="s">
        <v>2801</v>
      </c>
      <c r="E485" s="146" t="s">
        <v>2010</v>
      </c>
      <c r="F485" s="146"/>
      <c r="G485" s="147"/>
      <c r="H485" s="148" t="e" cm="1">
        <f t="array" aca="1" ref="H485" ca="1">IF(INDIRECT("R"&amp;ROW(H485)&amp;"C"&amp;(COLUMN(H485)-#REF!),FALSE)=1,2,IF(INDIRECT("R"&amp;ROW(H485)&amp;"C"&amp;(COLUMN(H485)-#REF!),FALSE)=1,3,""))</f>
        <v>#REF!</v>
      </c>
      <c r="I485" s="148" t="e" cm="1">
        <f t="array" aca="1" ref="I485" ca="1">IF(INDIRECT("R"&amp;ROW(I485)&amp;"C"&amp;(COLUMN(I485)-#REF!),FALSE)=1,2,IF(INDIRECT("R"&amp;ROW(I485)&amp;"C"&amp;(COLUMN(I485)-#REF!),FALSE)=1,3,""))</f>
        <v>#REF!</v>
      </c>
      <c r="J485" s="148" t="e" cm="1">
        <f t="array" aca="1" ref="J485" ca="1">IF(INDIRECT("R"&amp;ROW(J485)&amp;"C"&amp;(COLUMN(J485)-#REF!),FALSE)=1,2,IF(INDIRECT("R"&amp;ROW(J485)&amp;"C"&amp;(COLUMN(J485)-#REF!),FALSE)=1,3,""))</f>
        <v>#REF!</v>
      </c>
      <c r="K485" s="148" t="e" cm="1">
        <f t="array" aca="1" ref="K485" ca="1">IF(INDIRECT("R"&amp;ROW(K485)&amp;"C"&amp;(COLUMN(K485)-#REF!),FALSE)=1,2,IF(INDIRECT("R"&amp;ROW(K485)&amp;"C"&amp;(COLUMN(K485)-#REF!),FALSE)=1,3,""))</f>
        <v>#REF!</v>
      </c>
      <c r="L485" s="148" t="e" cm="1">
        <f t="array" aca="1" ref="L485" ca="1">IF(INDIRECT("R"&amp;ROW(L485)&amp;"C"&amp;(COLUMN(L485)-#REF!),FALSE)=1,2,IF(INDIRECT("R"&amp;ROW(L485)&amp;"C"&amp;(COLUMN(L485)-#REF!),FALSE)=1,3,""))</f>
        <v>#REF!</v>
      </c>
      <c r="M485" s="148" t="e" cm="1">
        <f t="array" aca="1" ref="M485" ca="1">IF(INDIRECT("R"&amp;ROW(M485)&amp;"C"&amp;(COLUMN(M485)-#REF!),FALSE)=1,2,IF(INDIRECT("R"&amp;ROW(M485)&amp;"C"&amp;(COLUMN(M485)-#REF!),FALSE)=1,3,""))</f>
        <v>#REF!</v>
      </c>
      <c r="N485" s="148" t="e" cm="1">
        <f t="array" aca="1" ref="N485" ca="1">IF(INDIRECT("R"&amp;ROW(N485)&amp;"C"&amp;(COLUMN(N485)-#REF!),FALSE)=1,2,IF(INDIRECT("R"&amp;ROW(N485)&amp;"C"&amp;(COLUMN(N485)-#REF!),FALSE)=1,3,""))</f>
        <v>#REF!</v>
      </c>
      <c r="P485" s="150" t="s">
        <v>2642</v>
      </c>
      <c r="Q485" s="142" t="s">
        <v>44</v>
      </c>
      <c r="R485" s="142" t="s">
        <v>513</v>
      </c>
    </row>
    <row r="486" spans="1:18" ht="16.05" customHeight="1" x14ac:dyDescent="0.25">
      <c r="A486" s="143">
        <v>785</v>
      </c>
      <c r="B486" s="144" t="s">
        <v>917</v>
      </c>
      <c r="C486" s="144" t="s">
        <v>2802</v>
      </c>
      <c r="D486" s="144" t="s">
        <v>2803</v>
      </c>
      <c r="E486" s="146" t="s">
        <v>2010</v>
      </c>
      <c r="F486" s="146">
        <v>9</v>
      </c>
      <c r="G486" s="147" t="s">
        <v>2096</v>
      </c>
      <c r="H486" s="148" t="e" cm="1">
        <f t="array" aca="1" ref="H486" ca="1">IF(INDIRECT("R"&amp;ROW(H486)&amp;"C"&amp;(COLUMN(H486)-#REF!),FALSE)=1,2,IF(INDIRECT("R"&amp;ROW(H486)&amp;"C"&amp;(COLUMN(H486)-#REF!),FALSE)=1,3,""))</f>
        <v>#REF!</v>
      </c>
      <c r="I486" s="148" t="e" cm="1">
        <f t="array" aca="1" ref="I486" ca="1">IF(INDIRECT("R"&amp;ROW(I486)&amp;"C"&amp;(COLUMN(I486)-#REF!),FALSE)=1,2,IF(INDIRECT("R"&amp;ROW(I486)&amp;"C"&amp;(COLUMN(I486)-#REF!),FALSE)=1,3,""))</f>
        <v>#REF!</v>
      </c>
      <c r="J486" s="148" t="e" cm="1">
        <f t="array" aca="1" ref="J486" ca="1">IF(INDIRECT("R"&amp;ROW(J486)&amp;"C"&amp;(COLUMN(J486)-#REF!),FALSE)=1,2,IF(INDIRECT("R"&amp;ROW(J486)&amp;"C"&amp;(COLUMN(J486)-#REF!),FALSE)=1,3,""))</f>
        <v>#REF!</v>
      </c>
      <c r="K486" s="148" t="e" cm="1">
        <f t="array" aca="1" ref="K486" ca="1">IF(INDIRECT("R"&amp;ROW(K486)&amp;"C"&amp;(COLUMN(K486)-#REF!),FALSE)=1,2,IF(INDIRECT("R"&amp;ROW(K486)&amp;"C"&amp;(COLUMN(K486)-#REF!),FALSE)=1,3,""))</f>
        <v>#REF!</v>
      </c>
      <c r="L486" s="148" t="e" cm="1">
        <f t="array" aca="1" ref="L486" ca="1">IF(INDIRECT("R"&amp;ROW(L486)&amp;"C"&amp;(COLUMN(L486)-#REF!),FALSE)=1,2,IF(INDIRECT("R"&amp;ROW(L486)&amp;"C"&amp;(COLUMN(L486)-#REF!),FALSE)=1,3,""))</f>
        <v>#REF!</v>
      </c>
      <c r="M486" s="148" t="e" cm="1">
        <f t="array" aca="1" ref="M486" ca="1">IF(INDIRECT("R"&amp;ROW(M486)&amp;"C"&amp;(COLUMN(M486)-#REF!),FALSE)=1,2,IF(INDIRECT("R"&amp;ROW(M486)&amp;"C"&amp;(COLUMN(M486)-#REF!),FALSE)=1,3,""))</f>
        <v>#REF!</v>
      </c>
      <c r="N486" s="148" t="e" cm="1">
        <f t="array" aca="1" ref="N486" ca="1">IF(INDIRECT("R"&amp;ROW(N486)&amp;"C"&amp;(COLUMN(N486)-#REF!),FALSE)=1,2,IF(INDIRECT("R"&amp;ROW(N486)&amp;"C"&amp;(COLUMN(N486)-#REF!),FALSE)=1,3,""))</f>
        <v>#REF!</v>
      </c>
      <c r="P486" s="150" t="s">
        <v>2642</v>
      </c>
      <c r="Q486" s="142" t="s">
        <v>44</v>
      </c>
      <c r="R486" s="142" t="s">
        <v>513</v>
      </c>
    </row>
    <row r="487" spans="1:18" ht="16.05" customHeight="1" x14ac:dyDescent="0.25">
      <c r="A487" s="143">
        <v>808</v>
      </c>
      <c r="B487" s="144" t="s">
        <v>917</v>
      </c>
      <c r="C487" s="144" t="s">
        <v>2804</v>
      </c>
      <c r="D487" s="144" t="s">
        <v>2805</v>
      </c>
      <c r="E487" s="146" t="s">
        <v>2010</v>
      </c>
      <c r="F487" s="146">
        <v>11</v>
      </c>
      <c r="G487" s="147" t="s">
        <v>2093</v>
      </c>
      <c r="H487" s="148" t="e" cm="1">
        <f t="array" aca="1" ref="H487" ca="1">IF(INDIRECT("R"&amp;ROW(H487)&amp;"C"&amp;(COLUMN(H487)-#REF!),FALSE)=1,2,IF(INDIRECT("R"&amp;ROW(H487)&amp;"C"&amp;(COLUMN(H487)-#REF!),FALSE)=1,3,""))</f>
        <v>#REF!</v>
      </c>
      <c r="I487" s="148" t="e" cm="1">
        <f t="array" aca="1" ref="I487" ca="1">IF(INDIRECT("R"&amp;ROW(I487)&amp;"C"&amp;(COLUMN(I487)-#REF!),FALSE)=1,2,IF(INDIRECT("R"&amp;ROW(I487)&amp;"C"&amp;(COLUMN(I487)-#REF!),FALSE)=1,3,""))</f>
        <v>#REF!</v>
      </c>
      <c r="J487" s="148" t="e" cm="1">
        <f t="array" aca="1" ref="J487" ca="1">IF(INDIRECT("R"&amp;ROW(J487)&amp;"C"&amp;(COLUMN(J487)-#REF!),FALSE)=1,2,IF(INDIRECT("R"&amp;ROW(J487)&amp;"C"&amp;(COLUMN(J487)-#REF!),FALSE)=1,3,""))</f>
        <v>#REF!</v>
      </c>
      <c r="K487" s="148" t="e" cm="1">
        <f t="array" aca="1" ref="K487" ca="1">IF(INDIRECT("R"&amp;ROW(K487)&amp;"C"&amp;(COLUMN(K487)-#REF!),FALSE)=1,2,IF(INDIRECT("R"&amp;ROW(K487)&amp;"C"&amp;(COLUMN(K487)-#REF!),FALSE)=1,3,""))</f>
        <v>#REF!</v>
      </c>
      <c r="L487" s="148" t="e" cm="1">
        <f t="array" aca="1" ref="L487" ca="1">IF(INDIRECT("R"&amp;ROW(L487)&amp;"C"&amp;(COLUMN(L487)-#REF!),FALSE)=1,2,IF(INDIRECT("R"&amp;ROW(L487)&amp;"C"&amp;(COLUMN(L487)-#REF!),FALSE)=1,3,""))</f>
        <v>#REF!</v>
      </c>
      <c r="M487" s="148" t="e" cm="1">
        <f t="array" aca="1" ref="M487" ca="1">IF(INDIRECT("R"&amp;ROW(M487)&amp;"C"&amp;(COLUMN(M487)-#REF!),FALSE)=1,2,IF(INDIRECT("R"&amp;ROW(M487)&amp;"C"&amp;(COLUMN(M487)-#REF!),FALSE)=1,3,""))</f>
        <v>#REF!</v>
      </c>
      <c r="N487" s="148" t="e" cm="1">
        <f t="array" aca="1" ref="N487" ca="1">IF(INDIRECT("R"&amp;ROW(N487)&amp;"C"&amp;(COLUMN(N487)-#REF!),FALSE)=1,2,IF(INDIRECT("R"&amp;ROW(N487)&amp;"C"&amp;(COLUMN(N487)-#REF!),FALSE)=1,3,""))</f>
        <v>#REF!</v>
      </c>
      <c r="P487" s="150" t="s">
        <v>2642</v>
      </c>
      <c r="Q487" s="142" t="s">
        <v>44</v>
      </c>
      <c r="R487" s="142" t="s">
        <v>513</v>
      </c>
    </row>
    <row r="488" spans="1:18" x14ac:dyDescent="0.25">
      <c r="A488" s="143">
        <v>821</v>
      </c>
      <c r="B488" s="144" t="s">
        <v>917</v>
      </c>
      <c r="C488" s="144" t="s">
        <v>2806</v>
      </c>
      <c r="D488" s="144" t="s">
        <v>2807</v>
      </c>
      <c r="E488" s="146" t="s">
        <v>2010</v>
      </c>
      <c r="F488" s="146">
        <v>8</v>
      </c>
      <c r="G488" s="147" t="s">
        <v>2043</v>
      </c>
      <c r="H488" s="148" t="e" cm="1">
        <f t="array" aca="1" ref="H488" ca="1">IF(INDIRECT("R"&amp;ROW(H488)&amp;"C"&amp;(COLUMN(H488)-#REF!),FALSE)=1,2,IF(INDIRECT("R"&amp;ROW(H488)&amp;"C"&amp;(COLUMN(H488)-#REF!),FALSE)=1,3,""))</f>
        <v>#REF!</v>
      </c>
      <c r="I488" s="148" t="e" cm="1">
        <f t="array" aca="1" ref="I488" ca="1">IF(INDIRECT("R"&amp;ROW(I488)&amp;"C"&amp;(COLUMN(I488)-#REF!),FALSE)=1,2,IF(INDIRECT("R"&amp;ROW(I488)&amp;"C"&amp;(COLUMN(I488)-#REF!),FALSE)=1,3,""))</f>
        <v>#REF!</v>
      </c>
      <c r="J488" s="148" t="e" cm="1">
        <f t="array" aca="1" ref="J488" ca="1">IF(INDIRECT("R"&amp;ROW(J488)&amp;"C"&amp;(COLUMN(J488)-#REF!),FALSE)=1,2,IF(INDIRECT("R"&amp;ROW(J488)&amp;"C"&amp;(COLUMN(J488)-#REF!),FALSE)=1,3,""))</f>
        <v>#REF!</v>
      </c>
      <c r="K488" s="148" t="e" cm="1">
        <f t="array" aca="1" ref="K488" ca="1">IF(INDIRECT("R"&amp;ROW(K488)&amp;"C"&amp;(COLUMN(K488)-#REF!),FALSE)=1,2,IF(INDIRECT("R"&amp;ROW(K488)&amp;"C"&amp;(COLUMN(K488)-#REF!),FALSE)=1,3,""))</f>
        <v>#REF!</v>
      </c>
      <c r="L488" s="148" t="e" cm="1">
        <f t="array" aca="1" ref="L488" ca="1">IF(INDIRECT("R"&amp;ROW(L488)&amp;"C"&amp;(COLUMN(L488)-#REF!),FALSE)=1,2,IF(INDIRECT("R"&amp;ROW(L488)&amp;"C"&amp;(COLUMN(L488)-#REF!),FALSE)=1,3,""))</f>
        <v>#REF!</v>
      </c>
      <c r="M488" s="148" t="e" cm="1">
        <f t="array" aca="1" ref="M488" ca="1">IF(INDIRECT("R"&amp;ROW(M488)&amp;"C"&amp;(COLUMN(M488)-#REF!),FALSE)=1,2,IF(INDIRECT("R"&amp;ROW(M488)&amp;"C"&amp;(COLUMN(M488)-#REF!),FALSE)=1,3,""))</f>
        <v>#REF!</v>
      </c>
      <c r="N488" s="148" t="e" cm="1">
        <f t="array" aca="1" ref="N488" ca="1">IF(INDIRECT("R"&amp;ROW(N488)&amp;"C"&amp;(COLUMN(N488)-#REF!),FALSE)=1,2,IF(INDIRECT("R"&amp;ROW(N488)&amp;"C"&amp;(COLUMN(N488)-#REF!),FALSE)=1,3,""))</f>
        <v>#REF!</v>
      </c>
      <c r="P488" s="150" t="s">
        <v>2642</v>
      </c>
      <c r="Q488" s="142" t="s">
        <v>44</v>
      </c>
      <c r="R488" s="142" t="s">
        <v>513</v>
      </c>
    </row>
    <row r="489" spans="1:18" ht="17.399999999999999" x14ac:dyDescent="0.25">
      <c r="A489" s="143">
        <v>826</v>
      </c>
      <c r="B489" s="144" t="s">
        <v>2008</v>
      </c>
      <c r="C489" s="144" t="s">
        <v>2808</v>
      </c>
      <c r="D489" s="144" t="s">
        <v>2809</v>
      </c>
      <c r="E489" s="146" t="s">
        <v>2010</v>
      </c>
      <c r="F489" s="146">
        <v>8</v>
      </c>
      <c r="G489" s="147" t="s">
        <v>2093</v>
      </c>
      <c r="H489" s="148" t="e" cm="1">
        <f t="array" aca="1" ref="H489" ca="1">IF(INDIRECT("R"&amp;ROW(H489)&amp;"C"&amp;(COLUMN(H489)-#REF!),FALSE)=1,2,IF(INDIRECT("R"&amp;ROW(H489)&amp;"C"&amp;(COLUMN(H489)-#REF!),FALSE)=1,3,""))</f>
        <v>#REF!</v>
      </c>
      <c r="I489" s="148" t="e" cm="1">
        <f t="array" aca="1" ref="I489" ca="1">IF(INDIRECT("R"&amp;ROW(I489)&amp;"C"&amp;(COLUMN(I489)-#REF!),FALSE)=1,2,IF(INDIRECT("R"&amp;ROW(I489)&amp;"C"&amp;(COLUMN(I489)-#REF!),FALSE)=1,3,""))</f>
        <v>#REF!</v>
      </c>
      <c r="J489" s="148" t="e" cm="1">
        <f t="array" aca="1" ref="J489" ca="1">IF(INDIRECT("R"&amp;ROW(J489)&amp;"C"&amp;(COLUMN(J489)-#REF!),FALSE)=1,2,IF(INDIRECT("R"&amp;ROW(J489)&amp;"C"&amp;(COLUMN(J489)-#REF!),FALSE)=1,3,""))</f>
        <v>#REF!</v>
      </c>
      <c r="K489" s="148" t="e" cm="1">
        <f t="array" aca="1" ref="K489" ca="1">IF(INDIRECT("R"&amp;ROW(K489)&amp;"C"&amp;(COLUMN(K489)-#REF!),FALSE)=1,2,IF(INDIRECT("R"&amp;ROW(K489)&amp;"C"&amp;(COLUMN(K489)-#REF!),FALSE)=1,3,""))</f>
        <v>#REF!</v>
      </c>
      <c r="L489" s="148" t="e" cm="1">
        <f t="array" aca="1" ref="L489" ca="1">IF(INDIRECT("R"&amp;ROW(L489)&amp;"C"&amp;(COLUMN(L489)-#REF!),FALSE)=1,2,IF(INDIRECT("R"&amp;ROW(L489)&amp;"C"&amp;(COLUMN(L489)-#REF!),FALSE)=1,3,""))</f>
        <v>#REF!</v>
      </c>
      <c r="M489" s="148" t="e" cm="1">
        <f t="array" aca="1" ref="M489" ca="1">IF(INDIRECT("R"&amp;ROW(M489)&amp;"C"&amp;(COLUMN(M489)-#REF!),FALSE)=1,2,IF(INDIRECT("R"&amp;ROW(M489)&amp;"C"&amp;(COLUMN(M489)-#REF!),FALSE)=1,3,""))</f>
        <v>#REF!</v>
      </c>
      <c r="N489" s="148" t="e" cm="1">
        <f t="array" aca="1" ref="N489" ca="1">IF(INDIRECT("R"&amp;ROW(N489)&amp;"C"&amp;(COLUMN(N489)-#REF!),FALSE)=1,2,IF(INDIRECT("R"&amp;ROW(N489)&amp;"C"&amp;(COLUMN(N489)-#REF!),FALSE)=1,3,""))</f>
        <v>#REF!</v>
      </c>
      <c r="P489" s="150" t="s">
        <v>2642</v>
      </c>
      <c r="Q489" s="142" t="s">
        <v>44</v>
      </c>
      <c r="R489" s="142" t="s">
        <v>513</v>
      </c>
    </row>
    <row r="490" spans="1:18" ht="16.05" customHeight="1" x14ac:dyDescent="0.25">
      <c r="A490" s="143">
        <v>829</v>
      </c>
      <c r="B490" s="144" t="s">
        <v>917</v>
      </c>
      <c r="C490" s="144" t="s">
        <v>2810</v>
      </c>
      <c r="D490" s="144" t="s">
        <v>2811</v>
      </c>
      <c r="E490" s="146" t="s">
        <v>2010</v>
      </c>
      <c r="F490" s="146">
        <v>8</v>
      </c>
      <c r="G490" s="147" t="s">
        <v>2033</v>
      </c>
      <c r="H490" s="148" t="e" cm="1">
        <f t="array" aca="1" ref="H490" ca="1">IF(INDIRECT("R"&amp;ROW(H490)&amp;"C"&amp;(COLUMN(H490)-#REF!),FALSE)=1,2,IF(INDIRECT("R"&amp;ROW(H490)&amp;"C"&amp;(COLUMN(H490)-#REF!),FALSE)=1,3,""))</f>
        <v>#REF!</v>
      </c>
      <c r="I490" s="148" t="e" cm="1">
        <f t="array" aca="1" ref="I490" ca="1">IF(INDIRECT("R"&amp;ROW(I490)&amp;"C"&amp;(COLUMN(I490)-#REF!),FALSE)=1,2,IF(INDIRECT("R"&amp;ROW(I490)&amp;"C"&amp;(COLUMN(I490)-#REF!),FALSE)=1,3,""))</f>
        <v>#REF!</v>
      </c>
      <c r="J490" s="148" t="e" cm="1">
        <f t="array" aca="1" ref="J490" ca="1">IF(INDIRECT("R"&amp;ROW(J490)&amp;"C"&amp;(COLUMN(J490)-#REF!),FALSE)=1,2,IF(INDIRECT("R"&amp;ROW(J490)&amp;"C"&amp;(COLUMN(J490)-#REF!),FALSE)=1,3,""))</f>
        <v>#REF!</v>
      </c>
      <c r="K490" s="148" t="e" cm="1">
        <f t="array" aca="1" ref="K490" ca="1">IF(INDIRECT("R"&amp;ROW(K490)&amp;"C"&amp;(COLUMN(K490)-#REF!),FALSE)=1,2,IF(INDIRECT("R"&amp;ROW(K490)&amp;"C"&amp;(COLUMN(K490)-#REF!),FALSE)=1,3,""))</f>
        <v>#REF!</v>
      </c>
      <c r="L490" s="148" t="e" cm="1">
        <f t="array" aca="1" ref="L490" ca="1">IF(INDIRECT("R"&amp;ROW(L490)&amp;"C"&amp;(COLUMN(L490)-#REF!),FALSE)=1,2,IF(INDIRECT("R"&amp;ROW(L490)&amp;"C"&amp;(COLUMN(L490)-#REF!),FALSE)=1,3,""))</f>
        <v>#REF!</v>
      </c>
      <c r="M490" s="148" t="e" cm="1">
        <f t="array" aca="1" ref="M490" ca="1">IF(INDIRECT("R"&amp;ROW(M490)&amp;"C"&amp;(COLUMN(M490)-#REF!),FALSE)=1,2,IF(INDIRECT("R"&amp;ROW(M490)&amp;"C"&amp;(COLUMN(M490)-#REF!),FALSE)=1,3,""))</f>
        <v>#REF!</v>
      </c>
      <c r="N490" s="148" t="e" cm="1">
        <f t="array" aca="1" ref="N490" ca="1">IF(INDIRECT("R"&amp;ROW(N490)&amp;"C"&amp;(COLUMN(N490)-#REF!),FALSE)=1,2,IF(INDIRECT("R"&amp;ROW(N490)&amp;"C"&amp;(COLUMN(N490)-#REF!),FALSE)=1,3,""))</f>
        <v>#REF!</v>
      </c>
      <c r="P490" s="150" t="s">
        <v>2642</v>
      </c>
      <c r="Q490" s="142" t="s">
        <v>44</v>
      </c>
      <c r="R490" s="142" t="s">
        <v>513</v>
      </c>
    </row>
    <row r="491" spans="1:18" ht="16.05" customHeight="1" x14ac:dyDescent="0.25">
      <c r="A491" s="143">
        <v>848</v>
      </c>
      <c r="B491" s="144" t="s">
        <v>917</v>
      </c>
      <c r="C491" s="144" t="s">
        <v>1396</v>
      </c>
      <c r="D491" s="144" t="s">
        <v>2812</v>
      </c>
      <c r="E491" s="146" t="s">
        <v>2010</v>
      </c>
      <c r="F491" s="146">
        <v>9</v>
      </c>
      <c r="G491" s="147" t="s">
        <v>2013</v>
      </c>
      <c r="H491" s="148" t="e" cm="1">
        <f t="array" aca="1" ref="H491" ca="1">IF(INDIRECT("R"&amp;ROW(H491)&amp;"C"&amp;(COLUMN(H491)-#REF!),FALSE)=1,2,IF(INDIRECT("R"&amp;ROW(H491)&amp;"C"&amp;(COLUMN(H491)-#REF!),FALSE)=1,3,""))</f>
        <v>#REF!</v>
      </c>
      <c r="I491" s="148" t="e" cm="1">
        <f t="array" aca="1" ref="I491" ca="1">IF(INDIRECT("R"&amp;ROW(I491)&amp;"C"&amp;(COLUMN(I491)-#REF!),FALSE)=1,2,IF(INDIRECT("R"&amp;ROW(I491)&amp;"C"&amp;(COLUMN(I491)-#REF!),FALSE)=1,3,""))</f>
        <v>#REF!</v>
      </c>
      <c r="J491" s="148" t="e" cm="1">
        <f t="array" aca="1" ref="J491" ca="1">IF(INDIRECT("R"&amp;ROW(J491)&amp;"C"&amp;(COLUMN(J491)-#REF!),FALSE)=1,2,IF(INDIRECT("R"&amp;ROW(J491)&amp;"C"&amp;(COLUMN(J491)-#REF!),FALSE)=1,3,""))</f>
        <v>#REF!</v>
      </c>
      <c r="K491" s="148" t="e" cm="1">
        <f t="array" aca="1" ref="K491" ca="1">IF(INDIRECT("R"&amp;ROW(K491)&amp;"C"&amp;(COLUMN(K491)-#REF!),FALSE)=1,2,IF(INDIRECT("R"&amp;ROW(K491)&amp;"C"&amp;(COLUMN(K491)-#REF!),FALSE)=1,3,""))</f>
        <v>#REF!</v>
      </c>
      <c r="L491" s="148" t="e" cm="1">
        <f t="array" aca="1" ref="L491" ca="1">IF(INDIRECT("R"&amp;ROW(L491)&amp;"C"&amp;(COLUMN(L491)-#REF!),FALSE)=1,2,IF(INDIRECT("R"&amp;ROW(L491)&amp;"C"&amp;(COLUMN(L491)-#REF!),FALSE)=1,3,""))</f>
        <v>#REF!</v>
      </c>
      <c r="M491" s="148" t="e" cm="1">
        <f t="array" aca="1" ref="M491" ca="1">IF(INDIRECT("R"&amp;ROW(M491)&amp;"C"&amp;(COLUMN(M491)-#REF!),FALSE)=1,2,IF(INDIRECT("R"&amp;ROW(M491)&amp;"C"&amp;(COLUMN(M491)-#REF!),FALSE)=1,3,""))</f>
        <v>#REF!</v>
      </c>
      <c r="N491" s="148" t="e" cm="1">
        <f t="array" aca="1" ref="N491" ca="1">IF(INDIRECT("R"&amp;ROW(N491)&amp;"C"&amp;(COLUMN(N491)-#REF!),FALSE)=1,2,IF(INDIRECT("R"&amp;ROW(N491)&amp;"C"&amp;(COLUMN(N491)-#REF!),FALSE)=1,3,""))</f>
        <v>#REF!</v>
      </c>
      <c r="P491" s="150" t="s">
        <v>2642</v>
      </c>
      <c r="Q491" s="142" t="s">
        <v>44</v>
      </c>
      <c r="R491" s="142" t="s">
        <v>513</v>
      </c>
    </row>
    <row r="492" spans="1:18" x14ac:dyDescent="0.25">
      <c r="A492" s="143">
        <v>877</v>
      </c>
      <c r="B492" s="144" t="s">
        <v>917</v>
      </c>
      <c r="C492" s="144" t="s">
        <v>2813</v>
      </c>
      <c r="D492" s="144" t="s">
        <v>2814</v>
      </c>
      <c r="E492" s="146" t="s">
        <v>2010</v>
      </c>
      <c r="F492" s="146">
        <v>7</v>
      </c>
      <c r="G492" s="147" t="s">
        <v>2004</v>
      </c>
      <c r="H492" s="148" t="e" cm="1">
        <f t="array" aca="1" ref="H492" ca="1">IF(INDIRECT("R"&amp;ROW(H492)&amp;"C"&amp;(COLUMN(H492)-#REF!),FALSE)=1,2,IF(INDIRECT("R"&amp;ROW(H492)&amp;"C"&amp;(COLUMN(H492)-#REF!),FALSE)=1,3,""))</f>
        <v>#REF!</v>
      </c>
      <c r="I492" s="148" t="e" cm="1">
        <f t="array" aca="1" ref="I492" ca="1">IF(INDIRECT("R"&amp;ROW(I492)&amp;"C"&amp;(COLUMN(I492)-#REF!),FALSE)=1,2,IF(INDIRECT("R"&amp;ROW(I492)&amp;"C"&amp;(COLUMN(I492)-#REF!),FALSE)=1,3,""))</f>
        <v>#REF!</v>
      </c>
      <c r="J492" s="148" t="e" cm="1">
        <f t="array" aca="1" ref="J492" ca="1">IF(INDIRECT("R"&amp;ROW(J492)&amp;"C"&amp;(COLUMN(J492)-#REF!),FALSE)=1,2,IF(INDIRECT("R"&amp;ROW(J492)&amp;"C"&amp;(COLUMN(J492)-#REF!),FALSE)=1,3,""))</f>
        <v>#REF!</v>
      </c>
      <c r="K492" s="148" t="e" cm="1">
        <f t="array" aca="1" ref="K492" ca="1">IF(INDIRECT("R"&amp;ROW(K492)&amp;"C"&amp;(COLUMN(K492)-#REF!),FALSE)=1,2,IF(INDIRECT("R"&amp;ROW(K492)&amp;"C"&amp;(COLUMN(K492)-#REF!),FALSE)=1,3,""))</f>
        <v>#REF!</v>
      </c>
      <c r="L492" s="148" t="e" cm="1">
        <f t="array" aca="1" ref="L492" ca="1">IF(INDIRECT("R"&amp;ROW(L492)&amp;"C"&amp;(COLUMN(L492)-#REF!),FALSE)=1,2,IF(INDIRECT("R"&amp;ROW(L492)&amp;"C"&amp;(COLUMN(L492)-#REF!),FALSE)=1,3,""))</f>
        <v>#REF!</v>
      </c>
      <c r="M492" s="148" t="e" cm="1">
        <f t="array" aca="1" ref="M492" ca="1">IF(INDIRECT("R"&amp;ROW(M492)&amp;"C"&amp;(COLUMN(M492)-#REF!),FALSE)=1,2,IF(INDIRECT("R"&amp;ROW(M492)&amp;"C"&amp;(COLUMN(M492)-#REF!),FALSE)=1,3,""))</f>
        <v>#REF!</v>
      </c>
      <c r="N492" s="148" t="e" cm="1">
        <f t="array" aca="1" ref="N492" ca="1">IF(INDIRECT("R"&amp;ROW(N492)&amp;"C"&amp;(COLUMN(N492)-#REF!),FALSE)=1,2,IF(INDIRECT("R"&amp;ROW(N492)&amp;"C"&amp;(COLUMN(N492)-#REF!),FALSE)=1,3,""))</f>
        <v>#REF!</v>
      </c>
      <c r="P492" s="150" t="s">
        <v>2642</v>
      </c>
      <c r="Q492" s="142" t="s">
        <v>44</v>
      </c>
      <c r="R492" s="142" t="s">
        <v>513</v>
      </c>
    </row>
    <row r="493" spans="1:18" ht="16.05" customHeight="1" x14ac:dyDescent="0.25">
      <c r="A493" s="143">
        <v>880</v>
      </c>
      <c r="B493" s="144" t="s">
        <v>917</v>
      </c>
      <c r="C493" s="144" t="s">
        <v>2815</v>
      </c>
      <c r="D493" s="144" t="s">
        <v>2816</v>
      </c>
      <c r="E493" s="146" t="s">
        <v>2010</v>
      </c>
      <c r="F493" s="146">
        <v>7</v>
      </c>
      <c r="G493" s="147" t="s">
        <v>2219</v>
      </c>
      <c r="H493" s="148" t="e" cm="1">
        <f t="array" aca="1" ref="H493" ca="1">IF(INDIRECT("R"&amp;ROW(H493)&amp;"C"&amp;(COLUMN(H493)-#REF!),FALSE)=1,2,IF(INDIRECT("R"&amp;ROW(H493)&amp;"C"&amp;(COLUMN(H493)-#REF!),FALSE)=1,3,""))</f>
        <v>#REF!</v>
      </c>
      <c r="I493" s="148" t="e" cm="1">
        <f t="array" aca="1" ref="I493" ca="1">IF(INDIRECT("R"&amp;ROW(I493)&amp;"C"&amp;(COLUMN(I493)-#REF!),FALSE)=1,2,IF(INDIRECT("R"&amp;ROW(I493)&amp;"C"&amp;(COLUMN(I493)-#REF!),FALSE)=1,3,""))</f>
        <v>#REF!</v>
      </c>
      <c r="J493" s="148" t="e" cm="1">
        <f t="array" aca="1" ref="J493" ca="1">IF(INDIRECT("R"&amp;ROW(J493)&amp;"C"&amp;(COLUMN(J493)-#REF!),FALSE)=1,2,IF(INDIRECT("R"&amp;ROW(J493)&amp;"C"&amp;(COLUMN(J493)-#REF!),FALSE)=1,3,""))</f>
        <v>#REF!</v>
      </c>
      <c r="K493" s="148" t="e" cm="1">
        <f t="array" aca="1" ref="K493" ca="1">IF(INDIRECT("R"&amp;ROW(K493)&amp;"C"&amp;(COLUMN(K493)-#REF!),FALSE)=1,2,IF(INDIRECT("R"&amp;ROW(K493)&amp;"C"&amp;(COLUMN(K493)-#REF!),FALSE)=1,3,""))</f>
        <v>#REF!</v>
      </c>
      <c r="L493" s="148" t="e" cm="1">
        <f t="array" aca="1" ref="L493" ca="1">IF(INDIRECT("R"&amp;ROW(L493)&amp;"C"&amp;(COLUMN(L493)-#REF!),FALSE)=1,2,IF(INDIRECT("R"&amp;ROW(L493)&amp;"C"&amp;(COLUMN(L493)-#REF!),FALSE)=1,3,""))</f>
        <v>#REF!</v>
      </c>
      <c r="M493" s="148" t="e" cm="1">
        <f t="array" aca="1" ref="M493" ca="1">IF(INDIRECT("R"&amp;ROW(M493)&amp;"C"&amp;(COLUMN(M493)-#REF!),FALSE)=1,2,IF(INDIRECT("R"&amp;ROW(M493)&amp;"C"&amp;(COLUMN(M493)-#REF!),FALSE)=1,3,""))</f>
        <v>#REF!</v>
      </c>
      <c r="N493" s="148" t="e" cm="1">
        <f t="array" aca="1" ref="N493" ca="1">IF(INDIRECT("R"&amp;ROW(N493)&amp;"C"&amp;(COLUMN(N493)-#REF!),FALSE)=1,2,IF(INDIRECT("R"&amp;ROW(N493)&amp;"C"&amp;(COLUMN(N493)-#REF!),FALSE)=1,3,""))</f>
        <v>#REF!</v>
      </c>
      <c r="P493" s="150" t="s">
        <v>2642</v>
      </c>
      <c r="Q493" s="142" t="s">
        <v>44</v>
      </c>
      <c r="R493" s="142" t="s">
        <v>513</v>
      </c>
    </row>
    <row r="494" spans="1:18" x14ac:dyDescent="0.25">
      <c r="A494" s="143">
        <v>893</v>
      </c>
      <c r="B494" s="144" t="s">
        <v>917</v>
      </c>
      <c r="C494" s="144" t="s">
        <v>1694</v>
      </c>
      <c r="D494" s="144" t="s">
        <v>2817</v>
      </c>
      <c r="E494" s="146" t="s">
        <v>2010</v>
      </c>
      <c r="F494" s="146">
        <v>8</v>
      </c>
      <c r="G494" s="147" t="s">
        <v>2033</v>
      </c>
      <c r="H494" s="148" t="e" cm="1">
        <f t="array" aca="1" ref="H494" ca="1">IF(INDIRECT("R"&amp;ROW(H494)&amp;"C"&amp;(COLUMN(H494)-#REF!),FALSE)=1,2,IF(INDIRECT("R"&amp;ROW(H494)&amp;"C"&amp;(COLUMN(H494)-#REF!),FALSE)=1,3,""))</f>
        <v>#REF!</v>
      </c>
      <c r="I494" s="148" t="e" cm="1">
        <f t="array" aca="1" ref="I494" ca="1">IF(INDIRECT("R"&amp;ROW(I494)&amp;"C"&amp;(COLUMN(I494)-#REF!),FALSE)=1,2,IF(INDIRECT("R"&amp;ROW(I494)&amp;"C"&amp;(COLUMN(I494)-#REF!),FALSE)=1,3,""))</f>
        <v>#REF!</v>
      </c>
      <c r="J494" s="148" t="e" cm="1">
        <f t="array" aca="1" ref="J494" ca="1">IF(INDIRECT("R"&amp;ROW(J494)&amp;"C"&amp;(COLUMN(J494)-#REF!),FALSE)=1,2,IF(INDIRECT("R"&amp;ROW(J494)&amp;"C"&amp;(COLUMN(J494)-#REF!),FALSE)=1,3,""))</f>
        <v>#REF!</v>
      </c>
      <c r="K494" s="148" t="e" cm="1">
        <f t="array" aca="1" ref="K494" ca="1">IF(INDIRECT("R"&amp;ROW(K494)&amp;"C"&amp;(COLUMN(K494)-#REF!),FALSE)=1,2,IF(INDIRECT("R"&amp;ROW(K494)&amp;"C"&amp;(COLUMN(K494)-#REF!),FALSE)=1,3,""))</f>
        <v>#REF!</v>
      </c>
      <c r="L494" s="148" t="e" cm="1">
        <f t="array" aca="1" ref="L494" ca="1">IF(INDIRECT("R"&amp;ROW(L494)&amp;"C"&amp;(COLUMN(L494)-#REF!),FALSE)=1,2,IF(INDIRECT("R"&amp;ROW(L494)&amp;"C"&amp;(COLUMN(L494)-#REF!),FALSE)=1,3,""))</f>
        <v>#REF!</v>
      </c>
      <c r="M494" s="148" t="e" cm="1">
        <f t="array" aca="1" ref="M494" ca="1">IF(INDIRECT("R"&amp;ROW(M494)&amp;"C"&amp;(COLUMN(M494)-#REF!),FALSE)=1,2,IF(INDIRECT("R"&amp;ROW(M494)&amp;"C"&amp;(COLUMN(M494)-#REF!),FALSE)=1,3,""))</f>
        <v>#REF!</v>
      </c>
      <c r="N494" s="148" t="e" cm="1">
        <f t="array" aca="1" ref="N494" ca="1">IF(INDIRECT("R"&amp;ROW(N494)&amp;"C"&amp;(COLUMN(N494)-#REF!),FALSE)=1,2,IF(INDIRECT("R"&amp;ROW(N494)&amp;"C"&amp;(COLUMN(N494)-#REF!),FALSE)=1,3,""))</f>
        <v>#REF!</v>
      </c>
      <c r="P494" s="150" t="s">
        <v>2642</v>
      </c>
      <c r="Q494" s="142" t="s">
        <v>44</v>
      </c>
      <c r="R494" s="142" t="s">
        <v>513</v>
      </c>
    </row>
    <row r="495" spans="1:18" ht="16.05" customHeight="1" x14ac:dyDescent="0.25">
      <c r="A495" s="143">
        <v>932</v>
      </c>
      <c r="B495" s="144" t="s">
        <v>917</v>
      </c>
      <c r="C495" s="144" t="s">
        <v>1276</v>
      </c>
      <c r="D495" s="144" t="s">
        <v>2818</v>
      </c>
      <c r="E495" s="146" t="s">
        <v>2010</v>
      </c>
      <c r="F495" s="146"/>
      <c r="G495" s="147"/>
      <c r="H495" s="148" t="e" cm="1">
        <f t="array" aca="1" ref="H495" ca="1">IF(INDIRECT("R"&amp;ROW(H495)&amp;"C"&amp;(COLUMN(H495)-#REF!),FALSE)=1,2,IF(INDIRECT("R"&amp;ROW(H495)&amp;"C"&amp;(COLUMN(H495)-#REF!),FALSE)=1,3,""))</f>
        <v>#REF!</v>
      </c>
      <c r="I495" s="148" t="e" cm="1">
        <f t="array" aca="1" ref="I495" ca="1">IF(INDIRECT("R"&amp;ROW(I495)&amp;"C"&amp;(COLUMN(I495)-#REF!),FALSE)=1,2,IF(INDIRECT("R"&amp;ROW(I495)&amp;"C"&amp;(COLUMN(I495)-#REF!),FALSE)=1,3,""))</f>
        <v>#REF!</v>
      </c>
      <c r="J495" s="148" t="e" cm="1">
        <f t="array" aca="1" ref="J495" ca="1">IF(INDIRECT("R"&amp;ROW(J495)&amp;"C"&amp;(COLUMN(J495)-#REF!),FALSE)=1,2,IF(INDIRECT("R"&amp;ROW(J495)&amp;"C"&amp;(COLUMN(J495)-#REF!),FALSE)=1,3,""))</f>
        <v>#REF!</v>
      </c>
      <c r="K495" s="148" t="e" cm="1">
        <f t="array" aca="1" ref="K495" ca="1">IF(INDIRECT("R"&amp;ROW(K495)&amp;"C"&amp;(COLUMN(K495)-#REF!),FALSE)=1,2,IF(INDIRECT("R"&amp;ROW(K495)&amp;"C"&amp;(COLUMN(K495)-#REF!),FALSE)=1,3,""))</f>
        <v>#REF!</v>
      </c>
      <c r="L495" s="148" t="e" cm="1">
        <f t="array" aca="1" ref="L495" ca="1">IF(INDIRECT("R"&amp;ROW(L495)&amp;"C"&amp;(COLUMN(L495)-#REF!),FALSE)=1,2,IF(INDIRECT("R"&amp;ROW(L495)&amp;"C"&amp;(COLUMN(L495)-#REF!),FALSE)=1,3,""))</f>
        <v>#REF!</v>
      </c>
      <c r="M495" s="148" t="e" cm="1">
        <f t="array" aca="1" ref="M495" ca="1">IF(INDIRECT("R"&amp;ROW(M495)&amp;"C"&amp;(COLUMN(M495)-#REF!),FALSE)=1,2,IF(INDIRECT("R"&amp;ROW(M495)&amp;"C"&amp;(COLUMN(M495)-#REF!),FALSE)=1,3,""))</f>
        <v>#REF!</v>
      </c>
      <c r="N495" s="148" t="e" cm="1">
        <f t="array" aca="1" ref="N495" ca="1">IF(INDIRECT("R"&amp;ROW(N495)&amp;"C"&amp;(COLUMN(N495)-#REF!),FALSE)=1,2,IF(INDIRECT("R"&amp;ROW(N495)&amp;"C"&amp;(COLUMN(N495)-#REF!),FALSE)=1,3,""))</f>
        <v>#REF!</v>
      </c>
      <c r="P495" s="150" t="s">
        <v>2642</v>
      </c>
      <c r="Q495" s="142" t="s">
        <v>44</v>
      </c>
      <c r="R495" s="142" t="s">
        <v>513</v>
      </c>
    </row>
    <row r="496" spans="1:18" ht="16.05" customHeight="1" x14ac:dyDescent="0.25">
      <c r="A496" s="143">
        <v>935</v>
      </c>
      <c r="B496" s="144" t="s">
        <v>917</v>
      </c>
      <c r="C496" s="144" t="s">
        <v>2819</v>
      </c>
      <c r="D496" s="144" t="s">
        <v>2820</v>
      </c>
      <c r="E496" s="146" t="s">
        <v>2010</v>
      </c>
      <c r="F496" s="146"/>
      <c r="G496" s="147"/>
      <c r="H496" s="148" t="e" cm="1">
        <f t="array" aca="1" ref="H496" ca="1">IF(INDIRECT("R"&amp;ROW(H496)&amp;"C"&amp;(COLUMN(H496)-#REF!),FALSE)=1,2,IF(INDIRECT("R"&amp;ROW(H496)&amp;"C"&amp;(COLUMN(H496)-#REF!),FALSE)=1,3,""))</f>
        <v>#REF!</v>
      </c>
      <c r="I496" s="148" t="e" cm="1">
        <f t="array" aca="1" ref="I496" ca="1">IF(INDIRECT("R"&amp;ROW(I496)&amp;"C"&amp;(COLUMN(I496)-#REF!),FALSE)=1,2,IF(INDIRECT("R"&amp;ROW(I496)&amp;"C"&amp;(COLUMN(I496)-#REF!),FALSE)=1,3,""))</f>
        <v>#REF!</v>
      </c>
      <c r="J496" s="148" t="e" cm="1">
        <f t="array" aca="1" ref="J496" ca="1">IF(INDIRECT("R"&amp;ROW(J496)&amp;"C"&amp;(COLUMN(J496)-#REF!),FALSE)=1,2,IF(INDIRECT("R"&amp;ROW(J496)&amp;"C"&amp;(COLUMN(J496)-#REF!),FALSE)=1,3,""))</f>
        <v>#REF!</v>
      </c>
      <c r="K496" s="148" t="e" cm="1">
        <f t="array" aca="1" ref="K496" ca="1">IF(INDIRECT("R"&amp;ROW(K496)&amp;"C"&amp;(COLUMN(K496)-#REF!),FALSE)=1,2,IF(INDIRECT("R"&amp;ROW(K496)&amp;"C"&amp;(COLUMN(K496)-#REF!),FALSE)=1,3,""))</f>
        <v>#REF!</v>
      </c>
      <c r="L496" s="148" t="e" cm="1">
        <f t="array" aca="1" ref="L496" ca="1">IF(INDIRECT("R"&amp;ROW(L496)&amp;"C"&amp;(COLUMN(L496)-#REF!),FALSE)=1,2,IF(INDIRECT("R"&amp;ROW(L496)&amp;"C"&amp;(COLUMN(L496)-#REF!),FALSE)=1,3,""))</f>
        <v>#REF!</v>
      </c>
      <c r="M496" s="148" t="e" cm="1">
        <f t="array" aca="1" ref="M496" ca="1">IF(INDIRECT("R"&amp;ROW(M496)&amp;"C"&amp;(COLUMN(M496)-#REF!),FALSE)=1,2,IF(INDIRECT("R"&amp;ROW(M496)&amp;"C"&amp;(COLUMN(M496)-#REF!),FALSE)=1,3,""))</f>
        <v>#REF!</v>
      </c>
      <c r="N496" s="148" t="e" cm="1">
        <f t="array" aca="1" ref="N496" ca="1">IF(INDIRECT("R"&amp;ROW(N496)&amp;"C"&amp;(COLUMN(N496)-#REF!),FALSE)=1,2,IF(INDIRECT("R"&amp;ROW(N496)&amp;"C"&amp;(COLUMN(N496)-#REF!),FALSE)=1,3,""))</f>
        <v>#REF!</v>
      </c>
      <c r="P496" s="150" t="s">
        <v>2642</v>
      </c>
      <c r="Q496" s="142" t="s">
        <v>44</v>
      </c>
      <c r="R496" s="142" t="s">
        <v>513</v>
      </c>
    </row>
    <row r="497" spans="1:18" x14ac:dyDescent="0.25">
      <c r="A497" s="143">
        <v>965</v>
      </c>
      <c r="B497" s="144" t="s">
        <v>917</v>
      </c>
      <c r="C497" s="144" t="s">
        <v>1695</v>
      </c>
      <c r="D497" s="144" t="s">
        <v>2821</v>
      </c>
      <c r="E497" s="146" t="s">
        <v>2010</v>
      </c>
      <c r="F497" s="146">
        <v>9</v>
      </c>
      <c r="G497" s="147" t="s">
        <v>2150</v>
      </c>
      <c r="H497" s="148" t="e" cm="1">
        <f t="array" aca="1" ref="H497" ca="1">IF(INDIRECT("R"&amp;ROW(H497)&amp;"C"&amp;(COLUMN(H497)-#REF!),FALSE)=1,2,IF(INDIRECT("R"&amp;ROW(H497)&amp;"C"&amp;(COLUMN(H497)-#REF!),FALSE)=1,3,""))</f>
        <v>#REF!</v>
      </c>
      <c r="I497" s="148" t="e" cm="1">
        <f t="array" aca="1" ref="I497" ca="1">IF(INDIRECT("R"&amp;ROW(I497)&amp;"C"&amp;(COLUMN(I497)-#REF!),FALSE)=1,2,IF(INDIRECT("R"&amp;ROW(I497)&amp;"C"&amp;(COLUMN(I497)-#REF!),FALSE)=1,3,""))</f>
        <v>#REF!</v>
      </c>
      <c r="J497" s="148" t="e" cm="1">
        <f t="array" aca="1" ref="J497" ca="1">IF(INDIRECT("R"&amp;ROW(J497)&amp;"C"&amp;(COLUMN(J497)-#REF!),FALSE)=1,2,IF(INDIRECT("R"&amp;ROW(J497)&amp;"C"&amp;(COLUMN(J497)-#REF!),FALSE)=1,3,""))</f>
        <v>#REF!</v>
      </c>
      <c r="K497" s="148" t="e" cm="1">
        <f t="array" aca="1" ref="K497" ca="1">IF(INDIRECT("R"&amp;ROW(K497)&amp;"C"&amp;(COLUMN(K497)-#REF!),FALSE)=1,2,IF(INDIRECT("R"&amp;ROW(K497)&amp;"C"&amp;(COLUMN(K497)-#REF!),FALSE)=1,3,""))</f>
        <v>#REF!</v>
      </c>
      <c r="L497" s="148" t="e" cm="1">
        <f t="array" aca="1" ref="L497" ca="1">IF(INDIRECT("R"&amp;ROW(L497)&amp;"C"&amp;(COLUMN(L497)-#REF!),FALSE)=1,2,IF(INDIRECT("R"&amp;ROW(L497)&amp;"C"&amp;(COLUMN(L497)-#REF!),FALSE)=1,3,""))</f>
        <v>#REF!</v>
      </c>
      <c r="M497" s="148" t="e" cm="1">
        <f t="array" aca="1" ref="M497" ca="1">IF(INDIRECT("R"&amp;ROW(M497)&amp;"C"&amp;(COLUMN(M497)-#REF!),FALSE)=1,2,IF(INDIRECT("R"&amp;ROW(M497)&amp;"C"&amp;(COLUMN(M497)-#REF!),FALSE)=1,3,""))</f>
        <v>#REF!</v>
      </c>
      <c r="N497" s="148" t="e" cm="1">
        <f t="array" aca="1" ref="N497" ca="1">IF(INDIRECT("R"&amp;ROW(N497)&amp;"C"&amp;(COLUMN(N497)-#REF!),FALSE)=1,2,IF(INDIRECT("R"&amp;ROW(N497)&amp;"C"&amp;(COLUMN(N497)-#REF!),FALSE)=1,3,""))</f>
        <v>#REF!</v>
      </c>
      <c r="P497" s="150" t="s">
        <v>2642</v>
      </c>
      <c r="Q497" s="142" t="s">
        <v>44</v>
      </c>
      <c r="R497" s="142" t="s">
        <v>513</v>
      </c>
    </row>
    <row r="498" spans="1:18" x14ac:dyDescent="0.25">
      <c r="A498" s="143">
        <v>968</v>
      </c>
      <c r="B498" s="144" t="s">
        <v>917</v>
      </c>
      <c r="C498" s="144" t="s">
        <v>1515</v>
      </c>
      <c r="D498" s="144" t="s">
        <v>2822</v>
      </c>
      <c r="E498" s="146" t="s">
        <v>2010</v>
      </c>
      <c r="F498" s="146">
        <v>10</v>
      </c>
      <c r="G498" s="147" t="s">
        <v>2823</v>
      </c>
      <c r="H498" s="148" t="e" cm="1">
        <f t="array" aca="1" ref="H498" ca="1">IF(INDIRECT("R"&amp;ROW(H498)&amp;"C"&amp;(COLUMN(H498)-#REF!),FALSE)=1,2,IF(INDIRECT("R"&amp;ROW(H498)&amp;"C"&amp;(COLUMN(H498)-#REF!),FALSE)=1,3,""))</f>
        <v>#REF!</v>
      </c>
      <c r="I498" s="148" t="e" cm="1">
        <f t="array" aca="1" ref="I498" ca="1">IF(INDIRECT("R"&amp;ROW(I498)&amp;"C"&amp;(COLUMN(I498)-#REF!),FALSE)=1,2,IF(INDIRECT("R"&amp;ROW(I498)&amp;"C"&amp;(COLUMN(I498)-#REF!),FALSE)=1,3,""))</f>
        <v>#REF!</v>
      </c>
      <c r="J498" s="148" t="e" cm="1">
        <f t="array" aca="1" ref="J498" ca="1">IF(INDIRECT("R"&amp;ROW(J498)&amp;"C"&amp;(COLUMN(J498)-#REF!),FALSE)=1,2,IF(INDIRECT("R"&amp;ROW(J498)&amp;"C"&amp;(COLUMN(J498)-#REF!),FALSE)=1,3,""))</f>
        <v>#REF!</v>
      </c>
      <c r="K498" s="148" t="e" cm="1">
        <f t="array" aca="1" ref="K498" ca="1">IF(INDIRECT("R"&amp;ROW(K498)&amp;"C"&amp;(COLUMN(K498)-#REF!),FALSE)=1,2,IF(INDIRECT("R"&amp;ROW(K498)&amp;"C"&amp;(COLUMN(K498)-#REF!),FALSE)=1,3,""))</f>
        <v>#REF!</v>
      </c>
      <c r="L498" s="148" t="e" cm="1">
        <f t="array" aca="1" ref="L498" ca="1">IF(INDIRECT("R"&amp;ROW(L498)&amp;"C"&amp;(COLUMN(L498)-#REF!),FALSE)=1,2,IF(INDIRECT("R"&amp;ROW(L498)&amp;"C"&amp;(COLUMN(L498)-#REF!),FALSE)=1,3,""))</f>
        <v>#REF!</v>
      </c>
      <c r="M498" s="148" t="e" cm="1">
        <f t="array" aca="1" ref="M498" ca="1">IF(INDIRECT("R"&amp;ROW(M498)&amp;"C"&amp;(COLUMN(M498)-#REF!),FALSE)=1,2,IF(INDIRECT("R"&amp;ROW(M498)&amp;"C"&amp;(COLUMN(M498)-#REF!),FALSE)=1,3,""))</f>
        <v>#REF!</v>
      </c>
      <c r="N498" s="148" t="e" cm="1">
        <f t="array" aca="1" ref="N498" ca="1">IF(INDIRECT("R"&amp;ROW(N498)&amp;"C"&amp;(COLUMN(N498)-#REF!),FALSE)=1,2,IF(INDIRECT("R"&amp;ROW(N498)&amp;"C"&amp;(COLUMN(N498)-#REF!),FALSE)=1,3,""))</f>
        <v>#REF!</v>
      </c>
      <c r="P498" s="150" t="s">
        <v>2642</v>
      </c>
      <c r="Q498" s="142" t="s">
        <v>44</v>
      </c>
      <c r="R498" s="142" t="s">
        <v>513</v>
      </c>
    </row>
    <row r="499" spans="1:18" ht="16.05" customHeight="1" x14ac:dyDescent="0.25">
      <c r="A499" s="143">
        <v>996</v>
      </c>
      <c r="B499" s="144" t="s">
        <v>2008</v>
      </c>
      <c r="C499" s="144" t="s">
        <v>2824</v>
      </c>
      <c r="D499" s="144" t="s">
        <v>2825</v>
      </c>
      <c r="E499" s="146" t="s">
        <v>2010</v>
      </c>
      <c r="F499" s="146">
        <v>8</v>
      </c>
      <c r="G499" s="147" t="s">
        <v>2204</v>
      </c>
      <c r="H499" s="148" t="e" cm="1">
        <f t="array" aca="1" ref="H499" ca="1">IF(INDIRECT("R"&amp;ROW(H499)&amp;"C"&amp;(COLUMN(H499)-#REF!),FALSE)=1,2,IF(INDIRECT("R"&amp;ROW(H499)&amp;"C"&amp;(COLUMN(H499)-#REF!),FALSE)=1,3,""))</f>
        <v>#REF!</v>
      </c>
      <c r="I499" s="148" t="e" cm="1">
        <f t="array" aca="1" ref="I499" ca="1">IF(INDIRECT("R"&amp;ROW(I499)&amp;"C"&amp;(COLUMN(I499)-#REF!),FALSE)=1,2,IF(INDIRECT("R"&amp;ROW(I499)&amp;"C"&amp;(COLUMN(I499)-#REF!),FALSE)=1,3,""))</f>
        <v>#REF!</v>
      </c>
      <c r="J499" s="148" t="e" cm="1">
        <f t="array" aca="1" ref="J499" ca="1">IF(INDIRECT("R"&amp;ROW(J499)&amp;"C"&amp;(COLUMN(J499)-#REF!),FALSE)=1,2,IF(INDIRECT("R"&amp;ROW(J499)&amp;"C"&amp;(COLUMN(J499)-#REF!),FALSE)=1,3,""))</f>
        <v>#REF!</v>
      </c>
      <c r="K499" s="148" t="e" cm="1">
        <f t="array" aca="1" ref="K499" ca="1">IF(INDIRECT("R"&amp;ROW(K499)&amp;"C"&amp;(COLUMN(K499)-#REF!),FALSE)=1,2,IF(INDIRECT("R"&amp;ROW(K499)&amp;"C"&amp;(COLUMN(K499)-#REF!),FALSE)=1,3,""))</f>
        <v>#REF!</v>
      </c>
      <c r="L499" s="148" t="e" cm="1">
        <f t="array" aca="1" ref="L499" ca="1">IF(INDIRECT("R"&amp;ROW(L499)&amp;"C"&amp;(COLUMN(L499)-#REF!),FALSE)=1,2,IF(INDIRECT("R"&amp;ROW(L499)&amp;"C"&amp;(COLUMN(L499)-#REF!),FALSE)=1,3,""))</f>
        <v>#REF!</v>
      </c>
      <c r="M499" s="148" t="e" cm="1">
        <f t="array" aca="1" ref="M499" ca="1">IF(INDIRECT("R"&amp;ROW(M499)&amp;"C"&amp;(COLUMN(M499)-#REF!),FALSE)=1,2,IF(INDIRECT("R"&amp;ROW(M499)&amp;"C"&amp;(COLUMN(M499)-#REF!),FALSE)=1,3,""))</f>
        <v>#REF!</v>
      </c>
      <c r="N499" s="148" t="e" cm="1">
        <f t="array" aca="1" ref="N499" ca="1">IF(INDIRECT("R"&amp;ROW(N499)&amp;"C"&amp;(COLUMN(N499)-#REF!),FALSE)=1,2,IF(INDIRECT("R"&amp;ROW(N499)&amp;"C"&amp;(COLUMN(N499)-#REF!),FALSE)=1,3,""))</f>
        <v>#REF!</v>
      </c>
      <c r="P499" s="150" t="s">
        <v>2642</v>
      </c>
      <c r="Q499" s="142" t="s">
        <v>44</v>
      </c>
      <c r="R499" s="142" t="s">
        <v>513</v>
      </c>
    </row>
    <row r="500" spans="1:18" ht="16.05" customHeight="1" x14ac:dyDescent="0.25">
      <c r="A500" s="143">
        <v>997</v>
      </c>
      <c r="B500" s="144" t="s">
        <v>2008</v>
      </c>
      <c r="C500" s="144" t="s">
        <v>2826</v>
      </c>
      <c r="D500" s="144" t="s">
        <v>2827</v>
      </c>
      <c r="E500" s="146" t="s">
        <v>2010</v>
      </c>
      <c r="F500" s="146"/>
      <c r="G500" s="147"/>
      <c r="H500" s="148" t="e" cm="1">
        <f t="array" aca="1" ref="H500" ca="1">IF(INDIRECT("R"&amp;ROW(H500)&amp;"C"&amp;(COLUMN(H500)-#REF!),FALSE)=1,2,IF(INDIRECT("R"&amp;ROW(H500)&amp;"C"&amp;(COLUMN(H500)-#REF!),FALSE)=1,3,""))</f>
        <v>#REF!</v>
      </c>
      <c r="I500" s="148" t="e" cm="1">
        <f t="array" aca="1" ref="I500" ca="1">IF(INDIRECT("R"&amp;ROW(I500)&amp;"C"&amp;(COLUMN(I500)-#REF!),FALSE)=1,2,IF(INDIRECT("R"&amp;ROW(I500)&amp;"C"&amp;(COLUMN(I500)-#REF!),FALSE)=1,3,""))</f>
        <v>#REF!</v>
      </c>
      <c r="J500" s="148" t="e" cm="1">
        <f t="array" aca="1" ref="J500" ca="1">IF(INDIRECT("R"&amp;ROW(J500)&amp;"C"&amp;(COLUMN(J500)-#REF!),FALSE)=1,2,IF(INDIRECT("R"&amp;ROW(J500)&amp;"C"&amp;(COLUMN(J500)-#REF!),FALSE)=1,3,""))</f>
        <v>#REF!</v>
      </c>
      <c r="K500" s="148" t="e" cm="1">
        <f t="array" aca="1" ref="K500" ca="1">IF(INDIRECT("R"&amp;ROW(K500)&amp;"C"&amp;(COLUMN(K500)-#REF!),FALSE)=1,2,IF(INDIRECT("R"&amp;ROW(K500)&amp;"C"&amp;(COLUMN(K500)-#REF!),FALSE)=1,3,""))</f>
        <v>#REF!</v>
      </c>
      <c r="L500" s="148" t="e" cm="1">
        <f t="array" aca="1" ref="L500" ca="1">IF(INDIRECT("R"&amp;ROW(L500)&amp;"C"&amp;(COLUMN(L500)-#REF!),FALSE)=1,2,IF(INDIRECT("R"&amp;ROW(L500)&amp;"C"&amp;(COLUMN(L500)-#REF!),FALSE)=1,3,""))</f>
        <v>#REF!</v>
      </c>
      <c r="M500" s="148" t="e" cm="1">
        <f t="array" aca="1" ref="M500" ca="1">IF(INDIRECT("R"&amp;ROW(M500)&amp;"C"&amp;(COLUMN(M500)-#REF!),FALSE)=1,2,IF(INDIRECT("R"&amp;ROW(M500)&amp;"C"&amp;(COLUMN(M500)-#REF!),FALSE)=1,3,""))</f>
        <v>#REF!</v>
      </c>
      <c r="N500" s="148" t="e" cm="1">
        <f t="array" aca="1" ref="N500" ca="1">IF(INDIRECT("R"&amp;ROW(N500)&amp;"C"&amp;(COLUMN(N500)-#REF!),FALSE)=1,2,IF(INDIRECT("R"&amp;ROW(N500)&amp;"C"&amp;(COLUMN(N500)-#REF!),FALSE)=1,3,""))</f>
        <v>#REF!</v>
      </c>
      <c r="P500" s="150" t="s">
        <v>2642</v>
      </c>
      <c r="Q500" s="142" t="s">
        <v>44</v>
      </c>
      <c r="R500" s="142" t="s">
        <v>513</v>
      </c>
    </row>
    <row r="501" spans="1:18" ht="16.05" customHeight="1" x14ac:dyDescent="0.25">
      <c r="A501" s="143">
        <v>1017</v>
      </c>
      <c r="B501" s="144" t="s">
        <v>2071</v>
      </c>
      <c r="C501" s="144" t="s">
        <v>1091</v>
      </c>
      <c r="D501" s="144" t="s">
        <v>2828</v>
      </c>
      <c r="E501" s="146" t="s">
        <v>2010</v>
      </c>
      <c r="F501" s="146"/>
      <c r="G501" s="147"/>
      <c r="H501" s="148" t="e" cm="1">
        <f t="array" aca="1" ref="H501" ca="1">IF(INDIRECT("R"&amp;ROW(H501)&amp;"C"&amp;(COLUMN(H501)-#REF!),FALSE)=1,2,IF(INDIRECT("R"&amp;ROW(H501)&amp;"C"&amp;(COLUMN(H501)-#REF!),FALSE)=1,3,""))</f>
        <v>#REF!</v>
      </c>
      <c r="I501" s="148" t="e" cm="1">
        <f t="array" aca="1" ref="I501" ca="1">IF(INDIRECT("R"&amp;ROW(I501)&amp;"C"&amp;(COLUMN(I501)-#REF!),FALSE)=1,2,IF(INDIRECT("R"&amp;ROW(I501)&amp;"C"&amp;(COLUMN(I501)-#REF!),FALSE)=1,3,""))</f>
        <v>#REF!</v>
      </c>
      <c r="J501" s="148" t="e" cm="1">
        <f t="array" aca="1" ref="J501" ca="1">IF(INDIRECT("R"&amp;ROW(J501)&amp;"C"&amp;(COLUMN(J501)-#REF!),FALSE)=1,2,IF(INDIRECT("R"&amp;ROW(J501)&amp;"C"&amp;(COLUMN(J501)-#REF!),FALSE)=1,3,""))</f>
        <v>#REF!</v>
      </c>
      <c r="K501" s="148" t="e" cm="1">
        <f t="array" aca="1" ref="K501" ca="1">IF(INDIRECT("R"&amp;ROW(K501)&amp;"C"&amp;(COLUMN(K501)-#REF!),FALSE)=1,2,IF(INDIRECT("R"&amp;ROW(K501)&amp;"C"&amp;(COLUMN(K501)-#REF!),FALSE)=1,3,""))</f>
        <v>#REF!</v>
      </c>
      <c r="L501" s="148" t="e" cm="1">
        <f t="array" aca="1" ref="L501" ca="1">IF(INDIRECT("R"&amp;ROW(L501)&amp;"C"&amp;(COLUMN(L501)-#REF!),FALSE)=1,2,IF(INDIRECT("R"&amp;ROW(L501)&amp;"C"&amp;(COLUMN(L501)-#REF!),FALSE)=1,3,""))</f>
        <v>#REF!</v>
      </c>
      <c r="M501" s="148" t="e" cm="1">
        <f t="array" aca="1" ref="M501" ca="1">IF(INDIRECT("R"&amp;ROW(M501)&amp;"C"&amp;(COLUMN(M501)-#REF!),FALSE)=1,2,IF(INDIRECT("R"&amp;ROW(M501)&amp;"C"&amp;(COLUMN(M501)-#REF!),FALSE)=1,3,""))</f>
        <v>#REF!</v>
      </c>
      <c r="N501" s="148" t="e" cm="1">
        <f t="array" aca="1" ref="N501" ca="1">IF(INDIRECT("R"&amp;ROW(N501)&amp;"C"&amp;(COLUMN(N501)-#REF!),FALSE)=1,2,IF(INDIRECT("R"&amp;ROW(N501)&amp;"C"&amp;(COLUMN(N501)-#REF!),FALSE)=1,3,""))</f>
        <v>#REF!</v>
      </c>
      <c r="P501" s="150" t="s">
        <v>2642</v>
      </c>
      <c r="Q501" s="142" t="s">
        <v>44</v>
      </c>
      <c r="R501" s="142" t="s">
        <v>513</v>
      </c>
    </row>
    <row r="502" spans="1:18" x14ac:dyDescent="0.25">
      <c r="A502" s="143">
        <v>1117</v>
      </c>
      <c r="B502" s="144" t="s">
        <v>2829</v>
      </c>
      <c r="C502" s="144" t="s">
        <v>1433</v>
      </c>
      <c r="D502" s="144" t="s">
        <v>2830</v>
      </c>
      <c r="E502" s="146" t="s">
        <v>2010</v>
      </c>
      <c r="F502" s="146"/>
      <c r="G502" s="147"/>
      <c r="H502" s="148" t="e" cm="1">
        <f t="array" aca="1" ref="H502" ca="1">IF(INDIRECT("R"&amp;ROW(H502)&amp;"C"&amp;(COLUMN(H502)-#REF!),FALSE)=1,2,IF(INDIRECT("R"&amp;ROW(H502)&amp;"C"&amp;(COLUMN(H502)-#REF!),FALSE)=1,3,""))</f>
        <v>#REF!</v>
      </c>
      <c r="I502" s="148" t="e" cm="1">
        <f t="array" aca="1" ref="I502" ca="1">IF(INDIRECT("R"&amp;ROW(I502)&amp;"C"&amp;(COLUMN(I502)-#REF!),FALSE)=1,2,IF(INDIRECT("R"&amp;ROW(I502)&amp;"C"&amp;(COLUMN(I502)-#REF!),FALSE)=1,3,""))</f>
        <v>#REF!</v>
      </c>
      <c r="J502" s="148" t="e" cm="1">
        <f t="array" aca="1" ref="J502" ca="1">IF(INDIRECT("R"&amp;ROW(J502)&amp;"C"&amp;(COLUMN(J502)-#REF!),FALSE)=1,2,IF(INDIRECT("R"&amp;ROW(J502)&amp;"C"&amp;(COLUMN(J502)-#REF!),FALSE)=1,3,""))</f>
        <v>#REF!</v>
      </c>
      <c r="K502" s="148" t="e" cm="1">
        <f t="array" aca="1" ref="K502" ca="1">IF(INDIRECT("R"&amp;ROW(K502)&amp;"C"&amp;(COLUMN(K502)-#REF!),FALSE)=1,2,IF(INDIRECT("R"&amp;ROW(K502)&amp;"C"&amp;(COLUMN(K502)-#REF!),FALSE)=1,3,""))</f>
        <v>#REF!</v>
      </c>
      <c r="L502" s="148" t="e" cm="1">
        <f t="array" aca="1" ref="L502" ca="1">IF(INDIRECT("R"&amp;ROW(L502)&amp;"C"&amp;(COLUMN(L502)-#REF!),FALSE)=1,2,IF(INDIRECT("R"&amp;ROW(L502)&amp;"C"&amp;(COLUMN(L502)-#REF!),FALSE)=1,3,""))</f>
        <v>#REF!</v>
      </c>
      <c r="M502" s="148" t="e" cm="1">
        <f t="array" aca="1" ref="M502" ca="1">IF(INDIRECT("R"&amp;ROW(M502)&amp;"C"&amp;(COLUMN(M502)-#REF!),FALSE)=1,2,IF(INDIRECT("R"&amp;ROW(M502)&amp;"C"&amp;(COLUMN(M502)-#REF!),FALSE)=1,3,""))</f>
        <v>#REF!</v>
      </c>
      <c r="N502" s="148" t="e" cm="1">
        <f t="array" aca="1" ref="N502" ca="1">IF(INDIRECT("R"&amp;ROW(N502)&amp;"C"&amp;(COLUMN(N502)-#REF!),FALSE)=1,2,IF(INDIRECT("R"&amp;ROW(N502)&amp;"C"&amp;(COLUMN(N502)-#REF!),FALSE)=1,3,""))</f>
        <v>#REF!</v>
      </c>
      <c r="P502" s="150" t="s">
        <v>2642</v>
      </c>
      <c r="Q502" s="142" t="s">
        <v>44</v>
      </c>
      <c r="R502" s="142" t="s">
        <v>513</v>
      </c>
    </row>
    <row r="503" spans="1:18" x14ac:dyDescent="0.25">
      <c r="A503" s="143">
        <v>1159</v>
      </c>
      <c r="B503" s="144" t="s">
        <v>917</v>
      </c>
      <c r="C503" s="144" t="s">
        <v>2831</v>
      </c>
      <c r="D503" s="144" t="s">
        <v>2832</v>
      </c>
      <c r="E503" s="146" t="s">
        <v>2010</v>
      </c>
      <c r="F503" s="146">
        <v>9</v>
      </c>
      <c r="G503" s="147" t="s">
        <v>2096</v>
      </c>
      <c r="H503" s="148" t="e" cm="1">
        <f t="array" aca="1" ref="H503" ca="1">IF(INDIRECT("R"&amp;ROW(H503)&amp;"C"&amp;(COLUMN(H503)-#REF!),FALSE)=1,2,IF(INDIRECT("R"&amp;ROW(H503)&amp;"C"&amp;(COLUMN(H503)-#REF!),FALSE)=1,3,""))</f>
        <v>#REF!</v>
      </c>
      <c r="I503" s="148" t="e" cm="1">
        <f t="array" aca="1" ref="I503" ca="1">IF(INDIRECT("R"&amp;ROW(I503)&amp;"C"&amp;(COLUMN(I503)-#REF!),FALSE)=1,2,IF(INDIRECT("R"&amp;ROW(I503)&amp;"C"&amp;(COLUMN(I503)-#REF!),FALSE)=1,3,""))</f>
        <v>#REF!</v>
      </c>
      <c r="J503" s="148" t="e" cm="1">
        <f t="array" aca="1" ref="J503" ca="1">IF(INDIRECT("R"&amp;ROW(J503)&amp;"C"&amp;(COLUMN(J503)-#REF!),FALSE)=1,2,IF(INDIRECT("R"&amp;ROW(J503)&amp;"C"&amp;(COLUMN(J503)-#REF!),FALSE)=1,3,""))</f>
        <v>#REF!</v>
      </c>
      <c r="K503" s="148" t="e" cm="1">
        <f t="array" aca="1" ref="K503" ca="1">IF(INDIRECT("R"&amp;ROW(K503)&amp;"C"&amp;(COLUMN(K503)-#REF!),FALSE)=1,2,IF(INDIRECT("R"&amp;ROW(K503)&amp;"C"&amp;(COLUMN(K503)-#REF!),FALSE)=1,3,""))</f>
        <v>#REF!</v>
      </c>
      <c r="L503" s="148" t="e" cm="1">
        <f t="array" aca="1" ref="L503" ca="1">IF(INDIRECT("R"&amp;ROW(L503)&amp;"C"&amp;(COLUMN(L503)-#REF!),FALSE)=1,2,IF(INDIRECT("R"&amp;ROW(L503)&amp;"C"&amp;(COLUMN(L503)-#REF!),FALSE)=1,3,""))</f>
        <v>#REF!</v>
      </c>
      <c r="M503" s="148" t="e" cm="1">
        <f t="array" aca="1" ref="M503" ca="1">IF(INDIRECT("R"&amp;ROW(M503)&amp;"C"&amp;(COLUMN(M503)-#REF!),FALSE)=1,2,IF(INDIRECT("R"&amp;ROW(M503)&amp;"C"&amp;(COLUMN(M503)-#REF!),FALSE)=1,3,""))</f>
        <v>#REF!</v>
      </c>
      <c r="N503" s="148" t="e" cm="1">
        <f t="array" aca="1" ref="N503" ca="1">IF(INDIRECT("R"&amp;ROW(N503)&amp;"C"&amp;(COLUMN(N503)-#REF!),FALSE)=1,2,IF(INDIRECT("R"&amp;ROW(N503)&amp;"C"&amp;(COLUMN(N503)-#REF!),FALSE)=1,3,""))</f>
        <v>#REF!</v>
      </c>
      <c r="P503" s="150" t="s">
        <v>2642</v>
      </c>
      <c r="Q503" s="142" t="s">
        <v>44</v>
      </c>
      <c r="R503" s="142" t="s">
        <v>513</v>
      </c>
    </row>
    <row r="504" spans="1:18" x14ac:dyDescent="0.25">
      <c r="A504" s="143">
        <v>1261</v>
      </c>
      <c r="B504" s="144" t="s">
        <v>917</v>
      </c>
      <c r="C504" s="144" t="s">
        <v>2833</v>
      </c>
      <c r="D504" s="144" t="s">
        <v>2834</v>
      </c>
      <c r="E504" s="146" t="s">
        <v>2010</v>
      </c>
      <c r="F504" s="146">
        <v>9</v>
      </c>
      <c r="G504" s="147" t="s">
        <v>2043</v>
      </c>
      <c r="H504" s="148" t="e" cm="1">
        <f t="array" aca="1" ref="H504" ca="1">IF(INDIRECT("R"&amp;ROW(H504)&amp;"C"&amp;(COLUMN(H504)-#REF!),FALSE)=1,2,IF(INDIRECT("R"&amp;ROW(H504)&amp;"C"&amp;(COLUMN(H504)-#REF!),FALSE)=1,3,""))</f>
        <v>#REF!</v>
      </c>
      <c r="I504" s="148" t="e" cm="1">
        <f t="array" aca="1" ref="I504" ca="1">IF(INDIRECT("R"&amp;ROW(I504)&amp;"C"&amp;(COLUMN(I504)-#REF!),FALSE)=1,2,IF(INDIRECT("R"&amp;ROW(I504)&amp;"C"&amp;(COLUMN(I504)-#REF!),FALSE)=1,3,""))</f>
        <v>#REF!</v>
      </c>
      <c r="J504" s="148" t="e" cm="1">
        <f t="array" aca="1" ref="J504" ca="1">IF(INDIRECT("R"&amp;ROW(J504)&amp;"C"&amp;(COLUMN(J504)-#REF!),FALSE)=1,2,IF(INDIRECT("R"&amp;ROW(J504)&amp;"C"&amp;(COLUMN(J504)-#REF!),FALSE)=1,3,""))</f>
        <v>#REF!</v>
      </c>
      <c r="K504" s="148" t="e" cm="1">
        <f t="array" aca="1" ref="K504" ca="1">IF(INDIRECT("R"&amp;ROW(K504)&amp;"C"&amp;(COLUMN(K504)-#REF!),FALSE)=1,2,IF(INDIRECT("R"&amp;ROW(K504)&amp;"C"&amp;(COLUMN(K504)-#REF!),FALSE)=1,3,""))</f>
        <v>#REF!</v>
      </c>
      <c r="L504" s="148" t="e" cm="1">
        <f t="array" aca="1" ref="L504" ca="1">IF(INDIRECT("R"&amp;ROW(L504)&amp;"C"&amp;(COLUMN(L504)-#REF!),FALSE)=1,2,IF(INDIRECT("R"&amp;ROW(L504)&amp;"C"&amp;(COLUMN(L504)-#REF!),FALSE)=1,3,""))</f>
        <v>#REF!</v>
      </c>
      <c r="M504" s="148" t="e" cm="1">
        <f t="array" aca="1" ref="M504" ca="1">IF(INDIRECT("R"&amp;ROW(M504)&amp;"C"&amp;(COLUMN(M504)-#REF!),FALSE)=1,2,IF(INDIRECT("R"&amp;ROW(M504)&amp;"C"&amp;(COLUMN(M504)-#REF!),FALSE)=1,3,""))</f>
        <v>#REF!</v>
      </c>
      <c r="N504" s="148" t="e" cm="1">
        <f t="array" aca="1" ref="N504" ca="1">IF(INDIRECT("R"&amp;ROW(N504)&amp;"C"&amp;(COLUMN(N504)-#REF!),FALSE)=1,2,IF(INDIRECT("R"&amp;ROW(N504)&amp;"C"&amp;(COLUMN(N504)-#REF!),FALSE)=1,3,""))</f>
        <v>#REF!</v>
      </c>
      <c r="P504" s="150" t="s">
        <v>2642</v>
      </c>
      <c r="Q504" s="142" t="s">
        <v>44</v>
      </c>
      <c r="R504" s="142" t="s">
        <v>513</v>
      </c>
    </row>
    <row r="505" spans="1:18" x14ac:dyDescent="0.25">
      <c r="A505" s="143">
        <v>1358</v>
      </c>
      <c r="B505" s="144" t="s">
        <v>2008</v>
      </c>
      <c r="C505" s="144" t="s">
        <v>2835</v>
      </c>
      <c r="D505" s="144" t="s">
        <v>2836</v>
      </c>
      <c r="E505" s="146" t="s">
        <v>2010</v>
      </c>
      <c r="F505" s="146">
        <v>9</v>
      </c>
      <c r="G505" s="147" t="s">
        <v>2172</v>
      </c>
      <c r="H505" s="148" t="e" cm="1">
        <f t="array" aca="1" ref="H505" ca="1">IF(INDIRECT("R"&amp;ROW(H505)&amp;"C"&amp;(COLUMN(H505)-#REF!),FALSE)=1,2,IF(INDIRECT("R"&amp;ROW(H505)&amp;"C"&amp;(COLUMN(H505)-#REF!),FALSE)=1,3,""))</f>
        <v>#REF!</v>
      </c>
      <c r="I505" s="148" t="e" cm="1">
        <f t="array" aca="1" ref="I505" ca="1">IF(INDIRECT("R"&amp;ROW(I505)&amp;"C"&amp;(COLUMN(I505)-#REF!),FALSE)=1,2,IF(INDIRECT("R"&amp;ROW(I505)&amp;"C"&amp;(COLUMN(I505)-#REF!),FALSE)=1,3,""))</f>
        <v>#REF!</v>
      </c>
      <c r="J505" s="148" t="e" cm="1">
        <f t="array" aca="1" ref="J505" ca="1">IF(INDIRECT("R"&amp;ROW(J505)&amp;"C"&amp;(COLUMN(J505)-#REF!),FALSE)=1,2,IF(INDIRECT("R"&amp;ROW(J505)&amp;"C"&amp;(COLUMN(J505)-#REF!),FALSE)=1,3,""))</f>
        <v>#REF!</v>
      </c>
      <c r="K505" s="148" t="e" cm="1">
        <f t="array" aca="1" ref="K505" ca="1">IF(INDIRECT("R"&amp;ROW(K505)&amp;"C"&amp;(COLUMN(K505)-#REF!),FALSE)=1,2,IF(INDIRECT("R"&amp;ROW(K505)&amp;"C"&amp;(COLUMN(K505)-#REF!),FALSE)=1,3,""))</f>
        <v>#REF!</v>
      </c>
      <c r="L505" s="148" t="e" cm="1">
        <f t="array" aca="1" ref="L505" ca="1">IF(INDIRECT("R"&amp;ROW(L505)&amp;"C"&amp;(COLUMN(L505)-#REF!),FALSE)=1,2,IF(INDIRECT("R"&amp;ROW(L505)&amp;"C"&amp;(COLUMN(L505)-#REF!),FALSE)=1,3,""))</f>
        <v>#REF!</v>
      </c>
      <c r="M505" s="148" t="e" cm="1">
        <f t="array" aca="1" ref="M505" ca="1">IF(INDIRECT("R"&amp;ROW(M505)&amp;"C"&amp;(COLUMN(M505)-#REF!),FALSE)=1,2,IF(INDIRECT("R"&amp;ROW(M505)&amp;"C"&amp;(COLUMN(M505)-#REF!),FALSE)=1,3,""))</f>
        <v>#REF!</v>
      </c>
      <c r="N505" s="148" t="e" cm="1">
        <f t="array" aca="1" ref="N505" ca="1">IF(INDIRECT("R"&amp;ROW(N505)&amp;"C"&amp;(COLUMN(N505)-#REF!),FALSE)=1,2,IF(INDIRECT("R"&amp;ROW(N505)&amp;"C"&amp;(COLUMN(N505)-#REF!),FALSE)=1,3,""))</f>
        <v>#REF!</v>
      </c>
      <c r="P505" s="150" t="s">
        <v>2642</v>
      </c>
      <c r="Q505" s="142" t="s">
        <v>44</v>
      </c>
      <c r="R505" s="142" t="s">
        <v>513</v>
      </c>
    </row>
    <row r="506" spans="1:18" x14ac:dyDescent="0.25">
      <c r="A506" s="143">
        <v>1384</v>
      </c>
      <c r="B506" s="144" t="s">
        <v>917</v>
      </c>
      <c r="C506" s="144" t="s">
        <v>2837</v>
      </c>
      <c r="D506" s="144" t="s">
        <v>2838</v>
      </c>
      <c r="E506" s="146" t="s">
        <v>2010</v>
      </c>
      <c r="F506" s="146">
        <v>9</v>
      </c>
      <c r="G506" s="147" t="s">
        <v>2172</v>
      </c>
      <c r="H506" s="148" t="e" cm="1">
        <f t="array" aca="1" ref="H506" ca="1">IF(INDIRECT("R"&amp;ROW(H506)&amp;"C"&amp;(COLUMN(H506)-#REF!),FALSE)=1,2,IF(INDIRECT("R"&amp;ROW(H506)&amp;"C"&amp;(COLUMN(H506)-#REF!),FALSE)=1,3,""))</f>
        <v>#REF!</v>
      </c>
      <c r="I506" s="148" t="e" cm="1">
        <f t="array" aca="1" ref="I506" ca="1">IF(INDIRECT("R"&amp;ROW(I506)&amp;"C"&amp;(COLUMN(I506)-#REF!),FALSE)=1,2,IF(INDIRECT("R"&amp;ROW(I506)&amp;"C"&amp;(COLUMN(I506)-#REF!),FALSE)=1,3,""))</f>
        <v>#REF!</v>
      </c>
      <c r="J506" s="148" t="e" cm="1">
        <f t="array" aca="1" ref="J506" ca="1">IF(INDIRECT("R"&amp;ROW(J506)&amp;"C"&amp;(COLUMN(J506)-#REF!),FALSE)=1,2,IF(INDIRECT("R"&amp;ROW(J506)&amp;"C"&amp;(COLUMN(J506)-#REF!),FALSE)=1,3,""))</f>
        <v>#REF!</v>
      </c>
      <c r="K506" s="148" t="e" cm="1">
        <f t="array" aca="1" ref="K506" ca="1">IF(INDIRECT("R"&amp;ROW(K506)&amp;"C"&amp;(COLUMN(K506)-#REF!),FALSE)=1,2,IF(INDIRECT("R"&amp;ROW(K506)&amp;"C"&amp;(COLUMN(K506)-#REF!),FALSE)=1,3,""))</f>
        <v>#REF!</v>
      </c>
      <c r="L506" s="148" t="e" cm="1">
        <f t="array" aca="1" ref="L506" ca="1">IF(INDIRECT("R"&amp;ROW(L506)&amp;"C"&amp;(COLUMN(L506)-#REF!),FALSE)=1,2,IF(INDIRECT("R"&amp;ROW(L506)&amp;"C"&amp;(COLUMN(L506)-#REF!),FALSE)=1,3,""))</f>
        <v>#REF!</v>
      </c>
      <c r="M506" s="148" t="e" cm="1">
        <f t="array" aca="1" ref="M506" ca="1">IF(INDIRECT("R"&amp;ROW(M506)&amp;"C"&amp;(COLUMN(M506)-#REF!),FALSE)=1,2,IF(INDIRECT("R"&amp;ROW(M506)&amp;"C"&amp;(COLUMN(M506)-#REF!),FALSE)=1,3,""))</f>
        <v>#REF!</v>
      </c>
      <c r="N506" s="148" t="e" cm="1">
        <f t="array" aca="1" ref="N506" ca="1">IF(INDIRECT("R"&amp;ROW(N506)&amp;"C"&amp;(COLUMN(N506)-#REF!),FALSE)=1,2,IF(INDIRECT("R"&amp;ROW(N506)&amp;"C"&amp;(COLUMN(N506)-#REF!),FALSE)=1,3,""))</f>
        <v>#REF!</v>
      </c>
      <c r="P506" s="150" t="s">
        <v>2642</v>
      </c>
      <c r="Q506" s="142" t="s">
        <v>44</v>
      </c>
      <c r="R506" s="142" t="s">
        <v>513</v>
      </c>
    </row>
    <row r="507" spans="1:18" x14ac:dyDescent="0.25">
      <c r="A507" s="143">
        <v>1398</v>
      </c>
      <c r="B507" s="144" t="s">
        <v>2055</v>
      </c>
      <c r="C507" s="144" t="s">
        <v>1446</v>
      </c>
      <c r="D507" s="144" t="s">
        <v>2839</v>
      </c>
      <c r="E507" s="146" t="s">
        <v>2010</v>
      </c>
      <c r="F507" s="146">
        <v>10</v>
      </c>
      <c r="G507" s="147" t="s">
        <v>1997</v>
      </c>
      <c r="H507" s="148" t="e" cm="1">
        <f t="array" aca="1" ref="H507" ca="1">IF(INDIRECT("R"&amp;ROW(H507)&amp;"C"&amp;(COLUMN(H507)-#REF!),FALSE)=1,2,IF(INDIRECT("R"&amp;ROW(H507)&amp;"C"&amp;(COLUMN(H507)-#REF!),FALSE)=1,3,""))</f>
        <v>#REF!</v>
      </c>
      <c r="I507" s="148" t="e" cm="1">
        <f t="array" aca="1" ref="I507" ca="1">IF(INDIRECT("R"&amp;ROW(I507)&amp;"C"&amp;(COLUMN(I507)-#REF!),FALSE)=1,2,IF(INDIRECT("R"&amp;ROW(I507)&amp;"C"&amp;(COLUMN(I507)-#REF!),FALSE)=1,3,""))</f>
        <v>#REF!</v>
      </c>
      <c r="J507" s="148" t="e" cm="1">
        <f t="array" aca="1" ref="J507" ca="1">IF(INDIRECT("R"&amp;ROW(J507)&amp;"C"&amp;(COLUMN(J507)-#REF!),FALSE)=1,2,IF(INDIRECT("R"&amp;ROW(J507)&amp;"C"&amp;(COLUMN(J507)-#REF!),FALSE)=1,3,""))</f>
        <v>#REF!</v>
      </c>
      <c r="K507" s="148" t="e" cm="1">
        <f t="array" aca="1" ref="K507" ca="1">IF(INDIRECT("R"&amp;ROW(K507)&amp;"C"&amp;(COLUMN(K507)-#REF!),FALSE)=1,2,IF(INDIRECT("R"&amp;ROW(K507)&amp;"C"&amp;(COLUMN(K507)-#REF!),FALSE)=1,3,""))</f>
        <v>#REF!</v>
      </c>
      <c r="L507" s="148" t="e" cm="1">
        <f t="array" aca="1" ref="L507" ca="1">IF(INDIRECT("R"&amp;ROW(L507)&amp;"C"&amp;(COLUMN(L507)-#REF!),FALSE)=1,2,IF(INDIRECT("R"&amp;ROW(L507)&amp;"C"&amp;(COLUMN(L507)-#REF!),FALSE)=1,3,""))</f>
        <v>#REF!</v>
      </c>
      <c r="M507" s="148" t="e" cm="1">
        <f t="array" aca="1" ref="M507" ca="1">IF(INDIRECT("R"&amp;ROW(M507)&amp;"C"&amp;(COLUMN(M507)-#REF!),FALSE)=1,2,IF(INDIRECT("R"&amp;ROW(M507)&amp;"C"&amp;(COLUMN(M507)-#REF!),FALSE)=1,3,""))</f>
        <v>#REF!</v>
      </c>
      <c r="N507" s="148" t="e" cm="1">
        <f t="array" aca="1" ref="N507" ca="1">IF(INDIRECT("R"&amp;ROW(N507)&amp;"C"&amp;(COLUMN(N507)-#REF!),FALSE)=1,2,IF(INDIRECT("R"&amp;ROW(N507)&amp;"C"&amp;(COLUMN(N507)-#REF!),FALSE)=1,3,""))</f>
        <v>#REF!</v>
      </c>
      <c r="P507" s="150" t="s">
        <v>2642</v>
      </c>
      <c r="Q507" s="142" t="s">
        <v>44</v>
      </c>
      <c r="R507" s="142" t="s">
        <v>513</v>
      </c>
    </row>
    <row r="508" spans="1:18" x14ac:dyDescent="0.25">
      <c r="A508" s="143">
        <v>1421</v>
      </c>
      <c r="B508" s="144" t="s">
        <v>2008</v>
      </c>
      <c r="C508" s="144" t="s">
        <v>2840</v>
      </c>
      <c r="D508" s="144" t="s">
        <v>2841</v>
      </c>
      <c r="E508" s="146" t="s">
        <v>2010</v>
      </c>
      <c r="F508" s="146">
        <v>8</v>
      </c>
      <c r="G508" s="147" t="s">
        <v>2024</v>
      </c>
      <c r="H508" s="148" t="e" cm="1">
        <f t="array" aca="1" ref="H508" ca="1">IF(INDIRECT("R"&amp;ROW(H508)&amp;"C"&amp;(COLUMN(H508)-#REF!),FALSE)=1,2,IF(INDIRECT("R"&amp;ROW(H508)&amp;"C"&amp;(COLUMN(H508)-#REF!),FALSE)=1,3,""))</f>
        <v>#REF!</v>
      </c>
      <c r="I508" s="148" t="e" cm="1">
        <f t="array" aca="1" ref="I508" ca="1">IF(INDIRECT("R"&amp;ROW(I508)&amp;"C"&amp;(COLUMN(I508)-#REF!),FALSE)=1,2,IF(INDIRECT("R"&amp;ROW(I508)&amp;"C"&amp;(COLUMN(I508)-#REF!),FALSE)=1,3,""))</f>
        <v>#REF!</v>
      </c>
      <c r="J508" s="148" t="e" cm="1">
        <f t="array" aca="1" ref="J508" ca="1">IF(INDIRECT("R"&amp;ROW(J508)&amp;"C"&amp;(COLUMN(J508)-#REF!),FALSE)=1,2,IF(INDIRECT("R"&amp;ROW(J508)&amp;"C"&amp;(COLUMN(J508)-#REF!),FALSE)=1,3,""))</f>
        <v>#REF!</v>
      </c>
      <c r="K508" s="148" t="e" cm="1">
        <f t="array" aca="1" ref="K508" ca="1">IF(INDIRECT("R"&amp;ROW(K508)&amp;"C"&amp;(COLUMN(K508)-#REF!),FALSE)=1,2,IF(INDIRECT("R"&amp;ROW(K508)&amp;"C"&amp;(COLUMN(K508)-#REF!),FALSE)=1,3,""))</f>
        <v>#REF!</v>
      </c>
      <c r="L508" s="148" t="e" cm="1">
        <f t="array" aca="1" ref="L508" ca="1">IF(INDIRECT("R"&amp;ROW(L508)&amp;"C"&amp;(COLUMN(L508)-#REF!),FALSE)=1,2,IF(INDIRECT("R"&amp;ROW(L508)&amp;"C"&amp;(COLUMN(L508)-#REF!),FALSE)=1,3,""))</f>
        <v>#REF!</v>
      </c>
      <c r="M508" s="148" t="e" cm="1">
        <f t="array" aca="1" ref="M508" ca="1">IF(INDIRECT("R"&amp;ROW(M508)&amp;"C"&amp;(COLUMN(M508)-#REF!),FALSE)=1,2,IF(INDIRECT("R"&amp;ROW(M508)&amp;"C"&amp;(COLUMN(M508)-#REF!),FALSE)=1,3,""))</f>
        <v>#REF!</v>
      </c>
      <c r="N508" s="148" t="e" cm="1">
        <f t="array" aca="1" ref="N508" ca="1">IF(INDIRECT("R"&amp;ROW(N508)&amp;"C"&amp;(COLUMN(N508)-#REF!),FALSE)=1,2,IF(INDIRECT("R"&amp;ROW(N508)&amp;"C"&amp;(COLUMN(N508)-#REF!),FALSE)=1,3,""))</f>
        <v>#REF!</v>
      </c>
      <c r="P508" s="150" t="s">
        <v>2642</v>
      </c>
      <c r="Q508" s="142" t="s">
        <v>44</v>
      </c>
      <c r="R508" s="142" t="s">
        <v>513</v>
      </c>
    </row>
    <row r="509" spans="1:18" x14ac:dyDescent="0.25">
      <c r="A509" s="143">
        <v>1636</v>
      </c>
      <c r="B509" s="144" t="s">
        <v>2014</v>
      </c>
      <c r="C509" s="144" t="s">
        <v>1457</v>
      </c>
      <c r="D509" s="144" t="s">
        <v>1734</v>
      </c>
      <c r="E509" s="146" t="s">
        <v>2010</v>
      </c>
      <c r="F509" s="146">
        <v>7</v>
      </c>
      <c r="G509" s="147" t="s">
        <v>2103</v>
      </c>
      <c r="H509" s="148" t="e" cm="1">
        <f t="array" aca="1" ref="H509" ca="1">IF(INDIRECT("R"&amp;ROW(H509)&amp;"C"&amp;(COLUMN(H509)-#REF!),FALSE)=1,2,IF(INDIRECT("R"&amp;ROW(H509)&amp;"C"&amp;(COLUMN(H509)-#REF!),FALSE)=1,3,""))</f>
        <v>#REF!</v>
      </c>
      <c r="I509" s="148" t="e" cm="1">
        <f t="array" aca="1" ref="I509" ca="1">IF(INDIRECT("R"&amp;ROW(I509)&amp;"C"&amp;(COLUMN(I509)-#REF!),FALSE)=1,2,IF(INDIRECT("R"&amp;ROW(I509)&amp;"C"&amp;(COLUMN(I509)-#REF!),FALSE)=1,3,""))</f>
        <v>#REF!</v>
      </c>
      <c r="J509" s="148" t="e" cm="1">
        <f t="array" aca="1" ref="J509" ca="1">IF(INDIRECT("R"&amp;ROW(J509)&amp;"C"&amp;(COLUMN(J509)-#REF!),FALSE)=1,2,IF(INDIRECT("R"&amp;ROW(J509)&amp;"C"&amp;(COLUMN(J509)-#REF!),FALSE)=1,3,""))</f>
        <v>#REF!</v>
      </c>
      <c r="K509" s="148" t="e" cm="1">
        <f t="array" aca="1" ref="K509" ca="1">IF(INDIRECT("R"&amp;ROW(K509)&amp;"C"&amp;(COLUMN(K509)-#REF!),FALSE)=1,2,IF(INDIRECT("R"&amp;ROW(K509)&amp;"C"&amp;(COLUMN(K509)-#REF!),FALSE)=1,3,""))</f>
        <v>#REF!</v>
      </c>
      <c r="L509" s="148" t="e" cm="1">
        <f t="array" aca="1" ref="L509" ca="1">IF(INDIRECT("R"&amp;ROW(L509)&amp;"C"&amp;(COLUMN(L509)-#REF!),FALSE)=1,2,IF(INDIRECT("R"&amp;ROW(L509)&amp;"C"&amp;(COLUMN(L509)-#REF!),FALSE)=1,3,""))</f>
        <v>#REF!</v>
      </c>
      <c r="M509" s="148" t="e" cm="1">
        <f t="array" aca="1" ref="M509" ca="1">IF(INDIRECT("R"&amp;ROW(M509)&amp;"C"&amp;(COLUMN(M509)-#REF!),FALSE)=1,2,IF(INDIRECT("R"&amp;ROW(M509)&amp;"C"&amp;(COLUMN(M509)-#REF!),FALSE)=1,3,""))</f>
        <v>#REF!</v>
      </c>
      <c r="N509" s="148" t="e" cm="1">
        <f t="array" aca="1" ref="N509" ca="1">IF(INDIRECT("R"&amp;ROW(N509)&amp;"C"&amp;(COLUMN(N509)-#REF!),FALSE)=1,2,IF(INDIRECT("R"&amp;ROW(N509)&amp;"C"&amp;(COLUMN(N509)-#REF!),FALSE)=1,3,""))</f>
        <v>#REF!</v>
      </c>
      <c r="P509" s="150" t="s">
        <v>2642</v>
      </c>
      <c r="Q509" s="142" t="s">
        <v>44</v>
      </c>
      <c r="R509" s="142" t="s">
        <v>513</v>
      </c>
    </row>
    <row r="510" spans="1:18" x14ac:dyDescent="0.25">
      <c r="A510" s="143">
        <v>1683</v>
      </c>
      <c r="B510" s="144" t="s">
        <v>917</v>
      </c>
      <c r="C510" s="144" t="s">
        <v>2842</v>
      </c>
      <c r="D510" s="144" t="s">
        <v>2843</v>
      </c>
      <c r="E510" s="146" t="s">
        <v>2010</v>
      </c>
      <c r="F510" s="146">
        <v>9</v>
      </c>
      <c r="G510" s="147" t="s">
        <v>2172</v>
      </c>
      <c r="H510" s="148" t="e" cm="1">
        <f t="array" aca="1" ref="H510" ca="1">IF(INDIRECT("R"&amp;ROW(H510)&amp;"C"&amp;(COLUMN(H510)-#REF!),FALSE)=1,2,IF(INDIRECT("R"&amp;ROW(H510)&amp;"C"&amp;(COLUMN(H510)-#REF!),FALSE)=1,3,""))</f>
        <v>#REF!</v>
      </c>
      <c r="I510" s="148" t="e" cm="1">
        <f t="array" aca="1" ref="I510" ca="1">IF(INDIRECT("R"&amp;ROW(I510)&amp;"C"&amp;(COLUMN(I510)-#REF!),FALSE)=1,2,IF(INDIRECT("R"&amp;ROW(I510)&amp;"C"&amp;(COLUMN(I510)-#REF!),FALSE)=1,3,""))</f>
        <v>#REF!</v>
      </c>
      <c r="J510" s="148" t="e" cm="1">
        <f t="array" aca="1" ref="J510" ca="1">IF(INDIRECT("R"&amp;ROW(J510)&amp;"C"&amp;(COLUMN(J510)-#REF!),FALSE)=1,2,IF(INDIRECT("R"&amp;ROW(J510)&amp;"C"&amp;(COLUMN(J510)-#REF!),FALSE)=1,3,""))</f>
        <v>#REF!</v>
      </c>
      <c r="K510" s="148" t="e" cm="1">
        <f t="array" aca="1" ref="K510" ca="1">IF(INDIRECT("R"&amp;ROW(K510)&amp;"C"&amp;(COLUMN(K510)-#REF!),FALSE)=1,2,IF(INDIRECT("R"&amp;ROW(K510)&amp;"C"&amp;(COLUMN(K510)-#REF!),FALSE)=1,3,""))</f>
        <v>#REF!</v>
      </c>
      <c r="L510" s="148" t="e" cm="1">
        <f t="array" aca="1" ref="L510" ca="1">IF(INDIRECT("R"&amp;ROW(L510)&amp;"C"&amp;(COLUMN(L510)-#REF!),FALSE)=1,2,IF(INDIRECT("R"&amp;ROW(L510)&amp;"C"&amp;(COLUMN(L510)-#REF!),FALSE)=1,3,""))</f>
        <v>#REF!</v>
      </c>
      <c r="M510" s="148" t="e" cm="1">
        <f t="array" aca="1" ref="M510" ca="1">IF(INDIRECT("R"&amp;ROW(M510)&amp;"C"&amp;(COLUMN(M510)-#REF!),FALSE)=1,2,IF(INDIRECT("R"&amp;ROW(M510)&amp;"C"&amp;(COLUMN(M510)-#REF!),FALSE)=1,3,""))</f>
        <v>#REF!</v>
      </c>
      <c r="N510" s="148" t="e" cm="1">
        <f t="array" aca="1" ref="N510" ca="1">IF(INDIRECT("R"&amp;ROW(N510)&amp;"C"&amp;(COLUMN(N510)-#REF!),FALSE)=1,2,IF(INDIRECT("R"&amp;ROW(N510)&amp;"C"&amp;(COLUMN(N510)-#REF!),FALSE)=1,3,""))</f>
        <v>#REF!</v>
      </c>
      <c r="P510" s="150" t="s">
        <v>2642</v>
      </c>
      <c r="Q510" s="142" t="s">
        <v>44</v>
      </c>
      <c r="R510" s="142" t="s">
        <v>513</v>
      </c>
    </row>
    <row r="511" spans="1:18" ht="16.05" customHeight="1" x14ac:dyDescent="0.25">
      <c r="A511" s="143">
        <v>1714</v>
      </c>
      <c r="B511" s="144" t="s">
        <v>2008</v>
      </c>
      <c r="C511" s="144" t="s">
        <v>2844</v>
      </c>
      <c r="D511" s="144" t="s">
        <v>2845</v>
      </c>
      <c r="E511" s="146" t="s">
        <v>2010</v>
      </c>
      <c r="F511" s="146">
        <v>9</v>
      </c>
      <c r="G511" s="147" t="s">
        <v>2204</v>
      </c>
      <c r="H511" s="148" t="e" cm="1">
        <f t="array" aca="1" ref="H511" ca="1">IF(INDIRECT("R"&amp;ROW(H511)&amp;"C"&amp;(COLUMN(H511)-#REF!),FALSE)=1,2,IF(INDIRECT("R"&amp;ROW(H511)&amp;"C"&amp;(COLUMN(H511)-#REF!),FALSE)=1,3,""))</f>
        <v>#REF!</v>
      </c>
      <c r="I511" s="148" t="e" cm="1">
        <f t="array" aca="1" ref="I511" ca="1">IF(INDIRECT("R"&amp;ROW(I511)&amp;"C"&amp;(COLUMN(I511)-#REF!),FALSE)=1,2,IF(INDIRECT("R"&amp;ROW(I511)&amp;"C"&amp;(COLUMN(I511)-#REF!),FALSE)=1,3,""))</f>
        <v>#REF!</v>
      </c>
      <c r="J511" s="148" t="e" cm="1">
        <f t="array" aca="1" ref="J511" ca="1">IF(INDIRECT("R"&amp;ROW(J511)&amp;"C"&amp;(COLUMN(J511)-#REF!),FALSE)=1,2,IF(INDIRECT("R"&amp;ROW(J511)&amp;"C"&amp;(COLUMN(J511)-#REF!),FALSE)=1,3,""))</f>
        <v>#REF!</v>
      </c>
      <c r="K511" s="148" t="e" cm="1">
        <f t="array" aca="1" ref="K511" ca="1">IF(INDIRECT("R"&amp;ROW(K511)&amp;"C"&amp;(COLUMN(K511)-#REF!),FALSE)=1,2,IF(INDIRECT("R"&amp;ROW(K511)&amp;"C"&amp;(COLUMN(K511)-#REF!),FALSE)=1,3,""))</f>
        <v>#REF!</v>
      </c>
      <c r="L511" s="148" t="e" cm="1">
        <f t="array" aca="1" ref="L511" ca="1">IF(INDIRECT("R"&amp;ROW(L511)&amp;"C"&amp;(COLUMN(L511)-#REF!),FALSE)=1,2,IF(INDIRECT("R"&amp;ROW(L511)&amp;"C"&amp;(COLUMN(L511)-#REF!),FALSE)=1,3,""))</f>
        <v>#REF!</v>
      </c>
      <c r="M511" s="148" t="e" cm="1">
        <f t="array" aca="1" ref="M511" ca="1">IF(INDIRECT("R"&amp;ROW(M511)&amp;"C"&amp;(COLUMN(M511)-#REF!),FALSE)=1,2,IF(INDIRECT("R"&amp;ROW(M511)&amp;"C"&amp;(COLUMN(M511)-#REF!),FALSE)=1,3,""))</f>
        <v>#REF!</v>
      </c>
      <c r="N511" s="148" t="e" cm="1">
        <f t="array" aca="1" ref="N511" ca="1">IF(INDIRECT("R"&amp;ROW(N511)&amp;"C"&amp;(COLUMN(N511)-#REF!),FALSE)=1,2,IF(INDIRECT("R"&amp;ROW(N511)&amp;"C"&amp;(COLUMN(N511)-#REF!),FALSE)=1,3,""))</f>
        <v>#REF!</v>
      </c>
      <c r="P511" s="150" t="s">
        <v>2642</v>
      </c>
      <c r="Q511" s="142" t="s">
        <v>44</v>
      </c>
      <c r="R511" s="142" t="s">
        <v>513</v>
      </c>
    </row>
    <row r="512" spans="1:18" x14ac:dyDescent="0.25">
      <c r="A512" s="143">
        <v>1731</v>
      </c>
      <c r="B512" s="144" t="s">
        <v>2055</v>
      </c>
      <c r="C512" s="144" t="s">
        <v>1458</v>
      </c>
      <c r="D512" s="144" t="s">
        <v>2846</v>
      </c>
      <c r="E512" s="146" t="s">
        <v>2010</v>
      </c>
      <c r="F512" s="146">
        <v>7</v>
      </c>
      <c r="G512" s="147" t="s">
        <v>2103</v>
      </c>
      <c r="H512" s="148" t="e" cm="1">
        <f t="array" aca="1" ref="H512" ca="1">IF(INDIRECT("R"&amp;ROW(H512)&amp;"C"&amp;(COLUMN(H512)-#REF!),FALSE)=1,2,IF(INDIRECT("R"&amp;ROW(H512)&amp;"C"&amp;(COLUMN(H512)-#REF!),FALSE)=1,3,""))</f>
        <v>#REF!</v>
      </c>
      <c r="I512" s="148" t="e" cm="1">
        <f t="array" aca="1" ref="I512" ca="1">IF(INDIRECT("R"&amp;ROW(I512)&amp;"C"&amp;(COLUMN(I512)-#REF!),FALSE)=1,2,IF(INDIRECT("R"&amp;ROW(I512)&amp;"C"&amp;(COLUMN(I512)-#REF!),FALSE)=1,3,""))</f>
        <v>#REF!</v>
      </c>
      <c r="J512" s="148" t="e" cm="1">
        <f t="array" aca="1" ref="J512" ca="1">IF(INDIRECT("R"&amp;ROW(J512)&amp;"C"&amp;(COLUMN(J512)-#REF!),FALSE)=1,2,IF(INDIRECT("R"&amp;ROW(J512)&amp;"C"&amp;(COLUMN(J512)-#REF!),FALSE)=1,3,""))</f>
        <v>#REF!</v>
      </c>
      <c r="K512" s="148" t="e" cm="1">
        <f t="array" aca="1" ref="K512" ca="1">IF(INDIRECT("R"&amp;ROW(K512)&amp;"C"&amp;(COLUMN(K512)-#REF!),FALSE)=1,2,IF(INDIRECT("R"&amp;ROW(K512)&amp;"C"&amp;(COLUMN(K512)-#REF!),FALSE)=1,3,""))</f>
        <v>#REF!</v>
      </c>
      <c r="L512" s="148" t="e" cm="1">
        <f t="array" aca="1" ref="L512" ca="1">IF(INDIRECT("R"&amp;ROW(L512)&amp;"C"&amp;(COLUMN(L512)-#REF!),FALSE)=1,2,IF(INDIRECT("R"&amp;ROW(L512)&amp;"C"&amp;(COLUMN(L512)-#REF!),FALSE)=1,3,""))</f>
        <v>#REF!</v>
      </c>
      <c r="M512" s="148" t="e" cm="1">
        <f t="array" aca="1" ref="M512" ca="1">IF(INDIRECT("R"&amp;ROW(M512)&amp;"C"&amp;(COLUMN(M512)-#REF!),FALSE)=1,2,IF(INDIRECT("R"&amp;ROW(M512)&amp;"C"&amp;(COLUMN(M512)-#REF!),FALSE)=1,3,""))</f>
        <v>#REF!</v>
      </c>
      <c r="N512" s="148" t="e" cm="1">
        <f t="array" aca="1" ref="N512" ca="1">IF(INDIRECT("R"&amp;ROW(N512)&amp;"C"&amp;(COLUMN(N512)-#REF!),FALSE)=1,2,IF(INDIRECT("R"&amp;ROW(N512)&amp;"C"&amp;(COLUMN(N512)-#REF!),FALSE)=1,3,""))</f>
        <v>#REF!</v>
      </c>
      <c r="P512" s="150" t="s">
        <v>2642</v>
      </c>
      <c r="Q512" s="142" t="s">
        <v>44</v>
      </c>
      <c r="R512" s="142" t="s">
        <v>513</v>
      </c>
    </row>
    <row r="513" spans="1:18" x14ac:dyDescent="0.25">
      <c r="A513" s="143">
        <v>1745</v>
      </c>
      <c r="B513" s="144" t="s">
        <v>917</v>
      </c>
      <c r="C513" s="144" t="s">
        <v>2847</v>
      </c>
      <c r="D513" s="144" t="s">
        <v>2848</v>
      </c>
      <c r="E513" s="146" t="s">
        <v>2010</v>
      </c>
      <c r="F513" s="146"/>
      <c r="G513" s="147"/>
      <c r="H513" s="148" t="e" cm="1">
        <f t="array" aca="1" ref="H513" ca="1">IF(INDIRECT("R"&amp;ROW(H513)&amp;"C"&amp;(COLUMN(H513)-#REF!),FALSE)=1,2,IF(INDIRECT("R"&amp;ROW(H513)&amp;"C"&amp;(COLUMN(H513)-#REF!),FALSE)=1,3,""))</f>
        <v>#REF!</v>
      </c>
      <c r="I513" s="148" t="e" cm="1">
        <f t="array" aca="1" ref="I513" ca="1">IF(INDIRECT("R"&amp;ROW(I513)&amp;"C"&amp;(COLUMN(I513)-#REF!),FALSE)=1,2,IF(INDIRECT("R"&amp;ROW(I513)&amp;"C"&amp;(COLUMN(I513)-#REF!),FALSE)=1,3,""))</f>
        <v>#REF!</v>
      </c>
      <c r="J513" s="148" t="e" cm="1">
        <f t="array" aca="1" ref="J513" ca="1">IF(INDIRECT("R"&amp;ROW(J513)&amp;"C"&amp;(COLUMN(J513)-#REF!),FALSE)=1,2,IF(INDIRECT("R"&amp;ROW(J513)&amp;"C"&amp;(COLUMN(J513)-#REF!),FALSE)=1,3,""))</f>
        <v>#REF!</v>
      </c>
      <c r="K513" s="148" t="e" cm="1">
        <f t="array" aca="1" ref="K513" ca="1">IF(INDIRECT("R"&amp;ROW(K513)&amp;"C"&amp;(COLUMN(K513)-#REF!),FALSE)=1,2,IF(INDIRECT("R"&amp;ROW(K513)&amp;"C"&amp;(COLUMN(K513)-#REF!),FALSE)=1,3,""))</f>
        <v>#REF!</v>
      </c>
      <c r="L513" s="148" t="e" cm="1">
        <f t="array" aca="1" ref="L513" ca="1">IF(INDIRECT("R"&amp;ROW(L513)&amp;"C"&amp;(COLUMN(L513)-#REF!),FALSE)=1,2,IF(INDIRECT("R"&amp;ROW(L513)&amp;"C"&amp;(COLUMN(L513)-#REF!),FALSE)=1,3,""))</f>
        <v>#REF!</v>
      </c>
      <c r="M513" s="148" t="e" cm="1">
        <f t="array" aca="1" ref="M513" ca="1">IF(INDIRECT("R"&amp;ROW(M513)&amp;"C"&amp;(COLUMN(M513)-#REF!),FALSE)=1,2,IF(INDIRECT("R"&amp;ROW(M513)&amp;"C"&amp;(COLUMN(M513)-#REF!),FALSE)=1,3,""))</f>
        <v>#REF!</v>
      </c>
      <c r="N513" s="148" t="e" cm="1">
        <f t="array" aca="1" ref="N513" ca="1">IF(INDIRECT("R"&amp;ROW(N513)&amp;"C"&amp;(COLUMN(N513)-#REF!),FALSE)=1,2,IF(INDIRECT("R"&amp;ROW(N513)&amp;"C"&amp;(COLUMN(N513)-#REF!),FALSE)=1,3,""))</f>
        <v>#REF!</v>
      </c>
      <c r="P513" s="150" t="s">
        <v>2642</v>
      </c>
      <c r="Q513" s="142" t="s">
        <v>44</v>
      </c>
      <c r="R513" s="142" t="s">
        <v>513</v>
      </c>
    </row>
    <row r="514" spans="1:18" x14ac:dyDescent="0.25">
      <c r="A514" s="143">
        <v>1823</v>
      </c>
      <c r="B514" s="144" t="s">
        <v>2071</v>
      </c>
      <c r="C514" s="144" t="s">
        <v>1459</v>
      </c>
      <c r="D514" s="144" t="s">
        <v>2849</v>
      </c>
      <c r="E514" s="146" t="s">
        <v>2010</v>
      </c>
      <c r="F514" s="146">
        <v>7</v>
      </c>
      <c r="G514" s="147" t="s">
        <v>2064</v>
      </c>
      <c r="H514" s="148" t="e" cm="1">
        <f t="array" aca="1" ref="H514" ca="1">IF(INDIRECT("R"&amp;ROW(H514)&amp;"C"&amp;(COLUMN(H514)-#REF!),FALSE)=1,2,IF(INDIRECT("R"&amp;ROW(H514)&amp;"C"&amp;(COLUMN(H514)-#REF!),FALSE)=1,3,""))</f>
        <v>#REF!</v>
      </c>
      <c r="I514" s="148" t="e" cm="1">
        <f t="array" aca="1" ref="I514" ca="1">IF(INDIRECT("R"&amp;ROW(I514)&amp;"C"&amp;(COLUMN(I514)-#REF!),FALSE)=1,2,IF(INDIRECT("R"&amp;ROW(I514)&amp;"C"&amp;(COLUMN(I514)-#REF!),FALSE)=1,3,""))</f>
        <v>#REF!</v>
      </c>
      <c r="J514" s="148" t="e" cm="1">
        <f t="array" aca="1" ref="J514" ca="1">IF(INDIRECT("R"&amp;ROW(J514)&amp;"C"&amp;(COLUMN(J514)-#REF!),FALSE)=1,2,IF(INDIRECT("R"&amp;ROW(J514)&amp;"C"&amp;(COLUMN(J514)-#REF!),FALSE)=1,3,""))</f>
        <v>#REF!</v>
      </c>
      <c r="K514" s="148" t="e" cm="1">
        <f t="array" aca="1" ref="K514" ca="1">IF(INDIRECT("R"&amp;ROW(K514)&amp;"C"&amp;(COLUMN(K514)-#REF!),FALSE)=1,2,IF(INDIRECT("R"&amp;ROW(K514)&amp;"C"&amp;(COLUMN(K514)-#REF!),FALSE)=1,3,""))</f>
        <v>#REF!</v>
      </c>
      <c r="L514" s="148" t="e" cm="1">
        <f t="array" aca="1" ref="L514" ca="1">IF(INDIRECT("R"&amp;ROW(L514)&amp;"C"&amp;(COLUMN(L514)-#REF!),FALSE)=1,2,IF(INDIRECT("R"&amp;ROW(L514)&amp;"C"&amp;(COLUMN(L514)-#REF!),FALSE)=1,3,""))</f>
        <v>#REF!</v>
      </c>
      <c r="M514" s="148" t="e" cm="1">
        <f t="array" aca="1" ref="M514" ca="1">IF(INDIRECT("R"&amp;ROW(M514)&amp;"C"&amp;(COLUMN(M514)-#REF!),FALSE)=1,2,IF(INDIRECT("R"&amp;ROW(M514)&amp;"C"&amp;(COLUMN(M514)-#REF!),FALSE)=1,3,""))</f>
        <v>#REF!</v>
      </c>
      <c r="N514" s="148" t="e" cm="1">
        <f t="array" aca="1" ref="N514" ca="1">IF(INDIRECT("R"&amp;ROW(N514)&amp;"C"&amp;(COLUMN(N514)-#REF!),FALSE)=1,2,IF(INDIRECT("R"&amp;ROW(N514)&amp;"C"&amp;(COLUMN(N514)-#REF!),FALSE)=1,3,""))</f>
        <v>#REF!</v>
      </c>
      <c r="P514" s="150" t="s">
        <v>2642</v>
      </c>
      <c r="Q514" s="142" t="s">
        <v>44</v>
      </c>
      <c r="R514" s="142" t="s">
        <v>513</v>
      </c>
    </row>
    <row r="515" spans="1:18" ht="16.05" customHeight="1" x14ac:dyDescent="0.25">
      <c r="A515" s="143">
        <v>1827</v>
      </c>
      <c r="B515" s="144" t="s">
        <v>2014</v>
      </c>
      <c r="C515" s="144" t="s">
        <v>1460</v>
      </c>
      <c r="D515" s="144" t="s">
        <v>2850</v>
      </c>
      <c r="E515" s="146" t="s">
        <v>2010</v>
      </c>
      <c r="F515" s="146">
        <v>10</v>
      </c>
      <c r="G515" s="147" t="s">
        <v>2219</v>
      </c>
      <c r="H515" s="148" t="e" cm="1">
        <f t="array" aca="1" ref="H515" ca="1">IF(INDIRECT("R"&amp;ROW(H515)&amp;"C"&amp;(COLUMN(H515)-#REF!),FALSE)=1,2,IF(INDIRECT("R"&amp;ROW(H515)&amp;"C"&amp;(COLUMN(H515)-#REF!),FALSE)=1,3,""))</f>
        <v>#REF!</v>
      </c>
      <c r="I515" s="148" t="e" cm="1">
        <f t="array" aca="1" ref="I515" ca="1">IF(INDIRECT("R"&amp;ROW(I515)&amp;"C"&amp;(COLUMN(I515)-#REF!),FALSE)=1,2,IF(INDIRECT("R"&amp;ROW(I515)&amp;"C"&amp;(COLUMN(I515)-#REF!),FALSE)=1,3,""))</f>
        <v>#REF!</v>
      </c>
      <c r="J515" s="148" t="e" cm="1">
        <f t="array" aca="1" ref="J515" ca="1">IF(INDIRECT("R"&amp;ROW(J515)&amp;"C"&amp;(COLUMN(J515)-#REF!),FALSE)=1,2,IF(INDIRECT("R"&amp;ROW(J515)&amp;"C"&amp;(COLUMN(J515)-#REF!),FALSE)=1,3,""))</f>
        <v>#REF!</v>
      </c>
      <c r="K515" s="148" t="e" cm="1">
        <f t="array" aca="1" ref="K515" ca="1">IF(INDIRECT("R"&amp;ROW(K515)&amp;"C"&amp;(COLUMN(K515)-#REF!),FALSE)=1,2,IF(INDIRECT("R"&amp;ROW(K515)&amp;"C"&amp;(COLUMN(K515)-#REF!),FALSE)=1,3,""))</f>
        <v>#REF!</v>
      </c>
      <c r="L515" s="148" t="e" cm="1">
        <f t="array" aca="1" ref="L515" ca="1">IF(INDIRECT("R"&amp;ROW(L515)&amp;"C"&amp;(COLUMN(L515)-#REF!),FALSE)=1,2,IF(INDIRECT("R"&amp;ROW(L515)&amp;"C"&amp;(COLUMN(L515)-#REF!),FALSE)=1,3,""))</f>
        <v>#REF!</v>
      </c>
      <c r="M515" s="148" t="e" cm="1">
        <f t="array" aca="1" ref="M515" ca="1">IF(INDIRECT("R"&amp;ROW(M515)&amp;"C"&amp;(COLUMN(M515)-#REF!),FALSE)=1,2,IF(INDIRECT("R"&amp;ROW(M515)&amp;"C"&amp;(COLUMN(M515)-#REF!),FALSE)=1,3,""))</f>
        <v>#REF!</v>
      </c>
      <c r="N515" s="148" t="e" cm="1">
        <f t="array" aca="1" ref="N515" ca="1">IF(INDIRECT("R"&amp;ROW(N515)&amp;"C"&amp;(COLUMN(N515)-#REF!),FALSE)=1,2,IF(INDIRECT("R"&amp;ROW(N515)&amp;"C"&amp;(COLUMN(N515)-#REF!),FALSE)=1,3,""))</f>
        <v>#REF!</v>
      </c>
      <c r="P515" s="150" t="s">
        <v>2642</v>
      </c>
      <c r="Q515" s="142" t="s">
        <v>44</v>
      </c>
      <c r="R515" s="142" t="s">
        <v>513</v>
      </c>
    </row>
    <row r="516" spans="1:18" ht="16.05" customHeight="1" x14ac:dyDescent="0.25">
      <c r="A516" s="143">
        <v>1917</v>
      </c>
      <c r="B516" s="144" t="s">
        <v>2014</v>
      </c>
      <c r="C516" s="144" t="s">
        <v>1462</v>
      </c>
      <c r="D516" s="144" t="s">
        <v>1740</v>
      </c>
      <c r="E516" s="146" t="s">
        <v>2010</v>
      </c>
      <c r="F516" s="146">
        <v>10</v>
      </c>
      <c r="G516" s="147" t="s">
        <v>2047</v>
      </c>
      <c r="H516" s="148" t="e" cm="1">
        <f t="array" aca="1" ref="H516" ca="1">IF(INDIRECT("R"&amp;ROW(H516)&amp;"C"&amp;(COLUMN(H516)-#REF!),FALSE)=1,2,IF(INDIRECT("R"&amp;ROW(H516)&amp;"C"&amp;(COLUMN(H516)-#REF!),FALSE)=1,3,""))</f>
        <v>#REF!</v>
      </c>
      <c r="I516" s="148" t="e" cm="1">
        <f t="array" aca="1" ref="I516" ca="1">IF(INDIRECT("R"&amp;ROW(I516)&amp;"C"&amp;(COLUMN(I516)-#REF!),FALSE)=1,2,IF(INDIRECT("R"&amp;ROW(I516)&amp;"C"&amp;(COLUMN(I516)-#REF!),FALSE)=1,3,""))</f>
        <v>#REF!</v>
      </c>
      <c r="J516" s="148" t="e" cm="1">
        <f t="array" aca="1" ref="J516" ca="1">IF(INDIRECT("R"&amp;ROW(J516)&amp;"C"&amp;(COLUMN(J516)-#REF!),FALSE)=1,2,IF(INDIRECT("R"&amp;ROW(J516)&amp;"C"&amp;(COLUMN(J516)-#REF!),FALSE)=1,3,""))</f>
        <v>#REF!</v>
      </c>
      <c r="K516" s="148" t="e" cm="1">
        <f t="array" aca="1" ref="K516" ca="1">IF(INDIRECT("R"&amp;ROW(K516)&amp;"C"&amp;(COLUMN(K516)-#REF!),FALSE)=1,2,IF(INDIRECT("R"&amp;ROW(K516)&amp;"C"&amp;(COLUMN(K516)-#REF!),FALSE)=1,3,""))</f>
        <v>#REF!</v>
      </c>
      <c r="L516" s="148" t="e" cm="1">
        <f t="array" aca="1" ref="L516" ca="1">IF(INDIRECT("R"&amp;ROW(L516)&amp;"C"&amp;(COLUMN(L516)-#REF!),FALSE)=1,2,IF(INDIRECT("R"&amp;ROW(L516)&amp;"C"&amp;(COLUMN(L516)-#REF!),FALSE)=1,3,""))</f>
        <v>#REF!</v>
      </c>
      <c r="M516" s="148" t="e" cm="1">
        <f t="array" aca="1" ref="M516" ca="1">IF(INDIRECT("R"&amp;ROW(M516)&amp;"C"&amp;(COLUMN(M516)-#REF!),FALSE)=1,2,IF(INDIRECT("R"&amp;ROW(M516)&amp;"C"&amp;(COLUMN(M516)-#REF!),FALSE)=1,3,""))</f>
        <v>#REF!</v>
      </c>
      <c r="N516" s="148" t="e" cm="1">
        <f t="array" aca="1" ref="N516" ca="1">IF(INDIRECT("R"&amp;ROW(N516)&amp;"C"&amp;(COLUMN(N516)-#REF!),FALSE)=1,2,IF(INDIRECT("R"&amp;ROW(N516)&amp;"C"&amp;(COLUMN(N516)-#REF!),FALSE)=1,3,""))</f>
        <v>#REF!</v>
      </c>
      <c r="P516" s="150" t="s">
        <v>2642</v>
      </c>
      <c r="Q516" s="142" t="s">
        <v>44</v>
      </c>
      <c r="R516" s="142" t="s">
        <v>513</v>
      </c>
    </row>
    <row r="517" spans="1:18" x14ac:dyDescent="0.25">
      <c r="A517" s="153">
        <v>1984</v>
      </c>
      <c r="B517" s="154" t="s">
        <v>917</v>
      </c>
      <c r="C517" s="145" t="s">
        <v>2851</v>
      </c>
      <c r="D517" s="145" t="s">
        <v>2669</v>
      </c>
      <c r="E517" s="146" t="s">
        <v>2010</v>
      </c>
      <c r="F517" s="146">
        <v>7</v>
      </c>
      <c r="G517" s="147" t="s">
        <v>2043</v>
      </c>
      <c r="H517" s="148" t="e" cm="1">
        <f t="array" aca="1" ref="H517" ca="1">IF(INDIRECT("R"&amp;ROW(H517)&amp;"C"&amp;(COLUMN(H517)-#REF!),FALSE)=1,2,IF(INDIRECT("R"&amp;ROW(H517)&amp;"C"&amp;(COLUMN(H517)-#REF!),FALSE)=1,3,""))</f>
        <v>#REF!</v>
      </c>
      <c r="I517" s="148" t="e" cm="1">
        <f t="array" aca="1" ref="I517" ca="1">IF(INDIRECT("R"&amp;ROW(I517)&amp;"C"&amp;(COLUMN(I517)-#REF!),FALSE)=1,2,IF(INDIRECT("R"&amp;ROW(I517)&amp;"C"&amp;(COLUMN(I517)-#REF!),FALSE)=1,3,""))</f>
        <v>#REF!</v>
      </c>
      <c r="J517" s="148" t="e" cm="1">
        <f t="array" aca="1" ref="J517" ca="1">IF(INDIRECT("R"&amp;ROW(J517)&amp;"C"&amp;(COLUMN(J517)-#REF!),FALSE)=1,2,IF(INDIRECT("R"&amp;ROW(J517)&amp;"C"&amp;(COLUMN(J517)-#REF!),FALSE)=1,3,""))</f>
        <v>#REF!</v>
      </c>
      <c r="K517" s="148" t="e" cm="1">
        <f t="array" aca="1" ref="K517" ca="1">IF(INDIRECT("R"&amp;ROW(K517)&amp;"C"&amp;(COLUMN(K517)-#REF!),FALSE)=1,2,IF(INDIRECT("R"&amp;ROW(K517)&amp;"C"&amp;(COLUMN(K517)-#REF!),FALSE)=1,3,""))</f>
        <v>#REF!</v>
      </c>
      <c r="L517" s="148" t="e" cm="1">
        <f t="array" aca="1" ref="L517" ca="1">IF(INDIRECT("R"&amp;ROW(L517)&amp;"C"&amp;(COLUMN(L517)-#REF!),FALSE)=1,2,IF(INDIRECT("R"&amp;ROW(L517)&amp;"C"&amp;(COLUMN(L517)-#REF!),FALSE)=1,3,""))</f>
        <v>#REF!</v>
      </c>
      <c r="M517" s="148" t="e" cm="1">
        <f t="array" aca="1" ref="M517" ca="1">IF(INDIRECT("R"&amp;ROW(M517)&amp;"C"&amp;(COLUMN(M517)-#REF!),FALSE)=1,2,IF(INDIRECT("R"&amp;ROW(M517)&amp;"C"&amp;(COLUMN(M517)-#REF!),FALSE)=1,3,""))</f>
        <v>#REF!</v>
      </c>
      <c r="N517" s="148" t="e" cm="1">
        <f t="array" aca="1" ref="N517" ca="1">IF(INDIRECT("R"&amp;ROW(N517)&amp;"C"&amp;(COLUMN(N517)-#REF!),FALSE)=1,2,IF(INDIRECT("R"&amp;ROW(N517)&amp;"C"&amp;(COLUMN(N517)-#REF!),FALSE)=1,3,""))</f>
        <v>#REF!</v>
      </c>
      <c r="P517" s="150" t="s">
        <v>2642</v>
      </c>
      <c r="Q517" s="142" t="s">
        <v>44</v>
      </c>
      <c r="R517" s="142" t="s">
        <v>513</v>
      </c>
    </row>
    <row r="518" spans="1:18" x14ac:dyDescent="0.25">
      <c r="A518" s="153">
        <v>2062</v>
      </c>
      <c r="B518" s="154" t="s">
        <v>917</v>
      </c>
      <c r="C518" s="169" t="s">
        <v>2852</v>
      </c>
      <c r="D518" s="145" t="s">
        <v>2853</v>
      </c>
      <c r="E518" s="146" t="s">
        <v>2189</v>
      </c>
      <c r="F518" s="146">
        <v>7</v>
      </c>
      <c r="G518" s="147" t="s">
        <v>2070</v>
      </c>
      <c r="H518" s="148" t="e" cm="1">
        <f t="array" aca="1" ref="H518" ca="1">IF(INDIRECT("R"&amp;ROW(H518)&amp;"C"&amp;(COLUMN(H518)-#REF!),FALSE)=1,2,IF(INDIRECT("R"&amp;ROW(H518)&amp;"C"&amp;(COLUMN(H518)-#REF!),FALSE)=1,3,""))</f>
        <v>#REF!</v>
      </c>
      <c r="I518" s="148" t="e" cm="1">
        <f t="array" aca="1" ref="I518" ca="1">IF(INDIRECT("R"&amp;ROW(I518)&amp;"C"&amp;(COLUMN(I518)-#REF!),FALSE)=1,2,IF(INDIRECT("R"&amp;ROW(I518)&amp;"C"&amp;(COLUMN(I518)-#REF!),FALSE)=1,3,""))</f>
        <v>#REF!</v>
      </c>
      <c r="J518" s="148" t="e" cm="1">
        <f t="array" aca="1" ref="J518" ca="1">IF(INDIRECT("R"&amp;ROW(J518)&amp;"C"&amp;(COLUMN(J518)-#REF!),FALSE)=1,2,IF(INDIRECT("R"&amp;ROW(J518)&amp;"C"&amp;(COLUMN(J518)-#REF!),FALSE)=1,3,""))</f>
        <v>#REF!</v>
      </c>
      <c r="K518" s="148" t="e" cm="1">
        <f t="array" aca="1" ref="K518" ca="1">IF(INDIRECT("R"&amp;ROW(K518)&amp;"C"&amp;(COLUMN(K518)-#REF!),FALSE)=1,2,IF(INDIRECT("R"&amp;ROW(K518)&amp;"C"&amp;(COLUMN(K518)-#REF!),FALSE)=1,3,""))</f>
        <v>#REF!</v>
      </c>
      <c r="L518" s="148" t="e" cm="1">
        <f t="array" aca="1" ref="L518" ca="1">IF(INDIRECT("R"&amp;ROW(L518)&amp;"C"&amp;(COLUMN(L518)-#REF!),FALSE)=1,2,IF(INDIRECT("R"&amp;ROW(L518)&amp;"C"&amp;(COLUMN(L518)-#REF!),FALSE)=1,3,""))</f>
        <v>#REF!</v>
      </c>
      <c r="M518" s="148" t="e" cm="1">
        <f t="array" aca="1" ref="M518" ca="1">IF(INDIRECT("R"&amp;ROW(M518)&amp;"C"&amp;(COLUMN(M518)-#REF!),FALSE)=1,2,IF(INDIRECT("R"&amp;ROW(M518)&amp;"C"&amp;(COLUMN(M518)-#REF!),FALSE)=1,3,""))</f>
        <v>#REF!</v>
      </c>
      <c r="N518" s="148" t="e" cm="1">
        <f t="array" aca="1" ref="N518" ca="1">IF(INDIRECT("R"&amp;ROW(N518)&amp;"C"&amp;(COLUMN(N518)-#REF!),FALSE)=1,2,IF(INDIRECT("R"&amp;ROW(N518)&amp;"C"&amp;(COLUMN(N518)-#REF!),FALSE)=1,3,""))</f>
        <v>#REF!</v>
      </c>
      <c r="P518" s="150" t="s">
        <v>2642</v>
      </c>
      <c r="Q518" s="142" t="s">
        <v>44</v>
      </c>
      <c r="R518" s="142" t="s">
        <v>513</v>
      </c>
    </row>
    <row r="519" spans="1:18" x14ac:dyDescent="0.25">
      <c r="A519" s="153">
        <v>2368</v>
      </c>
      <c r="B519" s="154" t="s">
        <v>917</v>
      </c>
      <c r="C519" s="145" t="s">
        <v>2854</v>
      </c>
      <c r="D519" s="145" t="s">
        <v>2855</v>
      </c>
      <c r="E519" s="146" t="s">
        <v>2010</v>
      </c>
      <c r="F519" s="146">
        <v>11</v>
      </c>
      <c r="G519" s="147" t="s">
        <v>2103</v>
      </c>
      <c r="H519" s="148" t="e" cm="1">
        <f t="array" aca="1" ref="H519" ca="1">IF(INDIRECT("R"&amp;ROW(H519)&amp;"C"&amp;(COLUMN(H519)-#REF!),FALSE)=1,2,IF(INDIRECT("R"&amp;ROW(H519)&amp;"C"&amp;(COLUMN(H519)-#REF!),FALSE)=1,3,""))</f>
        <v>#REF!</v>
      </c>
      <c r="I519" s="148" t="e" cm="1">
        <f t="array" aca="1" ref="I519" ca="1">IF(INDIRECT("R"&amp;ROW(I519)&amp;"C"&amp;(COLUMN(I519)-#REF!),FALSE)=1,2,IF(INDIRECT("R"&amp;ROW(I519)&amp;"C"&amp;(COLUMN(I519)-#REF!),FALSE)=1,3,""))</f>
        <v>#REF!</v>
      </c>
      <c r="J519" s="148" t="e" cm="1">
        <f t="array" aca="1" ref="J519" ca="1">IF(INDIRECT("R"&amp;ROW(J519)&amp;"C"&amp;(COLUMN(J519)-#REF!),FALSE)=1,2,IF(INDIRECT("R"&amp;ROW(J519)&amp;"C"&amp;(COLUMN(J519)-#REF!),FALSE)=1,3,""))</f>
        <v>#REF!</v>
      </c>
      <c r="K519" s="148" t="e" cm="1">
        <f t="array" aca="1" ref="K519" ca="1">IF(INDIRECT("R"&amp;ROW(K519)&amp;"C"&amp;(COLUMN(K519)-#REF!),FALSE)=1,2,IF(INDIRECT("R"&amp;ROW(K519)&amp;"C"&amp;(COLUMN(K519)-#REF!),FALSE)=1,3,""))</f>
        <v>#REF!</v>
      </c>
      <c r="L519" s="148" t="e" cm="1">
        <f t="array" aca="1" ref="L519" ca="1">IF(INDIRECT("R"&amp;ROW(L519)&amp;"C"&amp;(COLUMN(L519)-#REF!),FALSE)=1,2,IF(INDIRECT("R"&amp;ROW(L519)&amp;"C"&amp;(COLUMN(L519)-#REF!),FALSE)=1,3,""))</f>
        <v>#REF!</v>
      </c>
      <c r="M519" s="148" t="e" cm="1">
        <f t="array" aca="1" ref="M519" ca="1">IF(INDIRECT("R"&amp;ROW(M519)&amp;"C"&amp;(COLUMN(M519)-#REF!),FALSE)=1,2,IF(INDIRECT("R"&amp;ROW(M519)&amp;"C"&amp;(COLUMN(M519)-#REF!),FALSE)=1,3,""))</f>
        <v>#REF!</v>
      </c>
      <c r="N519" s="148" t="e" cm="1">
        <f t="array" aca="1" ref="N519" ca="1">IF(INDIRECT("R"&amp;ROW(N519)&amp;"C"&amp;(COLUMN(N519)-#REF!),FALSE)=1,2,IF(INDIRECT("R"&amp;ROW(N519)&amp;"C"&amp;(COLUMN(N519)-#REF!),FALSE)=1,3,""))</f>
        <v>#REF!</v>
      </c>
      <c r="P519" s="150" t="s">
        <v>2642</v>
      </c>
      <c r="Q519" s="142" t="s">
        <v>44</v>
      </c>
      <c r="R519" s="142" t="s">
        <v>513</v>
      </c>
    </row>
    <row r="520" spans="1:18" x14ac:dyDescent="0.25">
      <c r="A520" s="153">
        <v>2788</v>
      </c>
      <c r="B520" s="154" t="s">
        <v>917</v>
      </c>
      <c r="C520" s="145" t="s">
        <v>2856</v>
      </c>
      <c r="D520" s="145" t="s">
        <v>2857</v>
      </c>
      <c r="E520" s="146" t="s">
        <v>2189</v>
      </c>
      <c r="F520" s="146">
        <v>10</v>
      </c>
      <c r="G520" s="147" t="s">
        <v>2096</v>
      </c>
      <c r="H520" s="148" t="e" cm="1">
        <f t="array" aca="1" ref="H520" ca="1">IF(INDIRECT("R"&amp;ROW(H520)&amp;"C"&amp;(COLUMN(H520)-#REF!),FALSE)=1,2,IF(INDIRECT("R"&amp;ROW(H520)&amp;"C"&amp;(COLUMN(H520)-#REF!),FALSE)=1,3,""))</f>
        <v>#REF!</v>
      </c>
      <c r="I520" s="148" t="e" cm="1">
        <f t="array" aca="1" ref="I520" ca="1">IF(INDIRECT("R"&amp;ROW(I520)&amp;"C"&amp;(COLUMN(I520)-#REF!),FALSE)=1,2,IF(INDIRECT("R"&amp;ROW(I520)&amp;"C"&amp;(COLUMN(I520)-#REF!),FALSE)=1,3,""))</f>
        <v>#REF!</v>
      </c>
      <c r="J520" s="148" t="e" cm="1">
        <f t="array" aca="1" ref="J520" ca="1">IF(INDIRECT("R"&amp;ROW(J520)&amp;"C"&amp;(COLUMN(J520)-#REF!),FALSE)=1,2,IF(INDIRECT("R"&amp;ROW(J520)&amp;"C"&amp;(COLUMN(J520)-#REF!),FALSE)=1,3,""))</f>
        <v>#REF!</v>
      </c>
      <c r="K520" s="148" t="e" cm="1">
        <f t="array" aca="1" ref="K520" ca="1">IF(INDIRECT("R"&amp;ROW(K520)&amp;"C"&amp;(COLUMN(K520)-#REF!),FALSE)=1,2,IF(INDIRECT("R"&amp;ROW(K520)&amp;"C"&amp;(COLUMN(K520)-#REF!),FALSE)=1,3,""))</f>
        <v>#REF!</v>
      </c>
      <c r="L520" s="148" t="e" cm="1">
        <f t="array" aca="1" ref="L520" ca="1">IF(INDIRECT("R"&amp;ROW(L520)&amp;"C"&amp;(COLUMN(L520)-#REF!),FALSE)=1,2,IF(INDIRECT("R"&amp;ROW(L520)&amp;"C"&amp;(COLUMN(L520)-#REF!),FALSE)=1,3,""))</f>
        <v>#REF!</v>
      </c>
      <c r="M520" s="148" t="e" cm="1">
        <f t="array" aca="1" ref="M520" ca="1">IF(INDIRECT("R"&amp;ROW(M520)&amp;"C"&amp;(COLUMN(M520)-#REF!),FALSE)=1,2,IF(INDIRECT("R"&amp;ROW(M520)&amp;"C"&amp;(COLUMN(M520)-#REF!),FALSE)=1,3,""))</f>
        <v>#REF!</v>
      </c>
      <c r="N520" s="148" t="e" cm="1">
        <f t="array" aca="1" ref="N520" ca="1">IF(INDIRECT("R"&amp;ROW(N520)&amp;"C"&amp;(COLUMN(N520)-#REF!),FALSE)=1,2,IF(INDIRECT("R"&amp;ROW(N520)&amp;"C"&amp;(COLUMN(N520)-#REF!),FALSE)=1,3,""))</f>
        <v>#REF!</v>
      </c>
      <c r="P520" s="150" t="s">
        <v>2642</v>
      </c>
      <c r="Q520" s="142" t="s">
        <v>44</v>
      </c>
      <c r="R520" s="142" t="s">
        <v>513</v>
      </c>
    </row>
    <row r="521" spans="1:18" x14ac:dyDescent="0.25">
      <c r="A521" s="153">
        <v>2952</v>
      </c>
      <c r="B521" s="154" t="s">
        <v>2014</v>
      </c>
      <c r="C521" s="145" t="s">
        <v>2858</v>
      </c>
      <c r="D521" s="145" t="s">
        <v>2859</v>
      </c>
      <c r="E521" s="146" t="s">
        <v>2189</v>
      </c>
      <c r="F521" s="146">
        <v>10</v>
      </c>
      <c r="G521" s="147" t="s">
        <v>1997</v>
      </c>
      <c r="H521" s="148" t="e" cm="1">
        <f t="array" aca="1" ref="H521" ca="1">IF(INDIRECT("R"&amp;ROW(H521)&amp;"C"&amp;(COLUMN(H521)-#REF!),FALSE)=1,2,IF(INDIRECT("R"&amp;ROW(H521)&amp;"C"&amp;(COLUMN(H521)-#REF!),FALSE)=1,3,""))</f>
        <v>#REF!</v>
      </c>
      <c r="I521" s="148" t="e" cm="1">
        <f t="array" aca="1" ref="I521" ca="1">IF(INDIRECT("R"&amp;ROW(I521)&amp;"C"&amp;(COLUMN(I521)-#REF!),FALSE)=1,2,IF(INDIRECT("R"&amp;ROW(I521)&amp;"C"&amp;(COLUMN(I521)-#REF!),FALSE)=1,3,""))</f>
        <v>#REF!</v>
      </c>
      <c r="J521" s="148" t="e" cm="1">
        <f t="array" aca="1" ref="J521" ca="1">IF(INDIRECT("R"&amp;ROW(J521)&amp;"C"&amp;(COLUMN(J521)-#REF!),FALSE)=1,2,IF(INDIRECT("R"&amp;ROW(J521)&amp;"C"&amp;(COLUMN(J521)-#REF!),FALSE)=1,3,""))</f>
        <v>#REF!</v>
      </c>
      <c r="K521" s="148" t="e" cm="1">
        <f t="array" aca="1" ref="K521" ca="1">IF(INDIRECT("R"&amp;ROW(K521)&amp;"C"&amp;(COLUMN(K521)-#REF!),FALSE)=1,2,IF(INDIRECT("R"&amp;ROW(K521)&amp;"C"&amp;(COLUMN(K521)-#REF!),FALSE)=1,3,""))</f>
        <v>#REF!</v>
      </c>
      <c r="L521" s="148" t="e" cm="1">
        <f t="array" aca="1" ref="L521" ca="1">IF(INDIRECT("R"&amp;ROW(L521)&amp;"C"&amp;(COLUMN(L521)-#REF!),FALSE)=1,2,IF(INDIRECT("R"&amp;ROW(L521)&amp;"C"&amp;(COLUMN(L521)-#REF!),FALSE)=1,3,""))</f>
        <v>#REF!</v>
      </c>
      <c r="M521" s="148" t="e" cm="1">
        <f t="array" aca="1" ref="M521" ca="1">IF(INDIRECT("R"&amp;ROW(M521)&amp;"C"&amp;(COLUMN(M521)-#REF!),FALSE)=1,2,IF(INDIRECT("R"&amp;ROW(M521)&amp;"C"&amp;(COLUMN(M521)-#REF!),FALSE)=1,3,""))</f>
        <v>#REF!</v>
      </c>
      <c r="N521" s="148" t="e" cm="1">
        <f t="array" aca="1" ref="N521" ca="1">IF(INDIRECT("R"&amp;ROW(N521)&amp;"C"&amp;(COLUMN(N521)-#REF!),FALSE)=1,2,IF(INDIRECT("R"&amp;ROW(N521)&amp;"C"&amp;(COLUMN(N521)-#REF!),FALSE)=1,3,""))</f>
        <v>#REF!</v>
      </c>
      <c r="P521" s="150" t="s">
        <v>2642</v>
      </c>
      <c r="Q521" s="142" t="s">
        <v>44</v>
      </c>
      <c r="R521" s="142" t="s">
        <v>513</v>
      </c>
    </row>
    <row r="522" spans="1:18" x14ac:dyDescent="0.25">
      <c r="A522" s="153">
        <v>3329</v>
      </c>
      <c r="B522" s="154" t="s">
        <v>2055</v>
      </c>
      <c r="C522" s="145" t="s">
        <v>2860</v>
      </c>
      <c r="D522" s="145" t="s">
        <v>2861</v>
      </c>
      <c r="E522" s="146" t="s">
        <v>2189</v>
      </c>
      <c r="F522" s="146">
        <v>10</v>
      </c>
      <c r="G522" s="147" t="s">
        <v>1997</v>
      </c>
      <c r="H522" s="148" t="e" cm="1">
        <f t="array" aca="1" ref="H522" ca="1">IF(INDIRECT("R"&amp;ROW(H522)&amp;"C"&amp;(COLUMN(H522)-#REF!),FALSE)=1,2,IF(INDIRECT("R"&amp;ROW(H522)&amp;"C"&amp;(COLUMN(H522)-#REF!),FALSE)=1,3,""))</f>
        <v>#REF!</v>
      </c>
      <c r="I522" s="148" t="e" cm="1">
        <f t="array" aca="1" ref="I522" ca="1">IF(INDIRECT("R"&amp;ROW(I522)&amp;"C"&amp;(COLUMN(I522)-#REF!),FALSE)=1,2,IF(INDIRECT("R"&amp;ROW(I522)&amp;"C"&amp;(COLUMN(I522)-#REF!),FALSE)=1,3,""))</f>
        <v>#REF!</v>
      </c>
      <c r="J522" s="148" t="e" cm="1">
        <f t="array" aca="1" ref="J522" ca="1">IF(INDIRECT("R"&amp;ROW(J522)&amp;"C"&amp;(COLUMN(J522)-#REF!),FALSE)=1,2,IF(INDIRECT("R"&amp;ROW(J522)&amp;"C"&amp;(COLUMN(J522)-#REF!),FALSE)=1,3,""))</f>
        <v>#REF!</v>
      </c>
      <c r="K522" s="148" t="e" cm="1">
        <f t="array" aca="1" ref="K522" ca="1">IF(INDIRECT("R"&amp;ROW(K522)&amp;"C"&amp;(COLUMN(K522)-#REF!),FALSE)=1,2,IF(INDIRECT("R"&amp;ROW(K522)&amp;"C"&amp;(COLUMN(K522)-#REF!),FALSE)=1,3,""))</f>
        <v>#REF!</v>
      </c>
      <c r="L522" s="148" t="e" cm="1">
        <f t="array" aca="1" ref="L522" ca="1">IF(INDIRECT("R"&amp;ROW(L522)&amp;"C"&amp;(COLUMN(L522)-#REF!),FALSE)=1,2,IF(INDIRECT("R"&amp;ROW(L522)&amp;"C"&amp;(COLUMN(L522)-#REF!),FALSE)=1,3,""))</f>
        <v>#REF!</v>
      </c>
      <c r="M522" s="148" t="e" cm="1">
        <f t="array" aca="1" ref="M522" ca="1">IF(INDIRECT("R"&amp;ROW(M522)&amp;"C"&amp;(COLUMN(M522)-#REF!),FALSE)=1,2,IF(INDIRECT("R"&amp;ROW(M522)&amp;"C"&amp;(COLUMN(M522)-#REF!),FALSE)=1,3,""))</f>
        <v>#REF!</v>
      </c>
      <c r="N522" s="148" t="e" cm="1">
        <f t="array" aca="1" ref="N522" ca="1">IF(INDIRECT("R"&amp;ROW(N522)&amp;"C"&amp;(COLUMN(N522)-#REF!),FALSE)=1,2,IF(INDIRECT("R"&amp;ROW(N522)&amp;"C"&amp;(COLUMN(N522)-#REF!),FALSE)=1,3,""))</f>
        <v>#REF!</v>
      </c>
      <c r="P522" s="150" t="s">
        <v>2642</v>
      </c>
      <c r="Q522" s="142" t="s">
        <v>44</v>
      </c>
      <c r="R522" s="142" t="s">
        <v>513</v>
      </c>
    </row>
    <row r="523" spans="1:18" x14ac:dyDescent="0.25">
      <c r="A523" s="153">
        <v>4106</v>
      </c>
      <c r="B523" s="154" t="s">
        <v>917</v>
      </c>
      <c r="C523" s="145" t="s">
        <v>2862</v>
      </c>
      <c r="D523" s="145" t="s">
        <v>2863</v>
      </c>
      <c r="E523" s="146" t="s">
        <v>2189</v>
      </c>
      <c r="F523" s="146">
        <v>10</v>
      </c>
      <c r="G523" s="147" t="s">
        <v>2172</v>
      </c>
      <c r="H523" s="148" t="e" cm="1">
        <f t="array" aca="1" ref="H523" ca="1">IF(INDIRECT("R"&amp;ROW(H523)&amp;"C"&amp;(COLUMN(H523)-#REF!),FALSE)=1,2,IF(INDIRECT("R"&amp;ROW(H523)&amp;"C"&amp;(COLUMN(H523)-#REF!),FALSE)=1,3,""))</f>
        <v>#REF!</v>
      </c>
      <c r="I523" s="148" t="e" cm="1">
        <f t="array" aca="1" ref="I523" ca="1">IF(INDIRECT("R"&amp;ROW(I523)&amp;"C"&amp;(COLUMN(I523)-#REF!),FALSE)=1,2,IF(INDIRECT("R"&amp;ROW(I523)&amp;"C"&amp;(COLUMN(I523)-#REF!),FALSE)=1,3,""))</f>
        <v>#REF!</v>
      </c>
      <c r="J523" s="148" t="e" cm="1">
        <f t="array" aca="1" ref="J523" ca="1">IF(INDIRECT("R"&amp;ROW(J523)&amp;"C"&amp;(COLUMN(J523)-#REF!),FALSE)=1,2,IF(INDIRECT("R"&amp;ROW(J523)&amp;"C"&amp;(COLUMN(J523)-#REF!),FALSE)=1,3,""))</f>
        <v>#REF!</v>
      </c>
      <c r="K523" s="148" t="e" cm="1">
        <f t="array" aca="1" ref="K523" ca="1">IF(INDIRECT("R"&amp;ROW(K523)&amp;"C"&amp;(COLUMN(K523)-#REF!),FALSE)=1,2,IF(INDIRECT("R"&amp;ROW(K523)&amp;"C"&amp;(COLUMN(K523)-#REF!),FALSE)=1,3,""))</f>
        <v>#REF!</v>
      </c>
      <c r="L523" s="148" t="e" cm="1">
        <f t="array" aca="1" ref="L523" ca="1">IF(INDIRECT("R"&amp;ROW(L523)&amp;"C"&amp;(COLUMN(L523)-#REF!),FALSE)=1,2,IF(INDIRECT("R"&amp;ROW(L523)&amp;"C"&amp;(COLUMN(L523)-#REF!),FALSE)=1,3,""))</f>
        <v>#REF!</v>
      </c>
      <c r="M523" s="148" t="e" cm="1">
        <f t="array" aca="1" ref="M523" ca="1">IF(INDIRECT("R"&amp;ROW(M523)&amp;"C"&amp;(COLUMN(M523)-#REF!),FALSE)=1,2,IF(INDIRECT("R"&amp;ROW(M523)&amp;"C"&amp;(COLUMN(M523)-#REF!),FALSE)=1,3,""))</f>
        <v>#REF!</v>
      </c>
      <c r="N523" s="148" t="e" cm="1">
        <f t="array" aca="1" ref="N523" ca="1">IF(INDIRECT("R"&amp;ROW(N523)&amp;"C"&amp;(COLUMN(N523)-#REF!),FALSE)=1,2,IF(INDIRECT("R"&amp;ROW(N523)&amp;"C"&amp;(COLUMN(N523)-#REF!),FALSE)=1,3,""))</f>
        <v>#REF!</v>
      </c>
      <c r="P523" s="150" t="s">
        <v>2642</v>
      </c>
      <c r="Q523" s="142" t="s">
        <v>44</v>
      </c>
      <c r="R523" s="142" t="s">
        <v>513</v>
      </c>
    </row>
    <row r="524" spans="1:18" x14ac:dyDescent="0.25">
      <c r="A524" s="153">
        <v>4425</v>
      </c>
      <c r="B524" s="154" t="s">
        <v>2014</v>
      </c>
      <c r="C524" s="145" t="s">
        <v>2864</v>
      </c>
      <c r="D524" s="145" t="s">
        <v>2865</v>
      </c>
      <c r="E524" s="146" t="s">
        <v>2189</v>
      </c>
      <c r="F524" s="146">
        <v>7</v>
      </c>
      <c r="G524" s="147" t="s">
        <v>2103</v>
      </c>
      <c r="H524" s="148" t="e" cm="1">
        <f t="array" aca="1" ref="H524" ca="1">IF(INDIRECT("R"&amp;ROW(H524)&amp;"C"&amp;(COLUMN(H524)-#REF!),FALSE)=1,2,IF(INDIRECT("R"&amp;ROW(H524)&amp;"C"&amp;(COLUMN(H524)-#REF!),FALSE)=1,3,""))</f>
        <v>#REF!</v>
      </c>
      <c r="I524" s="148" t="e" cm="1">
        <f t="array" aca="1" ref="I524" ca="1">IF(INDIRECT("R"&amp;ROW(I524)&amp;"C"&amp;(COLUMN(I524)-#REF!),FALSE)=1,2,IF(INDIRECT("R"&amp;ROW(I524)&amp;"C"&amp;(COLUMN(I524)-#REF!),FALSE)=1,3,""))</f>
        <v>#REF!</v>
      </c>
      <c r="J524" s="148" t="e" cm="1">
        <f t="array" aca="1" ref="J524" ca="1">IF(INDIRECT("R"&amp;ROW(J524)&amp;"C"&amp;(COLUMN(J524)-#REF!),FALSE)=1,2,IF(INDIRECT("R"&amp;ROW(J524)&amp;"C"&amp;(COLUMN(J524)-#REF!),FALSE)=1,3,""))</f>
        <v>#REF!</v>
      </c>
      <c r="K524" s="148" t="e" cm="1">
        <f t="array" aca="1" ref="K524" ca="1">IF(INDIRECT("R"&amp;ROW(K524)&amp;"C"&amp;(COLUMN(K524)-#REF!),FALSE)=1,2,IF(INDIRECT("R"&amp;ROW(K524)&amp;"C"&amp;(COLUMN(K524)-#REF!),FALSE)=1,3,""))</f>
        <v>#REF!</v>
      </c>
      <c r="L524" s="148" t="e" cm="1">
        <f t="array" aca="1" ref="L524" ca="1">IF(INDIRECT("R"&amp;ROW(L524)&amp;"C"&amp;(COLUMN(L524)-#REF!),FALSE)=1,2,IF(INDIRECT("R"&amp;ROW(L524)&amp;"C"&amp;(COLUMN(L524)-#REF!),FALSE)=1,3,""))</f>
        <v>#REF!</v>
      </c>
      <c r="M524" s="148" t="e" cm="1">
        <f t="array" aca="1" ref="M524" ca="1">IF(INDIRECT("R"&amp;ROW(M524)&amp;"C"&amp;(COLUMN(M524)-#REF!),FALSE)=1,2,IF(INDIRECT("R"&amp;ROW(M524)&amp;"C"&amp;(COLUMN(M524)-#REF!),FALSE)=1,3,""))</f>
        <v>#REF!</v>
      </c>
      <c r="N524" s="148" t="e" cm="1">
        <f t="array" aca="1" ref="N524" ca="1">IF(INDIRECT("R"&amp;ROW(N524)&amp;"C"&amp;(COLUMN(N524)-#REF!),FALSE)=1,2,IF(INDIRECT("R"&amp;ROW(N524)&amp;"C"&amp;(COLUMN(N524)-#REF!),FALSE)=1,3,""))</f>
        <v>#REF!</v>
      </c>
      <c r="P524" s="150" t="s">
        <v>2642</v>
      </c>
      <c r="Q524" s="142" t="s">
        <v>44</v>
      </c>
      <c r="R524" s="142" t="s">
        <v>513</v>
      </c>
    </row>
    <row r="525" spans="1:18" x14ac:dyDescent="0.25">
      <c r="A525" s="153" t="s">
        <v>681</v>
      </c>
      <c r="B525" s="144" t="s">
        <v>917</v>
      </c>
      <c r="C525" s="144" t="s">
        <v>2866</v>
      </c>
      <c r="D525" s="144" t="s">
        <v>2867</v>
      </c>
      <c r="E525" s="146" t="s">
        <v>2189</v>
      </c>
      <c r="F525" s="146">
        <v>10</v>
      </c>
      <c r="G525" s="147" t="s">
        <v>2059</v>
      </c>
      <c r="H525" s="148" t="e" cm="1">
        <f t="array" aca="1" ref="H525" ca="1">IF(INDIRECT("R"&amp;ROW(H525)&amp;"C"&amp;(COLUMN(H525)-#REF!),FALSE)=1,2,IF(INDIRECT("R"&amp;ROW(H525)&amp;"C"&amp;(COLUMN(H525)-#REF!),FALSE)=1,3,""))</f>
        <v>#REF!</v>
      </c>
      <c r="I525" s="148" t="e" cm="1">
        <f t="array" aca="1" ref="I525" ca="1">IF(INDIRECT("R"&amp;ROW(I525)&amp;"C"&amp;(COLUMN(I525)-#REF!),FALSE)=1,2,IF(INDIRECT("R"&amp;ROW(I525)&amp;"C"&amp;(COLUMN(I525)-#REF!),FALSE)=1,3,""))</f>
        <v>#REF!</v>
      </c>
      <c r="J525" s="148" t="e" cm="1">
        <f t="array" aca="1" ref="J525" ca="1">IF(INDIRECT("R"&amp;ROW(J525)&amp;"C"&amp;(COLUMN(J525)-#REF!),FALSE)=1,2,IF(INDIRECT("R"&amp;ROW(J525)&amp;"C"&amp;(COLUMN(J525)-#REF!),FALSE)=1,3,""))</f>
        <v>#REF!</v>
      </c>
      <c r="K525" s="148" t="e" cm="1">
        <f t="array" aca="1" ref="K525" ca="1">IF(INDIRECT("R"&amp;ROW(K525)&amp;"C"&amp;(COLUMN(K525)-#REF!),FALSE)=1,2,IF(INDIRECT("R"&amp;ROW(K525)&amp;"C"&amp;(COLUMN(K525)-#REF!),FALSE)=1,3,""))</f>
        <v>#REF!</v>
      </c>
      <c r="L525" s="148" t="e" cm="1">
        <f t="array" aca="1" ref="L525" ca="1">IF(INDIRECT("R"&amp;ROW(L525)&amp;"C"&amp;(COLUMN(L525)-#REF!),FALSE)=1,2,IF(INDIRECT("R"&amp;ROW(L525)&amp;"C"&amp;(COLUMN(L525)-#REF!),FALSE)=1,3,""))</f>
        <v>#REF!</v>
      </c>
      <c r="M525" s="148" t="e" cm="1">
        <f t="array" aca="1" ref="M525" ca="1">IF(INDIRECT("R"&amp;ROW(M525)&amp;"C"&amp;(COLUMN(M525)-#REF!),FALSE)=1,2,IF(INDIRECT("R"&amp;ROW(M525)&amp;"C"&amp;(COLUMN(M525)-#REF!),FALSE)=1,3,""))</f>
        <v>#REF!</v>
      </c>
      <c r="N525" s="148" t="e" cm="1">
        <f t="array" aca="1" ref="N525" ca="1">IF(INDIRECT("R"&amp;ROW(N525)&amp;"C"&amp;(COLUMN(N525)-#REF!),FALSE)=1,2,IF(INDIRECT("R"&amp;ROW(N525)&amp;"C"&amp;(COLUMN(N525)-#REF!),FALSE)=1,3,""))</f>
        <v>#REF!</v>
      </c>
      <c r="P525" s="150" t="s">
        <v>2642</v>
      </c>
      <c r="Q525" s="142" t="s">
        <v>44</v>
      </c>
      <c r="R525" s="142" t="s">
        <v>513</v>
      </c>
    </row>
    <row r="526" spans="1:18" x14ac:dyDescent="0.25">
      <c r="A526" s="143" t="s">
        <v>681</v>
      </c>
      <c r="B526" s="144" t="s">
        <v>2506</v>
      </c>
      <c r="C526" s="144" t="s">
        <v>2868</v>
      </c>
      <c r="D526" s="144" t="s">
        <v>2869</v>
      </c>
      <c r="E526" s="146" t="s">
        <v>2514</v>
      </c>
      <c r="F526" s="146">
        <v>10</v>
      </c>
      <c r="G526" s="147" t="s">
        <v>2040</v>
      </c>
      <c r="H526" s="148" t="e" cm="1">
        <f t="array" aca="1" ref="H526" ca="1">IF(INDIRECT("R"&amp;ROW(H526)&amp;"C"&amp;(COLUMN(H526)-#REF!),FALSE)=1,2,IF(INDIRECT("R"&amp;ROW(H526)&amp;"C"&amp;(COLUMN(H526)-#REF!),FALSE)=1,3,""))</f>
        <v>#REF!</v>
      </c>
      <c r="I526" s="148" t="e" cm="1">
        <f t="array" aca="1" ref="I526" ca="1">IF(INDIRECT("R"&amp;ROW(I526)&amp;"C"&amp;(COLUMN(I526)-#REF!),FALSE)=1,2,IF(INDIRECT("R"&amp;ROW(I526)&amp;"C"&amp;(COLUMN(I526)-#REF!),FALSE)=1,3,""))</f>
        <v>#REF!</v>
      </c>
      <c r="J526" s="148" t="e" cm="1">
        <f t="array" aca="1" ref="J526" ca="1">IF(INDIRECT("R"&amp;ROW(J526)&amp;"C"&amp;(COLUMN(J526)-#REF!),FALSE)=1,2,IF(INDIRECT("R"&amp;ROW(J526)&amp;"C"&amp;(COLUMN(J526)-#REF!),FALSE)=1,3,""))</f>
        <v>#REF!</v>
      </c>
      <c r="K526" s="148" t="e" cm="1">
        <f t="array" aca="1" ref="K526" ca="1">IF(INDIRECT("R"&amp;ROW(K526)&amp;"C"&amp;(COLUMN(K526)-#REF!),FALSE)=1,2,IF(INDIRECT("R"&amp;ROW(K526)&amp;"C"&amp;(COLUMN(K526)-#REF!),FALSE)=1,3,""))</f>
        <v>#REF!</v>
      </c>
      <c r="L526" s="148" t="e" cm="1">
        <f t="array" aca="1" ref="L526" ca="1">IF(INDIRECT("R"&amp;ROW(L526)&amp;"C"&amp;(COLUMN(L526)-#REF!),FALSE)=1,2,IF(INDIRECT("R"&amp;ROW(L526)&amp;"C"&amp;(COLUMN(L526)-#REF!),FALSE)=1,3,""))</f>
        <v>#REF!</v>
      </c>
      <c r="M526" s="148" t="e" cm="1">
        <f t="array" aca="1" ref="M526" ca="1">IF(INDIRECT("R"&amp;ROW(M526)&amp;"C"&amp;(COLUMN(M526)-#REF!),FALSE)=1,2,IF(INDIRECT("R"&amp;ROW(M526)&amp;"C"&amp;(COLUMN(M526)-#REF!),FALSE)=1,3,""))</f>
        <v>#REF!</v>
      </c>
      <c r="N526" s="148" t="e" cm="1">
        <f t="array" aca="1" ref="N526" ca="1">IF(INDIRECT("R"&amp;ROW(N526)&amp;"C"&amp;(COLUMN(N526)-#REF!),FALSE)=1,2,IF(INDIRECT("R"&amp;ROW(N526)&amp;"C"&amp;(COLUMN(N526)-#REF!),FALSE)=1,3,""))</f>
        <v>#REF!</v>
      </c>
      <c r="P526" s="150" t="s">
        <v>2642</v>
      </c>
      <c r="Q526" s="142" t="s">
        <v>44</v>
      </c>
      <c r="R526" s="142" t="s">
        <v>513</v>
      </c>
    </row>
    <row r="527" spans="1:18" x14ac:dyDescent="0.25">
      <c r="A527" s="143" t="s">
        <v>681</v>
      </c>
      <c r="B527" s="144" t="s">
        <v>2506</v>
      </c>
      <c r="C527" s="144" t="s">
        <v>2870</v>
      </c>
      <c r="D527" s="144" t="s">
        <v>2871</v>
      </c>
      <c r="E527" s="146" t="s">
        <v>2514</v>
      </c>
      <c r="F527" s="146"/>
      <c r="G527" s="147"/>
      <c r="H527" s="148" t="e" cm="1">
        <f t="array" aca="1" ref="H527" ca="1">IF(INDIRECT("R"&amp;ROW(H527)&amp;"C"&amp;(COLUMN(H527)-#REF!),FALSE)=1,2,IF(INDIRECT("R"&amp;ROW(H527)&amp;"C"&amp;(COLUMN(H527)-#REF!),FALSE)=1,3,""))</f>
        <v>#REF!</v>
      </c>
      <c r="I527" s="148" t="e" cm="1">
        <f t="array" aca="1" ref="I527" ca="1">IF(INDIRECT("R"&amp;ROW(I527)&amp;"C"&amp;(COLUMN(I527)-#REF!),FALSE)=1,2,IF(INDIRECT("R"&amp;ROW(I527)&amp;"C"&amp;(COLUMN(I527)-#REF!),FALSE)=1,3,""))</f>
        <v>#REF!</v>
      </c>
      <c r="J527" s="148" t="e" cm="1">
        <f t="array" aca="1" ref="J527" ca="1">IF(INDIRECT("R"&amp;ROW(J527)&amp;"C"&amp;(COLUMN(J527)-#REF!),FALSE)=1,2,IF(INDIRECT("R"&amp;ROW(J527)&amp;"C"&amp;(COLUMN(J527)-#REF!),FALSE)=1,3,""))</f>
        <v>#REF!</v>
      </c>
      <c r="K527" s="148" t="e" cm="1">
        <f t="array" aca="1" ref="K527" ca="1">IF(INDIRECT("R"&amp;ROW(K527)&amp;"C"&amp;(COLUMN(K527)-#REF!),FALSE)=1,2,IF(INDIRECT("R"&amp;ROW(K527)&amp;"C"&amp;(COLUMN(K527)-#REF!),FALSE)=1,3,""))</f>
        <v>#REF!</v>
      </c>
      <c r="L527" s="148" t="e" cm="1">
        <f t="array" aca="1" ref="L527" ca="1">IF(INDIRECT("R"&amp;ROW(L527)&amp;"C"&amp;(COLUMN(L527)-#REF!),FALSE)=1,2,IF(INDIRECT("R"&amp;ROW(L527)&amp;"C"&amp;(COLUMN(L527)-#REF!),FALSE)=1,3,""))</f>
        <v>#REF!</v>
      </c>
      <c r="M527" s="148" t="e" cm="1">
        <f t="array" aca="1" ref="M527" ca="1">IF(INDIRECT("R"&amp;ROW(M527)&amp;"C"&amp;(COLUMN(M527)-#REF!),FALSE)=1,2,IF(INDIRECT("R"&amp;ROW(M527)&amp;"C"&amp;(COLUMN(M527)-#REF!),FALSE)=1,3,""))</f>
        <v>#REF!</v>
      </c>
      <c r="N527" s="148" t="e" cm="1">
        <f t="array" aca="1" ref="N527" ca="1">IF(INDIRECT("R"&amp;ROW(N527)&amp;"C"&amp;(COLUMN(N527)-#REF!),FALSE)=1,2,IF(INDIRECT("R"&amp;ROW(N527)&amp;"C"&amp;(COLUMN(N527)-#REF!),FALSE)=1,3,""))</f>
        <v>#REF!</v>
      </c>
      <c r="P527" s="150" t="s">
        <v>2642</v>
      </c>
      <c r="Q527" s="142" t="s">
        <v>44</v>
      </c>
      <c r="R527" s="142" t="s">
        <v>513</v>
      </c>
    </row>
    <row r="528" spans="1:18" ht="16.05" customHeight="1" x14ac:dyDescent="0.25">
      <c r="A528" s="143" t="s">
        <v>681</v>
      </c>
      <c r="B528" s="144" t="s">
        <v>2506</v>
      </c>
      <c r="C528" s="144" t="s">
        <v>2872</v>
      </c>
      <c r="D528" s="144" t="s">
        <v>2873</v>
      </c>
      <c r="E528" s="146" t="s">
        <v>2514</v>
      </c>
      <c r="F528" s="146">
        <v>10</v>
      </c>
      <c r="G528" s="147" t="s">
        <v>2121</v>
      </c>
      <c r="H528" s="148" t="e" cm="1">
        <f t="array" aca="1" ref="H528" ca="1">IF(INDIRECT("R"&amp;ROW(H528)&amp;"C"&amp;(COLUMN(H528)-#REF!),FALSE)=1,2,IF(INDIRECT("R"&amp;ROW(H528)&amp;"C"&amp;(COLUMN(H528)-#REF!),FALSE)=1,3,""))</f>
        <v>#REF!</v>
      </c>
      <c r="I528" s="148" t="e" cm="1">
        <f t="array" aca="1" ref="I528" ca="1">IF(INDIRECT("R"&amp;ROW(I528)&amp;"C"&amp;(COLUMN(I528)-#REF!),FALSE)=1,2,IF(INDIRECT("R"&amp;ROW(I528)&amp;"C"&amp;(COLUMN(I528)-#REF!),FALSE)=1,3,""))</f>
        <v>#REF!</v>
      </c>
      <c r="J528" s="148" t="e" cm="1">
        <f t="array" aca="1" ref="J528" ca="1">IF(INDIRECT("R"&amp;ROW(J528)&amp;"C"&amp;(COLUMN(J528)-#REF!),FALSE)=1,2,IF(INDIRECT("R"&amp;ROW(J528)&amp;"C"&amp;(COLUMN(J528)-#REF!),FALSE)=1,3,""))</f>
        <v>#REF!</v>
      </c>
      <c r="K528" s="148" t="e" cm="1">
        <f t="array" aca="1" ref="K528" ca="1">IF(INDIRECT("R"&amp;ROW(K528)&amp;"C"&amp;(COLUMN(K528)-#REF!),FALSE)=1,2,IF(INDIRECT("R"&amp;ROW(K528)&amp;"C"&amp;(COLUMN(K528)-#REF!),FALSE)=1,3,""))</f>
        <v>#REF!</v>
      </c>
      <c r="L528" s="148" t="e" cm="1">
        <f t="array" aca="1" ref="L528" ca="1">IF(INDIRECT("R"&amp;ROW(L528)&amp;"C"&amp;(COLUMN(L528)-#REF!),FALSE)=1,2,IF(INDIRECT("R"&amp;ROW(L528)&amp;"C"&amp;(COLUMN(L528)-#REF!),FALSE)=1,3,""))</f>
        <v>#REF!</v>
      </c>
      <c r="M528" s="148" t="e" cm="1">
        <f t="array" aca="1" ref="M528" ca="1">IF(INDIRECT("R"&amp;ROW(M528)&amp;"C"&amp;(COLUMN(M528)-#REF!),FALSE)=1,2,IF(INDIRECT("R"&amp;ROW(M528)&amp;"C"&amp;(COLUMN(M528)-#REF!),FALSE)=1,3,""))</f>
        <v>#REF!</v>
      </c>
      <c r="N528" s="148" t="e" cm="1">
        <f t="array" aca="1" ref="N528" ca="1">IF(INDIRECT("R"&amp;ROW(N528)&amp;"C"&amp;(COLUMN(N528)-#REF!),FALSE)=1,2,IF(INDIRECT("R"&amp;ROW(N528)&amp;"C"&amp;(COLUMN(N528)-#REF!),FALSE)=1,3,""))</f>
        <v>#REF!</v>
      </c>
      <c r="P528" s="150" t="s">
        <v>2642</v>
      </c>
      <c r="Q528" s="142" t="s">
        <v>44</v>
      </c>
      <c r="R528" s="142" t="s">
        <v>513</v>
      </c>
    </row>
    <row r="529" spans="1:18" ht="16.05" customHeight="1" x14ac:dyDescent="0.25">
      <c r="A529" s="143" t="s">
        <v>681</v>
      </c>
      <c r="B529" s="145" t="s">
        <v>2506</v>
      </c>
      <c r="C529" s="145" t="s">
        <v>2874</v>
      </c>
      <c r="D529" s="151" t="s">
        <v>2875</v>
      </c>
      <c r="E529" s="146" t="s">
        <v>2514</v>
      </c>
      <c r="F529" s="146">
        <v>8</v>
      </c>
      <c r="G529" s="147" t="s">
        <v>2004</v>
      </c>
      <c r="H529" s="148" t="e" cm="1">
        <f t="array" aca="1" ref="H529" ca="1">IF(INDIRECT("R"&amp;ROW(H529)&amp;"C"&amp;(COLUMN(H529)-#REF!),FALSE)=1,2,IF(INDIRECT("R"&amp;ROW(H529)&amp;"C"&amp;(COLUMN(H529)-#REF!),FALSE)=1,3,""))</f>
        <v>#REF!</v>
      </c>
      <c r="I529" s="148" t="e" cm="1">
        <f t="array" aca="1" ref="I529" ca="1">IF(INDIRECT("R"&amp;ROW(I529)&amp;"C"&amp;(COLUMN(I529)-#REF!),FALSE)=1,2,IF(INDIRECT("R"&amp;ROW(I529)&amp;"C"&amp;(COLUMN(I529)-#REF!),FALSE)=1,3,""))</f>
        <v>#REF!</v>
      </c>
      <c r="J529" s="148" t="e" cm="1">
        <f t="array" aca="1" ref="J529" ca="1">IF(INDIRECT("R"&amp;ROW(J529)&amp;"C"&amp;(COLUMN(J529)-#REF!),FALSE)=1,2,IF(INDIRECT("R"&amp;ROW(J529)&amp;"C"&amp;(COLUMN(J529)-#REF!),FALSE)=1,3,""))</f>
        <v>#REF!</v>
      </c>
      <c r="K529" s="148" t="e" cm="1">
        <f t="array" aca="1" ref="K529" ca="1">IF(INDIRECT("R"&amp;ROW(K529)&amp;"C"&amp;(COLUMN(K529)-#REF!),FALSE)=1,2,IF(INDIRECT("R"&amp;ROW(K529)&amp;"C"&amp;(COLUMN(K529)-#REF!),FALSE)=1,3,""))</f>
        <v>#REF!</v>
      </c>
      <c r="L529" s="148" t="e" cm="1">
        <f t="array" aca="1" ref="L529" ca="1">IF(INDIRECT("R"&amp;ROW(L529)&amp;"C"&amp;(COLUMN(L529)-#REF!),FALSE)=1,2,IF(INDIRECT("R"&amp;ROW(L529)&amp;"C"&amp;(COLUMN(L529)-#REF!),FALSE)=1,3,""))</f>
        <v>#REF!</v>
      </c>
      <c r="M529" s="148" t="e" cm="1">
        <f t="array" aca="1" ref="M529" ca="1">IF(INDIRECT("R"&amp;ROW(M529)&amp;"C"&amp;(COLUMN(M529)-#REF!),FALSE)=1,2,IF(INDIRECT("R"&amp;ROW(M529)&amp;"C"&amp;(COLUMN(M529)-#REF!),FALSE)=1,3,""))</f>
        <v>#REF!</v>
      </c>
      <c r="N529" s="148" t="e" cm="1">
        <f t="array" aca="1" ref="N529" ca="1">IF(INDIRECT("R"&amp;ROW(N529)&amp;"C"&amp;(COLUMN(N529)-#REF!),FALSE)=1,2,IF(INDIRECT("R"&amp;ROW(N529)&amp;"C"&amp;(COLUMN(N529)-#REF!),FALSE)=1,3,""))</f>
        <v>#REF!</v>
      </c>
      <c r="P529" s="150" t="s">
        <v>2642</v>
      </c>
      <c r="Q529" s="142" t="s">
        <v>44</v>
      </c>
      <c r="R529" s="142" t="s">
        <v>513</v>
      </c>
    </row>
    <row r="530" spans="1:18" ht="16.05" customHeight="1" x14ac:dyDescent="0.25">
      <c r="A530" s="143">
        <v>75</v>
      </c>
      <c r="B530" s="144" t="s">
        <v>1994</v>
      </c>
      <c r="C530" s="144" t="s">
        <v>2876</v>
      </c>
      <c r="D530" s="144" t="s">
        <v>2877</v>
      </c>
      <c r="E530" s="146" t="s">
        <v>1987</v>
      </c>
      <c r="F530" s="146">
        <v>8</v>
      </c>
      <c r="G530" s="147" t="s">
        <v>2054</v>
      </c>
      <c r="H530" s="148" t="e" cm="1">
        <f t="array" aca="1" ref="H530" ca="1">IF(INDIRECT("R"&amp;ROW(H530)&amp;"C"&amp;(COLUMN(H530)-#REF!),FALSE)=1,2,IF(INDIRECT("R"&amp;ROW(H530)&amp;"C"&amp;(COLUMN(H530)-#REF!),FALSE)=1,3,""))</f>
        <v>#REF!</v>
      </c>
      <c r="I530" s="148" t="e" cm="1">
        <f t="array" aca="1" ref="I530" ca="1">IF(INDIRECT("R"&amp;ROW(I530)&amp;"C"&amp;(COLUMN(I530)-#REF!),FALSE)=1,2,IF(INDIRECT("R"&amp;ROW(I530)&amp;"C"&amp;(COLUMN(I530)-#REF!),FALSE)=1,3,""))</f>
        <v>#REF!</v>
      </c>
      <c r="J530" s="148" t="e" cm="1">
        <f t="array" aca="1" ref="J530" ca="1">IF(INDIRECT("R"&amp;ROW(J530)&amp;"C"&amp;(COLUMN(J530)-#REF!),FALSE)=1,2,IF(INDIRECT("R"&amp;ROW(J530)&amp;"C"&amp;(COLUMN(J530)-#REF!),FALSE)=1,3,""))</f>
        <v>#REF!</v>
      </c>
      <c r="K530" s="148" t="e" cm="1">
        <f t="array" aca="1" ref="K530" ca="1">IF(INDIRECT("R"&amp;ROW(K530)&amp;"C"&amp;(COLUMN(K530)-#REF!),FALSE)=1,2,IF(INDIRECT("R"&amp;ROW(K530)&amp;"C"&amp;(COLUMN(K530)-#REF!),FALSE)=1,3,""))</f>
        <v>#REF!</v>
      </c>
      <c r="L530" s="148" t="e" cm="1">
        <f t="array" aca="1" ref="L530" ca="1">IF(INDIRECT("R"&amp;ROW(L530)&amp;"C"&amp;(COLUMN(L530)-#REF!),FALSE)=1,2,IF(INDIRECT("R"&amp;ROW(L530)&amp;"C"&amp;(COLUMN(L530)-#REF!),FALSE)=1,3,""))</f>
        <v>#REF!</v>
      </c>
      <c r="M530" s="148" t="e" cm="1">
        <f t="array" aca="1" ref="M530" ca="1">IF(INDIRECT("R"&amp;ROW(M530)&amp;"C"&amp;(COLUMN(M530)-#REF!),FALSE)=1,2,IF(INDIRECT("R"&amp;ROW(M530)&amp;"C"&amp;(COLUMN(M530)-#REF!),FALSE)=1,3,""))</f>
        <v>#REF!</v>
      </c>
      <c r="N530" s="148" t="e" cm="1">
        <f t="array" aca="1" ref="N530" ca="1">IF(INDIRECT("R"&amp;ROW(N530)&amp;"C"&amp;(COLUMN(N530)-#REF!),FALSE)=1,2,IF(INDIRECT("R"&amp;ROW(N530)&amp;"C"&amp;(COLUMN(N530)-#REF!),FALSE)=1,3,""))</f>
        <v>#REF!</v>
      </c>
      <c r="P530" s="150" t="s">
        <v>2642</v>
      </c>
      <c r="Q530" s="142" t="s">
        <v>44</v>
      </c>
      <c r="R530" s="142" t="s">
        <v>513</v>
      </c>
    </row>
    <row r="531" spans="1:18" ht="16.05" customHeight="1" x14ac:dyDescent="0.25">
      <c r="A531" s="153" t="s">
        <v>681</v>
      </c>
      <c r="B531" s="144" t="s">
        <v>917</v>
      </c>
      <c r="C531" s="144" t="s">
        <v>2878</v>
      </c>
      <c r="D531" s="144" t="s">
        <v>2879</v>
      </c>
      <c r="E531" s="146" t="s">
        <v>2189</v>
      </c>
      <c r="F531" s="146">
        <v>7</v>
      </c>
      <c r="G531" s="147" t="s">
        <v>2033</v>
      </c>
      <c r="H531" s="148" t="e" cm="1">
        <f t="array" aca="1" ref="H531" ca="1">IF(INDIRECT("R"&amp;ROW(H531)&amp;"C"&amp;(COLUMN(H531)-#REF!),FALSE)=1,2,IF(INDIRECT("R"&amp;ROW(H531)&amp;"C"&amp;(COLUMN(H531)-#REF!),FALSE)=1,3,""))</f>
        <v>#REF!</v>
      </c>
      <c r="I531" s="148" t="e" cm="1">
        <f t="array" aca="1" ref="I531" ca="1">IF(INDIRECT("R"&amp;ROW(I531)&amp;"C"&amp;(COLUMN(I531)-#REF!),FALSE)=1,2,IF(INDIRECT("R"&amp;ROW(I531)&amp;"C"&amp;(COLUMN(I531)-#REF!),FALSE)=1,3,""))</f>
        <v>#REF!</v>
      </c>
      <c r="J531" s="148" t="e" cm="1">
        <f t="array" aca="1" ref="J531" ca="1">IF(INDIRECT("R"&amp;ROW(J531)&amp;"C"&amp;(COLUMN(J531)-#REF!),FALSE)=1,2,IF(INDIRECT("R"&amp;ROW(J531)&amp;"C"&amp;(COLUMN(J531)-#REF!),FALSE)=1,3,""))</f>
        <v>#REF!</v>
      </c>
      <c r="K531" s="148" t="e" cm="1">
        <f t="array" aca="1" ref="K531" ca="1">IF(INDIRECT("R"&amp;ROW(K531)&amp;"C"&amp;(COLUMN(K531)-#REF!),FALSE)=1,2,IF(INDIRECT("R"&amp;ROW(K531)&amp;"C"&amp;(COLUMN(K531)-#REF!),FALSE)=1,3,""))</f>
        <v>#REF!</v>
      </c>
      <c r="L531" s="148" t="e" cm="1">
        <f t="array" aca="1" ref="L531" ca="1">IF(INDIRECT("R"&amp;ROW(L531)&amp;"C"&amp;(COLUMN(L531)-#REF!),FALSE)=1,2,IF(INDIRECT("R"&amp;ROW(L531)&amp;"C"&amp;(COLUMN(L531)-#REF!),FALSE)=1,3,""))</f>
        <v>#REF!</v>
      </c>
      <c r="M531" s="148" t="e" cm="1">
        <f t="array" aca="1" ref="M531" ca="1">IF(INDIRECT("R"&amp;ROW(M531)&amp;"C"&amp;(COLUMN(M531)-#REF!),FALSE)=1,2,IF(INDIRECT("R"&amp;ROW(M531)&amp;"C"&amp;(COLUMN(M531)-#REF!),FALSE)=1,3,""))</f>
        <v>#REF!</v>
      </c>
      <c r="N531" s="148" t="e" cm="1">
        <f t="array" aca="1" ref="N531" ca="1">IF(INDIRECT("R"&amp;ROW(N531)&amp;"C"&amp;(COLUMN(N531)-#REF!),FALSE)=1,2,IF(INDIRECT("R"&amp;ROW(N531)&amp;"C"&amp;(COLUMN(N531)-#REF!),FALSE)=1,3,""))</f>
        <v>#REF!</v>
      </c>
      <c r="P531" s="150" t="s">
        <v>2642</v>
      </c>
      <c r="Q531" s="142" t="s">
        <v>44</v>
      </c>
      <c r="R531" s="142" t="s">
        <v>513</v>
      </c>
    </row>
    <row r="532" spans="1:18" x14ac:dyDescent="0.25">
      <c r="A532" s="143" t="s">
        <v>681</v>
      </c>
      <c r="B532" s="144" t="s">
        <v>917</v>
      </c>
      <c r="C532" s="144" t="s">
        <v>2880</v>
      </c>
      <c r="D532" s="144" t="s">
        <v>2881</v>
      </c>
      <c r="E532" s="146" t="s">
        <v>2189</v>
      </c>
      <c r="F532" s="146"/>
      <c r="G532" s="147"/>
      <c r="H532" s="148" t="e" cm="1">
        <f t="array" aca="1" ref="H532" ca="1">IF(INDIRECT("R"&amp;ROW(H532)&amp;"C"&amp;(COLUMN(H532)-#REF!),FALSE)=1,2,IF(INDIRECT("R"&amp;ROW(H532)&amp;"C"&amp;(COLUMN(H532)-#REF!),FALSE)=1,3,""))</f>
        <v>#REF!</v>
      </c>
      <c r="I532" s="148" t="e" cm="1">
        <f t="array" aca="1" ref="I532" ca="1">IF(INDIRECT("R"&amp;ROW(I532)&amp;"C"&amp;(COLUMN(I532)-#REF!),FALSE)=1,2,IF(INDIRECT("R"&amp;ROW(I532)&amp;"C"&amp;(COLUMN(I532)-#REF!),FALSE)=1,3,""))</f>
        <v>#REF!</v>
      </c>
      <c r="J532" s="148" t="e" cm="1">
        <f t="array" aca="1" ref="J532" ca="1">IF(INDIRECT("R"&amp;ROW(J532)&amp;"C"&amp;(COLUMN(J532)-#REF!),FALSE)=1,2,IF(INDIRECT("R"&amp;ROW(J532)&amp;"C"&amp;(COLUMN(J532)-#REF!),FALSE)=1,3,""))</f>
        <v>#REF!</v>
      </c>
      <c r="K532" s="148" t="e" cm="1">
        <f t="array" aca="1" ref="K532" ca="1">IF(INDIRECT("R"&amp;ROW(K532)&amp;"C"&amp;(COLUMN(K532)-#REF!),FALSE)=1,2,IF(INDIRECT("R"&amp;ROW(K532)&amp;"C"&amp;(COLUMN(K532)-#REF!),FALSE)=1,3,""))</f>
        <v>#REF!</v>
      </c>
      <c r="L532" s="148" t="e" cm="1">
        <f t="array" aca="1" ref="L532" ca="1">IF(INDIRECT("R"&amp;ROW(L532)&amp;"C"&amp;(COLUMN(L532)-#REF!),FALSE)=1,2,IF(INDIRECT("R"&amp;ROW(L532)&amp;"C"&amp;(COLUMN(L532)-#REF!),FALSE)=1,3,""))</f>
        <v>#REF!</v>
      </c>
      <c r="M532" s="148" t="e" cm="1">
        <f t="array" aca="1" ref="M532" ca="1">IF(INDIRECT("R"&amp;ROW(M532)&amp;"C"&amp;(COLUMN(M532)-#REF!),FALSE)=1,2,IF(INDIRECT("R"&amp;ROW(M532)&amp;"C"&amp;(COLUMN(M532)-#REF!),FALSE)=1,3,""))</f>
        <v>#REF!</v>
      </c>
      <c r="N532" s="148" t="e" cm="1">
        <f t="array" aca="1" ref="N532" ca="1">IF(INDIRECT("R"&amp;ROW(N532)&amp;"C"&amp;(COLUMN(N532)-#REF!),FALSE)=1,2,IF(INDIRECT("R"&amp;ROW(N532)&amp;"C"&amp;(COLUMN(N532)-#REF!),FALSE)=1,3,""))</f>
        <v>#REF!</v>
      </c>
      <c r="P532" s="150" t="s">
        <v>2642</v>
      </c>
      <c r="Q532" s="142" t="s">
        <v>44</v>
      </c>
      <c r="R532" s="142" t="s">
        <v>513</v>
      </c>
    </row>
    <row r="533" spans="1:18" ht="16.05" customHeight="1" x14ac:dyDescent="0.25">
      <c r="A533" s="143">
        <v>8</v>
      </c>
      <c r="B533" s="144" t="s">
        <v>2008</v>
      </c>
      <c r="C533" s="144" t="s">
        <v>2882</v>
      </c>
      <c r="D533" s="144" t="s">
        <v>2883</v>
      </c>
      <c r="E533" s="146" t="s">
        <v>2010</v>
      </c>
      <c r="F533" s="146">
        <v>10</v>
      </c>
      <c r="G533" s="147" t="s">
        <v>2059</v>
      </c>
      <c r="H533" s="148" t="e" cm="1">
        <f t="array" aca="1" ref="H533" ca="1">IF(INDIRECT("R"&amp;ROW(H533)&amp;"C"&amp;(COLUMN(H533)-#REF!),FALSE)=1,2,IF(INDIRECT("R"&amp;ROW(H533)&amp;"C"&amp;(COLUMN(H533)-#REF!),FALSE)=1,3,""))</f>
        <v>#REF!</v>
      </c>
      <c r="I533" s="148" t="e" cm="1">
        <f t="array" aca="1" ref="I533" ca="1">IF(INDIRECT("R"&amp;ROW(I533)&amp;"C"&amp;(COLUMN(I533)-#REF!),FALSE)=1,2,IF(INDIRECT("R"&amp;ROW(I533)&amp;"C"&amp;(COLUMN(I533)-#REF!),FALSE)=1,3,""))</f>
        <v>#REF!</v>
      </c>
      <c r="J533" s="148" t="e" cm="1">
        <f t="array" aca="1" ref="J533" ca="1">IF(INDIRECT("R"&amp;ROW(J533)&amp;"C"&amp;(COLUMN(J533)-#REF!),FALSE)=1,2,IF(INDIRECT("R"&amp;ROW(J533)&amp;"C"&amp;(COLUMN(J533)-#REF!),FALSE)=1,3,""))</f>
        <v>#REF!</v>
      </c>
      <c r="K533" s="148" t="e" cm="1">
        <f t="array" aca="1" ref="K533" ca="1">IF(INDIRECT("R"&amp;ROW(K533)&amp;"C"&amp;(COLUMN(K533)-#REF!),FALSE)=1,2,IF(INDIRECT("R"&amp;ROW(K533)&amp;"C"&amp;(COLUMN(K533)-#REF!),FALSE)=1,3,""))</f>
        <v>#REF!</v>
      </c>
      <c r="L533" s="148" t="e" cm="1">
        <f t="array" aca="1" ref="L533" ca="1">IF(INDIRECT("R"&amp;ROW(L533)&amp;"C"&amp;(COLUMN(L533)-#REF!),FALSE)=1,2,IF(INDIRECT("R"&amp;ROW(L533)&amp;"C"&amp;(COLUMN(L533)-#REF!),FALSE)=1,3,""))</f>
        <v>#REF!</v>
      </c>
      <c r="M533" s="148" t="e" cm="1">
        <f t="array" aca="1" ref="M533" ca="1">IF(INDIRECT("R"&amp;ROW(M533)&amp;"C"&amp;(COLUMN(M533)-#REF!),FALSE)=1,2,IF(INDIRECT("R"&amp;ROW(M533)&amp;"C"&amp;(COLUMN(M533)-#REF!),FALSE)=1,3,""))</f>
        <v>#REF!</v>
      </c>
      <c r="N533" s="148" t="e" cm="1">
        <f t="array" aca="1" ref="N533" ca="1">IF(INDIRECT("R"&amp;ROW(N533)&amp;"C"&amp;(COLUMN(N533)-#REF!),FALSE)=1,2,IF(INDIRECT("R"&amp;ROW(N533)&amp;"C"&amp;(COLUMN(N533)-#REF!),FALSE)=1,3,""))</f>
        <v>#REF!</v>
      </c>
      <c r="P533" s="150" t="s">
        <v>2642</v>
      </c>
      <c r="Q533" s="142"/>
      <c r="R533" s="142" t="s">
        <v>513</v>
      </c>
    </row>
    <row r="534" spans="1:18" ht="16.05" customHeight="1" x14ac:dyDescent="0.25">
      <c r="A534" s="143">
        <v>8</v>
      </c>
      <c r="B534" s="144" t="s">
        <v>2008</v>
      </c>
      <c r="C534" s="144" t="s">
        <v>2884</v>
      </c>
      <c r="D534" s="144" t="s">
        <v>2885</v>
      </c>
      <c r="E534" s="146" t="s">
        <v>1987</v>
      </c>
      <c r="F534" s="146">
        <v>10</v>
      </c>
      <c r="G534" s="147" t="s">
        <v>1997</v>
      </c>
      <c r="H534" s="148" t="e" cm="1">
        <f t="array" aca="1" ref="H534" ca="1">IF(INDIRECT("R"&amp;ROW(H534)&amp;"C"&amp;(COLUMN(H534)-#REF!),FALSE)=1,2,IF(INDIRECT("R"&amp;ROW(H534)&amp;"C"&amp;(COLUMN(H534)-#REF!),FALSE)=1,3,""))</f>
        <v>#REF!</v>
      </c>
      <c r="I534" s="148" t="e" cm="1">
        <f t="array" aca="1" ref="I534" ca="1">IF(INDIRECT("R"&amp;ROW(I534)&amp;"C"&amp;(COLUMN(I534)-#REF!),FALSE)=1,2,IF(INDIRECT("R"&amp;ROW(I534)&amp;"C"&amp;(COLUMN(I534)-#REF!),FALSE)=1,3,""))</f>
        <v>#REF!</v>
      </c>
      <c r="J534" s="148" t="e" cm="1">
        <f t="array" aca="1" ref="J534" ca="1">IF(INDIRECT("R"&amp;ROW(J534)&amp;"C"&amp;(COLUMN(J534)-#REF!),FALSE)=1,2,IF(INDIRECT("R"&amp;ROW(J534)&amp;"C"&amp;(COLUMN(J534)-#REF!),FALSE)=1,3,""))</f>
        <v>#REF!</v>
      </c>
      <c r="K534" s="148" t="e" cm="1">
        <f t="array" aca="1" ref="K534" ca="1">IF(INDIRECT("R"&amp;ROW(K534)&amp;"C"&amp;(COLUMN(K534)-#REF!),FALSE)=1,2,IF(INDIRECT("R"&amp;ROW(K534)&amp;"C"&amp;(COLUMN(K534)-#REF!),FALSE)=1,3,""))</f>
        <v>#REF!</v>
      </c>
      <c r="L534" s="148" t="e" cm="1">
        <f t="array" aca="1" ref="L534" ca="1">IF(INDIRECT("R"&amp;ROW(L534)&amp;"C"&amp;(COLUMN(L534)-#REF!),FALSE)=1,2,IF(INDIRECT("R"&amp;ROW(L534)&amp;"C"&amp;(COLUMN(L534)-#REF!),FALSE)=1,3,""))</f>
        <v>#REF!</v>
      </c>
      <c r="M534" s="148" t="e" cm="1">
        <f t="array" aca="1" ref="M534" ca="1">IF(INDIRECT("R"&amp;ROW(M534)&amp;"C"&amp;(COLUMN(M534)-#REF!),FALSE)=1,2,IF(INDIRECT("R"&amp;ROW(M534)&amp;"C"&amp;(COLUMN(M534)-#REF!),FALSE)=1,3,""))</f>
        <v>#REF!</v>
      </c>
      <c r="N534" s="148" t="e" cm="1">
        <f t="array" aca="1" ref="N534" ca="1">IF(INDIRECT("R"&amp;ROW(N534)&amp;"C"&amp;(COLUMN(N534)-#REF!),FALSE)=1,2,IF(INDIRECT("R"&amp;ROW(N534)&amp;"C"&amp;(COLUMN(N534)-#REF!),FALSE)=1,3,""))</f>
        <v>#REF!</v>
      </c>
      <c r="P534" s="150" t="s">
        <v>2642</v>
      </c>
      <c r="Q534" s="142"/>
      <c r="R534" s="142" t="s">
        <v>513</v>
      </c>
    </row>
    <row r="535" spans="1:18" ht="16.05" customHeight="1" x14ac:dyDescent="0.25">
      <c r="A535" s="143">
        <v>73</v>
      </c>
      <c r="B535" s="144" t="s">
        <v>917</v>
      </c>
      <c r="C535" s="144" t="s">
        <v>2886</v>
      </c>
      <c r="D535" s="144" t="s">
        <v>2887</v>
      </c>
      <c r="E535" s="146" t="s">
        <v>2010</v>
      </c>
      <c r="F535" s="146">
        <v>9</v>
      </c>
      <c r="G535" s="147" t="s">
        <v>2150</v>
      </c>
      <c r="H535" s="148" t="e" cm="1">
        <f t="array" aca="1" ref="H535" ca="1">IF(INDIRECT("R"&amp;ROW(H535)&amp;"C"&amp;(COLUMN(H535)-#REF!),FALSE)=1,2,IF(INDIRECT("R"&amp;ROW(H535)&amp;"C"&amp;(COLUMN(H535)-#REF!),FALSE)=1,3,""))</f>
        <v>#REF!</v>
      </c>
      <c r="I535" s="148" t="e" cm="1">
        <f t="array" aca="1" ref="I535" ca="1">IF(INDIRECT("R"&amp;ROW(I535)&amp;"C"&amp;(COLUMN(I535)-#REF!),FALSE)=1,2,IF(INDIRECT("R"&amp;ROW(I535)&amp;"C"&amp;(COLUMN(I535)-#REF!),FALSE)=1,3,""))</f>
        <v>#REF!</v>
      </c>
      <c r="J535" s="148" t="e" cm="1">
        <f t="array" aca="1" ref="J535" ca="1">IF(INDIRECT("R"&amp;ROW(J535)&amp;"C"&amp;(COLUMN(J535)-#REF!),FALSE)=1,2,IF(INDIRECT("R"&amp;ROW(J535)&amp;"C"&amp;(COLUMN(J535)-#REF!),FALSE)=1,3,""))</f>
        <v>#REF!</v>
      </c>
      <c r="K535" s="148" t="e" cm="1">
        <f t="array" aca="1" ref="K535" ca="1">IF(INDIRECT("R"&amp;ROW(K535)&amp;"C"&amp;(COLUMN(K535)-#REF!),FALSE)=1,2,IF(INDIRECT("R"&amp;ROW(K535)&amp;"C"&amp;(COLUMN(K535)-#REF!),FALSE)=1,3,""))</f>
        <v>#REF!</v>
      </c>
      <c r="L535" s="148" t="e" cm="1">
        <f t="array" aca="1" ref="L535" ca="1">IF(INDIRECT("R"&amp;ROW(L535)&amp;"C"&amp;(COLUMN(L535)-#REF!),FALSE)=1,2,IF(INDIRECT("R"&amp;ROW(L535)&amp;"C"&amp;(COLUMN(L535)-#REF!),FALSE)=1,3,""))</f>
        <v>#REF!</v>
      </c>
      <c r="M535" s="148" t="e" cm="1">
        <f t="array" aca="1" ref="M535" ca="1">IF(INDIRECT("R"&amp;ROW(M535)&amp;"C"&amp;(COLUMN(M535)-#REF!),FALSE)=1,2,IF(INDIRECT("R"&amp;ROW(M535)&amp;"C"&amp;(COLUMN(M535)-#REF!),FALSE)=1,3,""))</f>
        <v>#REF!</v>
      </c>
      <c r="N535" s="148" t="e" cm="1">
        <f t="array" aca="1" ref="N535" ca="1">IF(INDIRECT("R"&amp;ROW(N535)&amp;"C"&amp;(COLUMN(N535)-#REF!),FALSE)=1,2,IF(INDIRECT("R"&amp;ROW(N535)&amp;"C"&amp;(COLUMN(N535)-#REF!),FALSE)=1,3,""))</f>
        <v>#REF!</v>
      </c>
      <c r="P535" s="150" t="s">
        <v>2642</v>
      </c>
      <c r="Q535" s="142"/>
      <c r="R535" s="142" t="s">
        <v>513</v>
      </c>
    </row>
    <row r="536" spans="1:18" ht="16.05" customHeight="1" x14ac:dyDescent="0.25">
      <c r="A536" s="143">
        <v>114</v>
      </c>
      <c r="B536" s="144" t="s">
        <v>917</v>
      </c>
      <c r="C536" s="144" t="s">
        <v>2888</v>
      </c>
      <c r="D536" s="144" t="s">
        <v>2667</v>
      </c>
      <c r="E536" s="146" t="s">
        <v>2010</v>
      </c>
      <c r="F536" s="146"/>
      <c r="G536" s="147"/>
      <c r="H536" s="148" t="e" cm="1">
        <f t="array" aca="1" ref="H536" ca="1">IF(INDIRECT("R"&amp;ROW(H536)&amp;"C"&amp;(COLUMN(H536)-#REF!),FALSE)=1,2,IF(INDIRECT("R"&amp;ROW(H536)&amp;"C"&amp;(COLUMN(H536)-#REF!),FALSE)=1,3,""))</f>
        <v>#REF!</v>
      </c>
      <c r="I536" s="148" t="e" cm="1">
        <f t="array" aca="1" ref="I536" ca="1">IF(INDIRECT("R"&amp;ROW(I536)&amp;"C"&amp;(COLUMN(I536)-#REF!),FALSE)=1,2,IF(INDIRECT("R"&amp;ROW(I536)&amp;"C"&amp;(COLUMN(I536)-#REF!),FALSE)=1,3,""))</f>
        <v>#REF!</v>
      </c>
      <c r="J536" s="148" t="e" cm="1">
        <f t="array" aca="1" ref="J536" ca="1">IF(INDIRECT("R"&amp;ROW(J536)&amp;"C"&amp;(COLUMN(J536)-#REF!),FALSE)=1,2,IF(INDIRECT("R"&amp;ROW(J536)&amp;"C"&amp;(COLUMN(J536)-#REF!),FALSE)=1,3,""))</f>
        <v>#REF!</v>
      </c>
      <c r="K536" s="148" t="e" cm="1">
        <f t="array" aca="1" ref="K536" ca="1">IF(INDIRECT("R"&amp;ROW(K536)&amp;"C"&amp;(COLUMN(K536)-#REF!),FALSE)=1,2,IF(INDIRECT("R"&amp;ROW(K536)&amp;"C"&amp;(COLUMN(K536)-#REF!),FALSE)=1,3,""))</f>
        <v>#REF!</v>
      </c>
      <c r="L536" s="148" t="e" cm="1">
        <f t="array" aca="1" ref="L536" ca="1">IF(INDIRECT("R"&amp;ROW(L536)&amp;"C"&amp;(COLUMN(L536)-#REF!),FALSE)=1,2,IF(INDIRECT("R"&amp;ROW(L536)&amp;"C"&amp;(COLUMN(L536)-#REF!),FALSE)=1,3,""))</f>
        <v>#REF!</v>
      </c>
      <c r="M536" s="148" t="e" cm="1">
        <f t="array" aca="1" ref="M536" ca="1">IF(INDIRECT("R"&amp;ROW(M536)&amp;"C"&amp;(COLUMN(M536)-#REF!),FALSE)=1,2,IF(INDIRECT("R"&amp;ROW(M536)&amp;"C"&amp;(COLUMN(M536)-#REF!),FALSE)=1,3,""))</f>
        <v>#REF!</v>
      </c>
      <c r="N536" s="148" t="e" cm="1">
        <f t="array" aca="1" ref="N536" ca="1">IF(INDIRECT("R"&amp;ROW(N536)&amp;"C"&amp;(COLUMN(N536)-#REF!),FALSE)=1,2,IF(INDIRECT("R"&amp;ROW(N536)&amp;"C"&amp;(COLUMN(N536)-#REF!),FALSE)=1,3,""))</f>
        <v>#REF!</v>
      </c>
      <c r="P536" s="150" t="s">
        <v>2642</v>
      </c>
      <c r="Q536" s="142"/>
      <c r="R536" s="142" t="s">
        <v>513</v>
      </c>
    </row>
    <row r="537" spans="1:18" ht="16.05" customHeight="1" x14ac:dyDescent="0.25">
      <c r="A537" s="143">
        <v>132</v>
      </c>
      <c r="B537" s="144" t="s">
        <v>917</v>
      </c>
      <c r="C537" s="144" t="s">
        <v>2889</v>
      </c>
      <c r="D537" s="144" t="s">
        <v>2890</v>
      </c>
      <c r="E537" s="146" t="s">
        <v>2010</v>
      </c>
      <c r="F537" s="146"/>
      <c r="G537" s="147"/>
      <c r="H537" s="148" t="e" cm="1">
        <f t="array" aca="1" ref="H537" ca="1">IF(INDIRECT("R"&amp;ROW(H537)&amp;"C"&amp;(COLUMN(H537)-#REF!),FALSE)=1,2,IF(INDIRECT("R"&amp;ROW(H537)&amp;"C"&amp;(COLUMN(H537)-#REF!),FALSE)=1,3,""))</f>
        <v>#REF!</v>
      </c>
      <c r="I537" s="148" t="e" cm="1">
        <f t="array" aca="1" ref="I537" ca="1">IF(INDIRECT("R"&amp;ROW(I537)&amp;"C"&amp;(COLUMN(I537)-#REF!),FALSE)=1,2,IF(INDIRECT("R"&amp;ROW(I537)&amp;"C"&amp;(COLUMN(I537)-#REF!),FALSE)=1,3,""))</f>
        <v>#REF!</v>
      </c>
      <c r="J537" s="148" t="e" cm="1">
        <f t="array" aca="1" ref="J537" ca="1">IF(INDIRECT("R"&amp;ROW(J537)&amp;"C"&amp;(COLUMN(J537)-#REF!),FALSE)=1,2,IF(INDIRECT("R"&amp;ROW(J537)&amp;"C"&amp;(COLUMN(J537)-#REF!),FALSE)=1,3,""))</f>
        <v>#REF!</v>
      </c>
      <c r="K537" s="148" t="e" cm="1">
        <f t="array" aca="1" ref="K537" ca="1">IF(INDIRECT("R"&amp;ROW(K537)&amp;"C"&amp;(COLUMN(K537)-#REF!),FALSE)=1,2,IF(INDIRECT("R"&amp;ROW(K537)&amp;"C"&amp;(COLUMN(K537)-#REF!),FALSE)=1,3,""))</f>
        <v>#REF!</v>
      </c>
      <c r="L537" s="148" t="e" cm="1">
        <f t="array" aca="1" ref="L537" ca="1">IF(INDIRECT("R"&amp;ROW(L537)&amp;"C"&amp;(COLUMN(L537)-#REF!),FALSE)=1,2,IF(INDIRECT("R"&amp;ROW(L537)&amp;"C"&amp;(COLUMN(L537)-#REF!),FALSE)=1,3,""))</f>
        <v>#REF!</v>
      </c>
      <c r="M537" s="148" t="e" cm="1">
        <f t="array" aca="1" ref="M537" ca="1">IF(INDIRECT("R"&amp;ROW(M537)&amp;"C"&amp;(COLUMN(M537)-#REF!),FALSE)=1,2,IF(INDIRECT("R"&amp;ROW(M537)&amp;"C"&amp;(COLUMN(M537)-#REF!),FALSE)=1,3,""))</f>
        <v>#REF!</v>
      </c>
      <c r="N537" s="148" t="e" cm="1">
        <f t="array" aca="1" ref="N537" ca="1">IF(INDIRECT("R"&amp;ROW(N537)&amp;"C"&amp;(COLUMN(N537)-#REF!),FALSE)=1,2,IF(INDIRECT("R"&amp;ROW(N537)&amp;"C"&amp;(COLUMN(N537)-#REF!),FALSE)=1,3,""))</f>
        <v>#REF!</v>
      </c>
      <c r="P537" s="150" t="s">
        <v>2642</v>
      </c>
      <c r="Q537" s="142"/>
      <c r="R537" s="142" t="s">
        <v>513</v>
      </c>
    </row>
    <row r="538" spans="1:18" x14ac:dyDescent="0.25">
      <c r="A538" s="143">
        <v>168</v>
      </c>
      <c r="B538" s="144" t="s">
        <v>2008</v>
      </c>
      <c r="C538" s="144" t="s">
        <v>2891</v>
      </c>
      <c r="D538" s="144" t="s">
        <v>2892</v>
      </c>
      <c r="E538" s="146" t="s">
        <v>2010</v>
      </c>
      <c r="F538" s="146">
        <v>10</v>
      </c>
      <c r="G538" s="147" t="s">
        <v>2033</v>
      </c>
      <c r="H538" s="148" t="e" cm="1">
        <f t="array" aca="1" ref="H538" ca="1">IF(INDIRECT("R"&amp;ROW(H538)&amp;"C"&amp;(COLUMN(H538)-#REF!),FALSE)=1,2,IF(INDIRECT("R"&amp;ROW(H538)&amp;"C"&amp;(COLUMN(H538)-#REF!),FALSE)=1,3,""))</f>
        <v>#REF!</v>
      </c>
      <c r="I538" s="148" t="e" cm="1">
        <f t="array" aca="1" ref="I538" ca="1">IF(INDIRECT("R"&amp;ROW(I538)&amp;"C"&amp;(COLUMN(I538)-#REF!),FALSE)=1,2,IF(INDIRECT("R"&amp;ROW(I538)&amp;"C"&amp;(COLUMN(I538)-#REF!),FALSE)=1,3,""))</f>
        <v>#REF!</v>
      </c>
      <c r="J538" s="148" t="e" cm="1">
        <f t="array" aca="1" ref="J538" ca="1">IF(INDIRECT("R"&amp;ROW(J538)&amp;"C"&amp;(COLUMN(J538)-#REF!),FALSE)=1,2,IF(INDIRECT("R"&amp;ROW(J538)&amp;"C"&amp;(COLUMN(J538)-#REF!),FALSE)=1,3,""))</f>
        <v>#REF!</v>
      </c>
      <c r="K538" s="148" t="e" cm="1">
        <f t="array" aca="1" ref="K538" ca="1">IF(INDIRECT("R"&amp;ROW(K538)&amp;"C"&amp;(COLUMN(K538)-#REF!),FALSE)=1,2,IF(INDIRECT("R"&amp;ROW(K538)&amp;"C"&amp;(COLUMN(K538)-#REF!),FALSE)=1,3,""))</f>
        <v>#REF!</v>
      </c>
      <c r="L538" s="148" t="e" cm="1">
        <f t="array" aca="1" ref="L538" ca="1">IF(INDIRECT("R"&amp;ROW(L538)&amp;"C"&amp;(COLUMN(L538)-#REF!),FALSE)=1,2,IF(INDIRECT("R"&amp;ROW(L538)&amp;"C"&amp;(COLUMN(L538)-#REF!),FALSE)=1,3,""))</f>
        <v>#REF!</v>
      </c>
      <c r="M538" s="148" t="e" cm="1">
        <f t="array" aca="1" ref="M538" ca="1">IF(INDIRECT("R"&amp;ROW(M538)&amp;"C"&amp;(COLUMN(M538)-#REF!),FALSE)=1,2,IF(INDIRECT("R"&amp;ROW(M538)&amp;"C"&amp;(COLUMN(M538)-#REF!),FALSE)=1,3,""))</f>
        <v>#REF!</v>
      </c>
      <c r="N538" s="148" t="e" cm="1">
        <f t="array" aca="1" ref="N538" ca="1">IF(INDIRECT("R"&amp;ROW(N538)&amp;"C"&amp;(COLUMN(N538)-#REF!),FALSE)=1,2,IF(INDIRECT("R"&amp;ROW(N538)&amp;"C"&amp;(COLUMN(N538)-#REF!),FALSE)=1,3,""))</f>
        <v>#REF!</v>
      </c>
      <c r="P538" s="150" t="s">
        <v>2642</v>
      </c>
      <c r="Q538" s="142"/>
      <c r="R538" s="142" t="s">
        <v>513</v>
      </c>
    </row>
    <row r="539" spans="1:18" x14ac:dyDescent="0.25">
      <c r="A539" s="143">
        <v>170</v>
      </c>
      <c r="B539" s="144" t="s">
        <v>917</v>
      </c>
      <c r="C539" s="144" t="s">
        <v>2893</v>
      </c>
      <c r="D539" s="144" t="s">
        <v>2658</v>
      </c>
      <c r="E539" s="146" t="s">
        <v>2010</v>
      </c>
      <c r="F539" s="146">
        <v>11</v>
      </c>
      <c r="G539" s="147" t="s">
        <v>2016</v>
      </c>
      <c r="H539" s="148" t="e" cm="1">
        <f t="array" aca="1" ref="H539" ca="1">IF(INDIRECT("R"&amp;ROW(H539)&amp;"C"&amp;(COLUMN(H539)-#REF!),FALSE)=1,2,IF(INDIRECT("R"&amp;ROW(H539)&amp;"C"&amp;(COLUMN(H539)-#REF!),FALSE)=1,3,""))</f>
        <v>#REF!</v>
      </c>
      <c r="I539" s="148" t="e" cm="1">
        <f t="array" aca="1" ref="I539" ca="1">IF(INDIRECT("R"&amp;ROW(I539)&amp;"C"&amp;(COLUMN(I539)-#REF!),FALSE)=1,2,IF(INDIRECT("R"&amp;ROW(I539)&amp;"C"&amp;(COLUMN(I539)-#REF!),FALSE)=1,3,""))</f>
        <v>#REF!</v>
      </c>
      <c r="J539" s="148" t="e" cm="1">
        <f t="array" aca="1" ref="J539" ca="1">IF(INDIRECT("R"&amp;ROW(J539)&amp;"C"&amp;(COLUMN(J539)-#REF!),FALSE)=1,2,IF(INDIRECT("R"&amp;ROW(J539)&amp;"C"&amp;(COLUMN(J539)-#REF!),FALSE)=1,3,""))</f>
        <v>#REF!</v>
      </c>
      <c r="K539" s="148" t="e" cm="1">
        <f t="array" aca="1" ref="K539" ca="1">IF(INDIRECT("R"&amp;ROW(K539)&amp;"C"&amp;(COLUMN(K539)-#REF!),FALSE)=1,2,IF(INDIRECT("R"&amp;ROW(K539)&amp;"C"&amp;(COLUMN(K539)-#REF!),FALSE)=1,3,""))</f>
        <v>#REF!</v>
      </c>
      <c r="L539" s="148" t="e" cm="1">
        <f t="array" aca="1" ref="L539" ca="1">IF(INDIRECT("R"&amp;ROW(L539)&amp;"C"&amp;(COLUMN(L539)-#REF!),FALSE)=1,2,IF(INDIRECT("R"&amp;ROW(L539)&amp;"C"&amp;(COLUMN(L539)-#REF!),FALSE)=1,3,""))</f>
        <v>#REF!</v>
      </c>
      <c r="M539" s="148" t="e" cm="1">
        <f t="array" aca="1" ref="M539" ca="1">IF(INDIRECT("R"&amp;ROW(M539)&amp;"C"&amp;(COLUMN(M539)-#REF!),FALSE)=1,2,IF(INDIRECT("R"&amp;ROW(M539)&amp;"C"&amp;(COLUMN(M539)-#REF!),FALSE)=1,3,""))</f>
        <v>#REF!</v>
      </c>
      <c r="N539" s="148" t="e" cm="1">
        <f t="array" aca="1" ref="N539" ca="1">IF(INDIRECT("R"&amp;ROW(N539)&amp;"C"&amp;(COLUMN(N539)-#REF!),FALSE)=1,2,IF(INDIRECT("R"&amp;ROW(N539)&amp;"C"&amp;(COLUMN(N539)-#REF!),FALSE)=1,3,""))</f>
        <v>#REF!</v>
      </c>
      <c r="P539" s="150" t="s">
        <v>2642</v>
      </c>
      <c r="Q539" s="142"/>
      <c r="R539" s="142" t="s">
        <v>513</v>
      </c>
    </row>
    <row r="540" spans="1:18" ht="16.05" customHeight="1" x14ac:dyDescent="0.25">
      <c r="A540" s="143">
        <v>181</v>
      </c>
      <c r="B540" s="144" t="s">
        <v>917</v>
      </c>
      <c r="C540" s="144" t="s">
        <v>2894</v>
      </c>
      <c r="D540" s="144" t="s">
        <v>2895</v>
      </c>
      <c r="E540" s="146" t="s">
        <v>2010</v>
      </c>
      <c r="F540" s="146">
        <v>8</v>
      </c>
      <c r="G540" s="147" t="s">
        <v>2013</v>
      </c>
      <c r="H540" s="148" t="e" cm="1">
        <f t="array" aca="1" ref="H540" ca="1">IF(INDIRECT("R"&amp;ROW(H540)&amp;"C"&amp;(COLUMN(H540)-#REF!),FALSE)=1,2,IF(INDIRECT("R"&amp;ROW(H540)&amp;"C"&amp;(COLUMN(H540)-#REF!),FALSE)=1,3,""))</f>
        <v>#REF!</v>
      </c>
      <c r="I540" s="148" t="e" cm="1">
        <f t="array" aca="1" ref="I540" ca="1">IF(INDIRECT("R"&amp;ROW(I540)&amp;"C"&amp;(COLUMN(I540)-#REF!),FALSE)=1,2,IF(INDIRECT("R"&amp;ROW(I540)&amp;"C"&amp;(COLUMN(I540)-#REF!),FALSE)=1,3,""))</f>
        <v>#REF!</v>
      </c>
      <c r="J540" s="148" t="e" cm="1">
        <f t="array" aca="1" ref="J540" ca="1">IF(INDIRECT("R"&amp;ROW(J540)&amp;"C"&amp;(COLUMN(J540)-#REF!),FALSE)=1,2,IF(INDIRECT("R"&amp;ROW(J540)&amp;"C"&amp;(COLUMN(J540)-#REF!),FALSE)=1,3,""))</f>
        <v>#REF!</v>
      </c>
      <c r="K540" s="148" t="e" cm="1">
        <f t="array" aca="1" ref="K540" ca="1">IF(INDIRECT("R"&amp;ROW(K540)&amp;"C"&amp;(COLUMN(K540)-#REF!),FALSE)=1,2,IF(INDIRECT("R"&amp;ROW(K540)&amp;"C"&amp;(COLUMN(K540)-#REF!),FALSE)=1,3,""))</f>
        <v>#REF!</v>
      </c>
      <c r="L540" s="148" t="e" cm="1">
        <f t="array" aca="1" ref="L540" ca="1">IF(INDIRECT("R"&amp;ROW(L540)&amp;"C"&amp;(COLUMN(L540)-#REF!),FALSE)=1,2,IF(INDIRECT("R"&amp;ROW(L540)&amp;"C"&amp;(COLUMN(L540)-#REF!),FALSE)=1,3,""))</f>
        <v>#REF!</v>
      </c>
      <c r="M540" s="148" t="e" cm="1">
        <f t="array" aca="1" ref="M540" ca="1">IF(INDIRECT("R"&amp;ROW(M540)&amp;"C"&amp;(COLUMN(M540)-#REF!),FALSE)=1,2,IF(INDIRECT("R"&amp;ROW(M540)&amp;"C"&amp;(COLUMN(M540)-#REF!),FALSE)=1,3,""))</f>
        <v>#REF!</v>
      </c>
      <c r="N540" s="148" t="e" cm="1">
        <f t="array" aca="1" ref="N540" ca="1">IF(INDIRECT("R"&amp;ROW(N540)&amp;"C"&amp;(COLUMN(N540)-#REF!),FALSE)=1,2,IF(INDIRECT("R"&amp;ROW(N540)&amp;"C"&amp;(COLUMN(N540)-#REF!),FALSE)=1,3,""))</f>
        <v>#REF!</v>
      </c>
      <c r="P540" s="150" t="s">
        <v>2642</v>
      </c>
      <c r="Q540" s="142"/>
      <c r="R540" s="142" t="s">
        <v>513</v>
      </c>
    </row>
    <row r="541" spans="1:18" ht="16.05" customHeight="1" x14ac:dyDescent="0.25">
      <c r="A541" s="143">
        <v>196</v>
      </c>
      <c r="B541" s="144" t="s">
        <v>917</v>
      </c>
      <c r="C541" s="144" t="s">
        <v>2896</v>
      </c>
      <c r="D541" s="144" t="s">
        <v>2897</v>
      </c>
      <c r="E541" s="146" t="s">
        <v>2010</v>
      </c>
      <c r="F541" s="146"/>
      <c r="G541" s="147"/>
      <c r="H541" s="148" t="e" cm="1">
        <f t="array" aca="1" ref="H541" ca="1">IF(INDIRECT("R"&amp;ROW(H541)&amp;"C"&amp;(COLUMN(H541)-#REF!),FALSE)=1,2,IF(INDIRECT("R"&amp;ROW(H541)&amp;"C"&amp;(COLUMN(H541)-#REF!),FALSE)=1,3,""))</f>
        <v>#REF!</v>
      </c>
      <c r="I541" s="148" t="e" cm="1">
        <f t="array" aca="1" ref="I541" ca="1">IF(INDIRECT("R"&amp;ROW(I541)&amp;"C"&amp;(COLUMN(I541)-#REF!),FALSE)=1,2,IF(INDIRECT("R"&amp;ROW(I541)&amp;"C"&amp;(COLUMN(I541)-#REF!),FALSE)=1,3,""))</f>
        <v>#REF!</v>
      </c>
      <c r="J541" s="148" t="e" cm="1">
        <f t="array" aca="1" ref="J541" ca="1">IF(INDIRECT("R"&amp;ROW(J541)&amp;"C"&amp;(COLUMN(J541)-#REF!),FALSE)=1,2,IF(INDIRECT("R"&amp;ROW(J541)&amp;"C"&amp;(COLUMN(J541)-#REF!),FALSE)=1,3,""))</f>
        <v>#REF!</v>
      </c>
      <c r="K541" s="148" t="e" cm="1">
        <f t="array" aca="1" ref="K541" ca="1">IF(INDIRECT("R"&amp;ROW(K541)&amp;"C"&amp;(COLUMN(K541)-#REF!),FALSE)=1,2,IF(INDIRECT("R"&amp;ROW(K541)&amp;"C"&amp;(COLUMN(K541)-#REF!),FALSE)=1,3,""))</f>
        <v>#REF!</v>
      </c>
      <c r="L541" s="148" t="e" cm="1">
        <f t="array" aca="1" ref="L541" ca="1">IF(INDIRECT("R"&amp;ROW(L541)&amp;"C"&amp;(COLUMN(L541)-#REF!),FALSE)=1,2,IF(INDIRECT("R"&amp;ROW(L541)&amp;"C"&amp;(COLUMN(L541)-#REF!),FALSE)=1,3,""))</f>
        <v>#REF!</v>
      </c>
      <c r="M541" s="148" t="e" cm="1">
        <f t="array" aca="1" ref="M541" ca="1">IF(INDIRECT("R"&amp;ROW(M541)&amp;"C"&amp;(COLUMN(M541)-#REF!),FALSE)=1,2,IF(INDIRECT("R"&amp;ROW(M541)&amp;"C"&amp;(COLUMN(M541)-#REF!),FALSE)=1,3,""))</f>
        <v>#REF!</v>
      </c>
      <c r="N541" s="148" t="e" cm="1">
        <f t="array" aca="1" ref="N541" ca="1">IF(INDIRECT("R"&amp;ROW(N541)&amp;"C"&amp;(COLUMN(N541)-#REF!),FALSE)=1,2,IF(INDIRECT("R"&amp;ROW(N541)&amp;"C"&amp;(COLUMN(N541)-#REF!),FALSE)=1,3,""))</f>
        <v>#REF!</v>
      </c>
      <c r="P541" s="150" t="s">
        <v>2642</v>
      </c>
      <c r="Q541" s="142"/>
      <c r="R541" s="142" t="s">
        <v>513</v>
      </c>
    </row>
    <row r="542" spans="1:18" x14ac:dyDescent="0.25">
      <c r="A542" s="143">
        <v>206</v>
      </c>
      <c r="B542" s="144" t="s">
        <v>917</v>
      </c>
      <c r="C542" s="144" t="s">
        <v>2898</v>
      </c>
      <c r="D542" s="144" t="s">
        <v>2899</v>
      </c>
      <c r="E542" s="146" t="s">
        <v>2010</v>
      </c>
      <c r="F542" s="146"/>
      <c r="G542" s="147"/>
      <c r="H542" s="148" t="e" cm="1">
        <f t="array" aca="1" ref="H542" ca="1">IF(INDIRECT("R"&amp;ROW(H542)&amp;"C"&amp;(COLUMN(H542)-#REF!),FALSE)=1,2,IF(INDIRECT("R"&amp;ROW(H542)&amp;"C"&amp;(COLUMN(H542)-#REF!),FALSE)=1,3,""))</f>
        <v>#REF!</v>
      </c>
      <c r="I542" s="148" t="e" cm="1">
        <f t="array" aca="1" ref="I542" ca="1">IF(INDIRECT("R"&amp;ROW(I542)&amp;"C"&amp;(COLUMN(I542)-#REF!),FALSE)=1,2,IF(INDIRECT("R"&amp;ROW(I542)&amp;"C"&amp;(COLUMN(I542)-#REF!),FALSE)=1,3,""))</f>
        <v>#REF!</v>
      </c>
      <c r="J542" s="148" t="e" cm="1">
        <f t="array" aca="1" ref="J542" ca="1">IF(INDIRECT("R"&amp;ROW(J542)&amp;"C"&amp;(COLUMN(J542)-#REF!),FALSE)=1,2,IF(INDIRECT("R"&amp;ROW(J542)&amp;"C"&amp;(COLUMN(J542)-#REF!),FALSE)=1,3,""))</f>
        <v>#REF!</v>
      </c>
      <c r="K542" s="148" t="e" cm="1">
        <f t="array" aca="1" ref="K542" ca="1">IF(INDIRECT("R"&amp;ROW(K542)&amp;"C"&amp;(COLUMN(K542)-#REF!),FALSE)=1,2,IF(INDIRECT("R"&amp;ROW(K542)&amp;"C"&amp;(COLUMN(K542)-#REF!),FALSE)=1,3,""))</f>
        <v>#REF!</v>
      </c>
      <c r="L542" s="148" t="e" cm="1">
        <f t="array" aca="1" ref="L542" ca="1">IF(INDIRECT("R"&amp;ROW(L542)&amp;"C"&amp;(COLUMN(L542)-#REF!),FALSE)=1,2,IF(INDIRECT("R"&amp;ROW(L542)&amp;"C"&amp;(COLUMN(L542)-#REF!),FALSE)=1,3,""))</f>
        <v>#REF!</v>
      </c>
      <c r="M542" s="148" t="e" cm="1">
        <f t="array" aca="1" ref="M542" ca="1">IF(INDIRECT("R"&amp;ROW(M542)&amp;"C"&amp;(COLUMN(M542)-#REF!),FALSE)=1,2,IF(INDIRECT("R"&amp;ROW(M542)&amp;"C"&amp;(COLUMN(M542)-#REF!),FALSE)=1,3,""))</f>
        <v>#REF!</v>
      </c>
      <c r="N542" s="148" t="e" cm="1">
        <f t="array" aca="1" ref="N542" ca="1">IF(INDIRECT("R"&amp;ROW(N542)&amp;"C"&amp;(COLUMN(N542)-#REF!),FALSE)=1,2,IF(INDIRECT("R"&amp;ROW(N542)&amp;"C"&amp;(COLUMN(N542)-#REF!),FALSE)=1,3,""))</f>
        <v>#REF!</v>
      </c>
      <c r="P542" s="150" t="s">
        <v>2642</v>
      </c>
      <c r="Q542" s="142"/>
      <c r="R542" s="142" t="s">
        <v>513</v>
      </c>
    </row>
    <row r="543" spans="1:18" x14ac:dyDescent="0.25">
      <c r="A543" s="143">
        <v>225</v>
      </c>
      <c r="B543" s="144" t="s">
        <v>917</v>
      </c>
      <c r="C543" s="144" t="s">
        <v>2900</v>
      </c>
      <c r="D543" s="144" t="s">
        <v>2901</v>
      </c>
      <c r="E543" s="146" t="s">
        <v>2010</v>
      </c>
      <c r="F543" s="146">
        <v>11</v>
      </c>
      <c r="G543" s="147" t="s">
        <v>2033</v>
      </c>
      <c r="H543" s="148" t="e" cm="1">
        <f t="array" aca="1" ref="H543" ca="1">IF(INDIRECT("R"&amp;ROW(H543)&amp;"C"&amp;(COLUMN(H543)-#REF!),FALSE)=1,2,IF(INDIRECT("R"&amp;ROW(H543)&amp;"C"&amp;(COLUMN(H543)-#REF!),FALSE)=1,3,""))</f>
        <v>#REF!</v>
      </c>
      <c r="I543" s="148" t="e" cm="1">
        <f t="array" aca="1" ref="I543" ca="1">IF(INDIRECT("R"&amp;ROW(I543)&amp;"C"&amp;(COLUMN(I543)-#REF!),FALSE)=1,2,IF(INDIRECT("R"&amp;ROW(I543)&amp;"C"&amp;(COLUMN(I543)-#REF!),FALSE)=1,3,""))</f>
        <v>#REF!</v>
      </c>
      <c r="J543" s="148" t="e" cm="1">
        <f t="array" aca="1" ref="J543" ca="1">IF(INDIRECT("R"&amp;ROW(J543)&amp;"C"&amp;(COLUMN(J543)-#REF!),FALSE)=1,2,IF(INDIRECT("R"&amp;ROW(J543)&amp;"C"&amp;(COLUMN(J543)-#REF!),FALSE)=1,3,""))</f>
        <v>#REF!</v>
      </c>
      <c r="K543" s="148" t="e" cm="1">
        <f t="array" aca="1" ref="K543" ca="1">IF(INDIRECT("R"&amp;ROW(K543)&amp;"C"&amp;(COLUMN(K543)-#REF!),FALSE)=1,2,IF(INDIRECT("R"&amp;ROW(K543)&amp;"C"&amp;(COLUMN(K543)-#REF!),FALSE)=1,3,""))</f>
        <v>#REF!</v>
      </c>
      <c r="L543" s="148" t="e" cm="1">
        <f t="array" aca="1" ref="L543" ca="1">IF(INDIRECT("R"&amp;ROW(L543)&amp;"C"&amp;(COLUMN(L543)-#REF!),FALSE)=1,2,IF(INDIRECT("R"&amp;ROW(L543)&amp;"C"&amp;(COLUMN(L543)-#REF!),FALSE)=1,3,""))</f>
        <v>#REF!</v>
      </c>
      <c r="M543" s="148" t="e" cm="1">
        <f t="array" aca="1" ref="M543" ca="1">IF(INDIRECT("R"&amp;ROW(M543)&amp;"C"&amp;(COLUMN(M543)-#REF!),FALSE)=1,2,IF(INDIRECT("R"&amp;ROW(M543)&amp;"C"&amp;(COLUMN(M543)-#REF!),FALSE)=1,3,""))</f>
        <v>#REF!</v>
      </c>
      <c r="N543" s="148" t="e" cm="1">
        <f t="array" aca="1" ref="N543" ca="1">IF(INDIRECT("R"&amp;ROW(N543)&amp;"C"&amp;(COLUMN(N543)-#REF!),FALSE)=1,2,IF(INDIRECT("R"&amp;ROW(N543)&amp;"C"&amp;(COLUMN(N543)-#REF!),FALSE)=1,3,""))</f>
        <v>#REF!</v>
      </c>
      <c r="P543" s="150" t="s">
        <v>2642</v>
      </c>
      <c r="Q543" s="142"/>
      <c r="R543" s="142" t="s">
        <v>513</v>
      </c>
    </row>
    <row r="544" spans="1:18" x14ac:dyDescent="0.25">
      <c r="A544" s="143">
        <v>246</v>
      </c>
      <c r="B544" s="144" t="s">
        <v>2008</v>
      </c>
      <c r="C544" s="151" t="s">
        <v>2902</v>
      </c>
      <c r="D544" s="151" t="s">
        <v>2903</v>
      </c>
      <c r="E544" s="146" t="s">
        <v>2010</v>
      </c>
      <c r="F544" s="146">
        <v>11</v>
      </c>
      <c r="G544" s="147" t="s">
        <v>2082</v>
      </c>
      <c r="H544" s="148" t="e" cm="1">
        <f t="array" aca="1" ref="H544" ca="1">IF(INDIRECT("R"&amp;ROW(H544)&amp;"C"&amp;(COLUMN(H544)-#REF!),FALSE)=1,2,IF(INDIRECT("R"&amp;ROW(H544)&amp;"C"&amp;(COLUMN(H544)-#REF!),FALSE)=1,3,""))</f>
        <v>#REF!</v>
      </c>
      <c r="I544" s="148" t="e" cm="1">
        <f t="array" aca="1" ref="I544" ca="1">IF(INDIRECT("R"&amp;ROW(I544)&amp;"C"&amp;(COLUMN(I544)-#REF!),FALSE)=1,2,IF(INDIRECT("R"&amp;ROW(I544)&amp;"C"&amp;(COLUMN(I544)-#REF!),FALSE)=1,3,""))</f>
        <v>#REF!</v>
      </c>
      <c r="J544" s="148" t="e" cm="1">
        <f t="array" aca="1" ref="J544" ca="1">IF(INDIRECT("R"&amp;ROW(J544)&amp;"C"&amp;(COLUMN(J544)-#REF!),FALSE)=1,2,IF(INDIRECT("R"&amp;ROW(J544)&amp;"C"&amp;(COLUMN(J544)-#REF!),FALSE)=1,3,""))</f>
        <v>#REF!</v>
      </c>
      <c r="K544" s="148" t="e" cm="1">
        <f t="array" aca="1" ref="K544" ca="1">IF(INDIRECT("R"&amp;ROW(K544)&amp;"C"&amp;(COLUMN(K544)-#REF!),FALSE)=1,2,IF(INDIRECT("R"&amp;ROW(K544)&amp;"C"&amp;(COLUMN(K544)-#REF!),FALSE)=1,3,""))</f>
        <v>#REF!</v>
      </c>
      <c r="L544" s="148" t="e" cm="1">
        <f t="array" aca="1" ref="L544" ca="1">IF(INDIRECT("R"&amp;ROW(L544)&amp;"C"&amp;(COLUMN(L544)-#REF!),FALSE)=1,2,IF(INDIRECT("R"&amp;ROW(L544)&amp;"C"&amp;(COLUMN(L544)-#REF!),FALSE)=1,3,""))</f>
        <v>#REF!</v>
      </c>
      <c r="M544" s="148" t="e" cm="1">
        <f t="array" aca="1" ref="M544" ca="1">IF(INDIRECT("R"&amp;ROW(M544)&amp;"C"&amp;(COLUMN(M544)-#REF!),FALSE)=1,2,IF(INDIRECT("R"&amp;ROW(M544)&amp;"C"&amp;(COLUMN(M544)-#REF!),FALSE)=1,3,""))</f>
        <v>#REF!</v>
      </c>
      <c r="N544" s="148" t="e" cm="1">
        <f t="array" aca="1" ref="N544" ca="1">IF(INDIRECT("R"&amp;ROW(N544)&amp;"C"&amp;(COLUMN(N544)-#REF!),FALSE)=1,2,IF(INDIRECT("R"&amp;ROW(N544)&amp;"C"&amp;(COLUMN(N544)-#REF!),FALSE)=1,3,""))</f>
        <v>#REF!</v>
      </c>
      <c r="P544" s="150" t="s">
        <v>2642</v>
      </c>
      <c r="Q544" s="142"/>
      <c r="R544" s="142" t="s">
        <v>513</v>
      </c>
    </row>
    <row r="545" spans="1:18" x14ac:dyDescent="0.25">
      <c r="A545" s="143">
        <v>279</v>
      </c>
      <c r="B545" s="144" t="s">
        <v>917</v>
      </c>
      <c r="C545" s="144" t="s">
        <v>2904</v>
      </c>
      <c r="D545" s="144" t="s">
        <v>2905</v>
      </c>
      <c r="E545" s="146" t="s">
        <v>2010</v>
      </c>
      <c r="F545" s="146"/>
      <c r="G545" s="147"/>
      <c r="H545" s="148" t="e" cm="1">
        <f t="array" aca="1" ref="H545" ca="1">IF(INDIRECT("R"&amp;ROW(H545)&amp;"C"&amp;(COLUMN(H545)-#REF!),FALSE)=1,2,IF(INDIRECT("R"&amp;ROW(H545)&amp;"C"&amp;(COLUMN(H545)-#REF!),FALSE)=1,3,""))</f>
        <v>#REF!</v>
      </c>
      <c r="I545" s="148" t="e" cm="1">
        <f t="array" aca="1" ref="I545" ca="1">IF(INDIRECT("R"&amp;ROW(I545)&amp;"C"&amp;(COLUMN(I545)-#REF!),FALSE)=1,2,IF(INDIRECT("R"&amp;ROW(I545)&amp;"C"&amp;(COLUMN(I545)-#REF!),FALSE)=1,3,""))</f>
        <v>#REF!</v>
      </c>
      <c r="J545" s="148" t="e" cm="1">
        <f t="array" aca="1" ref="J545" ca="1">IF(INDIRECT("R"&amp;ROW(J545)&amp;"C"&amp;(COLUMN(J545)-#REF!),FALSE)=1,2,IF(INDIRECT("R"&amp;ROW(J545)&amp;"C"&amp;(COLUMN(J545)-#REF!),FALSE)=1,3,""))</f>
        <v>#REF!</v>
      </c>
      <c r="K545" s="148" t="e" cm="1">
        <f t="array" aca="1" ref="K545" ca="1">IF(INDIRECT("R"&amp;ROW(K545)&amp;"C"&amp;(COLUMN(K545)-#REF!),FALSE)=1,2,IF(INDIRECT("R"&amp;ROW(K545)&amp;"C"&amp;(COLUMN(K545)-#REF!),FALSE)=1,3,""))</f>
        <v>#REF!</v>
      </c>
      <c r="L545" s="148" t="e" cm="1">
        <f t="array" aca="1" ref="L545" ca="1">IF(INDIRECT("R"&amp;ROW(L545)&amp;"C"&amp;(COLUMN(L545)-#REF!),FALSE)=1,2,IF(INDIRECT("R"&amp;ROW(L545)&amp;"C"&amp;(COLUMN(L545)-#REF!),FALSE)=1,3,""))</f>
        <v>#REF!</v>
      </c>
      <c r="M545" s="148" t="e" cm="1">
        <f t="array" aca="1" ref="M545" ca="1">IF(INDIRECT("R"&amp;ROW(M545)&amp;"C"&amp;(COLUMN(M545)-#REF!),FALSE)=1,2,IF(INDIRECT("R"&amp;ROW(M545)&amp;"C"&amp;(COLUMN(M545)-#REF!),FALSE)=1,3,""))</f>
        <v>#REF!</v>
      </c>
      <c r="N545" s="148" t="e" cm="1">
        <f t="array" aca="1" ref="N545" ca="1">IF(INDIRECT("R"&amp;ROW(N545)&amp;"C"&amp;(COLUMN(N545)-#REF!),FALSE)=1,2,IF(INDIRECT("R"&amp;ROW(N545)&amp;"C"&amp;(COLUMN(N545)-#REF!),FALSE)=1,3,""))</f>
        <v>#REF!</v>
      </c>
      <c r="P545" s="150" t="s">
        <v>2642</v>
      </c>
      <c r="Q545" s="142"/>
      <c r="R545" s="142" t="s">
        <v>513</v>
      </c>
    </row>
    <row r="546" spans="1:18" x14ac:dyDescent="0.25">
      <c r="A546" s="143">
        <v>312</v>
      </c>
      <c r="B546" s="144" t="s">
        <v>917</v>
      </c>
      <c r="C546" s="144" t="s">
        <v>2906</v>
      </c>
      <c r="D546" s="144" t="s">
        <v>2907</v>
      </c>
      <c r="E546" s="146" t="s">
        <v>2010</v>
      </c>
      <c r="F546" s="146"/>
      <c r="G546" s="147"/>
      <c r="H546" s="148" t="e" cm="1">
        <f t="array" aca="1" ref="H546" ca="1">IF(INDIRECT("R"&amp;ROW(H546)&amp;"C"&amp;(COLUMN(H546)-#REF!),FALSE)=1,2,IF(INDIRECT("R"&amp;ROW(H546)&amp;"C"&amp;(COLUMN(H546)-#REF!),FALSE)=1,3,""))</f>
        <v>#REF!</v>
      </c>
      <c r="I546" s="148" t="e" cm="1">
        <f t="array" aca="1" ref="I546" ca="1">IF(INDIRECT("R"&amp;ROW(I546)&amp;"C"&amp;(COLUMN(I546)-#REF!),FALSE)=1,2,IF(INDIRECT("R"&amp;ROW(I546)&amp;"C"&amp;(COLUMN(I546)-#REF!),FALSE)=1,3,""))</f>
        <v>#REF!</v>
      </c>
      <c r="J546" s="148" t="e" cm="1">
        <f t="array" aca="1" ref="J546" ca="1">IF(INDIRECT("R"&amp;ROW(J546)&amp;"C"&amp;(COLUMN(J546)-#REF!),FALSE)=1,2,IF(INDIRECT("R"&amp;ROW(J546)&amp;"C"&amp;(COLUMN(J546)-#REF!),FALSE)=1,3,""))</f>
        <v>#REF!</v>
      </c>
      <c r="K546" s="148" t="e" cm="1">
        <f t="array" aca="1" ref="K546" ca="1">IF(INDIRECT("R"&amp;ROW(K546)&amp;"C"&amp;(COLUMN(K546)-#REF!),FALSE)=1,2,IF(INDIRECT("R"&amp;ROW(K546)&amp;"C"&amp;(COLUMN(K546)-#REF!),FALSE)=1,3,""))</f>
        <v>#REF!</v>
      </c>
      <c r="L546" s="148" t="e" cm="1">
        <f t="array" aca="1" ref="L546" ca="1">IF(INDIRECT("R"&amp;ROW(L546)&amp;"C"&amp;(COLUMN(L546)-#REF!),FALSE)=1,2,IF(INDIRECT("R"&amp;ROW(L546)&amp;"C"&amp;(COLUMN(L546)-#REF!),FALSE)=1,3,""))</f>
        <v>#REF!</v>
      </c>
      <c r="M546" s="148" t="e" cm="1">
        <f t="array" aca="1" ref="M546" ca="1">IF(INDIRECT("R"&amp;ROW(M546)&amp;"C"&amp;(COLUMN(M546)-#REF!),FALSE)=1,2,IF(INDIRECT("R"&amp;ROW(M546)&amp;"C"&amp;(COLUMN(M546)-#REF!),FALSE)=1,3,""))</f>
        <v>#REF!</v>
      </c>
      <c r="N546" s="148" t="e" cm="1">
        <f t="array" aca="1" ref="N546" ca="1">IF(INDIRECT("R"&amp;ROW(N546)&amp;"C"&amp;(COLUMN(N546)-#REF!),FALSE)=1,2,IF(INDIRECT("R"&amp;ROW(N546)&amp;"C"&amp;(COLUMN(N546)-#REF!),FALSE)=1,3,""))</f>
        <v>#REF!</v>
      </c>
      <c r="P546" s="150" t="s">
        <v>2642</v>
      </c>
      <c r="Q546" s="142"/>
      <c r="R546" s="142" t="s">
        <v>513</v>
      </c>
    </row>
    <row r="547" spans="1:18" x14ac:dyDescent="0.25">
      <c r="A547" s="143">
        <v>322</v>
      </c>
      <c r="B547" s="144" t="s">
        <v>917</v>
      </c>
      <c r="C547" s="156" t="s">
        <v>2908</v>
      </c>
      <c r="D547" s="144" t="s">
        <v>2909</v>
      </c>
      <c r="E547" s="146" t="s">
        <v>2010</v>
      </c>
      <c r="F547" s="146"/>
      <c r="G547" s="147"/>
      <c r="H547" s="148" t="e" cm="1">
        <f t="array" aca="1" ref="H547" ca="1">IF(INDIRECT("R"&amp;ROW(H547)&amp;"C"&amp;(COLUMN(H547)-#REF!),FALSE)=1,2,IF(INDIRECT("R"&amp;ROW(H547)&amp;"C"&amp;(COLUMN(H547)-#REF!),FALSE)=1,3,""))</f>
        <v>#REF!</v>
      </c>
      <c r="I547" s="148" t="e" cm="1">
        <f t="array" aca="1" ref="I547" ca="1">IF(INDIRECT("R"&amp;ROW(I547)&amp;"C"&amp;(COLUMN(I547)-#REF!),FALSE)=1,2,IF(INDIRECT("R"&amp;ROW(I547)&amp;"C"&amp;(COLUMN(I547)-#REF!),FALSE)=1,3,""))</f>
        <v>#REF!</v>
      </c>
      <c r="J547" s="148" t="e" cm="1">
        <f t="array" aca="1" ref="J547" ca="1">IF(INDIRECT("R"&amp;ROW(J547)&amp;"C"&amp;(COLUMN(J547)-#REF!),FALSE)=1,2,IF(INDIRECT("R"&amp;ROW(J547)&amp;"C"&amp;(COLUMN(J547)-#REF!),FALSE)=1,3,""))</f>
        <v>#REF!</v>
      </c>
      <c r="K547" s="148" t="e" cm="1">
        <f t="array" aca="1" ref="K547" ca="1">IF(INDIRECT("R"&amp;ROW(K547)&amp;"C"&amp;(COLUMN(K547)-#REF!),FALSE)=1,2,IF(INDIRECT("R"&amp;ROW(K547)&amp;"C"&amp;(COLUMN(K547)-#REF!),FALSE)=1,3,""))</f>
        <v>#REF!</v>
      </c>
      <c r="L547" s="148" t="e" cm="1">
        <f t="array" aca="1" ref="L547" ca="1">IF(INDIRECT("R"&amp;ROW(L547)&amp;"C"&amp;(COLUMN(L547)-#REF!),FALSE)=1,2,IF(INDIRECT("R"&amp;ROW(L547)&amp;"C"&amp;(COLUMN(L547)-#REF!),FALSE)=1,3,""))</f>
        <v>#REF!</v>
      </c>
      <c r="M547" s="148" t="e" cm="1">
        <f t="array" aca="1" ref="M547" ca="1">IF(INDIRECT("R"&amp;ROW(M547)&amp;"C"&amp;(COLUMN(M547)-#REF!),FALSE)=1,2,IF(INDIRECT("R"&amp;ROW(M547)&amp;"C"&amp;(COLUMN(M547)-#REF!),FALSE)=1,3,""))</f>
        <v>#REF!</v>
      </c>
      <c r="N547" s="148" t="e" cm="1">
        <f t="array" aca="1" ref="N547" ca="1">IF(INDIRECT("R"&amp;ROW(N547)&amp;"C"&amp;(COLUMN(N547)-#REF!),FALSE)=1,2,IF(INDIRECT("R"&amp;ROW(N547)&amp;"C"&amp;(COLUMN(N547)-#REF!),FALSE)=1,3,""))</f>
        <v>#REF!</v>
      </c>
      <c r="P547" s="150" t="s">
        <v>2642</v>
      </c>
      <c r="Q547" s="142"/>
      <c r="R547" s="142" t="s">
        <v>513</v>
      </c>
    </row>
    <row r="548" spans="1:18" x14ac:dyDescent="0.25">
      <c r="A548" s="143">
        <v>332</v>
      </c>
      <c r="B548" s="144" t="s">
        <v>2008</v>
      </c>
      <c r="C548" s="144" t="s">
        <v>2910</v>
      </c>
      <c r="D548" s="144" t="s">
        <v>2911</v>
      </c>
      <c r="E548" s="146" t="s">
        <v>2010</v>
      </c>
      <c r="F548" s="146">
        <v>7</v>
      </c>
      <c r="G548" s="147" t="s">
        <v>2013</v>
      </c>
      <c r="H548" s="148" t="e" cm="1">
        <f t="array" aca="1" ref="H548" ca="1">IF(INDIRECT("R"&amp;ROW(H548)&amp;"C"&amp;(COLUMN(H548)-#REF!),FALSE)=1,2,IF(INDIRECT("R"&amp;ROW(H548)&amp;"C"&amp;(COLUMN(H548)-#REF!),FALSE)=1,3,""))</f>
        <v>#REF!</v>
      </c>
      <c r="I548" s="148" t="e" cm="1">
        <f t="array" aca="1" ref="I548" ca="1">IF(INDIRECT("R"&amp;ROW(I548)&amp;"C"&amp;(COLUMN(I548)-#REF!),FALSE)=1,2,IF(INDIRECT("R"&amp;ROW(I548)&amp;"C"&amp;(COLUMN(I548)-#REF!),FALSE)=1,3,""))</f>
        <v>#REF!</v>
      </c>
      <c r="J548" s="148" t="e" cm="1">
        <f t="array" aca="1" ref="J548" ca="1">IF(INDIRECT("R"&amp;ROW(J548)&amp;"C"&amp;(COLUMN(J548)-#REF!),FALSE)=1,2,IF(INDIRECT("R"&amp;ROW(J548)&amp;"C"&amp;(COLUMN(J548)-#REF!),FALSE)=1,3,""))</f>
        <v>#REF!</v>
      </c>
      <c r="K548" s="148" t="e" cm="1">
        <f t="array" aca="1" ref="K548" ca="1">IF(INDIRECT("R"&amp;ROW(K548)&amp;"C"&amp;(COLUMN(K548)-#REF!),FALSE)=1,2,IF(INDIRECT("R"&amp;ROW(K548)&amp;"C"&amp;(COLUMN(K548)-#REF!),FALSE)=1,3,""))</f>
        <v>#REF!</v>
      </c>
      <c r="L548" s="148" t="e" cm="1">
        <f t="array" aca="1" ref="L548" ca="1">IF(INDIRECT("R"&amp;ROW(L548)&amp;"C"&amp;(COLUMN(L548)-#REF!),FALSE)=1,2,IF(INDIRECT("R"&amp;ROW(L548)&amp;"C"&amp;(COLUMN(L548)-#REF!),FALSE)=1,3,""))</f>
        <v>#REF!</v>
      </c>
      <c r="M548" s="148" t="e" cm="1">
        <f t="array" aca="1" ref="M548" ca="1">IF(INDIRECT("R"&amp;ROW(M548)&amp;"C"&amp;(COLUMN(M548)-#REF!),FALSE)=1,2,IF(INDIRECT("R"&amp;ROW(M548)&amp;"C"&amp;(COLUMN(M548)-#REF!),FALSE)=1,3,""))</f>
        <v>#REF!</v>
      </c>
      <c r="N548" s="148" t="e" cm="1">
        <f t="array" aca="1" ref="N548" ca="1">IF(INDIRECT("R"&amp;ROW(N548)&amp;"C"&amp;(COLUMN(N548)-#REF!),FALSE)=1,2,IF(INDIRECT("R"&amp;ROW(N548)&amp;"C"&amp;(COLUMN(N548)-#REF!),FALSE)=1,3,""))</f>
        <v>#REF!</v>
      </c>
      <c r="P548" s="150" t="s">
        <v>2642</v>
      </c>
      <c r="Q548" s="142"/>
      <c r="R548" s="142" t="s">
        <v>513</v>
      </c>
    </row>
    <row r="549" spans="1:18" ht="16.05" customHeight="1" x14ac:dyDescent="0.25">
      <c r="A549" s="143">
        <v>336</v>
      </c>
      <c r="B549" s="144" t="s">
        <v>917</v>
      </c>
      <c r="C549" s="144" t="s">
        <v>2912</v>
      </c>
      <c r="D549" s="144" t="s">
        <v>2913</v>
      </c>
      <c r="E549" s="146" t="s">
        <v>2010</v>
      </c>
      <c r="F549" s="146"/>
      <c r="G549" s="147"/>
      <c r="H549" s="148" t="e" cm="1">
        <f t="array" aca="1" ref="H549" ca="1">IF(INDIRECT("R"&amp;ROW(H549)&amp;"C"&amp;(COLUMN(H549)-#REF!),FALSE)=1,2,IF(INDIRECT("R"&amp;ROW(H549)&amp;"C"&amp;(COLUMN(H549)-#REF!),FALSE)=1,3,""))</f>
        <v>#REF!</v>
      </c>
      <c r="I549" s="148" t="e" cm="1">
        <f t="array" aca="1" ref="I549" ca="1">IF(INDIRECT("R"&amp;ROW(I549)&amp;"C"&amp;(COLUMN(I549)-#REF!),FALSE)=1,2,IF(INDIRECT("R"&amp;ROW(I549)&amp;"C"&amp;(COLUMN(I549)-#REF!),FALSE)=1,3,""))</f>
        <v>#REF!</v>
      </c>
      <c r="J549" s="148" t="e" cm="1">
        <f t="array" aca="1" ref="J549" ca="1">IF(INDIRECT("R"&amp;ROW(J549)&amp;"C"&amp;(COLUMN(J549)-#REF!),FALSE)=1,2,IF(INDIRECT("R"&amp;ROW(J549)&amp;"C"&amp;(COLUMN(J549)-#REF!),FALSE)=1,3,""))</f>
        <v>#REF!</v>
      </c>
      <c r="K549" s="148" t="e" cm="1">
        <f t="array" aca="1" ref="K549" ca="1">IF(INDIRECT("R"&amp;ROW(K549)&amp;"C"&amp;(COLUMN(K549)-#REF!),FALSE)=1,2,IF(INDIRECT("R"&amp;ROW(K549)&amp;"C"&amp;(COLUMN(K549)-#REF!),FALSE)=1,3,""))</f>
        <v>#REF!</v>
      </c>
      <c r="L549" s="148" t="e" cm="1">
        <f t="array" aca="1" ref="L549" ca="1">IF(INDIRECT("R"&amp;ROW(L549)&amp;"C"&amp;(COLUMN(L549)-#REF!),FALSE)=1,2,IF(INDIRECT("R"&amp;ROW(L549)&amp;"C"&amp;(COLUMN(L549)-#REF!),FALSE)=1,3,""))</f>
        <v>#REF!</v>
      </c>
      <c r="M549" s="148" t="e" cm="1">
        <f t="array" aca="1" ref="M549" ca="1">IF(INDIRECT("R"&amp;ROW(M549)&amp;"C"&amp;(COLUMN(M549)-#REF!),FALSE)=1,2,IF(INDIRECT("R"&amp;ROW(M549)&amp;"C"&amp;(COLUMN(M549)-#REF!),FALSE)=1,3,""))</f>
        <v>#REF!</v>
      </c>
      <c r="N549" s="148" t="e" cm="1">
        <f t="array" aca="1" ref="N549" ca="1">IF(INDIRECT("R"&amp;ROW(N549)&amp;"C"&amp;(COLUMN(N549)-#REF!),FALSE)=1,2,IF(INDIRECT("R"&amp;ROW(N549)&amp;"C"&amp;(COLUMN(N549)-#REF!),FALSE)=1,3,""))</f>
        <v>#REF!</v>
      </c>
      <c r="P549" s="150" t="s">
        <v>2642</v>
      </c>
      <c r="Q549" s="142"/>
      <c r="R549" s="142" t="s">
        <v>513</v>
      </c>
    </row>
    <row r="550" spans="1:18" ht="16.05" customHeight="1" x14ac:dyDescent="0.25">
      <c r="A550" s="143">
        <v>351</v>
      </c>
      <c r="B550" s="144" t="s">
        <v>917</v>
      </c>
      <c r="C550" s="144" t="s">
        <v>2914</v>
      </c>
      <c r="D550" s="144" t="s">
        <v>2915</v>
      </c>
      <c r="E550" s="146" t="s">
        <v>2010</v>
      </c>
      <c r="F550" s="146">
        <v>7</v>
      </c>
      <c r="G550" s="147" t="s">
        <v>2219</v>
      </c>
      <c r="H550" s="148" t="e" cm="1">
        <f t="array" aca="1" ref="H550" ca="1">IF(INDIRECT("R"&amp;ROW(H550)&amp;"C"&amp;(COLUMN(H550)-#REF!),FALSE)=1,2,IF(INDIRECT("R"&amp;ROW(H550)&amp;"C"&amp;(COLUMN(H550)-#REF!),FALSE)=1,3,""))</f>
        <v>#REF!</v>
      </c>
      <c r="I550" s="148" t="e" cm="1">
        <f t="array" aca="1" ref="I550" ca="1">IF(INDIRECT("R"&amp;ROW(I550)&amp;"C"&amp;(COLUMN(I550)-#REF!),FALSE)=1,2,IF(INDIRECT("R"&amp;ROW(I550)&amp;"C"&amp;(COLUMN(I550)-#REF!),FALSE)=1,3,""))</f>
        <v>#REF!</v>
      </c>
      <c r="J550" s="148" t="e" cm="1">
        <f t="array" aca="1" ref="J550" ca="1">IF(INDIRECT("R"&amp;ROW(J550)&amp;"C"&amp;(COLUMN(J550)-#REF!),FALSE)=1,2,IF(INDIRECT("R"&amp;ROW(J550)&amp;"C"&amp;(COLUMN(J550)-#REF!),FALSE)=1,3,""))</f>
        <v>#REF!</v>
      </c>
      <c r="K550" s="148" t="e" cm="1">
        <f t="array" aca="1" ref="K550" ca="1">IF(INDIRECT("R"&amp;ROW(K550)&amp;"C"&amp;(COLUMN(K550)-#REF!),FALSE)=1,2,IF(INDIRECT("R"&amp;ROW(K550)&amp;"C"&amp;(COLUMN(K550)-#REF!),FALSE)=1,3,""))</f>
        <v>#REF!</v>
      </c>
      <c r="L550" s="148" t="e" cm="1">
        <f t="array" aca="1" ref="L550" ca="1">IF(INDIRECT("R"&amp;ROW(L550)&amp;"C"&amp;(COLUMN(L550)-#REF!),FALSE)=1,2,IF(INDIRECT("R"&amp;ROW(L550)&amp;"C"&amp;(COLUMN(L550)-#REF!),FALSE)=1,3,""))</f>
        <v>#REF!</v>
      </c>
      <c r="M550" s="148" t="e" cm="1">
        <f t="array" aca="1" ref="M550" ca="1">IF(INDIRECT("R"&amp;ROW(M550)&amp;"C"&amp;(COLUMN(M550)-#REF!),FALSE)=1,2,IF(INDIRECT("R"&amp;ROW(M550)&amp;"C"&amp;(COLUMN(M550)-#REF!),FALSE)=1,3,""))</f>
        <v>#REF!</v>
      </c>
      <c r="N550" s="148" t="e" cm="1">
        <f t="array" aca="1" ref="N550" ca="1">IF(INDIRECT("R"&amp;ROW(N550)&amp;"C"&amp;(COLUMN(N550)-#REF!),FALSE)=1,2,IF(INDIRECT("R"&amp;ROW(N550)&amp;"C"&amp;(COLUMN(N550)-#REF!),FALSE)=1,3,""))</f>
        <v>#REF!</v>
      </c>
      <c r="P550" s="150" t="s">
        <v>2642</v>
      </c>
      <c r="Q550" s="142"/>
      <c r="R550" s="142" t="s">
        <v>513</v>
      </c>
    </row>
    <row r="551" spans="1:18" ht="16.05" customHeight="1" x14ac:dyDescent="0.25">
      <c r="A551" s="143">
        <v>373</v>
      </c>
      <c r="B551" s="144" t="s">
        <v>917</v>
      </c>
      <c r="C551" s="144" t="s">
        <v>2916</v>
      </c>
      <c r="D551" s="144" t="s">
        <v>2917</v>
      </c>
      <c r="E551" s="146" t="s">
        <v>2010</v>
      </c>
      <c r="F551" s="146"/>
      <c r="G551" s="147"/>
      <c r="H551" s="148" t="e" cm="1">
        <f t="array" aca="1" ref="H551" ca="1">IF(INDIRECT("R"&amp;ROW(H551)&amp;"C"&amp;(COLUMN(H551)-#REF!),FALSE)=1,2,IF(INDIRECT("R"&amp;ROW(H551)&amp;"C"&amp;(COLUMN(H551)-#REF!),FALSE)=1,3,""))</f>
        <v>#REF!</v>
      </c>
      <c r="I551" s="148" t="e" cm="1">
        <f t="array" aca="1" ref="I551" ca="1">IF(INDIRECT("R"&amp;ROW(I551)&amp;"C"&amp;(COLUMN(I551)-#REF!),FALSE)=1,2,IF(INDIRECT("R"&amp;ROW(I551)&amp;"C"&amp;(COLUMN(I551)-#REF!),FALSE)=1,3,""))</f>
        <v>#REF!</v>
      </c>
      <c r="J551" s="148" t="e" cm="1">
        <f t="array" aca="1" ref="J551" ca="1">IF(INDIRECT("R"&amp;ROW(J551)&amp;"C"&amp;(COLUMN(J551)-#REF!),FALSE)=1,2,IF(INDIRECT("R"&amp;ROW(J551)&amp;"C"&amp;(COLUMN(J551)-#REF!),FALSE)=1,3,""))</f>
        <v>#REF!</v>
      </c>
      <c r="K551" s="148" t="e" cm="1">
        <f t="array" aca="1" ref="K551" ca="1">IF(INDIRECT("R"&amp;ROW(K551)&amp;"C"&amp;(COLUMN(K551)-#REF!),FALSE)=1,2,IF(INDIRECT("R"&amp;ROW(K551)&amp;"C"&amp;(COLUMN(K551)-#REF!),FALSE)=1,3,""))</f>
        <v>#REF!</v>
      </c>
      <c r="L551" s="148" t="e" cm="1">
        <f t="array" aca="1" ref="L551" ca="1">IF(INDIRECT("R"&amp;ROW(L551)&amp;"C"&amp;(COLUMN(L551)-#REF!),FALSE)=1,2,IF(INDIRECT("R"&amp;ROW(L551)&amp;"C"&amp;(COLUMN(L551)-#REF!),FALSE)=1,3,""))</f>
        <v>#REF!</v>
      </c>
      <c r="M551" s="148" t="e" cm="1">
        <f t="array" aca="1" ref="M551" ca="1">IF(INDIRECT("R"&amp;ROW(M551)&amp;"C"&amp;(COLUMN(M551)-#REF!),FALSE)=1,2,IF(INDIRECT("R"&amp;ROW(M551)&amp;"C"&amp;(COLUMN(M551)-#REF!),FALSE)=1,3,""))</f>
        <v>#REF!</v>
      </c>
      <c r="N551" s="148" t="e" cm="1">
        <f t="array" aca="1" ref="N551" ca="1">IF(INDIRECT("R"&amp;ROW(N551)&amp;"C"&amp;(COLUMN(N551)-#REF!),FALSE)=1,2,IF(INDIRECT("R"&amp;ROW(N551)&amp;"C"&amp;(COLUMN(N551)-#REF!),FALSE)=1,3,""))</f>
        <v>#REF!</v>
      </c>
      <c r="P551" s="150" t="s">
        <v>2642</v>
      </c>
      <c r="Q551" s="142"/>
      <c r="R551" s="142" t="s">
        <v>513</v>
      </c>
    </row>
    <row r="552" spans="1:18" ht="16.05" customHeight="1" x14ac:dyDescent="0.25">
      <c r="A552" s="143">
        <v>424</v>
      </c>
      <c r="B552" s="144" t="s">
        <v>917</v>
      </c>
      <c r="C552" s="144" t="s">
        <v>2918</v>
      </c>
      <c r="D552" s="144" t="s">
        <v>2919</v>
      </c>
      <c r="E552" s="146" t="s">
        <v>2010</v>
      </c>
      <c r="F552" s="146">
        <v>11</v>
      </c>
      <c r="G552" s="147" t="s">
        <v>2093</v>
      </c>
      <c r="H552" s="148" t="e" cm="1">
        <f t="array" aca="1" ref="H552" ca="1">IF(INDIRECT("R"&amp;ROW(H552)&amp;"C"&amp;(COLUMN(H552)-#REF!),FALSE)=1,2,IF(INDIRECT("R"&amp;ROW(H552)&amp;"C"&amp;(COLUMN(H552)-#REF!),FALSE)=1,3,""))</f>
        <v>#REF!</v>
      </c>
      <c r="I552" s="148" t="e" cm="1">
        <f t="array" aca="1" ref="I552" ca="1">IF(INDIRECT("R"&amp;ROW(I552)&amp;"C"&amp;(COLUMN(I552)-#REF!),FALSE)=1,2,IF(INDIRECT("R"&amp;ROW(I552)&amp;"C"&amp;(COLUMN(I552)-#REF!),FALSE)=1,3,""))</f>
        <v>#REF!</v>
      </c>
      <c r="J552" s="148" t="e" cm="1">
        <f t="array" aca="1" ref="J552" ca="1">IF(INDIRECT("R"&amp;ROW(J552)&amp;"C"&amp;(COLUMN(J552)-#REF!),FALSE)=1,2,IF(INDIRECT("R"&amp;ROW(J552)&amp;"C"&amp;(COLUMN(J552)-#REF!),FALSE)=1,3,""))</f>
        <v>#REF!</v>
      </c>
      <c r="K552" s="148" t="e" cm="1">
        <f t="array" aca="1" ref="K552" ca="1">IF(INDIRECT("R"&amp;ROW(K552)&amp;"C"&amp;(COLUMN(K552)-#REF!),FALSE)=1,2,IF(INDIRECT("R"&amp;ROW(K552)&amp;"C"&amp;(COLUMN(K552)-#REF!),FALSE)=1,3,""))</f>
        <v>#REF!</v>
      </c>
      <c r="L552" s="148" t="e" cm="1">
        <f t="array" aca="1" ref="L552" ca="1">IF(INDIRECT("R"&amp;ROW(L552)&amp;"C"&amp;(COLUMN(L552)-#REF!),FALSE)=1,2,IF(INDIRECT("R"&amp;ROW(L552)&amp;"C"&amp;(COLUMN(L552)-#REF!),FALSE)=1,3,""))</f>
        <v>#REF!</v>
      </c>
      <c r="M552" s="148" t="e" cm="1">
        <f t="array" aca="1" ref="M552" ca="1">IF(INDIRECT("R"&amp;ROW(M552)&amp;"C"&amp;(COLUMN(M552)-#REF!),FALSE)=1,2,IF(INDIRECT("R"&amp;ROW(M552)&amp;"C"&amp;(COLUMN(M552)-#REF!),FALSE)=1,3,""))</f>
        <v>#REF!</v>
      </c>
      <c r="N552" s="148" t="e" cm="1">
        <f t="array" aca="1" ref="N552" ca="1">IF(INDIRECT("R"&amp;ROW(N552)&amp;"C"&amp;(COLUMN(N552)-#REF!),FALSE)=1,2,IF(INDIRECT("R"&amp;ROW(N552)&amp;"C"&amp;(COLUMN(N552)-#REF!),FALSE)=1,3,""))</f>
        <v>#REF!</v>
      </c>
      <c r="P552" s="150" t="s">
        <v>2642</v>
      </c>
      <c r="Q552" s="142"/>
      <c r="R552" s="142" t="s">
        <v>513</v>
      </c>
    </row>
    <row r="553" spans="1:18" x14ac:dyDescent="0.25">
      <c r="A553" s="143">
        <v>445</v>
      </c>
      <c r="B553" s="144" t="s">
        <v>917</v>
      </c>
      <c r="C553" s="144" t="s">
        <v>2920</v>
      </c>
      <c r="D553" s="144" t="s">
        <v>2921</v>
      </c>
      <c r="E553" s="146" t="s">
        <v>2010</v>
      </c>
      <c r="F553" s="146"/>
      <c r="G553" s="147"/>
      <c r="H553" s="148" t="e" cm="1">
        <f t="array" aca="1" ref="H553" ca="1">IF(INDIRECT("R"&amp;ROW(H553)&amp;"C"&amp;(COLUMN(H553)-#REF!),FALSE)=1,2,IF(INDIRECT("R"&amp;ROW(H553)&amp;"C"&amp;(COLUMN(H553)-#REF!),FALSE)=1,3,""))</f>
        <v>#REF!</v>
      </c>
      <c r="I553" s="148" t="e" cm="1">
        <f t="array" aca="1" ref="I553" ca="1">IF(INDIRECT("R"&amp;ROW(I553)&amp;"C"&amp;(COLUMN(I553)-#REF!),FALSE)=1,2,IF(INDIRECT("R"&amp;ROW(I553)&amp;"C"&amp;(COLUMN(I553)-#REF!),FALSE)=1,3,""))</f>
        <v>#REF!</v>
      </c>
      <c r="J553" s="148" t="e" cm="1">
        <f t="array" aca="1" ref="J553" ca="1">IF(INDIRECT("R"&amp;ROW(J553)&amp;"C"&amp;(COLUMN(J553)-#REF!),FALSE)=1,2,IF(INDIRECT("R"&amp;ROW(J553)&amp;"C"&amp;(COLUMN(J553)-#REF!),FALSE)=1,3,""))</f>
        <v>#REF!</v>
      </c>
      <c r="K553" s="148" t="e" cm="1">
        <f t="array" aca="1" ref="K553" ca="1">IF(INDIRECT("R"&amp;ROW(K553)&amp;"C"&amp;(COLUMN(K553)-#REF!),FALSE)=1,2,IF(INDIRECT("R"&amp;ROW(K553)&amp;"C"&amp;(COLUMN(K553)-#REF!),FALSE)=1,3,""))</f>
        <v>#REF!</v>
      </c>
      <c r="L553" s="148" t="e" cm="1">
        <f t="array" aca="1" ref="L553" ca="1">IF(INDIRECT("R"&amp;ROW(L553)&amp;"C"&amp;(COLUMN(L553)-#REF!),FALSE)=1,2,IF(INDIRECT("R"&amp;ROW(L553)&amp;"C"&amp;(COLUMN(L553)-#REF!),FALSE)=1,3,""))</f>
        <v>#REF!</v>
      </c>
      <c r="M553" s="148" t="e" cm="1">
        <f t="array" aca="1" ref="M553" ca="1">IF(INDIRECT("R"&amp;ROW(M553)&amp;"C"&amp;(COLUMN(M553)-#REF!),FALSE)=1,2,IF(INDIRECT("R"&amp;ROW(M553)&amp;"C"&amp;(COLUMN(M553)-#REF!),FALSE)=1,3,""))</f>
        <v>#REF!</v>
      </c>
      <c r="N553" s="148" t="e" cm="1">
        <f t="array" aca="1" ref="N553" ca="1">IF(INDIRECT("R"&amp;ROW(N553)&amp;"C"&amp;(COLUMN(N553)-#REF!),FALSE)=1,2,IF(INDIRECT("R"&amp;ROW(N553)&amp;"C"&amp;(COLUMN(N553)-#REF!),FALSE)=1,3,""))</f>
        <v>#REF!</v>
      </c>
      <c r="P553" s="150" t="s">
        <v>2642</v>
      </c>
      <c r="Q553" s="142"/>
      <c r="R553" s="142" t="s">
        <v>513</v>
      </c>
    </row>
    <row r="554" spans="1:18" ht="16.05" customHeight="1" x14ac:dyDescent="0.25">
      <c r="A554" s="143">
        <v>491</v>
      </c>
      <c r="B554" s="144" t="s">
        <v>2008</v>
      </c>
      <c r="C554" s="144" t="s">
        <v>2922</v>
      </c>
      <c r="D554" s="144" t="s">
        <v>2923</v>
      </c>
      <c r="E554" s="146" t="s">
        <v>2010</v>
      </c>
      <c r="F554" s="146">
        <v>10</v>
      </c>
      <c r="G554" s="147" t="s">
        <v>2013</v>
      </c>
      <c r="H554" s="148" t="e" cm="1">
        <f t="array" aca="1" ref="H554" ca="1">IF(INDIRECT("R"&amp;ROW(H554)&amp;"C"&amp;(COLUMN(H554)-#REF!),FALSE)=1,2,IF(INDIRECT("R"&amp;ROW(H554)&amp;"C"&amp;(COLUMN(H554)-#REF!),FALSE)=1,3,""))</f>
        <v>#REF!</v>
      </c>
      <c r="I554" s="148" t="e" cm="1">
        <f t="array" aca="1" ref="I554" ca="1">IF(INDIRECT("R"&amp;ROW(I554)&amp;"C"&amp;(COLUMN(I554)-#REF!),FALSE)=1,2,IF(INDIRECT("R"&amp;ROW(I554)&amp;"C"&amp;(COLUMN(I554)-#REF!),FALSE)=1,3,""))</f>
        <v>#REF!</v>
      </c>
      <c r="J554" s="148" t="e" cm="1">
        <f t="array" aca="1" ref="J554" ca="1">IF(INDIRECT("R"&amp;ROW(J554)&amp;"C"&amp;(COLUMN(J554)-#REF!),FALSE)=1,2,IF(INDIRECT("R"&amp;ROW(J554)&amp;"C"&amp;(COLUMN(J554)-#REF!),FALSE)=1,3,""))</f>
        <v>#REF!</v>
      </c>
      <c r="K554" s="148" t="e" cm="1">
        <f t="array" aca="1" ref="K554" ca="1">IF(INDIRECT("R"&amp;ROW(K554)&amp;"C"&amp;(COLUMN(K554)-#REF!),FALSE)=1,2,IF(INDIRECT("R"&amp;ROW(K554)&amp;"C"&amp;(COLUMN(K554)-#REF!),FALSE)=1,3,""))</f>
        <v>#REF!</v>
      </c>
      <c r="L554" s="148" t="e" cm="1">
        <f t="array" aca="1" ref="L554" ca="1">IF(INDIRECT("R"&amp;ROW(L554)&amp;"C"&amp;(COLUMN(L554)-#REF!),FALSE)=1,2,IF(INDIRECT("R"&amp;ROW(L554)&amp;"C"&amp;(COLUMN(L554)-#REF!),FALSE)=1,3,""))</f>
        <v>#REF!</v>
      </c>
      <c r="M554" s="148" t="e" cm="1">
        <f t="array" aca="1" ref="M554" ca="1">IF(INDIRECT("R"&amp;ROW(M554)&amp;"C"&amp;(COLUMN(M554)-#REF!),FALSE)=1,2,IF(INDIRECT("R"&amp;ROW(M554)&amp;"C"&amp;(COLUMN(M554)-#REF!),FALSE)=1,3,""))</f>
        <v>#REF!</v>
      </c>
      <c r="N554" s="148" t="e" cm="1">
        <f t="array" aca="1" ref="N554" ca="1">IF(INDIRECT("R"&amp;ROW(N554)&amp;"C"&amp;(COLUMN(N554)-#REF!),FALSE)=1,2,IF(INDIRECT("R"&amp;ROW(N554)&amp;"C"&amp;(COLUMN(N554)-#REF!),FALSE)=1,3,""))</f>
        <v>#REF!</v>
      </c>
      <c r="P554" s="150" t="s">
        <v>2642</v>
      </c>
      <c r="Q554" s="142"/>
      <c r="R554" s="142" t="s">
        <v>513</v>
      </c>
    </row>
    <row r="555" spans="1:18" ht="16.05" customHeight="1" x14ac:dyDescent="0.25">
      <c r="A555" s="143">
        <v>496</v>
      </c>
      <c r="B555" s="144" t="s">
        <v>917</v>
      </c>
      <c r="C555" s="144" t="s">
        <v>2924</v>
      </c>
      <c r="D555" s="144" t="s">
        <v>2925</v>
      </c>
      <c r="E555" s="146" t="s">
        <v>2010</v>
      </c>
      <c r="F555" s="146"/>
      <c r="G555" s="147"/>
      <c r="H555" s="148" t="e" cm="1">
        <f t="array" aca="1" ref="H555" ca="1">IF(INDIRECT("R"&amp;ROW(H555)&amp;"C"&amp;(COLUMN(H555)-#REF!),FALSE)=1,2,IF(INDIRECT("R"&amp;ROW(H555)&amp;"C"&amp;(COLUMN(H555)-#REF!),FALSE)=1,3,""))</f>
        <v>#REF!</v>
      </c>
      <c r="I555" s="148" t="e" cm="1">
        <f t="array" aca="1" ref="I555" ca="1">IF(INDIRECT("R"&amp;ROW(I555)&amp;"C"&amp;(COLUMN(I555)-#REF!),FALSE)=1,2,IF(INDIRECT("R"&amp;ROW(I555)&amp;"C"&amp;(COLUMN(I555)-#REF!),FALSE)=1,3,""))</f>
        <v>#REF!</v>
      </c>
      <c r="J555" s="148" t="e" cm="1">
        <f t="array" aca="1" ref="J555" ca="1">IF(INDIRECT("R"&amp;ROW(J555)&amp;"C"&amp;(COLUMN(J555)-#REF!),FALSE)=1,2,IF(INDIRECT("R"&amp;ROW(J555)&amp;"C"&amp;(COLUMN(J555)-#REF!),FALSE)=1,3,""))</f>
        <v>#REF!</v>
      </c>
      <c r="K555" s="148" t="e" cm="1">
        <f t="array" aca="1" ref="K555" ca="1">IF(INDIRECT("R"&amp;ROW(K555)&amp;"C"&amp;(COLUMN(K555)-#REF!),FALSE)=1,2,IF(INDIRECT("R"&amp;ROW(K555)&amp;"C"&amp;(COLUMN(K555)-#REF!),FALSE)=1,3,""))</f>
        <v>#REF!</v>
      </c>
      <c r="L555" s="148" t="e" cm="1">
        <f t="array" aca="1" ref="L555" ca="1">IF(INDIRECT("R"&amp;ROW(L555)&amp;"C"&amp;(COLUMN(L555)-#REF!),FALSE)=1,2,IF(INDIRECT("R"&amp;ROW(L555)&amp;"C"&amp;(COLUMN(L555)-#REF!),FALSE)=1,3,""))</f>
        <v>#REF!</v>
      </c>
      <c r="M555" s="148" t="e" cm="1">
        <f t="array" aca="1" ref="M555" ca="1">IF(INDIRECT("R"&amp;ROW(M555)&amp;"C"&amp;(COLUMN(M555)-#REF!),FALSE)=1,2,IF(INDIRECT("R"&amp;ROW(M555)&amp;"C"&amp;(COLUMN(M555)-#REF!),FALSE)=1,3,""))</f>
        <v>#REF!</v>
      </c>
      <c r="N555" s="148" t="e" cm="1">
        <f t="array" aca="1" ref="N555" ca="1">IF(INDIRECT("R"&amp;ROW(N555)&amp;"C"&amp;(COLUMN(N555)-#REF!),FALSE)=1,2,IF(INDIRECT("R"&amp;ROW(N555)&amp;"C"&amp;(COLUMN(N555)-#REF!),FALSE)=1,3,""))</f>
        <v>#REF!</v>
      </c>
      <c r="P555" s="150" t="s">
        <v>2642</v>
      </c>
      <c r="Q555" s="142"/>
      <c r="R555" s="142" t="s">
        <v>513</v>
      </c>
    </row>
    <row r="556" spans="1:18" ht="16.05" customHeight="1" x14ac:dyDescent="0.25">
      <c r="A556" s="143">
        <v>515</v>
      </c>
      <c r="B556" s="144" t="s">
        <v>917</v>
      </c>
      <c r="C556" s="144" t="s">
        <v>2926</v>
      </c>
      <c r="D556" s="144" t="s">
        <v>2927</v>
      </c>
      <c r="E556" s="146" t="s">
        <v>2010</v>
      </c>
      <c r="F556" s="146"/>
      <c r="G556" s="147"/>
      <c r="H556" s="148" t="e" cm="1">
        <f t="array" aca="1" ref="H556" ca="1">IF(INDIRECT("R"&amp;ROW(H556)&amp;"C"&amp;(COLUMN(H556)-#REF!),FALSE)=1,2,IF(INDIRECT("R"&amp;ROW(H556)&amp;"C"&amp;(COLUMN(H556)-#REF!),FALSE)=1,3,""))</f>
        <v>#REF!</v>
      </c>
      <c r="I556" s="148" t="e" cm="1">
        <f t="array" aca="1" ref="I556" ca="1">IF(INDIRECT("R"&amp;ROW(I556)&amp;"C"&amp;(COLUMN(I556)-#REF!),FALSE)=1,2,IF(INDIRECT("R"&amp;ROW(I556)&amp;"C"&amp;(COLUMN(I556)-#REF!),FALSE)=1,3,""))</f>
        <v>#REF!</v>
      </c>
      <c r="J556" s="148" t="e" cm="1">
        <f t="array" aca="1" ref="J556" ca="1">IF(INDIRECT("R"&amp;ROW(J556)&amp;"C"&amp;(COLUMN(J556)-#REF!),FALSE)=1,2,IF(INDIRECT("R"&amp;ROW(J556)&amp;"C"&amp;(COLUMN(J556)-#REF!),FALSE)=1,3,""))</f>
        <v>#REF!</v>
      </c>
      <c r="K556" s="148" t="e" cm="1">
        <f t="array" aca="1" ref="K556" ca="1">IF(INDIRECT("R"&amp;ROW(K556)&amp;"C"&amp;(COLUMN(K556)-#REF!),FALSE)=1,2,IF(INDIRECT("R"&amp;ROW(K556)&amp;"C"&amp;(COLUMN(K556)-#REF!),FALSE)=1,3,""))</f>
        <v>#REF!</v>
      </c>
      <c r="L556" s="148" t="e" cm="1">
        <f t="array" aca="1" ref="L556" ca="1">IF(INDIRECT("R"&amp;ROW(L556)&amp;"C"&amp;(COLUMN(L556)-#REF!),FALSE)=1,2,IF(INDIRECT("R"&amp;ROW(L556)&amp;"C"&amp;(COLUMN(L556)-#REF!),FALSE)=1,3,""))</f>
        <v>#REF!</v>
      </c>
      <c r="M556" s="148" t="e" cm="1">
        <f t="array" aca="1" ref="M556" ca="1">IF(INDIRECT("R"&amp;ROW(M556)&amp;"C"&amp;(COLUMN(M556)-#REF!),FALSE)=1,2,IF(INDIRECT("R"&amp;ROW(M556)&amp;"C"&amp;(COLUMN(M556)-#REF!),FALSE)=1,3,""))</f>
        <v>#REF!</v>
      </c>
      <c r="N556" s="148" t="e" cm="1">
        <f t="array" aca="1" ref="N556" ca="1">IF(INDIRECT("R"&amp;ROW(N556)&amp;"C"&amp;(COLUMN(N556)-#REF!),FALSE)=1,2,IF(INDIRECT("R"&amp;ROW(N556)&amp;"C"&amp;(COLUMN(N556)-#REF!),FALSE)=1,3,""))</f>
        <v>#REF!</v>
      </c>
      <c r="P556" s="150" t="s">
        <v>2642</v>
      </c>
      <c r="Q556" s="142"/>
      <c r="R556" s="142" t="s">
        <v>513</v>
      </c>
    </row>
    <row r="557" spans="1:18" ht="16.05" customHeight="1" x14ac:dyDescent="0.25">
      <c r="A557" s="143">
        <v>615</v>
      </c>
      <c r="B557" s="144" t="s">
        <v>917</v>
      </c>
      <c r="C557" s="144" t="s">
        <v>2928</v>
      </c>
      <c r="D557" s="144" t="s">
        <v>2929</v>
      </c>
      <c r="E557" s="146" t="s">
        <v>2010</v>
      </c>
      <c r="F557" s="146"/>
      <c r="G557" s="147"/>
      <c r="H557" s="148" t="e" cm="1">
        <f t="array" aca="1" ref="H557" ca="1">IF(INDIRECT("R"&amp;ROW(H557)&amp;"C"&amp;(COLUMN(H557)-#REF!),FALSE)=1,2,IF(INDIRECT("R"&amp;ROW(H557)&amp;"C"&amp;(COLUMN(H557)-#REF!),FALSE)=1,3,""))</f>
        <v>#REF!</v>
      </c>
      <c r="I557" s="148" t="e" cm="1">
        <f t="array" aca="1" ref="I557" ca="1">IF(INDIRECT("R"&amp;ROW(I557)&amp;"C"&amp;(COLUMN(I557)-#REF!),FALSE)=1,2,IF(INDIRECT("R"&amp;ROW(I557)&amp;"C"&amp;(COLUMN(I557)-#REF!),FALSE)=1,3,""))</f>
        <v>#REF!</v>
      </c>
      <c r="J557" s="148" t="e" cm="1">
        <f t="array" aca="1" ref="J557" ca="1">IF(INDIRECT("R"&amp;ROW(J557)&amp;"C"&amp;(COLUMN(J557)-#REF!),FALSE)=1,2,IF(INDIRECT("R"&amp;ROW(J557)&amp;"C"&amp;(COLUMN(J557)-#REF!),FALSE)=1,3,""))</f>
        <v>#REF!</v>
      </c>
      <c r="K557" s="148" t="e" cm="1">
        <f t="array" aca="1" ref="K557" ca="1">IF(INDIRECT("R"&amp;ROW(K557)&amp;"C"&amp;(COLUMN(K557)-#REF!),FALSE)=1,2,IF(INDIRECT("R"&amp;ROW(K557)&amp;"C"&amp;(COLUMN(K557)-#REF!),FALSE)=1,3,""))</f>
        <v>#REF!</v>
      </c>
      <c r="L557" s="148" t="e" cm="1">
        <f t="array" aca="1" ref="L557" ca="1">IF(INDIRECT("R"&amp;ROW(L557)&amp;"C"&amp;(COLUMN(L557)-#REF!),FALSE)=1,2,IF(INDIRECT("R"&amp;ROW(L557)&amp;"C"&amp;(COLUMN(L557)-#REF!),FALSE)=1,3,""))</f>
        <v>#REF!</v>
      </c>
      <c r="M557" s="148" t="e" cm="1">
        <f t="array" aca="1" ref="M557" ca="1">IF(INDIRECT("R"&amp;ROW(M557)&amp;"C"&amp;(COLUMN(M557)-#REF!),FALSE)=1,2,IF(INDIRECT("R"&amp;ROW(M557)&amp;"C"&amp;(COLUMN(M557)-#REF!),FALSE)=1,3,""))</f>
        <v>#REF!</v>
      </c>
      <c r="N557" s="148" t="e" cm="1">
        <f t="array" aca="1" ref="N557" ca="1">IF(INDIRECT("R"&amp;ROW(N557)&amp;"C"&amp;(COLUMN(N557)-#REF!),FALSE)=1,2,IF(INDIRECT("R"&amp;ROW(N557)&amp;"C"&amp;(COLUMN(N557)-#REF!),FALSE)=1,3,""))</f>
        <v>#REF!</v>
      </c>
      <c r="P557" s="150" t="s">
        <v>2642</v>
      </c>
      <c r="Q557" s="142"/>
      <c r="R557" s="142" t="s">
        <v>513</v>
      </c>
    </row>
    <row r="558" spans="1:18" ht="16.05" customHeight="1" x14ac:dyDescent="0.25">
      <c r="A558" s="143">
        <v>655</v>
      </c>
      <c r="B558" s="144" t="s">
        <v>917</v>
      </c>
      <c r="C558" s="144" t="s">
        <v>2930</v>
      </c>
      <c r="D558" s="144" t="s">
        <v>2931</v>
      </c>
      <c r="E558" s="146" t="s">
        <v>2010</v>
      </c>
      <c r="F558" s="146"/>
      <c r="G558" s="147"/>
      <c r="H558" s="148" t="e" cm="1">
        <f t="array" aca="1" ref="H558" ca="1">IF(INDIRECT("R"&amp;ROW(H558)&amp;"C"&amp;(COLUMN(H558)-#REF!),FALSE)=1,2,IF(INDIRECT("R"&amp;ROW(H558)&amp;"C"&amp;(COLUMN(H558)-#REF!),FALSE)=1,3,""))</f>
        <v>#REF!</v>
      </c>
      <c r="I558" s="148" t="e" cm="1">
        <f t="array" aca="1" ref="I558" ca="1">IF(INDIRECT("R"&amp;ROW(I558)&amp;"C"&amp;(COLUMN(I558)-#REF!),FALSE)=1,2,IF(INDIRECT("R"&amp;ROW(I558)&amp;"C"&amp;(COLUMN(I558)-#REF!),FALSE)=1,3,""))</f>
        <v>#REF!</v>
      </c>
      <c r="J558" s="148" t="e" cm="1">
        <f t="array" aca="1" ref="J558" ca="1">IF(INDIRECT("R"&amp;ROW(J558)&amp;"C"&amp;(COLUMN(J558)-#REF!),FALSE)=1,2,IF(INDIRECT("R"&amp;ROW(J558)&amp;"C"&amp;(COLUMN(J558)-#REF!),FALSE)=1,3,""))</f>
        <v>#REF!</v>
      </c>
      <c r="K558" s="148" t="e" cm="1">
        <f t="array" aca="1" ref="K558" ca="1">IF(INDIRECT("R"&amp;ROW(K558)&amp;"C"&amp;(COLUMN(K558)-#REF!),FALSE)=1,2,IF(INDIRECT("R"&amp;ROW(K558)&amp;"C"&amp;(COLUMN(K558)-#REF!),FALSE)=1,3,""))</f>
        <v>#REF!</v>
      </c>
      <c r="L558" s="148" t="e" cm="1">
        <f t="array" aca="1" ref="L558" ca="1">IF(INDIRECT("R"&amp;ROW(L558)&amp;"C"&amp;(COLUMN(L558)-#REF!),FALSE)=1,2,IF(INDIRECT("R"&amp;ROW(L558)&amp;"C"&amp;(COLUMN(L558)-#REF!),FALSE)=1,3,""))</f>
        <v>#REF!</v>
      </c>
      <c r="M558" s="148" t="e" cm="1">
        <f t="array" aca="1" ref="M558" ca="1">IF(INDIRECT("R"&amp;ROW(M558)&amp;"C"&amp;(COLUMN(M558)-#REF!),FALSE)=1,2,IF(INDIRECT("R"&amp;ROW(M558)&amp;"C"&amp;(COLUMN(M558)-#REF!),FALSE)=1,3,""))</f>
        <v>#REF!</v>
      </c>
      <c r="N558" s="148" t="e" cm="1">
        <f t="array" aca="1" ref="N558" ca="1">IF(INDIRECT("R"&amp;ROW(N558)&amp;"C"&amp;(COLUMN(N558)-#REF!),FALSE)=1,2,IF(INDIRECT("R"&amp;ROW(N558)&amp;"C"&amp;(COLUMN(N558)-#REF!),FALSE)=1,3,""))</f>
        <v>#REF!</v>
      </c>
      <c r="P558" s="150" t="s">
        <v>2642</v>
      </c>
      <c r="Q558" s="142"/>
      <c r="R558" s="142" t="s">
        <v>513</v>
      </c>
    </row>
    <row r="559" spans="1:18" x14ac:dyDescent="0.25">
      <c r="A559" s="143">
        <v>715</v>
      </c>
      <c r="B559" s="144" t="s">
        <v>917</v>
      </c>
      <c r="C559" s="144" t="s">
        <v>2932</v>
      </c>
      <c r="D559" s="144" t="s">
        <v>2933</v>
      </c>
      <c r="E559" s="146" t="s">
        <v>2010</v>
      </c>
      <c r="F559" s="146"/>
      <c r="G559" s="147"/>
      <c r="H559" s="148" t="e" cm="1">
        <f t="array" aca="1" ref="H559" ca="1">IF(INDIRECT("R"&amp;ROW(H559)&amp;"C"&amp;(COLUMN(H559)-#REF!),FALSE)=1,2,IF(INDIRECT("R"&amp;ROW(H559)&amp;"C"&amp;(COLUMN(H559)-#REF!),FALSE)=1,3,""))</f>
        <v>#REF!</v>
      </c>
      <c r="I559" s="148" t="e" cm="1">
        <f t="array" aca="1" ref="I559" ca="1">IF(INDIRECT("R"&amp;ROW(I559)&amp;"C"&amp;(COLUMN(I559)-#REF!),FALSE)=1,2,IF(INDIRECT("R"&amp;ROW(I559)&amp;"C"&amp;(COLUMN(I559)-#REF!),FALSE)=1,3,""))</f>
        <v>#REF!</v>
      </c>
      <c r="J559" s="148" t="e" cm="1">
        <f t="array" aca="1" ref="J559" ca="1">IF(INDIRECT("R"&amp;ROW(J559)&amp;"C"&amp;(COLUMN(J559)-#REF!),FALSE)=1,2,IF(INDIRECT("R"&amp;ROW(J559)&amp;"C"&amp;(COLUMN(J559)-#REF!),FALSE)=1,3,""))</f>
        <v>#REF!</v>
      </c>
      <c r="K559" s="148" t="e" cm="1">
        <f t="array" aca="1" ref="K559" ca="1">IF(INDIRECT("R"&amp;ROW(K559)&amp;"C"&amp;(COLUMN(K559)-#REF!),FALSE)=1,2,IF(INDIRECT("R"&amp;ROW(K559)&amp;"C"&amp;(COLUMN(K559)-#REF!),FALSE)=1,3,""))</f>
        <v>#REF!</v>
      </c>
      <c r="L559" s="148" t="e" cm="1">
        <f t="array" aca="1" ref="L559" ca="1">IF(INDIRECT("R"&amp;ROW(L559)&amp;"C"&amp;(COLUMN(L559)-#REF!),FALSE)=1,2,IF(INDIRECT("R"&amp;ROW(L559)&amp;"C"&amp;(COLUMN(L559)-#REF!),FALSE)=1,3,""))</f>
        <v>#REF!</v>
      </c>
      <c r="M559" s="148" t="e" cm="1">
        <f t="array" aca="1" ref="M559" ca="1">IF(INDIRECT("R"&amp;ROW(M559)&amp;"C"&amp;(COLUMN(M559)-#REF!),FALSE)=1,2,IF(INDIRECT("R"&amp;ROW(M559)&amp;"C"&amp;(COLUMN(M559)-#REF!),FALSE)=1,3,""))</f>
        <v>#REF!</v>
      </c>
      <c r="N559" s="148" t="e" cm="1">
        <f t="array" aca="1" ref="N559" ca="1">IF(INDIRECT("R"&amp;ROW(N559)&amp;"C"&amp;(COLUMN(N559)-#REF!),FALSE)=1,2,IF(INDIRECT("R"&amp;ROW(N559)&amp;"C"&amp;(COLUMN(N559)-#REF!),FALSE)=1,3,""))</f>
        <v>#REF!</v>
      </c>
      <c r="P559" s="150" t="s">
        <v>2642</v>
      </c>
      <c r="Q559" s="142"/>
      <c r="R559" s="142" t="s">
        <v>513</v>
      </c>
    </row>
    <row r="560" spans="1:18" x14ac:dyDescent="0.25">
      <c r="A560" s="143">
        <v>722</v>
      </c>
      <c r="B560" s="144" t="s">
        <v>2008</v>
      </c>
      <c r="C560" s="144" t="s">
        <v>2934</v>
      </c>
      <c r="D560" s="144" t="s">
        <v>2935</v>
      </c>
      <c r="E560" s="146" t="s">
        <v>2010</v>
      </c>
      <c r="F560" s="146">
        <v>10</v>
      </c>
      <c r="G560" s="147" t="s">
        <v>2059</v>
      </c>
      <c r="H560" s="148" t="e" cm="1">
        <f t="array" aca="1" ref="H560" ca="1">IF(INDIRECT("R"&amp;ROW(H560)&amp;"C"&amp;(COLUMN(H560)-#REF!),FALSE)=1,2,IF(INDIRECT("R"&amp;ROW(H560)&amp;"C"&amp;(COLUMN(H560)-#REF!),FALSE)=1,3,""))</f>
        <v>#REF!</v>
      </c>
      <c r="I560" s="148" t="e" cm="1">
        <f t="array" aca="1" ref="I560" ca="1">IF(INDIRECT("R"&amp;ROW(I560)&amp;"C"&amp;(COLUMN(I560)-#REF!),FALSE)=1,2,IF(INDIRECT("R"&amp;ROW(I560)&amp;"C"&amp;(COLUMN(I560)-#REF!),FALSE)=1,3,""))</f>
        <v>#REF!</v>
      </c>
      <c r="J560" s="148" t="e" cm="1">
        <f t="array" aca="1" ref="J560" ca="1">IF(INDIRECT("R"&amp;ROW(J560)&amp;"C"&amp;(COLUMN(J560)-#REF!),FALSE)=1,2,IF(INDIRECT("R"&amp;ROW(J560)&amp;"C"&amp;(COLUMN(J560)-#REF!),FALSE)=1,3,""))</f>
        <v>#REF!</v>
      </c>
      <c r="K560" s="148" t="e" cm="1">
        <f t="array" aca="1" ref="K560" ca="1">IF(INDIRECT("R"&amp;ROW(K560)&amp;"C"&amp;(COLUMN(K560)-#REF!),FALSE)=1,2,IF(INDIRECT("R"&amp;ROW(K560)&amp;"C"&amp;(COLUMN(K560)-#REF!),FALSE)=1,3,""))</f>
        <v>#REF!</v>
      </c>
      <c r="L560" s="148" t="e" cm="1">
        <f t="array" aca="1" ref="L560" ca="1">IF(INDIRECT("R"&amp;ROW(L560)&amp;"C"&amp;(COLUMN(L560)-#REF!),FALSE)=1,2,IF(INDIRECT("R"&amp;ROW(L560)&amp;"C"&amp;(COLUMN(L560)-#REF!),FALSE)=1,3,""))</f>
        <v>#REF!</v>
      </c>
      <c r="M560" s="148" t="e" cm="1">
        <f t="array" aca="1" ref="M560" ca="1">IF(INDIRECT("R"&amp;ROW(M560)&amp;"C"&amp;(COLUMN(M560)-#REF!),FALSE)=1,2,IF(INDIRECT("R"&amp;ROW(M560)&amp;"C"&amp;(COLUMN(M560)-#REF!),FALSE)=1,3,""))</f>
        <v>#REF!</v>
      </c>
      <c r="N560" s="148" t="e" cm="1">
        <f t="array" aca="1" ref="N560" ca="1">IF(INDIRECT("R"&amp;ROW(N560)&amp;"C"&amp;(COLUMN(N560)-#REF!),FALSE)=1,2,IF(INDIRECT("R"&amp;ROW(N560)&amp;"C"&amp;(COLUMN(N560)-#REF!),FALSE)=1,3,""))</f>
        <v>#REF!</v>
      </c>
      <c r="P560" s="150" t="s">
        <v>2642</v>
      </c>
      <c r="Q560" s="142"/>
      <c r="R560" s="142" t="s">
        <v>513</v>
      </c>
    </row>
    <row r="561" spans="1:18" x14ac:dyDescent="0.25">
      <c r="A561" s="143">
        <v>725</v>
      </c>
      <c r="B561" s="144" t="s">
        <v>917</v>
      </c>
      <c r="C561" s="144" t="s">
        <v>1246</v>
      </c>
      <c r="D561" s="144" t="s">
        <v>2936</v>
      </c>
      <c r="E561" s="146" t="s">
        <v>2010</v>
      </c>
      <c r="F561" s="146"/>
      <c r="G561" s="147"/>
      <c r="H561" s="148" t="e" cm="1">
        <f t="array" aca="1" ref="H561" ca="1">IF(INDIRECT("R"&amp;ROW(H561)&amp;"C"&amp;(COLUMN(H561)-#REF!),FALSE)=1,2,IF(INDIRECT("R"&amp;ROW(H561)&amp;"C"&amp;(COLUMN(H561)-#REF!),FALSE)=1,3,""))</f>
        <v>#REF!</v>
      </c>
      <c r="I561" s="148" t="e" cm="1">
        <f t="array" aca="1" ref="I561" ca="1">IF(INDIRECT("R"&amp;ROW(I561)&amp;"C"&amp;(COLUMN(I561)-#REF!),FALSE)=1,2,IF(INDIRECT("R"&amp;ROW(I561)&amp;"C"&amp;(COLUMN(I561)-#REF!),FALSE)=1,3,""))</f>
        <v>#REF!</v>
      </c>
      <c r="J561" s="148" t="e" cm="1">
        <f t="array" aca="1" ref="J561" ca="1">IF(INDIRECT("R"&amp;ROW(J561)&amp;"C"&amp;(COLUMN(J561)-#REF!),FALSE)=1,2,IF(INDIRECT("R"&amp;ROW(J561)&amp;"C"&amp;(COLUMN(J561)-#REF!),FALSE)=1,3,""))</f>
        <v>#REF!</v>
      </c>
      <c r="K561" s="148" t="e" cm="1">
        <f t="array" aca="1" ref="K561" ca="1">IF(INDIRECT("R"&amp;ROW(K561)&amp;"C"&amp;(COLUMN(K561)-#REF!),FALSE)=1,2,IF(INDIRECT("R"&amp;ROW(K561)&amp;"C"&amp;(COLUMN(K561)-#REF!),FALSE)=1,3,""))</f>
        <v>#REF!</v>
      </c>
      <c r="L561" s="148" t="e" cm="1">
        <f t="array" aca="1" ref="L561" ca="1">IF(INDIRECT("R"&amp;ROW(L561)&amp;"C"&amp;(COLUMN(L561)-#REF!),FALSE)=1,2,IF(INDIRECT("R"&amp;ROW(L561)&amp;"C"&amp;(COLUMN(L561)-#REF!),FALSE)=1,3,""))</f>
        <v>#REF!</v>
      </c>
      <c r="M561" s="148" t="e" cm="1">
        <f t="array" aca="1" ref="M561" ca="1">IF(INDIRECT("R"&amp;ROW(M561)&amp;"C"&amp;(COLUMN(M561)-#REF!),FALSE)=1,2,IF(INDIRECT("R"&amp;ROW(M561)&amp;"C"&amp;(COLUMN(M561)-#REF!),FALSE)=1,3,""))</f>
        <v>#REF!</v>
      </c>
      <c r="N561" s="148" t="e" cm="1">
        <f t="array" aca="1" ref="N561" ca="1">IF(INDIRECT("R"&amp;ROW(N561)&amp;"C"&amp;(COLUMN(N561)-#REF!),FALSE)=1,2,IF(INDIRECT("R"&amp;ROW(N561)&amp;"C"&amp;(COLUMN(N561)-#REF!),FALSE)=1,3,""))</f>
        <v>#REF!</v>
      </c>
      <c r="P561" s="150" t="s">
        <v>2642</v>
      </c>
      <c r="Q561" s="142"/>
      <c r="R561" s="142" t="s">
        <v>513</v>
      </c>
    </row>
    <row r="562" spans="1:18" x14ac:dyDescent="0.25">
      <c r="A562" s="143">
        <v>754</v>
      </c>
      <c r="B562" s="144" t="s">
        <v>917</v>
      </c>
      <c r="C562" s="144" t="s">
        <v>2937</v>
      </c>
      <c r="D562" s="144" t="s">
        <v>2938</v>
      </c>
      <c r="E562" s="146" t="s">
        <v>2010</v>
      </c>
      <c r="F562" s="146"/>
      <c r="G562" s="147"/>
      <c r="H562" s="148" t="e" cm="1">
        <f t="array" aca="1" ref="H562" ca="1">IF(INDIRECT("R"&amp;ROW(H562)&amp;"C"&amp;(COLUMN(H562)-#REF!),FALSE)=1,2,IF(INDIRECT("R"&amp;ROW(H562)&amp;"C"&amp;(COLUMN(H562)-#REF!),FALSE)=1,3,""))</f>
        <v>#REF!</v>
      </c>
      <c r="I562" s="148" t="e" cm="1">
        <f t="array" aca="1" ref="I562" ca="1">IF(INDIRECT("R"&amp;ROW(I562)&amp;"C"&amp;(COLUMN(I562)-#REF!),FALSE)=1,2,IF(INDIRECT("R"&amp;ROW(I562)&amp;"C"&amp;(COLUMN(I562)-#REF!),FALSE)=1,3,""))</f>
        <v>#REF!</v>
      </c>
      <c r="J562" s="148" t="e" cm="1">
        <f t="array" aca="1" ref="J562" ca="1">IF(INDIRECT("R"&amp;ROW(J562)&amp;"C"&amp;(COLUMN(J562)-#REF!),FALSE)=1,2,IF(INDIRECT("R"&amp;ROW(J562)&amp;"C"&amp;(COLUMN(J562)-#REF!),FALSE)=1,3,""))</f>
        <v>#REF!</v>
      </c>
      <c r="K562" s="148" t="e" cm="1">
        <f t="array" aca="1" ref="K562" ca="1">IF(INDIRECT("R"&amp;ROW(K562)&amp;"C"&amp;(COLUMN(K562)-#REF!),FALSE)=1,2,IF(INDIRECT("R"&amp;ROW(K562)&amp;"C"&amp;(COLUMN(K562)-#REF!),FALSE)=1,3,""))</f>
        <v>#REF!</v>
      </c>
      <c r="L562" s="148" t="e" cm="1">
        <f t="array" aca="1" ref="L562" ca="1">IF(INDIRECT("R"&amp;ROW(L562)&amp;"C"&amp;(COLUMN(L562)-#REF!),FALSE)=1,2,IF(INDIRECT("R"&amp;ROW(L562)&amp;"C"&amp;(COLUMN(L562)-#REF!),FALSE)=1,3,""))</f>
        <v>#REF!</v>
      </c>
      <c r="M562" s="148" t="e" cm="1">
        <f t="array" aca="1" ref="M562" ca="1">IF(INDIRECT("R"&amp;ROW(M562)&amp;"C"&amp;(COLUMN(M562)-#REF!),FALSE)=1,2,IF(INDIRECT("R"&amp;ROW(M562)&amp;"C"&amp;(COLUMN(M562)-#REF!),FALSE)=1,3,""))</f>
        <v>#REF!</v>
      </c>
      <c r="N562" s="148" t="e" cm="1">
        <f t="array" aca="1" ref="N562" ca="1">IF(INDIRECT("R"&amp;ROW(N562)&amp;"C"&amp;(COLUMN(N562)-#REF!),FALSE)=1,2,IF(INDIRECT("R"&amp;ROW(N562)&amp;"C"&amp;(COLUMN(N562)-#REF!),FALSE)=1,3,""))</f>
        <v>#REF!</v>
      </c>
      <c r="P562" s="150" t="s">
        <v>2642</v>
      </c>
      <c r="Q562" s="142"/>
      <c r="R562" s="142" t="s">
        <v>513</v>
      </c>
    </row>
    <row r="563" spans="1:18" ht="16.05" customHeight="1" x14ac:dyDescent="0.25">
      <c r="A563" s="143">
        <v>784</v>
      </c>
      <c r="B563" s="144" t="s">
        <v>2014</v>
      </c>
      <c r="C563" s="144" t="s">
        <v>1045</v>
      </c>
      <c r="D563" s="144" t="s">
        <v>2939</v>
      </c>
      <c r="E563" s="146" t="s">
        <v>2010</v>
      </c>
      <c r="F563" s="146"/>
      <c r="G563" s="147"/>
      <c r="H563" s="148" t="e" cm="1">
        <f t="array" aca="1" ref="H563" ca="1">IF(INDIRECT("R"&amp;ROW(H563)&amp;"C"&amp;(COLUMN(H563)-#REF!),FALSE)=1,2,IF(INDIRECT("R"&amp;ROW(H563)&amp;"C"&amp;(COLUMN(H563)-#REF!),FALSE)=1,3,""))</f>
        <v>#REF!</v>
      </c>
      <c r="I563" s="148" t="e" cm="1">
        <f t="array" aca="1" ref="I563" ca="1">IF(INDIRECT("R"&amp;ROW(I563)&amp;"C"&amp;(COLUMN(I563)-#REF!),FALSE)=1,2,IF(INDIRECT("R"&amp;ROW(I563)&amp;"C"&amp;(COLUMN(I563)-#REF!),FALSE)=1,3,""))</f>
        <v>#REF!</v>
      </c>
      <c r="J563" s="148" t="e" cm="1">
        <f t="array" aca="1" ref="J563" ca="1">IF(INDIRECT("R"&amp;ROW(J563)&amp;"C"&amp;(COLUMN(J563)-#REF!),FALSE)=1,2,IF(INDIRECT("R"&amp;ROW(J563)&amp;"C"&amp;(COLUMN(J563)-#REF!),FALSE)=1,3,""))</f>
        <v>#REF!</v>
      </c>
      <c r="K563" s="148" t="e" cm="1">
        <f t="array" aca="1" ref="K563" ca="1">IF(INDIRECT("R"&amp;ROW(K563)&amp;"C"&amp;(COLUMN(K563)-#REF!),FALSE)=1,2,IF(INDIRECT("R"&amp;ROW(K563)&amp;"C"&amp;(COLUMN(K563)-#REF!),FALSE)=1,3,""))</f>
        <v>#REF!</v>
      </c>
      <c r="L563" s="148" t="e" cm="1">
        <f t="array" aca="1" ref="L563" ca="1">IF(INDIRECT("R"&amp;ROW(L563)&amp;"C"&amp;(COLUMN(L563)-#REF!),FALSE)=1,2,IF(INDIRECT("R"&amp;ROW(L563)&amp;"C"&amp;(COLUMN(L563)-#REF!),FALSE)=1,3,""))</f>
        <v>#REF!</v>
      </c>
      <c r="M563" s="148" t="e" cm="1">
        <f t="array" aca="1" ref="M563" ca="1">IF(INDIRECT("R"&amp;ROW(M563)&amp;"C"&amp;(COLUMN(M563)-#REF!),FALSE)=1,2,IF(INDIRECT("R"&amp;ROW(M563)&amp;"C"&amp;(COLUMN(M563)-#REF!),FALSE)=1,3,""))</f>
        <v>#REF!</v>
      </c>
      <c r="N563" s="148" t="e" cm="1">
        <f t="array" aca="1" ref="N563" ca="1">IF(INDIRECT("R"&amp;ROW(N563)&amp;"C"&amp;(COLUMN(N563)-#REF!),FALSE)=1,2,IF(INDIRECT("R"&amp;ROW(N563)&amp;"C"&amp;(COLUMN(N563)-#REF!),FALSE)=1,3,""))</f>
        <v>#REF!</v>
      </c>
      <c r="P563" s="150" t="s">
        <v>2642</v>
      </c>
      <c r="Q563" s="142"/>
      <c r="R563" s="142" t="s">
        <v>513</v>
      </c>
    </row>
    <row r="564" spans="1:18" ht="16.05" customHeight="1" x14ac:dyDescent="0.25">
      <c r="A564" s="143">
        <v>860</v>
      </c>
      <c r="B564" s="144" t="s">
        <v>2014</v>
      </c>
      <c r="C564" s="144" t="s">
        <v>1274</v>
      </c>
      <c r="D564" s="144" t="s">
        <v>2940</v>
      </c>
      <c r="E564" s="146" t="s">
        <v>2010</v>
      </c>
      <c r="F564" s="146"/>
      <c r="G564" s="147"/>
      <c r="H564" s="148" t="e" cm="1">
        <f t="array" aca="1" ref="H564" ca="1">IF(INDIRECT("R"&amp;ROW(H564)&amp;"C"&amp;(COLUMN(H564)-#REF!),FALSE)=1,2,IF(INDIRECT("R"&amp;ROW(H564)&amp;"C"&amp;(COLUMN(H564)-#REF!),FALSE)=1,3,""))</f>
        <v>#REF!</v>
      </c>
      <c r="I564" s="148" t="e" cm="1">
        <f t="array" aca="1" ref="I564" ca="1">IF(INDIRECT("R"&amp;ROW(I564)&amp;"C"&amp;(COLUMN(I564)-#REF!),FALSE)=1,2,IF(INDIRECT("R"&amp;ROW(I564)&amp;"C"&amp;(COLUMN(I564)-#REF!),FALSE)=1,3,""))</f>
        <v>#REF!</v>
      </c>
      <c r="J564" s="148" t="e" cm="1">
        <f t="array" aca="1" ref="J564" ca="1">IF(INDIRECT("R"&amp;ROW(J564)&amp;"C"&amp;(COLUMN(J564)-#REF!),FALSE)=1,2,IF(INDIRECT("R"&amp;ROW(J564)&amp;"C"&amp;(COLUMN(J564)-#REF!),FALSE)=1,3,""))</f>
        <v>#REF!</v>
      </c>
      <c r="K564" s="148" t="e" cm="1">
        <f t="array" aca="1" ref="K564" ca="1">IF(INDIRECT("R"&amp;ROW(K564)&amp;"C"&amp;(COLUMN(K564)-#REF!),FALSE)=1,2,IF(INDIRECT("R"&amp;ROW(K564)&amp;"C"&amp;(COLUMN(K564)-#REF!),FALSE)=1,3,""))</f>
        <v>#REF!</v>
      </c>
      <c r="L564" s="148" t="e" cm="1">
        <f t="array" aca="1" ref="L564" ca="1">IF(INDIRECT("R"&amp;ROW(L564)&amp;"C"&amp;(COLUMN(L564)-#REF!),FALSE)=1,2,IF(INDIRECT("R"&amp;ROW(L564)&amp;"C"&amp;(COLUMN(L564)-#REF!),FALSE)=1,3,""))</f>
        <v>#REF!</v>
      </c>
      <c r="M564" s="148" t="e" cm="1">
        <f t="array" aca="1" ref="M564" ca="1">IF(INDIRECT("R"&amp;ROW(M564)&amp;"C"&amp;(COLUMN(M564)-#REF!),FALSE)=1,2,IF(INDIRECT("R"&amp;ROW(M564)&amp;"C"&amp;(COLUMN(M564)-#REF!),FALSE)=1,3,""))</f>
        <v>#REF!</v>
      </c>
      <c r="N564" s="148" t="e" cm="1">
        <f t="array" aca="1" ref="N564" ca="1">IF(INDIRECT("R"&amp;ROW(N564)&amp;"C"&amp;(COLUMN(N564)-#REF!),FALSE)=1,2,IF(INDIRECT("R"&amp;ROW(N564)&amp;"C"&amp;(COLUMN(N564)-#REF!),FALSE)=1,3,""))</f>
        <v>#REF!</v>
      </c>
      <c r="P564" s="150" t="s">
        <v>2642</v>
      </c>
      <c r="Q564" s="142"/>
      <c r="R564" s="142" t="s">
        <v>513</v>
      </c>
    </row>
    <row r="565" spans="1:18" ht="16.05" customHeight="1" x14ac:dyDescent="0.25">
      <c r="A565" s="143">
        <v>866</v>
      </c>
      <c r="B565" s="144" t="s">
        <v>917</v>
      </c>
      <c r="C565" s="144" t="s">
        <v>2941</v>
      </c>
      <c r="D565" s="144" t="s">
        <v>2942</v>
      </c>
      <c r="E565" s="146" t="s">
        <v>2010</v>
      </c>
      <c r="F565" s="146">
        <v>10</v>
      </c>
      <c r="G565" s="147" t="s">
        <v>2059</v>
      </c>
      <c r="H565" s="148" t="e" cm="1">
        <f t="array" aca="1" ref="H565" ca="1">IF(INDIRECT("R"&amp;ROW(H565)&amp;"C"&amp;(COLUMN(H565)-#REF!),FALSE)=1,2,IF(INDIRECT("R"&amp;ROW(H565)&amp;"C"&amp;(COLUMN(H565)-#REF!),FALSE)=1,3,""))</f>
        <v>#REF!</v>
      </c>
      <c r="I565" s="148" t="e" cm="1">
        <f t="array" aca="1" ref="I565" ca="1">IF(INDIRECT("R"&amp;ROW(I565)&amp;"C"&amp;(COLUMN(I565)-#REF!),FALSE)=1,2,IF(INDIRECT("R"&amp;ROW(I565)&amp;"C"&amp;(COLUMN(I565)-#REF!),FALSE)=1,3,""))</f>
        <v>#REF!</v>
      </c>
      <c r="J565" s="148" t="e" cm="1">
        <f t="array" aca="1" ref="J565" ca="1">IF(INDIRECT("R"&amp;ROW(J565)&amp;"C"&amp;(COLUMN(J565)-#REF!),FALSE)=1,2,IF(INDIRECT("R"&amp;ROW(J565)&amp;"C"&amp;(COLUMN(J565)-#REF!),FALSE)=1,3,""))</f>
        <v>#REF!</v>
      </c>
      <c r="K565" s="148" t="e" cm="1">
        <f t="array" aca="1" ref="K565" ca="1">IF(INDIRECT("R"&amp;ROW(K565)&amp;"C"&amp;(COLUMN(K565)-#REF!),FALSE)=1,2,IF(INDIRECT("R"&amp;ROW(K565)&amp;"C"&amp;(COLUMN(K565)-#REF!),FALSE)=1,3,""))</f>
        <v>#REF!</v>
      </c>
      <c r="L565" s="148" t="e" cm="1">
        <f t="array" aca="1" ref="L565" ca="1">IF(INDIRECT("R"&amp;ROW(L565)&amp;"C"&amp;(COLUMN(L565)-#REF!),FALSE)=1,2,IF(INDIRECT("R"&amp;ROW(L565)&amp;"C"&amp;(COLUMN(L565)-#REF!),FALSE)=1,3,""))</f>
        <v>#REF!</v>
      </c>
      <c r="M565" s="148" t="e" cm="1">
        <f t="array" aca="1" ref="M565" ca="1">IF(INDIRECT("R"&amp;ROW(M565)&amp;"C"&amp;(COLUMN(M565)-#REF!),FALSE)=1,2,IF(INDIRECT("R"&amp;ROW(M565)&amp;"C"&amp;(COLUMN(M565)-#REF!),FALSE)=1,3,""))</f>
        <v>#REF!</v>
      </c>
      <c r="N565" s="148" t="e" cm="1">
        <f t="array" aca="1" ref="N565" ca="1">IF(INDIRECT("R"&amp;ROW(N565)&amp;"C"&amp;(COLUMN(N565)-#REF!),FALSE)=1,2,IF(INDIRECT("R"&amp;ROW(N565)&amp;"C"&amp;(COLUMN(N565)-#REF!),FALSE)=1,3,""))</f>
        <v>#REF!</v>
      </c>
      <c r="P565" s="150" t="s">
        <v>2642</v>
      </c>
      <c r="Q565" s="142"/>
      <c r="R565" s="142" t="s">
        <v>513</v>
      </c>
    </row>
    <row r="566" spans="1:18" ht="16.05" customHeight="1" x14ac:dyDescent="0.25">
      <c r="A566" s="143">
        <v>898</v>
      </c>
      <c r="B566" s="144" t="s">
        <v>917</v>
      </c>
      <c r="C566" s="144" t="s">
        <v>2943</v>
      </c>
      <c r="D566" s="144" t="s">
        <v>2944</v>
      </c>
      <c r="E566" s="146" t="s">
        <v>2010</v>
      </c>
      <c r="F566" s="146"/>
      <c r="G566" s="147"/>
      <c r="H566" s="148" t="e" cm="1">
        <f t="array" aca="1" ref="H566" ca="1">IF(INDIRECT("R"&amp;ROW(H566)&amp;"C"&amp;(COLUMN(H566)-#REF!),FALSE)=1,2,IF(INDIRECT("R"&amp;ROW(H566)&amp;"C"&amp;(COLUMN(H566)-#REF!),FALSE)=1,3,""))</f>
        <v>#REF!</v>
      </c>
      <c r="I566" s="148" t="e" cm="1">
        <f t="array" aca="1" ref="I566" ca="1">IF(INDIRECT("R"&amp;ROW(I566)&amp;"C"&amp;(COLUMN(I566)-#REF!),FALSE)=1,2,IF(INDIRECT("R"&amp;ROW(I566)&amp;"C"&amp;(COLUMN(I566)-#REF!),FALSE)=1,3,""))</f>
        <v>#REF!</v>
      </c>
      <c r="J566" s="148" t="e" cm="1">
        <f t="array" aca="1" ref="J566" ca="1">IF(INDIRECT("R"&amp;ROW(J566)&amp;"C"&amp;(COLUMN(J566)-#REF!),FALSE)=1,2,IF(INDIRECT("R"&amp;ROW(J566)&amp;"C"&amp;(COLUMN(J566)-#REF!),FALSE)=1,3,""))</f>
        <v>#REF!</v>
      </c>
      <c r="K566" s="148" t="e" cm="1">
        <f t="array" aca="1" ref="K566" ca="1">IF(INDIRECT("R"&amp;ROW(K566)&amp;"C"&amp;(COLUMN(K566)-#REF!),FALSE)=1,2,IF(INDIRECT("R"&amp;ROW(K566)&amp;"C"&amp;(COLUMN(K566)-#REF!),FALSE)=1,3,""))</f>
        <v>#REF!</v>
      </c>
      <c r="L566" s="148" t="e" cm="1">
        <f t="array" aca="1" ref="L566" ca="1">IF(INDIRECT("R"&amp;ROW(L566)&amp;"C"&amp;(COLUMN(L566)-#REF!),FALSE)=1,2,IF(INDIRECT("R"&amp;ROW(L566)&amp;"C"&amp;(COLUMN(L566)-#REF!),FALSE)=1,3,""))</f>
        <v>#REF!</v>
      </c>
      <c r="M566" s="148" t="e" cm="1">
        <f t="array" aca="1" ref="M566" ca="1">IF(INDIRECT("R"&amp;ROW(M566)&amp;"C"&amp;(COLUMN(M566)-#REF!),FALSE)=1,2,IF(INDIRECT("R"&amp;ROW(M566)&amp;"C"&amp;(COLUMN(M566)-#REF!),FALSE)=1,3,""))</f>
        <v>#REF!</v>
      </c>
      <c r="N566" s="148" t="e" cm="1">
        <f t="array" aca="1" ref="N566" ca="1">IF(INDIRECT("R"&amp;ROW(N566)&amp;"C"&amp;(COLUMN(N566)-#REF!),FALSE)=1,2,IF(INDIRECT("R"&amp;ROW(N566)&amp;"C"&amp;(COLUMN(N566)-#REF!),FALSE)=1,3,""))</f>
        <v>#REF!</v>
      </c>
      <c r="P566" s="150" t="s">
        <v>2642</v>
      </c>
      <c r="Q566" s="142"/>
      <c r="R566" s="142" t="s">
        <v>513</v>
      </c>
    </row>
    <row r="567" spans="1:18" ht="16.05" customHeight="1" x14ac:dyDescent="0.25">
      <c r="A567" s="143">
        <v>908</v>
      </c>
      <c r="B567" s="144" t="s">
        <v>2008</v>
      </c>
      <c r="C567" s="144" t="s">
        <v>2945</v>
      </c>
      <c r="D567" s="144" t="s">
        <v>2946</v>
      </c>
      <c r="E567" s="146" t="s">
        <v>2010</v>
      </c>
      <c r="F567" s="146">
        <v>10</v>
      </c>
      <c r="G567" s="147" t="s">
        <v>1988</v>
      </c>
      <c r="H567" s="148" t="e" cm="1">
        <f t="array" aca="1" ref="H567" ca="1">IF(INDIRECT("R"&amp;ROW(H567)&amp;"C"&amp;(COLUMN(H567)-#REF!),FALSE)=1,2,IF(INDIRECT("R"&amp;ROW(H567)&amp;"C"&amp;(COLUMN(H567)-#REF!),FALSE)=1,3,""))</f>
        <v>#REF!</v>
      </c>
      <c r="I567" s="148" t="e" cm="1">
        <f t="array" aca="1" ref="I567" ca="1">IF(INDIRECT("R"&amp;ROW(I567)&amp;"C"&amp;(COLUMN(I567)-#REF!),FALSE)=1,2,IF(INDIRECT("R"&amp;ROW(I567)&amp;"C"&amp;(COLUMN(I567)-#REF!),FALSE)=1,3,""))</f>
        <v>#REF!</v>
      </c>
      <c r="J567" s="148" t="e" cm="1">
        <f t="array" aca="1" ref="J567" ca="1">IF(INDIRECT("R"&amp;ROW(J567)&amp;"C"&amp;(COLUMN(J567)-#REF!),FALSE)=1,2,IF(INDIRECT("R"&amp;ROW(J567)&amp;"C"&amp;(COLUMN(J567)-#REF!),FALSE)=1,3,""))</f>
        <v>#REF!</v>
      </c>
      <c r="K567" s="148" t="e" cm="1">
        <f t="array" aca="1" ref="K567" ca="1">IF(INDIRECT("R"&amp;ROW(K567)&amp;"C"&amp;(COLUMN(K567)-#REF!),FALSE)=1,2,IF(INDIRECT("R"&amp;ROW(K567)&amp;"C"&amp;(COLUMN(K567)-#REF!),FALSE)=1,3,""))</f>
        <v>#REF!</v>
      </c>
      <c r="L567" s="148" t="e" cm="1">
        <f t="array" aca="1" ref="L567" ca="1">IF(INDIRECT("R"&amp;ROW(L567)&amp;"C"&amp;(COLUMN(L567)-#REF!),FALSE)=1,2,IF(INDIRECT("R"&amp;ROW(L567)&amp;"C"&amp;(COLUMN(L567)-#REF!),FALSE)=1,3,""))</f>
        <v>#REF!</v>
      </c>
      <c r="M567" s="148" t="e" cm="1">
        <f t="array" aca="1" ref="M567" ca="1">IF(INDIRECT("R"&amp;ROW(M567)&amp;"C"&amp;(COLUMN(M567)-#REF!),FALSE)=1,2,IF(INDIRECT("R"&amp;ROW(M567)&amp;"C"&amp;(COLUMN(M567)-#REF!),FALSE)=1,3,""))</f>
        <v>#REF!</v>
      </c>
      <c r="N567" s="148" t="e" cm="1">
        <f t="array" aca="1" ref="N567" ca="1">IF(INDIRECT("R"&amp;ROW(N567)&amp;"C"&amp;(COLUMN(N567)-#REF!),FALSE)=1,2,IF(INDIRECT("R"&amp;ROW(N567)&amp;"C"&amp;(COLUMN(N567)-#REF!),FALSE)=1,3,""))</f>
        <v>#REF!</v>
      </c>
      <c r="P567" s="150" t="s">
        <v>2642</v>
      </c>
      <c r="Q567" s="142"/>
      <c r="R567" s="142" t="s">
        <v>513</v>
      </c>
    </row>
    <row r="568" spans="1:18" ht="16.05" customHeight="1" x14ac:dyDescent="0.25">
      <c r="A568" s="143">
        <v>942</v>
      </c>
      <c r="B568" s="144" t="s">
        <v>2008</v>
      </c>
      <c r="C568" s="144" t="s">
        <v>2947</v>
      </c>
      <c r="D568" s="144" t="s">
        <v>2948</v>
      </c>
      <c r="E568" s="146" t="s">
        <v>2010</v>
      </c>
      <c r="F568" s="146">
        <v>11</v>
      </c>
      <c r="G568" s="147" t="s">
        <v>2103</v>
      </c>
      <c r="H568" s="148" t="e" cm="1">
        <f t="array" aca="1" ref="H568" ca="1">IF(INDIRECT("R"&amp;ROW(H568)&amp;"C"&amp;(COLUMN(H568)-#REF!),FALSE)=1,2,IF(INDIRECT("R"&amp;ROW(H568)&amp;"C"&amp;(COLUMN(H568)-#REF!),FALSE)=1,3,""))</f>
        <v>#REF!</v>
      </c>
      <c r="I568" s="148" t="e" cm="1">
        <f t="array" aca="1" ref="I568" ca="1">IF(INDIRECT("R"&amp;ROW(I568)&amp;"C"&amp;(COLUMN(I568)-#REF!),FALSE)=1,2,IF(INDIRECT("R"&amp;ROW(I568)&amp;"C"&amp;(COLUMN(I568)-#REF!),FALSE)=1,3,""))</f>
        <v>#REF!</v>
      </c>
      <c r="J568" s="148" t="e" cm="1">
        <f t="array" aca="1" ref="J568" ca="1">IF(INDIRECT("R"&amp;ROW(J568)&amp;"C"&amp;(COLUMN(J568)-#REF!),FALSE)=1,2,IF(INDIRECT("R"&amp;ROW(J568)&amp;"C"&amp;(COLUMN(J568)-#REF!),FALSE)=1,3,""))</f>
        <v>#REF!</v>
      </c>
      <c r="K568" s="148" t="e" cm="1">
        <f t="array" aca="1" ref="K568" ca="1">IF(INDIRECT("R"&amp;ROW(K568)&amp;"C"&amp;(COLUMN(K568)-#REF!),FALSE)=1,2,IF(INDIRECT("R"&amp;ROW(K568)&amp;"C"&amp;(COLUMN(K568)-#REF!),FALSE)=1,3,""))</f>
        <v>#REF!</v>
      </c>
      <c r="L568" s="148" t="e" cm="1">
        <f t="array" aca="1" ref="L568" ca="1">IF(INDIRECT("R"&amp;ROW(L568)&amp;"C"&amp;(COLUMN(L568)-#REF!),FALSE)=1,2,IF(INDIRECT("R"&amp;ROW(L568)&amp;"C"&amp;(COLUMN(L568)-#REF!),FALSE)=1,3,""))</f>
        <v>#REF!</v>
      </c>
      <c r="M568" s="148" t="e" cm="1">
        <f t="array" aca="1" ref="M568" ca="1">IF(INDIRECT("R"&amp;ROW(M568)&amp;"C"&amp;(COLUMN(M568)-#REF!),FALSE)=1,2,IF(INDIRECT("R"&amp;ROW(M568)&amp;"C"&amp;(COLUMN(M568)-#REF!),FALSE)=1,3,""))</f>
        <v>#REF!</v>
      </c>
      <c r="N568" s="148" t="e" cm="1">
        <f t="array" aca="1" ref="N568" ca="1">IF(INDIRECT("R"&amp;ROW(N568)&amp;"C"&amp;(COLUMN(N568)-#REF!),FALSE)=1,2,IF(INDIRECT("R"&amp;ROW(N568)&amp;"C"&amp;(COLUMN(N568)-#REF!),FALSE)=1,3,""))</f>
        <v>#REF!</v>
      </c>
      <c r="P568" s="150" t="s">
        <v>2642</v>
      </c>
      <c r="Q568" s="142"/>
      <c r="R568" s="142" t="s">
        <v>513</v>
      </c>
    </row>
    <row r="569" spans="1:18" x14ac:dyDescent="0.25">
      <c r="A569" s="143">
        <v>976</v>
      </c>
      <c r="B569" s="144" t="s">
        <v>2008</v>
      </c>
      <c r="C569" s="144" t="s">
        <v>2949</v>
      </c>
      <c r="D569" s="144" t="s">
        <v>2950</v>
      </c>
      <c r="E569" s="146" t="s">
        <v>2010</v>
      </c>
      <c r="F569" s="146">
        <v>11</v>
      </c>
      <c r="G569" s="147" t="s">
        <v>2103</v>
      </c>
      <c r="H569" s="148" t="e" cm="1">
        <f t="array" aca="1" ref="H569" ca="1">IF(INDIRECT("R"&amp;ROW(H569)&amp;"C"&amp;(COLUMN(H569)-#REF!),FALSE)=1,2,IF(INDIRECT("R"&amp;ROW(H569)&amp;"C"&amp;(COLUMN(H569)-#REF!),FALSE)=1,3,""))</f>
        <v>#REF!</v>
      </c>
      <c r="I569" s="148" t="e" cm="1">
        <f t="array" aca="1" ref="I569" ca="1">IF(INDIRECT("R"&amp;ROW(I569)&amp;"C"&amp;(COLUMN(I569)-#REF!),FALSE)=1,2,IF(INDIRECT("R"&amp;ROW(I569)&amp;"C"&amp;(COLUMN(I569)-#REF!),FALSE)=1,3,""))</f>
        <v>#REF!</v>
      </c>
      <c r="J569" s="148" t="e" cm="1">
        <f t="array" aca="1" ref="J569" ca="1">IF(INDIRECT("R"&amp;ROW(J569)&amp;"C"&amp;(COLUMN(J569)-#REF!),FALSE)=1,2,IF(INDIRECT("R"&amp;ROW(J569)&amp;"C"&amp;(COLUMN(J569)-#REF!),FALSE)=1,3,""))</f>
        <v>#REF!</v>
      </c>
      <c r="K569" s="148" t="e" cm="1">
        <f t="array" aca="1" ref="K569" ca="1">IF(INDIRECT("R"&amp;ROW(K569)&amp;"C"&amp;(COLUMN(K569)-#REF!),FALSE)=1,2,IF(INDIRECT("R"&amp;ROW(K569)&amp;"C"&amp;(COLUMN(K569)-#REF!),FALSE)=1,3,""))</f>
        <v>#REF!</v>
      </c>
      <c r="L569" s="148" t="e" cm="1">
        <f t="array" aca="1" ref="L569" ca="1">IF(INDIRECT("R"&amp;ROW(L569)&amp;"C"&amp;(COLUMN(L569)-#REF!),FALSE)=1,2,IF(INDIRECT("R"&amp;ROW(L569)&amp;"C"&amp;(COLUMN(L569)-#REF!),FALSE)=1,3,""))</f>
        <v>#REF!</v>
      </c>
      <c r="M569" s="148" t="e" cm="1">
        <f t="array" aca="1" ref="M569" ca="1">IF(INDIRECT("R"&amp;ROW(M569)&amp;"C"&amp;(COLUMN(M569)-#REF!),FALSE)=1,2,IF(INDIRECT("R"&amp;ROW(M569)&amp;"C"&amp;(COLUMN(M569)-#REF!),FALSE)=1,3,""))</f>
        <v>#REF!</v>
      </c>
      <c r="N569" s="148" t="e" cm="1">
        <f t="array" aca="1" ref="N569" ca="1">IF(INDIRECT("R"&amp;ROW(N569)&amp;"C"&amp;(COLUMN(N569)-#REF!),FALSE)=1,2,IF(INDIRECT("R"&amp;ROW(N569)&amp;"C"&amp;(COLUMN(N569)-#REF!),FALSE)=1,3,""))</f>
        <v>#REF!</v>
      </c>
      <c r="P569" s="150" t="s">
        <v>2642</v>
      </c>
      <c r="Q569" s="142"/>
      <c r="R569" s="142" t="s">
        <v>513</v>
      </c>
    </row>
    <row r="570" spans="1:18" ht="16.05" customHeight="1" x14ac:dyDescent="0.25">
      <c r="A570" s="143">
        <v>1008</v>
      </c>
      <c r="B570" s="144" t="s">
        <v>917</v>
      </c>
      <c r="C570" s="144" t="s">
        <v>2951</v>
      </c>
      <c r="D570" s="144" t="s">
        <v>2952</v>
      </c>
      <c r="E570" s="146" t="s">
        <v>2010</v>
      </c>
      <c r="F570" s="146"/>
      <c r="G570" s="147"/>
      <c r="H570" s="148" t="e" cm="1">
        <f t="array" aca="1" ref="H570" ca="1">IF(INDIRECT("R"&amp;ROW(H570)&amp;"C"&amp;(COLUMN(H570)-#REF!),FALSE)=1,2,IF(INDIRECT("R"&amp;ROW(H570)&amp;"C"&amp;(COLUMN(H570)-#REF!),FALSE)=1,3,""))</f>
        <v>#REF!</v>
      </c>
      <c r="I570" s="148" t="e" cm="1">
        <f t="array" aca="1" ref="I570" ca="1">IF(INDIRECT("R"&amp;ROW(I570)&amp;"C"&amp;(COLUMN(I570)-#REF!),FALSE)=1,2,IF(INDIRECT("R"&amp;ROW(I570)&amp;"C"&amp;(COLUMN(I570)-#REF!),FALSE)=1,3,""))</f>
        <v>#REF!</v>
      </c>
      <c r="J570" s="148" t="e" cm="1">
        <f t="array" aca="1" ref="J570" ca="1">IF(INDIRECT("R"&amp;ROW(J570)&amp;"C"&amp;(COLUMN(J570)-#REF!),FALSE)=1,2,IF(INDIRECT("R"&amp;ROW(J570)&amp;"C"&amp;(COLUMN(J570)-#REF!),FALSE)=1,3,""))</f>
        <v>#REF!</v>
      </c>
      <c r="K570" s="148" t="e" cm="1">
        <f t="array" aca="1" ref="K570" ca="1">IF(INDIRECT("R"&amp;ROW(K570)&amp;"C"&amp;(COLUMN(K570)-#REF!),FALSE)=1,2,IF(INDIRECT("R"&amp;ROW(K570)&amp;"C"&amp;(COLUMN(K570)-#REF!),FALSE)=1,3,""))</f>
        <v>#REF!</v>
      </c>
      <c r="L570" s="148" t="e" cm="1">
        <f t="array" aca="1" ref="L570" ca="1">IF(INDIRECT("R"&amp;ROW(L570)&amp;"C"&amp;(COLUMN(L570)-#REF!),FALSE)=1,2,IF(INDIRECT("R"&amp;ROW(L570)&amp;"C"&amp;(COLUMN(L570)-#REF!),FALSE)=1,3,""))</f>
        <v>#REF!</v>
      </c>
      <c r="M570" s="148" t="e" cm="1">
        <f t="array" aca="1" ref="M570" ca="1">IF(INDIRECT("R"&amp;ROW(M570)&amp;"C"&amp;(COLUMN(M570)-#REF!),FALSE)=1,2,IF(INDIRECT("R"&amp;ROW(M570)&amp;"C"&amp;(COLUMN(M570)-#REF!),FALSE)=1,3,""))</f>
        <v>#REF!</v>
      </c>
      <c r="N570" s="148" t="e" cm="1">
        <f t="array" aca="1" ref="N570" ca="1">IF(INDIRECT("R"&amp;ROW(N570)&amp;"C"&amp;(COLUMN(N570)-#REF!),FALSE)=1,2,IF(INDIRECT("R"&amp;ROW(N570)&amp;"C"&amp;(COLUMN(N570)-#REF!),FALSE)=1,3,""))</f>
        <v>#REF!</v>
      </c>
      <c r="P570" s="150" t="s">
        <v>2642</v>
      </c>
      <c r="Q570" s="142"/>
      <c r="R570" s="142" t="s">
        <v>513</v>
      </c>
    </row>
    <row r="571" spans="1:18" ht="16.05" customHeight="1" x14ac:dyDescent="0.25">
      <c r="A571" s="143">
        <v>1083</v>
      </c>
      <c r="B571" s="144" t="s">
        <v>917</v>
      </c>
      <c r="C571" s="144" t="s">
        <v>1536</v>
      </c>
      <c r="D571" s="144" t="s">
        <v>2953</v>
      </c>
      <c r="E571" s="146" t="s">
        <v>2010</v>
      </c>
      <c r="F571" s="146"/>
      <c r="G571" s="147"/>
      <c r="H571" s="148" t="e" cm="1">
        <f t="array" aca="1" ref="H571" ca="1">IF(INDIRECT("R"&amp;ROW(H571)&amp;"C"&amp;(COLUMN(H571)-#REF!),FALSE)=1,2,IF(INDIRECT("R"&amp;ROW(H571)&amp;"C"&amp;(COLUMN(H571)-#REF!),FALSE)=1,3,""))</f>
        <v>#REF!</v>
      </c>
      <c r="I571" s="148" t="e" cm="1">
        <f t="array" aca="1" ref="I571" ca="1">IF(INDIRECT("R"&amp;ROW(I571)&amp;"C"&amp;(COLUMN(I571)-#REF!),FALSE)=1,2,IF(INDIRECT("R"&amp;ROW(I571)&amp;"C"&amp;(COLUMN(I571)-#REF!),FALSE)=1,3,""))</f>
        <v>#REF!</v>
      </c>
      <c r="J571" s="148" t="e" cm="1">
        <f t="array" aca="1" ref="J571" ca="1">IF(INDIRECT("R"&amp;ROW(J571)&amp;"C"&amp;(COLUMN(J571)-#REF!),FALSE)=1,2,IF(INDIRECT("R"&amp;ROW(J571)&amp;"C"&amp;(COLUMN(J571)-#REF!),FALSE)=1,3,""))</f>
        <v>#REF!</v>
      </c>
      <c r="K571" s="148" t="e" cm="1">
        <f t="array" aca="1" ref="K571" ca="1">IF(INDIRECT("R"&amp;ROW(K571)&amp;"C"&amp;(COLUMN(K571)-#REF!),FALSE)=1,2,IF(INDIRECT("R"&amp;ROW(K571)&amp;"C"&amp;(COLUMN(K571)-#REF!),FALSE)=1,3,""))</f>
        <v>#REF!</v>
      </c>
      <c r="L571" s="148" t="e" cm="1">
        <f t="array" aca="1" ref="L571" ca="1">IF(INDIRECT("R"&amp;ROW(L571)&amp;"C"&amp;(COLUMN(L571)-#REF!),FALSE)=1,2,IF(INDIRECT("R"&amp;ROW(L571)&amp;"C"&amp;(COLUMN(L571)-#REF!),FALSE)=1,3,""))</f>
        <v>#REF!</v>
      </c>
      <c r="M571" s="148" t="e" cm="1">
        <f t="array" aca="1" ref="M571" ca="1">IF(INDIRECT("R"&amp;ROW(M571)&amp;"C"&amp;(COLUMN(M571)-#REF!),FALSE)=1,2,IF(INDIRECT("R"&amp;ROW(M571)&amp;"C"&amp;(COLUMN(M571)-#REF!),FALSE)=1,3,""))</f>
        <v>#REF!</v>
      </c>
      <c r="N571" s="148" t="e" cm="1">
        <f t="array" aca="1" ref="N571" ca="1">IF(INDIRECT("R"&amp;ROW(N571)&amp;"C"&amp;(COLUMN(N571)-#REF!),FALSE)=1,2,IF(INDIRECT("R"&amp;ROW(N571)&amp;"C"&amp;(COLUMN(N571)-#REF!),FALSE)=1,3,""))</f>
        <v>#REF!</v>
      </c>
      <c r="P571" s="150" t="s">
        <v>2642</v>
      </c>
      <c r="Q571" s="142"/>
      <c r="R571" s="142" t="s">
        <v>513</v>
      </c>
    </row>
    <row r="572" spans="1:18" ht="16.05" customHeight="1" x14ac:dyDescent="0.25">
      <c r="A572" s="143">
        <v>1121</v>
      </c>
      <c r="B572" s="144" t="s">
        <v>917</v>
      </c>
      <c r="C572" s="144" t="s">
        <v>2954</v>
      </c>
      <c r="D572" s="144" t="s">
        <v>2955</v>
      </c>
      <c r="E572" s="146" t="s">
        <v>2010</v>
      </c>
      <c r="F572" s="146">
        <v>11</v>
      </c>
      <c r="G572" s="147" t="s">
        <v>2011</v>
      </c>
      <c r="H572" s="148" t="e" cm="1">
        <f t="array" aca="1" ref="H572" ca="1">IF(INDIRECT("R"&amp;ROW(H572)&amp;"C"&amp;(COLUMN(H572)-#REF!),FALSE)=1,2,IF(INDIRECT("R"&amp;ROW(H572)&amp;"C"&amp;(COLUMN(H572)-#REF!),FALSE)=1,3,""))</f>
        <v>#REF!</v>
      </c>
      <c r="I572" s="148" t="e" cm="1">
        <f t="array" aca="1" ref="I572" ca="1">IF(INDIRECT("R"&amp;ROW(I572)&amp;"C"&amp;(COLUMN(I572)-#REF!),FALSE)=1,2,IF(INDIRECT("R"&amp;ROW(I572)&amp;"C"&amp;(COLUMN(I572)-#REF!),FALSE)=1,3,""))</f>
        <v>#REF!</v>
      </c>
      <c r="J572" s="148" t="e" cm="1">
        <f t="array" aca="1" ref="J572" ca="1">IF(INDIRECT("R"&amp;ROW(J572)&amp;"C"&amp;(COLUMN(J572)-#REF!),FALSE)=1,2,IF(INDIRECT("R"&amp;ROW(J572)&amp;"C"&amp;(COLUMN(J572)-#REF!),FALSE)=1,3,""))</f>
        <v>#REF!</v>
      </c>
      <c r="K572" s="148" t="e" cm="1">
        <f t="array" aca="1" ref="K572" ca="1">IF(INDIRECT("R"&amp;ROW(K572)&amp;"C"&amp;(COLUMN(K572)-#REF!),FALSE)=1,2,IF(INDIRECT("R"&amp;ROW(K572)&amp;"C"&amp;(COLUMN(K572)-#REF!),FALSE)=1,3,""))</f>
        <v>#REF!</v>
      </c>
      <c r="L572" s="148" t="e" cm="1">
        <f t="array" aca="1" ref="L572" ca="1">IF(INDIRECT("R"&amp;ROW(L572)&amp;"C"&amp;(COLUMN(L572)-#REF!),FALSE)=1,2,IF(INDIRECT("R"&amp;ROW(L572)&amp;"C"&amp;(COLUMN(L572)-#REF!),FALSE)=1,3,""))</f>
        <v>#REF!</v>
      </c>
      <c r="M572" s="148" t="e" cm="1">
        <f t="array" aca="1" ref="M572" ca="1">IF(INDIRECT("R"&amp;ROW(M572)&amp;"C"&amp;(COLUMN(M572)-#REF!),FALSE)=1,2,IF(INDIRECT("R"&amp;ROW(M572)&amp;"C"&amp;(COLUMN(M572)-#REF!),FALSE)=1,3,""))</f>
        <v>#REF!</v>
      </c>
      <c r="N572" s="148" t="e" cm="1">
        <f t="array" aca="1" ref="N572" ca="1">IF(INDIRECT("R"&amp;ROW(N572)&amp;"C"&amp;(COLUMN(N572)-#REF!),FALSE)=1,2,IF(INDIRECT("R"&amp;ROW(N572)&amp;"C"&amp;(COLUMN(N572)-#REF!),FALSE)=1,3,""))</f>
        <v>#REF!</v>
      </c>
      <c r="P572" s="150" t="s">
        <v>2642</v>
      </c>
      <c r="Q572" s="142"/>
      <c r="R572" s="142" t="s">
        <v>513</v>
      </c>
    </row>
    <row r="573" spans="1:18" x14ac:dyDescent="0.25">
      <c r="A573" s="143">
        <v>1169</v>
      </c>
      <c r="B573" s="144" t="s">
        <v>917</v>
      </c>
      <c r="C573" s="144" t="s">
        <v>2956</v>
      </c>
      <c r="D573" s="144" t="s">
        <v>2957</v>
      </c>
      <c r="E573" s="146" t="s">
        <v>2010</v>
      </c>
      <c r="F573" s="146"/>
      <c r="G573" s="147"/>
      <c r="H573" s="148" t="e" cm="1">
        <f t="array" aca="1" ref="H573" ca="1">IF(INDIRECT("R"&amp;ROW(H573)&amp;"C"&amp;(COLUMN(H573)-#REF!),FALSE)=1,2,IF(INDIRECT("R"&amp;ROW(H573)&amp;"C"&amp;(COLUMN(H573)-#REF!),FALSE)=1,3,""))</f>
        <v>#REF!</v>
      </c>
      <c r="I573" s="148" t="e" cm="1">
        <f t="array" aca="1" ref="I573" ca="1">IF(INDIRECT("R"&amp;ROW(I573)&amp;"C"&amp;(COLUMN(I573)-#REF!),FALSE)=1,2,IF(INDIRECT("R"&amp;ROW(I573)&amp;"C"&amp;(COLUMN(I573)-#REF!),FALSE)=1,3,""))</f>
        <v>#REF!</v>
      </c>
      <c r="J573" s="148" t="e" cm="1">
        <f t="array" aca="1" ref="J573" ca="1">IF(INDIRECT("R"&amp;ROW(J573)&amp;"C"&amp;(COLUMN(J573)-#REF!),FALSE)=1,2,IF(INDIRECT("R"&amp;ROW(J573)&amp;"C"&amp;(COLUMN(J573)-#REF!),FALSE)=1,3,""))</f>
        <v>#REF!</v>
      </c>
      <c r="K573" s="148" t="e" cm="1">
        <f t="array" aca="1" ref="K573" ca="1">IF(INDIRECT("R"&amp;ROW(K573)&amp;"C"&amp;(COLUMN(K573)-#REF!),FALSE)=1,2,IF(INDIRECT("R"&amp;ROW(K573)&amp;"C"&amp;(COLUMN(K573)-#REF!),FALSE)=1,3,""))</f>
        <v>#REF!</v>
      </c>
      <c r="L573" s="148" t="e" cm="1">
        <f t="array" aca="1" ref="L573" ca="1">IF(INDIRECT("R"&amp;ROW(L573)&amp;"C"&amp;(COLUMN(L573)-#REF!),FALSE)=1,2,IF(INDIRECT("R"&amp;ROW(L573)&amp;"C"&amp;(COLUMN(L573)-#REF!),FALSE)=1,3,""))</f>
        <v>#REF!</v>
      </c>
      <c r="M573" s="148" t="e" cm="1">
        <f t="array" aca="1" ref="M573" ca="1">IF(INDIRECT("R"&amp;ROW(M573)&amp;"C"&amp;(COLUMN(M573)-#REF!),FALSE)=1,2,IF(INDIRECT("R"&amp;ROW(M573)&amp;"C"&amp;(COLUMN(M573)-#REF!),FALSE)=1,3,""))</f>
        <v>#REF!</v>
      </c>
      <c r="N573" s="148" t="e" cm="1">
        <f t="array" aca="1" ref="N573" ca="1">IF(INDIRECT("R"&amp;ROW(N573)&amp;"C"&amp;(COLUMN(N573)-#REF!),FALSE)=1,2,IF(INDIRECT("R"&amp;ROW(N573)&amp;"C"&amp;(COLUMN(N573)-#REF!),FALSE)=1,3,""))</f>
        <v>#REF!</v>
      </c>
      <c r="P573" s="150" t="s">
        <v>2642</v>
      </c>
      <c r="Q573" s="142"/>
      <c r="R573" s="142" t="s">
        <v>513</v>
      </c>
    </row>
    <row r="574" spans="1:18" ht="16.05" customHeight="1" x14ac:dyDescent="0.25">
      <c r="A574" s="143">
        <v>1200</v>
      </c>
      <c r="B574" s="144" t="s">
        <v>2008</v>
      </c>
      <c r="C574" s="144" t="s">
        <v>2958</v>
      </c>
      <c r="D574" s="144" t="s">
        <v>2959</v>
      </c>
      <c r="E574" s="146" t="s">
        <v>2010</v>
      </c>
      <c r="F574" s="146">
        <v>10</v>
      </c>
      <c r="G574" s="147" t="s">
        <v>2047</v>
      </c>
      <c r="H574" s="148" t="e" cm="1">
        <f t="array" aca="1" ref="H574" ca="1">IF(INDIRECT("R"&amp;ROW(H574)&amp;"C"&amp;(COLUMN(H574)-#REF!),FALSE)=1,2,IF(INDIRECT("R"&amp;ROW(H574)&amp;"C"&amp;(COLUMN(H574)-#REF!),FALSE)=1,3,""))</f>
        <v>#REF!</v>
      </c>
      <c r="I574" s="148" t="e" cm="1">
        <f t="array" aca="1" ref="I574" ca="1">IF(INDIRECT("R"&amp;ROW(I574)&amp;"C"&amp;(COLUMN(I574)-#REF!),FALSE)=1,2,IF(INDIRECT("R"&amp;ROW(I574)&amp;"C"&amp;(COLUMN(I574)-#REF!),FALSE)=1,3,""))</f>
        <v>#REF!</v>
      </c>
      <c r="J574" s="148" t="e" cm="1">
        <f t="array" aca="1" ref="J574" ca="1">IF(INDIRECT("R"&amp;ROW(J574)&amp;"C"&amp;(COLUMN(J574)-#REF!),FALSE)=1,2,IF(INDIRECT("R"&amp;ROW(J574)&amp;"C"&amp;(COLUMN(J574)-#REF!),FALSE)=1,3,""))</f>
        <v>#REF!</v>
      </c>
      <c r="K574" s="148" t="e" cm="1">
        <f t="array" aca="1" ref="K574" ca="1">IF(INDIRECT("R"&amp;ROW(K574)&amp;"C"&amp;(COLUMN(K574)-#REF!),FALSE)=1,2,IF(INDIRECT("R"&amp;ROW(K574)&amp;"C"&amp;(COLUMN(K574)-#REF!),FALSE)=1,3,""))</f>
        <v>#REF!</v>
      </c>
      <c r="L574" s="148" t="e" cm="1">
        <f t="array" aca="1" ref="L574" ca="1">IF(INDIRECT("R"&amp;ROW(L574)&amp;"C"&amp;(COLUMN(L574)-#REF!),FALSE)=1,2,IF(INDIRECT("R"&amp;ROW(L574)&amp;"C"&amp;(COLUMN(L574)-#REF!),FALSE)=1,3,""))</f>
        <v>#REF!</v>
      </c>
      <c r="M574" s="148" t="e" cm="1">
        <f t="array" aca="1" ref="M574" ca="1">IF(INDIRECT("R"&amp;ROW(M574)&amp;"C"&amp;(COLUMN(M574)-#REF!),FALSE)=1,2,IF(INDIRECT("R"&amp;ROW(M574)&amp;"C"&amp;(COLUMN(M574)-#REF!),FALSE)=1,3,""))</f>
        <v>#REF!</v>
      </c>
      <c r="N574" s="148" t="e" cm="1">
        <f t="array" aca="1" ref="N574" ca="1">IF(INDIRECT("R"&amp;ROW(N574)&amp;"C"&amp;(COLUMN(N574)-#REF!),FALSE)=1,2,IF(INDIRECT("R"&amp;ROW(N574)&amp;"C"&amp;(COLUMN(N574)-#REF!),FALSE)=1,3,""))</f>
        <v>#REF!</v>
      </c>
      <c r="P574" s="150" t="s">
        <v>2642</v>
      </c>
      <c r="Q574" s="142"/>
      <c r="R574" s="142" t="s">
        <v>513</v>
      </c>
    </row>
    <row r="575" spans="1:18" ht="16.05" customHeight="1" x14ac:dyDescent="0.25">
      <c r="A575" s="143">
        <v>1297</v>
      </c>
      <c r="B575" s="144" t="s">
        <v>2008</v>
      </c>
      <c r="C575" s="144" t="s">
        <v>2960</v>
      </c>
      <c r="D575" s="144" t="s">
        <v>2961</v>
      </c>
      <c r="E575" s="146" t="s">
        <v>2010</v>
      </c>
      <c r="F575" s="146">
        <v>10</v>
      </c>
      <c r="G575" s="147" t="s">
        <v>2040</v>
      </c>
      <c r="H575" s="148" t="e" cm="1">
        <f t="array" aca="1" ref="H575" ca="1">IF(INDIRECT("R"&amp;ROW(H575)&amp;"C"&amp;(COLUMN(H575)-#REF!),FALSE)=1,2,IF(INDIRECT("R"&amp;ROW(H575)&amp;"C"&amp;(COLUMN(H575)-#REF!),FALSE)=1,3,""))</f>
        <v>#REF!</v>
      </c>
      <c r="I575" s="148" t="e" cm="1">
        <f t="array" aca="1" ref="I575" ca="1">IF(INDIRECT("R"&amp;ROW(I575)&amp;"C"&amp;(COLUMN(I575)-#REF!),FALSE)=1,2,IF(INDIRECT("R"&amp;ROW(I575)&amp;"C"&amp;(COLUMN(I575)-#REF!),FALSE)=1,3,""))</f>
        <v>#REF!</v>
      </c>
      <c r="J575" s="148" t="e" cm="1">
        <f t="array" aca="1" ref="J575" ca="1">IF(INDIRECT("R"&amp;ROW(J575)&amp;"C"&amp;(COLUMN(J575)-#REF!),FALSE)=1,2,IF(INDIRECT("R"&amp;ROW(J575)&amp;"C"&amp;(COLUMN(J575)-#REF!),FALSE)=1,3,""))</f>
        <v>#REF!</v>
      </c>
      <c r="K575" s="148" t="e" cm="1">
        <f t="array" aca="1" ref="K575" ca="1">IF(INDIRECT("R"&amp;ROW(K575)&amp;"C"&amp;(COLUMN(K575)-#REF!),FALSE)=1,2,IF(INDIRECT("R"&amp;ROW(K575)&amp;"C"&amp;(COLUMN(K575)-#REF!),FALSE)=1,3,""))</f>
        <v>#REF!</v>
      </c>
      <c r="L575" s="148" t="e" cm="1">
        <f t="array" aca="1" ref="L575" ca="1">IF(INDIRECT("R"&amp;ROW(L575)&amp;"C"&amp;(COLUMN(L575)-#REF!),FALSE)=1,2,IF(INDIRECT("R"&amp;ROW(L575)&amp;"C"&amp;(COLUMN(L575)-#REF!),FALSE)=1,3,""))</f>
        <v>#REF!</v>
      </c>
      <c r="M575" s="148" t="e" cm="1">
        <f t="array" aca="1" ref="M575" ca="1">IF(INDIRECT("R"&amp;ROW(M575)&amp;"C"&amp;(COLUMN(M575)-#REF!),FALSE)=1,2,IF(INDIRECT("R"&amp;ROW(M575)&amp;"C"&amp;(COLUMN(M575)-#REF!),FALSE)=1,3,""))</f>
        <v>#REF!</v>
      </c>
      <c r="N575" s="148" t="e" cm="1">
        <f t="array" aca="1" ref="N575" ca="1">IF(INDIRECT("R"&amp;ROW(N575)&amp;"C"&amp;(COLUMN(N575)-#REF!),FALSE)=1,2,IF(INDIRECT("R"&amp;ROW(N575)&amp;"C"&amp;(COLUMN(N575)-#REF!),FALSE)=1,3,""))</f>
        <v>#REF!</v>
      </c>
      <c r="P575" s="150" t="s">
        <v>2642</v>
      </c>
      <c r="Q575" s="142"/>
      <c r="R575" s="142" t="s">
        <v>513</v>
      </c>
    </row>
    <row r="576" spans="1:18" x14ac:dyDescent="0.25">
      <c r="A576" s="143">
        <v>1315</v>
      </c>
      <c r="B576" s="144" t="s">
        <v>2008</v>
      </c>
      <c r="C576" s="144" t="s">
        <v>2962</v>
      </c>
      <c r="D576" s="144" t="s">
        <v>2963</v>
      </c>
      <c r="E576" s="146" t="s">
        <v>2010</v>
      </c>
      <c r="F576" s="146">
        <v>10</v>
      </c>
      <c r="G576" s="147" t="s">
        <v>2059</v>
      </c>
      <c r="H576" s="148" t="e" cm="1">
        <f t="array" aca="1" ref="H576" ca="1">IF(INDIRECT("R"&amp;ROW(H576)&amp;"C"&amp;(COLUMN(H576)-#REF!),FALSE)=1,2,IF(INDIRECT("R"&amp;ROW(H576)&amp;"C"&amp;(COLUMN(H576)-#REF!),FALSE)=1,3,""))</f>
        <v>#REF!</v>
      </c>
      <c r="I576" s="148" t="e" cm="1">
        <f t="array" aca="1" ref="I576" ca="1">IF(INDIRECT("R"&amp;ROW(I576)&amp;"C"&amp;(COLUMN(I576)-#REF!),FALSE)=1,2,IF(INDIRECT("R"&amp;ROW(I576)&amp;"C"&amp;(COLUMN(I576)-#REF!),FALSE)=1,3,""))</f>
        <v>#REF!</v>
      </c>
      <c r="J576" s="148" t="e" cm="1">
        <f t="array" aca="1" ref="J576" ca="1">IF(INDIRECT("R"&amp;ROW(J576)&amp;"C"&amp;(COLUMN(J576)-#REF!),FALSE)=1,2,IF(INDIRECT("R"&amp;ROW(J576)&amp;"C"&amp;(COLUMN(J576)-#REF!),FALSE)=1,3,""))</f>
        <v>#REF!</v>
      </c>
      <c r="K576" s="148" t="e" cm="1">
        <f t="array" aca="1" ref="K576" ca="1">IF(INDIRECT("R"&amp;ROW(K576)&amp;"C"&amp;(COLUMN(K576)-#REF!),FALSE)=1,2,IF(INDIRECT("R"&amp;ROW(K576)&amp;"C"&amp;(COLUMN(K576)-#REF!),FALSE)=1,3,""))</f>
        <v>#REF!</v>
      </c>
      <c r="L576" s="148" t="e" cm="1">
        <f t="array" aca="1" ref="L576" ca="1">IF(INDIRECT("R"&amp;ROW(L576)&amp;"C"&amp;(COLUMN(L576)-#REF!),FALSE)=1,2,IF(INDIRECT("R"&amp;ROW(L576)&amp;"C"&amp;(COLUMN(L576)-#REF!),FALSE)=1,3,""))</f>
        <v>#REF!</v>
      </c>
      <c r="M576" s="148" t="e" cm="1">
        <f t="array" aca="1" ref="M576" ca="1">IF(INDIRECT("R"&amp;ROW(M576)&amp;"C"&amp;(COLUMN(M576)-#REF!),FALSE)=1,2,IF(INDIRECT("R"&amp;ROW(M576)&amp;"C"&amp;(COLUMN(M576)-#REF!),FALSE)=1,3,""))</f>
        <v>#REF!</v>
      </c>
      <c r="N576" s="148" t="e" cm="1">
        <f t="array" aca="1" ref="N576" ca="1">IF(INDIRECT("R"&amp;ROW(N576)&amp;"C"&amp;(COLUMN(N576)-#REF!),FALSE)=1,2,IF(INDIRECT("R"&amp;ROW(N576)&amp;"C"&amp;(COLUMN(N576)-#REF!),FALSE)=1,3,""))</f>
        <v>#REF!</v>
      </c>
      <c r="P576" s="150" t="s">
        <v>2642</v>
      </c>
      <c r="Q576" s="142"/>
      <c r="R576" s="142" t="s">
        <v>513</v>
      </c>
    </row>
    <row r="577" spans="1:18" x14ac:dyDescent="0.25">
      <c r="A577" s="143">
        <v>1337</v>
      </c>
      <c r="B577" s="144" t="s">
        <v>2008</v>
      </c>
      <c r="C577" s="144" t="s">
        <v>2964</v>
      </c>
      <c r="D577" s="144" t="s">
        <v>2965</v>
      </c>
      <c r="E577" s="146" t="s">
        <v>2010</v>
      </c>
      <c r="F577" s="146">
        <v>9</v>
      </c>
      <c r="G577" s="147" t="s">
        <v>2077</v>
      </c>
      <c r="H577" s="148" t="e" cm="1">
        <f t="array" aca="1" ref="H577" ca="1">IF(INDIRECT("R"&amp;ROW(H577)&amp;"C"&amp;(COLUMN(H577)-#REF!),FALSE)=1,2,IF(INDIRECT("R"&amp;ROW(H577)&amp;"C"&amp;(COLUMN(H577)-#REF!),FALSE)=1,3,""))</f>
        <v>#REF!</v>
      </c>
      <c r="I577" s="148" t="e" cm="1">
        <f t="array" aca="1" ref="I577" ca="1">IF(INDIRECT("R"&amp;ROW(I577)&amp;"C"&amp;(COLUMN(I577)-#REF!),FALSE)=1,2,IF(INDIRECT("R"&amp;ROW(I577)&amp;"C"&amp;(COLUMN(I577)-#REF!),FALSE)=1,3,""))</f>
        <v>#REF!</v>
      </c>
      <c r="J577" s="148" t="e" cm="1">
        <f t="array" aca="1" ref="J577" ca="1">IF(INDIRECT("R"&amp;ROW(J577)&amp;"C"&amp;(COLUMN(J577)-#REF!),FALSE)=1,2,IF(INDIRECT("R"&amp;ROW(J577)&amp;"C"&amp;(COLUMN(J577)-#REF!),FALSE)=1,3,""))</f>
        <v>#REF!</v>
      </c>
      <c r="K577" s="148" t="e" cm="1">
        <f t="array" aca="1" ref="K577" ca="1">IF(INDIRECT("R"&amp;ROW(K577)&amp;"C"&amp;(COLUMN(K577)-#REF!),FALSE)=1,2,IF(INDIRECT("R"&amp;ROW(K577)&amp;"C"&amp;(COLUMN(K577)-#REF!),FALSE)=1,3,""))</f>
        <v>#REF!</v>
      </c>
      <c r="L577" s="148" t="e" cm="1">
        <f t="array" aca="1" ref="L577" ca="1">IF(INDIRECT("R"&amp;ROW(L577)&amp;"C"&amp;(COLUMN(L577)-#REF!),FALSE)=1,2,IF(INDIRECT("R"&amp;ROW(L577)&amp;"C"&amp;(COLUMN(L577)-#REF!),FALSE)=1,3,""))</f>
        <v>#REF!</v>
      </c>
      <c r="M577" s="148" t="e" cm="1">
        <f t="array" aca="1" ref="M577" ca="1">IF(INDIRECT("R"&amp;ROW(M577)&amp;"C"&amp;(COLUMN(M577)-#REF!),FALSE)=1,2,IF(INDIRECT("R"&amp;ROW(M577)&amp;"C"&amp;(COLUMN(M577)-#REF!),FALSE)=1,3,""))</f>
        <v>#REF!</v>
      </c>
      <c r="N577" s="148" t="e" cm="1">
        <f t="array" aca="1" ref="N577" ca="1">IF(INDIRECT("R"&amp;ROW(N577)&amp;"C"&amp;(COLUMN(N577)-#REF!),FALSE)=1,2,IF(INDIRECT("R"&amp;ROW(N577)&amp;"C"&amp;(COLUMN(N577)-#REF!),FALSE)=1,3,""))</f>
        <v>#REF!</v>
      </c>
      <c r="P577" s="150" t="s">
        <v>2642</v>
      </c>
      <c r="Q577" s="142"/>
      <c r="R577" s="142" t="s">
        <v>513</v>
      </c>
    </row>
    <row r="578" spans="1:18" x14ac:dyDescent="0.25">
      <c r="A578" s="143">
        <v>1372</v>
      </c>
      <c r="B578" s="144" t="s">
        <v>890</v>
      </c>
      <c r="C578" s="144" t="s">
        <v>2966</v>
      </c>
      <c r="D578" s="144" t="s">
        <v>2967</v>
      </c>
      <c r="E578" s="146" t="s">
        <v>2010</v>
      </c>
      <c r="F578" s="146">
        <v>10</v>
      </c>
      <c r="G578" s="147" t="s">
        <v>2054</v>
      </c>
      <c r="H578" s="148" t="e" cm="1">
        <f t="array" aca="1" ref="H578" ca="1">IF(INDIRECT("R"&amp;ROW(H578)&amp;"C"&amp;(COLUMN(H578)-#REF!),FALSE)=1,2,IF(INDIRECT("R"&amp;ROW(H578)&amp;"C"&amp;(COLUMN(H578)-#REF!),FALSE)=1,3,""))</f>
        <v>#REF!</v>
      </c>
      <c r="I578" s="148" t="e" cm="1">
        <f t="array" aca="1" ref="I578" ca="1">IF(INDIRECT("R"&amp;ROW(I578)&amp;"C"&amp;(COLUMN(I578)-#REF!),FALSE)=1,2,IF(INDIRECT("R"&amp;ROW(I578)&amp;"C"&amp;(COLUMN(I578)-#REF!),FALSE)=1,3,""))</f>
        <v>#REF!</v>
      </c>
      <c r="J578" s="148" t="e" cm="1">
        <f t="array" aca="1" ref="J578" ca="1">IF(INDIRECT("R"&amp;ROW(J578)&amp;"C"&amp;(COLUMN(J578)-#REF!),FALSE)=1,2,IF(INDIRECT("R"&amp;ROW(J578)&amp;"C"&amp;(COLUMN(J578)-#REF!),FALSE)=1,3,""))</f>
        <v>#REF!</v>
      </c>
      <c r="K578" s="148" t="e" cm="1">
        <f t="array" aca="1" ref="K578" ca="1">IF(INDIRECT("R"&amp;ROW(K578)&amp;"C"&amp;(COLUMN(K578)-#REF!),FALSE)=1,2,IF(INDIRECT("R"&amp;ROW(K578)&amp;"C"&amp;(COLUMN(K578)-#REF!),FALSE)=1,3,""))</f>
        <v>#REF!</v>
      </c>
      <c r="L578" s="148" t="e" cm="1">
        <f t="array" aca="1" ref="L578" ca="1">IF(INDIRECT("R"&amp;ROW(L578)&amp;"C"&amp;(COLUMN(L578)-#REF!),FALSE)=1,2,IF(INDIRECT("R"&amp;ROW(L578)&amp;"C"&amp;(COLUMN(L578)-#REF!),FALSE)=1,3,""))</f>
        <v>#REF!</v>
      </c>
      <c r="M578" s="148" t="e" cm="1">
        <f t="array" aca="1" ref="M578" ca="1">IF(INDIRECT("R"&amp;ROW(M578)&amp;"C"&amp;(COLUMN(M578)-#REF!),FALSE)=1,2,IF(INDIRECT("R"&amp;ROW(M578)&amp;"C"&amp;(COLUMN(M578)-#REF!),FALSE)=1,3,""))</f>
        <v>#REF!</v>
      </c>
      <c r="N578" s="148" t="e" cm="1">
        <f t="array" aca="1" ref="N578" ca="1">IF(INDIRECT("R"&amp;ROW(N578)&amp;"C"&amp;(COLUMN(N578)-#REF!),FALSE)=1,2,IF(INDIRECT("R"&amp;ROW(N578)&amp;"C"&amp;(COLUMN(N578)-#REF!),FALSE)=1,3,""))</f>
        <v>#REF!</v>
      </c>
      <c r="P578" s="150" t="s">
        <v>2642</v>
      </c>
      <c r="Q578" s="142"/>
      <c r="R578" s="142" t="s">
        <v>513</v>
      </c>
    </row>
    <row r="579" spans="1:18" x14ac:dyDescent="0.25">
      <c r="A579" s="143">
        <v>1380</v>
      </c>
      <c r="B579" s="144" t="s">
        <v>2008</v>
      </c>
      <c r="C579" s="144" t="s">
        <v>2968</v>
      </c>
      <c r="D579" s="144" t="s">
        <v>2969</v>
      </c>
      <c r="E579" s="146" t="s">
        <v>2010</v>
      </c>
      <c r="F579" s="146">
        <v>10</v>
      </c>
      <c r="G579" s="147" t="s">
        <v>2028</v>
      </c>
      <c r="H579" s="148" t="e" cm="1">
        <f t="array" aca="1" ref="H579" ca="1">IF(INDIRECT("R"&amp;ROW(H579)&amp;"C"&amp;(COLUMN(H579)-#REF!),FALSE)=1,2,IF(INDIRECT("R"&amp;ROW(H579)&amp;"C"&amp;(COLUMN(H579)-#REF!),FALSE)=1,3,""))</f>
        <v>#REF!</v>
      </c>
      <c r="I579" s="148" t="e" cm="1">
        <f t="array" aca="1" ref="I579" ca="1">IF(INDIRECT("R"&amp;ROW(I579)&amp;"C"&amp;(COLUMN(I579)-#REF!),FALSE)=1,2,IF(INDIRECT("R"&amp;ROW(I579)&amp;"C"&amp;(COLUMN(I579)-#REF!),FALSE)=1,3,""))</f>
        <v>#REF!</v>
      </c>
      <c r="J579" s="148" t="e" cm="1">
        <f t="array" aca="1" ref="J579" ca="1">IF(INDIRECT("R"&amp;ROW(J579)&amp;"C"&amp;(COLUMN(J579)-#REF!),FALSE)=1,2,IF(INDIRECT("R"&amp;ROW(J579)&amp;"C"&amp;(COLUMN(J579)-#REF!),FALSE)=1,3,""))</f>
        <v>#REF!</v>
      </c>
      <c r="K579" s="148" t="e" cm="1">
        <f t="array" aca="1" ref="K579" ca="1">IF(INDIRECT("R"&amp;ROW(K579)&amp;"C"&amp;(COLUMN(K579)-#REF!),FALSE)=1,2,IF(INDIRECT("R"&amp;ROW(K579)&amp;"C"&amp;(COLUMN(K579)-#REF!),FALSE)=1,3,""))</f>
        <v>#REF!</v>
      </c>
      <c r="L579" s="148" t="e" cm="1">
        <f t="array" aca="1" ref="L579" ca="1">IF(INDIRECT("R"&amp;ROW(L579)&amp;"C"&amp;(COLUMN(L579)-#REF!),FALSE)=1,2,IF(INDIRECT("R"&amp;ROW(L579)&amp;"C"&amp;(COLUMN(L579)-#REF!),FALSE)=1,3,""))</f>
        <v>#REF!</v>
      </c>
      <c r="M579" s="148" t="e" cm="1">
        <f t="array" aca="1" ref="M579" ca="1">IF(INDIRECT("R"&amp;ROW(M579)&amp;"C"&amp;(COLUMN(M579)-#REF!),FALSE)=1,2,IF(INDIRECT("R"&amp;ROW(M579)&amp;"C"&amp;(COLUMN(M579)-#REF!),FALSE)=1,3,""))</f>
        <v>#REF!</v>
      </c>
      <c r="N579" s="148" t="e" cm="1">
        <f t="array" aca="1" ref="N579" ca="1">IF(INDIRECT("R"&amp;ROW(N579)&amp;"C"&amp;(COLUMN(N579)-#REF!),FALSE)=1,2,IF(INDIRECT("R"&amp;ROW(N579)&amp;"C"&amp;(COLUMN(N579)-#REF!),FALSE)=1,3,""))</f>
        <v>#REF!</v>
      </c>
      <c r="P579" s="150" t="s">
        <v>2642</v>
      </c>
      <c r="Q579" s="142"/>
      <c r="R579" s="142" t="s">
        <v>513</v>
      </c>
    </row>
    <row r="580" spans="1:18" x14ac:dyDescent="0.25">
      <c r="A580" s="143">
        <v>1399</v>
      </c>
      <c r="B580" s="144" t="s">
        <v>2008</v>
      </c>
      <c r="C580" s="144" t="s">
        <v>2970</v>
      </c>
      <c r="D580" s="144" t="s">
        <v>2971</v>
      </c>
      <c r="E580" s="146" t="s">
        <v>2010</v>
      </c>
      <c r="F580" s="146">
        <v>10</v>
      </c>
      <c r="G580" s="170" t="s">
        <v>2047</v>
      </c>
      <c r="H580" s="148" t="e" cm="1">
        <f t="array" aca="1" ref="H580" ca="1">IF(INDIRECT("R"&amp;ROW(H580)&amp;"C"&amp;(COLUMN(H580)-#REF!),FALSE)=1,2,IF(INDIRECT("R"&amp;ROW(H580)&amp;"C"&amp;(COLUMN(H580)-#REF!),FALSE)=1,3,""))</f>
        <v>#REF!</v>
      </c>
      <c r="I580" s="148" t="e" cm="1">
        <f t="array" aca="1" ref="I580" ca="1">IF(INDIRECT("R"&amp;ROW(I580)&amp;"C"&amp;(COLUMN(I580)-#REF!),FALSE)=1,2,IF(INDIRECT("R"&amp;ROW(I580)&amp;"C"&amp;(COLUMN(I580)-#REF!),FALSE)=1,3,""))</f>
        <v>#REF!</v>
      </c>
      <c r="J580" s="148" t="e" cm="1">
        <f t="array" aca="1" ref="J580" ca="1">IF(INDIRECT("R"&amp;ROW(J580)&amp;"C"&amp;(COLUMN(J580)-#REF!),FALSE)=1,2,IF(INDIRECT("R"&amp;ROW(J580)&amp;"C"&amp;(COLUMN(J580)-#REF!),FALSE)=1,3,""))</f>
        <v>#REF!</v>
      </c>
      <c r="K580" s="148" t="e" cm="1">
        <f t="array" aca="1" ref="K580" ca="1">IF(INDIRECT("R"&amp;ROW(K580)&amp;"C"&amp;(COLUMN(K580)-#REF!),FALSE)=1,2,IF(INDIRECT("R"&amp;ROW(K580)&amp;"C"&amp;(COLUMN(K580)-#REF!),FALSE)=1,3,""))</f>
        <v>#REF!</v>
      </c>
      <c r="L580" s="148" t="e" cm="1">
        <f t="array" aca="1" ref="L580" ca="1">IF(INDIRECT("R"&amp;ROW(L580)&amp;"C"&amp;(COLUMN(L580)-#REF!),FALSE)=1,2,IF(INDIRECT("R"&amp;ROW(L580)&amp;"C"&amp;(COLUMN(L580)-#REF!),FALSE)=1,3,""))</f>
        <v>#REF!</v>
      </c>
      <c r="M580" s="148" t="e" cm="1">
        <f t="array" aca="1" ref="M580" ca="1">IF(INDIRECT("R"&amp;ROW(M580)&amp;"C"&amp;(COLUMN(M580)-#REF!),FALSE)=1,2,IF(INDIRECT("R"&amp;ROW(M580)&amp;"C"&amp;(COLUMN(M580)-#REF!),FALSE)=1,3,""))</f>
        <v>#REF!</v>
      </c>
      <c r="N580" s="148" t="e" cm="1">
        <f t="array" aca="1" ref="N580" ca="1">IF(INDIRECT("R"&amp;ROW(N580)&amp;"C"&amp;(COLUMN(N580)-#REF!),FALSE)=1,2,IF(INDIRECT("R"&amp;ROW(N580)&amp;"C"&amp;(COLUMN(N580)-#REF!),FALSE)=1,3,""))</f>
        <v>#REF!</v>
      </c>
      <c r="P580" s="150" t="s">
        <v>2642</v>
      </c>
      <c r="Q580" s="142"/>
      <c r="R580" s="142" t="s">
        <v>513</v>
      </c>
    </row>
    <row r="581" spans="1:18" x14ac:dyDescent="0.25">
      <c r="A581" s="143">
        <v>1455</v>
      </c>
      <c r="B581" s="144" t="s">
        <v>890</v>
      </c>
      <c r="C581" s="144" t="s">
        <v>2972</v>
      </c>
      <c r="D581" s="144" t="s">
        <v>2973</v>
      </c>
      <c r="E581" s="146" t="s">
        <v>2010</v>
      </c>
      <c r="F581" s="146">
        <v>10</v>
      </c>
      <c r="G581" s="147" t="s">
        <v>2054</v>
      </c>
      <c r="H581" s="148" t="e" cm="1">
        <f t="array" aca="1" ref="H581" ca="1">IF(INDIRECT("R"&amp;ROW(H581)&amp;"C"&amp;(COLUMN(H581)-#REF!),FALSE)=1,2,IF(INDIRECT("R"&amp;ROW(H581)&amp;"C"&amp;(COLUMN(H581)-#REF!),FALSE)=1,3,""))</f>
        <v>#REF!</v>
      </c>
      <c r="I581" s="148" t="e" cm="1">
        <f t="array" aca="1" ref="I581" ca="1">IF(INDIRECT("R"&amp;ROW(I581)&amp;"C"&amp;(COLUMN(I581)-#REF!),FALSE)=1,2,IF(INDIRECT("R"&amp;ROW(I581)&amp;"C"&amp;(COLUMN(I581)-#REF!),FALSE)=1,3,""))</f>
        <v>#REF!</v>
      </c>
      <c r="J581" s="148" t="e" cm="1">
        <f t="array" aca="1" ref="J581" ca="1">IF(INDIRECT("R"&amp;ROW(J581)&amp;"C"&amp;(COLUMN(J581)-#REF!),FALSE)=1,2,IF(INDIRECT("R"&amp;ROW(J581)&amp;"C"&amp;(COLUMN(J581)-#REF!),FALSE)=1,3,""))</f>
        <v>#REF!</v>
      </c>
      <c r="K581" s="148" t="e" cm="1">
        <f t="array" aca="1" ref="K581" ca="1">IF(INDIRECT("R"&amp;ROW(K581)&amp;"C"&amp;(COLUMN(K581)-#REF!),FALSE)=1,2,IF(INDIRECT("R"&amp;ROW(K581)&amp;"C"&amp;(COLUMN(K581)-#REF!),FALSE)=1,3,""))</f>
        <v>#REF!</v>
      </c>
      <c r="L581" s="148" t="e" cm="1">
        <f t="array" aca="1" ref="L581" ca="1">IF(INDIRECT("R"&amp;ROW(L581)&amp;"C"&amp;(COLUMN(L581)-#REF!),FALSE)=1,2,IF(INDIRECT("R"&amp;ROW(L581)&amp;"C"&amp;(COLUMN(L581)-#REF!),FALSE)=1,3,""))</f>
        <v>#REF!</v>
      </c>
      <c r="M581" s="148" t="e" cm="1">
        <f t="array" aca="1" ref="M581" ca="1">IF(INDIRECT("R"&amp;ROW(M581)&amp;"C"&amp;(COLUMN(M581)-#REF!),FALSE)=1,2,IF(INDIRECT("R"&amp;ROW(M581)&amp;"C"&amp;(COLUMN(M581)-#REF!),FALSE)=1,3,""))</f>
        <v>#REF!</v>
      </c>
      <c r="N581" s="148" t="e" cm="1">
        <f t="array" aca="1" ref="N581" ca="1">IF(INDIRECT("R"&amp;ROW(N581)&amp;"C"&amp;(COLUMN(N581)-#REF!),FALSE)=1,2,IF(INDIRECT("R"&amp;ROW(N581)&amp;"C"&amp;(COLUMN(N581)-#REF!),FALSE)=1,3,""))</f>
        <v>#REF!</v>
      </c>
      <c r="P581" s="150" t="s">
        <v>2642</v>
      </c>
      <c r="Q581" s="142"/>
      <c r="R581" s="142" t="s">
        <v>513</v>
      </c>
    </row>
    <row r="582" spans="1:18" x14ac:dyDescent="0.25">
      <c r="A582" s="143">
        <v>1472</v>
      </c>
      <c r="B582" s="144" t="s">
        <v>917</v>
      </c>
      <c r="C582" s="144" t="s">
        <v>1557</v>
      </c>
      <c r="D582" s="144" t="s">
        <v>2974</v>
      </c>
      <c r="E582" s="146" t="s">
        <v>2010</v>
      </c>
      <c r="F582" s="146"/>
      <c r="G582" s="147"/>
      <c r="H582" s="148" t="e" cm="1">
        <f t="array" aca="1" ref="H582" ca="1">IF(INDIRECT("R"&amp;ROW(H582)&amp;"C"&amp;(COLUMN(H582)-#REF!),FALSE)=1,2,IF(INDIRECT("R"&amp;ROW(H582)&amp;"C"&amp;(COLUMN(H582)-#REF!),FALSE)=1,3,""))</f>
        <v>#REF!</v>
      </c>
      <c r="I582" s="148" t="e" cm="1">
        <f t="array" aca="1" ref="I582" ca="1">IF(INDIRECT("R"&amp;ROW(I582)&amp;"C"&amp;(COLUMN(I582)-#REF!),FALSE)=1,2,IF(INDIRECT("R"&amp;ROW(I582)&amp;"C"&amp;(COLUMN(I582)-#REF!),FALSE)=1,3,""))</f>
        <v>#REF!</v>
      </c>
      <c r="J582" s="148" t="e" cm="1">
        <f t="array" aca="1" ref="J582" ca="1">IF(INDIRECT("R"&amp;ROW(J582)&amp;"C"&amp;(COLUMN(J582)-#REF!),FALSE)=1,2,IF(INDIRECT("R"&amp;ROW(J582)&amp;"C"&amp;(COLUMN(J582)-#REF!),FALSE)=1,3,""))</f>
        <v>#REF!</v>
      </c>
      <c r="K582" s="148" t="e" cm="1">
        <f t="array" aca="1" ref="K582" ca="1">IF(INDIRECT("R"&amp;ROW(K582)&amp;"C"&amp;(COLUMN(K582)-#REF!),FALSE)=1,2,IF(INDIRECT("R"&amp;ROW(K582)&amp;"C"&amp;(COLUMN(K582)-#REF!),FALSE)=1,3,""))</f>
        <v>#REF!</v>
      </c>
      <c r="L582" s="148" t="e" cm="1">
        <f t="array" aca="1" ref="L582" ca="1">IF(INDIRECT("R"&amp;ROW(L582)&amp;"C"&amp;(COLUMN(L582)-#REF!),FALSE)=1,2,IF(INDIRECT("R"&amp;ROW(L582)&amp;"C"&amp;(COLUMN(L582)-#REF!),FALSE)=1,3,""))</f>
        <v>#REF!</v>
      </c>
      <c r="M582" s="148" t="e" cm="1">
        <f t="array" aca="1" ref="M582" ca="1">IF(INDIRECT("R"&amp;ROW(M582)&amp;"C"&amp;(COLUMN(M582)-#REF!),FALSE)=1,2,IF(INDIRECT("R"&amp;ROW(M582)&amp;"C"&amp;(COLUMN(M582)-#REF!),FALSE)=1,3,""))</f>
        <v>#REF!</v>
      </c>
      <c r="N582" s="148" t="e" cm="1">
        <f t="array" aca="1" ref="N582" ca="1">IF(INDIRECT("R"&amp;ROW(N582)&amp;"C"&amp;(COLUMN(N582)-#REF!),FALSE)=1,2,IF(INDIRECT("R"&amp;ROW(N582)&amp;"C"&amp;(COLUMN(N582)-#REF!),FALSE)=1,3,""))</f>
        <v>#REF!</v>
      </c>
      <c r="P582" s="150" t="s">
        <v>2642</v>
      </c>
      <c r="Q582" s="142"/>
      <c r="R582" s="142" t="s">
        <v>513</v>
      </c>
    </row>
    <row r="583" spans="1:18" ht="16.05" customHeight="1" x14ac:dyDescent="0.25">
      <c r="A583" s="143">
        <v>1660</v>
      </c>
      <c r="B583" s="144" t="s">
        <v>917</v>
      </c>
      <c r="C583" s="144" t="s">
        <v>2975</v>
      </c>
      <c r="D583" s="144" t="s">
        <v>2976</v>
      </c>
      <c r="E583" s="146" t="s">
        <v>2010</v>
      </c>
      <c r="F583" s="146"/>
      <c r="G583" s="147"/>
      <c r="H583" s="148" t="e" cm="1">
        <f t="array" aca="1" ref="H583" ca="1">IF(INDIRECT("R"&amp;ROW(H583)&amp;"C"&amp;(COLUMN(H583)-#REF!),FALSE)=1,2,IF(INDIRECT("R"&amp;ROW(H583)&amp;"C"&amp;(COLUMN(H583)-#REF!),FALSE)=1,3,""))</f>
        <v>#REF!</v>
      </c>
      <c r="I583" s="148" t="e" cm="1">
        <f t="array" aca="1" ref="I583" ca="1">IF(INDIRECT("R"&amp;ROW(I583)&amp;"C"&amp;(COLUMN(I583)-#REF!),FALSE)=1,2,IF(INDIRECT("R"&amp;ROW(I583)&amp;"C"&amp;(COLUMN(I583)-#REF!),FALSE)=1,3,""))</f>
        <v>#REF!</v>
      </c>
      <c r="J583" s="148" t="e" cm="1">
        <f t="array" aca="1" ref="J583" ca="1">IF(INDIRECT("R"&amp;ROW(J583)&amp;"C"&amp;(COLUMN(J583)-#REF!),FALSE)=1,2,IF(INDIRECT("R"&amp;ROW(J583)&amp;"C"&amp;(COLUMN(J583)-#REF!),FALSE)=1,3,""))</f>
        <v>#REF!</v>
      </c>
      <c r="K583" s="148" t="e" cm="1">
        <f t="array" aca="1" ref="K583" ca="1">IF(INDIRECT("R"&amp;ROW(K583)&amp;"C"&amp;(COLUMN(K583)-#REF!),FALSE)=1,2,IF(INDIRECT("R"&amp;ROW(K583)&amp;"C"&amp;(COLUMN(K583)-#REF!),FALSE)=1,3,""))</f>
        <v>#REF!</v>
      </c>
      <c r="L583" s="148" t="e" cm="1">
        <f t="array" aca="1" ref="L583" ca="1">IF(INDIRECT("R"&amp;ROW(L583)&amp;"C"&amp;(COLUMN(L583)-#REF!),FALSE)=1,2,IF(INDIRECT("R"&amp;ROW(L583)&amp;"C"&amp;(COLUMN(L583)-#REF!),FALSE)=1,3,""))</f>
        <v>#REF!</v>
      </c>
      <c r="M583" s="148" t="e" cm="1">
        <f t="array" aca="1" ref="M583" ca="1">IF(INDIRECT("R"&amp;ROW(M583)&amp;"C"&amp;(COLUMN(M583)-#REF!),FALSE)=1,2,IF(INDIRECT("R"&amp;ROW(M583)&amp;"C"&amp;(COLUMN(M583)-#REF!),FALSE)=1,3,""))</f>
        <v>#REF!</v>
      </c>
      <c r="N583" s="148" t="e" cm="1">
        <f t="array" aca="1" ref="N583" ca="1">IF(INDIRECT("R"&amp;ROW(N583)&amp;"C"&amp;(COLUMN(N583)-#REF!),FALSE)=1,2,IF(INDIRECT("R"&amp;ROW(N583)&amp;"C"&amp;(COLUMN(N583)-#REF!),FALSE)=1,3,""))</f>
        <v>#REF!</v>
      </c>
      <c r="P583" s="150" t="s">
        <v>2642</v>
      </c>
      <c r="Q583" s="142"/>
      <c r="R583" s="142" t="s">
        <v>513</v>
      </c>
    </row>
    <row r="584" spans="1:18" ht="16.05" customHeight="1" x14ac:dyDescent="0.25">
      <c r="A584" s="153">
        <v>1949</v>
      </c>
      <c r="B584" s="154" t="s">
        <v>917</v>
      </c>
      <c r="C584" s="145" t="s">
        <v>2977</v>
      </c>
      <c r="D584" s="145" t="s">
        <v>2978</v>
      </c>
      <c r="E584" s="146" t="s">
        <v>2010</v>
      </c>
      <c r="F584" s="146"/>
      <c r="G584" s="147"/>
      <c r="H584" s="148" t="e" cm="1">
        <f t="array" aca="1" ref="H584" ca="1">IF(INDIRECT("R"&amp;ROW(H584)&amp;"C"&amp;(COLUMN(H584)-#REF!),FALSE)=1,2,IF(INDIRECT("R"&amp;ROW(H584)&amp;"C"&amp;(COLUMN(H584)-#REF!),FALSE)=1,3,""))</f>
        <v>#REF!</v>
      </c>
      <c r="I584" s="148" t="e" cm="1">
        <f t="array" aca="1" ref="I584" ca="1">IF(INDIRECT("R"&amp;ROW(I584)&amp;"C"&amp;(COLUMN(I584)-#REF!),FALSE)=1,2,IF(INDIRECT("R"&amp;ROW(I584)&amp;"C"&amp;(COLUMN(I584)-#REF!),FALSE)=1,3,""))</f>
        <v>#REF!</v>
      </c>
      <c r="J584" s="148" t="e" cm="1">
        <f t="array" aca="1" ref="J584" ca="1">IF(INDIRECT("R"&amp;ROW(J584)&amp;"C"&amp;(COLUMN(J584)-#REF!),FALSE)=1,2,IF(INDIRECT("R"&amp;ROW(J584)&amp;"C"&amp;(COLUMN(J584)-#REF!),FALSE)=1,3,""))</f>
        <v>#REF!</v>
      </c>
      <c r="K584" s="148" t="e" cm="1">
        <f t="array" aca="1" ref="K584" ca="1">IF(INDIRECT("R"&amp;ROW(K584)&amp;"C"&amp;(COLUMN(K584)-#REF!),FALSE)=1,2,IF(INDIRECT("R"&amp;ROW(K584)&amp;"C"&amp;(COLUMN(K584)-#REF!),FALSE)=1,3,""))</f>
        <v>#REF!</v>
      </c>
      <c r="L584" s="148" t="e" cm="1">
        <f t="array" aca="1" ref="L584" ca="1">IF(INDIRECT("R"&amp;ROW(L584)&amp;"C"&amp;(COLUMN(L584)-#REF!),FALSE)=1,2,IF(INDIRECT("R"&amp;ROW(L584)&amp;"C"&amp;(COLUMN(L584)-#REF!),FALSE)=1,3,""))</f>
        <v>#REF!</v>
      </c>
      <c r="M584" s="148" t="e" cm="1">
        <f t="array" aca="1" ref="M584" ca="1">IF(INDIRECT("R"&amp;ROW(M584)&amp;"C"&amp;(COLUMN(M584)-#REF!),FALSE)=1,2,IF(INDIRECT("R"&amp;ROW(M584)&amp;"C"&amp;(COLUMN(M584)-#REF!),FALSE)=1,3,""))</f>
        <v>#REF!</v>
      </c>
      <c r="N584" s="148" t="e" cm="1">
        <f t="array" aca="1" ref="N584" ca="1">IF(INDIRECT("R"&amp;ROW(N584)&amp;"C"&amp;(COLUMN(N584)-#REF!),FALSE)=1,2,IF(INDIRECT("R"&amp;ROW(N584)&amp;"C"&amp;(COLUMN(N584)-#REF!),FALSE)=1,3,""))</f>
        <v>#REF!</v>
      </c>
      <c r="P584" s="150" t="s">
        <v>2642</v>
      </c>
      <c r="Q584" s="142"/>
      <c r="R584" s="142" t="s">
        <v>513</v>
      </c>
    </row>
    <row r="585" spans="1:18" ht="16.05" customHeight="1" x14ac:dyDescent="0.25">
      <c r="A585" s="153">
        <v>3188</v>
      </c>
      <c r="B585" s="154" t="s">
        <v>2008</v>
      </c>
      <c r="C585" s="145" t="s">
        <v>2979</v>
      </c>
      <c r="D585" s="145" t="s">
        <v>2980</v>
      </c>
      <c r="E585" s="146" t="s">
        <v>2189</v>
      </c>
      <c r="F585" s="146">
        <v>10</v>
      </c>
      <c r="G585" s="147" t="s">
        <v>2004</v>
      </c>
      <c r="H585" s="148" t="e" cm="1">
        <f t="array" aca="1" ref="H585" ca="1">IF(INDIRECT("R"&amp;ROW(H585)&amp;"C"&amp;(COLUMN(H585)-#REF!),FALSE)=1,2,IF(INDIRECT("R"&amp;ROW(H585)&amp;"C"&amp;(COLUMN(H585)-#REF!),FALSE)=1,3,""))</f>
        <v>#REF!</v>
      </c>
      <c r="I585" s="148" t="e" cm="1">
        <f t="array" aca="1" ref="I585" ca="1">IF(INDIRECT("R"&amp;ROW(I585)&amp;"C"&amp;(COLUMN(I585)-#REF!),FALSE)=1,2,IF(INDIRECT("R"&amp;ROW(I585)&amp;"C"&amp;(COLUMN(I585)-#REF!),FALSE)=1,3,""))</f>
        <v>#REF!</v>
      </c>
      <c r="J585" s="148" t="e" cm="1">
        <f t="array" aca="1" ref="J585" ca="1">IF(INDIRECT("R"&amp;ROW(J585)&amp;"C"&amp;(COLUMN(J585)-#REF!),FALSE)=1,2,IF(INDIRECT("R"&amp;ROW(J585)&amp;"C"&amp;(COLUMN(J585)-#REF!),FALSE)=1,3,""))</f>
        <v>#REF!</v>
      </c>
      <c r="K585" s="148" t="e" cm="1">
        <f t="array" aca="1" ref="K585" ca="1">IF(INDIRECT("R"&amp;ROW(K585)&amp;"C"&amp;(COLUMN(K585)-#REF!),FALSE)=1,2,IF(INDIRECT("R"&amp;ROW(K585)&amp;"C"&amp;(COLUMN(K585)-#REF!),FALSE)=1,3,""))</f>
        <v>#REF!</v>
      </c>
      <c r="L585" s="148" t="e" cm="1">
        <f t="array" aca="1" ref="L585" ca="1">IF(INDIRECT("R"&amp;ROW(L585)&amp;"C"&amp;(COLUMN(L585)-#REF!),FALSE)=1,2,IF(INDIRECT("R"&amp;ROW(L585)&amp;"C"&amp;(COLUMN(L585)-#REF!),FALSE)=1,3,""))</f>
        <v>#REF!</v>
      </c>
      <c r="M585" s="148" t="e" cm="1">
        <f t="array" aca="1" ref="M585" ca="1">IF(INDIRECT("R"&amp;ROW(M585)&amp;"C"&amp;(COLUMN(M585)-#REF!),FALSE)=1,2,IF(INDIRECT("R"&amp;ROW(M585)&amp;"C"&amp;(COLUMN(M585)-#REF!),FALSE)=1,3,""))</f>
        <v>#REF!</v>
      </c>
      <c r="N585" s="148" t="e" cm="1">
        <f t="array" aca="1" ref="N585" ca="1">IF(INDIRECT("R"&amp;ROW(N585)&amp;"C"&amp;(COLUMN(N585)-#REF!),FALSE)=1,2,IF(INDIRECT("R"&amp;ROW(N585)&amp;"C"&amp;(COLUMN(N585)-#REF!),FALSE)=1,3,""))</f>
        <v>#REF!</v>
      </c>
      <c r="P585" s="150" t="s">
        <v>2642</v>
      </c>
      <c r="Q585" s="142"/>
      <c r="R585" s="142" t="s">
        <v>513</v>
      </c>
    </row>
    <row r="586" spans="1:18" x14ac:dyDescent="0.25">
      <c r="A586" s="143" t="s">
        <v>681</v>
      </c>
      <c r="B586" s="144" t="s">
        <v>917</v>
      </c>
      <c r="C586" s="144" t="s">
        <v>2981</v>
      </c>
      <c r="D586" s="144" t="s">
        <v>2982</v>
      </c>
      <c r="E586" s="146" t="s">
        <v>2189</v>
      </c>
      <c r="F586" s="146">
        <v>10</v>
      </c>
      <c r="G586" s="147" t="s">
        <v>2082</v>
      </c>
      <c r="H586" s="148" t="e" cm="1">
        <f t="array" aca="1" ref="H586" ca="1">IF(INDIRECT("R"&amp;ROW(H586)&amp;"C"&amp;(COLUMN(H586)-#REF!),FALSE)=1,2,IF(INDIRECT("R"&amp;ROW(H586)&amp;"C"&amp;(COLUMN(H586)-#REF!),FALSE)=1,3,""))</f>
        <v>#REF!</v>
      </c>
      <c r="I586" s="148" t="e" cm="1">
        <f t="array" aca="1" ref="I586" ca="1">IF(INDIRECT("R"&amp;ROW(I586)&amp;"C"&amp;(COLUMN(I586)-#REF!),FALSE)=1,2,IF(INDIRECT("R"&amp;ROW(I586)&amp;"C"&amp;(COLUMN(I586)-#REF!),FALSE)=1,3,""))</f>
        <v>#REF!</v>
      </c>
      <c r="J586" s="148" t="e" cm="1">
        <f t="array" aca="1" ref="J586" ca="1">IF(INDIRECT("R"&amp;ROW(J586)&amp;"C"&amp;(COLUMN(J586)-#REF!),FALSE)=1,2,IF(INDIRECT("R"&amp;ROW(J586)&amp;"C"&amp;(COLUMN(J586)-#REF!),FALSE)=1,3,""))</f>
        <v>#REF!</v>
      </c>
      <c r="K586" s="148" t="e" cm="1">
        <f t="array" aca="1" ref="K586" ca="1">IF(INDIRECT("R"&amp;ROW(K586)&amp;"C"&amp;(COLUMN(K586)-#REF!),FALSE)=1,2,IF(INDIRECT("R"&amp;ROW(K586)&amp;"C"&amp;(COLUMN(K586)-#REF!),FALSE)=1,3,""))</f>
        <v>#REF!</v>
      </c>
      <c r="L586" s="148" t="e" cm="1">
        <f t="array" aca="1" ref="L586" ca="1">IF(INDIRECT("R"&amp;ROW(L586)&amp;"C"&amp;(COLUMN(L586)-#REF!),FALSE)=1,2,IF(INDIRECT("R"&amp;ROW(L586)&amp;"C"&amp;(COLUMN(L586)-#REF!),FALSE)=1,3,""))</f>
        <v>#REF!</v>
      </c>
      <c r="M586" s="148" t="e" cm="1">
        <f t="array" aca="1" ref="M586" ca="1">IF(INDIRECT("R"&amp;ROW(M586)&amp;"C"&amp;(COLUMN(M586)-#REF!),FALSE)=1,2,IF(INDIRECT("R"&amp;ROW(M586)&amp;"C"&amp;(COLUMN(M586)-#REF!),FALSE)=1,3,""))</f>
        <v>#REF!</v>
      </c>
      <c r="N586" s="148" t="e" cm="1">
        <f t="array" aca="1" ref="N586" ca="1">IF(INDIRECT("R"&amp;ROW(N586)&amp;"C"&amp;(COLUMN(N586)-#REF!),FALSE)=1,2,IF(INDIRECT("R"&amp;ROW(N586)&amp;"C"&amp;(COLUMN(N586)-#REF!),FALSE)=1,3,""))</f>
        <v>#REF!</v>
      </c>
      <c r="P586" s="150" t="s">
        <v>2642</v>
      </c>
      <c r="Q586" s="142"/>
      <c r="R586" s="142" t="s">
        <v>513</v>
      </c>
    </row>
    <row r="587" spans="1:18" x14ac:dyDescent="0.25">
      <c r="A587" s="143">
        <v>3</v>
      </c>
      <c r="B587" s="144" t="s">
        <v>1205</v>
      </c>
      <c r="C587" s="144" t="s">
        <v>2983</v>
      </c>
      <c r="D587" s="145" t="s">
        <v>2984</v>
      </c>
      <c r="E587" s="146" t="s">
        <v>1987</v>
      </c>
      <c r="F587" s="146">
        <v>7</v>
      </c>
      <c r="G587" s="147" t="s">
        <v>2013</v>
      </c>
      <c r="H587" s="148" t="e" cm="1">
        <f t="array" aca="1" ref="H587" ca="1">IF(INDIRECT("R"&amp;ROW(H587)&amp;"C"&amp;(COLUMN(H587)-#REF!),FALSE)=1,2,IF(INDIRECT("R"&amp;ROW(H587)&amp;"C"&amp;(COLUMN(H587)-#REF!),FALSE)=1,3,""))</f>
        <v>#REF!</v>
      </c>
      <c r="I587" s="148" t="e" cm="1">
        <f t="array" aca="1" ref="I587" ca="1">IF(INDIRECT("R"&amp;ROW(I587)&amp;"C"&amp;(COLUMN(I587)-#REF!),FALSE)=1,2,IF(INDIRECT("R"&amp;ROW(I587)&amp;"C"&amp;(COLUMN(I587)-#REF!),FALSE)=1,3,""))</f>
        <v>#REF!</v>
      </c>
      <c r="J587" s="148" t="e" cm="1">
        <f t="array" aca="1" ref="J587" ca="1">IF(INDIRECT("R"&amp;ROW(J587)&amp;"C"&amp;(COLUMN(J587)-#REF!),FALSE)=1,2,IF(INDIRECT("R"&amp;ROW(J587)&amp;"C"&amp;(COLUMN(J587)-#REF!),FALSE)=1,3,""))</f>
        <v>#REF!</v>
      </c>
      <c r="K587" s="148" t="e" cm="1">
        <f t="array" aca="1" ref="K587" ca="1">IF(INDIRECT("R"&amp;ROW(K587)&amp;"C"&amp;(COLUMN(K587)-#REF!),FALSE)=1,2,IF(INDIRECT("R"&amp;ROW(K587)&amp;"C"&amp;(COLUMN(K587)-#REF!),FALSE)=1,3,""))</f>
        <v>#REF!</v>
      </c>
      <c r="L587" s="148" t="e" cm="1">
        <f t="array" aca="1" ref="L587" ca="1">IF(INDIRECT("R"&amp;ROW(L587)&amp;"C"&amp;(COLUMN(L587)-#REF!),FALSE)=1,2,IF(INDIRECT("R"&amp;ROW(L587)&amp;"C"&amp;(COLUMN(L587)-#REF!),FALSE)=1,3,""))</f>
        <v>#REF!</v>
      </c>
      <c r="M587" s="148" t="e" cm="1">
        <f t="array" aca="1" ref="M587" ca="1">IF(INDIRECT("R"&amp;ROW(M587)&amp;"C"&amp;(COLUMN(M587)-#REF!),FALSE)=1,2,IF(INDIRECT("R"&amp;ROW(M587)&amp;"C"&amp;(COLUMN(M587)-#REF!),FALSE)=1,3,""))</f>
        <v>#REF!</v>
      </c>
      <c r="N587" s="148" t="e" cm="1">
        <f t="array" aca="1" ref="N587" ca="1">IF(INDIRECT("R"&amp;ROW(N587)&amp;"C"&amp;(COLUMN(N587)-#REF!),FALSE)=1,2,IF(INDIRECT("R"&amp;ROW(N587)&amp;"C"&amp;(COLUMN(N587)-#REF!),FALSE)=1,3,""))</f>
        <v>#REF!</v>
      </c>
      <c r="P587" s="150" t="s">
        <v>2985</v>
      </c>
      <c r="Q587" s="142" t="s">
        <v>44</v>
      </c>
      <c r="R587" s="142" t="s">
        <v>513</v>
      </c>
    </row>
    <row r="588" spans="1:18" x14ac:dyDescent="0.25">
      <c r="A588" s="143">
        <v>3</v>
      </c>
      <c r="B588" s="144" t="s">
        <v>1205</v>
      </c>
      <c r="C588" s="144" t="s">
        <v>2986</v>
      </c>
      <c r="D588" s="145" t="s">
        <v>2987</v>
      </c>
      <c r="E588" s="146" t="s">
        <v>1987</v>
      </c>
      <c r="F588" s="146">
        <v>7</v>
      </c>
      <c r="G588" s="147" t="s">
        <v>2013</v>
      </c>
      <c r="H588" s="148" t="e" cm="1">
        <f t="array" aca="1" ref="H588" ca="1">IF(INDIRECT("R"&amp;ROW(H588)&amp;"C"&amp;(COLUMN(H588)-#REF!),FALSE)=1,2,IF(INDIRECT("R"&amp;ROW(H588)&amp;"C"&amp;(COLUMN(H588)-#REF!),FALSE)=1,3,""))</f>
        <v>#REF!</v>
      </c>
      <c r="I588" s="148" t="e" cm="1">
        <f t="array" aca="1" ref="I588" ca="1">IF(INDIRECT("R"&amp;ROW(I588)&amp;"C"&amp;(COLUMN(I588)-#REF!),FALSE)=1,2,IF(INDIRECT("R"&amp;ROW(I588)&amp;"C"&amp;(COLUMN(I588)-#REF!),FALSE)=1,3,""))</f>
        <v>#REF!</v>
      </c>
      <c r="J588" s="148" t="e" cm="1">
        <f t="array" aca="1" ref="J588" ca="1">IF(INDIRECT("R"&amp;ROW(J588)&amp;"C"&amp;(COLUMN(J588)-#REF!),FALSE)=1,2,IF(INDIRECT("R"&amp;ROW(J588)&amp;"C"&amp;(COLUMN(J588)-#REF!),FALSE)=1,3,""))</f>
        <v>#REF!</v>
      </c>
      <c r="K588" s="148" t="e" cm="1">
        <f t="array" aca="1" ref="K588" ca="1">IF(INDIRECT("R"&amp;ROW(K588)&amp;"C"&amp;(COLUMN(K588)-#REF!),FALSE)=1,2,IF(INDIRECT("R"&amp;ROW(K588)&amp;"C"&amp;(COLUMN(K588)-#REF!),FALSE)=1,3,""))</f>
        <v>#REF!</v>
      </c>
      <c r="L588" s="148" t="e" cm="1">
        <f t="array" aca="1" ref="L588" ca="1">IF(INDIRECT("R"&amp;ROW(L588)&amp;"C"&amp;(COLUMN(L588)-#REF!),FALSE)=1,2,IF(INDIRECT("R"&amp;ROW(L588)&amp;"C"&amp;(COLUMN(L588)-#REF!),FALSE)=1,3,""))</f>
        <v>#REF!</v>
      </c>
      <c r="M588" s="148" t="e" cm="1">
        <f t="array" aca="1" ref="M588" ca="1">IF(INDIRECT("R"&amp;ROW(M588)&amp;"C"&amp;(COLUMN(M588)-#REF!),FALSE)=1,2,IF(INDIRECT("R"&amp;ROW(M588)&amp;"C"&amp;(COLUMN(M588)-#REF!),FALSE)=1,3,""))</f>
        <v>#REF!</v>
      </c>
      <c r="N588" s="148" t="e" cm="1">
        <f t="array" aca="1" ref="N588" ca="1">IF(INDIRECT("R"&amp;ROW(N588)&amp;"C"&amp;(COLUMN(N588)-#REF!),FALSE)=1,2,IF(INDIRECT("R"&amp;ROW(N588)&amp;"C"&amp;(COLUMN(N588)-#REF!),FALSE)=1,3,""))</f>
        <v>#REF!</v>
      </c>
      <c r="P588" s="150" t="s">
        <v>2985</v>
      </c>
      <c r="Q588" s="142" t="s">
        <v>44</v>
      </c>
      <c r="R588" s="142" t="s">
        <v>513</v>
      </c>
    </row>
    <row r="589" spans="1:18" ht="16.05" customHeight="1" x14ac:dyDescent="0.25">
      <c r="A589" s="143">
        <v>3</v>
      </c>
      <c r="B589" s="144" t="s">
        <v>2535</v>
      </c>
      <c r="C589" s="144" t="s">
        <v>2988</v>
      </c>
      <c r="D589" s="145" t="s">
        <v>2989</v>
      </c>
      <c r="E589" s="146" t="s">
        <v>1987</v>
      </c>
      <c r="F589" s="146">
        <v>7</v>
      </c>
      <c r="G589" s="147" t="s">
        <v>2013</v>
      </c>
      <c r="H589" s="148" t="e" cm="1">
        <f t="array" aca="1" ref="H589" ca="1">IF(INDIRECT("R"&amp;ROW(H589)&amp;"C"&amp;(COLUMN(H589)-#REF!),FALSE)=1,2,IF(INDIRECT("R"&amp;ROW(H589)&amp;"C"&amp;(COLUMN(H589)-#REF!),FALSE)=1,3,""))</f>
        <v>#REF!</v>
      </c>
      <c r="I589" s="148" t="e" cm="1">
        <f t="array" aca="1" ref="I589" ca="1">IF(INDIRECT("R"&amp;ROW(I589)&amp;"C"&amp;(COLUMN(I589)-#REF!),FALSE)=1,2,IF(INDIRECT("R"&amp;ROW(I589)&amp;"C"&amp;(COLUMN(I589)-#REF!),FALSE)=1,3,""))</f>
        <v>#REF!</v>
      </c>
      <c r="J589" s="148" t="e" cm="1">
        <f t="array" aca="1" ref="J589" ca="1">IF(INDIRECT("R"&amp;ROW(J589)&amp;"C"&amp;(COLUMN(J589)-#REF!),FALSE)=1,2,IF(INDIRECT("R"&amp;ROW(J589)&amp;"C"&amp;(COLUMN(J589)-#REF!),FALSE)=1,3,""))</f>
        <v>#REF!</v>
      </c>
      <c r="K589" s="148" t="e" cm="1">
        <f t="array" aca="1" ref="K589" ca="1">IF(INDIRECT("R"&amp;ROW(K589)&amp;"C"&amp;(COLUMN(K589)-#REF!),FALSE)=1,2,IF(INDIRECT("R"&amp;ROW(K589)&amp;"C"&amp;(COLUMN(K589)-#REF!),FALSE)=1,3,""))</f>
        <v>#REF!</v>
      </c>
      <c r="L589" s="148" t="e" cm="1">
        <f t="array" aca="1" ref="L589" ca="1">IF(INDIRECT("R"&amp;ROW(L589)&amp;"C"&amp;(COLUMN(L589)-#REF!),FALSE)=1,2,IF(INDIRECT("R"&amp;ROW(L589)&amp;"C"&amp;(COLUMN(L589)-#REF!),FALSE)=1,3,""))</f>
        <v>#REF!</v>
      </c>
      <c r="M589" s="148" t="e" cm="1">
        <f t="array" aca="1" ref="M589" ca="1">IF(INDIRECT("R"&amp;ROW(M589)&amp;"C"&amp;(COLUMN(M589)-#REF!),FALSE)=1,2,IF(INDIRECT("R"&amp;ROW(M589)&amp;"C"&amp;(COLUMN(M589)-#REF!),FALSE)=1,3,""))</f>
        <v>#REF!</v>
      </c>
      <c r="N589" s="148" t="e" cm="1">
        <f t="array" aca="1" ref="N589" ca="1">IF(INDIRECT("R"&amp;ROW(N589)&amp;"C"&amp;(COLUMN(N589)-#REF!),FALSE)=1,2,IF(INDIRECT("R"&amp;ROW(N589)&amp;"C"&amp;(COLUMN(N589)-#REF!),FALSE)=1,3,""))</f>
        <v>#REF!</v>
      </c>
      <c r="P589" s="150" t="s">
        <v>2985</v>
      </c>
      <c r="Q589" s="142" t="s">
        <v>44</v>
      </c>
      <c r="R589" s="142" t="s">
        <v>513</v>
      </c>
    </row>
    <row r="590" spans="1:18" ht="16.05" customHeight="1" x14ac:dyDescent="0.25">
      <c r="A590" s="143">
        <v>9</v>
      </c>
      <c r="B590" s="144" t="s">
        <v>2535</v>
      </c>
      <c r="C590" s="144" t="s">
        <v>2990</v>
      </c>
      <c r="D590" s="144" t="s">
        <v>2991</v>
      </c>
      <c r="E590" s="146" t="s">
        <v>1987</v>
      </c>
      <c r="F590" s="146">
        <v>8</v>
      </c>
      <c r="G590" s="147" t="s">
        <v>2043</v>
      </c>
      <c r="H590" s="148" t="e" cm="1">
        <f t="array" aca="1" ref="H590" ca="1">IF(INDIRECT("R"&amp;ROW(H590)&amp;"C"&amp;(COLUMN(H590)-#REF!),FALSE)=1,2,IF(INDIRECT("R"&amp;ROW(H590)&amp;"C"&amp;(COLUMN(H590)-#REF!),FALSE)=1,3,""))</f>
        <v>#REF!</v>
      </c>
      <c r="I590" s="148" t="e" cm="1">
        <f t="array" aca="1" ref="I590" ca="1">IF(INDIRECT("R"&amp;ROW(I590)&amp;"C"&amp;(COLUMN(I590)-#REF!),FALSE)=1,2,IF(INDIRECT("R"&amp;ROW(I590)&amp;"C"&amp;(COLUMN(I590)-#REF!),FALSE)=1,3,""))</f>
        <v>#REF!</v>
      </c>
      <c r="J590" s="148" t="e" cm="1">
        <f t="array" aca="1" ref="J590" ca="1">IF(INDIRECT("R"&amp;ROW(J590)&amp;"C"&amp;(COLUMN(J590)-#REF!),FALSE)=1,2,IF(INDIRECT("R"&amp;ROW(J590)&amp;"C"&amp;(COLUMN(J590)-#REF!),FALSE)=1,3,""))</f>
        <v>#REF!</v>
      </c>
      <c r="K590" s="148" t="e" cm="1">
        <f t="array" aca="1" ref="K590" ca="1">IF(INDIRECT("R"&amp;ROW(K590)&amp;"C"&amp;(COLUMN(K590)-#REF!),FALSE)=1,2,IF(INDIRECT("R"&amp;ROW(K590)&amp;"C"&amp;(COLUMN(K590)-#REF!),FALSE)=1,3,""))</f>
        <v>#REF!</v>
      </c>
      <c r="L590" s="148" t="e" cm="1">
        <f t="array" aca="1" ref="L590" ca="1">IF(INDIRECT("R"&amp;ROW(L590)&amp;"C"&amp;(COLUMN(L590)-#REF!),FALSE)=1,2,IF(INDIRECT("R"&amp;ROW(L590)&amp;"C"&amp;(COLUMN(L590)-#REF!),FALSE)=1,3,""))</f>
        <v>#REF!</v>
      </c>
      <c r="M590" s="148" t="e" cm="1">
        <f t="array" aca="1" ref="M590" ca="1">IF(INDIRECT("R"&amp;ROW(M590)&amp;"C"&amp;(COLUMN(M590)-#REF!),FALSE)=1,2,IF(INDIRECT("R"&amp;ROW(M590)&amp;"C"&amp;(COLUMN(M590)-#REF!),FALSE)=1,3,""))</f>
        <v>#REF!</v>
      </c>
      <c r="N590" s="148" t="e" cm="1">
        <f t="array" aca="1" ref="N590" ca="1">IF(INDIRECT("R"&amp;ROW(N590)&amp;"C"&amp;(COLUMN(N590)-#REF!),FALSE)=1,2,IF(INDIRECT("R"&amp;ROW(N590)&amp;"C"&amp;(COLUMN(N590)-#REF!),FALSE)=1,3,""))</f>
        <v>#REF!</v>
      </c>
      <c r="P590" s="150" t="s">
        <v>2985</v>
      </c>
      <c r="Q590" s="142" t="s">
        <v>44</v>
      </c>
      <c r="R590" s="142" t="s">
        <v>513</v>
      </c>
    </row>
    <row r="591" spans="1:18" ht="16.05" customHeight="1" x14ac:dyDescent="0.25">
      <c r="A591" s="143">
        <v>9</v>
      </c>
      <c r="B591" s="144" t="s">
        <v>2535</v>
      </c>
      <c r="C591" s="144" t="s">
        <v>2992</v>
      </c>
      <c r="D591" s="144" t="s">
        <v>2993</v>
      </c>
      <c r="E591" s="146" t="s">
        <v>1987</v>
      </c>
      <c r="F591" s="146">
        <v>8</v>
      </c>
      <c r="G591" s="147" t="s">
        <v>2043</v>
      </c>
      <c r="H591" s="148" t="e" cm="1">
        <f t="array" aca="1" ref="H591" ca="1">IF(INDIRECT("R"&amp;ROW(H591)&amp;"C"&amp;(COLUMN(H591)-#REF!),FALSE)=1,2,IF(INDIRECT("R"&amp;ROW(H591)&amp;"C"&amp;(COLUMN(H591)-#REF!),FALSE)=1,3,""))</f>
        <v>#REF!</v>
      </c>
      <c r="I591" s="148" t="e" cm="1">
        <f t="array" aca="1" ref="I591" ca="1">IF(INDIRECT("R"&amp;ROW(I591)&amp;"C"&amp;(COLUMN(I591)-#REF!),FALSE)=1,2,IF(INDIRECT("R"&amp;ROW(I591)&amp;"C"&amp;(COLUMN(I591)-#REF!),FALSE)=1,3,""))</f>
        <v>#REF!</v>
      </c>
      <c r="J591" s="148" t="e" cm="1">
        <f t="array" aca="1" ref="J591" ca="1">IF(INDIRECT("R"&amp;ROW(J591)&amp;"C"&amp;(COLUMN(J591)-#REF!),FALSE)=1,2,IF(INDIRECT("R"&amp;ROW(J591)&amp;"C"&amp;(COLUMN(J591)-#REF!),FALSE)=1,3,""))</f>
        <v>#REF!</v>
      </c>
      <c r="K591" s="148" t="e" cm="1">
        <f t="array" aca="1" ref="K591" ca="1">IF(INDIRECT("R"&amp;ROW(K591)&amp;"C"&amp;(COLUMN(K591)-#REF!),FALSE)=1,2,IF(INDIRECT("R"&amp;ROW(K591)&amp;"C"&amp;(COLUMN(K591)-#REF!),FALSE)=1,3,""))</f>
        <v>#REF!</v>
      </c>
      <c r="L591" s="148" t="e" cm="1">
        <f t="array" aca="1" ref="L591" ca="1">IF(INDIRECT("R"&amp;ROW(L591)&amp;"C"&amp;(COLUMN(L591)-#REF!),FALSE)=1,2,IF(INDIRECT("R"&amp;ROW(L591)&amp;"C"&amp;(COLUMN(L591)-#REF!),FALSE)=1,3,""))</f>
        <v>#REF!</v>
      </c>
      <c r="M591" s="148" t="e" cm="1">
        <f t="array" aca="1" ref="M591" ca="1">IF(INDIRECT("R"&amp;ROW(M591)&amp;"C"&amp;(COLUMN(M591)-#REF!),FALSE)=1,2,IF(INDIRECT("R"&amp;ROW(M591)&amp;"C"&amp;(COLUMN(M591)-#REF!),FALSE)=1,3,""))</f>
        <v>#REF!</v>
      </c>
      <c r="N591" s="148" t="e" cm="1">
        <f t="array" aca="1" ref="N591" ca="1">IF(INDIRECT("R"&amp;ROW(N591)&amp;"C"&amp;(COLUMN(N591)-#REF!),FALSE)=1,2,IF(INDIRECT("R"&amp;ROW(N591)&amp;"C"&amp;(COLUMN(N591)-#REF!),FALSE)=1,3,""))</f>
        <v>#REF!</v>
      </c>
      <c r="P591" s="150" t="s">
        <v>2985</v>
      </c>
      <c r="Q591" s="142" t="s">
        <v>44</v>
      </c>
      <c r="R591" s="142" t="s">
        <v>513</v>
      </c>
    </row>
    <row r="592" spans="1:18" ht="16.05" customHeight="1" x14ac:dyDescent="0.25">
      <c r="A592" s="143">
        <v>13</v>
      </c>
      <c r="B592" s="144" t="s">
        <v>2535</v>
      </c>
      <c r="C592" s="144" t="s">
        <v>2994</v>
      </c>
      <c r="D592" s="144" t="s">
        <v>2995</v>
      </c>
      <c r="E592" s="146" t="s">
        <v>1987</v>
      </c>
      <c r="F592" s="146">
        <v>7</v>
      </c>
      <c r="G592" s="147" t="s">
        <v>2064</v>
      </c>
      <c r="H592" s="148" t="e" cm="1">
        <f t="array" aca="1" ref="H592" ca="1">IF(INDIRECT("R"&amp;ROW(H592)&amp;"C"&amp;(COLUMN(H592)-#REF!),FALSE)=1,2,IF(INDIRECT("R"&amp;ROW(H592)&amp;"C"&amp;(COLUMN(H592)-#REF!),FALSE)=1,3,""))</f>
        <v>#REF!</v>
      </c>
      <c r="I592" s="148" t="e" cm="1">
        <f t="array" aca="1" ref="I592" ca="1">IF(INDIRECT("R"&amp;ROW(I592)&amp;"C"&amp;(COLUMN(I592)-#REF!),FALSE)=1,2,IF(INDIRECT("R"&amp;ROW(I592)&amp;"C"&amp;(COLUMN(I592)-#REF!),FALSE)=1,3,""))</f>
        <v>#REF!</v>
      </c>
      <c r="J592" s="148" t="e" cm="1">
        <f t="array" aca="1" ref="J592" ca="1">IF(INDIRECT("R"&amp;ROW(J592)&amp;"C"&amp;(COLUMN(J592)-#REF!),FALSE)=1,2,IF(INDIRECT("R"&amp;ROW(J592)&amp;"C"&amp;(COLUMN(J592)-#REF!),FALSE)=1,3,""))</f>
        <v>#REF!</v>
      </c>
      <c r="K592" s="148" t="e" cm="1">
        <f t="array" aca="1" ref="K592" ca="1">IF(INDIRECT("R"&amp;ROW(K592)&amp;"C"&amp;(COLUMN(K592)-#REF!),FALSE)=1,2,IF(INDIRECT("R"&amp;ROW(K592)&amp;"C"&amp;(COLUMN(K592)-#REF!),FALSE)=1,3,""))</f>
        <v>#REF!</v>
      </c>
      <c r="L592" s="148" t="e" cm="1">
        <f t="array" aca="1" ref="L592" ca="1">IF(INDIRECT("R"&amp;ROW(L592)&amp;"C"&amp;(COLUMN(L592)-#REF!),FALSE)=1,2,IF(INDIRECT("R"&amp;ROW(L592)&amp;"C"&amp;(COLUMN(L592)-#REF!),FALSE)=1,3,""))</f>
        <v>#REF!</v>
      </c>
      <c r="M592" s="148" t="e" cm="1">
        <f t="array" aca="1" ref="M592" ca="1">IF(INDIRECT("R"&amp;ROW(M592)&amp;"C"&amp;(COLUMN(M592)-#REF!),FALSE)=1,2,IF(INDIRECT("R"&amp;ROW(M592)&amp;"C"&amp;(COLUMN(M592)-#REF!),FALSE)=1,3,""))</f>
        <v>#REF!</v>
      </c>
      <c r="N592" s="148" t="e" cm="1">
        <f t="array" aca="1" ref="N592" ca="1">IF(INDIRECT("R"&amp;ROW(N592)&amp;"C"&amp;(COLUMN(N592)-#REF!),FALSE)=1,2,IF(INDIRECT("R"&amp;ROW(N592)&amp;"C"&amp;(COLUMN(N592)-#REF!),FALSE)=1,3,""))</f>
        <v>#REF!</v>
      </c>
      <c r="P592" s="150" t="s">
        <v>2985</v>
      </c>
      <c r="Q592" s="142" t="s">
        <v>44</v>
      </c>
      <c r="R592" s="142" t="s">
        <v>513</v>
      </c>
    </row>
    <row r="593" spans="1:18" ht="16.05" customHeight="1" x14ac:dyDescent="0.25">
      <c r="A593" s="143">
        <v>16</v>
      </c>
      <c r="B593" s="144" t="s">
        <v>2535</v>
      </c>
      <c r="C593" s="144" t="s">
        <v>2996</v>
      </c>
      <c r="D593" s="145" t="s">
        <v>2997</v>
      </c>
      <c r="E593" s="146" t="s">
        <v>1987</v>
      </c>
      <c r="F593" s="146">
        <v>7</v>
      </c>
      <c r="G593" s="147" t="s">
        <v>2013</v>
      </c>
      <c r="H593" s="148" t="e" cm="1">
        <f t="array" aca="1" ref="H593" ca="1">IF(INDIRECT("R"&amp;ROW(H593)&amp;"C"&amp;(COLUMN(H593)-#REF!),FALSE)=1,2,IF(INDIRECT("R"&amp;ROW(H593)&amp;"C"&amp;(COLUMN(H593)-#REF!),FALSE)=1,3,""))</f>
        <v>#REF!</v>
      </c>
      <c r="I593" s="148" t="e" cm="1">
        <f t="array" aca="1" ref="I593" ca="1">IF(INDIRECT("R"&amp;ROW(I593)&amp;"C"&amp;(COLUMN(I593)-#REF!),FALSE)=1,2,IF(INDIRECT("R"&amp;ROW(I593)&amp;"C"&amp;(COLUMN(I593)-#REF!),FALSE)=1,3,""))</f>
        <v>#REF!</v>
      </c>
      <c r="J593" s="148" t="e" cm="1">
        <f t="array" aca="1" ref="J593" ca="1">IF(INDIRECT("R"&amp;ROW(J593)&amp;"C"&amp;(COLUMN(J593)-#REF!),FALSE)=1,2,IF(INDIRECT("R"&amp;ROW(J593)&amp;"C"&amp;(COLUMN(J593)-#REF!),FALSE)=1,3,""))</f>
        <v>#REF!</v>
      </c>
      <c r="K593" s="148" t="e" cm="1">
        <f t="array" aca="1" ref="K593" ca="1">IF(INDIRECT("R"&amp;ROW(K593)&amp;"C"&amp;(COLUMN(K593)-#REF!),FALSE)=1,2,IF(INDIRECT("R"&amp;ROW(K593)&amp;"C"&amp;(COLUMN(K593)-#REF!),FALSE)=1,3,""))</f>
        <v>#REF!</v>
      </c>
      <c r="L593" s="148" t="e" cm="1">
        <f t="array" aca="1" ref="L593" ca="1">IF(INDIRECT("R"&amp;ROW(L593)&amp;"C"&amp;(COLUMN(L593)-#REF!),FALSE)=1,2,IF(INDIRECT("R"&amp;ROW(L593)&amp;"C"&amp;(COLUMN(L593)-#REF!),FALSE)=1,3,""))</f>
        <v>#REF!</v>
      </c>
      <c r="M593" s="148" t="e" cm="1">
        <f t="array" aca="1" ref="M593" ca="1">IF(INDIRECT("R"&amp;ROW(M593)&amp;"C"&amp;(COLUMN(M593)-#REF!),FALSE)=1,2,IF(INDIRECT("R"&amp;ROW(M593)&amp;"C"&amp;(COLUMN(M593)-#REF!),FALSE)=1,3,""))</f>
        <v>#REF!</v>
      </c>
      <c r="N593" s="148" t="e" cm="1">
        <f t="array" aca="1" ref="N593" ca="1">IF(INDIRECT("R"&amp;ROW(N593)&amp;"C"&amp;(COLUMN(N593)-#REF!),FALSE)=1,2,IF(INDIRECT("R"&amp;ROW(N593)&amp;"C"&amp;(COLUMN(N593)-#REF!),FALSE)=1,3,""))</f>
        <v>#REF!</v>
      </c>
      <c r="P593" s="150" t="s">
        <v>2985</v>
      </c>
      <c r="Q593" s="142" t="s">
        <v>44</v>
      </c>
      <c r="R593" s="142" t="s">
        <v>513</v>
      </c>
    </row>
    <row r="594" spans="1:18" ht="16.05" customHeight="1" x14ac:dyDescent="0.25">
      <c r="A594" s="143">
        <v>19</v>
      </c>
      <c r="B594" s="144" t="s">
        <v>1205</v>
      </c>
      <c r="C594" s="144" t="s">
        <v>2998</v>
      </c>
      <c r="D594" s="144" t="s">
        <v>2999</v>
      </c>
      <c r="E594" s="146" t="s">
        <v>1987</v>
      </c>
      <c r="F594" s="146">
        <v>7</v>
      </c>
      <c r="G594" s="147" t="s">
        <v>2172</v>
      </c>
      <c r="H594" s="148" t="e" cm="1">
        <f t="array" aca="1" ref="H594" ca="1">IF(INDIRECT("R"&amp;ROW(H594)&amp;"C"&amp;(COLUMN(H594)-#REF!),FALSE)=1,2,IF(INDIRECT("R"&amp;ROW(H594)&amp;"C"&amp;(COLUMN(H594)-#REF!),FALSE)=1,3,""))</f>
        <v>#REF!</v>
      </c>
      <c r="I594" s="148" t="e" cm="1">
        <f t="array" aca="1" ref="I594" ca="1">IF(INDIRECT("R"&amp;ROW(I594)&amp;"C"&amp;(COLUMN(I594)-#REF!),FALSE)=1,2,IF(INDIRECT("R"&amp;ROW(I594)&amp;"C"&amp;(COLUMN(I594)-#REF!),FALSE)=1,3,""))</f>
        <v>#REF!</v>
      </c>
      <c r="J594" s="148" t="e" cm="1">
        <f t="array" aca="1" ref="J594" ca="1">IF(INDIRECT("R"&amp;ROW(J594)&amp;"C"&amp;(COLUMN(J594)-#REF!),FALSE)=1,2,IF(INDIRECT("R"&amp;ROW(J594)&amp;"C"&amp;(COLUMN(J594)-#REF!),FALSE)=1,3,""))</f>
        <v>#REF!</v>
      </c>
      <c r="K594" s="148" t="e" cm="1">
        <f t="array" aca="1" ref="K594" ca="1">IF(INDIRECT("R"&amp;ROW(K594)&amp;"C"&amp;(COLUMN(K594)-#REF!),FALSE)=1,2,IF(INDIRECT("R"&amp;ROW(K594)&amp;"C"&amp;(COLUMN(K594)-#REF!),FALSE)=1,3,""))</f>
        <v>#REF!</v>
      </c>
      <c r="L594" s="148" t="e" cm="1">
        <f t="array" aca="1" ref="L594" ca="1">IF(INDIRECT("R"&amp;ROW(L594)&amp;"C"&amp;(COLUMN(L594)-#REF!),FALSE)=1,2,IF(INDIRECT("R"&amp;ROW(L594)&amp;"C"&amp;(COLUMN(L594)-#REF!),FALSE)=1,3,""))</f>
        <v>#REF!</v>
      </c>
      <c r="M594" s="148" t="e" cm="1">
        <f t="array" aca="1" ref="M594" ca="1">IF(INDIRECT("R"&amp;ROW(M594)&amp;"C"&amp;(COLUMN(M594)-#REF!),FALSE)=1,2,IF(INDIRECT("R"&amp;ROW(M594)&amp;"C"&amp;(COLUMN(M594)-#REF!),FALSE)=1,3,""))</f>
        <v>#REF!</v>
      </c>
      <c r="N594" s="148" t="e" cm="1">
        <f t="array" aca="1" ref="N594" ca="1">IF(INDIRECT("R"&amp;ROW(N594)&amp;"C"&amp;(COLUMN(N594)-#REF!),FALSE)=1,2,IF(INDIRECT("R"&amp;ROW(N594)&amp;"C"&amp;(COLUMN(N594)-#REF!),FALSE)=1,3,""))</f>
        <v>#REF!</v>
      </c>
      <c r="P594" s="150" t="s">
        <v>2985</v>
      </c>
      <c r="Q594" s="142" t="s">
        <v>44</v>
      </c>
      <c r="R594" s="142" t="s">
        <v>513</v>
      </c>
    </row>
    <row r="595" spans="1:18" x14ac:dyDescent="0.25">
      <c r="A595" s="143">
        <v>19</v>
      </c>
      <c r="B595" s="144" t="s">
        <v>1205</v>
      </c>
      <c r="C595" s="144" t="s">
        <v>3000</v>
      </c>
      <c r="D595" s="144" t="s">
        <v>3001</v>
      </c>
      <c r="E595" s="146" t="s">
        <v>1987</v>
      </c>
      <c r="F595" s="146"/>
      <c r="G595" s="147"/>
      <c r="H595" s="148" t="e" cm="1">
        <f t="array" aca="1" ref="H595" ca="1">IF(INDIRECT("R"&amp;ROW(H595)&amp;"C"&amp;(COLUMN(H595)-#REF!),FALSE)=1,2,IF(INDIRECT("R"&amp;ROW(H595)&amp;"C"&amp;(COLUMN(H595)-#REF!),FALSE)=1,3,""))</f>
        <v>#REF!</v>
      </c>
      <c r="I595" s="148" t="e" cm="1">
        <f t="array" aca="1" ref="I595" ca="1">IF(INDIRECT("R"&amp;ROW(I595)&amp;"C"&amp;(COLUMN(I595)-#REF!),FALSE)=1,2,IF(INDIRECT("R"&amp;ROW(I595)&amp;"C"&amp;(COLUMN(I595)-#REF!),FALSE)=1,3,""))</f>
        <v>#REF!</v>
      </c>
      <c r="J595" s="148" t="e" cm="1">
        <f t="array" aca="1" ref="J595" ca="1">IF(INDIRECT("R"&amp;ROW(J595)&amp;"C"&amp;(COLUMN(J595)-#REF!),FALSE)=1,2,IF(INDIRECT("R"&amp;ROW(J595)&amp;"C"&amp;(COLUMN(J595)-#REF!),FALSE)=1,3,""))</f>
        <v>#REF!</v>
      </c>
      <c r="K595" s="148" t="e" cm="1">
        <f t="array" aca="1" ref="K595" ca="1">IF(INDIRECT("R"&amp;ROW(K595)&amp;"C"&amp;(COLUMN(K595)-#REF!),FALSE)=1,2,IF(INDIRECT("R"&amp;ROW(K595)&amp;"C"&amp;(COLUMN(K595)-#REF!),FALSE)=1,3,""))</f>
        <v>#REF!</v>
      </c>
      <c r="L595" s="148" t="e" cm="1">
        <f t="array" aca="1" ref="L595" ca="1">IF(INDIRECT("R"&amp;ROW(L595)&amp;"C"&amp;(COLUMN(L595)-#REF!),FALSE)=1,2,IF(INDIRECT("R"&amp;ROW(L595)&amp;"C"&amp;(COLUMN(L595)-#REF!),FALSE)=1,3,""))</f>
        <v>#REF!</v>
      </c>
      <c r="M595" s="148" t="e" cm="1">
        <f t="array" aca="1" ref="M595" ca="1">IF(INDIRECT("R"&amp;ROW(M595)&amp;"C"&amp;(COLUMN(M595)-#REF!),FALSE)=1,2,IF(INDIRECT("R"&amp;ROW(M595)&amp;"C"&amp;(COLUMN(M595)-#REF!),FALSE)=1,3,""))</f>
        <v>#REF!</v>
      </c>
      <c r="N595" s="148" t="e" cm="1">
        <f t="array" aca="1" ref="N595" ca="1">IF(INDIRECT("R"&amp;ROW(N595)&amp;"C"&amp;(COLUMN(N595)-#REF!),FALSE)=1,2,IF(INDIRECT("R"&amp;ROW(N595)&amp;"C"&amp;(COLUMN(N595)-#REF!),FALSE)=1,3,""))</f>
        <v>#REF!</v>
      </c>
      <c r="P595" s="150" t="s">
        <v>2985</v>
      </c>
      <c r="Q595" s="142" t="s">
        <v>44</v>
      </c>
      <c r="R595" s="142" t="s">
        <v>513</v>
      </c>
    </row>
    <row r="596" spans="1:18" ht="16.05" customHeight="1" x14ac:dyDescent="0.25">
      <c r="A596" s="143">
        <v>21</v>
      </c>
      <c r="B596" s="144" t="s">
        <v>1205</v>
      </c>
      <c r="C596" s="144" t="s">
        <v>3002</v>
      </c>
      <c r="D596" s="144" t="s">
        <v>3003</v>
      </c>
      <c r="E596" s="146" t="s">
        <v>1987</v>
      </c>
      <c r="F596" s="146">
        <v>7</v>
      </c>
      <c r="G596" s="147" t="s">
        <v>2172</v>
      </c>
      <c r="H596" s="148" t="e" cm="1">
        <f t="array" aca="1" ref="H596" ca="1">IF(INDIRECT("R"&amp;ROW(H596)&amp;"C"&amp;(COLUMN(H596)-#REF!),FALSE)=1,2,IF(INDIRECT("R"&amp;ROW(H596)&amp;"C"&amp;(COLUMN(H596)-#REF!),FALSE)=1,3,""))</f>
        <v>#REF!</v>
      </c>
      <c r="I596" s="148" t="e" cm="1">
        <f t="array" aca="1" ref="I596" ca="1">IF(INDIRECT("R"&amp;ROW(I596)&amp;"C"&amp;(COLUMN(I596)-#REF!),FALSE)=1,2,IF(INDIRECT("R"&amp;ROW(I596)&amp;"C"&amp;(COLUMN(I596)-#REF!),FALSE)=1,3,""))</f>
        <v>#REF!</v>
      </c>
      <c r="J596" s="148" t="e" cm="1">
        <f t="array" aca="1" ref="J596" ca="1">IF(INDIRECT("R"&amp;ROW(J596)&amp;"C"&amp;(COLUMN(J596)-#REF!),FALSE)=1,2,IF(INDIRECT("R"&amp;ROW(J596)&amp;"C"&amp;(COLUMN(J596)-#REF!),FALSE)=1,3,""))</f>
        <v>#REF!</v>
      </c>
      <c r="K596" s="148" t="e" cm="1">
        <f t="array" aca="1" ref="K596" ca="1">IF(INDIRECT("R"&amp;ROW(K596)&amp;"C"&amp;(COLUMN(K596)-#REF!),FALSE)=1,2,IF(INDIRECT("R"&amp;ROW(K596)&amp;"C"&amp;(COLUMN(K596)-#REF!),FALSE)=1,3,""))</f>
        <v>#REF!</v>
      </c>
      <c r="L596" s="148" t="e" cm="1">
        <f t="array" aca="1" ref="L596" ca="1">IF(INDIRECT("R"&amp;ROW(L596)&amp;"C"&amp;(COLUMN(L596)-#REF!),FALSE)=1,2,IF(INDIRECT("R"&amp;ROW(L596)&amp;"C"&amp;(COLUMN(L596)-#REF!),FALSE)=1,3,""))</f>
        <v>#REF!</v>
      </c>
      <c r="M596" s="148" t="e" cm="1">
        <f t="array" aca="1" ref="M596" ca="1">IF(INDIRECT("R"&amp;ROW(M596)&amp;"C"&amp;(COLUMN(M596)-#REF!),FALSE)=1,2,IF(INDIRECT("R"&amp;ROW(M596)&amp;"C"&amp;(COLUMN(M596)-#REF!),FALSE)=1,3,""))</f>
        <v>#REF!</v>
      </c>
      <c r="N596" s="148" t="e" cm="1">
        <f t="array" aca="1" ref="N596" ca="1">IF(INDIRECT("R"&amp;ROW(N596)&amp;"C"&amp;(COLUMN(N596)-#REF!),FALSE)=1,2,IF(INDIRECT("R"&amp;ROW(N596)&amp;"C"&amp;(COLUMN(N596)-#REF!),FALSE)=1,3,""))</f>
        <v>#REF!</v>
      </c>
      <c r="P596" s="150" t="s">
        <v>2985</v>
      </c>
      <c r="Q596" s="142" t="s">
        <v>44</v>
      </c>
      <c r="R596" s="142" t="s">
        <v>513</v>
      </c>
    </row>
    <row r="597" spans="1:18" ht="16.05" customHeight="1" x14ac:dyDescent="0.25">
      <c r="A597" s="143">
        <v>21</v>
      </c>
      <c r="B597" s="144" t="s">
        <v>1205</v>
      </c>
      <c r="C597" s="144" t="s">
        <v>3004</v>
      </c>
      <c r="D597" s="144" t="s">
        <v>3005</v>
      </c>
      <c r="E597" s="146" t="s">
        <v>1987</v>
      </c>
      <c r="F597" s="146">
        <v>7</v>
      </c>
      <c r="G597" s="147" t="s">
        <v>2172</v>
      </c>
      <c r="H597" s="148" t="e" cm="1">
        <f t="array" aca="1" ref="H597" ca="1">IF(INDIRECT("R"&amp;ROW(H597)&amp;"C"&amp;(COLUMN(H597)-#REF!),FALSE)=1,2,IF(INDIRECT("R"&amp;ROW(H597)&amp;"C"&amp;(COLUMN(H597)-#REF!),FALSE)=1,3,""))</f>
        <v>#REF!</v>
      </c>
      <c r="I597" s="148" t="e" cm="1">
        <f t="array" aca="1" ref="I597" ca="1">IF(INDIRECT("R"&amp;ROW(I597)&amp;"C"&amp;(COLUMN(I597)-#REF!),FALSE)=1,2,IF(INDIRECT("R"&amp;ROW(I597)&amp;"C"&amp;(COLUMN(I597)-#REF!),FALSE)=1,3,""))</f>
        <v>#REF!</v>
      </c>
      <c r="J597" s="148" t="e" cm="1">
        <f t="array" aca="1" ref="J597" ca="1">IF(INDIRECT("R"&amp;ROW(J597)&amp;"C"&amp;(COLUMN(J597)-#REF!),FALSE)=1,2,IF(INDIRECT("R"&amp;ROW(J597)&amp;"C"&amp;(COLUMN(J597)-#REF!),FALSE)=1,3,""))</f>
        <v>#REF!</v>
      </c>
      <c r="K597" s="148" t="e" cm="1">
        <f t="array" aca="1" ref="K597" ca="1">IF(INDIRECT("R"&amp;ROW(K597)&amp;"C"&amp;(COLUMN(K597)-#REF!),FALSE)=1,2,IF(INDIRECT("R"&amp;ROW(K597)&amp;"C"&amp;(COLUMN(K597)-#REF!),FALSE)=1,3,""))</f>
        <v>#REF!</v>
      </c>
      <c r="L597" s="148" t="e" cm="1">
        <f t="array" aca="1" ref="L597" ca="1">IF(INDIRECT("R"&amp;ROW(L597)&amp;"C"&amp;(COLUMN(L597)-#REF!),FALSE)=1,2,IF(INDIRECT("R"&amp;ROW(L597)&amp;"C"&amp;(COLUMN(L597)-#REF!),FALSE)=1,3,""))</f>
        <v>#REF!</v>
      </c>
      <c r="M597" s="148" t="e" cm="1">
        <f t="array" aca="1" ref="M597" ca="1">IF(INDIRECT("R"&amp;ROW(M597)&amp;"C"&amp;(COLUMN(M597)-#REF!),FALSE)=1,2,IF(INDIRECT("R"&amp;ROW(M597)&amp;"C"&amp;(COLUMN(M597)-#REF!),FALSE)=1,3,""))</f>
        <v>#REF!</v>
      </c>
      <c r="N597" s="148" t="e" cm="1">
        <f t="array" aca="1" ref="N597" ca="1">IF(INDIRECT("R"&amp;ROW(N597)&amp;"C"&amp;(COLUMN(N597)-#REF!),FALSE)=1,2,IF(INDIRECT("R"&amp;ROW(N597)&amp;"C"&amp;(COLUMN(N597)-#REF!),FALSE)=1,3,""))</f>
        <v>#REF!</v>
      </c>
      <c r="P597" s="150" t="s">
        <v>2985</v>
      </c>
      <c r="Q597" s="142" t="s">
        <v>44</v>
      </c>
      <c r="R597" s="142" t="s">
        <v>513</v>
      </c>
    </row>
    <row r="598" spans="1:18" ht="16.05" customHeight="1" x14ac:dyDescent="0.25">
      <c r="A598" s="143">
        <v>25</v>
      </c>
      <c r="B598" s="144" t="s">
        <v>917</v>
      </c>
      <c r="C598" s="144" t="s">
        <v>3006</v>
      </c>
      <c r="D598" s="144" t="s">
        <v>3007</v>
      </c>
      <c r="E598" s="146" t="s">
        <v>1987</v>
      </c>
      <c r="F598" s="146">
        <v>7</v>
      </c>
      <c r="G598" s="147" t="s">
        <v>2004</v>
      </c>
      <c r="H598" s="148" t="e" cm="1">
        <f t="array" aca="1" ref="H598" ca="1">IF(INDIRECT("R"&amp;ROW(H598)&amp;"C"&amp;(COLUMN(H598)-#REF!),FALSE)=1,2,IF(INDIRECT("R"&amp;ROW(H598)&amp;"C"&amp;(COLUMN(H598)-#REF!),FALSE)=1,3,""))</f>
        <v>#REF!</v>
      </c>
      <c r="I598" s="148" t="e" cm="1">
        <f t="array" aca="1" ref="I598" ca="1">IF(INDIRECT("R"&amp;ROW(I598)&amp;"C"&amp;(COLUMN(I598)-#REF!),FALSE)=1,2,IF(INDIRECT("R"&amp;ROW(I598)&amp;"C"&amp;(COLUMN(I598)-#REF!),FALSE)=1,3,""))</f>
        <v>#REF!</v>
      </c>
      <c r="J598" s="148" t="e" cm="1">
        <f t="array" aca="1" ref="J598" ca="1">IF(INDIRECT("R"&amp;ROW(J598)&amp;"C"&amp;(COLUMN(J598)-#REF!),FALSE)=1,2,IF(INDIRECT("R"&amp;ROW(J598)&amp;"C"&amp;(COLUMN(J598)-#REF!),FALSE)=1,3,""))</f>
        <v>#REF!</v>
      </c>
      <c r="K598" s="148" t="e" cm="1">
        <f t="array" aca="1" ref="K598" ca="1">IF(INDIRECT("R"&amp;ROW(K598)&amp;"C"&amp;(COLUMN(K598)-#REF!),FALSE)=1,2,IF(INDIRECT("R"&amp;ROW(K598)&amp;"C"&amp;(COLUMN(K598)-#REF!),FALSE)=1,3,""))</f>
        <v>#REF!</v>
      </c>
      <c r="L598" s="148" t="e" cm="1">
        <f t="array" aca="1" ref="L598" ca="1">IF(INDIRECT("R"&amp;ROW(L598)&amp;"C"&amp;(COLUMN(L598)-#REF!),FALSE)=1,2,IF(INDIRECT("R"&amp;ROW(L598)&amp;"C"&amp;(COLUMN(L598)-#REF!),FALSE)=1,3,""))</f>
        <v>#REF!</v>
      </c>
      <c r="M598" s="148" t="e" cm="1">
        <f t="array" aca="1" ref="M598" ca="1">IF(INDIRECT("R"&amp;ROW(M598)&amp;"C"&amp;(COLUMN(M598)-#REF!),FALSE)=1,2,IF(INDIRECT("R"&amp;ROW(M598)&amp;"C"&amp;(COLUMN(M598)-#REF!),FALSE)=1,3,""))</f>
        <v>#REF!</v>
      </c>
      <c r="N598" s="148" t="e" cm="1">
        <f t="array" aca="1" ref="N598" ca="1">IF(INDIRECT("R"&amp;ROW(N598)&amp;"C"&amp;(COLUMN(N598)-#REF!),FALSE)=1,2,IF(INDIRECT("R"&amp;ROW(N598)&amp;"C"&amp;(COLUMN(N598)-#REF!),FALSE)=1,3,""))</f>
        <v>#REF!</v>
      </c>
      <c r="P598" s="150" t="s">
        <v>2985</v>
      </c>
      <c r="Q598" s="142" t="s">
        <v>44</v>
      </c>
      <c r="R598" s="142" t="s">
        <v>513</v>
      </c>
    </row>
    <row r="599" spans="1:18" ht="16.05" customHeight="1" x14ac:dyDescent="0.25">
      <c r="A599" s="143">
        <v>31</v>
      </c>
      <c r="B599" s="144" t="s">
        <v>2310</v>
      </c>
      <c r="C599" s="144" t="s">
        <v>3008</v>
      </c>
      <c r="D599" s="144" t="s">
        <v>3009</v>
      </c>
      <c r="E599" s="146" t="s">
        <v>2010</v>
      </c>
      <c r="F599" s="146">
        <v>7</v>
      </c>
      <c r="G599" s="147" t="s">
        <v>2096</v>
      </c>
      <c r="H599" s="148" t="e" cm="1">
        <f t="array" aca="1" ref="H599" ca="1">IF(INDIRECT("R"&amp;ROW(H599)&amp;"C"&amp;(COLUMN(H599)-#REF!),FALSE)=1,2,IF(INDIRECT("R"&amp;ROW(H599)&amp;"C"&amp;(COLUMN(H599)-#REF!),FALSE)=1,3,""))</f>
        <v>#REF!</v>
      </c>
      <c r="I599" s="148" t="e" cm="1">
        <f t="array" aca="1" ref="I599" ca="1">IF(INDIRECT("R"&amp;ROW(I599)&amp;"C"&amp;(COLUMN(I599)-#REF!),FALSE)=1,2,IF(INDIRECT("R"&amp;ROW(I599)&amp;"C"&amp;(COLUMN(I599)-#REF!),FALSE)=1,3,""))</f>
        <v>#REF!</v>
      </c>
      <c r="J599" s="148" t="e" cm="1">
        <f t="array" aca="1" ref="J599" ca="1">IF(INDIRECT("R"&amp;ROW(J599)&amp;"C"&amp;(COLUMN(J599)-#REF!),FALSE)=1,2,IF(INDIRECT("R"&amp;ROW(J599)&amp;"C"&amp;(COLUMN(J599)-#REF!),FALSE)=1,3,""))</f>
        <v>#REF!</v>
      </c>
      <c r="K599" s="148" t="e" cm="1">
        <f t="array" aca="1" ref="K599" ca="1">IF(INDIRECT("R"&amp;ROW(K599)&amp;"C"&amp;(COLUMN(K599)-#REF!),FALSE)=1,2,IF(INDIRECT("R"&amp;ROW(K599)&amp;"C"&amp;(COLUMN(K599)-#REF!),FALSE)=1,3,""))</f>
        <v>#REF!</v>
      </c>
      <c r="L599" s="148" t="e" cm="1">
        <f t="array" aca="1" ref="L599" ca="1">IF(INDIRECT("R"&amp;ROW(L599)&amp;"C"&amp;(COLUMN(L599)-#REF!),FALSE)=1,2,IF(INDIRECT("R"&amp;ROW(L599)&amp;"C"&amp;(COLUMN(L599)-#REF!),FALSE)=1,3,""))</f>
        <v>#REF!</v>
      </c>
      <c r="M599" s="148" t="e" cm="1">
        <f t="array" aca="1" ref="M599" ca="1">IF(INDIRECT("R"&amp;ROW(M599)&amp;"C"&amp;(COLUMN(M599)-#REF!),FALSE)=1,2,IF(INDIRECT("R"&amp;ROW(M599)&amp;"C"&amp;(COLUMN(M599)-#REF!),FALSE)=1,3,""))</f>
        <v>#REF!</v>
      </c>
      <c r="N599" s="148" t="e" cm="1">
        <f t="array" aca="1" ref="N599" ca="1">IF(INDIRECT("R"&amp;ROW(N599)&amp;"C"&amp;(COLUMN(N599)-#REF!),FALSE)=1,2,IF(INDIRECT("R"&amp;ROW(N599)&amp;"C"&amp;(COLUMN(N599)-#REF!),FALSE)=1,3,""))</f>
        <v>#REF!</v>
      </c>
      <c r="P599" s="150" t="s">
        <v>2985</v>
      </c>
      <c r="Q599" s="142" t="s">
        <v>44</v>
      </c>
      <c r="R599" s="142" t="s">
        <v>513</v>
      </c>
    </row>
    <row r="600" spans="1:18" x14ac:dyDescent="0.25">
      <c r="A600" s="143">
        <v>32</v>
      </c>
      <c r="B600" s="144" t="s">
        <v>1994</v>
      </c>
      <c r="C600" s="144" t="s">
        <v>3010</v>
      </c>
      <c r="D600" s="144" t="s">
        <v>3011</v>
      </c>
      <c r="E600" s="146" t="s">
        <v>1987</v>
      </c>
      <c r="F600" s="146">
        <v>7</v>
      </c>
      <c r="G600" s="147" t="s">
        <v>2379</v>
      </c>
      <c r="H600" s="148" t="e" cm="1">
        <f t="array" aca="1" ref="H600" ca="1">IF(INDIRECT("R"&amp;ROW(H600)&amp;"C"&amp;(COLUMN(H600)-#REF!),FALSE)=1,2,IF(INDIRECT("R"&amp;ROW(H600)&amp;"C"&amp;(COLUMN(H600)-#REF!),FALSE)=1,3,""))</f>
        <v>#REF!</v>
      </c>
      <c r="I600" s="148" t="e" cm="1">
        <f t="array" aca="1" ref="I600" ca="1">IF(INDIRECT("R"&amp;ROW(I600)&amp;"C"&amp;(COLUMN(I600)-#REF!),FALSE)=1,2,IF(INDIRECT("R"&amp;ROW(I600)&amp;"C"&amp;(COLUMN(I600)-#REF!),FALSE)=1,3,""))</f>
        <v>#REF!</v>
      </c>
      <c r="J600" s="148" t="e" cm="1">
        <f t="array" aca="1" ref="J600" ca="1">IF(INDIRECT("R"&amp;ROW(J600)&amp;"C"&amp;(COLUMN(J600)-#REF!),FALSE)=1,2,IF(INDIRECT("R"&amp;ROW(J600)&amp;"C"&amp;(COLUMN(J600)-#REF!),FALSE)=1,3,""))</f>
        <v>#REF!</v>
      </c>
      <c r="K600" s="148" t="e" cm="1">
        <f t="array" aca="1" ref="K600" ca="1">IF(INDIRECT("R"&amp;ROW(K600)&amp;"C"&amp;(COLUMN(K600)-#REF!),FALSE)=1,2,IF(INDIRECT("R"&amp;ROW(K600)&amp;"C"&amp;(COLUMN(K600)-#REF!),FALSE)=1,3,""))</f>
        <v>#REF!</v>
      </c>
      <c r="L600" s="148" t="e" cm="1">
        <f t="array" aca="1" ref="L600" ca="1">IF(INDIRECT("R"&amp;ROW(L600)&amp;"C"&amp;(COLUMN(L600)-#REF!),FALSE)=1,2,IF(INDIRECT("R"&amp;ROW(L600)&amp;"C"&amp;(COLUMN(L600)-#REF!),FALSE)=1,3,""))</f>
        <v>#REF!</v>
      </c>
      <c r="M600" s="148" t="e" cm="1">
        <f t="array" aca="1" ref="M600" ca="1">IF(INDIRECT("R"&amp;ROW(M600)&amp;"C"&amp;(COLUMN(M600)-#REF!),FALSE)=1,2,IF(INDIRECT("R"&amp;ROW(M600)&amp;"C"&amp;(COLUMN(M600)-#REF!),FALSE)=1,3,""))</f>
        <v>#REF!</v>
      </c>
      <c r="N600" s="148" t="e" cm="1">
        <f t="array" aca="1" ref="N600" ca="1">IF(INDIRECT("R"&amp;ROW(N600)&amp;"C"&amp;(COLUMN(N600)-#REF!),FALSE)=1,2,IF(INDIRECT("R"&amp;ROW(N600)&amp;"C"&amp;(COLUMN(N600)-#REF!),FALSE)=1,3,""))</f>
        <v>#REF!</v>
      </c>
      <c r="P600" s="150" t="s">
        <v>2985</v>
      </c>
      <c r="Q600" s="142" t="s">
        <v>44</v>
      </c>
      <c r="R600" s="142" t="s">
        <v>513</v>
      </c>
    </row>
    <row r="601" spans="1:18" x14ac:dyDescent="0.25">
      <c r="A601" s="143">
        <v>34</v>
      </c>
      <c r="B601" s="144" t="s">
        <v>1205</v>
      </c>
      <c r="C601" s="144" t="s">
        <v>3012</v>
      </c>
      <c r="D601" s="144" t="s">
        <v>3013</v>
      </c>
      <c r="E601" s="146" t="s">
        <v>1987</v>
      </c>
      <c r="F601" s="146">
        <v>7</v>
      </c>
      <c r="G601" s="147" t="s">
        <v>2033</v>
      </c>
      <c r="H601" s="148" t="e" cm="1">
        <f t="array" aca="1" ref="H601" ca="1">IF(INDIRECT("R"&amp;ROW(H601)&amp;"C"&amp;(COLUMN(H601)-#REF!),FALSE)=1,2,IF(INDIRECT("R"&amp;ROW(H601)&amp;"C"&amp;(COLUMN(H601)-#REF!),FALSE)=1,3,""))</f>
        <v>#REF!</v>
      </c>
      <c r="I601" s="148" t="e" cm="1">
        <f t="array" aca="1" ref="I601" ca="1">IF(INDIRECT("R"&amp;ROW(I601)&amp;"C"&amp;(COLUMN(I601)-#REF!),FALSE)=1,2,IF(INDIRECT("R"&amp;ROW(I601)&amp;"C"&amp;(COLUMN(I601)-#REF!),FALSE)=1,3,""))</f>
        <v>#REF!</v>
      </c>
      <c r="J601" s="148" t="e" cm="1">
        <f t="array" aca="1" ref="J601" ca="1">IF(INDIRECT("R"&amp;ROW(J601)&amp;"C"&amp;(COLUMN(J601)-#REF!),FALSE)=1,2,IF(INDIRECT("R"&amp;ROW(J601)&amp;"C"&amp;(COLUMN(J601)-#REF!),FALSE)=1,3,""))</f>
        <v>#REF!</v>
      </c>
      <c r="K601" s="148" t="e" cm="1">
        <f t="array" aca="1" ref="K601" ca="1">IF(INDIRECT("R"&amp;ROW(K601)&amp;"C"&amp;(COLUMN(K601)-#REF!),FALSE)=1,2,IF(INDIRECT("R"&amp;ROW(K601)&amp;"C"&amp;(COLUMN(K601)-#REF!),FALSE)=1,3,""))</f>
        <v>#REF!</v>
      </c>
      <c r="L601" s="148" t="e" cm="1">
        <f t="array" aca="1" ref="L601" ca="1">IF(INDIRECT("R"&amp;ROW(L601)&amp;"C"&amp;(COLUMN(L601)-#REF!),FALSE)=1,2,IF(INDIRECT("R"&amp;ROW(L601)&amp;"C"&amp;(COLUMN(L601)-#REF!),FALSE)=1,3,""))</f>
        <v>#REF!</v>
      </c>
      <c r="M601" s="148" t="e" cm="1">
        <f t="array" aca="1" ref="M601" ca="1">IF(INDIRECT("R"&amp;ROW(M601)&amp;"C"&amp;(COLUMN(M601)-#REF!),FALSE)=1,2,IF(INDIRECT("R"&amp;ROW(M601)&amp;"C"&amp;(COLUMN(M601)-#REF!),FALSE)=1,3,""))</f>
        <v>#REF!</v>
      </c>
      <c r="N601" s="148" t="e" cm="1">
        <f t="array" aca="1" ref="N601" ca="1">IF(INDIRECT("R"&amp;ROW(N601)&amp;"C"&amp;(COLUMN(N601)-#REF!),FALSE)=1,2,IF(INDIRECT("R"&amp;ROW(N601)&amp;"C"&amp;(COLUMN(N601)-#REF!),FALSE)=1,3,""))</f>
        <v>#REF!</v>
      </c>
      <c r="P601" s="150" t="s">
        <v>2985</v>
      </c>
      <c r="Q601" s="142" t="s">
        <v>44</v>
      </c>
      <c r="R601" s="142" t="s">
        <v>513</v>
      </c>
    </row>
    <row r="602" spans="1:18" x14ac:dyDescent="0.25">
      <c r="A602" s="143">
        <v>36</v>
      </c>
      <c r="B602" s="144" t="s">
        <v>1984</v>
      </c>
      <c r="C602" s="144" t="s">
        <v>3014</v>
      </c>
      <c r="D602" s="144" t="s">
        <v>3015</v>
      </c>
      <c r="E602" s="146" t="s">
        <v>1987</v>
      </c>
      <c r="F602" s="146">
        <v>8</v>
      </c>
      <c r="G602" s="147" t="s">
        <v>2362</v>
      </c>
      <c r="H602" s="148" t="e" cm="1">
        <f t="array" aca="1" ref="H602" ca="1">IF(INDIRECT("R"&amp;ROW(H602)&amp;"C"&amp;(COLUMN(H602)-#REF!),FALSE)=1,2,IF(INDIRECT("R"&amp;ROW(H602)&amp;"C"&amp;(COLUMN(H602)-#REF!),FALSE)=1,3,""))</f>
        <v>#REF!</v>
      </c>
      <c r="I602" s="148" t="e" cm="1">
        <f t="array" aca="1" ref="I602" ca="1">IF(INDIRECT("R"&amp;ROW(I602)&amp;"C"&amp;(COLUMN(I602)-#REF!),FALSE)=1,2,IF(INDIRECT("R"&amp;ROW(I602)&amp;"C"&amp;(COLUMN(I602)-#REF!),FALSE)=1,3,""))</f>
        <v>#REF!</v>
      </c>
      <c r="J602" s="148" t="e" cm="1">
        <f t="array" aca="1" ref="J602" ca="1">IF(INDIRECT("R"&amp;ROW(J602)&amp;"C"&amp;(COLUMN(J602)-#REF!),FALSE)=1,2,IF(INDIRECT("R"&amp;ROW(J602)&amp;"C"&amp;(COLUMN(J602)-#REF!),FALSE)=1,3,""))</f>
        <v>#REF!</v>
      </c>
      <c r="K602" s="148" t="e" cm="1">
        <f t="array" aca="1" ref="K602" ca="1">IF(INDIRECT("R"&amp;ROW(K602)&amp;"C"&amp;(COLUMN(K602)-#REF!),FALSE)=1,2,IF(INDIRECT("R"&amp;ROW(K602)&amp;"C"&amp;(COLUMN(K602)-#REF!),FALSE)=1,3,""))</f>
        <v>#REF!</v>
      </c>
      <c r="L602" s="148" t="e" cm="1">
        <f t="array" aca="1" ref="L602" ca="1">IF(INDIRECT("R"&amp;ROW(L602)&amp;"C"&amp;(COLUMN(L602)-#REF!),FALSE)=1,2,IF(INDIRECT("R"&amp;ROW(L602)&amp;"C"&amp;(COLUMN(L602)-#REF!),FALSE)=1,3,""))</f>
        <v>#REF!</v>
      </c>
      <c r="M602" s="148" t="e" cm="1">
        <f t="array" aca="1" ref="M602" ca="1">IF(INDIRECT("R"&amp;ROW(M602)&amp;"C"&amp;(COLUMN(M602)-#REF!),FALSE)=1,2,IF(INDIRECT("R"&amp;ROW(M602)&amp;"C"&amp;(COLUMN(M602)-#REF!),FALSE)=1,3,""))</f>
        <v>#REF!</v>
      </c>
      <c r="N602" s="148" t="e" cm="1">
        <f t="array" aca="1" ref="N602" ca="1">IF(INDIRECT("R"&amp;ROW(N602)&amp;"C"&amp;(COLUMN(N602)-#REF!),FALSE)=1,2,IF(INDIRECT("R"&amp;ROW(N602)&amp;"C"&amp;(COLUMN(N602)-#REF!),FALSE)=1,3,""))</f>
        <v>#REF!</v>
      </c>
      <c r="P602" s="150" t="s">
        <v>2985</v>
      </c>
      <c r="Q602" s="142" t="s">
        <v>44</v>
      </c>
      <c r="R602" s="142" t="s">
        <v>513</v>
      </c>
    </row>
    <row r="603" spans="1:18" ht="16.05" customHeight="1" x14ac:dyDescent="0.25">
      <c r="A603" s="143">
        <v>37</v>
      </c>
      <c r="B603" s="144" t="s">
        <v>1205</v>
      </c>
      <c r="C603" s="144" t="s">
        <v>3016</v>
      </c>
      <c r="D603" s="144" t="s">
        <v>3017</v>
      </c>
      <c r="E603" s="146" t="s">
        <v>1987</v>
      </c>
      <c r="F603" s="146">
        <v>8</v>
      </c>
      <c r="G603" s="147" t="s">
        <v>2070</v>
      </c>
      <c r="H603" s="148" t="e" cm="1">
        <f t="array" aca="1" ref="H603" ca="1">IF(INDIRECT("R"&amp;ROW(H603)&amp;"C"&amp;(COLUMN(H603)-#REF!),FALSE)=1,2,IF(INDIRECT("R"&amp;ROW(H603)&amp;"C"&amp;(COLUMN(H603)-#REF!),FALSE)=1,3,""))</f>
        <v>#REF!</v>
      </c>
      <c r="I603" s="148" t="e" cm="1">
        <f t="array" aca="1" ref="I603" ca="1">IF(INDIRECT("R"&amp;ROW(I603)&amp;"C"&amp;(COLUMN(I603)-#REF!),FALSE)=1,2,IF(INDIRECT("R"&amp;ROW(I603)&amp;"C"&amp;(COLUMN(I603)-#REF!),FALSE)=1,3,""))</f>
        <v>#REF!</v>
      </c>
      <c r="J603" s="148" t="e" cm="1">
        <f t="array" aca="1" ref="J603" ca="1">IF(INDIRECT("R"&amp;ROW(J603)&amp;"C"&amp;(COLUMN(J603)-#REF!),FALSE)=1,2,IF(INDIRECT("R"&amp;ROW(J603)&amp;"C"&amp;(COLUMN(J603)-#REF!),FALSE)=1,3,""))</f>
        <v>#REF!</v>
      </c>
      <c r="K603" s="148" t="e" cm="1">
        <f t="array" aca="1" ref="K603" ca="1">IF(INDIRECT("R"&amp;ROW(K603)&amp;"C"&amp;(COLUMN(K603)-#REF!),FALSE)=1,2,IF(INDIRECT("R"&amp;ROW(K603)&amp;"C"&amp;(COLUMN(K603)-#REF!),FALSE)=1,3,""))</f>
        <v>#REF!</v>
      </c>
      <c r="L603" s="148" t="e" cm="1">
        <f t="array" aca="1" ref="L603" ca="1">IF(INDIRECT("R"&amp;ROW(L603)&amp;"C"&amp;(COLUMN(L603)-#REF!),FALSE)=1,2,IF(INDIRECT("R"&amp;ROW(L603)&amp;"C"&amp;(COLUMN(L603)-#REF!),FALSE)=1,3,""))</f>
        <v>#REF!</v>
      </c>
      <c r="M603" s="148" t="e" cm="1">
        <f t="array" aca="1" ref="M603" ca="1">IF(INDIRECT("R"&amp;ROW(M603)&amp;"C"&amp;(COLUMN(M603)-#REF!),FALSE)=1,2,IF(INDIRECT("R"&amp;ROW(M603)&amp;"C"&amp;(COLUMN(M603)-#REF!),FALSE)=1,3,""))</f>
        <v>#REF!</v>
      </c>
      <c r="N603" s="148" t="e" cm="1">
        <f t="array" aca="1" ref="N603" ca="1">IF(INDIRECT("R"&amp;ROW(N603)&amp;"C"&amp;(COLUMN(N603)-#REF!),FALSE)=1,2,IF(INDIRECT("R"&amp;ROW(N603)&amp;"C"&amp;(COLUMN(N603)-#REF!),FALSE)=1,3,""))</f>
        <v>#REF!</v>
      </c>
      <c r="P603" s="150" t="s">
        <v>2985</v>
      </c>
      <c r="Q603" s="142" t="s">
        <v>44</v>
      </c>
      <c r="R603" s="142" t="s">
        <v>513</v>
      </c>
    </row>
    <row r="604" spans="1:18" ht="16.05" customHeight="1" x14ac:dyDescent="0.25">
      <c r="A604" s="143">
        <v>40</v>
      </c>
      <c r="B604" s="144" t="s">
        <v>2008</v>
      </c>
      <c r="C604" s="144" t="s">
        <v>886</v>
      </c>
      <c r="D604" s="145" t="s">
        <v>3018</v>
      </c>
      <c r="E604" s="146" t="s">
        <v>2010</v>
      </c>
      <c r="F604" s="146">
        <v>7</v>
      </c>
      <c r="G604" s="147" t="s">
        <v>2018</v>
      </c>
      <c r="H604" s="148" t="e" cm="1">
        <f t="array" aca="1" ref="H604" ca="1">IF(INDIRECT("R"&amp;ROW(H604)&amp;"C"&amp;(COLUMN(H604)-#REF!),FALSE)=1,2,IF(INDIRECT("R"&amp;ROW(H604)&amp;"C"&amp;(COLUMN(H604)-#REF!),FALSE)=1,3,""))</f>
        <v>#REF!</v>
      </c>
      <c r="I604" s="148" t="e" cm="1">
        <f t="array" aca="1" ref="I604" ca="1">IF(INDIRECT("R"&amp;ROW(I604)&amp;"C"&amp;(COLUMN(I604)-#REF!),FALSE)=1,2,IF(INDIRECT("R"&amp;ROW(I604)&amp;"C"&amp;(COLUMN(I604)-#REF!),FALSE)=1,3,""))</f>
        <v>#REF!</v>
      </c>
      <c r="J604" s="148" t="e" cm="1">
        <f t="array" aca="1" ref="J604" ca="1">IF(INDIRECT("R"&amp;ROW(J604)&amp;"C"&amp;(COLUMN(J604)-#REF!),FALSE)=1,2,IF(INDIRECT("R"&amp;ROW(J604)&amp;"C"&amp;(COLUMN(J604)-#REF!),FALSE)=1,3,""))</f>
        <v>#REF!</v>
      </c>
      <c r="K604" s="148" t="e" cm="1">
        <f t="array" aca="1" ref="K604" ca="1">IF(INDIRECT("R"&amp;ROW(K604)&amp;"C"&amp;(COLUMN(K604)-#REF!),FALSE)=1,2,IF(INDIRECT("R"&amp;ROW(K604)&amp;"C"&amp;(COLUMN(K604)-#REF!),FALSE)=1,3,""))</f>
        <v>#REF!</v>
      </c>
      <c r="L604" s="148" t="e" cm="1">
        <f t="array" aca="1" ref="L604" ca="1">IF(INDIRECT("R"&amp;ROW(L604)&amp;"C"&amp;(COLUMN(L604)-#REF!),FALSE)=1,2,IF(INDIRECT("R"&amp;ROW(L604)&amp;"C"&amp;(COLUMN(L604)-#REF!),FALSE)=1,3,""))</f>
        <v>#REF!</v>
      </c>
      <c r="M604" s="148" t="e" cm="1">
        <f t="array" aca="1" ref="M604" ca="1">IF(INDIRECT("R"&amp;ROW(M604)&amp;"C"&amp;(COLUMN(M604)-#REF!),FALSE)=1,2,IF(INDIRECT("R"&amp;ROW(M604)&amp;"C"&amp;(COLUMN(M604)-#REF!),FALSE)=1,3,""))</f>
        <v>#REF!</v>
      </c>
      <c r="N604" s="148" t="e" cm="1">
        <f t="array" aca="1" ref="N604" ca="1">IF(INDIRECT("R"&amp;ROW(N604)&amp;"C"&amp;(COLUMN(N604)-#REF!),FALSE)=1,2,IF(INDIRECT("R"&amp;ROW(N604)&amp;"C"&amp;(COLUMN(N604)-#REF!),FALSE)=1,3,""))</f>
        <v>#REF!</v>
      </c>
      <c r="P604" s="150" t="s">
        <v>2985</v>
      </c>
      <c r="Q604" s="142" t="s">
        <v>44</v>
      </c>
      <c r="R604" s="142" t="s">
        <v>513</v>
      </c>
    </row>
    <row r="605" spans="1:18" ht="17.399999999999999" x14ac:dyDescent="0.25">
      <c r="A605" s="143">
        <v>44</v>
      </c>
      <c r="B605" s="144" t="s">
        <v>2535</v>
      </c>
      <c r="C605" s="157" t="s">
        <v>3019</v>
      </c>
      <c r="D605" s="744" t="s">
        <v>6615</v>
      </c>
      <c r="E605" s="146" t="s">
        <v>2010</v>
      </c>
      <c r="F605" s="146">
        <v>8</v>
      </c>
      <c r="G605" s="147" t="s">
        <v>2043</v>
      </c>
      <c r="H605" s="148" t="e" cm="1">
        <f t="array" aca="1" ref="H605" ca="1">IF(INDIRECT("R"&amp;ROW(H605)&amp;"C"&amp;(COLUMN(H605)-#REF!),FALSE)=1,2,IF(INDIRECT("R"&amp;ROW(H605)&amp;"C"&amp;(COLUMN(H605)-#REF!),FALSE)=1,3,""))</f>
        <v>#REF!</v>
      </c>
      <c r="I605" s="148" t="e" cm="1">
        <f t="array" aca="1" ref="I605" ca="1">IF(INDIRECT("R"&amp;ROW(I605)&amp;"C"&amp;(COLUMN(I605)-#REF!),FALSE)=1,2,IF(INDIRECT("R"&amp;ROW(I605)&amp;"C"&amp;(COLUMN(I605)-#REF!),FALSE)=1,3,""))</f>
        <v>#REF!</v>
      </c>
      <c r="J605" s="148" t="e" cm="1">
        <f t="array" aca="1" ref="J605" ca="1">IF(INDIRECT("R"&amp;ROW(J605)&amp;"C"&amp;(COLUMN(J605)-#REF!),FALSE)=1,2,IF(INDIRECT("R"&amp;ROW(J605)&amp;"C"&amp;(COLUMN(J605)-#REF!),FALSE)=1,3,""))</f>
        <v>#REF!</v>
      </c>
      <c r="K605" s="148" t="e" cm="1">
        <f t="array" aca="1" ref="K605" ca="1">IF(INDIRECT("R"&amp;ROW(K605)&amp;"C"&amp;(COLUMN(K605)-#REF!),FALSE)=1,2,IF(INDIRECT("R"&amp;ROW(K605)&amp;"C"&amp;(COLUMN(K605)-#REF!),FALSE)=1,3,""))</f>
        <v>#REF!</v>
      </c>
      <c r="L605" s="148" t="e" cm="1">
        <f t="array" aca="1" ref="L605" ca="1">IF(INDIRECT("R"&amp;ROW(L605)&amp;"C"&amp;(COLUMN(L605)-#REF!),FALSE)=1,2,IF(INDIRECT("R"&amp;ROW(L605)&amp;"C"&amp;(COLUMN(L605)-#REF!),FALSE)=1,3,""))</f>
        <v>#REF!</v>
      </c>
      <c r="M605" s="148" t="e" cm="1">
        <f t="array" aca="1" ref="M605" ca="1">IF(INDIRECT("R"&amp;ROW(M605)&amp;"C"&amp;(COLUMN(M605)-#REF!),FALSE)=1,2,IF(INDIRECT("R"&amp;ROW(M605)&amp;"C"&amp;(COLUMN(M605)-#REF!),FALSE)=1,3,""))</f>
        <v>#REF!</v>
      </c>
      <c r="N605" s="148" t="e" cm="1">
        <f t="array" aca="1" ref="N605" ca="1">IF(INDIRECT("R"&amp;ROW(N605)&amp;"C"&amp;(COLUMN(N605)-#REF!),FALSE)=1,2,IF(INDIRECT("R"&amp;ROW(N605)&amp;"C"&amp;(COLUMN(N605)-#REF!),FALSE)=1,3,""))</f>
        <v>#REF!</v>
      </c>
      <c r="P605" s="150" t="s">
        <v>2985</v>
      </c>
      <c r="Q605" s="142" t="s">
        <v>44</v>
      </c>
      <c r="R605" s="142"/>
    </row>
    <row r="606" spans="1:18" ht="17.399999999999999" x14ac:dyDescent="0.25">
      <c r="A606" s="143">
        <v>44</v>
      </c>
      <c r="B606" s="144" t="s">
        <v>2535</v>
      </c>
      <c r="C606" s="157" t="s">
        <v>3019</v>
      </c>
      <c r="D606" s="744" t="s">
        <v>6615</v>
      </c>
      <c r="E606" s="146" t="s">
        <v>1987</v>
      </c>
      <c r="F606" s="146">
        <v>8</v>
      </c>
      <c r="G606" s="147" t="s">
        <v>2043</v>
      </c>
      <c r="H606" s="148" t="e" cm="1">
        <f t="array" aca="1" ref="H606" ca="1">IF(INDIRECT("R"&amp;ROW(H606)&amp;"C"&amp;(COLUMN(H606)-#REF!),FALSE)=1,2,IF(INDIRECT("R"&amp;ROW(H606)&amp;"C"&amp;(COLUMN(H606)-#REF!),FALSE)=1,3,""))</f>
        <v>#REF!</v>
      </c>
      <c r="I606" s="148" t="e" cm="1">
        <f t="array" aca="1" ref="I606" ca="1">IF(INDIRECT("R"&amp;ROW(I606)&amp;"C"&amp;(COLUMN(I606)-#REF!),FALSE)=1,2,IF(INDIRECT("R"&amp;ROW(I606)&amp;"C"&amp;(COLUMN(I606)-#REF!),FALSE)=1,3,""))</f>
        <v>#REF!</v>
      </c>
      <c r="J606" s="148" t="e" cm="1">
        <f t="array" aca="1" ref="J606" ca="1">IF(INDIRECT("R"&amp;ROW(J606)&amp;"C"&amp;(COLUMN(J606)-#REF!),FALSE)=1,2,IF(INDIRECT("R"&amp;ROW(J606)&amp;"C"&amp;(COLUMN(J606)-#REF!),FALSE)=1,3,""))</f>
        <v>#REF!</v>
      </c>
      <c r="K606" s="148" t="e" cm="1">
        <f t="array" aca="1" ref="K606" ca="1">IF(INDIRECT("R"&amp;ROW(K606)&amp;"C"&amp;(COLUMN(K606)-#REF!),FALSE)=1,2,IF(INDIRECT("R"&amp;ROW(K606)&amp;"C"&amp;(COLUMN(K606)-#REF!),FALSE)=1,3,""))</f>
        <v>#REF!</v>
      </c>
      <c r="L606" s="148" t="e" cm="1">
        <f t="array" aca="1" ref="L606" ca="1">IF(INDIRECT("R"&amp;ROW(L606)&amp;"C"&amp;(COLUMN(L606)-#REF!),FALSE)=1,2,IF(INDIRECT("R"&amp;ROW(L606)&amp;"C"&amp;(COLUMN(L606)-#REF!),FALSE)=1,3,""))</f>
        <v>#REF!</v>
      </c>
      <c r="M606" s="148" t="e" cm="1">
        <f t="array" aca="1" ref="M606" ca="1">IF(INDIRECT("R"&amp;ROW(M606)&amp;"C"&amp;(COLUMN(M606)-#REF!),FALSE)=1,2,IF(INDIRECT("R"&amp;ROW(M606)&amp;"C"&amp;(COLUMN(M606)-#REF!),FALSE)=1,3,""))</f>
        <v>#REF!</v>
      </c>
      <c r="N606" s="148" t="e" cm="1">
        <f t="array" aca="1" ref="N606" ca="1">IF(INDIRECT("R"&amp;ROW(N606)&amp;"C"&amp;(COLUMN(N606)-#REF!),FALSE)=1,2,IF(INDIRECT("R"&amp;ROW(N606)&amp;"C"&amp;(COLUMN(N606)-#REF!),FALSE)=1,3,""))</f>
        <v>#REF!</v>
      </c>
      <c r="P606" s="150" t="s">
        <v>2985</v>
      </c>
      <c r="Q606" s="142"/>
      <c r="R606" s="142" t="s">
        <v>513</v>
      </c>
    </row>
    <row r="607" spans="1:18" ht="16.05" customHeight="1" x14ac:dyDescent="0.25">
      <c r="A607" s="143">
        <v>46</v>
      </c>
      <c r="B607" s="144" t="s">
        <v>1984</v>
      </c>
      <c r="C607" s="157" t="s">
        <v>3020</v>
      </c>
      <c r="D607" s="157" t="s">
        <v>3021</v>
      </c>
      <c r="E607" s="146" t="s">
        <v>1987</v>
      </c>
      <c r="F607" s="146">
        <v>7</v>
      </c>
      <c r="G607" s="147" t="s">
        <v>2096</v>
      </c>
      <c r="H607" s="148" t="e" cm="1">
        <f t="array" aca="1" ref="H607" ca="1">IF(INDIRECT("R"&amp;ROW(H607)&amp;"C"&amp;(COLUMN(H607)-#REF!),FALSE)=1,2,IF(INDIRECT("R"&amp;ROW(H607)&amp;"C"&amp;(COLUMN(H607)-#REF!),FALSE)=1,3,""))</f>
        <v>#REF!</v>
      </c>
      <c r="I607" s="148" t="e" cm="1">
        <f t="array" aca="1" ref="I607" ca="1">IF(INDIRECT("R"&amp;ROW(I607)&amp;"C"&amp;(COLUMN(I607)-#REF!),FALSE)=1,2,IF(INDIRECT("R"&amp;ROW(I607)&amp;"C"&amp;(COLUMN(I607)-#REF!),FALSE)=1,3,""))</f>
        <v>#REF!</v>
      </c>
      <c r="J607" s="148" t="e" cm="1">
        <f t="array" aca="1" ref="J607" ca="1">IF(INDIRECT("R"&amp;ROW(J607)&amp;"C"&amp;(COLUMN(J607)-#REF!),FALSE)=1,2,IF(INDIRECT("R"&amp;ROW(J607)&amp;"C"&amp;(COLUMN(J607)-#REF!),FALSE)=1,3,""))</f>
        <v>#REF!</v>
      </c>
      <c r="K607" s="148" t="e" cm="1">
        <f t="array" aca="1" ref="K607" ca="1">IF(INDIRECT("R"&amp;ROW(K607)&amp;"C"&amp;(COLUMN(K607)-#REF!),FALSE)=1,2,IF(INDIRECT("R"&amp;ROW(K607)&amp;"C"&amp;(COLUMN(K607)-#REF!),FALSE)=1,3,""))</f>
        <v>#REF!</v>
      </c>
      <c r="L607" s="148" t="e" cm="1">
        <f t="array" aca="1" ref="L607" ca="1">IF(INDIRECT("R"&amp;ROW(L607)&amp;"C"&amp;(COLUMN(L607)-#REF!),FALSE)=1,2,IF(INDIRECT("R"&amp;ROW(L607)&amp;"C"&amp;(COLUMN(L607)-#REF!),FALSE)=1,3,""))</f>
        <v>#REF!</v>
      </c>
      <c r="M607" s="148" t="e" cm="1">
        <f t="array" aca="1" ref="M607" ca="1">IF(INDIRECT("R"&amp;ROW(M607)&amp;"C"&amp;(COLUMN(M607)-#REF!),FALSE)=1,2,IF(INDIRECT("R"&amp;ROW(M607)&amp;"C"&amp;(COLUMN(M607)-#REF!),FALSE)=1,3,""))</f>
        <v>#REF!</v>
      </c>
      <c r="N607" s="148" t="e" cm="1">
        <f t="array" aca="1" ref="N607" ca="1">IF(INDIRECT("R"&amp;ROW(N607)&amp;"C"&amp;(COLUMN(N607)-#REF!),FALSE)=1,2,IF(INDIRECT("R"&amp;ROW(N607)&amp;"C"&amp;(COLUMN(N607)-#REF!),FALSE)=1,3,""))</f>
        <v>#REF!</v>
      </c>
      <c r="P607" s="150" t="s">
        <v>2985</v>
      </c>
      <c r="Q607" s="142" t="s">
        <v>44</v>
      </c>
      <c r="R607" s="142" t="s">
        <v>513</v>
      </c>
    </row>
    <row r="608" spans="1:18" ht="16.05" customHeight="1" x14ac:dyDescent="0.25">
      <c r="A608" s="143">
        <v>46</v>
      </c>
      <c r="B608" s="144" t="s">
        <v>1984</v>
      </c>
      <c r="C608" s="157" t="s">
        <v>3022</v>
      </c>
      <c r="D608" s="157" t="s">
        <v>3023</v>
      </c>
      <c r="E608" s="146" t="s">
        <v>1987</v>
      </c>
      <c r="F608" s="146">
        <v>7</v>
      </c>
      <c r="G608" s="147" t="s">
        <v>2096</v>
      </c>
      <c r="H608" s="148" t="e" cm="1">
        <f t="array" aca="1" ref="H608" ca="1">IF(INDIRECT("R"&amp;ROW(H608)&amp;"C"&amp;(COLUMN(H608)-#REF!),FALSE)=1,2,IF(INDIRECT("R"&amp;ROW(H608)&amp;"C"&amp;(COLUMN(H608)-#REF!),FALSE)=1,3,""))</f>
        <v>#REF!</v>
      </c>
      <c r="I608" s="148" t="e" cm="1">
        <f t="array" aca="1" ref="I608" ca="1">IF(INDIRECT("R"&amp;ROW(I608)&amp;"C"&amp;(COLUMN(I608)-#REF!),FALSE)=1,2,IF(INDIRECT("R"&amp;ROW(I608)&amp;"C"&amp;(COLUMN(I608)-#REF!),FALSE)=1,3,""))</f>
        <v>#REF!</v>
      </c>
      <c r="J608" s="148" t="e" cm="1">
        <f t="array" aca="1" ref="J608" ca="1">IF(INDIRECT("R"&amp;ROW(J608)&amp;"C"&amp;(COLUMN(J608)-#REF!),FALSE)=1,2,IF(INDIRECT("R"&amp;ROW(J608)&amp;"C"&amp;(COLUMN(J608)-#REF!),FALSE)=1,3,""))</f>
        <v>#REF!</v>
      </c>
      <c r="K608" s="148" t="e" cm="1">
        <f t="array" aca="1" ref="K608" ca="1">IF(INDIRECT("R"&amp;ROW(K608)&amp;"C"&amp;(COLUMN(K608)-#REF!),FALSE)=1,2,IF(INDIRECT("R"&amp;ROW(K608)&amp;"C"&amp;(COLUMN(K608)-#REF!),FALSE)=1,3,""))</f>
        <v>#REF!</v>
      </c>
      <c r="L608" s="148" t="e" cm="1">
        <f t="array" aca="1" ref="L608" ca="1">IF(INDIRECT("R"&amp;ROW(L608)&amp;"C"&amp;(COLUMN(L608)-#REF!),FALSE)=1,2,IF(INDIRECT("R"&amp;ROW(L608)&amp;"C"&amp;(COLUMN(L608)-#REF!),FALSE)=1,3,""))</f>
        <v>#REF!</v>
      </c>
      <c r="M608" s="148" t="e" cm="1">
        <f t="array" aca="1" ref="M608" ca="1">IF(INDIRECT("R"&amp;ROW(M608)&amp;"C"&amp;(COLUMN(M608)-#REF!),FALSE)=1,2,IF(INDIRECT("R"&amp;ROW(M608)&amp;"C"&amp;(COLUMN(M608)-#REF!),FALSE)=1,3,""))</f>
        <v>#REF!</v>
      </c>
      <c r="N608" s="148" t="e" cm="1">
        <f t="array" aca="1" ref="N608" ca="1">IF(INDIRECT("R"&amp;ROW(N608)&amp;"C"&amp;(COLUMN(N608)-#REF!),FALSE)=1,2,IF(INDIRECT("R"&amp;ROW(N608)&amp;"C"&amp;(COLUMN(N608)-#REF!),FALSE)=1,3,""))</f>
        <v>#REF!</v>
      </c>
      <c r="P608" s="150" t="s">
        <v>2985</v>
      </c>
      <c r="Q608" s="142" t="s">
        <v>44</v>
      </c>
      <c r="R608" s="142" t="s">
        <v>513</v>
      </c>
    </row>
    <row r="609" spans="1:18" ht="16.05" customHeight="1" x14ac:dyDescent="0.25">
      <c r="A609" s="143">
        <v>51</v>
      </c>
      <c r="B609" s="144" t="s">
        <v>1984</v>
      </c>
      <c r="C609" s="157" t="s">
        <v>3024</v>
      </c>
      <c r="D609" s="157" t="s">
        <v>3025</v>
      </c>
      <c r="E609" s="146" t="s">
        <v>1987</v>
      </c>
      <c r="F609" s="146">
        <v>7</v>
      </c>
      <c r="G609" s="147" t="s">
        <v>2175</v>
      </c>
      <c r="H609" s="148" t="e" cm="1">
        <f t="array" aca="1" ref="H609" ca="1">IF(INDIRECT("R"&amp;ROW(H609)&amp;"C"&amp;(COLUMN(H609)-#REF!),FALSE)=1,2,IF(INDIRECT("R"&amp;ROW(H609)&amp;"C"&amp;(COLUMN(H609)-#REF!),FALSE)=1,3,""))</f>
        <v>#REF!</v>
      </c>
      <c r="I609" s="148" t="e" cm="1">
        <f t="array" aca="1" ref="I609" ca="1">IF(INDIRECT("R"&amp;ROW(I609)&amp;"C"&amp;(COLUMN(I609)-#REF!),FALSE)=1,2,IF(INDIRECT("R"&amp;ROW(I609)&amp;"C"&amp;(COLUMN(I609)-#REF!),FALSE)=1,3,""))</f>
        <v>#REF!</v>
      </c>
      <c r="J609" s="148" t="e" cm="1">
        <f t="array" aca="1" ref="J609" ca="1">IF(INDIRECT("R"&amp;ROW(J609)&amp;"C"&amp;(COLUMN(J609)-#REF!),FALSE)=1,2,IF(INDIRECT("R"&amp;ROW(J609)&amp;"C"&amp;(COLUMN(J609)-#REF!),FALSE)=1,3,""))</f>
        <v>#REF!</v>
      </c>
      <c r="K609" s="148" t="e" cm="1">
        <f t="array" aca="1" ref="K609" ca="1">IF(INDIRECT("R"&amp;ROW(K609)&amp;"C"&amp;(COLUMN(K609)-#REF!),FALSE)=1,2,IF(INDIRECT("R"&amp;ROW(K609)&amp;"C"&amp;(COLUMN(K609)-#REF!),FALSE)=1,3,""))</f>
        <v>#REF!</v>
      </c>
      <c r="L609" s="148" t="e" cm="1">
        <f t="array" aca="1" ref="L609" ca="1">IF(INDIRECT("R"&amp;ROW(L609)&amp;"C"&amp;(COLUMN(L609)-#REF!),FALSE)=1,2,IF(INDIRECT("R"&amp;ROW(L609)&amp;"C"&amp;(COLUMN(L609)-#REF!),FALSE)=1,3,""))</f>
        <v>#REF!</v>
      </c>
      <c r="M609" s="148" t="e" cm="1">
        <f t="array" aca="1" ref="M609" ca="1">IF(INDIRECT("R"&amp;ROW(M609)&amp;"C"&amp;(COLUMN(M609)-#REF!),FALSE)=1,2,IF(INDIRECT("R"&amp;ROW(M609)&amp;"C"&amp;(COLUMN(M609)-#REF!),FALSE)=1,3,""))</f>
        <v>#REF!</v>
      </c>
      <c r="N609" s="148" t="e" cm="1">
        <f t="array" aca="1" ref="N609" ca="1">IF(INDIRECT("R"&amp;ROW(N609)&amp;"C"&amp;(COLUMN(N609)-#REF!),FALSE)=1,2,IF(INDIRECT("R"&amp;ROW(N609)&amp;"C"&amp;(COLUMN(N609)-#REF!),FALSE)=1,3,""))</f>
        <v>#REF!</v>
      </c>
      <c r="P609" s="150" t="s">
        <v>2985</v>
      </c>
      <c r="Q609" s="142" t="s">
        <v>44</v>
      </c>
      <c r="R609" s="142" t="s">
        <v>513</v>
      </c>
    </row>
    <row r="610" spans="1:18" ht="16.05" customHeight="1" x14ac:dyDescent="0.25">
      <c r="A610" s="143">
        <v>51</v>
      </c>
      <c r="B610" s="144" t="s">
        <v>1984</v>
      </c>
      <c r="C610" s="157" t="s">
        <v>3026</v>
      </c>
      <c r="D610" s="157" t="s">
        <v>3027</v>
      </c>
      <c r="E610" s="146" t="s">
        <v>1987</v>
      </c>
      <c r="F610" s="146">
        <v>7</v>
      </c>
      <c r="G610" s="147" t="s">
        <v>2175</v>
      </c>
      <c r="H610" s="148" t="e" cm="1">
        <f t="array" aca="1" ref="H610" ca="1">IF(INDIRECT("R"&amp;ROW(H610)&amp;"C"&amp;(COLUMN(H610)-#REF!),FALSE)=1,2,IF(INDIRECT("R"&amp;ROW(H610)&amp;"C"&amp;(COLUMN(H610)-#REF!),FALSE)=1,3,""))</f>
        <v>#REF!</v>
      </c>
      <c r="I610" s="148" t="e" cm="1">
        <f t="array" aca="1" ref="I610" ca="1">IF(INDIRECT("R"&amp;ROW(I610)&amp;"C"&amp;(COLUMN(I610)-#REF!),FALSE)=1,2,IF(INDIRECT("R"&amp;ROW(I610)&amp;"C"&amp;(COLUMN(I610)-#REF!),FALSE)=1,3,""))</f>
        <v>#REF!</v>
      </c>
      <c r="J610" s="148" t="e" cm="1">
        <f t="array" aca="1" ref="J610" ca="1">IF(INDIRECT("R"&amp;ROW(J610)&amp;"C"&amp;(COLUMN(J610)-#REF!),FALSE)=1,2,IF(INDIRECT("R"&amp;ROW(J610)&amp;"C"&amp;(COLUMN(J610)-#REF!),FALSE)=1,3,""))</f>
        <v>#REF!</v>
      </c>
      <c r="K610" s="148" t="e" cm="1">
        <f t="array" aca="1" ref="K610" ca="1">IF(INDIRECT("R"&amp;ROW(K610)&amp;"C"&amp;(COLUMN(K610)-#REF!),FALSE)=1,2,IF(INDIRECT("R"&amp;ROW(K610)&amp;"C"&amp;(COLUMN(K610)-#REF!),FALSE)=1,3,""))</f>
        <v>#REF!</v>
      </c>
      <c r="L610" s="148" t="e" cm="1">
        <f t="array" aca="1" ref="L610" ca="1">IF(INDIRECT("R"&amp;ROW(L610)&amp;"C"&amp;(COLUMN(L610)-#REF!),FALSE)=1,2,IF(INDIRECT("R"&amp;ROW(L610)&amp;"C"&amp;(COLUMN(L610)-#REF!),FALSE)=1,3,""))</f>
        <v>#REF!</v>
      </c>
      <c r="M610" s="148" t="e" cm="1">
        <f t="array" aca="1" ref="M610" ca="1">IF(INDIRECT("R"&amp;ROW(M610)&amp;"C"&amp;(COLUMN(M610)-#REF!),FALSE)=1,2,IF(INDIRECT("R"&amp;ROW(M610)&amp;"C"&amp;(COLUMN(M610)-#REF!),FALSE)=1,3,""))</f>
        <v>#REF!</v>
      </c>
      <c r="N610" s="148" t="e" cm="1">
        <f t="array" aca="1" ref="N610" ca="1">IF(INDIRECT("R"&amp;ROW(N610)&amp;"C"&amp;(COLUMN(N610)-#REF!),FALSE)=1,2,IF(INDIRECT("R"&amp;ROW(N610)&amp;"C"&amp;(COLUMN(N610)-#REF!),FALSE)=1,3,""))</f>
        <v>#REF!</v>
      </c>
      <c r="P610" s="150" t="s">
        <v>2985</v>
      </c>
      <c r="Q610" s="142" t="s">
        <v>44</v>
      </c>
      <c r="R610" s="142" t="s">
        <v>513</v>
      </c>
    </row>
    <row r="611" spans="1:18" x14ac:dyDescent="0.25">
      <c r="A611" s="143">
        <v>108</v>
      </c>
      <c r="B611" s="144" t="s">
        <v>1994</v>
      </c>
      <c r="C611" s="144" t="s">
        <v>3028</v>
      </c>
      <c r="D611" s="144" t="s">
        <v>3029</v>
      </c>
      <c r="E611" s="146" t="s">
        <v>1987</v>
      </c>
      <c r="F611" s="146">
        <v>7</v>
      </c>
      <c r="G611" s="147" t="s">
        <v>1988</v>
      </c>
      <c r="H611" s="148" t="e" cm="1">
        <f t="array" aca="1" ref="H611" ca="1">IF(INDIRECT("R"&amp;ROW(H611)&amp;"C"&amp;(COLUMN(H611)-#REF!),FALSE)=1,2,IF(INDIRECT("R"&amp;ROW(H611)&amp;"C"&amp;(COLUMN(H611)-#REF!),FALSE)=1,3,""))</f>
        <v>#REF!</v>
      </c>
      <c r="I611" s="148" t="e" cm="1">
        <f t="array" aca="1" ref="I611" ca="1">IF(INDIRECT("R"&amp;ROW(I611)&amp;"C"&amp;(COLUMN(I611)-#REF!),FALSE)=1,2,IF(INDIRECT("R"&amp;ROW(I611)&amp;"C"&amp;(COLUMN(I611)-#REF!),FALSE)=1,3,""))</f>
        <v>#REF!</v>
      </c>
      <c r="J611" s="148" t="e" cm="1">
        <f t="array" aca="1" ref="J611" ca="1">IF(INDIRECT("R"&amp;ROW(J611)&amp;"C"&amp;(COLUMN(J611)-#REF!),FALSE)=1,2,IF(INDIRECT("R"&amp;ROW(J611)&amp;"C"&amp;(COLUMN(J611)-#REF!),FALSE)=1,3,""))</f>
        <v>#REF!</v>
      </c>
      <c r="K611" s="148" t="e" cm="1">
        <f t="array" aca="1" ref="K611" ca="1">IF(INDIRECT("R"&amp;ROW(K611)&amp;"C"&amp;(COLUMN(K611)-#REF!),FALSE)=1,2,IF(INDIRECT("R"&amp;ROW(K611)&amp;"C"&amp;(COLUMN(K611)-#REF!),FALSE)=1,3,""))</f>
        <v>#REF!</v>
      </c>
      <c r="L611" s="148" t="e" cm="1">
        <f t="array" aca="1" ref="L611" ca="1">IF(INDIRECT("R"&amp;ROW(L611)&amp;"C"&amp;(COLUMN(L611)-#REF!),FALSE)=1,2,IF(INDIRECT("R"&amp;ROW(L611)&amp;"C"&amp;(COLUMN(L611)-#REF!),FALSE)=1,3,""))</f>
        <v>#REF!</v>
      </c>
      <c r="M611" s="148" t="e" cm="1">
        <f t="array" aca="1" ref="M611" ca="1">IF(INDIRECT("R"&amp;ROW(M611)&amp;"C"&amp;(COLUMN(M611)-#REF!),FALSE)=1,2,IF(INDIRECT("R"&amp;ROW(M611)&amp;"C"&amp;(COLUMN(M611)-#REF!),FALSE)=1,3,""))</f>
        <v>#REF!</v>
      </c>
      <c r="N611" s="148" t="e" cm="1">
        <f t="array" aca="1" ref="N611" ca="1">IF(INDIRECT("R"&amp;ROW(N611)&amp;"C"&amp;(COLUMN(N611)-#REF!),FALSE)=1,2,IF(INDIRECT("R"&amp;ROW(N611)&amp;"C"&amp;(COLUMN(N611)-#REF!),FALSE)=1,3,""))</f>
        <v>#REF!</v>
      </c>
      <c r="P611" s="150" t="s">
        <v>2985</v>
      </c>
      <c r="Q611" s="142" t="s">
        <v>44</v>
      </c>
      <c r="R611" s="142" t="s">
        <v>513</v>
      </c>
    </row>
    <row r="612" spans="1:18" ht="16.05" customHeight="1" x14ac:dyDescent="0.25">
      <c r="A612" s="143">
        <v>122</v>
      </c>
      <c r="B612" s="144" t="s">
        <v>1984</v>
      </c>
      <c r="C612" s="144" t="s">
        <v>3030</v>
      </c>
      <c r="D612" s="144" t="s">
        <v>6624</v>
      </c>
      <c r="E612" s="146" t="s">
        <v>1987</v>
      </c>
      <c r="F612" s="146">
        <v>8</v>
      </c>
      <c r="G612" s="147" t="s">
        <v>2018</v>
      </c>
      <c r="H612" s="148" t="e" cm="1">
        <f t="array" aca="1" ref="H612" ca="1">IF(INDIRECT("R"&amp;ROW(H612)&amp;"C"&amp;(COLUMN(H612)-#REF!),FALSE)=1,2,IF(INDIRECT("R"&amp;ROW(H612)&amp;"C"&amp;(COLUMN(H612)-#REF!),FALSE)=1,3,""))</f>
        <v>#REF!</v>
      </c>
      <c r="I612" s="148" t="e" cm="1">
        <f t="array" aca="1" ref="I612" ca="1">IF(INDIRECT("R"&amp;ROW(I612)&amp;"C"&amp;(COLUMN(I612)-#REF!),FALSE)=1,2,IF(INDIRECT("R"&amp;ROW(I612)&amp;"C"&amp;(COLUMN(I612)-#REF!),FALSE)=1,3,""))</f>
        <v>#REF!</v>
      </c>
      <c r="J612" s="148" t="e" cm="1">
        <f t="array" aca="1" ref="J612" ca="1">IF(INDIRECT("R"&amp;ROW(J612)&amp;"C"&amp;(COLUMN(J612)-#REF!),FALSE)=1,2,IF(INDIRECT("R"&amp;ROW(J612)&amp;"C"&amp;(COLUMN(J612)-#REF!),FALSE)=1,3,""))</f>
        <v>#REF!</v>
      </c>
      <c r="K612" s="148" t="e" cm="1">
        <f t="array" aca="1" ref="K612" ca="1">IF(INDIRECT("R"&amp;ROW(K612)&amp;"C"&amp;(COLUMN(K612)-#REF!),FALSE)=1,2,IF(INDIRECT("R"&amp;ROW(K612)&amp;"C"&amp;(COLUMN(K612)-#REF!),FALSE)=1,3,""))</f>
        <v>#REF!</v>
      </c>
      <c r="L612" s="148" t="e" cm="1">
        <f t="array" aca="1" ref="L612" ca="1">IF(INDIRECT("R"&amp;ROW(L612)&amp;"C"&amp;(COLUMN(L612)-#REF!),FALSE)=1,2,IF(INDIRECT("R"&amp;ROW(L612)&amp;"C"&amp;(COLUMN(L612)-#REF!),FALSE)=1,3,""))</f>
        <v>#REF!</v>
      </c>
      <c r="M612" s="148" t="e" cm="1">
        <f t="array" aca="1" ref="M612" ca="1">IF(INDIRECT("R"&amp;ROW(M612)&amp;"C"&amp;(COLUMN(M612)-#REF!),FALSE)=1,2,IF(INDIRECT("R"&amp;ROW(M612)&amp;"C"&amp;(COLUMN(M612)-#REF!),FALSE)=1,3,""))</f>
        <v>#REF!</v>
      </c>
      <c r="N612" s="148" t="e" cm="1">
        <f t="array" aca="1" ref="N612" ca="1">IF(INDIRECT("R"&amp;ROW(N612)&amp;"C"&amp;(COLUMN(N612)-#REF!),FALSE)=1,2,IF(INDIRECT("R"&amp;ROW(N612)&amp;"C"&amp;(COLUMN(N612)-#REF!),FALSE)=1,3,""))</f>
        <v>#REF!</v>
      </c>
      <c r="P612" s="150" t="s">
        <v>2985</v>
      </c>
      <c r="Q612" s="142" t="s">
        <v>44</v>
      </c>
      <c r="R612" s="142" t="s">
        <v>513</v>
      </c>
    </row>
    <row r="613" spans="1:18" ht="16.05" customHeight="1" x14ac:dyDescent="0.25">
      <c r="A613" s="143">
        <v>126</v>
      </c>
      <c r="B613" s="144" t="s">
        <v>2008</v>
      </c>
      <c r="C613" s="144" t="s">
        <v>892</v>
      </c>
      <c r="D613" s="144" t="s">
        <v>3031</v>
      </c>
      <c r="E613" s="146" t="s">
        <v>2010</v>
      </c>
      <c r="F613" s="146">
        <v>7</v>
      </c>
      <c r="G613" s="147" t="s">
        <v>2033</v>
      </c>
      <c r="H613" s="148" t="e" cm="1">
        <f t="array" aca="1" ref="H613" ca="1">IF(INDIRECT("R"&amp;ROW(H613)&amp;"C"&amp;(COLUMN(H613)-#REF!),FALSE)=1,2,IF(INDIRECT("R"&amp;ROW(H613)&amp;"C"&amp;(COLUMN(H613)-#REF!),FALSE)=1,3,""))</f>
        <v>#REF!</v>
      </c>
      <c r="I613" s="148" t="e" cm="1">
        <f t="array" aca="1" ref="I613" ca="1">IF(INDIRECT("R"&amp;ROW(I613)&amp;"C"&amp;(COLUMN(I613)-#REF!),FALSE)=1,2,IF(INDIRECT("R"&amp;ROW(I613)&amp;"C"&amp;(COLUMN(I613)-#REF!),FALSE)=1,3,""))</f>
        <v>#REF!</v>
      </c>
      <c r="J613" s="148" t="e" cm="1">
        <f t="array" aca="1" ref="J613" ca="1">IF(INDIRECT("R"&amp;ROW(J613)&amp;"C"&amp;(COLUMN(J613)-#REF!),FALSE)=1,2,IF(INDIRECT("R"&amp;ROW(J613)&amp;"C"&amp;(COLUMN(J613)-#REF!),FALSE)=1,3,""))</f>
        <v>#REF!</v>
      </c>
      <c r="K613" s="148" t="e" cm="1">
        <f t="array" aca="1" ref="K613" ca="1">IF(INDIRECT("R"&amp;ROW(K613)&amp;"C"&amp;(COLUMN(K613)-#REF!),FALSE)=1,2,IF(INDIRECT("R"&amp;ROW(K613)&amp;"C"&amp;(COLUMN(K613)-#REF!),FALSE)=1,3,""))</f>
        <v>#REF!</v>
      </c>
      <c r="L613" s="148" t="e" cm="1">
        <f t="array" aca="1" ref="L613" ca="1">IF(INDIRECT("R"&amp;ROW(L613)&amp;"C"&amp;(COLUMN(L613)-#REF!),FALSE)=1,2,IF(INDIRECT("R"&amp;ROW(L613)&amp;"C"&amp;(COLUMN(L613)-#REF!),FALSE)=1,3,""))</f>
        <v>#REF!</v>
      </c>
      <c r="M613" s="148" t="e" cm="1">
        <f t="array" aca="1" ref="M613" ca="1">IF(INDIRECT("R"&amp;ROW(M613)&amp;"C"&amp;(COLUMN(M613)-#REF!),FALSE)=1,2,IF(INDIRECT("R"&amp;ROW(M613)&amp;"C"&amp;(COLUMN(M613)-#REF!),FALSE)=1,3,""))</f>
        <v>#REF!</v>
      </c>
      <c r="N613" s="148" t="e" cm="1">
        <f t="array" aca="1" ref="N613" ca="1">IF(INDIRECT("R"&amp;ROW(N613)&amp;"C"&amp;(COLUMN(N613)-#REF!),FALSE)=1,2,IF(INDIRECT("R"&amp;ROW(N613)&amp;"C"&amp;(COLUMN(N613)-#REF!),FALSE)=1,3,""))</f>
        <v>#REF!</v>
      </c>
      <c r="P613" s="150" t="s">
        <v>2985</v>
      </c>
      <c r="Q613" s="142" t="s">
        <v>44</v>
      </c>
      <c r="R613" s="142" t="s">
        <v>513</v>
      </c>
    </row>
    <row r="614" spans="1:18" x14ac:dyDescent="0.25">
      <c r="A614" s="143">
        <v>131</v>
      </c>
      <c r="B614" s="144" t="s">
        <v>2275</v>
      </c>
      <c r="C614" s="144" t="s">
        <v>3032</v>
      </c>
      <c r="D614" s="144" t="s">
        <v>3033</v>
      </c>
      <c r="E614" s="146" t="s">
        <v>2010</v>
      </c>
      <c r="F614" s="146">
        <v>8</v>
      </c>
      <c r="G614" s="147" t="s">
        <v>2362</v>
      </c>
      <c r="H614" s="148" t="e" cm="1">
        <f t="array" aca="1" ref="H614" ca="1">IF(INDIRECT("R"&amp;ROW(H614)&amp;"C"&amp;(COLUMN(H614)-#REF!),FALSE)=1,2,IF(INDIRECT("R"&amp;ROW(H614)&amp;"C"&amp;(COLUMN(H614)-#REF!),FALSE)=1,3,""))</f>
        <v>#REF!</v>
      </c>
      <c r="I614" s="148" t="e" cm="1">
        <f t="array" aca="1" ref="I614" ca="1">IF(INDIRECT("R"&amp;ROW(I614)&amp;"C"&amp;(COLUMN(I614)-#REF!),FALSE)=1,2,IF(INDIRECT("R"&amp;ROW(I614)&amp;"C"&amp;(COLUMN(I614)-#REF!),FALSE)=1,3,""))</f>
        <v>#REF!</v>
      </c>
      <c r="J614" s="148" t="e" cm="1">
        <f t="array" aca="1" ref="J614" ca="1">IF(INDIRECT("R"&amp;ROW(J614)&amp;"C"&amp;(COLUMN(J614)-#REF!),FALSE)=1,2,IF(INDIRECT("R"&amp;ROW(J614)&amp;"C"&amp;(COLUMN(J614)-#REF!),FALSE)=1,3,""))</f>
        <v>#REF!</v>
      </c>
      <c r="K614" s="148" t="e" cm="1">
        <f t="array" aca="1" ref="K614" ca="1">IF(INDIRECT("R"&amp;ROW(K614)&amp;"C"&amp;(COLUMN(K614)-#REF!),FALSE)=1,2,IF(INDIRECT("R"&amp;ROW(K614)&amp;"C"&amp;(COLUMN(K614)-#REF!),FALSE)=1,3,""))</f>
        <v>#REF!</v>
      </c>
      <c r="L614" s="148" t="e" cm="1">
        <f t="array" aca="1" ref="L614" ca="1">IF(INDIRECT("R"&amp;ROW(L614)&amp;"C"&amp;(COLUMN(L614)-#REF!),FALSE)=1,2,IF(INDIRECT("R"&amp;ROW(L614)&amp;"C"&amp;(COLUMN(L614)-#REF!),FALSE)=1,3,""))</f>
        <v>#REF!</v>
      </c>
      <c r="M614" s="148" t="e" cm="1">
        <f t="array" aca="1" ref="M614" ca="1">IF(INDIRECT("R"&amp;ROW(M614)&amp;"C"&amp;(COLUMN(M614)-#REF!),FALSE)=1,2,IF(INDIRECT("R"&amp;ROW(M614)&amp;"C"&amp;(COLUMN(M614)-#REF!),FALSE)=1,3,""))</f>
        <v>#REF!</v>
      </c>
      <c r="N614" s="148" t="e" cm="1">
        <f t="array" aca="1" ref="N614" ca="1">IF(INDIRECT("R"&amp;ROW(N614)&amp;"C"&amp;(COLUMN(N614)-#REF!),FALSE)=1,2,IF(INDIRECT("R"&amp;ROW(N614)&amp;"C"&amp;(COLUMN(N614)-#REF!),FALSE)=1,3,""))</f>
        <v>#REF!</v>
      </c>
      <c r="P614" s="150" t="s">
        <v>2985</v>
      </c>
      <c r="Q614" s="142" t="s">
        <v>44</v>
      </c>
      <c r="R614" s="142" t="s">
        <v>513</v>
      </c>
    </row>
    <row r="615" spans="1:18" x14ac:dyDescent="0.25">
      <c r="A615" s="143">
        <v>144</v>
      </c>
      <c r="B615" s="144" t="s">
        <v>890</v>
      </c>
      <c r="C615" s="144" t="s">
        <v>1160</v>
      </c>
      <c r="D615" s="144" t="s">
        <v>3034</v>
      </c>
      <c r="E615" s="146" t="s">
        <v>2010</v>
      </c>
      <c r="F615" s="146">
        <v>7</v>
      </c>
      <c r="G615" s="147" t="s">
        <v>2121</v>
      </c>
      <c r="H615" s="148" t="e" cm="1">
        <f t="array" aca="1" ref="H615" ca="1">IF(INDIRECT("R"&amp;ROW(H615)&amp;"C"&amp;(COLUMN(H615)-#REF!),FALSE)=1,2,IF(INDIRECT("R"&amp;ROW(H615)&amp;"C"&amp;(COLUMN(H615)-#REF!),FALSE)=1,3,""))</f>
        <v>#REF!</v>
      </c>
      <c r="I615" s="148" t="e" cm="1">
        <f t="array" aca="1" ref="I615" ca="1">IF(INDIRECT("R"&amp;ROW(I615)&amp;"C"&amp;(COLUMN(I615)-#REF!),FALSE)=1,2,IF(INDIRECT("R"&amp;ROW(I615)&amp;"C"&amp;(COLUMN(I615)-#REF!),FALSE)=1,3,""))</f>
        <v>#REF!</v>
      </c>
      <c r="J615" s="148" t="e" cm="1">
        <f t="array" aca="1" ref="J615" ca="1">IF(INDIRECT("R"&amp;ROW(J615)&amp;"C"&amp;(COLUMN(J615)-#REF!),FALSE)=1,2,IF(INDIRECT("R"&amp;ROW(J615)&amp;"C"&amp;(COLUMN(J615)-#REF!),FALSE)=1,3,""))</f>
        <v>#REF!</v>
      </c>
      <c r="K615" s="148" t="e" cm="1">
        <f t="array" aca="1" ref="K615" ca="1">IF(INDIRECT("R"&amp;ROW(K615)&amp;"C"&amp;(COLUMN(K615)-#REF!),FALSE)=1,2,IF(INDIRECT("R"&amp;ROW(K615)&amp;"C"&amp;(COLUMN(K615)-#REF!),FALSE)=1,3,""))</f>
        <v>#REF!</v>
      </c>
      <c r="L615" s="148" t="e" cm="1">
        <f t="array" aca="1" ref="L615" ca="1">IF(INDIRECT("R"&amp;ROW(L615)&amp;"C"&amp;(COLUMN(L615)-#REF!),FALSE)=1,2,IF(INDIRECT("R"&amp;ROW(L615)&amp;"C"&amp;(COLUMN(L615)-#REF!),FALSE)=1,3,""))</f>
        <v>#REF!</v>
      </c>
      <c r="M615" s="148" t="e" cm="1">
        <f t="array" aca="1" ref="M615" ca="1">IF(INDIRECT("R"&amp;ROW(M615)&amp;"C"&amp;(COLUMN(M615)-#REF!),FALSE)=1,2,IF(INDIRECT("R"&amp;ROW(M615)&amp;"C"&amp;(COLUMN(M615)-#REF!),FALSE)=1,3,""))</f>
        <v>#REF!</v>
      </c>
      <c r="N615" s="148" t="e" cm="1">
        <f t="array" aca="1" ref="N615" ca="1">IF(INDIRECT("R"&amp;ROW(N615)&amp;"C"&amp;(COLUMN(N615)-#REF!),FALSE)=1,2,IF(INDIRECT("R"&amp;ROW(N615)&amp;"C"&amp;(COLUMN(N615)-#REF!),FALSE)=1,3,""))</f>
        <v>#REF!</v>
      </c>
      <c r="P615" s="150" t="s">
        <v>2985</v>
      </c>
      <c r="Q615" s="142" t="s">
        <v>44</v>
      </c>
      <c r="R615" s="142" t="s">
        <v>513</v>
      </c>
    </row>
    <row r="616" spans="1:18" x14ac:dyDescent="0.25">
      <c r="A616" s="143">
        <v>149</v>
      </c>
      <c r="B616" s="144" t="s">
        <v>1994</v>
      </c>
      <c r="C616" s="144" t="s">
        <v>3035</v>
      </c>
      <c r="D616" s="144" t="s">
        <v>3036</v>
      </c>
      <c r="E616" s="146" t="s">
        <v>1987</v>
      </c>
      <c r="F616" s="146">
        <v>7</v>
      </c>
      <c r="G616" s="147" t="s">
        <v>2246</v>
      </c>
      <c r="H616" s="148" t="e" cm="1">
        <f t="array" aca="1" ref="H616" ca="1">IF(INDIRECT("R"&amp;ROW(H616)&amp;"C"&amp;(COLUMN(H616)-#REF!),FALSE)=1,2,IF(INDIRECT("R"&amp;ROW(H616)&amp;"C"&amp;(COLUMN(H616)-#REF!),FALSE)=1,3,""))</f>
        <v>#REF!</v>
      </c>
      <c r="I616" s="148" t="e" cm="1">
        <f t="array" aca="1" ref="I616" ca="1">IF(INDIRECT("R"&amp;ROW(I616)&amp;"C"&amp;(COLUMN(I616)-#REF!),FALSE)=1,2,IF(INDIRECT("R"&amp;ROW(I616)&amp;"C"&amp;(COLUMN(I616)-#REF!),FALSE)=1,3,""))</f>
        <v>#REF!</v>
      </c>
      <c r="J616" s="148" t="e" cm="1">
        <f t="array" aca="1" ref="J616" ca="1">IF(INDIRECT("R"&amp;ROW(J616)&amp;"C"&amp;(COLUMN(J616)-#REF!),FALSE)=1,2,IF(INDIRECT("R"&amp;ROW(J616)&amp;"C"&amp;(COLUMN(J616)-#REF!),FALSE)=1,3,""))</f>
        <v>#REF!</v>
      </c>
      <c r="K616" s="148" t="e" cm="1">
        <f t="array" aca="1" ref="K616" ca="1">IF(INDIRECT("R"&amp;ROW(K616)&amp;"C"&amp;(COLUMN(K616)-#REF!),FALSE)=1,2,IF(INDIRECT("R"&amp;ROW(K616)&amp;"C"&amp;(COLUMN(K616)-#REF!),FALSE)=1,3,""))</f>
        <v>#REF!</v>
      </c>
      <c r="L616" s="148" t="e" cm="1">
        <f t="array" aca="1" ref="L616" ca="1">IF(INDIRECT("R"&amp;ROW(L616)&amp;"C"&amp;(COLUMN(L616)-#REF!),FALSE)=1,2,IF(INDIRECT("R"&amp;ROW(L616)&amp;"C"&amp;(COLUMN(L616)-#REF!),FALSE)=1,3,""))</f>
        <v>#REF!</v>
      </c>
      <c r="M616" s="148" t="e" cm="1">
        <f t="array" aca="1" ref="M616" ca="1">IF(INDIRECT("R"&amp;ROW(M616)&amp;"C"&amp;(COLUMN(M616)-#REF!),FALSE)=1,2,IF(INDIRECT("R"&amp;ROW(M616)&amp;"C"&amp;(COLUMN(M616)-#REF!),FALSE)=1,3,""))</f>
        <v>#REF!</v>
      </c>
      <c r="N616" s="148" t="e" cm="1">
        <f t="array" aca="1" ref="N616" ca="1">IF(INDIRECT("R"&amp;ROW(N616)&amp;"C"&amp;(COLUMN(N616)-#REF!),FALSE)=1,2,IF(INDIRECT("R"&amp;ROW(N616)&amp;"C"&amp;(COLUMN(N616)-#REF!),FALSE)=1,3,""))</f>
        <v>#REF!</v>
      </c>
      <c r="P616" s="150" t="s">
        <v>2985</v>
      </c>
      <c r="Q616" s="142" t="s">
        <v>44</v>
      </c>
      <c r="R616" s="142" t="s">
        <v>513</v>
      </c>
    </row>
    <row r="617" spans="1:18" x14ac:dyDescent="0.25">
      <c r="A617" s="143">
        <v>152</v>
      </c>
      <c r="B617" s="144" t="s">
        <v>1984</v>
      </c>
      <c r="C617" s="144" t="s">
        <v>3037</v>
      </c>
      <c r="D617" s="144" t="s">
        <v>3038</v>
      </c>
      <c r="E617" s="146" t="s">
        <v>1987</v>
      </c>
      <c r="F617" s="146">
        <v>8</v>
      </c>
      <c r="G617" s="147" t="s">
        <v>1988</v>
      </c>
      <c r="H617" s="148" t="e" cm="1">
        <f t="array" aca="1" ref="H617" ca="1">IF(INDIRECT("R"&amp;ROW(H617)&amp;"C"&amp;(COLUMN(H617)-#REF!),FALSE)=1,2,IF(INDIRECT("R"&amp;ROW(H617)&amp;"C"&amp;(COLUMN(H617)-#REF!),FALSE)=1,3,""))</f>
        <v>#REF!</v>
      </c>
      <c r="I617" s="148" t="e" cm="1">
        <f t="array" aca="1" ref="I617" ca="1">IF(INDIRECT("R"&amp;ROW(I617)&amp;"C"&amp;(COLUMN(I617)-#REF!),FALSE)=1,2,IF(INDIRECT("R"&amp;ROW(I617)&amp;"C"&amp;(COLUMN(I617)-#REF!),FALSE)=1,3,""))</f>
        <v>#REF!</v>
      </c>
      <c r="J617" s="148" t="e" cm="1">
        <f t="array" aca="1" ref="J617" ca="1">IF(INDIRECT("R"&amp;ROW(J617)&amp;"C"&amp;(COLUMN(J617)-#REF!),FALSE)=1,2,IF(INDIRECT("R"&amp;ROW(J617)&amp;"C"&amp;(COLUMN(J617)-#REF!),FALSE)=1,3,""))</f>
        <v>#REF!</v>
      </c>
      <c r="K617" s="148" t="e" cm="1">
        <f t="array" aca="1" ref="K617" ca="1">IF(INDIRECT("R"&amp;ROW(K617)&amp;"C"&amp;(COLUMN(K617)-#REF!),FALSE)=1,2,IF(INDIRECT("R"&amp;ROW(K617)&amp;"C"&amp;(COLUMN(K617)-#REF!),FALSE)=1,3,""))</f>
        <v>#REF!</v>
      </c>
      <c r="L617" s="148" t="e" cm="1">
        <f t="array" aca="1" ref="L617" ca="1">IF(INDIRECT("R"&amp;ROW(L617)&amp;"C"&amp;(COLUMN(L617)-#REF!),FALSE)=1,2,IF(INDIRECT("R"&amp;ROW(L617)&amp;"C"&amp;(COLUMN(L617)-#REF!),FALSE)=1,3,""))</f>
        <v>#REF!</v>
      </c>
      <c r="M617" s="148" t="e" cm="1">
        <f t="array" aca="1" ref="M617" ca="1">IF(INDIRECT("R"&amp;ROW(M617)&amp;"C"&amp;(COLUMN(M617)-#REF!),FALSE)=1,2,IF(INDIRECT("R"&amp;ROW(M617)&amp;"C"&amp;(COLUMN(M617)-#REF!),FALSE)=1,3,""))</f>
        <v>#REF!</v>
      </c>
      <c r="N617" s="148" t="e" cm="1">
        <f t="array" aca="1" ref="N617" ca="1">IF(INDIRECT("R"&amp;ROW(N617)&amp;"C"&amp;(COLUMN(N617)-#REF!),FALSE)=1,2,IF(INDIRECT("R"&amp;ROW(N617)&amp;"C"&amp;(COLUMN(N617)-#REF!),FALSE)=1,3,""))</f>
        <v>#REF!</v>
      </c>
      <c r="P617" s="150" t="s">
        <v>2985</v>
      </c>
      <c r="Q617" s="142" t="s">
        <v>44</v>
      </c>
      <c r="R617" s="142" t="s">
        <v>513</v>
      </c>
    </row>
    <row r="618" spans="1:18" ht="16.05" customHeight="1" x14ac:dyDescent="0.25">
      <c r="A618" s="143">
        <v>154</v>
      </c>
      <c r="B618" s="144" t="s">
        <v>2071</v>
      </c>
      <c r="C618" s="144" t="s">
        <v>897</v>
      </c>
      <c r="D618" s="144" t="s">
        <v>3039</v>
      </c>
      <c r="E618" s="146" t="s">
        <v>2010</v>
      </c>
      <c r="F618" s="146">
        <v>7</v>
      </c>
      <c r="G618" s="147" t="s">
        <v>2016</v>
      </c>
      <c r="H618" s="148" t="e" cm="1">
        <f t="array" aca="1" ref="H618" ca="1">IF(INDIRECT("R"&amp;ROW(H618)&amp;"C"&amp;(COLUMN(H618)-#REF!),FALSE)=1,2,IF(INDIRECT("R"&amp;ROW(H618)&amp;"C"&amp;(COLUMN(H618)-#REF!),FALSE)=1,3,""))</f>
        <v>#REF!</v>
      </c>
      <c r="I618" s="148" t="e" cm="1">
        <f t="array" aca="1" ref="I618" ca="1">IF(INDIRECT("R"&amp;ROW(I618)&amp;"C"&amp;(COLUMN(I618)-#REF!),FALSE)=1,2,IF(INDIRECT("R"&amp;ROW(I618)&amp;"C"&amp;(COLUMN(I618)-#REF!),FALSE)=1,3,""))</f>
        <v>#REF!</v>
      </c>
      <c r="J618" s="148" t="e" cm="1">
        <f t="array" aca="1" ref="J618" ca="1">IF(INDIRECT("R"&amp;ROW(J618)&amp;"C"&amp;(COLUMN(J618)-#REF!),FALSE)=1,2,IF(INDIRECT("R"&amp;ROW(J618)&amp;"C"&amp;(COLUMN(J618)-#REF!),FALSE)=1,3,""))</f>
        <v>#REF!</v>
      </c>
      <c r="K618" s="148" t="e" cm="1">
        <f t="array" aca="1" ref="K618" ca="1">IF(INDIRECT("R"&amp;ROW(K618)&amp;"C"&amp;(COLUMN(K618)-#REF!),FALSE)=1,2,IF(INDIRECT("R"&amp;ROW(K618)&amp;"C"&amp;(COLUMN(K618)-#REF!),FALSE)=1,3,""))</f>
        <v>#REF!</v>
      </c>
      <c r="L618" s="148" t="e" cm="1">
        <f t="array" aca="1" ref="L618" ca="1">IF(INDIRECT("R"&amp;ROW(L618)&amp;"C"&amp;(COLUMN(L618)-#REF!),FALSE)=1,2,IF(INDIRECT("R"&amp;ROW(L618)&amp;"C"&amp;(COLUMN(L618)-#REF!),FALSE)=1,3,""))</f>
        <v>#REF!</v>
      </c>
      <c r="M618" s="148" t="e" cm="1">
        <f t="array" aca="1" ref="M618" ca="1">IF(INDIRECT("R"&amp;ROW(M618)&amp;"C"&amp;(COLUMN(M618)-#REF!),FALSE)=1,2,IF(INDIRECT("R"&amp;ROW(M618)&amp;"C"&amp;(COLUMN(M618)-#REF!),FALSE)=1,3,""))</f>
        <v>#REF!</v>
      </c>
      <c r="N618" s="148" t="e" cm="1">
        <f t="array" aca="1" ref="N618" ca="1">IF(INDIRECT("R"&amp;ROW(N618)&amp;"C"&amp;(COLUMN(N618)-#REF!),FALSE)=1,2,IF(INDIRECT("R"&amp;ROW(N618)&amp;"C"&amp;(COLUMN(N618)-#REF!),FALSE)=1,3,""))</f>
        <v>#REF!</v>
      </c>
      <c r="P618" s="150" t="s">
        <v>2985</v>
      </c>
      <c r="Q618" s="142" t="s">
        <v>44</v>
      </c>
      <c r="R618" s="142" t="s">
        <v>513</v>
      </c>
    </row>
    <row r="619" spans="1:18" x14ac:dyDescent="0.25">
      <c r="A619" s="143">
        <v>166</v>
      </c>
      <c r="B619" s="144" t="s">
        <v>890</v>
      </c>
      <c r="C619" s="144" t="s">
        <v>3040</v>
      </c>
      <c r="D619" s="144" t="s">
        <v>3041</v>
      </c>
      <c r="E619" s="146" t="s">
        <v>2010</v>
      </c>
      <c r="F619" s="146">
        <v>8</v>
      </c>
      <c r="G619" s="147" t="s">
        <v>2093</v>
      </c>
      <c r="H619" s="148" t="e" cm="1">
        <f t="array" aca="1" ref="H619" ca="1">IF(INDIRECT("R"&amp;ROW(H619)&amp;"C"&amp;(COLUMN(H619)-#REF!),FALSE)=1,2,IF(INDIRECT("R"&amp;ROW(H619)&amp;"C"&amp;(COLUMN(H619)-#REF!),FALSE)=1,3,""))</f>
        <v>#REF!</v>
      </c>
      <c r="I619" s="148" t="e" cm="1">
        <f t="array" aca="1" ref="I619" ca="1">IF(INDIRECT("R"&amp;ROW(I619)&amp;"C"&amp;(COLUMN(I619)-#REF!),FALSE)=1,2,IF(INDIRECT("R"&amp;ROW(I619)&amp;"C"&amp;(COLUMN(I619)-#REF!),FALSE)=1,3,""))</f>
        <v>#REF!</v>
      </c>
      <c r="J619" s="148" t="e" cm="1">
        <f t="array" aca="1" ref="J619" ca="1">IF(INDIRECT("R"&amp;ROW(J619)&amp;"C"&amp;(COLUMN(J619)-#REF!),FALSE)=1,2,IF(INDIRECT("R"&amp;ROW(J619)&amp;"C"&amp;(COLUMN(J619)-#REF!),FALSE)=1,3,""))</f>
        <v>#REF!</v>
      </c>
      <c r="K619" s="148" t="e" cm="1">
        <f t="array" aca="1" ref="K619" ca="1">IF(INDIRECT("R"&amp;ROW(K619)&amp;"C"&amp;(COLUMN(K619)-#REF!),FALSE)=1,2,IF(INDIRECT("R"&amp;ROW(K619)&amp;"C"&amp;(COLUMN(K619)-#REF!),FALSE)=1,3,""))</f>
        <v>#REF!</v>
      </c>
      <c r="L619" s="148" t="e" cm="1">
        <f t="array" aca="1" ref="L619" ca="1">IF(INDIRECT("R"&amp;ROW(L619)&amp;"C"&amp;(COLUMN(L619)-#REF!),FALSE)=1,2,IF(INDIRECT("R"&amp;ROW(L619)&amp;"C"&amp;(COLUMN(L619)-#REF!),FALSE)=1,3,""))</f>
        <v>#REF!</v>
      </c>
      <c r="M619" s="148" t="e" cm="1">
        <f t="array" aca="1" ref="M619" ca="1">IF(INDIRECT("R"&amp;ROW(M619)&amp;"C"&amp;(COLUMN(M619)-#REF!),FALSE)=1,2,IF(INDIRECT("R"&amp;ROW(M619)&amp;"C"&amp;(COLUMN(M619)-#REF!),FALSE)=1,3,""))</f>
        <v>#REF!</v>
      </c>
      <c r="N619" s="148" t="e" cm="1">
        <f t="array" aca="1" ref="N619" ca="1">IF(INDIRECT("R"&amp;ROW(N619)&amp;"C"&amp;(COLUMN(N619)-#REF!),FALSE)=1,2,IF(INDIRECT("R"&amp;ROW(N619)&amp;"C"&amp;(COLUMN(N619)-#REF!),FALSE)=1,3,""))</f>
        <v>#REF!</v>
      </c>
      <c r="P619" s="150" t="s">
        <v>2985</v>
      </c>
      <c r="Q619" s="142" t="s">
        <v>44</v>
      </c>
      <c r="R619" s="142" t="s">
        <v>513</v>
      </c>
    </row>
    <row r="620" spans="1:18" ht="16.05" customHeight="1" x14ac:dyDescent="0.25">
      <c r="A620" s="143">
        <v>167</v>
      </c>
      <c r="B620" s="144" t="s">
        <v>2275</v>
      </c>
      <c r="C620" s="144" t="s">
        <v>3042</v>
      </c>
      <c r="D620" s="144" t="s">
        <v>3043</v>
      </c>
      <c r="E620" s="146" t="s">
        <v>2010</v>
      </c>
      <c r="F620" s="146">
        <v>8</v>
      </c>
      <c r="G620" s="147" t="s">
        <v>2362</v>
      </c>
      <c r="H620" s="148" t="e" cm="1">
        <f t="array" aca="1" ref="H620" ca="1">IF(INDIRECT("R"&amp;ROW(H620)&amp;"C"&amp;(COLUMN(H620)-#REF!),FALSE)=1,2,IF(INDIRECT("R"&amp;ROW(H620)&amp;"C"&amp;(COLUMN(H620)-#REF!),FALSE)=1,3,""))</f>
        <v>#REF!</v>
      </c>
      <c r="I620" s="148" t="e" cm="1">
        <f t="array" aca="1" ref="I620" ca="1">IF(INDIRECT("R"&amp;ROW(I620)&amp;"C"&amp;(COLUMN(I620)-#REF!),FALSE)=1,2,IF(INDIRECT("R"&amp;ROW(I620)&amp;"C"&amp;(COLUMN(I620)-#REF!),FALSE)=1,3,""))</f>
        <v>#REF!</v>
      </c>
      <c r="J620" s="148" t="e" cm="1">
        <f t="array" aca="1" ref="J620" ca="1">IF(INDIRECT("R"&amp;ROW(J620)&amp;"C"&amp;(COLUMN(J620)-#REF!),FALSE)=1,2,IF(INDIRECT("R"&amp;ROW(J620)&amp;"C"&amp;(COLUMN(J620)-#REF!),FALSE)=1,3,""))</f>
        <v>#REF!</v>
      </c>
      <c r="K620" s="148" t="e" cm="1">
        <f t="array" aca="1" ref="K620" ca="1">IF(INDIRECT("R"&amp;ROW(K620)&amp;"C"&amp;(COLUMN(K620)-#REF!),FALSE)=1,2,IF(INDIRECT("R"&amp;ROW(K620)&amp;"C"&amp;(COLUMN(K620)-#REF!),FALSE)=1,3,""))</f>
        <v>#REF!</v>
      </c>
      <c r="L620" s="148" t="e" cm="1">
        <f t="array" aca="1" ref="L620" ca="1">IF(INDIRECT("R"&amp;ROW(L620)&amp;"C"&amp;(COLUMN(L620)-#REF!),FALSE)=1,2,IF(INDIRECT("R"&amp;ROW(L620)&amp;"C"&amp;(COLUMN(L620)-#REF!),FALSE)=1,3,""))</f>
        <v>#REF!</v>
      </c>
      <c r="M620" s="148" t="e" cm="1">
        <f t="array" aca="1" ref="M620" ca="1">IF(INDIRECT("R"&amp;ROW(M620)&amp;"C"&amp;(COLUMN(M620)-#REF!),FALSE)=1,2,IF(INDIRECT("R"&amp;ROW(M620)&amp;"C"&amp;(COLUMN(M620)-#REF!),FALSE)=1,3,""))</f>
        <v>#REF!</v>
      </c>
      <c r="N620" s="148" t="e" cm="1">
        <f t="array" aca="1" ref="N620" ca="1">IF(INDIRECT("R"&amp;ROW(N620)&amp;"C"&amp;(COLUMN(N620)-#REF!),FALSE)=1,2,IF(INDIRECT("R"&amp;ROW(N620)&amp;"C"&amp;(COLUMN(N620)-#REF!),FALSE)=1,3,""))</f>
        <v>#REF!</v>
      </c>
      <c r="P620" s="150" t="s">
        <v>2985</v>
      </c>
      <c r="Q620" s="142" t="s">
        <v>44</v>
      </c>
      <c r="R620" s="142" t="s">
        <v>513</v>
      </c>
    </row>
    <row r="621" spans="1:18" ht="16.05" customHeight="1" x14ac:dyDescent="0.25">
      <c r="A621" s="143">
        <v>192</v>
      </c>
      <c r="B621" s="144" t="s">
        <v>917</v>
      </c>
      <c r="C621" s="144" t="s">
        <v>3044</v>
      </c>
      <c r="D621" s="144" t="s">
        <v>3045</v>
      </c>
      <c r="E621" s="146" t="s">
        <v>1987</v>
      </c>
      <c r="F621" s="146">
        <v>8</v>
      </c>
      <c r="G621" s="147" t="s">
        <v>2059</v>
      </c>
      <c r="H621" s="148" t="e" cm="1">
        <f t="array" aca="1" ref="H621" ca="1">IF(INDIRECT("R"&amp;ROW(H621)&amp;"C"&amp;(COLUMN(H621)-#REF!),FALSE)=1,2,IF(INDIRECT("R"&amp;ROW(H621)&amp;"C"&amp;(COLUMN(H621)-#REF!),FALSE)=1,3,""))</f>
        <v>#REF!</v>
      </c>
      <c r="I621" s="148" t="e" cm="1">
        <f t="array" aca="1" ref="I621" ca="1">IF(INDIRECT("R"&amp;ROW(I621)&amp;"C"&amp;(COLUMN(I621)-#REF!),FALSE)=1,2,IF(INDIRECT("R"&amp;ROW(I621)&amp;"C"&amp;(COLUMN(I621)-#REF!),FALSE)=1,3,""))</f>
        <v>#REF!</v>
      </c>
      <c r="J621" s="148" t="e" cm="1">
        <f t="array" aca="1" ref="J621" ca="1">IF(INDIRECT("R"&amp;ROW(J621)&amp;"C"&amp;(COLUMN(J621)-#REF!),FALSE)=1,2,IF(INDIRECT("R"&amp;ROW(J621)&amp;"C"&amp;(COLUMN(J621)-#REF!),FALSE)=1,3,""))</f>
        <v>#REF!</v>
      </c>
      <c r="K621" s="148" t="e" cm="1">
        <f t="array" aca="1" ref="K621" ca="1">IF(INDIRECT("R"&amp;ROW(K621)&amp;"C"&amp;(COLUMN(K621)-#REF!),FALSE)=1,2,IF(INDIRECT("R"&amp;ROW(K621)&amp;"C"&amp;(COLUMN(K621)-#REF!),FALSE)=1,3,""))</f>
        <v>#REF!</v>
      </c>
      <c r="L621" s="148" t="e" cm="1">
        <f t="array" aca="1" ref="L621" ca="1">IF(INDIRECT("R"&amp;ROW(L621)&amp;"C"&amp;(COLUMN(L621)-#REF!),FALSE)=1,2,IF(INDIRECT("R"&amp;ROW(L621)&amp;"C"&amp;(COLUMN(L621)-#REF!),FALSE)=1,3,""))</f>
        <v>#REF!</v>
      </c>
      <c r="M621" s="148" t="e" cm="1">
        <f t="array" aca="1" ref="M621" ca="1">IF(INDIRECT("R"&amp;ROW(M621)&amp;"C"&amp;(COLUMN(M621)-#REF!),FALSE)=1,2,IF(INDIRECT("R"&amp;ROW(M621)&amp;"C"&amp;(COLUMN(M621)-#REF!),FALSE)=1,3,""))</f>
        <v>#REF!</v>
      </c>
      <c r="N621" s="148" t="e" cm="1">
        <f t="array" aca="1" ref="N621" ca="1">IF(INDIRECT("R"&amp;ROW(N621)&amp;"C"&amp;(COLUMN(N621)-#REF!),FALSE)=1,2,IF(INDIRECT("R"&amp;ROW(N621)&amp;"C"&amp;(COLUMN(N621)-#REF!),FALSE)=1,3,""))</f>
        <v>#REF!</v>
      </c>
      <c r="P621" s="150" t="s">
        <v>2985</v>
      </c>
      <c r="Q621" s="142" t="s">
        <v>44</v>
      </c>
      <c r="R621" s="142" t="s">
        <v>513</v>
      </c>
    </row>
    <row r="622" spans="1:18" ht="16.05" customHeight="1" x14ac:dyDescent="0.25">
      <c r="A622" s="143">
        <v>199</v>
      </c>
      <c r="B622" s="144" t="s">
        <v>890</v>
      </c>
      <c r="C622" s="144" t="s">
        <v>919</v>
      </c>
      <c r="D622" s="144" t="s">
        <v>3046</v>
      </c>
      <c r="E622" s="146" t="s">
        <v>2010</v>
      </c>
      <c r="F622" s="146">
        <v>8</v>
      </c>
      <c r="G622" s="147" t="s">
        <v>2362</v>
      </c>
      <c r="H622" s="148" t="e" cm="1">
        <f t="array" aca="1" ref="H622" ca="1">IF(INDIRECT("R"&amp;ROW(H622)&amp;"C"&amp;(COLUMN(H622)-#REF!),FALSE)=1,2,IF(INDIRECT("R"&amp;ROW(H622)&amp;"C"&amp;(COLUMN(H622)-#REF!),FALSE)=1,3,""))</f>
        <v>#REF!</v>
      </c>
      <c r="I622" s="148" t="e" cm="1">
        <f t="array" aca="1" ref="I622" ca="1">IF(INDIRECT("R"&amp;ROW(I622)&amp;"C"&amp;(COLUMN(I622)-#REF!),FALSE)=1,2,IF(INDIRECT("R"&amp;ROW(I622)&amp;"C"&amp;(COLUMN(I622)-#REF!),FALSE)=1,3,""))</f>
        <v>#REF!</v>
      </c>
      <c r="J622" s="148" t="e" cm="1">
        <f t="array" aca="1" ref="J622" ca="1">IF(INDIRECT("R"&amp;ROW(J622)&amp;"C"&amp;(COLUMN(J622)-#REF!),FALSE)=1,2,IF(INDIRECT("R"&amp;ROW(J622)&amp;"C"&amp;(COLUMN(J622)-#REF!),FALSE)=1,3,""))</f>
        <v>#REF!</v>
      </c>
      <c r="K622" s="148" t="e" cm="1">
        <f t="array" aca="1" ref="K622" ca="1">IF(INDIRECT("R"&amp;ROW(K622)&amp;"C"&amp;(COLUMN(K622)-#REF!),FALSE)=1,2,IF(INDIRECT("R"&amp;ROW(K622)&amp;"C"&amp;(COLUMN(K622)-#REF!),FALSE)=1,3,""))</f>
        <v>#REF!</v>
      </c>
      <c r="L622" s="148" t="e" cm="1">
        <f t="array" aca="1" ref="L622" ca="1">IF(INDIRECT("R"&amp;ROW(L622)&amp;"C"&amp;(COLUMN(L622)-#REF!),FALSE)=1,2,IF(INDIRECT("R"&amp;ROW(L622)&amp;"C"&amp;(COLUMN(L622)-#REF!),FALSE)=1,3,""))</f>
        <v>#REF!</v>
      </c>
      <c r="M622" s="148" t="e" cm="1">
        <f t="array" aca="1" ref="M622" ca="1">IF(INDIRECT("R"&amp;ROW(M622)&amp;"C"&amp;(COLUMN(M622)-#REF!),FALSE)=1,2,IF(INDIRECT("R"&amp;ROW(M622)&amp;"C"&amp;(COLUMN(M622)-#REF!),FALSE)=1,3,""))</f>
        <v>#REF!</v>
      </c>
      <c r="N622" s="148" t="e" cm="1">
        <f t="array" aca="1" ref="N622" ca="1">IF(INDIRECT("R"&amp;ROW(N622)&amp;"C"&amp;(COLUMN(N622)-#REF!),FALSE)=1,2,IF(INDIRECT("R"&amp;ROW(N622)&amp;"C"&amp;(COLUMN(N622)-#REF!),FALSE)=1,3,""))</f>
        <v>#REF!</v>
      </c>
      <c r="P622" s="150" t="s">
        <v>2985</v>
      </c>
      <c r="Q622" s="142" t="s">
        <v>44</v>
      </c>
      <c r="R622" s="142" t="s">
        <v>513</v>
      </c>
    </row>
    <row r="623" spans="1:18" x14ac:dyDescent="0.25">
      <c r="A623" s="143">
        <v>201</v>
      </c>
      <c r="B623" s="144" t="s">
        <v>2275</v>
      </c>
      <c r="C623" s="144" t="s">
        <v>3047</v>
      </c>
      <c r="D623" s="144" t="s">
        <v>3048</v>
      </c>
      <c r="E623" s="146" t="s">
        <v>1987</v>
      </c>
      <c r="F623" s="146">
        <v>8</v>
      </c>
      <c r="G623" s="147" t="s">
        <v>2082</v>
      </c>
      <c r="H623" s="148" t="e" cm="1">
        <f t="array" aca="1" ref="H623" ca="1">IF(INDIRECT("R"&amp;ROW(H623)&amp;"C"&amp;(COLUMN(H623)-#REF!),FALSE)=1,2,IF(INDIRECT("R"&amp;ROW(H623)&amp;"C"&amp;(COLUMN(H623)-#REF!),FALSE)=1,3,""))</f>
        <v>#REF!</v>
      </c>
      <c r="I623" s="148" t="e" cm="1">
        <f t="array" aca="1" ref="I623" ca="1">IF(INDIRECT("R"&amp;ROW(I623)&amp;"C"&amp;(COLUMN(I623)-#REF!),FALSE)=1,2,IF(INDIRECT("R"&amp;ROW(I623)&amp;"C"&amp;(COLUMN(I623)-#REF!),FALSE)=1,3,""))</f>
        <v>#REF!</v>
      </c>
      <c r="J623" s="148" t="e" cm="1">
        <f t="array" aca="1" ref="J623" ca="1">IF(INDIRECT("R"&amp;ROW(J623)&amp;"C"&amp;(COLUMN(J623)-#REF!),FALSE)=1,2,IF(INDIRECT("R"&amp;ROW(J623)&amp;"C"&amp;(COLUMN(J623)-#REF!),FALSE)=1,3,""))</f>
        <v>#REF!</v>
      </c>
      <c r="K623" s="148" t="e" cm="1">
        <f t="array" aca="1" ref="K623" ca="1">IF(INDIRECT("R"&amp;ROW(K623)&amp;"C"&amp;(COLUMN(K623)-#REF!),FALSE)=1,2,IF(INDIRECT("R"&amp;ROW(K623)&amp;"C"&amp;(COLUMN(K623)-#REF!),FALSE)=1,3,""))</f>
        <v>#REF!</v>
      </c>
      <c r="L623" s="148" t="e" cm="1">
        <f t="array" aca="1" ref="L623" ca="1">IF(INDIRECT("R"&amp;ROW(L623)&amp;"C"&amp;(COLUMN(L623)-#REF!),FALSE)=1,2,IF(INDIRECT("R"&amp;ROW(L623)&amp;"C"&amp;(COLUMN(L623)-#REF!),FALSE)=1,3,""))</f>
        <v>#REF!</v>
      </c>
      <c r="M623" s="148" t="e" cm="1">
        <f t="array" aca="1" ref="M623" ca="1">IF(INDIRECT("R"&amp;ROW(M623)&amp;"C"&amp;(COLUMN(M623)-#REF!),FALSE)=1,2,IF(INDIRECT("R"&amp;ROW(M623)&amp;"C"&amp;(COLUMN(M623)-#REF!),FALSE)=1,3,""))</f>
        <v>#REF!</v>
      </c>
      <c r="N623" s="148" t="e" cm="1">
        <f t="array" aca="1" ref="N623" ca="1">IF(INDIRECT("R"&amp;ROW(N623)&amp;"C"&amp;(COLUMN(N623)-#REF!),FALSE)=1,2,IF(INDIRECT("R"&amp;ROW(N623)&amp;"C"&amp;(COLUMN(N623)-#REF!),FALSE)=1,3,""))</f>
        <v>#REF!</v>
      </c>
      <c r="P623" s="150" t="s">
        <v>2985</v>
      </c>
      <c r="Q623" s="142" t="s">
        <v>44</v>
      </c>
      <c r="R623" s="142" t="s">
        <v>513</v>
      </c>
    </row>
    <row r="624" spans="1:18" x14ac:dyDescent="0.25">
      <c r="A624" s="143">
        <v>203</v>
      </c>
      <c r="B624" s="144" t="s">
        <v>2275</v>
      </c>
      <c r="C624" s="144" t="s">
        <v>927</v>
      </c>
      <c r="D624" s="144" t="s">
        <v>3049</v>
      </c>
      <c r="E624" s="146" t="s">
        <v>2010</v>
      </c>
      <c r="F624" s="146">
        <v>8</v>
      </c>
      <c r="G624" s="147" t="s">
        <v>2166</v>
      </c>
      <c r="H624" s="148" t="e" cm="1">
        <f t="array" aca="1" ref="H624" ca="1">IF(INDIRECT("R"&amp;ROW(H624)&amp;"C"&amp;(COLUMN(H624)-#REF!),FALSE)=1,2,IF(INDIRECT("R"&amp;ROW(H624)&amp;"C"&amp;(COLUMN(H624)-#REF!),FALSE)=1,3,""))</f>
        <v>#REF!</v>
      </c>
      <c r="I624" s="148" t="e" cm="1">
        <f t="array" aca="1" ref="I624" ca="1">IF(INDIRECT("R"&amp;ROW(I624)&amp;"C"&amp;(COLUMN(I624)-#REF!),FALSE)=1,2,IF(INDIRECT("R"&amp;ROW(I624)&amp;"C"&amp;(COLUMN(I624)-#REF!),FALSE)=1,3,""))</f>
        <v>#REF!</v>
      </c>
      <c r="J624" s="148" t="e" cm="1">
        <f t="array" aca="1" ref="J624" ca="1">IF(INDIRECT("R"&amp;ROW(J624)&amp;"C"&amp;(COLUMN(J624)-#REF!),FALSE)=1,2,IF(INDIRECT("R"&amp;ROW(J624)&amp;"C"&amp;(COLUMN(J624)-#REF!),FALSE)=1,3,""))</f>
        <v>#REF!</v>
      </c>
      <c r="K624" s="148" t="e" cm="1">
        <f t="array" aca="1" ref="K624" ca="1">IF(INDIRECT("R"&amp;ROW(K624)&amp;"C"&amp;(COLUMN(K624)-#REF!),FALSE)=1,2,IF(INDIRECT("R"&amp;ROW(K624)&amp;"C"&amp;(COLUMN(K624)-#REF!),FALSE)=1,3,""))</f>
        <v>#REF!</v>
      </c>
      <c r="L624" s="148" t="e" cm="1">
        <f t="array" aca="1" ref="L624" ca="1">IF(INDIRECT("R"&amp;ROW(L624)&amp;"C"&amp;(COLUMN(L624)-#REF!),FALSE)=1,2,IF(INDIRECT("R"&amp;ROW(L624)&amp;"C"&amp;(COLUMN(L624)-#REF!),FALSE)=1,3,""))</f>
        <v>#REF!</v>
      </c>
      <c r="M624" s="148" t="e" cm="1">
        <f t="array" aca="1" ref="M624" ca="1">IF(INDIRECT("R"&amp;ROW(M624)&amp;"C"&amp;(COLUMN(M624)-#REF!),FALSE)=1,2,IF(INDIRECT("R"&amp;ROW(M624)&amp;"C"&amp;(COLUMN(M624)-#REF!),FALSE)=1,3,""))</f>
        <v>#REF!</v>
      </c>
      <c r="N624" s="148" t="e" cm="1">
        <f t="array" aca="1" ref="N624" ca="1">IF(INDIRECT("R"&amp;ROW(N624)&amp;"C"&amp;(COLUMN(N624)-#REF!),FALSE)=1,2,IF(INDIRECT("R"&amp;ROW(N624)&amp;"C"&amp;(COLUMN(N624)-#REF!),FALSE)=1,3,""))</f>
        <v>#REF!</v>
      </c>
      <c r="P624" s="150" t="s">
        <v>2985</v>
      </c>
      <c r="Q624" s="142" t="s">
        <v>44</v>
      </c>
      <c r="R624" s="142" t="s">
        <v>513</v>
      </c>
    </row>
    <row r="625" spans="1:18" x14ac:dyDescent="0.25">
      <c r="A625" s="143">
        <v>205</v>
      </c>
      <c r="B625" s="144" t="s">
        <v>2008</v>
      </c>
      <c r="C625" s="144" t="s">
        <v>1321</v>
      </c>
      <c r="D625" s="144" t="s">
        <v>3050</v>
      </c>
      <c r="E625" s="146" t="s">
        <v>2010</v>
      </c>
      <c r="F625" s="146">
        <v>7</v>
      </c>
      <c r="G625" s="147" t="s">
        <v>2064</v>
      </c>
      <c r="H625" s="148" t="e" cm="1">
        <f t="array" aca="1" ref="H625" ca="1">IF(INDIRECT("R"&amp;ROW(H625)&amp;"C"&amp;(COLUMN(H625)-#REF!),FALSE)=1,2,IF(INDIRECT("R"&amp;ROW(H625)&amp;"C"&amp;(COLUMN(H625)-#REF!),FALSE)=1,3,""))</f>
        <v>#REF!</v>
      </c>
      <c r="I625" s="148" t="e" cm="1">
        <f t="array" aca="1" ref="I625" ca="1">IF(INDIRECT("R"&amp;ROW(I625)&amp;"C"&amp;(COLUMN(I625)-#REF!),FALSE)=1,2,IF(INDIRECT("R"&amp;ROW(I625)&amp;"C"&amp;(COLUMN(I625)-#REF!),FALSE)=1,3,""))</f>
        <v>#REF!</v>
      </c>
      <c r="J625" s="148" t="e" cm="1">
        <f t="array" aca="1" ref="J625" ca="1">IF(INDIRECT("R"&amp;ROW(J625)&amp;"C"&amp;(COLUMN(J625)-#REF!),FALSE)=1,2,IF(INDIRECT("R"&amp;ROW(J625)&amp;"C"&amp;(COLUMN(J625)-#REF!),FALSE)=1,3,""))</f>
        <v>#REF!</v>
      </c>
      <c r="K625" s="148" t="e" cm="1">
        <f t="array" aca="1" ref="K625" ca="1">IF(INDIRECT("R"&amp;ROW(K625)&amp;"C"&amp;(COLUMN(K625)-#REF!),FALSE)=1,2,IF(INDIRECT("R"&amp;ROW(K625)&amp;"C"&amp;(COLUMN(K625)-#REF!),FALSE)=1,3,""))</f>
        <v>#REF!</v>
      </c>
      <c r="L625" s="148" t="e" cm="1">
        <f t="array" aca="1" ref="L625" ca="1">IF(INDIRECT("R"&amp;ROW(L625)&amp;"C"&amp;(COLUMN(L625)-#REF!),FALSE)=1,2,IF(INDIRECT("R"&amp;ROW(L625)&amp;"C"&amp;(COLUMN(L625)-#REF!),FALSE)=1,3,""))</f>
        <v>#REF!</v>
      </c>
      <c r="M625" s="148" t="e" cm="1">
        <f t="array" aca="1" ref="M625" ca="1">IF(INDIRECT("R"&amp;ROW(M625)&amp;"C"&amp;(COLUMN(M625)-#REF!),FALSE)=1,2,IF(INDIRECT("R"&amp;ROW(M625)&amp;"C"&amp;(COLUMN(M625)-#REF!),FALSE)=1,3,""))</f>
        <v>#REF!</v>
      </c>
      <c r="N625" s="148" t="e" cm="1">
        <f t="array" aca="1" ref="N625" ca="1">IF(INDIRECT("R"&amp;ROW(N625)&amp;"C"&amp;(COLUMN(N625)-#REF!),FALSE)=1,2,IF(INDIRECT("R"&amp;ROW(N625)&amp;"C"&amp;(COLUMN(N625)-#REF!),FALSE)=1,3,""))</f>
        <v>#REF!</v>
      </c>
      <c r="P625" s="150" t="s">
        <v>2985</v>
      </c>
      <c r="Q625" s="142" t="s">
        <v>44</v>
      </c>
      <c r="R625" s="142" t="s">
        <v>513</v>
      </c>
    </row>
    <row r="626" spans="1:18" x14ac:dyDescent="0.25">
      <c r="A626" s="143">
        <v>212</v>
      </c>
      <c r="B626" s="144" t="s">
        <v>2008</v>
      </c>
      <c r="C626" s="144" t="s">
        <v>1584</v>
      </c>
      <c r="D626" s="144" t="s">
        <v>3051</v>
      </c>
      <c r="E626" s="146" t="s">
        <v>2010</v>
      </c>
      <c r="F626" s="146">
        <v>7</v>
      </c>
      <c r="G626" s="147" t="s">
        <v>2024</v>
      </c>
      <c r="H626" s="148" t="e" cm="1">
        <f t="array" aca="1" ref="H626" ca="1">IF(INDIRECT("R"&amp;ROW(H626)&amp;"C"&amp;(COLUMN(H626)-#REF!),FALSE)=1,2,IF(INDIRECT("R"&amp;ROW(H626)&amp;"C"&amp;(COLUMN(H626)-#REF!),FALSE)=1,3,""))</f>
        <v>#REF!</v>
      </c>
      <c r="I626" s="148" t="e" cm="1">
        <f t="array" aca="1" ref="I626" ca="1">IF(INDIRECT("R"&amp;ROW(I626)&amp;"C"&amp;(COLUMN(I626)-#REF!),FALSE)=1,2,IF(INDIRECT("R"&amp;ROW(I626)&amp;"C"&amp;(COLUMN(I626)-#REF!),FALSE)=1,3,""))</f>
        <v>#REF!</v>
      </c>
      <c r="J626" s="148" t="e" cm="1">
        <f t="array" aca="1" ref="J626" ca="1">IF(INDIRECT("R"&amp;ROW(J626)&amp;"C"&amp;(COLUMN(J626)-#REF!),FALSE)=1,2,IF(INDIRECT("R"&amp;ROW(J626)&amp;"C"&amp;(COLUMN(J626)-#REF!),FALSE)=1,3,""))</f>
        <v>#REF!</v>
      </c>
      <c r="K626" s="148" t="e" cm="1">
        <f t="array" aca="1" ref="K626" ca="1">IF(INDIRECT("R"&amp;ROW(K626)&amp;"C"&amp;(COLUMN(K626)-#REF!),FALSE)=1,2,IF(INDIRECT("R"&amp;ROW(K626)&amp;"C"&amp;(COLUMN(K626)-#REF!),FALSE)=1,3,""))</f>
        <v>#REF!</v>
      </c>
      <c r="L626" s="148" t="e" cm="1">
        <f t="array" aca="1" ref="L626" ca="1">IF(INDIRECT("R"&amp;ROW(L626)&amp;"C"&amp;(COLUMN(L626)-#REF!),FALSE)=1,2,IF(INDIRECT("R"&amp;ROW(L626)&amp;"C"&amp;(COLUMN(L626)-#REF!),FALSE)=1,3,""))</f>
        <v>#REF!</v>
      </c>
      <c r="M626" s="148" t="e" cm="1">
        <f t="array" aca="1" ref="M626" ca="1">IF(INDIRECT("R"&amp;ROW(M626)&amp;"C"&amp;(COLUMN(M626)-#REF!),FALSE)=1,2,IF(INDIRECT("R"&amp;ROW(M626)&amp;"C"&amp;(COLUMN(M626)-#REF!),FALSE)=1,3,""))</f>
        <v>#REF!</v>
      </c>
      <c r="N626" s="148" t="e" cm="1">
        <f t="array" aca="1" ref="N626" ca="1">IF(INDIRECT("R"&amp;ROW(N626)&amp;"C"&amp;(COLUMN(N626)-#REF!),FALSE)=1,2,IF(INDIRECT("R"&amp;ROW(N626)&amp;"C"&amp;(COLUMN(N626)-#REF!),FALSE)=1,3,""))</f>
        <v>#REF!</v>
      </c>
      <c r="P626" s="150" t="s">
        <v>2985</v>
      </c>
      <c r="Q626" s="142" t="s">
        <v>44</v>
      </c>
      <c r="R626" s="142" t="s">
        <v>513</v>
      </c>
    </row>
    <row r="627" spans="1:18" x14ac:dyDescent="0.25">
      <c r="A627" s="143">
        <v>213</v>
      </c>
      <c r="B627" s="144" t="s">
        <v>2008</v>
      </c>
      <c r="C627" s="144" t="s">
        <v>910</v>
      </c>
      <c r="D627" s="144" t="s">
        <v>3052</v>
      </c>
      <c r="E627" s="146" t="s">
        <v>2010</v>
      </c>
      <c r="F627" s="146">
        <v>8</v>
      </c>
      <c r="G627" s="147" t="s">
        <v>1997</v>
      </c>
      <c r="H627" s="148" t="e" cm="1">
        <f t="array" aca="1" ref="H627" ca="1">IF(INDIRECT("R"&amp;ROW(H627)&amp;"C"&amp;(COLUMN(H627)-#REF!),FALSE)=1,2,IF(INDIRECT("R"&amp;ROW(H627)&amp;"C"&amp;(COLUMN(H627)-#REF!),FALSE)=1,3,""))</f>
        <v>#REF!</v>
      </c>
      <c r="I627" s="148" t="e" cm="1">
        <f t="array" aca="1" ref="I627" ca="1">IF(INDIRECT("R"&amp;ROW(I627)&amp;"C"&amp;(COLUMN(I627)-#REF!),FALSE)=1,2,IF(INDIRECT("R"&amp;ROW(I627)&amp;"C"&amp;(COLUMN(I627)-#REF!),FALSE)=1,3,""))</f>
        <v>#REF!</v>
      </c>
      <c r="J627" s="148" t="e" cm="1">
        <f t="array" aca="1" ref="J627" ca="1">IF(INDIRECT("R"&amp;ROW(J627)&amp;"C"&amp;(COLUMN(J627)-#REF!),FALSE)=1,2,IF(INDIRECT("R"&amp;ROW(J627)&amp;"C"&amp;(COLUMN(J627)-#REF!),FALSE)=1,3,""))</f>
        <v>#REF!</v>
      </c>
      <c r="K627" s="148" t="e" cm="1">
        <f t="array" aca="1" ref="K627" ca="1">IF(INDIRECT("R"&amp;ROW(K627)&amp;"C"&amp;(COLUMN(K627)-#REF!),FALSE)=1,2,IF(INDIRECT("R"&amp;ROW(K627)&amp;"C"&amp;(COLUMN(K627)-#REF!),FALSE)=1,3,""))</f>
        <v>#REF!</v>
      </c>
      <c r="L627" s="148" t="e" cm="1">
        <f t="array" aca="1" ref="L627" ca="1">IF(INDIRECT("R"&amp;ROW(L627)&amp;"C"&amp;(COLUMN(L627)-#REF!),FALSE)=1,2,IF(INDIRECT("R"&amp;ROW(L627)&amp;"C"&amp;(COLUMN(L627)-#REF!),FALSE)=1,3,""))</f>
        <v>#REF!</v>
      </c>
      <c r="M627" s="148" t="e" cm="1">
        <f t="array" aca="1" ref="M627" ca="1">IF(INDIRECT("R"&amp;ROW(M627)&amp;"C"&amp;(COLUMN(M627)-#REF!),FALSE)=1,2,IF(INDIRECT("R"&amp;ROW(M627)&amp;"C"&amp;(COLUMN(M627)-#REF!),FALSE)=1,3,""))</f>
        <v>#REF!</v>
      </c>
      <c r="N627" s="148" t="e" cm="1">
        <f t="array" aca="1" ref="N627" ca="1">IF(INDIRECT("R"&amp;ROW(N627)&amp;"C"&amp;(COLUMN(N627)-#REF!),FALSE)=1,2,IF(INDIRECT("R"&amp;ROW(N627)&amp;"C"&amp;(COLUMN(N627)-#REF!),FALSE)=1,3,""))</f>
        <v>#REF!</v>
      </c>
      <c r="P627" s="150" t="s">
        <v>2985</v>
      </c>
      <c r="Q627" s="142" t="s">
        <v>44</v>
      </c>
      <c r="R627" s="142" t="s">
        <v>513</v>
      </c>
    </row>
    <row r="628" spans="1:18" x14ac:dyDescent="0.25">
      <c r="A628" s="143">
        <v>216</v>
      </c>
      <c r="B628" s="144" t="s">
        <v>2008</v>
      </c>
      <c r="C628" s="144" t="s">
        <v>887</v>
      </c>
      <c r="D628" s="144" t="s">
        <v>3053</v>
      </c>
      <c r="E628" s="146" t="s">
        <v>2010</v>
      </c>
      <c r="F628" s="146">
        <v>8</v>
      </c>
      <c r="G628" s="147" t="s">
        <v>2219</v>
      </c>
      <c r="H628" s="148" t="e" cm="1">
        <f t="array" aca="1" ref="H628" ca="1">IF(INDIRECT("R"&amp;ROW(H628)&amp;"C"&amp;(COLUMN(H628)-#REF!),FALSE)=1,2,IF(INDIRECT("R"&amp;ROW(H628)&amp;"C"&amp;(COLUMN(H628)-#REF!),FALSE)=1,3,""))</f>
        <v>#REF!</v>
      </c>
      <c r="I628" s="148" t="e" cm="1">
        <f t="array" aca="1" ref="I628" ca="1">IF(INDIRECT("R"&amp;ROW(I628)&amp;"C"&amp;(COLUMN(I628)-#REF!),FALSE)=1,2,IF(INDIRECT("R"&amp;ROW(I628)&amp;"C"&amp;(COLUMN(I628)-#REF!),FALSE)=1,3,""))</f>
        <v>#REF!</v>
      </c>
      <c r="J628" s="148" t="e" cm="1">
        <f t="array" aca="1" ref="J628" ca="1">IF(INDIRECT("R"&amp;ROW(J628)&amp;"C"&amp;(COLUMN(J628)-#REF!),FALSE)=1,2,IF(INDIRECT("R"&amp;ROW(J628)&amp;"C"&amp;(COLUMN(J628)-#REF!),FALSE)=1,3,""))</f>
        <v>#REF!</v>
      </c>
      <c r="K628" s="148" t="e" cm="1">
        <f t="array" aca="1" ref="K628" ca="1">IF(INDIRECT("R"&amp;ROW(K628)&amp;"C"&amp;(COLUMN(K628)-#REF!),FALSE)=1,2,IF(INDIRECT("R"&amp;ROW(K628)&amp;"C"&amp;(COLUMN(K628)-#REF!),FALSE)=1,3,""))</f>
        <v>#REF!</v>
      </c>
      <c r="L628" s="148" t="e" cm="1">
        <f t="array" aca="1" ref="L628" ca="1">IF(INDIRECT("R"&amp;ROW(L628)&amp;"C"&amp;(COLUMN(L628)-#REF!),FALSE)=1,2,IF(INDIRECT("R"&amp;ROW(L628)&amp;"C"&amp;(COLUMN(L628)-#REF!),FALSE)=1,3,""))</f>
        <v>#REF!</v>
      </c>
      <c r="M628" s="148" t="e" cm="1">
        <f t="array" aca="1" ref="M628" ca="1">IF(INDIRECT("R"&amp;ROW(M628)&amp;"C"&amp;(COLUMN(M628)-#REF!),FALSE)=1,2,IF(INDIRECT("R"&amp;ROW(M628)&amp;"C"&amp;(COLUMN(M628)-#REF!),FALSE)=1,3,""))</f>
        <v>#REF!</v>
      </c>
      <c r="N628" s="148" t="e" cm="1">
        <f t="array" aca="1" ref="N628" ca="1">IF(INDIRECT("R"&amp;ROW(N628)&amp;"C"&amp;(COLUMN(N628)-#REF!),FALSE)=1,2,IF(INDIRECT("R"&amp;ROW(N628)&amp;"C"&amp;(COLUMN(N628)-#REF!),FALSE)=1,3,""))</f>
        <v>#REF!</v>
      </c>
      <c r="P628" s="150" t="s">
        <v>2985</v>
      </c>
      <c r="Q628" s="142" t="s">
        <v>44</v>
      </c>
      <c r="R628" s="142" t="s">
        <v>513</v>
      </c>
    </row>
    <row r="629" spans="1:18" x14ac:dyDescent="0.25">
      <c r="A629" s="143">
        <v>233</v>
      </c>
      <c r="B629" s="144" t="s">
        <v>1984</v>
      </c>
      <c r="C629" s="144" t="s">
        <v>3054</v>
      </c>
      <c r="D629" s="144" t="s">
        <v>3055</v>
      </c>
      <c r="E629" s="146" t="s">
        <v>1987</v>
      </c>
      <c r="F629" s="146">
        <v>7</v>
      </c>
      <c r="G629" s="147" t="s">
        <v>2175</v>
      </c>
      <c r="H629" s="148" t="e" cm="1">
        <f t="array" aca="1" ref="H629" ca="1">IF(INDIRECT("R"&amp;ROW(H629)&amp;"C"&amp;(COLUMN(H629)-#REF!),FALSE)=1,2,IF(INDIRECT("R"&amp;ROW(H629)&amp;"C"&amp;(COLUMN(H629)-#REF!),FALSE)=1,3,""))</f>
        <v>#REF!</v>
      </c>
      <c r="I629" s="148" t="e" cm="1">
        <f t="array" aca="1" ref="I629" ca="1">IF(INDIRECT("R"&amp;ROW(I629)&amp;"C"&amp;(COLUMN(I629)-#REF!),FALSE)=1,2,IF(INDIRECT("R"&amp;ROW(I629)&amp;"C"&amp;(COLUMN(I629)-#REF!),FALSE)=1,3,""))</f>
        <v>#REF!</v>
      </c>
      <c r="J629" s="148" t="e" cm="1">
        <f t="array" aca="1" ref="J629" ca="1">IF(INDIRECT("R"&amp;ROW(J629)&amp;"C"&amp;(COLUMN(J629)-#REF!),FALSE)=1,2,IF(INDIRECT("R"&amp;ROW(J629)&amp;"C"&amp;(COLUMN(J629)-#REF!),FALSE)=1,3,""))</f>
        <v>#REF!</v>
      </c>
      <c r="K629" s="148" t="e" cm="1">
        <f t="array" aca="1" ref="K629" ca="1">IF(INDIRECT("R"&amp;ROW(K629)&amp;"C"&amp;(COLUMN(K629)-#REF!),FALSE)=1,2,IF(INDIRECT("R"&amp;ROW(K629)&amp;"C"&amp;(COLUMN(K629)-#REF!),FALSE)=1,3,""))</f>
        <v>#REF!</v>
      </c>
      <c r="L629" s="148" t="e" cm="1">
        <f t="array" aca="1" ref="L629" ca="1">IF(INDIRECT("R"&amp;ROW(L629)&amp;"C"&amp;(COLUMN(L629)-#REF!),FALSE)=1,2,IF(INDIRECT("R"&amp;ROW(L629)&amp;"C"&amp;(COLUMN(L629)-#REF!),FALSE)=1,3,""))</f>
        <v>#REF!</v>
      </c>
      <c r="M629" s="148" t="e" cm="1">
        <f t="array" aca="1" ref="M629" ca="1">IF(INDIRECT("R"&amp;ROW(M629)&amp;"C"&amp;(COLUMN(M629)-#REF!),FALSE)=1,2,IF(INDIRECT("R"&amp;ROW(M629)&amp;"C"&amp;(COLUMN(M629)-#REF!),FALSE)=1,3,""))</f>
        <v>#REF!</v>
      </c>
      <c r="N629" s="148" t="e" cm="1">
        <f t="array" aca="1" ref="N629" ca="1">IF(INDIRECT("R"&amp;ROW(N629)&amp;"C"&amp;(COLUMN(N629)-#REF!),FALSE)=1,2,IF(INDIRECT("R"&amp;ROW(N629)&amp;"C"&amp;(COLUMN(N629)-#REF!),FALSE)=1,3,""))</f>
        <v>#REF!</v>
      </c>
      <c r="P629" s="150" t="s">
        <v>2985</v>
      </c>
      <c r="Q629" s="142" t="s">
        <v>44</v>
      </c>
      <c r="R629" s="142" t="s">
        <v>513</v>
      </c>
    </row>
    <row r="630" spans="1:18" ht="16.05" customHeight="1" x14ac:dyDescent="0.25">
      <c r="A630" s="143">
        <v>233</v>
      </c>
      <c r="B630" s="144" t="s">
        <v>1984</v>
      </c>
      <c r="C630" s="144" t="s">
        <v>3056</v>
      </c>
      <c r="D630" s="144" t="s">
        <v>3057</v>
      </c>
      <c r="E630" s="146" t="s">
        <v>1987</v>
      </c>
      <c r="F630" s="146">
        <v>7</v>
      </c>
      <c r="G630" s="147" t="s">
        <v>2175</v>
      </c>
      <c r="H630" s="148" t="e" cm="1">
        <f t="array" aca="1" ref="H630" ca="1">IF(INDIRECT("R"&amp;ROW(H630)&amp;"C"&amp;(COLUMN(H630)-#REF!),FALSE)=1,2,IF(INDIRECT("R"&amp;ROW(H630)&amp;"C"&amp;(COLUMN(H630)-#REF!),FALSE)=1,3,""))</f>
        <v>#REF!</v>
      </c>
      <c r="I630" s="148" t="e" cm="1">
        <f t="array" aca="1" ref="I630" ca="1">IF(INDIRECT("R"&amp;ROW(I630)&amp;"C"&amp;(COLUMN(I630)-#REF!),FALSE)=1,2,IF(INDIRECT("R"&amp;ROW(I630)&amp;"C"&amp;(COLUMN(I630)-#REF!),FALSE)=1,3,""))</f>
        <v>#REF!</v>
      </c>
      <c r="J630" s="148" t="e" cm="1">
        <f t="array" aca="1" ref="J630" ca="1">IF(INDIRECT("R"&amp;ROW(J630)&amp;"C"&amp;(COLUMN(J630)-#REF!),FALSE)=1,2,IF(INDIRECT("R"&amp;ROW(J630)&amp;"C"&amp;(COLUMN(J630)-#REF!),FALSE)=1,3,""))</f>
        <v>#REF!</v>
      </c>
      <c r="K630" s="148" t="e" cm="1">
        <f t="array" aca="1" ref="K630" ca="1">IF(INDIRECT("R"&amp;ROW(K630)&amp;"C"&amp;(COLUMN(K630)-#REF!),FALSE)=1,2,IF(INDIRECT("R"&amp;ROW(K630)&amp;"C"&amp;(COLUMN(K630)-#REF!),FALSE)=1,3,""))</f>
        <v>#REF!</v>
      </c>
      <c r="L630" s="148" t="e" cm="1">
        <f t="array" aca="1" ref="L630" ca="1">IF(INDIRECT("R"&amp;ROW(L630)&amp;"C"&amp;(COLUMN(L630)-#REF!),FALSE)=1,2,IF(INDIRECT("R"&amp;ROW(L630)&amp;"C"&amp;(COLUMN(L630)-#REF!),FALSE)=1,3,""))</f>
        <v>#REF!</v>
      </c>
      <c r="M630" s="148" t="e" cm="1">
        <f t="array" aca="1" ref="M630" ca="1">IF(INDIRECT("R"&amp;ROW(M630)&amp;"C"&amp;(COLUMN(M630)-#REF!),FALSE)=1,2,IF(INDIRECT("R"&amp;ROW(M630)&amp;"C"&amp;(COLUMN(M630)-#REF!),FALSE)=1,3,""))</f>
        <v>#REF!</v>
      </c>
      <c r="N630" s="148" t="e" cm="1">
        <f t="array" aca="1" ref="N630" ca="1">IF(INDIRECT("R"&amp;ROW(N630)&amp;"C"&amp;(COLUMN(N630)-#REF!),FALSE)=1,2,IF(INDIRECT("R"&amp;ROW(N630)&amp;"C"&amp;(COLUMN(N630)-#REF!),FALSE)=1,3,""))</f>
        <v>#REF!</v>
      </c>
      <c r="P630" s="150" t="s">
        <v>2985</v>
      </c>
      <c r="Q630" s="142" t="s">
        <v>44</v>
      </c>
      <c r="R630" s="142" t="s">
        <v>513</v>
      </c>
    </row>
    <row r="631" spans="1:18" ht="16.05" customHeight="1" x14ac:dyDescent="0.25">
      <c r="A631" s="143">
        <v>293</v>
      </c>
      <c r="B631" s="144" t="s">
        <v>2008</v>
      </c>
      <c r="C631" s="144" t="s">
        <v>3058</v>
      </c>
      <c r="D631" s="144" t="s">
        <v>3059</v>
      </c>
      <c r="E631" s="146" t="s">
        <v>2010</v>
      </c>
      <c r="F631" s="146">
        <v>7</v>
      </c>
      <c r="G631" s="147" t="s">
        <v>2070</v>
      </c>
      <c r="H631" s="148" t="e" cm="1">
        <f t="array" aca="1" ref="H631" ca="1">IF(INDIRECT("R"&amp;ROW(H631)&amp;"C"&amp;(COLUMN(H631)-#REF!),FALSE)=1,2,IF(INDIRECT("R"&amp;ROW(H631)&amp;"C"&amp;(COLUMN(H631)-#REF!),FALSE)=1,3,""))</f>
        <v>#REF!</v>
      </c>
      <c r="I631" s="148" t="e" cm="1">
        <f t="array" aca="1" ref="I631" ca="1">IF(INDIRECT("R"&amp;ROW(I631)&amp;"C"&amp;(COLUMN(I631)-#REF!),FALSE)=1,2,IF(INDIRECT("R"&amp;ROW(I631)&amp;"C"&amp;(COLUMN(I631)-#REF!),FALSE)=1,3,""))</f>
        <v>#REF!</v>
      </c>
      <c r="J631" s="148" t="e" cm="1">
        <f t="array" aca="1" ref="J631" ca="1">IF(INDIRECT("R"&amp;ROW(J631)&amp;"C"&amp;(COLUMN(J631)-#REF!),FALSE)=1,2,IF(INDIRECT("R"&amp;ROW(J631)&amp;"C"&amp;(COLUMN(J631)-#REF!),FALSE)=1,3,""))</f>
        <v>#REF!</v>
      </c>
      <c r="K631" s="148" t="e" cm="1">
        <f t="array" aca="1" ref="K631" ca="1">IF(INDIRECT("R"&amp;ROW(K631)&amp;"C"&amp;(COLUMN(K631)-#REF!),FALSE)=1,2,IF(INDIRECT("R"&amp;ROW(K631)&amp;"C"&amp;(COLUMN(K631)-#REF!),FALSE)=1,3,""))</f>
        <v>#REF!</v>
      </c>
      <c r="L631" s="148" t="e" cm="1">
        <f t="array" aca="1" ref="L631" ca="1">IF(INDIRECT("R"&amp;ROW(L631)&amp;"C"&amp;(COLUMN(L631)-#REF!),FALSE)=1,2,IF(INDIRECT("R"&amp;ROW(L631)&amp;"C"&amp;(COLUMN(L631)-#REF!),FALSE)=1,3,""))</f>
        <v>#REF!</v>
      </c>
      <c r="M631" s="148" t="e" cm="1">
        <f t="array" aca="1" ref="M631" ca="1">IF(INDIRECT("R"&amp;ROW(M631)&amp;"C"&amp;(COLUMN(M631)-#REF!),FALSE)=1,2,IF(INDIRECT("R"&amp;ROW(M631)&amp;"C"&amp;(COLUMN(M631)-#REF!),FALSE)=1,3,""))</f>
        <v>#REF!</v>
      </c>
      <c r="N631" s="148" t="e" cm="1">
        <f t="array" aca="1" ref="N631" ca="1">IF(INDIRECT("R"&amp;ROW(N631)&amp;"C"&amp;(COLUMN(N631)-#REF!),FALSE)=1,2,IF(INDIRECT("R"&amp;ROW(N631)&amp;"C"&amp;(COLUMN(N631)-#REF!),FALSE)=1,3,""))</f>
        <v>#REF!</v>
      </c>
      <c r="P631" s="150" t="s">
        <v>2985</v>
      </c>
      <c r="Q631" s="142" t="s">
        <v>44</v>
      </c>
      <c r="R631" s="142" t="s">
        <v>513</v>
      </c>
    </row>
    <row r="632" spans="1:18" ht="16.05" customHeight="1" x14ac:dyDescent="0.25">
      <c r="A632" s="143">
        <v>295</v>
      </c>
      <c r="B632" s="144" t="s">
        <v>2275</v>
      </c>
      <c r="C632" s="144" t="s">
        <v>3060</v>
      </c>
      <c r="D632" s="144" t="s">
        <v>3061</v>
      </c>
      <c r="E632" s="146" t="s">
        <v>2010</v>
      </c>
      <c r="F632" s="146">
        <v>7</v>
      </c>
      <c r="G632" s="147" t="s">
        <v>2362</v>
      </c>
      <c r="H632" s="148" t="e" cm="1">
        <f t="array" aca="1" ref="H632" ca="1">IF(INDIRECT("R"&amp;ROW(H632)&amp;"C"&amp;(COLUMN(H632)-#REF!),FALSE)=1,2,IF(INDIRECT("R"&amp;ROW(H632)&amp;"C"&amp;(COLUMN(H632)-#REF!),FALSE)=1,3,""))</f>
        <v>#REF!</v>
      </c>
      <c r="I632" s="148" t="e" cm="1">
        <f t="array" aca="1" ref="I632" ca="1">IF(INDIRECT("R"&amp;ROW(I632)&amp;"C"&amp;(COLUMN(I632)-#REF!),FALSE)=1,2,IF(INDIRECT("R"&amp;ROW(I632)&amp;"C"&amp;(COLUMN(I632)-#REF!),FALSE)=1,3,""))</f>
        <v>#REF!</v>
      </c>
      <c r="J632" s="148" t="e" cm="1">
        <f t="array" aca="1" ref="J632" ca="1">IF(INDIRECT("R"&amp;ROW(J632)&amp;"C"&amp;(COLUMN(J632)-#REF!),FALSE)=1,2,IF(INDIRECT("R"&amp;ROW(J632)&amp;"C"&amp;(COLUMN(J632)-#REF!),FALSE)=1,3,""))</f>
        <v>#REF!</v>
      </c>
      <c r="K632" s="148" t="e" cm="1">
        <f t="array" aca="1" ref="K632" ca="1">IF(INDIRECT("R"&amp;ROW(K632)&amp;"C"&amp;(COLUMN(K632)-#REF!),FALSE)=1,2,IF(INDIRECT("R"&amp;ROW(K632)&amp;"C"&amp;(COLUMN(K632)-#REF!),FALSE)=1,3,""))</f>
        <v>#REF!</v>
      </c>
      <c r="L632" s="148" t="e" cm="1">
        <f t="array" aca="1" ref="L632" ca="1">IF(INDIRECT("R"&amp;ROW(L632)&amp;"C"&amp;(COLUMN(L632)-#REF!),FALSE)=1,2,IF(INDIRECT("R"&amp;ROW(L632)&amp;"C"&amp;(COLUMN(L632)-#REF!),FALSE)=1,3,""))</f>
        <v>#REF!</v>
      </c>
      <c r="M632" s="148" t="e" cm="1">
        <f t="array" aca="1" ref="M632" ca="1">IF(INDIRECT("R"&amp;ROW(M632)&amp;"C"&amp;(COLUMN(M632)-#REF!),FALSE)=1,2,IF(INDIRECT("R"&amp;ROW(M632)&amp;"C"&amp;(COLUMN(M632)-#REF!),FALSE)=1,3,""))</f>
        <v>#REF!</v>
      </c>
      <c r="N632" s="148" t="e" cm="1">
        <f t="array" aca="1" ref="N632" ca="1">IF(INDIRECT("R"&amp;ROW(N632)&amp;"C"&amp;(COLUMN(N632)-#REF!),FALSE)=1,2,IF(INDIRECT("R"&amp;ROW(N632)&amp;"C"&amp;(COLUMN(N632)-#REF!),FALSE)=1,3,""))</f>
        <v>#REF!</v>
      </c>
      <c r="P632" s="150" t="s">
        <v>2985</v>
      </c>
      <c r="Q632" s="142" t="s">
        <v>44</v>
      </c>
      <c r="R632" s="142" t="s">
        <v>513</v>
      </c>
    </row>
    <row r="633" spans="1:18" ht="16.05" customHeight="1" x14ac:dyDescent="0.25">
      <c r="A633" s="143">
        <v>298</v>
      </c>
      <c r="B633" s="144" t="s">
        <v>2055</v>
      </c>
      <c r="C633" s="144" t="s">
        <v>942</v>
      </c>
      <c r="D633" s="144" t="s">
        <v>3062</v>
      </c>
      <c r="E633" s="146" t="s">
        <v>2010</v>
      </c>
      <c r="F633" s="146"/>
      <c r="G633" s="147"/>
      <c r="H633" s="148" t="e" cm="1">
        <f t="array" aca="1" ref="H633" ca="1">IF(INDIRECT("R"&amp;ROW(H633)&amp;"C"&amp;(COLUMN(H633)-#REF!),FALSE)=1,2,IF(INDIRECT("R"&amp;ROW(H633)&amp;"C"&amp;(COLUMN(H633)-#REF!),FALSE)=1,3,""))</f>
        <v>#REF!</v>
      </c>
      <c r="I633" s="148" t="e" cm="1">
        <f t="array" aca="1" ref="I633" ca="1">IF(INDIRECT("R"&amp;ROW(I633)&amp;"C"&amp;(COLUMN(I633)-#REF!),FALSE)=1,2,IF(INDIRECT("R"&amp;ROW(I633)&amp;"C"&amp;(COLUMN(I633)-#REF!),FALSE)=1,3,""))</f>
        <v>#REF!</v>
      </c>
      <c r="J633" s="148" t="e" cm="1">
        <f t="array" aca="1" ref="J633" ca="1">IF(INDIRECT("R"&amp;ROW(J633)&amp;"C"&amp;(COLUMN(J633)-#REF!),FALSE)=1,2,IF(INDIRECT("R"&amp;ROW(J633)&amp;"C"&amp;(COLUMN(J633)-#REF!),FALSE)=1,3,""))</f>
        <v>#REF!</v>
      </c>
      <c r="K633" s="148" t="e" cm="1">
        <f t="array" aca="1" ref="K633" ca="1">IF(INDIRECT("R"&amp;ROW(K633)&amp;"C"&amp;(COLUMN(K633)-#REF!),FALSE)=1,2,IF(INDIRECT("R"&amp;ROW(K633)&amp;"C"&amp;(COLUMN(K633)-#REF!),FALSE)=1,3,""))</f>
        <v>#REF!</v>
      </c>
      <c r="L633" s="148" t="e" cm="1">
        <f t="array" aca="1" ref="L633" ca="1">IF(INDIRECT("R"&amp;ROW(L633)&amp;"C"&amp;(COLUMN(L633)-#REF!),FALSE)=1,2,IF(INDIRECT("R"&amp;ROW(L633)&amp;"C"&amp;(COLUMN(L633)-#REF!),FALSE)=1,3,""))</f>
        <v>#REF!</v>
      </c>
      <c r="M633" s="148" t="e" cm="1">
        <f t="array" aca="1" ref="M633" ca="1">IF(INDIRECT("R"&amp;ROW(M633)&amp;"C"&amp;(COLUMN(M633)-#REF!),FALSE)=1,2,IF(INDIRECT("R"&amp;ROW(M633)&amp;"C"&amp;(COLUMN(M633)-#REF!),FALSE)=1,3,""))</f>
        <v>#REF!</v>
      </c>
      <c r="N633" s="148" t="e" cm="1">
        <f t="array" aca="1" ref="N633" ca="1">IF(INDIRECT("R"&amp;ROW(N633)&amp;"C"&amp;(COLUMN(N633)-#REF!),FALSE)=1,2,IF(INDIRECT("R"&amp;ROW(N633)&amp;"C"&amp;(COLUMN(N633)-#REF!),FALSE)=1,3,""))</f>
        <v>#REF!</v>
      </c>
      <c r="P633" s="150" t="s">
        <v>2985</v>
      </c>
      <c r="Q633" s="142" t="s">
        <v>44</v>
      </c>
      <c r="R633" s="142" t="s">
        <v>513</v>
      </c>
    </row>
    <row r="634" spans="1:18" ht="16.05" customHeight="1" x14ac:dyDescent="0.25">
      <c r="A634" s="143">
        <v>330</v>
      </c>
      <c r="B634" s="144" t="s">
        <v>1994</v>
      </c>
      <c r="C634" s="144" t="s">
        <v>3063</v>
      </c>
      <c r="D634" s="144" t="s">
        <v>3064</v>
      </c>
      <c r="E634" s="146" t="s">
        <v>1987</v>
      </c>
      <c r="F634" s="146">
        <v>9</v>
      </c>
      <c r="G634" s="147" t="s">
        <v>1997</v>
      </c>
      <c r="H634" s="148" t="e" cm="1">
        <f t="array" aca="1" ref="H634" ca="1">IF(INDIRECT("R"&amp;ROW(H634)&amp;"C"&amp;(COLUMN(H634)-#REF!),FALSE)=1,2,IF(INDIRECT("R"&amp;ROW(H634)&amp;"C"&amp;(COLUMN(H634)-#REF!),FALSE)=1,3,""))</f>
        <v>#REF!</v>
      </c>
      <c r="I634" s="148" t="e" cm="1">
        <f t="array" aca="1" ref="I634" ca="1">IF(INDIRECT("R"&amp;ROW(I634)&amp;"C"&amp;(COLUMN(I634)-#REF!),FALSE)=1,2,IF(INDIRECT("R"&amp;ROW(I634)&amp;"C"&amp;(COLUMN(I634)-#REF!),FALSE)=1,3,""))</f>
        <v>#REF!</v>
      </c>
      <c r="J634" s="148" t="e" cm="1">
        <f t="array" aca="1" ref="J634" ca="1">IF(INDIRECT("R"&amp;ROW(J634)&amp;"C"&amp;(COLUMN(J634)-#REF!),FALSE)=1,2,IF(INDIRECT("R"&amp;ROW(J634)&amp;"C"&amp;(COLUMN(J634)-#REF!),FALSE)=1,3,""))</f>
        <v>#REF!</v>
      </c>
      <c r="K634" s="148" t="e" cm="1">
        <f t="array" aca="1" ref="K634" ca="1">IF(INDIRECT("R"&amp;ROW(K634)&amp;"C"&amp;(COLUMN(K634)-#REF!),FALSE)=1,2,IF(INDIRECT("R"&amp;ROW(K634)&amp;"C"&amp;(COLUMN(K634)-#REF!),FALSE)=1,3,""))</f>
        <v>#REF!</v>
      </c>
      <c r="L634" s="148" t="e" cm="1">
        <f t="array" aca="1" ref="L634" ca="1">IF(INDIRECT("R"&amp;ROW(L634)&amp;"C"&amp;(COLUMN(L634)-#REF!),FALSE)=1,2,IF(INDIRECT("R"&amp;ROW(L634)&amp;"C"&amp;(COLUMN(L634)-#REF!),FALSE)=1,3,""))</f>
        <v>#REF!</v>
      </c>
      <c r="M634" s="148" t="e" cm="1">
        <f t="array" aca="1" ref="M634" ca="1">IF(INDIRECT("R"&amp;ROW(M634)&amp;"C"&amp;(COLUMN(M634)-#REF!),FALSE)=1,2,IF(INDIRECT("R"&amp;ROW(M634)&amp;"C"&amp;(COLUMN(M634)-#REF!),FALSE)=1,3,""))</f>
        <v>#REF!</v>
      </c>
      <c r="N634" s="148" t="e" cm="1">
        <f t="array" aca="1" ref="N634" ca="1">IF(INDIRECT("R"&amp;ROW(N634)&amp;"C"&amp;(COLUMN(N634)-#REF!),FALSE)=1,2,IF(INDIRECT("R"&amp;ROW(N634)&amp;"C"&amp;(COLUMN(N634)-#REF!),FALSE)=1,3,""))</f>
        <v>#REF!</v>
      </c>
      <c r="P634" s="150" t="s">
        <v>2985</v>
      </c>
      <c r="Q634" s="142" t="s">
        <v>44</v>
      </c>
      <c r="R634" s="142" t="s">
        <v>513</v>
      </c>
    </row>
    <row r="635" spans="1:18" ht="16.05" customHeight="1" x14ac:dyDescent="0.25">
      <c r="A635" s="143">
        <v>330</v>
      </c>
      <c r="B635" s="144" t="s">
        <v>1994</v>
      </c>
      <c r="C635" s="144" t="s">
        <v>3065</v>
      </c>
      <c r="D635" s="144" t="s">
        <v>3066</v>
      </c>
      <c r="E635" s="146" t="s">
        <v>1987</v>
      </c>
      <c r="F635" s="146">
        <v>10</v>
      </c>
      <c r="G635" s="147" t="s">
        <v>2246</v>
      </c>
      <c r="H635" s="148" t="e" cm="1">
        <f t="array" aca="1" ref="H635" ca="1">IF(INDIRECT("R"&amp;ROW(H635)&amp;"C"&amp;(COLUMN(H635)-#REF!),FALSE)=1,2,IF(INDIRECT("R"&amp;ROW(H635)&amp;"C"&amp;(COLUMN(H635)-#REF!),FALSE)=1,3,""))</f>
        <v>#REF!</v>
      </c>
      <c r="I635" s="148" t="e" cm="1">
        <f t="array" aca="1" ref="I635" ca="1">IF(INDIRECT("R"&amp;ROW(I635)&amp;"C"&amp;(COLUMN(I635)-#REF!),FALSE)=1,2,IF(INDIRECT("R"&amp;ROW(I635)&amp;"C"&amp;(COLUMN(I635)-#REF!),FALSE)=1,3,""))</f>
        <v>#REF!</v>
      </c>
      <c r="J635" s="148" t="e" cm="1">
        <f t="array" aca="1" ref="J635" ca="1">IF(INDIRECT("R"&amp;ROW(J635)&amp;"C"&amp;(COLUMN(J635)-#REF!),FALSE)=1,2,IF(INDIRECT("R"&amp;ROW(J635)&amp;"C"&amp;(COLUMN(J635)-#REF!),FALSE)=1,3,""))</f>
        <v>#REF!</v>
      </c>
      <c r="K635" s="148" t="e" cm="1">
        <f t="array" aca="1" ref="K635" ca="1">IF(INDIRECT("R"&amp;ROW(K635)&amp;"C"&amp;(COLUMN(K635)-#REF!),FALSE)=1,2,IF(INDIRECT("R"&amp;ROW(K635)&amp;"C"&amp;(COLUMN(K635)-#REF!),FALSE)=1,3,""))</f>
        <v>#REF!</v>
      </c>
      <c r="L635" s="148" t="e" cm="1">
        <f t="array" aca="1" ref="L635" ca="1">IF(INDIRECT("R"&amp;ROW(L635)&amp;"C"&amp;(COLUMN(L635)-#REF!),FALSE)=1,2,IF(INDIRECT("R"&amp;ROW(L635)&amp;"C"&amp;(COLUMN(L635)-#REF!),FALSE)=1,3,""))</f>
        <v>#REF!</v>
      </c>
      <c r="M635" s="148" t="e" cm="1">
        <f t="array" aca="1" ref="M635" ca="1">IF(INDIRECT("R"&amp;ROW(M635)&amp;"C"&amp;(COLUMN(M635)-#REF!),FALSE)=1,2,IF(INDIRECT("R"&amp;ROW(M635)&amp;"C"&amp;(COLUMN(M635)-#REF!),FALSE)=1,3,""))</f>
        <v>#REF!</v>
      </c>
      <c r="N635" s="148" t="e" cm="1">
        <f t="array" aca="1" ref="N635" ca="1">IF(INDIRECT("R"&amp;ROW(N635)&amp;"C"&amp;(COLUMN(N635)-#REF!),FALSE)=1,2,IF(INDIRECT("R"&amp;ROW(N635)&amp;"C"&amp;(COLUMN(N635)-#REF!),FALSE)=1,3,""))</f>
        <v>#REF!</v>
      </c>
      <c r="P635" s="150" t="s">
        <v>2985</v>
      </c>
      <c r="Q635" s="142" t="s">
        <v>44</v>
      </c>
      <c r="R635" s="142" t="s">
        <v>513</v>
      </c>
    </row>
    <row r="636" spans="1:18" x14ac:dyDescent="0.25">
      <c r="A636" s="143">
        <v>343</v>
      </c>
      <c r="B636" s="144" t="s">
        <v>890</v>
      </c>
      <c r="C636" s="144" t="s">
        <v>3067</v>
      </c>
      <c r="D636" s="144" t="s">
        <v>3068</v>
      </c>
      <c r="E636" s="146" t="s">
        <v>2010</v>
      </c>
      <c r="F636" s="146">
        <v>9</v>
      </c>
      <c r="G636" s="147" t="s">
        <v>2059</v>
      </c>
      <c r="H636" s="148" t="e" cm="1">
        <f t="array" aca="1" ref="H636" ca="1">IF(INDIRECT("R"&amp;ROW(H636)&amp;"C"&amp;(COLUMN(H636)-#REF!),FALSE)=1,2,IF(INDIRECT("R"&amp;ROW(H636)&amp;"C"&amp;(COLUMN(H636)-#REF!),FALSE)=1,3,""))</f>
        <v>#REF!</v>
      </c>
      <c r="I636" s="148" t="e" cm="1">
        <f t="array" aca="1" ref="I636" ca="1">IF(INDIRECT("R"&amp;ROW(I636)&amp;"C"&amp;(COLUMN(I636)-#REF!),FALSE)=1,2,IF(INDIRECT("R"&amp;ROW(I636)&amp;"C"&amp;(COLUMN(I636)-#REF!),FALSE)=1,3,""))</f>
        <v>#REF!</v>
      </c>
      <c r="J636" s="148" t="e" cm="1">
        <f t="array" aca="1" ref="J636" ca="1">IF(INDIRECT("R"&amp;ROW(J636)&amp;"C"&amp;(COLUMN(J636)-#REF!),FALSE)=1,2,IF(INDIRECT("R"&amp;ROW(J636)&amp;"C"&amp;(COLUMN(J636)-#REF!),FALSE)=1,3,""))</f>
        <v>#REF!</v>
      </c>
      <c r="K636" s="148" t="e" cm="1">
        <f t="array" aca="1" ref="K636" ca="1">IF(INDIRECT("R"&amp;ROW(K636)&amp;"C"&amp;(COLUMN(K636)-#REF!),FALSE)=1,2,IF(INDIRECT("R"&amp;ROW(K636)&amp;"C"&amp;(COLUMN(K636)-#REF!),FALSE)=1,3,""))</f>
        <v>#REF!</v>
      </c>
      <c r="L636" s="148" t="e" cm="1">
        <f t="array" aca="1" ref="L636" ca="1">IF(INDIRECT("R"&amp;ROW(L636)&amp;"C"&amp;(COLUMN(L636)-#REF!),FALSE)=1,2,IF(INDIRECT("R"&amp;ROW(L636)&amp;"C"&amp;(COLUMN(L636)-#REF!),FALSE)=1,3,""))</f>
        <v>#REF!</v>
      </c>
      <c r="M636" s="148" t="e" cm="1">
        <f t="array" aca="1" ref="M636" ca="1">IF(INDIRECT("R"&amp;ROW(M636)&amp;"C"&amp;(COLUMN(M636)-#REF!),FALSE)=1,2,IF(INDIRECT("R"&amp;ROW(M636)&amp;"C"&amp;(COLUMN(M636)-#REF!),FALSE)=1,3,""))</f>
        <v>#REF!</v>
      </c>
      <c r="N636" s="148" t="e" cm="1">
        <f t="array" aca="1" ref="N636" ca="1">IF(INDIRECT("R"&amp;ROW(N636)&amp;"C"&amp;(COLUMN(N636)-#REF!),FALSE)=1,2,IF(INDIRECT("R"&amp;ROW(N636)&amp;"C"&amp;(COLUMN(N636)-#REF!),FALSE)=1,3,""))</f>
        <v>#REF!</v>
      </c>
      <c r="P636" s="150" t="s">
        <v>2985</v>
      </c>
      <c r="Q636" s="142" t="s">
        <v>44</v>
      </c>
      <c r="R636" s="142" t="s">
        <v>513</v>
      </c>
    </row>
    <row r="637" spans="1:18" x14ac:dyDescent="0.25">
      <c r="A637" s="143">
        <v>353</v>
      </c>
      <c r="B637" s="144" t="s">
        <v>2275</v>
      </c>
      <c r="C637" s="144" t="s">
        <v>3069</v>
      </c>
      <c r="D637" s="144" t="s">
        <v>3070</v>
      </c>
      <c r="E637" s="146" t="s">
        <v>2010</v>
      </c>
      <c r="F637" s="146"/>
      <c r="G637" s="147"/>
      <c r="H637" s="148" t="e" cm="1">
        <f t="array" aca="1" ref="H637" ca="1">IF(INDIRECT("R"&amp;ROW(H637)&amp;"C"&amp;(COLUMN(H637)-#REF!),FALSE)=1,2,IF(INDIRECT("R"&amp;ROW(H637)&amp;"C"&amp;(COLUMN(H637)-#REF!),FALSE)=1,3,""))</f>
        <v>#REF!</v>
      </c>
      <c r="I637" s="148" t="e" cm="1">
        <f t="array" aca="1" ref="I637" ca="1">IF(INDIRECT("R"&amp;ROW(I637)&amp;"C"&amp;(COLUMN(I637)-#REF!),FALSE)=1,2,IF(INDIRECT("R"&amp;ROW(I637)&amp;"C"&amp;(COLUMN(I637)-#REF!),FALSE)=1,3,""))</f>
        <v>#REF!</v>
      </c>
      <c r="J637" s="148" t="e" cm="1">
        <f t="array" aca="1" ref="J637" ca="1">IF(INDIRECT("R"&amp;ROW(J637)&amp;"C"&amp;(COLUMN(J637)-#REF!),FALSE)=1,2,IF(INDIRECT("R"&amp;ROW(J637)&amp;"C"&amp;(COLUMN(J637)-#REF!),FALSE)=1,3,""))</f>
        <v>#REF!</v>
      </c>
      <c r="K637" s="148" t="e" cm="1">
        <f t="array" aca="1" ref="K637" ca="1">IF(INDIRECT("R"&amp;ROW(K637)&amp;"C"&amp;(COLUMN(K637)-#REF!),FALSE)=1,2,IF(INDIRECT("R"&amp;ROW(K637)&amp;"C"&amp;(COLUMN(K637)-#REF!),FALSE)=1,3,""))</f>
        <v>#REF!</v>
      </c>
      <c r="L637" s="148" t="e" cm="1">
        <f t="array" aca="1" ref="L637" ca="1">IF(INDIRECT("R"&amp;ROW(L637)&amp;"C"&amp;(COLUMN(L637)-#REF!),FALSE)=1,2,IF(INDIRECT("R"&amp;ROW(L637)&amp;"C"&amp;(COLUMN(L637)-#REF!),FALSE)=1,3,""))</f>
        <v>#REF!</v>
      </c>
      <c r="M637" s="148" t="e" cm="1">
        <f t="array" aca="1" ref="M637" ca="1">IF(INDIRECT("R"&amp;ROW(M637)&amp;"C"&amp;(COLUMN(M637)-#REF!),FALSE)=1,2,IF(INDIRECT("R"&amp;ROW(M637)&amp;"C"&amp;(COLUMN(M637)-#REF!),FALSE)=1,3,""))</f>
        <v>#REF!</v>
      </c>
      <c r="N637" s="148" t="e" cm="1">
        <f t="array" aca="1" ref="N637" ca="1">IF(INDIRECT("R"&amp;ROW(N637)&amp;"C"&amp;(COLUMN(N637)-#REF!),FALSE)=1,2,IF(INDIRECT("R"&amp;ROW(N637)&amp;"C"&amp;(COLUMN(N637)-#REF!),FALSE)=1,3,""))</f>
        <v>#REF!</v>
      </c>
      <c r="P637" s="150" t="s">
        <v>2985</v>
      </c>
      <c r="Q637" s="142" t="s">
        <v>44</v>
      </c>
      <c r="R637" s="142" t="s">
        <v>513</v>
      </c>
    </row>
    <row r="638" spans="1:18" ht="16.05" customHeight="1" x14ac:dyDescent="0.25">
      <c r="A638" s="143">
        <v>362</v>
      </c>
      <c r="B638" s="144" t="s">
        <v>1994</v>
      </c>
      <c r="C638" s="144" t="s">
        <v>3071</v>
      </c>
      <c r="D638" s="144" t="s">
        <v>3072</v>
      </c>
      <c r="E638" s="146" t="s">
        <v>1987</v>
      </c>
      <c r="F638" s="146">
        <v>9</v>
      </c>
      <c r="G638" s="147" t="s">
        <v>1997</v>
      </c>
      <c r="H638" s="148" t="e" cm="1">
        <f t="array" aca="1" ref="H638" ca="1">IF(INDIRECT("R"&amp;ROW(H638)&amp;"C"&amp;(COLUMN(H638)-#REF!),FALSE)=1,2,IF(INDIRECT("R"&amp;ROW(H638)&amp;"C"&amp;(COLUMN(H638)-#REF!),FALSE)=1,3,""))</f>
        <v>#REF!</v>
      </c>
      <c r="I638" s="148" t="e" cm="1">
        <f t="array" aca="1" ref="I638" ca="1">IF(INDIRECT("R"&amp;ROW(I638)&amp;"C"&amp;(COLUMN(I638)-#REF!),FALSE)=1,2,IF(INDIRECT("R"&amp;ROW(I638)&amp;"C"&amp;(COLUMN(I638)-#REF!),FALSE)=1,3,""))</f>
        <v>#REF!</v>
      </c>
      <c r="J638" s="148" t="e" cm="1">
        <f t="array" aca="1" ref="J638" ca="1">IF(INDIRECT("R"&amp;ROW(J638)&amp;"C"&amp;(COLUMN(J638)-#REF!),FALSE)=1,2,IF(INDIRECT("R"&amp;ROW(J638)&amp;"C"&amp;(COLUMN(J638)-#REF!),FALSE)=1,3,""))</f>
        <v>#REF!</v>
      </c>
      <c r="K638" s="148" t="e" cm="1">
        <f t="array" aca="1" ref="K638" ca="1">IF(INDIRECT("R"&amp;ROW(K638)&amp;"C"&amp;(COLUMN(K638)-#REF!),FALSE)=1,2,IF(INDIRECT("R"&amp;ROW(K638)&amp;"C"&amp;(COLUMN(K638)-#REF!),FALSE)=1,3,""))</f>
        <v>#REF!</v>
      </c>
      <c r="L638" s="148" t="e" cm="1">
        <f t="array" aca="1" ref="L638" ca="1">IF(INDIRECT("R"&amp;ROW(L638)&amp;"C"&amp;(COLUMN(L638)-#REF!),FALSE)=1,2,IF(INDIRECT("R"&amp;ROW(L638)&amp;"C"&amp;(COLUMN(L638)-#REF!),FALSE)=1,3,""))</f>
        <v>#REF!</v>
      </c>
      <c r="M638" s="148" t="e" cm="1">
        <f t="array" aca="1" ref="M638" ca="1">IF(INDIRECT("R"&amp;ROW(M638)&amp;"C"&amp;(COLUMN(M638)-#REF!),FALSE)=1,2,IF(INDIRECT("R"&amp;ROW(M638)&amp;"C"&amp;(COLUMN(M638)-#REF!),FALSE)=1,3,""))</f>
        <v>#REF!</v>
      </c>
      <c r="N638" s="148" t="e" cm="1">
        <f t="array" aca="1" ref="N638" ca="1">IF(INDIRECT("R"&amp;ROW(N638)&amp;"C"&amp;(COLUMN(N638)-#REF!),FALSE)=1,2,IF(INDIRECT("R"&amp;ROW(N638)&amp;"C"&amp;(COLUMN(N638)-#REF!),FALSE)=1,3,""))</f>
        <v>#REF!</v>
      </c>
      <c r="P638" s="150" t="s">
        <v>2985</v>
      </c>
      <c r="Q638" s="142" t="s">
        <v>44</v>
      </c>
      <c r="R638" s="142" t="s">
        <v>513</v>
      </c>
    </row>
    <row r="639" spans="1:18" ht="16.05" customHeight="1" x14ac:dyDescent="0.25">
      <c r="A639" s="143">
        <v>362</v>
      </c>
      <c r="B639" s="144" t="s">
        <v>1994</v>
      </c>
      <c r="C639" s="144" t="s">
        <v>3073</v>
      </c>
      <c r="D639" s="144" t="s">
        <v>3074</v>
      </c>
      <c r="E639" s="146" t="s">
        <v>1987</v>
      </c>
      <c r="F639" s="146">
        <v>10</v>
      </c>
      <c r="G639" s="147" t="s">
        <v>2246</v>
      </c>
      <c r="H639" s="148" t="e" cm="1">
        <f t="array" aca="1" ref="H639" ca="1">IF(INDIRECT("R"&amp;ROW(H639)&amp;"C"&amp;(COLUMN(H639)-#REF!),FALSE)=1,2,IF(INDIRECT("R"&amp;ROW(H639)&amp;"C"&amp;(COLUMN(H639)-#REF!),FALSE)=1,3,""))</f>
        <v>#REF!</v>
      </c>
      <c r="I639" s="148" t="e" cm="1">
        <f t="array" aca="1" ref="I639" ca="1">IF(INDIRECT("R"&amp;ROW(I639)&amp;"C"&amp;(COLUMN(I639)-#REF!),FALSE)=1,2,IF(INDIRECT("R"&amp;ROW(I639)&amp;"C"&amp;(COLUMN(I639)-#REF!),FALSE)=1,3,""))</f>
        <v>#REF!</v>
      </c>
      <c r="J639" s="148" t="e" cm="1">
        <f t="array" aca="1" ref="J639" ca="1">IF(INDIRECT("R"&amp;ROW(J639)&amp;"C"&amp;(COLUMN(J639)-#REF!),FALSE)=1,2,IF(INDIRECT("R"&amp;ROW(J639)&amp;"C"&amp;(COLUMN(J639)-#REF!),FALSE)=1,3,""))</f>
        <v>#REF!</v>
      </c>
      <c r="K639" s="148" t="e" cm="1">
        <f t="array" aca="1" ref="K639" ca="1">IF(INDIRECT("R"&amp;ROW(K639)&amp;"C"&amp;(COLUMN(K639)-#REF!),FALSE)=1,2,IF(INDIRECT("R"&amp;ROW(K639)&amp;"C"&amp;(COLUMN(K639)-#REF!),FALSE)=1,3,""))</f>
        <v>#REF!</v>
      </c>
      <c r="L639" s="148" t="e" cm="1">
        <f t="array" aca="1" ref="L639" ca="1">IF(INDIRECT("R"&amp;ROW(L639)&amp;"C"&amp;(COLUMN(L639)-#REF!),FALSE)=1,2,IF(INDIRECT("R"&amp;ROW(L639)&amp;"C"&amp;(COLUMN(L639)-#REF!),FALSE)=1,3,""))</f>
        <v>#REF!</v>
      </c>
      <c r="M639" s="148" t="e" cm="1">
        <f t="array" aca="1" ref="M639" ca="1">IF(INDIRECT("R"&amp;ROW(M639)&amp;"C"&amp;(COLUMN(M639)-#REF!),FALSE)=1,2,IF(INDIRECT("R"&amp;ROW(M639)&amp;"C"&amp;(COLUMN(M639)-#REF!),FALSE)=1,3,""))</f>
        <v>#REF!</v>
      </c>
      <c r="N639" s="148" t="e" cm="1">
        <f t="array" aca="1" ref="N639" ca="1">IF(INDIRECT("R"&amp;ROW(N639)&amp;"C"&amp;(COLUMN(N639)-#REF!),FALSE)=1,2,IF(INDIRECT("R"&amp;ROW(N639)&amp;"C"&amp;(COLUMN(N639)-#REF!),FALSE)=1,3,""))</f>
        <v>#REF!</v>
      </c>
      <c r="P639" s="150" t="s">
        <v>2985</v>
      </c>
      <c r="Q639" s="142" t="s">
        <v>44</v>
      </c>
      <c r="R639" s="142" t="s">
        <v>513</v>
      </c>
    </row>
    <row r="640" spans="1:18" ht="16.05" customHeight="1" x14ac:dyDescent="0.25">
      <c r="A640" s="143">
        <v>407</v>
      </c>
      <c r="B640" s="144" t="s">
        <v>2275</v>
      </c>
      <c r="C640" s="144" t="s">
        <v>3075</v>
      </c>
      <c r="D640" s="144" t="s">
        <v>3076</v>
      </c>
      <c r="E640" s="146" t="s">
        <v>2010</v>
      </c>
      <c r="F640" s="146">
        <v>8</v>
      </c>
      <c r="G640" s="147" t="s">
        <v>2082</v>
      </c>
      <c r="H640" s="148" t="e" cm="1">
        <f t="array" aca="1" ref="H640" ca="1">IF(INDIRECT("R"&amp;ROW(H640)&amp;"C"&amp;(COLUMN(H640)-#REF!),FALSE)=1,2,IF(INDIRECT("R"&amp;ROW(H640)&amp;"C"&amp;(COLUMN(H640)-#REF!),FALSE)=1,3,""))</f>
        <v>#REF!</v>
      </c>
      <c r="I640" s="148" t="e" cm="1">
        <f t="array" aca="1" ref="I640" ca="1">IF(INDIRECT("R"&amp;ROW(I640)&amp;"C"&amp;(COLUMN(I640)-#REF!),FALSE)=1,2,IF(INDIRECT("R"&amp;ROW(I640)&amp;"C"&amp;(COLUMN(I640)-#REF!),FALSE)=1,3,""))</f>
        <v>#REF!</v>
      </c>
      <c r="J640" s="148" t="e" cm="1">
        <f t="array" aca="1" ref="J640" ca="1">IF(INDIRECT("R"&amp;ROW(J640)&amp;"C"&amp;(COLUMN(J640)-#REF!),FALSE)=1,2,IF(INDIRECT("R"&amp;ROW(J640)&amp;"C"&amp;(COLUMN(J640)-#REF!),FALSE)=1,3,""))</f>
        <v>#REF!</v>
      </c>
      <c r="K640" s="148" t="e" cm="1">
        <f t="array" aca="1" ref="K640" ca="1">IF(INDIRECT("R"&amp;ROW(K640)&amp;"C"&amp;(COLUMN(K640)-#REF!),FALSE)=1,2,IF(INDIRECT("R"&amp;ROW(K640)&amp;"C"&amp;(COLUMN(K640)-#REF!),FALSE)=1,3,""))</f>
        <v>#REF!</v>
      </c>
      <c r="L640" s="148" t="e" cm="1">
        <f t="array" aca="1" ref="L640" ca="1">IF(INDIRECT("R"&amp;ROW(L640)&amp;"C"&amp;(COLUMN(L640)-#REF!),FALSE)=1,2,IF(INDIRECT("R"&amp;ROW(L640)&amp;"C"&amp;(COLUMN(L640)-#REF!),FALSE)=1,3,""))</f>
        <v>#REF!</v>
      </c>
      <c r="M640" s="148" t="e" cm="1">
        <f t="array" aca="1" ref="M640" ca="1">IF(INDIRECT("R"&amp;ROW(M640)&amp;"C"&amp;(COLUMN(M640)-#REF!),FALSE)=1,2,IF(INDIRECT("R"&amp;ROW(M640)&amp;"C"&amp;(COLUMN(M640)-#REF!),FALSE)=1,3,""))</f>
        <v>#REF!</v>
      </c>
      <c r="N640" s="148" t="e" cm="1">
        <f t="array" aca="1" ref="N640" ca="1">IF(INDIRECT("R"&amp;ROW(N640)&amp;"C"&amp;(COLUMN(N640)-#REF!),FALSE)=1,2,IF(INDIRECT("R"&amp;ROW(N640)&amp;"C"&amp;(COLUMN(N640)-#REF!),FALSE)=1,3,""))</f>
        <v>#REF!</v>
      </c>
      <c r="P640" s="150" t="s">
        <v>2985</v>
      </c>
      <c r="Q640" s="142" t="s">
        <v>44</v>
      </c>
      <c r="R640" s="142" t="s">
        <v>513</v>
      </c>
    </row>
    <row r="641" spans="1:18" ht="16.05" customHeight="1" x14ac:dyDescent="0.25">
      <c r="A641" s="143">
        <v>412</v>
      </c>
      <c r="B641" s="144" t="s">
        <v>1205</v>
      </c>
      <c r="C641" s="144" t="s">
        <v>3077</v>
      </c>
      <c r="D641" s="144" t="s">
        <v>3078</v>
      </c>
      <c r="E641" s="146" t="s">
        <v>2010</v>
      </c>
      <c r="F641" s="146">
        <v>8</v>
      </c>
      <c r="G641" s="147" t="s">
        <v>2172</v>
      </c>
      <c r="H641" s="148" t="e" cm="1">
        <f t="array" aca="1" ref="H641" ca="1">IF(INDIRECT("R"&amp;ROW(H641)&amp;"C"&amp;(COLUMN(H641)-#REF!),FALSE)=1,2,IF(INDIRECT("R"&amp;ROW(H641)&amp;"C"&amp;(COLUMN(H641)-#REF!),FALSE)=1,3,""))</f>
        <v>#REF!</v>
      </c>
      <c r="I641" s="148" t="e" cm="1">
        <f t="array" aca="1" ref="I641" ca="1">IF(INDIRECT("R"&amp;ROW(I641)&amp;"C"&amp;(COLUMN(I641)-#REF!),FALSE)=1,2,IF(INDIRECT("R"&amp;ROW(I641)&amp;"C"&amp;(COLUMN(I641)-#REF!),FALSE)=1,3,""))</f>
        <v>#REF!</v>
      </c>
      <c r="J641" s="148" t="e" cm="1">
        <f t="array" aca="1" ref="J641" ca="1">IF(INDIRECT("R"&amp;ROW(J641)&amp;"C"&amp;(COLUMN(J641)-#REF!),FALSE)=1,2,IF(INDIRECT("R"&amp;ROW(J641)&amp;"C"&amp;(COLUMN(J641)-#REF!),FALSE)=1,3,""))</f>
        <v>#REF!</v>
      </c>
      <c r="K641" s="148" t="e" cm="1">
        <f t="array" aca="1" ref="K641" ca="1">IF(INDIRECT("R"&amp;ROW(K641)&amp;"C"&amp;(COLUMN(K641)-#REF!),FALSE)=1,2,IF(INDIRECT("R"&amp;ROW(K641)&amp;"C"&amp;(COLUMN(K641)-#REF!),FALSE)=1,3,""))</f>
        <v>#REF!</v>
      </c>
      <c r="L641" s="148" t="e" cm="1">
        <f t="array" aca="1" ref="L641" ca="1">IF(INDIRECT("R"&amp;ROW(L641)&amp;"C"&amp;(COLUMN(L641)-#REF!),FALSE)=1,2,IF(INDIRECT("R"&amp;ROW(L641)&amp;"C"&amp;(COLUMN(L641)-#REF!),FALSE)=1,3,""))</f>
        <v>#REF!</v>
      </c>
      <c r="M641" s="148" t="e" cm="1">
        <f t="array" aca="1" ref="M641" ca="1">IF(INDIRECT("R"&amp;ROW(M641)&amp;"C"&amp;(COLUMN(M641)-#REF!),FALSE)=1,2,IF(INDIRECT("R"&amp;ROW(M641)&amp;"C"&amp;(COLUMN(M641)-#REF!),FALSE)=1,3,""))</f>
        <v>#REF!</v>
      </c>
      <c r="N641" s="148" t="e" cm="1">
        <f t="array" aca="1" ref="N641" ca="1">IF(INDIRECT("R"&amp;ROW(N641)&amp;"C"&amp;(COLUMN(N641)-#REF!),FALSE)=1,2,IF(INDIRECT("R"&amp;ROW(N641)&amp;"C"&amp;(COLUMN(N641)-#REF!),FALSE)=1,3,""))</f>
        <v>#REF!</v>
      </c>
      <c r="P641" s="150" t="s">
        <v>2985</v>
      </c>
      <c r="Q641" s="142" t="s">
        <v>44</v>
      </c>
      <c r="R641" s="142" t="s">
        <v>513</v>
      </c>
    </row>
    <row r="642" spans="1:18" x14ac:dyDescent="0.25">
      <c r="A642" s="143">
        <v>423</v>
      </c>
      <c r="B642" s="144" t="s">
        <v>2014</v>
      </c>
      <c r="C642" s="144" t="s">
        <v>3079</v>
      </c>
      <c r="D642" s="144" t="s">
        <v>3080</v>
      </c>
      <c r="E642" s="146" t="s">
        <v>2010</v>
      </c>
      <c r="F642" s="146">
        <v>10</v>
      </c>
      <c r="G642" s="147" t="s">
        <v>2016</v>
      </c>
      <c r="H642" s="148" t="e" cm="1">
        <f t="array" aca="1" ref="H642" ca="1">IF(INDIRECT("R"&amp;ROW(H642)&amp;"C"&amp;(COLUMN(H642)-#REF!),FALSE)=1,2,IF(INDIRECT("R"&amp;ROW(H642)&amp;"C"&amp;(COLUMN(H642)-#REF!),FALSE)=1,3,""))</f>
        <v>#REF!</v>
      </c>
      <c r="I642" s="148" t="e" cm="1">
        <f t="array" aca="1" ref="I642" ca="1">IF(INDIRECT("R"&amp;ROW(I642)&amp;"C"&amp;(COLUMN(I642)-#REF!),FALSE)=1,2,IF(INDIRECT("R"&amp;ROW(I642)&amp;"C"&amp;(COLUMN(I642)-#REF!),FALSE)=1,3,""))</f>
        <v>#REF!</v>
      </c>
      <c r="J642" s="148" t="e" cm="1">
        <f t="array" aca="1" ref="J642" ca="1">IF(INDIRECT("R"&amp;ROW(J642)&amp;"C"&amp;(COLUMN(J642)-#REF!),FALSE)=1,2,IF(INDIRECT("R"&amp;ROW(J642)&amp;"C"&amp;(COLUMN(J642)-#REF!),FALSE)=1,3,""))</f>
        <v>#REF!</v>
      </c>
      <c r="K642" s="148" t="e" cm="1">
        <f t="array" aca="1" ref="K642" ca="1">IF(INDIRECT("R"&amp;ROW(K642)&amp;"C"&amp;(COLUMN(K642)-#REF!),FALSE)=1,2,IF(INDIRECT("R"&amp;ROW(K642)&amp;"C"&amp;(COLUMN(K642)-#REF!),FALSE)=1,3,""))</f>
        <v>#REF!</v>
      </c>
      <c r="L642" s="148" t="e" cm="1">
        <f t="array" aca="1" ref="L642" ca="1">IF(INDIRECT("R"&amp;ROW(L642)&amp;"C"&amp;(COLUMN(L642)-#REF!),FALSE)=1,2,IF(INDIRECT("R"&amp;ROW(L642)&amp;"C"&amp;(COLUMN(L642)-#REF!),FALSE)=1,3,""))</f>
        <v>#REF!</v>
      </c>
      <c r="M642" s="148" t="e" cm="1">
        <f t="array" aca="1" ref="M642" ca="1">IF(INDIRECT("R"&amp;ROW(M642)&amp;"C"&amp;(COLUMN(M642)-#REF!),FALSE)=1,2,IF(INDIRECT("R"&amp;ROW(M642)&amp;"C"&amp;(COLUMN(M642)-#REF!),FALSE)=1,3,""))</f>
        <v>#REF!</v>
      </c>
      <c r="N642" s="148" t="e" cm="1">
        <f t="array" aca="1" ref="N642" ca="1">IF(INDIRECT("R"&amp;ROW(N642)&amp;"C"&amp;(COLUMN(N642)-#REF!),FALSE)=1,2,IF(INDIRECT("R"&amp;ROW(N642)&amp;"C"&amp;(COLUMN(N642)-#REF!),FALSE)=1,3,""))</f>
        <v>#REF!</v>
      </c>
      <c r="P642" s="150" t="s">
        <v>2985</v>
      </c>
      <c r="Q642" s="142" t="s">
        <v>44</v>
      </c>
      <c r="R642" s="142" t="s">
        <v>513</v>
      </c>
    </row>
    <row r="643" spans="1:18" x14ac:dyDescent="0.25">
      <c r="A643" s="143">
        <v>473</v>
      </c>
      <c r="B643" s="144" t="s">
        <v>2071</v>
      </c>
      <c r="C643" s="144" t="s">
        <v>990</v>
      </c>
      <c r="D643" s="144" t="s">
        <v>3081</v>
      </c>
      <c r="E643" s="146" t="s">
        <v>2010</v>
      </c>
      <c r="F643" s="146"/>
      <c r="G643" s="147"/>
      <c r="H643" s="148" t="e" cm="1">
        <f t="array" aca="1" ref="H643" ca="1">IF(INDIRECT("R"&amp;ROW(H643)&amp;"C"&amp;(COLUMN(H643)-#REF!),FALSE)=1,2,IF(INDIRECT("R"&amp;ROW(H643)&amp;"C"&amp;(COLUMN(H643)-#REF!),FALSE)=1,3,""))</f>
        <v>#REF!</v>
      </c>
      <c r="I643" s="148" t="e" cm="1">
        <f t="array" aca="1" ref="I643" ca="1">IF(INDIRECT("R"&amp;ROW(I643)&amp;"C"&amp;(COLUMN(I643)-#REF!),FALSE)=1,2,IF(INDIRECT("R"&amp;ROW(I643)&amp;"C"&amp;(COLUMN(I643)-#REF!),FALSE)=1,3,""))</f>
        <v>#REF!</v>
      </c>
      <c r="J643" s="148" t="e" cm="1">
        <f t="array" aca="1" ref="J643" ca="1">IF(INDIRECT("R"&amp;ROW(J643)&amp;"C"&amp;(COLUMN(J643)-#REF!),FALSE)=1,2,IF(INDIRECT("R"&amp;ROW(J643)&amp;"C"&amp;(COLUMN(J643)-#REF!),FALSE)=1,3,""))</f>
        <v>#REF!</v>
      </c>
      <c r="K643" s="148" t="e" cm="1">
        <f t="array" aca="1" ref="K643" ca="1">IF(INDIRECT("R"&amp;ROW(K643)&amp;"C"&amp;(COLUMN(K643)-#REF!),FALSE)=1,2,IF(INDIRECT("R"&amp;ROW(K643)&amp;"C"&amp;(COLUMN(K643)-#REF!),FALSE)=1,3,""))</f>
        <v>#REF!</v>
      </c>
      <c r="L643" s="148" t="e" cm="1">
        <f t="array" aca="1" ref="L643" ca="1">IF(INDIRECT("R"&amp;ROW(L643)&amp;"C"&amp;(COLUMN(L643)-#REF!),FALSE)=1,2,IF(INDIRECT("R"&amp;ROW(L643)&amp;"C"&amp;(COLUMN(L643)-#REF!),FALSE)=1,3,""))</f>
        <v>#REF!</v>
      </c>
      <c r="M643" s="148" t="e" cm="1">
        <f t="array" aca="1" ref="M643" ca="1">IF(INDIRECT("R"&amp;ROW(M643)&amp;"C"&amp;(COLUMN(M643)-#REF!),FALSE)=1,2,IF(INDIRECT("R"&amp;ROW(M643)&amp;"C"&amp;(COLUMN(M643)-#REF!),FALSE)=1,3,""))</f>
        <v>#REF!</v>
      </c>
      <c r="N643" s="148" t="e" cm="1">
        <f t="array" aca="1" ref="N643" ca="1">IF(INDIRECT("R"&amp;ROW(N643)&amp;"C"&amp;(COLUMN(N643)-#REF!),FALSE)=1,2,IF(INDIRECT("R"&amp;ROW(N643)&amp;"C"&amp;(COLUMN(N643)-#REF!),FALSE)=1,3,""))</f>
        <v>#REF!</v>
      </c>
      <c r="P643" s="150" t="s">
        <v>2985</v>
      </c>
      <c r="Q643" s="142" t="s">
        <v>44</v>
      </c>
      <c r="R643" s="142" t="s">
        <v>513</v>
      </c>
    </row>
    <row r="644" spans="1:18" ht="16.05" customHeight="1" x14ac:dyDescent="0.25">
      <c r="A644" s="143">
        <v>506</v>
      </c>
      <c r="B644" s="144" t="s">
        <v>2008</v>
      </c>
      <c r="C644" s="144" t="s">
        <v>1162</v>
      </c>
      <c r="D644" s="144" t="s">
        <v>3082</v>
      </c>
      <c r="E644" s="146" t="s">
        <v>2010</v>
      </c>
      <c r="F644" s="146">
        <v>8</v>
      </c>
      <c r="G644" s="147" t="s">
        <v>1988</v>
      </c>
      <c r="H644" s="148" t="e" cm="1">
        <f t="array" aca="1" ref="H644" ca="1">IF(INDIRECT("R"&amp;ROW(H644)&amp;"C"&amp;(COLUMN(H644)-#REF!),FALSE)=1,2,IF(INDIRECT("R"&amp;ROW(H644)&amp;"C"&amp;(COLUMN(H644)-#REF!),FALSE)=1,3,""))</f>
        <v>#REF!</v>
      </c>
      <c r="I644" s="148" t="e" cm="1">
        <f t="array" aca="1" ref="I644" ca="1">IF(INDIRECT("R"&amp;ROW(I644)&amp;"C"&amp;(COLUMN(I644)-#REF!),FALSE)=1,2,IF(INDIRECT("R"&amp;ROW(I644)&amp;"C"&amp;(COLUMN(I644)-#REF!),FALSE)=1,3,""))</f>
        <v>#REF!</v>
      </c>
      <c r="J644" s="148" t="e" cm="1">
        <f t="array" aca="1" ref="J644" ca="1">IF(INDIRECT("R"&amp;ROW(J644)&amp;"C"&amp;(COLUMN(J644)-#REF!),FALSE)=1,2,IF(INDIRECT("R"&amp;ROW(J644)&amp;"C"&amp;(COLUMN(J644)-#REF!),FALSE)=1,3,""))</f>
        <v>#REF!</v>
      </c>
      <c r="K644" s="148" t="e" cm="1">
        <f t="array" aca="1" ref="K644" ca="1">IF(INDIRECT("R"&amp;ROW(K644)&amp;"C"&amp;(COLUMN(K644)-#REF!),FALSE)=1,2,IF(INDIRECT("R"&amp;ROW(K644)&amp;"C"&amp;(COLUMN(K644)-#REF!),FALSE)=1,3,""))</f>
        <v>#REF!</v>
      </c>
      <c r="L644" s="148" t="e" cm="1">
        <f t="array" aca="1" ref="L644" ca="1">IF(INDIRECT("R"&amp;ROW(L644)&amp;"C"&amp;(COLUMN(L644)-#REF!),FALSE)=1,2,IF(INDIRECT("R"&amp;ROW(L644)&amp;"C"&amp;(COLUMN(L644)-#REF!),FALSE)=1,3,""))</f>
        <v>#REF!</v>
      </c>
      <c r="M644" s="148" t="e" cm="1">
        <f t="array" aca="1" ref="M644" ca="1">IF(INDIRECT("R"&amp;ROW(M644)&amp;"C"&amp;(COLUMN(M644)-#REF!),FALSE)=1,2,IF(INDIRECT("R"&amp;ROW(M644)&amp;"C"&amp;(COLUMN(M644)-#REF!),FALSE)=1,3,""))</f>
        <v>#REF!</v>
      </c>
      <c r="N644" s="148" t="e" cm="1">
        <f t="array" aca="1" ref="N644" ca="1">IF(INDIRECT("R"&amp;ROW(N644)&amp;"C"&amp;(COLUMN(N644)-#REF!),FALSE)=1,2,IF(INDIRECT("R"&amp;ROW(N644)&amp;"C"&amp;(COLUMN(N644)-#REF!),FALSE)=1,3,""))</f>
        <v>#REF!</v>
      </c>
      <c r="P644" s="150" t="s">
        <v>2985</v>
      </c>
      <c r="Q644" s="142" t="s">
        <v>44</v>
      </c>
      <c r="R644" s="142" t="s">
        <v>513</v>
      </c>
    </row>
    <row r="645" spans="1:18" ht="16.05" customHeight="1" x14ac:dyDescent="0.25">
      <c r="A645" s="143">
        <v>508</v>
      </c>
      <c r="B645" s="144" t="s">
        <v>2008</v>
      </c>
      <c r="C645" s="144" t="s">
        <v>3083</v>
      </c>
      <c r="D645" s="144" t="s">
        <v>2283</v>
      </c>
      <c r="E645" s="146" t="s">
        <v>2010</v>
      </c>
      <c r="F645" s="146">
        <v>10</v>
      </c>
      <c r="G645" s="147" t="s">
        <v>2033</v>
      </c>
      <c r="H645" s="148" t="e" cm="1">
        <f t="array" aca="1" ref="H645" ca="1">IF(INDIRECT("R"&amp;ROW(H645)&amp;"C"&amp;(COLUMN(H645)-#REF!),FALSE)=1,2,IF(INDIRECT("R"&amp;ROW(H645)&amp;"C"&amp;(COLUMN(H645)-#REF!),FALSE)=1,3,""))</f>
        <v>#REF!</v>
      </c>
      <c r="I645" s="148" t="e" cm="1">
        <f t="array" aca="1" ref="I645" ca="1">IF(INDIRECT("R"&amp;ROW(I645)&amp;"C"&amp;(COLUMN(I645)-#REF!),FALSE)=1,2,IF(INDIRECT("R"&amp;ROW(I645)&amp;"C"&amp;(COLUMN(I645)-#REF!),FALSE)=1,3,""))</f>
        <v>#REF!</v>
      </c>
      <c r="J645" s="148" t="e" cm="1">
        <f t="array" aca="1" ref="J645" ca="1">IF(INDIRECT("R"&amp;ROW(J645)&amp;"C"&amp;(COLUMN(J645)-#REF!),FALSE)=1,2,IF(INDIRECT("R"&amp;ROW(J645)&amp;"C"&amp;(COLUMN(J645)-#REF!),FALSE)=1,3,""))</f>
        <v>#REF!</v>
      </c>
      <c r="K645" s="148" t="e" cm="1">
        <f t="array" aca="1" ref="K645" ca="1">IF(INDIRECT("R"&amp;ROW(K645)&amp;"C"&amp;(COLUMN(K645)-#REF!),FALSE)=1,2,IF(INDIRECT("R"&amp;ROW(K645)&amp;"C"&amp;(COLUMN(K645)-#REF!),FALSE)=1,3,""))</f>
        <v>#REF!</v>
      </c>
      <c r="L645" s="148" t="e" cm="1">
        <f t="array" aca="1" ref="L645" ca="1">IF(INDIRECT("R"&amp;ROW(L645)&amp;"C"&amp;(COLUMN(L645)-#REF!),FALSE)=1,2,IF(INDIRECT("R"&amp;ROW(L645)&amp;"C"&amp;(COLUMN(L645)-#REF!),FALSE)=1,3,""))</f>
        <v>#REF!</v>
      </c>
      <c r="M645" s="148" t="e" cm="1">
        <f t="array" aca="1" ref="M645" ca="1">IF(INDIRECT("R"&amp;ROW(M645)&amp;"C"&amp;(COLUMN(M645)-#REF!),FALSE)=1,2,IF(INDIRECT("R"&amp;ROW(M645)&amp;"C"&amp;(COLUMN(M645)-#REF!),FALSE)=1,3,""))</f>
        <v>#REF!</v>
      </c>
      <c r="N645" s="148" t="e" cm="1">
        <f t="array" aca="1" ref="N645" ca="1">IF(INDIRECT("R"&amp;ROW(N645)&amp;"C"&amp;(COLUMN(N645)-#REF!),FALSE)=1,2,IF(INDIRECT("R"&amp;ROW(N645)&amp;"C"&amp;(COLUMN(N645)-#REF!),FALSE)=1,3,""))</f>
        <v>#REF!</v>
      </c>
      <c r="P645" s="150" t="s">
        <v>2985</v>
      </c>
      <c r="Q645" s="142" t="s">
        <v>44</v>
      </c>
      <c r="R645" s="142" t="s">
        <v>513</v>
      </c>
    </row>
    <row r="646" spans="1:18" ht="16.05" customHeight="1" x14ac:dyDescent="0.25">
      <c r="A646" s="143">
        <v>548</v>
      </c>
      <c r="B646" s="144" t="s">
        <v>2071</v>
      </c>
      <c r="C646" s="144" t="s">
        <v>1028</v>
      </c>
      <c r="D646" s="144" t="s">
        <v>3084</v>
      </c>
      <c r="E646" s="146" t="s">
        <v>2010</v>
      </c>
      <c r="F646" s="146">
        <v>7</v>
      </c>
      <c r="G646" s="147" t="s">
        <v>2166</v>
      </c>
      <c r="H646" s="148" t="e" cm="1">
        <f t="array" aca="1" ref="H646" ca="1">IF(INDIRECT("R"&amp;ROW(H646)&amp;"C"&amp;(COLUMN(H646)-#REF!),FALSE)=1,2,IF(INDIRECT("R"&amp;ROW(H646)&amp;"C"&amp;(COLUMN(H646)-#REF!),FALSE)=1,3,""))</f>
        <v>#REF!</v>
      </c>
      <c r="I646" s="148" t="e" cm="1">
        <f t="array" aca="1" ref="I646" ca="1">IF(INDIRECT("R"&amp;ROW(I646)&amp;"C"&amp;(COLUMN(I646)-#REF!),FALSE)=1,2,IF(INDIRECT("R"&amp;ROW(I646)&amp;"C"&amp;(COLUMN(I646)-#REF!),FALSE)=1,3,""))</f>
        <v>#REF!</v>
      </c>
      <c r="J646" s="148" t="e" cm="1">
        <f t="array" aca="1" ref="J646" ca="1">IF(INDIRECT("R"&amp;ROW(J646)&amp;"C"&amp;(COLUMN(J646)-#REF!),FALSE)=1,2,IF(INDIRECT("R"&amp;ROW(J646)&amp;"C"&amp;(COLUMN(J646)-#REF!),FALSE)=1,3,""))</f>
        <v>#REF!</v>
      </c>
      <c r="K646" s="148" t="e" cm="1">
        <f t="array" aca="1" ref="K646" ca="1">IF(INDIRECT("R"&amp;ROW(K646)&amp;"C"&amp;(COLUMN(K646)-#REF!),FALSE)=1,2,IF(INDIRECT("R"&amp;ROW(K646)&amp;"C"&amp;(COLUMN(K646)-#REF!),FALSE)=1,3,""))</f>
        <v>#REF!</v>
      </c>
      <c r="L646" s="148" t="e" cm="1">
        <f t="array" aca="1" ref="L646" ca="1">IF(INDIRECT("R"&amp;ROW(L646)&amp;"C"&amp;(COLUMN(L646)-#REF!),FALSE)=1,2,IF(INDIRECT("R"&amp;ROW(L646)&amp;"C"&amp;(COLUMN(L646)-#REF!),FALSE)=1,3,""))</f>
        <v>#REF!</v>
      </c>
      <c r="M646" s="148" t="e" cm="1">
        <f t="array" aca="1" ref="M646" ca="1">IF(INDIRECT("R"&amp;ROW(M646)&amp;"C"&amp;(COLUMN(M646)-#REF!),FALSE)=1,2,IF(INDIRECT("R"&amp;ROW(M646)&amp;"C"&amp;(COLUMN(M646)-#REF!),FALSE)=1,3,""))</f>
        <v>#REF!</v>
      </c>
      <c r="N646" s="148" t="e" cm="1">
        <f t="array" aca="1" ref="N646" ca="1">IF(INDIRECT("R"&amp;ROW(N646)&amp;"C"&amp;(COLUMN(N646)-#REF!),FALSE)=1,2,IF(INDIRECT("R"&amp;ROW(N646)&amp;"C"&amp;(COLUMN(N646)-#REF!),FALSE)=1,3,""))</f>
        <v>#REF!</v>
      </c>
      <c r="P646" s="150" t="s">
        <v>2985</v>
      </c>
      <c r="Q646" s="142" t="s">
        <v>44</v>
      </c>
      <c r="R646" s="142" t="s">
        <v>513</v>
      </c>
    </row>
    <row r="647" spans="1:18" ht="16.05" customHeight="1" x14ac:dyDescent="0.25">
      <c r="A647" s="143">
        <v>570</v>
      </c>
      <c r="B647" s="144" t="s">
        <v>2008</v>
      </c>
      <c r="C647" s="144" t="s">
        <v>3085</v>
      </c>
      <c r="D647" s="144" t="s">
        <v>3086</v>
      </c>
      <c r="E647" s="146" t="s">
        <v>2010</v>
      </c>
      <c r="F647" s="146">
        <v>8</v>
      </c>
      <c r="G647" s="147" t="s">
        <v>1988</v>
      </c>
      <c r="H647" s="148" t="e" cm="1">
        <f t="array" aca="1" ref="H647" ca="1">IF(INDIRECT("R"&amp;ROW(H647)&amp;"C"&amp;(COLUMN(H647)-#REF!),FALSE)=1,2,IF(INDIRECT("R"&amp;ROW(H647)&amp;"C"&amp;(COLUMN(H647)-#REF!),FALSE)=1,3,""))</f>
        <v>#REF!</v>
      </c>
      <c r="I647" s="148" t="e" cm="1">
        <f t="array" aca="1" ref="I647" ca="1">IF(INDIRECT("R"&amp;ROW(I647)&amp;"C"&amp;(COLUMN(I647)-#REF!),FALSE)=1,2,IF(INDIRECT("R"&amp;ROW(I647)&amp;"C"&amp;(COLUMN(I647)-#REF!),FALSE)=1,3,""))</f>
        <v>#REF!</v>
      </c>
      <c r="J647" s="148" t="e" cm="1">
        <f t="array" aca="1" ref="J647" ca="1">IF(INDIRECT("R"&amp;ROW(J647)&amp;"C"&amp;(COLUMN(J647)-#REF!),FALSE)=1,2,IF(INDIRECT("R"&amp;ROW(J647)&amp;"C"&amp;(COLUMN(J647)-#REF!),FALSE)=1,3,""))</f>
        <v>#REF!</v>
      </c>
      <c r="K647" s="148" t="e" cm="1">
        <f t="array" aca="1" ref="K647" ca="1">IF(INDIRECT("R"&amp;ROW(K647)&amp;"C"&amp;(COLUMN(K647)-#REF!),FALSE)=1,2,IF(INDIRECT("R"&amp;ROW(K647)&amp;"C"&amp;(COLUMN(K647)-#REF!),FALSE)=1,3,""))</f>
        <v>#REF!</v>
      </c>
      <c r="L647" s="148" t="e" cm="1">
        <f t="array" aca="1" ref="L647" ca="1">IF(INDIRECT("R"&amp;ROW(L647)&amp;"C"&amp;(COLUMN(L647)-#REF!),FALSE)=1,2,IF(INDIRECT("R"&amp;ROW(L647)&amp;"C"&amp;(COLUMN(L647)-#REF!),FALSE)=1,3,""))</f>
        <v>#REF!</v>
      </c>
      <c r="M647" s="148" t="e" cm="1">
        <f t="array" aca="1" ref="M647" ca="1">IF(INDIRECT("R"&amp;ROW(M647)&amp;"C"&amp;(COLUMN(M647)-#REF!),FALSE)=1,2,IF(INDIRECT("R"&amp;ROW(M647)&amp;"C"&amp;(COLUMN(M647)-#REF!),FALSE)=1,3,""))</f>
        <v>#REF!</v>
      </c>
      <c r="N647" s="148" t="e" cm="1">
        <f t="array" aca="1" ref="N647" ca="1">IF(INDIRECT("R"&amp;ROW(N647)&amp;"C"&amp;(COLUMN(N647)-#REF!),FALSE)=1,2,IF(INDIRECT("R"&amp;ROW(N647)&amp;"C"&amp;(COLUMN(N647)-#REF!),FALSE)=1,3,""))</f>
        <v>#REF!</v>
      </c>
      <c r="P647" s="150" t="s">
        <v>2985</v>
      </c>
      <c r="Q647" s="142" t="s">
        <v>44</v>
      </c>
      <c r="R647" s="142" t="s">
        <v>513</v>
      </c>
    </row>
    <row r="648" spans="1:18" ht="16.05" customHeight="1" x14ac:dyDescent="0.25">
      <c r="A648" s="143">
        <v>587</v>
      </c>
      <c r="B648" s="144" t="s">
        <v>1277</v>
      </c>
      <c r="C648" s="144" t="s">
        <v>3087</v>
      </c>
      <c r="D648" s="144" t="s">
        <v>3088</v>
      </c>
      <c r="E648" s="146" t="s">
        <v>2010</v>
      </c>
      <c r="F648" s="146">
        <v>8</v>
      </c>
      <c r="G648" s="147" t="s">
        <v>2028</v>
      </c>
      <c r="H648" s="148" t="e" cm="1">
        <f t="array" aca="1" ref="H648" ca="1">IF(INDIRECT("R"&amp;ROW(H648)&amp;"C"&amp;(COLUMN(H648)-#REF!),FALSE)=1,2,IF(INDIRECT("R"&amp;ROW(H648)&amp;"C"&amp;(COLUMN(H648)-#REF!),FALSE)=1,3,""))</f>
        <v>#REF!</v>
      </c>
      <c r="I648" s="148" t="e" cm="1">
        <f t="array" aca="1" ref="I648" ca="1">IF(INDIRECT("R"&amp;ROW(I648)&amp;"C"&amp;(COLUMN(I648)-#REF!),FALSE)=1,2,IF(INDIRECT("R"&amp;ROW(I648)&amp;"C"&amp;(COLUMN(I648)-#REF!),FALSE)=1,3,""))</f>
        <v>#REF!</v>
      </c>
      <c r="J648" s="148" t="e" cm="1">
        <f t="array" aca="1" ref="J648" ca="1">IF(INDIRECT("R"&amp;ROW(J648)&amp;"C"&amp;(COLUMN(J648)-#REF!),FALSE)=1,2,IF(INDIRECT("R"&amp;ROW(J648)&amp;"C"&amp;(COLUMN(J648)-#REF!),FALSE)=1,3,""))</f>
        <v>#REF!</v>
      </c>
      <c r="K648" s="148" t="e" cm="1">
        <f t="array" aca="1" ref="K648" ca="1">IF(INDIRECT("R"&amp;ROW(K648)&amp;"C"&amp;(COLUMN(K648)-#REF!),FALSE)=1,2,IF(INDIRECT("R"&amp;ROW(K648)&amp;"C"&amp;(COLUMN(K648)-#REF!),FALSE)=1,3,""))</f>
        <v>#REF!</v>
      </c>
      <c r="L648" s="148" t="e" cm="1">
        <f t="array" aca="1" ref="L648" ca="1">IF(INDIRECT("R"&amp;ROW(L648)&amp;"C"&amp;(COLUMN(L648)-#REF!),FALSE)=1,2,IF(INDIRECT("R"&amp;ROW(L648)&amp;"C"&amp;(COLUMN(L648)-#REF!),FALSE)=1,3,""))</f>
        <v>#REF!</v>
      </c>
      <c r="M648" s="148" t="e" cm="1">
        <f t="array" aca="1" ref="M648" ca="1">IF(INDIRECT("R"&amp;ROW(M648)&amp;"C"&amp;(COLUMN(M648)-#REF!),FALSE)=1,2,IF(INDIRECT("R"&amp;ROW(M648)&amp;"C"&amp;(COLUMN(M648)-#REF!),FALSE)=1,3,""))</f>
        <v>#REF!</v>
      </c>
      <c r="N648" s="148" t="e" cm="1">
        <f t="array" aca="1" ref="N648" ca="1">IF(INDIRECT("R"&amp;ROW(N648)&amp;"C"&amp;(COLUMN(N648)-#REF!),FALSE)=1,2,IF(INDIRECT("R"&amp;ROW(N648)&amp;"C"&amp;(COLUMN(N648)-#REF!),FALSE)=1,3,""))</f>
        <v>#REF!</v>
      </c>
      <c r="P648" s="150" t="s">
        <v>2985</v>
      </c>
      <c r="Q648" s="142" t="s">
        <v>44</v>
      </c>
      <c r="R648" s="142" t="s">
        <v>513</v>
      </c>
    </row>
    <row r="649" spans="1:18" ht="16.05" customHeight="1" x14ac:dyDescent="0.25">
      <c r="A649" s="143">
        <v>630</v>
      </c>
      <c r="B649" s="144" t="s">
        <v>2008</v>
      </c>
      <c r="C649" s="144" t="s">
        <v>3089</v>
      </c>
      <c r="D649" s="144" t="s">
        <v>3090</v>
      </c>
      <c r="E649" s="146" t="s">
        <v>2010</v>
      </c>
      <c r="F649" s="146">
        <v>7</v>
      </c>
      <c r="G649" s="147" t="s">
        <v>2007</v>
      </c>
      <c r="H649" s="148" t="e" cm="1">
        <f t="array" aca="1" ref="H649" ca="1">IF(INDIRECT("R"&amp;ROW(H649)&amp;"C"&amp;(COLUMN(H649)-#REF!),FALSE)=1,2,IF(INDIRECT("R"&amp;ROW(H649)&amp;"C"&amp;(COLUMN(H649)-#REF!),FALSE)=1,3,""))</f>
        <v>#REF!</v>
      </c>
      <c r="I649" s="148" t="e" cm="1">
        <f t="array" aca="1" ref="I649" ca="1">IF(INDIRECT("R"&amp;ROW(I649)&amp;"C"&amp;(COLUMN(I649)-#REF!),FALSE)=1,2,IF(INDIRECT("R"&amp;ROW(I649)&amp;"C"&amp;(COLUMN(I649)-#REF!),FALSE)=1,3,""))</f>
        <v>#REF!</v>
      </c>
      <c r="J649" s="148" t="e" cm="1">
        <f t="array" aca="1" ref="J649" ca="1">IF(INDIRECT("R"&amp;ROW(J649)&amp;"C"&amp;(COLUMN(J649)-#REF!),FALSE)=1,2,IF(INDIRECT("R"&amp;ROW(J649)&amp;"C"&amp;(COLUMN(J649)-#REF!),FALSE)=1,3,""))</f>
        <v>#REF!</v>
      </c>
      <c r="K649" s="148" t="e" cm="1">
        <f t="array" aca="1" ref="K649" ca="1">IF(INDIRECT("R"&amp;ROW(K649)&amp;"C"&amp;(COLUMN(K649)-#REF!),FALSE)=1,2,IF(INDIRECT("R"&amp;ROW(K649)&amp;"C"&amp;(COLUMN(K649)-#REF!),FALSE)=1,3,""))</f>
        <v>#REF!</v>
      </c>
      <c r="L649" s="148" t="e" cm="1">
        <f t="array" aca="1" ref="L649" ca="1">IF(INDIRECT("R"&amp;ROW(L649)&amp;"C"&amp;(COLUMN(L649)-#REF!),FALSE)=1,2,IF(INDIRECT("R"&amp;ROW(L649)&amp;"C"&amp;(COLUMN(L649)-#REF!),FALSE)=1,3,""))</f>
        <v>#REF!</v>
      </c>
      <c r="M649" s="148" t="e" cm="1">
        <f t="array" aca="1" ref="M649" ca="1">IF(INDIRECT("R"&amp;ROW(M649)&amp;"C"&amp;(COLUMN(M649)-#REF!),FALSE)=1,2,IF(INDIRECT("R"&amp;ROW(M649)&amp;"C"&amp;(COLUMN(M649)-#REF!),FALSE)=1,3,""))</f>
        <v>#REF!</v>
      </c>
      <c r="N649" s="148" t="e" cm="1">
        <f t="array" aca="1" ref="N649" ca="1">IF(INDIRECT("R"&amp;ROW(N649)&amp;"C"&amp;(COLUMN(N649)-#REF!),FALSE)=1,2,IF(INDIRECT("R"&amp;ROW(N649)&amp;"C"&amp;(COLUMN(N649)-#REF!),FALSE)=1,3,""))</f>
        <v>#REF!</v>
      </c>
      <c r="P649" s="150" t="s">
        <v>2985</v>
      </c>
      <c r="Q649" s="142" t="s">
        <v>44</v>
      </c>
      <c r="R649" s="142" t="s">
        <v>513</v>
      </c>
    </row>
    <row r="650" spans="1:18" ht="16.05" customHeight="1" x14ac:dyDescent="0.25">
      <c r="A650" s="143">
        <v>657</v>
      </c>
      <c r="B650" s="144" t="s">
        <v>917</v>
      </c>
      <c r="C650" s="144" t="s">
        <v>3091</v>
      </c>
      <c r="D650" s="144" t="s">
        <v>3092</v>
      </c>
      <c r="E650" s="146" t="s">
        <v>1987</v>
      </c>
      <c r="F650" s="146">
        <v>7</v>
      </c>
      <c r="G650" s="147" t="s">
        <v>2204</v>
      </c>
      <c r="H650" s="148" t="e" cm="1">
        <f t="array" aca="1" ref="H650" ca="1">IF(INDIRECT("R"&amp;ROW(H650)&amp;"C"&amp;(COLUMN(H650)-#REF!),FALSE)=1,2,IF(INDIRECT("R"&amp;ROW(H650)&amp;"C"&amp;(COLUMN(H650)-#REF!),FALSE)=1,3,""))</f>
        <v>#REF!</v>
      </c>
      <c r="I650" s="148" t="e" cm="1">
        <f t="array" aca="1" ref="I650" ca="1">IF(INDIRECT("R"&amp;ROW(I650)&amp;"C"&amp;(COLUMN(I650)-#REF!),FALSE)=1,2,IF(INDIRECT("R"&amp;ROW(I650)&amp;"C"&amp;(COLUMN(I650)-#REF!),FALSE)=1,3,""))</f>
        <v>#REF!</v>
      </c>
      <c r="J650" s="148" t="e" cm="1">
        <f t="array" aca="1" ref="J650" ca="1">IF(INDIRECT("R"&amp;ROW(J650)&amp;"C"&amp;(COLUMN(J650)-#REF!),FALSE)=1,2,IF(INDIRECT("R"&amp;ROW(J650)&amp;"C"&amp;(COLUMN(J650)-#REF!),FALSE)=1,3,""))</f>
        <v>#REF!</v>
      </c>
      <c r="K650" s="148" t="e" cm="1">
        <f t="array" aca="1" ref="K650" ca="1">IF(INDIRECT("R"&amp;ROW(K650)&amp;"C"&amp;(COLUMN(K650)-#REF!),FALSE)=1,2,IF(INDIRECT("R"&amp;ROW(K650)&amp;"C"&amp;(COLUMN(K650)-#REF!),FALSE)=1,3,""))</f>
        <v>#REF!</v>
      </c>
      <c r="L650" s="148" t="e" cm="1">
        <f t="array" aca="1" ref="L650" ca="1">IF(INDIRECT("R"&amp;ROW(L650)&amp;"C"&amp;(COLUMN(L650)-#REF!),FALSE)=1,2,IF(INDIRECT("R"&amp;ROW(L650)&amp;"C"&amp;(COLUMN(L650)-#REF!),FALSE)=1,3,""))</f>
        <v>#REF!</v>
      </c>
      <c r="M650" s="148" t="e" cm="1">
        <f t="array" aca="1" ref="M650" ca="1">IF(INDIRECT("R"&amp;ROW(M650)&amp;"C"&amp;(COLUMN(M650)-#REF!),FALSE)=1,2,IF(INDIRECT("R"&amp;ROW(M650)&amp;"C"&amp;(COLUMN(M650)-#REF!),FALSE)=1,3,""))</f>
        <v>#REF!</v>
      </c>
      <c r="N650" s="148" t="e" cm="1">
        <f t="array" aca="1" ref="N650" ca="1">IF(INDIRECT("R"&amp;ROW(N650)&amp;"C"&amp;(COLUMN(N650)-#REF!),FALSE)=1,2,IF(INDIRECT("R"&amp;ROW(N650)&amp;"C"&amp;(COLUMN(N650)-#REF!),FALSE)=1,3,""))</f>
        <v>#REF!</v>
      </c>
      <c r="P650" s="150" t="s">
        <v>2985</v>
      </c>
      <c r="Q650" s="142" t="s">
        <v>44</v>
      </c>
      <c r="R650" s="142" t="s">
        <v>513</v>
      </c>
    </row>
    <row r="651" spans="1:18" ht="16.05" customHeight="1" x14ac:dyDescent="0.25">
      <c r="A651" s="143">
        <v>669</v>
      </c>
      <c r="B651" s="144" t="s">
        <v>2275</v>
      </c>
      <c r="C651" s="144" t="s">
        <v>3093</v>
      </c>
      <c r="D651" s="144" t="s">
        <v>3094</v>
      </c>
      <c r="E651" s="146" t="s">
        <v>2010</v>
      </c>
      <c r="F651" s="146"/>
      <c r="G651" s="147"/>
      <c r="H651" s="148" t="e" cm="1">
        <f t="array" aca="1" ref="H651" ca="1">IF(INDIRECT("R"&amp;ROW(H651)&amp;"C"&amp;(COLUMN(H651)-#REF!),FALSE)=1,2,IF(INDIRECT("R"&amp;ROW(H651)&amp;"C"&amp;(COLUMN(H651)-#REF!),FALSE)=1,3,""))</f>
        <v>#REF!</v>
      </c>
      <c r="I651" s="148" t="e" cm="1">
        <f t="array" aca="1" ref="I651" ca="1">IF(INDIRECT("R"&amp;ROW(I651)&amp;"C"&amp;(COLUMN(I651)-#REF!),FALSE)=1,2,IF(INDIRECT("R"&amp;ROW(I651)&amp;"C"&amp;(COLUMN(I651)-#REF!),FALSE)=1,3,""))</f>
        <v>#REF!</v>
      </c>
      <c r="J651" s="148" t="e" cm="1">
        <f t="array" aca="1" ref="J651" ca="1">IF(INDIRECT("R"&amp;ROW(J651)&amp;"C"&amp;(COLUMN(J651)-#REF!),FALSE)=1,2,IF(INDIRECT("R"&amp;ROW(J651)&amp;"C"&amp;(COLUMN(J651)-#REF!),FALSE)=1,3,""))</f>
        <v>#REF!</v>
      </c>
      <c r="K651" s="148" t="e" cm="1">
        <f t="array" aca="1" ref="K651" ca="1">IF(INDIRECT("R"&amp;ROW(K651)&amp;"C"&amp;(COLUMN(K651)-#REF!),FALSE)=1,2,IF(INDIRECT("R"&amp;ROW(K651)&amp;"C"&amp;(COLUMN(K651)-#REF!),FALSE)=1,3,""))</f>
        <v>#REF!</v>
      </c>
      <c r="L651" s="148" t="e" cm="1">
        <f t="array" aca="1" ref="L651" ca="1">IF(INDIRECT("R"&amp;ROW(L651)&amp;"C"&amp;(COLUMN(L651)-#REF!),FALSE)=1,2,IF(INDIRECT("R"&amp;ROW(L651)&amp;"C"&amp;(COLUMN(L651)-#REF!),FALSE)=1,3,""))</f>
        <v>#REF!</v>
      </c>
      <c r="M651" s="148" t="e" cm="1">
        <f t="array" aca="1" ref="M651" ca="1">IF(INDIRECT("R"&amp;ROW(M651)&amp;"C"&amp;(COLUMN(M651)-#REF!),FALSE)=1,2,IF(INDIRECT("R"&amp;ROW(M651)&amp;"C"&amp;(COLUMN(M651)-#REF!),FALSE)=1,3,""))</f>
        <v>#REF!</v>
      </c>
      <c r="N651" s="148" t="e" cm="1">
        <f t="array" aca="1" ref="N651" ca="1">IF(INDIRECT("R"&amp;ROW(N651)&amp;"C"&amp;(COLUMN(N651)-#REF!),FALSE)=1,2,IF(INDIRECT("R"&amp;ROW(N651)&amp;"C"&amp;(COLUMN(N651)-#REF!),FALSE)=1,3,""))</f>
        <v>#REF!</v>
      </c>
      <c r="P651" s="150" t="s">
        <v>2985</v>
      </c>
      <c r="Q651" s="142" t="s">
        <v>44</v>
      </c>
      <c r="R651" s="142" t="s">
        <v>513</v>
      </c>
    </row>
    <row r="652" spans="1:18" x14ac:dyDescent="0.25">
      <c r="A652" s="143">
        <v>677</v>
      </c>
      <c r="B652" s="144" t="s">
        <v>2008</v>
      </c>
      <c r="C652" s="144" t="s">
        <v>1227</v>
      </c>
      <c r="D652" s="144" t="s">
        <v>3095</v>
      </c>
      <c r="E652" s="146" t="s">
        <v>2010</v>
      </c>
      <c r="F652" s="146">
        <v>11</v>
      </c>
      <c r="G652" s="147" t="s">
        <v>2018</v>
      </c>
      <c r="H652" s="148" t="e" cm="1">
        <f t="array" aca="1" ref="H652" ca="1">IF(INDIRECT("R"&amp;ROW(H652)&amp;"C"&amp;(COLUMN(H652)-#REF!),FALSE)=1,2,IF(INDIRECT("R"&amp;ROW(H652)&amp;"C"&amp;(COLUMN(H652)-#REF!),FALSE)=1,3,""))</f>
        <v>#REF!</v>
      </c>
      <c r="I652" s="148" t="e" cm="1">
        <f t="array" aca="1" ref="I652" ca="1">IF(INDIRECT("R"&amp;ROW(I652)&amp;"C"&amp;(COLUMN(I652)-#REF!),FALSE)=1,2,IF(INDIRECT("R"&amp;ROW(I652)&amp;"C"&amp;(COLUMN(I652)-#REF!),FALSE)=1,3,""))</f>
        <v>#REF!</v>
      </c>
      <c r="J652" s="148" t="e" cm="1">
        <f t="array" aca="1" ref="J652" ca="1">IF(INDIRECT("R"&amp;ROW(J652)&amp;"C"&amp;(COLUMN(J652)-#REF!),FALSE)=1,2,IF(INDIRECT("R"&amp;ROW(J652)&amp;"C"&amp;(COLUMN(J652)-#REF!),FALSE)=1,3,""))</f>
        <v>#REF!</v>
      </c>
      <c r="K652" s="148" t="e" cm="1">
        <f t="array" aca="1" ref="K652" ca="1">IF(INDIRECT("R"&amp;ROW(K652)&amp;"C"&amp;(COLUMN(K652)-#REF!),FALSE)=1,2,IF(INDIRECT("R"&amp;ROW(K652)&amp;"C"&amp;(COLUMN(K652)-#REF!),FALSE)=1,3,""))</f>
        <v>#REF!</v>
      </c>
      <c r="L652" s="148" t="e" cm="1">
        <f t="array" aca="1" ref="L652" ca="1">IF(INDIRECT("R"&amp;ROW(L652)&amp;"C"&amp;(COLUMN(L652)-#REF!),FALSE)=1,2,IF(INDIRECT("R"&amp;ROW(L652)&amp;"C"&amp;(COLUMN(L652)-#REF!),FALSE)=1,3,""))</f>
        <v>#REF!</v>
      </c>
      <c r="M652" s="148" t="e" cm="1">
        <f t="array" aca="1" ref="M652" ca="1">IF(INDIRECT("R"&amp;ROW(M652)&amp;"C"&amp;(COLUMN(M652)-#REF!),FALSE)=1,2,IF(INDIRECT("R"&amp;ROW(M652)&amp;"C"&amp;(COLUMN(M652)-#REF!),FALSE)=1,3,""))</f>
        <v>#REF!</v>
      </c>
      <c r="N652" s="148" t="e" cm="1">
        <f t="array" aca="1" ref="N652" ca="1">IF(INDIRECT("R"&amp;ROW(N652)&amp;"C"&amp;(COLUMN(N652)-#REF!),FALSE)=1,2,IF(INDIRECT("R"&amp;ROW(N652)&amp;"C"&amp;(COLUMN(N652)-#REF!),FALSE)=1,3,""))</f>
        <v>#REF!</v>
      </c>
      <c r="P652" s="150" t="s">
        <v>2985</v>
      </c>
      <c r="Q652" s="142" t="s">
        <v>44</v>
      </c>
      <c r="R652" s="142" t="s">
        <v>513</v>
      </c>
    </row>
    <row r="653" spans="1:18" ht="16.05" customHeight="1" x14ac:dyDescent="0.25">
      <c r="A653" s="143">
        <v>685</v>
      </c>
      <c r="B653" s="144" t="s">
        <v>2275</v>
      </c>
      <c r="C653" s="144" t="s">
        <v>3096</v>
      </c>
      <c r="D653" s="144" t="s">
        <v>3097</v>
      </c>
      <c r="E653" s="146" t="s">
        <v>2010</v>
      </c>
      <c r="F653" s="146">
        <v>9</v>
      </c>
      <c r="G653" s="147" t="s">
        <v>2150</v>
      </c>
      <c r="H653" s="148" t="e" cm="1">
        <f t="array" aca="1" ref="H653" ca="1">IF(INDIRECT("R"&amp;ROW(H653)&amp;"C"&amp;(COLUMN(H653)-#REF!),FALSE)=1,2,IF(INDIRECT("R"&amp;ROW(H653)&amp;"C"&amp;(COLUMN(H653)-#REF!),FALSE)=1,3,""))</f>
        <v>#REF!</v>
      </c>
      <c r="I653" s="148" t="e" cm="1">
        <f t="array" aca="1" ref="I653" ca="1">IF(INDIRECT("R"&amp;ROW(I653)&amp;"C"&amp;(COLUMN(I653)-#REF!),FALSE)=1,2,IF(INDIRECT("R"&amp;ROW(I653)&amp;"C"&amp;(COLUMN(I653)-#REF!),FALSE)=1,3,""))</f>
        <v>#REF!</v>
      </c>
      <c r="J653" s="148" t="e" cm="1">
        <f t="array" aca="1" ref="J653" ca="1">IF(INDIRECT("R"&amp;ROW(J653)&amp;"C"&amp;(COLUMN(J653)-#REF!),FALSE)=1,2,IF(INDIRECT("R"&amp;ROW(J653)&amp;"C"&amp;(COLUMN(J653)-#REF!),FALSE)=1,3,""))</f>
        <v>#REF!</v>
      </c>
      <c r="K653" s="148" t="e" cm="1">
        <f t="array" aca="1" ref="K653" ca="1">IF(INDIRECT("R"&amp;ROW(K653)&amp;"C"&amp;(COLUMN(K653)-#REF!),FALSE)=1,2,IF(INDIRECT("R"&amp;ROW(K653)&amp;"C"&amp;(COLUMN(K653)-#REF!),FALSE)=1,3,""))</f>
        <v>#REF!</v>
      </c>
      <c r="L653" s="148" t="e" cm="1">
        <f t="array" aca="1" ref="L653" ca="1">IF(INDIRECT("R"&amp;ROW(L653)&amp;"C"&amp;(COLUMN(L653)-#REF!),FALSE)=1,2,IF(INDIRECT("R"&amp;ROW(L653)&amp;"C"&amp;(COLUMN(L653)-#REF!),FALSE)=1,3,""))</f>
        <v>#REF!</v>
      </c>
      <c r="M653" s="148" t="e" cm="1">
        <f t="array" aca="1" ref="M653" ca="1">IF(INDIRECT("R"&amp;ROW(M653)&amp;"C"&amp;(COLUMN(M653)-#REF!),FALSE)=1,2,IF(INDIRECT("R"&amp;ROW(M653)&amp;"C"&amp;(COLUMN(M653)-#REF!),FALSE)=1,3,""))</f>
        <v>#REF!</v>
      </c>
      <c r="N653" s="148" t="e" cm="1">
        <f t="array" aca="1" ref="N653" ca="1">IF(INDIRECT("R"&amp;ROW(N653)&amp;"C"&amp;(COLUMN(N653)-#REF!),FALSE)=1,2,IF(INDIRECT("R"&amp;ROW(N653)&amp;"C"&amp;(COLUMN(N653)-#REF!),FALSE)=1,3,""))</f>
        <v>#REF!</v>
      </c>
      <c r="P653" s="150" t="s">
        <v>2985</v>
      </c>
      <c r="Q653" s="142" t="s">
        <v>44</v>
      </c>
      <c r="R653" s="142" t="s">
        <v>513</v>
      </c>
    </row>
    <row r="654" spans="1:18" ht="16.05" customHeight="1" x14ac:dyDescent="0.25">
      <c r="A654" s="143">
        <v>701</v>
      </c>
      <c r="B654" s="144" t="s">
        <v>2008</v>
      </c>
      <c r="C654" s="144" t="s">
        <v>939</v>
      </c>
      <c r="D654" s="144" t="s">
        <v>3098</v>
      </c>
      <c r="E654" s="146" t="s">
        <v>2010</v>
      </c>
      <c r="F654" s="146"/>
      <c r="G654" s="147"/>
      <c r="H654" s="148" t="e" cm="1">
        <f t="array" aca="1" ref="H654" ca="1">IF(INDIRECT("R"&amp;ROW(H654)&amp;"C"&amp;(COLUMN(H654)-#REF!),FALSE)=1,2,IF(INDIRECT("R"&amp;ROW(H654)&amp;"C"&amp;(COLUMN(H654)-#REF!),FALSE)=1,3,""))</f>
        <v>#REF!</v>
      </c>
      <c r="I654" s="148" t="e" cm="1">
        <f t="array" aca="1" ref="I654" ca="1">IF(INDIRECT("R"&amp;ROW(I654)&amp;"C"&amp;(COLUMN(I654)-#REF!),FALSE)=1,2,IF(INDIRECT("R"&amp;ROW(I654)&amp;"C"&amp;(COLUMN(I654)-#REF!),FALSE)=1,3,""))</f>
        <v>#REF!</v>
      </c>
      <c r="J654" s="148" t="e" cm="1">
        <f t="array" aca="1" ref="J654" ca="1">IF(INDIRECT("R"&amp;ROW(J654)&amp;"C"&amp;(COLUMN(J654)-#REF!),FALSE)=1,2,IF(INDIRECT("R"&amp;ROW(J654)&amp;"C"&amp;(COLUMN(J654)-#REF!),FALSE)=1,3,""))</f>
        <v>#REF!</v>
      </c>
      <c r="K654" s="148" t="e" cm="1">
        <f t="array" aca="1" ref="K654" ca="1">IF(INDIRECT("R"&amp;ROW(K654)&amp;"C"&amp;(COLUMN(K654)-#REF!),FALSE)=1,2,IF(INDIRECT("R"&amp;ROW(K654)&amp;"C"&amp;(COLUMN(K654)-#REF!),FALSE)=1,3,""))</f>
        <v>#REF!</v>
      </c>
      <c r="L654" s="148" t="e" cm="1">
        <f t="array" aca="1" ref="L654" ca="1">IF(INDIRECT("R"&amp;ROW(L654)&amp;"C"&amp;(COLUMN(L654)-#REF!),FALSE)=1,2,IF(INDIRECT("R"&amp;ROW(L654)&amp;"C"&amp;(COLUMN(L654)-#REF!),FALSE)=1,3,""))</f>
        <v>#REF!</v>
      </c>
      <c r="M654" s="148" t="e" cm="1">
        <f t="array" aca="1" ref="M654" ca="1">IF(INDIRECT("R"&amp;ROW(M654)&amp;"C"&amp;(COLUMN(M654)-#REF!),FALSE)=1,2,IF(INDIRECT("R"&amp;ROW(M654)&amp;"C"&amp;(COLUMN(M654)-#REF!),FALSE)=1,3,""))</f>
        <v>#REF!</v>
      </c>
      <c r="N654" s="148" t="e" cm="1">
        <f t="array" aca="1" ref="N654" ca="1">IF(INDIRECT("R"&amp;ROW(N654)&amp;"C"&amp;(COLUMN(N654)-#REF!),FALSE)=1,2,IF(INDIRECT("R"&amp;ROW(N654)&amp;"C"&amp;(COLUMN(N654)-#REF!),FALSE)=1,3,""))</f>
        <v>#REF!</v>
      </c>
      <c r="P654" s="150" t="s">
        <v>2985</v>
      </c>
      <c r="Q654" s="142" t="s">
        <v>44</v>
      </c>
      <c r="R654" s="142" t="s">
        <v>513</v>
      </c>
    </row>
    <row r="655" spans="1:18" ht="16.05" customHeight="1" x14ac:dyDescent="0.25">
      <c r="A655" s="143">
        <v>724</v>
      </c>
      <c r="B655" s="144" t="s">
        <v>2008</v>
      </c>
      <c r="C655" s="144" t="s">
        <v>3099</v>
      </c>
      <c r="D655" s="144" t="s">
        <v>3051</v>
      </c>
      <c r="E655" s="146" t="s">
        <v>2010</v>
      </c>
      <c r="F655" s="146">
        <v>8</v>
      </c>
      <c r="G655" s="147" t="s">
        <v>2093</v>
      </c>
      <c r="H655" s="148" t="e" cm="1">
        <f t="array" aca="1" ref="H655" ca="1">IF(INDIRECT("R"&amp;ROW(H655)&amp;"C"&amp;(COLUMN(H655)-#REF!),FALSE)=1,2,IF(INDIRECT("R"&amp;ROW(H655)&amp;"C"&amp;(COLUMN(H655)-#REF!),FALSE)=1,3,""))</f>
        <v>#REF!</v>
      </c>
      <c r="I655" s="148" t="e" cm="1">
        <f t="array" aca="1" ref="I655" ca="1">IF(INDIRECT("R"&amp;ROW(I655)&amp;"C"&amp;(COLUMN(I655)-#REF!),FALSE)=1,2,IF(INDIRECT("R"&amp;ROW(I655)&amp;"C"&amp;(COLUMN(I655)-#REF!),FALSE)=1,3,""))</f>
        <v>#REF!</v>
      </c>
      <c r="J655" s="148" t="e" cm="1">
        <f t="array" aca="1" ref="J655" ca="1">IF(INDIRECT("R"&amp;ROW(J655)&amp;"C"&amp;(COLUMN(J655)-#REF!),FALSE)=1,2,IF(INDIRECT("R"&amp;ROW(J655)&amp;"C"&amp;(COLUMN(J655)-#REF!),FALSE)=1,3,""))</f>
        <v>#REF!</v>
      </c>
      <c r="K655" s="148" t="e" cm="1">
        <f t="array" aca="1" ref="K655" ca="1">IF(INDIRECT("R"&amp;ROW(K655)&amp;"C"&amp;(COLUMN(K655)-#REF!),FALSE)=1,2,IF(INDIRECT("R"&amp;ROW(K655)&amp;"C"&amp;(COLUMN(K655)-#REF!),FALSE)=1,3,""))</f>
        <v>#REF!</v>
      </c>
      <c r="L655" s="148" t="e" cm="1">
        <f t="array" aca="1" ref="L655" ca="1">IF(INDIRECT("R"&amp;ROW(L655)&amp;"C"&amp;(COLUMN(L655)-#REF!),FALSE)=1,2,IF(INDIRECT("R"&amp;ROW(L655)&amp;"C"&amp;(COLUMN(L655)-#REF!),FALSE)=1,3,""))</f>
        <v>#REF!</v>
      </c>
      <c r="M655" s="148" t="e" cm="1">
        <f t="array" aca="1" ref="M655" ca="1">IF(INDIRECT("R"&amp;ROW(M655)&amp;"C"&amp;(COLUMN(M655)-#REF!),FALSE)=1,2,IF(INDIRECT("R"&amp;ROW(M655)&amp;"C"&amp;(COLUMN(M655)-#REF!),FALSE)=1,3,""))</f>
        <v>#REF!</v>
      </c>
      <c r="N655" s="148" t="e" cm="1">
        <f t="array" aca="1" ref="N655" ca="1">IF(INDIRECT("R"&amp;ROW(N655)&amp;"C"&amp;(COLUMN(N655)-#REF!),FALSE)=1,2,IF(INDIRECT("R"&amp;ROW(N655)&amp;"C"&amp;(COLUMN(N655)-#REF!),FALSE)=1,3,""))</f>
        <v>#REF!</v>
      </c>
      <c r="P655" s="150" t="s">
        <v>2985</v>
      </c>
      <c r="Q655" s="142" t="s">
        <v>44</v>
      </c>
      <c r="R655" s="142" t="s">
        <v>513</v>
      </c>
    </row>
    <row r="656" spans="1:18" x14ac:dyDescent="0.25">
      <c r="A656" s="143">
        <v>737</v>
      </c>
      <c r="B656" s="144" t="s">
        <v>890</v>
      </c>
      <c r="C656" s="144" t="s">
        <v>1268</v>
      </c>
      <c r="D656" s="144" t="s">
        <v>3100</v>
      </c>
      <c r="E656" s="146" t="s">
        <v>2010</v>
      </c>
      <c r="F656" s="146">
        <v>7</v>
      </c>
      <c r="G656" s="147" t="s">
        <v>2246</v>
      </c>
      <c r="H656" s="148" t="e" cm="1">
        <f t="array" aca="1" ref="H656" ca="1">IF(INDIRECT("R"&amp;ROW(H656)&amp;"C"&amp;(COLUMN(H656)-#REF!),FALSE)=1,2,IF(INDIRECT("R"&amp;ROW(H656)&amp;"C"&amp;(COLUMN(H656)-#REF!),FALSE)=1,3,""))</f>
        <v>#REF!</v>
      </c>
      <c r="I656" s="148" t="e" cm="1">
        <f t="array" aca="1" ref="I656" ca="1">IF(INDIRECT("R"&amp;ROW(I656)&amp;"C"&amp;(COLUMN(I656)-#REF!),FALSE)=1,2,IF(INDIRECT("R"&amp;ROW(I656)&amp;"C"&amp;(COLUMN(I656)-#REF!),FALSE)=1,3,""))</f>
        <v>#REF!</v>
      </c>
      <c r="J656" s="148" t="e" cm="1">
        <f t="array" aca="1" ref="J656" ca="1">IF(INDIRECT("R"&amp;ROW(J656)&amp;"C"&amp;(COLUMN(J656)-#REF!),FALSE)=1,2,IF(INDIRECT("R"&amp;ROW(J656)&amp;"C"&amp;(COLUMN(J656)-#REF!),FALSE)=1,3,""))</f>
        <v>#REF!</v>
      </c>
      <c r="K656" s="148" t="e" cm="1">
        <f t="array" aca="1" ref="K656" ca="1">IF(INDIRECT("R"&amp;ROW(K656)&amp;"C"&amp;(COLUMN(K656)-#REF!),FALSE)=1,2,IF(INDIRECT("R"&amp;ROW(K656)&amp;"C"&amp;(COLUMN(K656)-#REF!),FALSE)=1,3,""))</f>
        <v>#REF!</v>
      </c>
      <c r="L656" s="148" t="e" cm="1">
        <f t="array" aca="1" ref="L656" ca="1">IF(INDIRECT("R"&amp;ROW(L656)&amp;"C"&amp;(COLUMN(L656)-#REF!),FALSE)=1,2,IF(INDIRECT("R"&amp;ROW(L656)&amp;"C"&amp;(COLUMN(L656)-#REF!),FALSE)=1,3,""))</f>
        <v>#REF!</v>
      </c>
      <c r="M656" s="148" t="e" cm="1">
        <f t="array" aca="1" ref="M656" ca="1">IF(INDIRECT("R"&amp;ROW(M656)&amp;"C"&amp;(COLUMN(M656)-#REF!),FALSE)=1,2,IF(INDIRECT("R"&amp;ROW(M656)&amp;"C"&amp;(COLUMN(M656)-#REF!),FALSE)=1,3,""))</f>
        <v>#REF!</v>
      </c>
      <c r="N656" s="148" t="e" cm="1">
        <f t="array" aca="1" ref="N656" ca="1">IF(INDIRECT("R"&amp;ROW(N656)&amp;"C"&amp;(COLUMN(N656)-#REF!),FALSE)=1,2,IF(INDIRECT("R"&amp;ROW(N656)&amp;"C"&amp;(COLUMN(N656)-#REF!),FALSE)=1,3,""))</f>
        <v>#REF!</v>
      </c>
      <c r="P656" s="150" t="s">
        <v>2985</v>
      </c>
      <c r="Q656" s="142" t="s">
        <v>44</v>
      </c>
      <c r="R656" s="142" t="s">
        <v>513</v>
      </c>
    </row>
    <row r="657" spans="1:18" ht="16.05" customHeight="1" x14ac:dyDescent="0.25">
      <c r="A657" s="143">
        <v>776</v>
      </c>
      <c r="B657" s="144" t="s">
        <v>2014</v>
      </c>
      <c r="C657" s="144" t="s">
        <v>1195</v>
      </c>
      <c r="D657" s="144" t="s">
        <v>3101</v>
      </c>
      <c r="E657" s="146" t="s">
        <v>2010</v>
      </c>
      <c r="F657" s="146">
        <v>9</v>
      </c>
      <c r="G657" s="147" t="s">
        <v>2362</v>
      </c>
      <c r="H657" s="148" t="e" cm="1">
        <f t="array" aca="1" ref="H657" ca="1">IF(INDIRECT("R"&amp;ROW(H657)&amp;"C"&amp;(COLUMN(H657)-#REF!),FALSE)=1,2,IF(INDIRECT("R"&amp;ROW(H657)&amp;"C"&amp;(COLUMN(H657)-#REF!),FALSE)=1,3,""))</f>
        <v>#REF!</v>
      </c>
      <c r="I657" s="148" t="e" cm="1">
        <f t="array" aca="1" ref="I657" ca="1">IF(INDIRECT("R"&amp;ROW(I657)&amp;"C"&amp;(COLUMN(I657)-#REF!),FALSE)=1,2,IF(INDIRECT("R"&amp;ROW(I657)&amp;"C"&amp;(COLUMN(I657)-#REF!),FALSE)=1,3,""))</f>
        <v>#REF!</v>
      </c>
      <c r="J657" s="148" t="e" cm="1">
        <f t="array" aca="1" ref="J657" ca="1">IF(INDIRECT("R"&amp;ROW(J657)&amp;"C"&amp;(COLUMN(J657)-#REF!),FALSE)=1,2,IF(INDIRECT("R"&amp;ROW(J657)&amp;"C"&amp;(COLUMN(J657)-#REF!),FALSE)=1,3,""))</f>
        <v>#REF!</v>
      </c>
      <c r="K657" s="148" t="e" cm="1">
        <f t="array" aca="1" ref="K657" ca="1">IF(INDIRECT("R"&amp;ROW(K657)&amp;"C"&amp;(COLUMN(K657)-#REF!),FALSE)=1,2,IF(INDIRECT("R"&amp;ROW(K657)&amp;"C"&amp;(COLUMN(K657)-#REF!),FALSE)=1,3,""))</f>
        <v>#REF!</v>
      </c>
      <c r="L657" s="148" t="e" cm="1">
        <f t="array" aca="1" ref="L657" ca="1">IF(INDIRECT("R"&amp;ROW(L657)&amp;"C"&amp;(COLUMN(L657)-#REF!),FALSE)=1,2,IF(INDIRECT("R"&amp;ROW(L657)&amp;"C"&amp;(COLUMN(L657)-#REF!),FALSE)=1,3,""))</f>
        <v>#REF!</v>
      </c>
      <c r="M657" s="148" t="e" cm="1">
        <f t="array" aca="1" ref="M657" ca="1">IF(INDIRECT("R"&amp;ROW(M657)&amp;"C"&amp;(COLUMN(M657)-#REF!),FALSE)=1,2,IF(INDIRECT("R"&amp;ROW(M657)&amp;"C"&amp;(COLUMN(M657)-#REF!),FALSE)=1,3,""))</f>
        <v>#REF!</v>
      </c>
      <c r="N657" s="148" t="e" cm="1">
        <f t="array" aca="1" ref="N657" ca="1">IF(INDIRECT("R"&amp;ROW(N657)&amp;"C"&amp;(COLUMN(N657)-#REF!),FALSE)=1,2,IF(INDIRECT("R"&amp;ROW(N657)&amp;"C"&amp;(COLUMN(N657)-#REF!),FALSE)=1,3,""))</f>
        <v>#REF!</v>
      </c>
      <c r="P657" s="150" t="s">
        <v>2985</v>
      </c>
      <c r="Q657" s="142" t="s">
        <v>44</v>
      </c>
      <c r="R657" s="142" t="s">
        <v>513</v>
      </c>
    </row>
    <row r="658" spans="1:18" ht="16.05" customHeight="1" x14ac:dyDescent="0.25">
      <c r="A658" s="143">
        <v>779</v>
      </c>
      <c r="B658" s="144" t="s">
        <v>2275</v>
      </c>
      <c r="C658" s="144" t="s">
        <v>3102</v>
      </c>
      <c r="D658" s="144" t="s">
        <v>3103</v>
      </c>
      <c r="E658" s="146" t="s">
        <v>2010</v>
      </c>
      <c r="F658" s="146"/>
      <c r="G658" s="147"/>
      <c r="H658" s="148" t="e" cm="1">
        <f t="array" aca="1" ref="H658" ca="1">IF(INDIRECT("R"&amp;ROW(H658)&amp;"C"&amp;(COLUMN(H658)-#REF!),FALSE)=1,2,IF(INDIRECT("R"&amp;ROW(H658)&amp;"C"&amp;(COLUMN(H658)-#REF!),FALSE)=1,3,""))</f>
        <v>#REF!</v>
      </c>
      <c r="I658" s="148" t="e" cm="1">
        <f t="array" aca="1" ref="I658" ca="1">IF(INDIRECT("R"&amp;ROW(I658)&amp;"C"&amp;(COLUMN(I658)-#REF!),FALSE)=1,2,IF(INDIRECT("R"&amp;ROW(I658)&amp;"C"&amp;(COLUMN(I658)-#REF!),FALSE)=1,3,""))</f>
        <v>#REF!</v>
      </c>
      <c r="J658" s="148" t="e" cm="1">
        <f t="array" aca="1" ref="J658" ca="1">IF(INDIRECT("R"&amp;ROW(J658)&amp;"C"&amp;(COLUMN(J658)-#REF!),FALSE)=1,2,IF(INDIRECT("R"&amp;ROW(J658)&amp;"C"&amp;(COLUMN(J658)-#REF!),FALSE)=1,3,""))</f>
        <v>#REF!</v>
      </c>
      <c r="K658" s="148" t="e" cm="1">
        <f t="array" aca="1" ref="K658" ca="1">IF(INDIRECT("R"&amp;ROW(K658)&amp;"C"&amp;(COLUMN(K658)-#REF!),FALSE)=1,2,IF(INDIRECT("R"&amp;ROW(K658)&amp;"C"&amp;(COLUMN(K658)-#REF!),FALSE)=1,3,""))</f>
        <v>#REF!</v>
      </c>
      <c r="L658" s="148" t="e" cm="1">
        <f t="array" aca="1" ref="L658" ca="1">IF(INDIRECT("R"&amp;ROW(L658)&amp;"C"&amp;(COLUMN(L658)-#REF!),FALSE)=1,2,IF(INDIRECT("R"&amp;ROW(L658)&amp;"C"&amp;(COLUMN(L658)-#REF!),FALSE)=1,3,""))</f>
        <v>#REF!</v>
      </c>
      <c r="M658" s="148" t="e" cm="1">
        <f t="array" aca="1" ref="M658" ca="1">IF(INDIRECT("R"&amp;ROW(M658)&amp;"C"&amp;(COLUMN(M658)-#REF!),FALSE)=1,2,IF(INDIRECT("R"&amp;ROW(M658)&amp;"C"&amp;(COLUMN(M658)-#REF!),FALSE)=1,3,""))</f>
        <v>#REF!</v>
      </c>
      <c r="N658" s="148" t="e" cm="1">
        <f t="array" aca="1" ref="N658" ca="1">IF(INDIRECT("R"&amp;ROW(N658)&amp;"C"&amp;(COLUMN(N658)-#REF!),FALSE)=1,2,IF(INDIRECT("R"&amp;ROW(N658)&amp;"C"&amp;(COLUMN(N658)-#REF!),FALSE)=1,3,""))</f>
        <v>#REF!</v>
      </c>
      <c r="P658" s="150" t="s">
        <v>2985</v>
      </c>
      <c r="Q658" s="142" t="s">
        <v>44</v>
      </c>
      <c r="R658" s="142" t="s">
        <v>513</v>
      </c>
    </row>
    <row r="659" spans="1:18" x14ac:dyDescent="0.25">
      <c r="A659" s="143">
        <v>805</v>
      </c>
      <c r="B659" s="144" t="s">
        <v>2055</v>
      </c>
      <c r="C659" s="144" t="s">
        <v>1198</v>
      </c>
      <c r="D659" s="144" t="s">
        <v>3104</v>
      </c>
      <c r="E659" s="146" t="s">
        <v>2010</v>
      </c>
      <c r="F659" s="146">
        <v>10</v>
      </c>
      <c r="G659" s="147" t="s">
        <v>2040</v>
      </c>
      <c r="H659" s="148" t="e" cm="1">
        <f t="array" aca="1" ref="H659" ca="1">IF(INDIRECT("R"&amp;ROW(H659)&amp;"C"&amp;(COLUMN(H659)-#REF!),FALSE)=1,2,IF(INDIRECT("R"&amp;ROW(H659)&amp;"C"&amp;(COLUMN(H659)-#REF!),FALSE)=1,3,""))</f>
        <v>#REF!</v>
      </c>
      <c r="I659" s="148" t="e" cm="1">
        <f t="array" aca="1" ref="I659" ca="1">IF(INDIRECT("R"&amp;ROW(I659)&amp;"C"&amp;(COLUMN(I659)-#REF!),FALSE)=1,2,IF(INDIRECT("R"&amp;ROW(I659)&amp;"C"&amp;(COLUMN(I659)-#REF!),FALSE)=1,3,""))</f>
        <v>#REF!</v>
      </c>
      <c r="J659" s="148" t="e" cm="1">
        <f t="array" aca="1" ref="J659" ca="1">IF(INDIRECT("R"&amp;ROW(J659)&amp;"C"&amp;(COLUMN(J659)-#REF!),FALSE)=1,2,IF(INDIRECT("R"&amp;ROW(J659)&amp;"C"&amp;(COLUMN(J659)-#REF!),FALSE)=1,3,""))</f>
        <v>#REF!</v>
      </c>
      <c r="K659" s="148" t="e" cm="1">
        <f t="array" aca="1" ref="K659" ca="1">IF(INDIRECT("R"&amp;ROW(K659)&amp;"C"&amp;(COLUMN(K659)-#REF!),FALSE)=1,2,IF(INDIRECT("R"&amp;ROW(K659)&amp;"C"&amp;(COLUMN(K659)-#REF!),FALSE)=1,3,""))</f>
        <v>#REF!</v>
      </c>
      <c r="L659" s="148" t="e" cm="1">
        <f t="array" aca="1" ref="L659" ca="1">IF(INDIRECT("R"&amp;ROW(L659)&amp;"C"&amp;(COLUMN(L659)-#REF!),FALSE)=1,2,IF(INDIRECT("R"&amp;ROW(L659)&amp;"C"&amp;(COLUMN(L659)-#REF!),FALSE)=1,3,""))</f>
        <v>#REF!</v>
      </c>
      <c r="M659" s="148" t="e" cm="1">
        <f t="array" aca="1" ref="M659" ca="1">IF(INDIRECT("R"&amp;ROW(M659)&amp;"C"&amp;(COLUMN(M659)-#REF!),FALSE)=1,2,IF(INDIRECT("R"&amp;ROW(M659)&amp;"C"&amp;(COLUMN(M659)-#REF!),FALSE)=1,3,""))</f>
        <v>#REF!</v>
      </c>
      <c r="N659" s="148" t="e" cm="1">
        <f t="array" aca="1" ref="N659" ca="1">IF(INDIRECT("R"&amp;ROW(N659)&amp;"C"&amp;(COLUMN(N659)-#REF!),FALSE)=1,2,IF(INDIRECT("R"&amp;ROW(N659)&amp;"C"&amp;(COLUMN(N659)-#REF!),FALSE)=1,3,""))</f>
        <v>#REF!</v>
      </c>
      <c r="P659" s="150" t="s">
        <v>2985</v>
      </c>
      <c r="Q659" s="142" t="s">
        <v>44</v>
      </c>
      <c r="R659" s="142" t="s">
        <v>513</v>
      </c>
    </row>
    <row r="660" spans="1:18" ht="16.05" customHeight="1" x14ac:dyDescent="0.25">
      <c r="A660" s="143">
        <v>822</v>
      </c>
      <c r="B660" s="144" t="s">
        <v>2071</v>
      </c>
      <c r="C660" s="144" t="s">
        <v>1382</v>
      </c>
      <c r="D660" s="144" t="s">
        <v>3105</v>
      </c>
      <c r="E660" s="146" t="s">
        <v>2010</v>
      </c>
      <c r="F660" s="146">
        <v>10</v>
      </c>
      <c r="G660" s="147" t="s">
        <v>2043</v>
      </c>
      <c r="H660" s="148" t="e" cm="1">
        <f t="array" aca="1" ref="H660" ca="1">IF(INDIRECT("R"&amp;ROW(H660)&amp;"C"&amp;(COLUMN(H660)-#REF!),FALSE)=1,2,IF(INDIRECT("R"&amp;ROW(H660)&amp;"C"&amp;(COLUMN(H660)-#REF!),FALSE)=1,3,""))</f>
        <v>#REF!</v>
      </c>
      <c r="I660" s="148" t="e" cm="1">
        <f t="array" aca="1" ref="I660" ca="1">IF(INDIRECT("R"&amp;ROW(I660)&amp;"C"&amp;(COLUMN(I660)-#REF!),FALSE)=1,2,IF(INDIRECT("R"&amp;ROW(I660)&amp;"C"&amp;(COLUMN(I660)-#REF!),FALSE)=1,3,""))</f>
        <v>#REF!</v>
      </c>
      <c r="J660" s="148" t="e" cm="1">
        <f t="array" aca="1" ref="J660" ca="1">IF(INDIRECT("R"&amp;ROW(J660)&amp;"C"&amp;(COLUMN(J660)-#REF!),FALSE)=1,2,IF(INDIRECT("R"&amp;ROW(J660)&amp;"C"&amp;(COLUMN(J660)-#REF!),FALSE)=1,3,""))</f>
        <v>#REF!</v>
      </c>
      <c r="K660" s="148" t="e" cm="1">
        <f t="array" aca="1" ref="K660" ca="1">IF(INDIRECT("R"&amp;ROW(K660)&amp;"C"&amp;(COLUMN(K660)-#REF!),FALSE)=1,2,IF(INDIRECT("R"&amp;ROW(K660)&amp;"C"&amp;(COLUMN(K660)-#REF!),FALSE)=1,3,""))</f>
        <v>#REF!</v>
      </c>
      <c r="L660" s="148" t="e" cm="1">
        <f t="array" aca="1" ref="L660" ca="1">IF(INDIRECT("R"&amp;ROW(L660)&amp;"C"&amp;(COLUMN(L660)-#REF!),FALSE)=1,2,IF(INDIRECT("R"&amp;ROW(L660)&amp;"C"&amp;(COLUMN(L660)-#REF!),FALSE)=1,3,""))</f>
        <v>#REF!</v>
      </c>
      <c r="M660" s="148" t="e" cm="1">
        <f t="array" aca="1" ref="M660" ca="1">IF(INDIRECT("R"&amp;ROW(M660)&amp;"C"&amp;(COLUMN(M660)-#REF!),FALSE)=1,2,IF(INDIRECT("R"&amp;ROW(M660)&amp;"C"&amp;(COLUMN(M660)-#REF!),FALSE)=1,3,""))</f>
        <v>#REF!</v>
      </c>
      <c r="N660" s="148" t="e" cm="1">
        <f t="array" aca="1" ref="N660" ca="1">IF(INDIRECT("R"&amp;ROW(N660)&amp;"C"&amp;(COLUMN(N660)-#REF!),FALSE)=1,2,IF(INDIRECT("R"&amp;ROW(N660)&amp;"C"&amp;(COLUMN(N660)-#REF!),FALSE)=1,3,""))</f>
        <v>#REF!</v>
      </c>
      <c r="P660" s="150" t="s">
        <v>2985</v>
      </c>
      <c r="Q660" s="142" t="s">
        <v>44</v>
      </c>
      <c r="R660" s="142" t="s">
        <v>513</v>
      </c>
    </row>
    <row r="661" spans="1:18" ht="16.05" customHeight="1" x14ac:dyDescent="0.25">
      <c r="A661" s="143">
        <v>840</v>
      </c>
      <c r="B661" s="144" t="s">
        <v>2275</v>
      </c>
      <c r="C661" s="144" t="s">
        <v>3106</v>
      </c>
      <c r="D661" s="144" t="s">
        <v>3107</v>
      </c>
      <c r="E661" s="146" t="s">
        <v>2010</v>
      </c>
      <c r="F661" s="146">
        <v>7</v>
      </c>
      <c r="G661" s="147" t="s">
        <v>2121</v>
      </c>
      <c r="H661" s="148" t="e" cm="1">
        <f t="array" aca="1" ref="H661" ca="1">IF(INDIRECT("R"&amp;ROW(H661)&amp;"C"&amp;(COLUMN(H661)-#REF!),FALSE)=1,2,IF(INDIRECT("R"&amp;ROW(H661)&amp;"C"&amp;(COLUMN(H661)-#REF!),FALSE)=1,3,""))</f>
        <v>#REF!</v>
      </c>
      <c r="I661" s="148" t="e" cm="1">
        <f t="array" aca="1" ref="I661" ca="1">IF(INDIRECT("R"&amp;ROW(I661)&amp;"C"&amp;(COLUMN(I661)-#REF!),FALSE)=1,2,IF(INDIRECT("R"&amp;ROW(I661)&amp;"C"&amp;(COLUMN(I661)-#REF!),FALSE)=1,3,""))</f>
        <v>#REF!</v>
      </c>
      <c r="J661" s="148" t="e" cm="1">
        <f t="array" aca="1" ref="J661" ca="1">IF(INDIRECT("R"&amp;ROW(J661)&amp;"C"&amp;(COLUMN(J661)-#REF!),FALSE)=1,2,IF(INDIRECT("R"&amp;ROW(J661)&amp;"C"&amp;(COLUMN(J661)-#REF!),FALSE)=1,3,""))</f>
        <v>#REF!</v>
      </c>
      <c r="K661" s="148" t="e" cm="1">
        <f t="array" aca="1" ref="K661" ca="1">IF(INDIRECT("R"&amp;ROW(K661)&amp;"C"&amp;(COLUMN(K661)-#REF!),FALSE)=1,2,IF(INDIRECT("R"&amp;ROW(K661)&amp;"C"&amp;(COLUMN(K661)-#REF!),FALSE)=1,3,""))</f>
        <v>#REF!</v>
      </c>
      <c r="L661" s="148" t="e" cm="1">
        <f t="array" aca="1" ref="L661" ca="1">IF(INDIRECT("R"&amp;ROW(L661)&amp;"C"&amp;(COLUMN(L661)-#REF!),FALSE)=1,2,IF(INDIRECT("R"&amp;ROW(L661)&amp;"C"&amp;(COLUMN(L661)-#REF!),FALSE)=1,3,""))</f>
        <v>#REF!</v>
      </c>
      <c r="M661" s="148" t="e" cm="1">
        <f t="array" aca="1" ref="M661" ca="1">IF(INDIRECT("R"&amp;ROW(M661)&amp;"C"&amp;(COLUMN(M661)-#REF!),FALSE)=1,2,IF(INDIRECT("R"&amp;ROW(M661)&amp;"C"&amp;(COLUMN(M661)-#REF!),FALSE)=1,3,""))</f>
        <v>#REF!</v>
      </c>
      <c r="N661" s="148" t="e" cm="1">
        <f t="array" aca="1" ref="N661" ca="1">IF(INDIRECT("R"&amp;ROW(N661)&amp;"C"&amp;(COLUMN(N661)-#REF!),FALSE)=1,2,IF(INDIRECT("R"&amp;ROW(N661)&amp;"C"&amp;(COLUMN(N661)-#REF!),FALSE)=1,3,""))</f>
        <v>#REF!</v>
      </c>
      <c r="P661" s="150" t="s">
        <v>2985</v>
      </c>
      <c r="Q661" s="142" t="s">
        <v>44</v>
      </c>
      <c r="R661" s="142" t="s">
        <v>513</v>
      </c>
    </row>
    <row r="662" spans="1:18" ht="16.05" customHeight="1" x14ac:dyDescent="0.25">
      <c r="A662" s="143">
        <v>963</v>
      </c>
      <c r="B662" s="144" t="s">
        <v>2008</v>
      </c>
      <c r="C662" s="144" t="s">
        <v>1636</v>
      </c>
      <c r="D662" s="144" t="s">
        <v>3108</v>
      </c>
      <c r="E662" s="146" t="s">
        <v>2010</v>
      </c>
      <c r="F662" s="146">
        <v>8</v>
      </c>
      <c r="G662" s="147" t="s">
        <v>2054</v>
      </c>
      <c r="H662" s="148" t="e" cm="1">
        <f t="array" aca="1" ref="H662" ca="1">IF(INDIRECT("R"&amp;ROW(H662)&amp;"C"&amp;(COLUMN(H662)-#REF!),FALSE)=1,2,IF(INDIRECT("R"&amp;ROW(H662)&amp;"C"&amp;(COLUMN(H662)-#REF!),FALSE)=1,3,""))</f>
        <v>#REF!</v>
      </c>
      <c r="I662" s="148" t="e" cm="1">
        <f t="array" aca="1" ref="I662" ca="1">IF(INDIRECT("R"&amp;ROW(I662)&amp;"C"&amp;(COLUMN(I662)-#REF!),FALSE)=1,2,IF(INDIRECT("R"&amp;ROW(I662)&amp;"C"&amp;(COLUMN(I662)-#REF!),FALSE)=1,3,""))</f>
        <v>#REF!</v>
      </c>
      <c r="J662" s="148" t="e" cm="1">
        <f t="array" aca="1" ref="J662" ca="1">IF(INDIRECT("R"&amp;ROW(J662)&amp;"C"&amp;(COLUMN(J662)-#REF!),FALSE)=1,2,IF(INDIRECT("R"&amp;ROW(J662)&amp;"C"&amp;(COLUMN(J662)-#REF!),FALSE)=1,3,""))</f>
        <v>#REF!</v>
      </c>
      <c r="K662" s="148" t="e" cm="1">
        <f t="array" aca="1" ref="K662" ca="1">IF(INDIRECT("R"&amp;ROW(K662)&amp;"C"&amp;(COLUMN(K662)-#REF!),FALSE)=1,2,IF(INDIRECT("R"&amp;ROW(K662)&amp;"C"&amp;(COLUMN(K662)-#REF!),FALSE)=1,3,""))</f>
        <v>#REF!</v>
      </c>
      <c r="L662" s="148" t="e" cm="1">
        <f t="array" aca="1" ref="L662" ca="1">IF(INDIRECT("R"&amp;ROW(L662)&amp;"C"&amp;(COLUMN(L662)-#REF!),FALSE)=1,2,IF(INDIRECT("R"&amp;ROW(L662)&amp;"C"&amp;(COLUMN(L662)-#REF!),FALSE)=1,3,""))</f>
        <v>#REF!</v>
      </c>
      <c r="M662" s="148" t="e" cm="1">
        <f t="array" aca="1" ref="M662" ca="1">IF(INDIRECT("R"&amp;ROW(M662)&amp;"C"&amp;(COLUMN(M662)-#REF!),FALSE)=1,2,IF(INDIRECT("R"&amp;ROW(M662)&amp;"C"&amp;(COLUMN(M662)-#REF!),FALSE)=1,3,""))</f>
        <v>#REF!</v>
      </c>
      <c r="N662" s="148" t="e" cm="1">
        <f t="array" aca="1" ref="N662" ca="1">IF(INDIRECT("R"&amp;ROW(N662)&amp;"C"&amp;(COLUMN(N662)-#REF!),FALSE)=1,2,IF(INDIRECT("R"&amp;ROW(N662)&amp;"C"&amp;(COLUMN(N662)-#REF!),FALSE)=1,3,""))</f>
        <v>#REF!</v>
      </c>
      <c r="P662" s="150" t="s">
        <v>2985</v>
      </c>
      <c r="Q662" s="142" t="s">
        <v>44</v>
      </c>
      <c r="R662" s="142" t="s">
        <v>513</v>
      </c>
    </row>
    <row r="663" spans="1:18" ht="16.05" customHeight="1" x14ac:dyDescent="0.25">
      <c r="A663" s="143">
        <v>977</v>
      </c>
      <c r="B663" s="144" t="s">
        <v>2055</v>
      </c>
      <c r="C663" s="144" t="s">
        <v>1668</v>
      </c>
      <c r="D663" s="144" t="s">
        <v>3109</v>
      </c>
      <c r="E663" s="146" t="s">
        <v>2010</v>
      </c>
      <c r="F663" s="146">
        <v>9</v>
      </c>
      <c r="G663" s="147" t="s">
        <v>2362</v>
      </c>
      <c r="H663" s="148" t="e" cm="1">
        <f t="array" aca="1" ref="H663" ca="1">IF(INDIRECT("R"&amp;ROW(H663)&amp;"C"&amp;(COLUMN(H663)-#REF!),FALSE)=1,2,IF(INDIRECT("R"&amp;ROW(H663)&amp;"C"&amp;(COLUMN(H663)-#REF!),FALSE)=1,3,""))</f>
        <v>#REF!</v>
      </c>
      <c r="I663" s="148" t="e" cm="1">
        <f t="array" aca="1" ref="I663" ca="1">IF(INDIRECT("R"&amp;ROW(I663)&amp;"C"&amp;(COLUMN(I663)-#REF!),FALSE)=1,2,IF(INDIRECT("R"&amp;ROW(I663)&amp;"C"&amp;(COLUMN(I663)-#REF!),FALSE)=1,3,""))</f>
        <v>#REF!</v>
      </c>
      <c r="J663" s="148" t="e" cm="1">
        <f t="array" aca="1" ref="J663" ca="1">IF(INDIRECT("R"&amp;ROW(J663)&amp;"C"&amp;(COLUMN(J663)-#REF!),FALSE)=1,2,IF(INDIRECT("R"&amp;ROW(J663)&amp;"C"&amp;(COLUMN(J663)-#REF!),FALSE)=1,3,""))</f>
        <v>#REF!</v>
      </c>
      <c r="K663" s="148" t="e" cm="1">
        <f t="array" aca="1" ref="K663" ca="1">IF(INDIRECT("R"&amp;ROW(K663)&amp;"C"&amp;(COLUMN(K663)-#REF!),FALSE)=1,2,IF(INDIRECT("R"&amp;ROW(K663)&amp;"C"&amp;(COLUMN(K663)-#REF!),FALSE)=1,3,""))</f>
        <v>#REF!</v>
      </c>
      <c r="L663" s="148" t="e" cm="1">
        <f t="array" aca="1" ref="L663" ca="1">IF(INDIRECT("R"&amp;ROW(L663)&amp;"C"&amp;(COLUMN(L663)-#REF!),FALSE)=1,2,IF(INDIRECT("R"&amp;ROW(L663)&amp;"C"&amp;(COLUMN(L663)-#REF!),FALSE)=1,3,""))</f>
        <v>#REF!</v>
      </c>
      <c r="M663" s="148" t="e" cm="1">
        <f t="array" aca="1" ref="M663" ca="1">IF(INDIRECT("R"&amp;ROW(M663)&amp;"C"&amp;(COLUMN(M663)-#REF!),FALSE)=1,2,IF(INDIRECT("R"&amp;ROW(M663)&amp;"C"&amp;(COLUMN(M663)-#REF!),FALSE)=1,3,""))</f>
        <v>#REF!</v>
      </c>
      <c r="N663" s="148" t="e" cm="1">
        <f t="array" aca="1" ref="N663" ca="1">IF(INDIRECT("R"&amp;ROW(N663)&amp;"C"&amp;(COLUMN(N663)-#REF!),FALSE)=1,2,IF(INDIRECT("R"&amp;ROW(N663)&amp;"C"&amp;(COLUMN(N663)-#REF!),FALSE)=1,3,""))</f>
        <v>#REF!</v>
      </c>
      <c r="P663" s="150" t="s">
        <v>2985</v>
      </c>
      <c r="Q663" s="142" t="s">
        <v>44</v>
      </c>
      <c r="R663" s="142" t="s">
        <v>513</v>
      </c>
    </row>
    <row r="664" spans="1:18" x14ac:dyDescent="0.25">
      <c r="A664" s="143">
        <v>977</v>
      </c>
      <c r="B664" s="144" t="s">
        <v>2467</v>
      </c>
      <c r="C664" s="144" t="s">
        <v>3110</v>
      </c>
      <c r="D664" s="144" t="s">
        <v>3111</v>
      </c>
      <c r="E664" s="146" t="s">
        <v>2010</v>
      </c>
      <c r="F664" s="146">
        <v>10</v>
      </c>
      <c r="G664" s="147" t="s">
        <v>2150</v>
      </c>
      <c r="H664" s="148" t="e" cm="1">
        <f t="array" aca="1" ref="H664" ca="1">IF(INDIRECT("R"&amp;ROW(H664)&amp;"C"&amp;(COLUMN(H664)-#REF!),FALSE)=1,2,IF(INDIRECT("R"&amp;ROW(H664)&amp;"C"&amp;(COLUMN(H664)-#REF!),FALSE)=1,3,""))</f>
        <v>#REF!</v>
      </c>
      <c r="I664" s="148" t="e" cm="1">
        <f t="array" aca="1" ref="I664" ca="1">IF(INDIRECT("R"&amp;ROW(I664)&amp;"C"&amp;(COLUMN(I664)-#REF!),FALSE)=1,2,IF(INDIRECT("R"&amp;ROW(I664)&amp;"C"&amp;(COLUMN(I664)-#REF!),FALSE)=1,3,""))</f>
        <v>#REF!</v>
      </c>
      <c r="J664" s="148" t="e" cm="1">
        <f t="array" aca="1" ref="J664" ca="1">IF(INDIRECT("R"&amp;ROW(J664)&amp;"C"&amp;(COLUMN(J664)-#REF!),FALSE)=1,2,IF(INDIRECT("R"&amp;ROW(J664)&amp;"C"&amp;(COLUMN(J664)-#REF!),FALSE)=1,3,""))</f>
        <v>#REF!</v>
      </c>
      <c r="K664" s="148" t="e" cm="1">
        <f t="array" aca="1" ref="K664" ca="1">IF(INDIRECT("R"&amp;ROW(K664)&amp;"C"&amp;(COLUMN(K664)-#REF!),FALSE)=1,2,IF(INDIRECT("R"&amp;ROW(K664)&amp;"C"&amp;(COLUMN(K664)-#REF!),FALSE)=1,3,""))</f>
        <v>#REF!</v>
      </c>
      <c r="L664" s="148" t="e" cm="1">
        <f t="array" aca="1" ref="L664" ca="1">IF(INDIRECT("R"&amp;ROW(L664)&amp;"C"&amp;(COLUMN(L664)-#REF!),FALSE)=1,2,IF(INDIRECT("R"&amp;ROW(L664)&amp;"C"&amp;(COLUMN(L664)-#REF!),FALSE)=1,3,""))</f>
        <v>#REF!</v>
      </c>
      <c r="M664" s="148" t="e" cm="1">
        <f t="array" aca="1" ref="M664" ca="1">IF(INDIRECT("R"&amp;ROW(M664)&amp;"C"&amp;(COLUMN(M664)-#REF!),FALSE)=1,2,IF(INDIRECT("R"&amp;ROW(M664)&amp;"C"&amp;(COLUMN(M664)-#REF!),FALSE)=1,3,""))</f>
        <v>#REF!</v>
      </c>
      <c r="N664" s="148" t="e" cm="1">
        <f t="array" aca="1" ref="N664" ca="1">IF(INDIRECT("R"&amp;ROW(N664)&amp;"C"&amp;(COLUMN(N664)-#REF!),FALSE)=1,2,IF(INDIRECT("R"&amp;ROW(N664)&amp;"C"&amp;(COLUMN(N664)-#REF!),FALSE)=1,3,""))</f>
        <v>#REF!</v>
      </c>
      <c r="P664" s="150" t="s">
        <v>2985</v>
      </c>
      <c r="Q664" s="142" t="s">
        <v>44</v>
      </c>
      <c r="R664" s="142" t="s">
        <v>513</v>
      </c>
    </row>
    <row r="665" spans="1:18" x14ac:dyDescent="0.25">
      <c r="A665" s="143">
        <v>1027</v>
      </c>
      <c r="B665" s="144" t="s">
        <v>1994</v>
      </c>
      <c r="C665" s="144" t="s">
        <v>3112</v>
      </c>
      <c r="D665" s="144" t="s">
        <v>3113</v>
      </c>
      <c r="E665" s="146" t="s">
        <v>2010</v>
      </c>
      <c r="F665" s="146"/>
      <c r="G665" s="147"/>
      <c r="H665" s="148" t="e" cm="1">
        <f t="array" aca="1" ref="H665" ca="1">IF(INDIRECT("R"&amp;ROW(H665)&amp;"C"&amp;(COLUMN(H665)-#REF!),FALSE)=1,2,IF(INDIRECT("R"&amp;ROW(H665)&amp;"C"&amp;(COLUMN(H665)-#REF!),FALSE)=1,3,""))</f>
        <v>#REF!</v>
      </c>
      <c r="I665" s="148" t="e" cm="1">
        <f t="array" aca="1" ref="I665" ca="1">IF(INDIRECT("R"&amp;ROW(I665)&amp;"C"&amp;(COLUMN(I665)-#REF!),FALSE)=1,2,IF(INDIRECT("R"&amp;ROW(I665)&amp;"C"&amp;(COLUMN(I665)-#REF!),FALSE)=1,3,""))</f>
        <v>#REF!</v>
      </c>
      <c r="J665" s="148" t="e" cm="1">
        <f t="array" aca="1" ref="J665" ca="1">IF(INDIRECT("R"&amp;ROW(J665)&amp;"C"&amp;(COLUMN(J665)-#REF!),FALSE)=1,2,IF(INDIRECT("R"&amp;ROW(J665)&amp;"C"&amp;(COLUMN(J665)-#REF!),FALSE)=1,3,""))</f>
        <v>#REF!</v>
      </c>
      <c r="K665" s="148" t="e" cm="1">
        <f t="array" aca="1" ref="K665" ca="1">IF(INDIRECT("R"&amp;ROW(K665)&amp;"C"&amp;(COLUMN(K665)-#REF!),FALSE)=1,2,IF(INDIRECT("R"&amp;ROW(K665)&amp;"C"&amp;(COLUMN(K665)-#REF!),FALSE)=1,3,""))</f>
        <v>#REF!</v>
      </c>
      <c r="L665" s="148" t="e" cm="1">
        <f t="array" aca="1" ref="L665" ca="1">IF(INDIRECT("R"&amp;ROW(L665)&amp;"C"&amp;(COLUMN(L665)-#REF!),FALSE)=1,2,IF(INDIRECT("R"&amp;ROW(L665)&amp;"C"&amp;(COLUMN(L665)-#REF!),FALSE)=1,3,""))</f>
        <v>#REF!</v>
      </c>
      <c r="M665" s="148" t="e" cm="1">
        <f t="array" aca="1" ref="M665" ca="1">IF(INDIRECT("R"&amp;ROW(M665)&amp;"C"&amp;(COLUMN(M665)-#REF!),FALSE)=1,2,IF(INDIRECT("R"&amp;ROW(M665)&amp;"C"&amp;(COLUMN(M665)-#REF!),FALSE)=1,3,""))</f>
        <v>#REF!</v>
      </c>
      <c r="N665" s="148" t="e" cm="1">
        <f t="array" aca="1" ref="N665" ca="1">IF(INDIRECT("R"&amp;ROW(N665)&amp;"C"&amp;(COLUMN(N665)-#REF!),FALSE)=1,2,IF(INDIRECT("R"&amp;ROW(N665)&amp;"C"&amp;(COLUMN(N665)-#REF!),FALSE)=1,3,""))</f>
        <v>#REF!</v>
      </c>
      <c r="P665" s="150" t="s">
        <v>2985</v>
      </c>
      <c r="Q665" s="142" t="s">
        <v>44</v>
      </c>
      <c r="R665" s="142" t="s">
        <v>513</v>
      </c>
    </row>
    <row r="666" spans="1:18" ht="16.05" customHeight="1" x14ac:dyDescent="0.25">
      <c r="A666" s="143">
        <v>1043</v>
      </c>
      <c r="B666" s="144" t="s">
        <v>2275</v>
      </c>
      <c r="C666" s="144" t="s">
        <v>1366</v>
      </c>
      <c r="D666" s="144" t="s">
        <v>3114</v>
      </c>
      <c r="E666" s="146" t="s">
        <v>2010</v>
      </c>
      <c r="F666" s="146">
        <v>10</v>
      </c>
      <c r="G666" s="147" t="s">
        <v>2082</v>
      </c>
      <c r="H666" s="148" t="e" cm="1">
        <f t="array" aca="1" ref="H666" ca="1">IF(INDIRECT("R"&amp;ROW(H666)&amp;"C"&amp;(COLUMN(H666)-#REF!),FALSE)=1,2,IF(INDIRECT("R"&amp;ROW(H666)&amp;"C"&amp;(COLUMN(H666)-#REF!),FALSE)=1,3,""))</f>
        <v>#REF!</v>
      </c>
      <c r="I666" s="148" t="e" cm="1">
        <f t="array" aca="1" ref="I666" ca="1">IF(INDIRECT("R"&amp;ROW(I666)&amp;"C"&amp;(COLUMN(I666)-#REF!),FALSE)=1,2,IF(INDIRECT("R"&amp;ROW(I666)&amp;"C"&amp;(COLUMN(I666)-#REF!),FALSE)=1,3,""))</f>
        <v>#REF!</v>
      </c>
      <c r="J666" s="148" t="e" cm="1">
        <f t="array" aca="1" ref="J666" ca="1">IF(INDIRECT("R"&amp;ROW(J666)&amp;"C"&amp;(COLUMN(J666)-#REF!),FALSE)=1,2,IF(INDIRECT("R"&amp;ROW(J666)&amp;"C"&amp;(COLUMN(J666)-#REF!),FALSE)=1,3,""))</f>
        <v>#REF!</v>
      </c>
      <c r="K666" s="148" t="e" cm="1">
        <f t="array" aca="1" ref="K666" ca="1">IF(INDIRECT("R"&amp;ROW(K666)&amp;"C"&amp;(COLUMN(K666)-#REF!),FALSE)=1,2,IF(INDIRECT("R"&amp;ROW(K666)&amp;"C"&amp;(COLUMN(K666)-#REF!),FALSE)=1,3,""))</f>
        <v>#REF!</v>
      </c>
      <c r="L666" s="148" t="e" cm="1">
        <f t="array" aca="1" ref="L666" ca="1">IF(INDIRECT("R"&amp;ROW(L666)&amp;"C"&amp;(COLUMN(L666)-#REF!),FALSE)=1,2,IF(INDIRECT("R"&amp;ROW(L666)&amp;"C"&amp;(COLUMN(L666)-#REF!),FALSE)=1,3,""))</f>
        <v>#REF!</v>
      </c>
      <c r="M666" s="148" t="e" cm="1">
        <f t="array" aca="1" ref="M666" ca="1">IF(INDIRECT("R"&amp;ROW(M666)&amp;"C"&amp;(COLUMN(M666)-#REF!),FALSE)=1,2,IF(INDIRECT("R"&amp;ROW(M666)&amp;"C"&amp;(COLUMN(M666)-#REF!),FALSE)=1,3,""))</f>
        <v>#REF!</v>
      </c>
      <c r="N666" s="148" t="e" cm="1">
        <f t="array" aca="1" ref="N666" ca="1">IF(INDIRECT("R"&amp;ROW(N666)&amp;"C"&amp;(COLUMN(N666)-#REF!),FALSE)=1,2,IF(INDIRECT("R"&amp;ROW(N666)&amp;"C"&amp;(COLUMN(N666)-#REF!),FALSE)=1,3,""))</f>
        <v>#REF!</v>
      </c>
      <c r="P666" s="150" t="s">
        <v>2985</v>
      </c>
      <c r="Q666" s="142" t="s">
        <v>44</v>
      </c>
      <c r="R666" s="142" t="s">
        <v>513</v>
      </c>
    </row>
    <row r="667" spans="1:18" ht="16.05" customHeight="1" x14ac:dyDescent="0.25">
      <c r="A667" s="143">
        <v>1077</v>
      </c>
      <c r="B667" s="144" t="s">
        <v>1277</v>
      </c>
      <c r="C667" s="144" t="s">
        <v>1278</v>
      </c>
      <c r="D667" s="144" t="s">
        <v>3115</v>
      </c>
      <c r="E667" s="146" t="s">
        <v>2010</v>
      </c>
      <c r="F667" s="146">
        <v>7</v>
      </c>
      <c r="G667" s="147" t="s">
        <v>1988</v>
      </c>
      <c r="H667" s="148" t="e" cm="1">
        <f t="array" aca="1" ref="H667" ca="1">IF(INDIRECT("R"&amp;ROW(H667)&amp;"C"&amp;(COLUMN(H667)-#REF!),FALSE)=1,2,IF(INDIRECT("R"&amp;ROW(H667)&amp;"C"&amp;(COLUMN(H667)-#REF!),FALSE)=1,3,""))</f>
        <v>#REF!</v>
      </c>
      <c r="I667" s="148" t="e" cm="1">
        <f t="array" aca="1" ref="I667" ca="1">IF(INDIRECT("R"&amp;ROW(I667)&amp;"C"&amp;(COLUMN(I667)-#REF!),FALSE)=1,2,IF(INDIRECT("R"&amp;ROW(I667)&amp;"C"&amp;(COLUMN(I667)-#REF!),FALSE)=1,3,""))</f>
        <v>#REF!</v>
      </c>
      <c r="J667" s="148" t="e" cm="1">
        <f t="array" aca="1" ref="J667" ca="1">IF(INDIRECT("R"&amp;ROW(J667)&amp;"C"&amp;(COLUMN(J667)-#REF!),FALSE)=1,2,IF(INDIRECT("R"&amp;ROW(J667)&amp;"C"&amp;(COLUMN(J667)-#REF!),FALSE)=1,3,""))</f>
        <v>#REF!</v>
      </c>
      <c r="K667" s="148" t="e" cm="1">
        <f t="array" aca="1" ref="K667" ca="1">IF(INDIRECT("R"&amp;ROW(K667)&amp;"C"&amp;(COLUMN(K667)-#REF!),FALSE)=1,2,IF(INDIRECT("R"&amp;ROW(K667)&amp;"C"&amp;(COLUMN(K667)-#REF!),FALSE)=1,3,""))</f>
        <v>#REF!</v>
      </c>
      <c r="L667" s="148" t="e" cm="1">
        <f t="array" aca="1" ref="L667" ca="1">IF(INDIRECT("R"&amp;ROW(L667)&amp;"C"&amp;(COLUMN(L667)-#REF!),FALSE)=1,2,IF(INDIRECT("R"&amp;ROW(L667)&amp;"C"&amp;(COLUMN(L667)-#REF!),FALSE)=1,3,""))</f>
        <v>#REF!</v>
      </c>
      <c r="M667" s="148" t="e" cm="1">
        <f t="array" aca="1" ref="M667" ca="1">IF(INDIRECT("R"&amp;ROW(M667)&amp;"C"&amp;(COLUMN(M667)-#REF!),FALSE)=1,2,IF(INDIRECT("R"&amp;ROW(M667)&amp;"C"&amp;(COLUMN(M667)-#REF!),FALSE)=1,3,""))</f>
        <v>#REF!</v>
      </c>
      <c r="N667" s="148" t="e" cm="1">
        <f t="array" aca="1" ref="N667" ca="1">IF(INDIRECT("R"&amp;ROW(N667)&amp;"C"&amp;(COLUMN(N667)-#REF!),FALSE)=1,2,IF(INDIRECT("R"&amp;ROW(N667)&amp;"C"&amp;(COLUMN(N667)-#REF!),FALSE)=1,3,""))</f>
        <v>#REF!</v>
      </c>
      <c r="P667" s="150" t="s">
        <v>2985</v>
      </c>
      <c r="Q667" s="142" t="s">
        <v>44</v>
      </c>
      <c r="R667" s="142" t="s">
        <v>513</v>
      </c>
    </row>
    <row r="668" spans="1:18" ht="16.05" customHeight="1" x14ac:dyDescent="0.25">
      <c r="A668" s="143">
        <v>1079</v>
      </c>
      <c r="B668" s="144" t="s">
        <v>2014</v>
      </c>
      <c r="C668" s="144" t="s">
        <v>1215</v>
      </c>
      <c r="D668" s="144" t="s">
        <v>3116</v>
      </c>
      <c r="E668" s="146" t="s">
        <v>2010</v>
      </c>
      <c r="F668" s="146">
        <v>7</v>
      </c>
      <c r="G668" s="147" t="s">
        <v>2096</v>
      </c>
      <c r="H668" s="148" t="e" cm="1">
        <f t="array" aca="1" ref="H668" ca="1">IF(INDIRECT("R"&amp;ROW(H668)&amp;"C"&amp;(COLUMN(H668)-#REF!),FALSE)=1,2,IF(INDIRECT("R"&amp;ROW(H668)&amp;"C"&amp;(COLUMN(H668)-#REF!),FALSE)=1,3,""))</f>
        <v>#REF!</v>
      </c>
      <c r="I668" s="148" t="e" cm="1">
        <f t="array" aca="1" ref="I668" ca="1">IF(INDIRECT("R"&amp;ROW(I668)&amp;"C"&amp;(COLUMN(I668)-#REF!),FALSE)=1,2,IF(INDIRECT("R"&amp;ROW(I668)&amp;"C"&amp;(COLUMN(I668)-#REF!),FALSE)=1,3,""))</f>
        <v>#REF!</v>
      </c>
      <c r="J668" s="148" t="e" cm="1">
        <f t="array" aca="1" ref="J668" ca="1">IF(INDIRECT("R"&amp;ROW(J668)&amp;"C"&amp;(COLUMN(J668)-#REF!),FALSE)=1,2,IF(INDIRECT("R"&amp;ROW(J668)&amp;"C"&amp;(COLUMN(J668)-#REF!),FALSE)=1,3,""))</f>
        <v>#REF!</v>
      </c>
      <c r="K668" s="148" t="e" cm="1">
        <f t="array" aca="1" ref="K668" ca="1">IF(INDIRECT("R"&amp;ROW(K668)&amp;"C"&amp;(COLUMN(K668)-#REF!),FALSE)=1,2,IF(INDIRECT("R"&amp;ROW(K668)&amp;"C"&amp;(COLUMN(K668)-#REF!),FALSE)=1,3,""))</f>
        <v>#REF!</v>
      </c>
      <c r="L668" s="148" t="e" cm="1">
        <f t="array" aca="1" ref="L668" ca="1">IF(INDIRECT("R"&amp;ROW(L668)&amp;"C"&amp;(COLUMN(L668)-#REF!),FALSE)=1,2,IF(INDIRECT("R"&amp;ROW(L668)&amp;"C"&amp;(COLUMN(L668)-#REF!),FALSE)=1,3,""))</f>
        <v>#REF!</v>
      </c>
      <c r="M668" s="148" t="e" cm="1">
        <f t="array" aca="1" ref="M668" ca="1">IF(INDIRECT("R"&amp;ROW(M668)&amp;"C"&amp;(COLUMN(M668)-#REF!),FALSE)=1,2,IF(INDIRECT("R"&amp;ROW(M668)&amp;"C"&amp;(COLUMN(M668)-#REF!),FALSE)=1,3,""))</f>
        <v>#REF!</v>
      </c>
      <c r="N668" s="148" t="e" cm="1">
        <f t="array" aca="1" ref="N668" ca="1">IF(INDIRECT("R"&amp;ROW(N668)&amp;"C"&amp;(COLUMN(N668)-#REF!),FALSE)=1,2,IF(INDIRECT("R"&amp;ROW(N668)&amp;"C"&amp;(COLUMN(N668)-#REF!),FALSE)=1,3,""))</f>
        <v>#REF!</v>
      </c>
      <c r="P668" s="150" t="s">
        <v>2985</v>
      </c>
      <c r="Q668" s="142" t="s">
        <v>44</v>
      </c>
      <c r="R668" s="142" t="s">
        <v>513</v>
      </c>
    </row>
    <row r="669" spans="1:18" ht="16.05" customHeight="1" x14ac:dyDescent="0.25">
      <c r="A669" s="143">
        <v>1082</v>
      </c>
      <c r="B669" s="144" t="s">
        <v>2275</v>
      </c>
      <c r="C669" s="144" t="s">
        <v>1421</v>
      </c>
      <c r="D669" s="144" t="s">
        <v>3117</v>
      </c>
      <c r="E669" s="146" t="s">
        <v>2010</v>
      </c>
      <c r="F669" s="146"/>
      <c r="G669" s="147"/>
      <c r="H669" s="148" t="e" cm="1">
        <f t="array" aca="1" ref="H669" ca="1">IF(INDIRECT("R"&amp;ROW(H669)&amp;"C"&amp;(COLUMN(H669)-#REF!),FALSE)=1,2,IF(INDIRECT("R"&amp;ROW(H669)&amp;"C"&amp;(COLUMN(H669)-#REF!),FALSE)=1,3,""))</f>
        <v>#REF!</v>
      </c>
      <c r="I669" s="148" t="e" cm="1">
        <f t="array" aca="1" ref="I669" ca="1">IF(INDIRECT("R"&amp;ROW(I669)&amp;"C"&amp;(COLUMN(I669)-#REF!),FALSE)=1,2,IF(INDIRECT("R"&amp;ROW(I669)&amp;"C"&amp;(COLUMN(I669)-#REF!),FALSE)=1,3,""))</f>
        <v>#REF!</v>
      </c>
      <c r="J669" s="148" t="e" cm="1">
        <f t="array" aca="1" ref="J669" ca="1">IF(INDIRECT("R"&amp;ROW(J669)&amp;"C"&amp;(COLUMN(J669)-#REF!),FALSE)=1,2,IF(INDIRECT("R"&amp;ROW(J669)&amp;"C"&amp;(COLUMN(J669)-#REF!),FALSE)=1,3,""))</f>
        <v>#REF!</v>
      </c>
      <c r="K669" s="148" t="e" cm="1">
        <f t="array" aca="1" ref="K669" ca="1">IF(INDIRECT("R"&amp;ROW(K669)&amp;"C"&amp;(COLUMN(K669)-#REF!),FALSE)=1,2,IF(INDIRECT("R"&amp;ROW(K669)&amp;"C"&amp;(COLUMN(K669)-#REF!),FALSE)=1,3,""))</f>
        <v>#REF!</v>
      </c>
      <c r="L669" s="148" t="e" cm="1">
        <f t="array" aca="1" ref="L669" ca="1">IF(INDIRECT("R"&amp;ROW(L669)&amp;"C"&amp;(COLUMN(L669)-#REF!),FALSE)=1,2,IF(INDIRECT("R"&amp;ROW(L669)&amp;"C"&amp;(COLUMN(L669)-#REF!),FALSE)=1,3,""))</f>
        <v>#REF!</v>
      </c>
      <c r="M669" s="148" t="e" cm="1">
        <f t="array" aca="1" ref="M669" ca="1">IF(INDIRECT("R"&amp;ROW(M669)&amp;"C"&amp;(COLUMN(M669)-#REF!),FALSE)=1,2,IF(INDIRECT("R"&amp;ROW(M669)&amp;"C"&amp;(COLUMN(M669)-#REF!),FALSE)=1,3,""))</f>
        <v>#REF!</v>
      </c>
      <c r="N669" s="148" t="e" cm="1">
        <f t="array" aca="1" ref="N669" ca="1">IF(INDIRECT("R"&amp;ROW(N669)&amp;"C"&amp;(COLUMN(N669)-#REF!),FALSE)=1,2,IF(INDIRECT("R"&amp;ROW(N669)&amp;"C"&amp;(COLUMN(N669)-#REF!),FALSE)=1,3,""))</f>
        <v>#REF!</v>
      </c>
      <c r="P669" s="150" t="s">
        <v>2985</v>
      </c>
      <c r="Q669" s="142" t="s">
        <v>44</v>
      </c>
      <c r="R669" s="142" t="s">
        <v>513</v>
      </c>
    </row>
    <row r="670" spans="1:18" ht="16.05" customHeight="1" x14ac:dyDescent="0.25">
      <c r="A670" s="143">
        <v>1087</v>
      </c>
      <c r="B670" s="144" t="s">
        <v>2071</v>
      </c>
      <c r="C670" s="144" t="s">
        <v>1540</v>
      </c>
      <c r="D670" s="144" t="s">
        <v>3118</v>
      </c>
      <c r="E670" s="146" t="s">
        <v>2010</v>
      </c>
      <c r="F670" s="146">
        <v>8</v>
      </c>
      <c r="G670" s="147" t="s">
        <v>2040</v>
      </c>
      <c r="H670" s="148" t="e" cm="1">
        <f t="array" aca="1" ref="H670" ca="1">IF(INDIRECT("R"&amp;ROW(H670)&amp;"C"&amp;(COLUMN(H670)-#REF!),FALSE)=1,2,IF(INDIRECT("R"&amp;ROW(H670)&amp;"C"&amp;(COLUMN(H670)-#REF!),FALSE)=1,3,""))</f>
        <v>#REF!</v>
      </c>
      <c r="I670" s="148" t="e" cm="1">
        <f t="array" aca="1" ref="I670" ca="1">IF(INDIRECT("R"&amp;ROW(I670)&amp;"C"&amp;(COLUMN(I670)-#REF!),FALSE)=1,2,IF(INDIRECT("R"&amp;ROW(I670)&amp;"C"&amp;(COLUMN(I670)-#REF!),FALSE)=1,3,""))</f>
        <v>#REF!</v>
      </c>
      <c r="J670" s="148" t="e" cm="1">
        <f t="array" aca="1" ref="J670" ca="1">IF(INDIRECT("R"&amp;ROW(J670)&amp;"C"&amp;(COLUMN(J670)-#REF!),FALSE)=1,2,IF(INDIRECT("R"&amp;ROW(J670)&amp;"C"&amp;(COLUMN(J670)-#REF!),FALSE)=1,3,""))</f>
        <v>#REF!</v>
      </c>
      <c r="K670" s="148" t="e" cm="1">
        <f t="array" aca="1" ref="K670" ca="1">IF(INDIRECT("R"&amp;ROW(K670)&amp;"C"&amp;(COLUMN(K670)-#REF!),FALSE)=1,2,IF(INDIRECT("R"&amp;ROW(K670)&amp;"C"&amp;(COLUMN(K670)-#REF!),FALSE)=1,3,""))</f>
        <v>#REF!</v>
      </c>
      <c r="L670" s="148" t="e" cm="1">
        <f t="array" aca="1" ref="L670" ca="1">IF(INDIRECT("R"&amp;ROW(L670)&amp;"C"&amp;(COLUMN(L670)-#REF!),FALSE)=1,2,IF(INDIRECT("R"&amp;ROW(L670)&amp;"C"&amp;(COLUMN(L670)-#REF!),FALSE)=1,3,""))</f>
        <v>#REF!</v>
      </c>
      <c r="M670" s="148" t="e" cm="1">
        <f t="array" aca="1" ref="M670" ca="1">IF(INDIRECT("R"&amp;ROW(M670)&amp;"C"&amp;(COLUMN(M670)-#REF!),FALSE)=1,2,IF(INDIRECT("R"&amp;ROW(M670)&amp;"C"&amp;(COLUMN(M670)-#REF!),FALSE)=1,3,""))</f>
        <v>#REF!</v>
      </c>
      <c r="N670" s="148" t="e" cm="1">
        <f t="array" aca="1" ref="N670" ca="1">IF(INDIRECT("R"&amp;ROW(N670)&amp;"C"&amp;(COLUMN(N670)-#REF!),FALSE)=1,2,IF(INDIRECT("R"&amp;ROW(N670)&amp;"C"&amp;(COLUMN(N670)-#REF!),FALSE)=1,3,""))</f>
        <v>#REF!</v>
      </c>
      <c r="P670" s="150" t="s">
        <v>2985</v>
      </c>
      <c r="Q670" s="142" t="s">
        <v>44</v>
      </c>
      <c r="R670" s="142" t="s">
        <v>513</v>
      </c>
    </row>
    <row r="671" spans="1:18" ht="16.05" customHeight="1" x14ac:dyDescent="0.25">
      <c r="A671" s="143">
        <v>1115</v>
      </c>
      <c r="B671" s="144" t="s">
        <v>2071</v>
      </c>
      <c r="C671" s="144" t="s">
        <v>1102</v>
      </c>
      <c r="D671" s="144" t="s">
        <v>3119</v>
      </c>
      <c r="E671" s="146" t="s">
        <v>2010</v>
      </c>
      <c r="F671" s="146"/>
      <c r="G671" s="147"/>
      <c r="H671" s="148" t="e" cm="1">
        <f t="array" aca="1" ref="H671" ca="1">IF(INDIRECT("R"&amp;ROW(H671)&amp;"C"&amp;(COLUMN(H671)-#REF!),FALSE)=1,2,IF(INDIRECT("R"&amp;ROW(H671)&amp;"C"&amp;(COLUMN(H671)-#REF!),FALSE)=1,3,""))</f>
        <v>#REF!</v>
      </c>
      <c r="I671" s="148" t="e" cm="1">
        <f t="array" aca="1" ref="I671" ca="1">IF(INDIRECT("R"&amp;ROW(I671)&amp;"C"&amp;(COLUMN(I671)-#REF!),FALSE)=1,2,IF(INDIRECT("R"&amp;ROW(I671)&amp;"C"&amp;(COLUMN(I671)-#REF!),FALSE)=1,3,""))</f>
        <v>#REF!</v>
      </c>
      <c r="J671" s="148" t="e" cm="1">
        <f t="array" aca="1" ref="J671" ca="1">IF(INDIRECT("R"&amp;ROW(J671)&amp;"C"&amp;(COLUMN(J671)-#REF!),FALSE)=1,2,IF(INDIRECT("R"&amp;ROW(J671)&amp;"C"&amp;(COLUMN(J671)-#REF!),FALSE)=1,3,""))</f>
        <v>#REF!</v>
      </c>
      <c r="K671" s="148" t="e" cm="1">
        <f t="array" aca="1" ref="K671" ca="1">IF(INDIRECT("R"&amp;ROW(K671)&amp;"C"&amp;(COLUMN(K671)-#REF!),FALSE)=1,2,IF(INDIRECT("R"&amp;ROW(K671)&amp;"C"&amp;(COLUMN(K671)-#REF!),FALSE)=1,3,""))</f>
        <v>#REF!</v>
      </c>
      <c r="L671" s="148" t="e" cm="1">
        <f t="array" aca="1" ref="L671" ca="1">IF(INDIRECT("R"&amp;ROW(L671)&amp;"C"&amp;(COLUMN(L671)-#REF!),FALSE)=1,2,IF(INDIRECT("R"&amp;ROW(L671)&amp;"C"&amp;(COLUMN(L671)-#REF!),FALSE)=1,3,""))</f>
        <v>#REF!</v>
      </c>
      <c r="M671" s="148" t="e" cm="1">
        <f t="array" aca="1" ref="M671" ca="1">IF(INDIRECT("R"&amp;ROW(M671)&amp;"C"&amp;(COLUMN(M671)-#REF!),FALSE)=1,2,IF(INDIRECT("R"&amp;ROW(M671)&amp;"C"&amp;(COLUMN(M671)-#REF!),FALSE)=1,3,""))</f>
        <v>#REF!</v>
      </c>
      <c r="N671" s="148" t="e" cm="1">
        <f t="array" aca="1" ref="N671" ca="1">IF(INDIRECT("R"&amp;ROW(N671)&amp;"C"&amp;(COLUMN(N671)-#REF!),FALSE)=1,2,IF(INDIRECT("R"&amp;ROW(N671)&amp;"C"&amp;(COLUMN(N671)-#REF!),FALSE)=1,3,""))</f>
        <v>#REF!</v>
      </c>
      <c r="P671" s="150" t="s">
        <v>2985</v>
      </c>
      <c r="Q671" s="142" t="s">
        <v>44</v>
      </c>
      <c r="R671" s="142" t="s">
        <v>513</v>
      </c>
    </row>
    <row r="672" spans="1:18" ht="16.05" customHeight="1" x14ac:dyDescent="0.25">
      <c r="A672" s="143">
        <v>1119</v>
      </c>
      <c r="B672" s="144" t="s">
        <v>2008</v>
      </c>
      <c r="C672" s="144" t="s">
        <v>1218</v>
      </c>
      <c r="D672" s="144" t="s">
        <v>3120</v>
      </c>
      <c r="E672" s="146" t="s">
        <v>2010</v>
      </c>
      <c r="F672" s="146">
        <v>7</v>
      </c>
      <c r="G672" s="147" t="s">
        <v>2362</v>
      </c>
      <c r="H672" s="148" t="e" cm="1">
        <f t="array" aca="1" ref="H672" ca="1">IF(INDIRECT("R"&amp;ROW(H672)&amp;"C"&amp;(COLUMN(H672)-#REF!),FALSE)=1,2,IF(INDIRECT("R"&amp;ROW(H672)&amp;"C"&amp;(COLUMN(H672)-#REF!),FALSE)=1,3,""))</f>
        <v>#REF!</v>
      </c>
      <c r="I672" s="148" t="e" cm="1">
        <f t="array" aca="1" ref="I672" ca="1">IF(INDIRECT("R"&amp;ROW(I672)&amp;"C"&amp;(COLUMN(I672)-#REF!),FALSE)=1,2,IF(INDIRECT("R"&amp;ROW(I672)&amp;"C"&amp;(COLUMN(I672)-#REF!),FALSE)=1,3,""))</f>
        <v>#REF!</v>
      </c>
      <c r="J672" s="148" t="e" cm="1">
        <f t="array" aca="1" ref="J672" ca="1">IF(INDIRECT("R"&amp;ROW(J672)&amp;"C"&amp;(COLUMN(J672)-#REF!),FALSE)=1,2,IF(INDIRECT("R"&amp;ROW(J672)&amp;"C"&amp;(COLUMN(J672)-#REF!),FALSE)=1,3,""))</f>
        <v>#REF!</v>
      </c>
      <c r="K672" s="148" t="e" cm="1">
        <f t="array" aca="1" ref="K672" ca="1">IF(INDIRECT("R"&amp;ROW(K672)&amp;"C"&amp;(COLUMN(K672)-#REF!),FALSE)=1,2,IF(INDIRECT("R"&amp;ROW(K672)&amp;"C"&amp;(COLUMN(K672)-#REF!),FALSE)=1,3,""))</f>
        <v>#REF!</v>
      </c>
      <c r="L672" s="148" t="e" cm="1">
        <f t="array" aca="1" ref="L672" ca="1">IF(INDIRECT("R"&amp;ROW(L672)&amp;"C"&amp;(COLUMN(L672)-#REF!),FALSE)=1,2,IF(INDIRECT("R"&amp;ROW(L672)&amp;"C"&amp;(COLUMN(L672)-#REF!),FALSE)=1,3,""))</f>
        <v>#REF!</v>
      </c>
      <c r="M672" s="148" t="e" cm="1">
        <f t="array" aca="1" ref="M672" ca="1">IF(INDIRECT("R"&amp;ROW(M672)&amp;"C"&amp;(COLUMN(M672)-#REF!),FALSE)=1,2,IF(INDIRECT("R"&amp;ROW(M672)&amp;"C"&amp;(COLUMN(M672)-#REF!),FALSE)=1,3,""))</f>
        <v>#REF!</v>
      </c>
      <c r="N672" s="148" t="e" cm="1">
        <f t="array" aca="1" ref="N672" ca="1">IF(INDIRECT("R"&amp;ROW(N672)&amp;"C"&amp;(COLUMN(N672)-#REF!),FALSE)=1,2,IF(INDIRECT("R"&amp;ROW(N672)&amp;"C"&amp;(COLUMN(N672)-#REF!),FALSE)=1,3,""))</f>
        <v>#REF!</v>
      </c>
      <c r="P672" s="150" t="s">
        <v>2985</v>
      </c>
      <c r="Q672" s="142" t="s">
        <v>44</v>
      </c>
      <c r="R672" s="142" t="s">
        <v>513</v>
      </c>
    </row>
    <row r="673" spans="1:18" x14ac:dyDescent="0.25">
      <c r="A673" s="143">
        <v>1161</v>
      </c>
      <c r="B673" s="144" t="s">
        <v>2071</v>
      </c>
      <c r="C673" s="144" t="s">
        <v>1710</v>
      </c>
      <c r="D673" s="144" t="s">
        <v>3121</v>
      </c>
      <c r="E673" s="146" t="s">
        <v>2010</v>
      </c>
      <c r="F673" s="146"/>
      <c r="G673" s="147"/>
      <c r="H673" s="148" t="e" cm="1">
        <f t="array" aca="1" ref="H673" ca="1">IF(INDIRECT("R"&amp;ROW(H673)&amp;"C"&amp;(COLUMN(H673)-#REF!),FALSE)=1,2,IF(INDIRECT("R"&amp;ROW(H673)&amp;"C"&amp;(COLUMN(H673)-#REF!),FALSE)=1,3,""))</f>
        <v>#REF!</v>
      </c>
      <c r="I673" s="148" t="e" cm="1">
        <f t="array" aca="1" ref="I673" ca="1">IF(INDIRECT("R"&amp;ROW(I673)&amp;"C"&amp;(COLUMN(I673)-#REF!),FALSE)=1,2,IF(INDIRECT("R"&amp;ROW(I673)&amp;"C"&amp;(COLUMN(I673)-#REF!),FALSE)=1,3,""))</f>
        <v>#REF!</v>
      </c>
      <c r="J673" s="148" t="e" cm="1">
        <f t="array" aca="1" ref="J673" ca="1">IF(INDIRECT("R"&amp;ROW(J673)&amp;"C"&amp;(COLUMN(J673)-#REF!),FALSE)=1,2,IF(INDIRECT("R"&amp;ROW(J673)&amp;"C"&amp;(COLUMN(J673)-#REF!),FALSE)=1,3,""))</f>
        <v>#REF!</v>
      </c>
      <c r="K673" s="148" t="e" cm="1">
        <f t="array" aca="1" ref="K673" ca="1">IF(INDIRECT("R"&amp;ROW(K673)&amp;"C"&amp;(COLUMN(K673)-#REF!),FALSE)=1,2,IF(INDIRECT("R"&amp;ROW(K673)&amp;"C"&amp;(COLUMN(K673)-#REF!),FALSE)=1,3,""))</f>
        <v>#REF!</v>
      </c>
      <c r="L673" s="148" t="e" cm="1">
        <f t="array" aca="1" ref="L673" ca="1">IF(INDIRECT("R"&amp;ROW(L673)&amp;"C"&amp;(COLUMN(L673)-#REF!),FALSE)=1,2,IF(INDIRECT("R"&amp;ROW(L673)&amp;"C"&amp;(COLUMN(L673)-#REF!),FALSE)=1,3,""))</f>
        <v>#REF!</v>
      </c>
      <c r="M673" s="148" t="e" cm="1">
        <f t="array" aca="1" ref="M673" ca="1">IF(INDIRECT("R"&amp;ROW(M673)&amp;"C"&amp;(COLUMN(M673)-#REF!),FALSE)=1,2,IF(INDIRECT("R"&amp;ROW(M673)&amp;"C"&amp;(COLUMN(M673)-#REF!),FALSE)=1,3,""))</f>
        <v>#REF!</v>
      </c>
      <c r="N673" s="148" t="e" cm="1">
        <f t="array" aca="1" ref="N673" ca="1">IF(INDIRECT("R"&amp;ROW(N673)&amp;"C"&amp;(COLUMN(N673)-#REF!),FALSE)=1,2,IF(INDIRECT("R"&amp;ROW(N673)&amp;"C"&amp;(COLUMN(N673)-#REF!),FALSE)=1,3,""))</f>
        <v>#REF!</v>
      </c>
      <c r="P673" s="150" t="s">
        <v>2985</v>
      </c>
      <c r="Q673" s="142" t="s">
        <v>44</v>
      </c>
      <c r="R673" s="142" t="s">
        <v>513</v>
      </c>
    </row>
    <row r="674" spans="1:18" x14ac:dyDescent="0.25">
      <c r="A674" s="143">
        <v>1186</v>
      </c>
      <c r="B674" s="144" t="s">
        <v>2055</v>
      </c>
      <c r="C674" s="144" t="s">
        <v>1438</v>
      </c>
      <c r="D674" s="144" t="s">
        <v>3122</v>
      </c>
      <c r="E674" s="146" t="s">
        <v>2010</v>
      </c>
      <c r="F674" s="146">
        <v>10</v>
      </c>
      <c r="G674" s="147" t="s">
        <v>2043</v>
      </c>
      <c r="H674" s="148" t="e" cm="1">
        <f t="array" aca="1" ref="H674" ca="1">IF(INDIRECT("R"&amp;ROW(H674)&amp;"C"&amp;(COLUMN(H674)-#REF!),FALSE)=1,2,IF(INDIRECT("R"&amp;ROW(H674)&amp;"C"&amp;(COLUMN(H674)-#REF!),FALSE)=1,3,""))</f>
        <v>#REF!</v>
      </c>
      <c r="I674" s="148" t="e" cm="1">
        <f t="array" aca="1" ref="I674" ca="1">IF(INDIRECT("R"&amp;ROW(I674)&amp;"C"&amp;(COLUMN(I674)-#REF!),FALSE)=1,2,IF(INDIRECT("R"&amp;ROW(I674)&amp;"C"&amp;(COLUMN(I674)-#REF!),FALSE)=1,3,""))</f>
        <v>#REF!</v>
      </c>
      <c r="J674" s="148" t="e" cm="1">
        <f t="array" aca="1" ref="J674" ca="1">IF(INDIRECT("R"&amp;ROW(J674)&amp;"C"&amp;(COLUMN(J674)-#REF!),FALSE)=1,2,IF(INDIRECT("R"&amp;ROW(J674)&amp;"C"&amp;(COLUMN(J674)-#REF!),FALSE)=1,3,""))</f>
        <v>#REF!</v>
      </c>
      <c r="K674" s="148" t="e" cm="1">
        <f t="array" aca="1" ref="K674" ca="1">IF(INDIRECT("R"&amp;ROW(K674)&amp;"C"&amp;(COLUMN(K674)-#REF!),FALSE)=1,2,IF(INDIRECT("R"&amp;ROW(K674)&amp;"C"&amp;(COLUMN(K674)-#REF!),FALSE)=1,3,""))</f>
        <v>#REF!</v>
      </c>
      <c r="L674" s="148" t="e" cm="1">
        <f t="array" aca="1" ref="L674" ca="1">IF(INDIRECT("R"&amp;ROW(L674)&amp;"C"&amp;(COLUMN(L674)-#REF!),FALSE)=1,2,IF(INDIRECT("R"&amp;ROW(L674)&amp;"C"&amp;(COLUMN(L674)-#REF!),FALSE)=1,3,""))</f>
        <v>#REF!</v>
      </c>
      <c r="M674" s="148" t="e" cm="1">
        <f t="array" aca="1" ref="M674" ca="1">IF(INDIRECT("R"&amp;ROW(M674)&amp;"C"&amp;(COLUMN(M674)-#REF!),FALSE)=1,2,IF(INDIRECT("R"&amp;ROW(M674)&amp;"C"&amp;(COLUMN(M674)-#REF!),FALSE)=1,3,""))</f>
        <v>#REF!</v>
      </c>
      <c r="N674" s="148" t="e" cm="1">
        <f t="array" aca="1" ref="N674" ca="1">IF(INDIRECT("R"&amp;ROW(N674)&amp;"C"&amp;(COLUMN(N674)-#REF!),FALSE)=1,2,IF(INDIRECT("R"&amp;ROW(N674)&amp;"C"&amp;(COLUMN(N674)-#REF!),FALSE)=1,3,""))</f>
        <v>#REF!</v>
      </c>
      <c r="P674" s="150" t="s">
        <v>2985</v>
      </c>
      <c r="Q674" s="142" t="s">
        <v>44</v>
      </c>
      <c r="R674" s="142" t="s">
        <v>513</v>
      </c>
    </row>
    <row r="675" spans="1:18" x14ac:dyDescent="0.25">
      <c r="A675" s="143">
        <v>1211</v>
      </c>
      <c r="B675" s="144" t="s">
        <v>2275</v>
      </c>
      <c r="C675" s="144" t="s">
        <v>1678</v>
      </c>
      <c r="D675" s="144" t="s">
        <v>3123</v>
      </c>
      <c r="E675" s="146" t="s">
        <v>2010</v>
      </c>
      <c r="F675" s="146">
        <v>8</v>
      </c>
      <c r="G675" s="147" t="s">
        <v>2082</v>
      </c>
      <c r="H675" s="148" t="e" cm="1">
        <f t="array" aca="1" ref="H675" ca="1">IF(INDIRECT("R"&amp;ROW(H675)&amp;"C"&amp;(COLUMN(H675)-#REF!),FALSE)=1,2,IF(INDIRECT("R"&amp;ROW(H675)&amp;"C"&amp;(COLUMN(H675)-#REF!),FALSE)=1,3,""))</f>
        <v>#REF!</v>
      </c>
      <c r="I675" s="148" t="e" cm="1">
        <f t="array" aca="1" ref="I675" ca="1">IF(INDIRECT("R"&amp;ROW(I675)&amp;"C"&amp;(COLUMN(I675)-#REF!),FALSE)=1,2,IF(INDIRECT("R"&amp;ROW(I675)&amp;"C"&amp;(COLUMN(I675)-#REF!),FALSE)=1,3,""))</f>
        <v>#REF!</v>
      </c>
      <c r="J675" s="148" t="e" cm="1">
        <f t="array" aca="1" ref="J675" ca="1">IF(INDIRECT("R"&amp;ROW(J675)&amp;"C"&amp;(COLUMN(J675)-#REF!),FALSE)=1,2,IF(INDIRECT("R"&amp;ROW(J675)&amp;"C"&amp;(COLUMN(J675)-#REF!),FALSE)=1,3,""))</f>
        <v>#REF!</v>
      </c>
      <c r="K675" s="148" t="e" cm="1">
        <f t="array" aca="1" ref="K675" ca="1">IF(INDIRECT("R"&amp;ROW(K675)&amp;"C"&amp;(COLUMN(K675)-#REF!),FALSE)=1,2,IF(INDIRECT("R"&amp;ROW(K675)&amp;"C"&amp;(COLUMN(K675)-#REF!),FALSE)=1,3,""))</f>
        <v>#REF!</v>
      </c>
      <c r="L675" s="148" t="e" cm="1">
        <f t="array" aca="1" ref="L675" ca="1">IF(INDIRECT("R"&amp;ROW(L675)&amp;"C"&amp;(COLUMN(L675)-#REF!),FALSE)=1,2,IF(INDIRECT("R"&amp;ROW(L675)&amp;"C"&amp;(COLUMN(L675)-#REF!),FALSE)=1,3,""))</f>
        <v>#REF!</v>
      </c>
      <c r="M675" s="148" t="e" cm="1">
        <f t="array" aca="1" ref="M675" ca="1">IF(INDIRECT("R"&amp;ROW(M675)&amp;"C"&amp;(COLUMN(M675)-#REF!),FALSE)=1,2,IF(INDIRECT("R"&amp;ROW(M675)&amp;"C"&amp;(COLUMN(M675)-#REF!),FALSE)=1,3,""))</f>
        <v>#REF!</v>
      </c>
      <c r="N675" s="148" t="e" cm="1">
        <f t="array" aca="1" ref="N675" ca="1">IF(INDIRECT("R"&amp;ROW(N675)&amp;"C"&amp;(COLUMN(N675)-#REF!),FALSE)=1,2,IF(INDIRECT("R"&amp;ROW(N675)&amp;"C"&amp;(COLUMN(N675)-#REF!),FALSE)=1,3,""))</f>
        <v>#REF!</v>
      </c>
      <c r="P675" s="150" t="s">
        <v>2985</v>
      </c>
      <c r="Q675" s="142" t="s">
        <v>44</v>
      </c>
      <c r="R675" s="142" t="s">
        <v>513</v>
      </c>
    </row>
    <row r="676" spans="1:18" x14ac:dyDescent="0.25">
      <c r="A676" s="143">
        <v>1229</v>
      </c>
      <c r="B676" s="144" t="s">
        <v>2275</v>
      </c>
      <c r="C676" s="144" t="s">
        <v>1053</v>
      </c>
      <c r="D676" s="144" t="s">
        <v>3124</v>
      </c>
      <c r="E676" s="146" t="s">
        <v>2010</v>
      </c>
      <c r="F676" s="146">
        <v>9</v>
      </c>
      <c r="G676" s="147" t="s">
        <v>2096</v>
      </c>
      <c r="H676" s="148" t="e" cm="1">
        <f t="array" aca="1" ref="H676" ca="1">IF(INDIRECT("R"&amp;ROW(H676)&amp;"C"&amp;(COLUMN(H676)-#REF!),FALSE)=1,2,IF(INDIRECT("R"&amp;ROW(H676)&amp;"C"&amp;(COLUMN(H676)-#REF!),FALSE)=1,3,""))</f>
        <v>#REF!</v>
      </c>
      <c r="I676" s="148" t="e" cm="1">
        <f t="array" aca="1" ref="I676" ca="1">IF(INDIRECT("R"&amp;ROW(I676)&amp;"C"&amp;(COLUMN(I676)-#REF!),FALSE)=1,2,IF(INDIRECT("R"&amp;ROW(I676)&amp;"C"&amp;(COLUMN(I676)-#REF!),FALSE)=1,3,""))</f>
        <v>#REF!</v>
      </c>
      <c r="J676" s="148" t="e" cm="1">
        <f t="array" aca="1" ref="J676" ca="1">IF(INDIRECT("R"&amp;ROW(J676)&amp;"C"&amp;(COLUMN(J676)-#REF!),FALSE)=1,2,IF(INDIRECT("R"&amp;ROW(J676)&amp;"C"&amp;(COLUMN(J676)-#REF!),FALSE)=1,3,""))</f>
        <v>#REF!</v>
      </c>
      <c r="K676" s="148" t="e" cm="1">
        <f t="array" aca="1" ref="K676" ca="1">IF(INDIRECT("R"&amp;ROW(K676)&amp;"C"&amp;(COLUMN(K676)-#REF!),FALSE)=1,2,IF(INDIRECT("R"&amp;ROW(K676)&amp;"C"&amp;(COLUMN(K676)-#REF!),FALSE)=1,3,""))</f>
        <v>#REF!</v>
      </c>
      <c r="L676" s="148" t="e" cm="1">
        <f t="array" aca="1" ref="L676" ca="1">IF(INDIRECT("R"&amp;ROW(L676)&amp;"C"&amp;(COLUMN(L676)-#REF!),FALSE)=1,2,IF(INDIRECT("R"&amp;ROW(L676)&amp;"C"&amp;(COLUMN(L676)-#REF!),FALSE)=1,3,""))</f>
        <v>#REF!</v>
      </c>
      <c r="M676" s="148" t="e" cm="1">
        <f t="array" aca="1" ref="M676" ca="1">IF(INDIRECT("R"&amp;ROW(M676)&amp;"C"&amp;(COLUMN(M676)-#REF!),FALSE)=1,2,IF(INDIRECT("R"&amp;ROW(M676)&amp;"C"&amp;(COLUMN(M676)-#REF!),FALSE)=1,3,""))</f>
        <v>#REF!</v>
      </c>
      <c r="N676" s="148" t="e" cm="1">
        <f t="array" aca="1" ref="N676" ca="1">IF(INDIRECT("R"&amp;ROW(N676)&amp;"C"&amp;(COLUMN(N676)-#REF!),FALSE)=1,2,IF(INDIRECT("R"&amp;ROW(N676)&amp;"C"&amp;(COLUMN(N676)-#REF!),FALSE)=1,3,""))</f>
        <v>#REF!</v>
      </c>
      <c r="P676" s="150" t="s">
        <v>2985</v>
      </c>
      <c r="Q676" s="142" t="s">
        <v>44</v>
      </c>
      <c r="R676" s="142" t="s">
        <v>513</v>
      </c>
    </row>
    <row r="677" spans="1:18" x14ac:dyDescent="0.25">
      <c r="A677" s="143">
        <v>1252</v>
      </c>
      <c r="B677" s="144" t="s">
        <v>2071</v>
      </c>
      <c r="C677" s="144" t="s">
        <v>1224</v>
      </c>
      <c r="D677" s="144" t="s">
        <v>3125</v>
      </c>
      <c r="E677" s="146" t="s">
        <v>2010</v>
      </c>
      <c r="F677" s="146">
        <v>10</v>
      </c>
      <c r="G677" s="147" t="s">
        <v>2013</v>
      </c>
      <c r="H677" s="148" t="e" cm="1">
        <f t="array" aca="1" ref="H677" ca="1">IF(INDIRECT("R"&amp;ROW(H677)&amp;"C"&amp;(COLUMN(H677)-#REF!),FALSE)=1,2,IF(INDIRECT("R"&amp;ROW(H677)&amp;"C"&amp;(COLUMN(H677)-#REF!),FALSE)=1,3,""))</f>
        <v>#REF!</v>
      </c>
      <c r="I677" s="148" t="e" cm="1">
        <f t="array" aca="1" ref="I677" ca="1">IF(INDIRECT("R"&amp;ROW(I677)&amp;"C"&amp;(COLUMN(I677)-#REF!),FALSE)=1,2,IF(INDIRECT("R"&amp;ROW(I677)&amp;"C"&amp;(COLUMN(I677)-#REF!),FALSE)=1,3,""))</f>
        <v>#REF!</v>
      </c>
      <c r="J677" s="148" t="e" cm="1">
        <f t="array" aca="1" ref="J677" ca="1">IF(INDIRECT("R"&amp;ROW(J677)&amp;"C"&amp;(COLUMN(J677)-#REF!),FALSE)=1,2,IF(INDIRECT("R"&amp;ROW(J677)&amp;"C"&amp;(COLUMN(J677)-#REF!),FALSE)=1,3,""))</f>
        <v>#REF!</v>
      </c>
      <c r="K677" s="148" t="e" cm="1">
        <f t="array" aca="1" ref="K677" ca="1">IF(INDIRECT("R"&amp;ROW(K677)&amp;"C"&amp;(COLUMN(K677)-#REF!),FALSE)=1,2,IF(INDIRECT("R"&amp;ROW(K677)&amp;"C"&amp;(COLUMN(K677)-#REF!),FALSE)=1,3,""))</f>
        <v>#REF!</v>
      </c>
      <c r="L677" s="148" t="e" cm="1">
        <f t="array" aca="1" ref="L677" ca="1">IF(INDIRECT("R"&amp;ROW(L677)&amp;"C"&amp;(COLUMN(L677)-#REF!),FALSE)=1,2,IF(INDIRECT("R"&amp;ROW(L677)&amp;"C"&amp;(COLUMN(L677)-#REF!),FALSE)=1,3,""))</f>
        <v>#REF!</v>
      </c>
      <c r="M677" s="148" t="e" cm="1">
        <f t="array" aca="1" ref="M677" ca="1">IF(INDIRECT("R"&amp;ROW(M677)&amp;"C"&amp;(COLUMN(M677)-#REF!),FALSE)=1,2,IF(INDIRECT("R"&amp;ROW(M677)&amp;"C"&amp;(COLUMN(M677)-#REF!),FALSE)=1,3,""))</f>
        <v>#REF!</v>
      </c>
      <c r="N677" s="148" t="e" cm="1">
        <f t="array" aca="1" ref="N677" ca="1">IF(INDIRECT("R"&amp;ROW(N677)&amp;"C"&amp;(COLUMN(N677)-#REF!),FALSE)=1,2,IF(INDIRECT("R"&amp;ROW(N677)&amp;"C"&amp;(COLUMN(N677)-#REF!),FALSE)=1,3,""))</f>
        <v>#REF!</v>
      </c>
      <c r="P677" s="150" t="s">
        <v>2985</v>
      </c>
      <c r="Q677" s="142" t="s">
        <v>44</v>
      </c>
      <c r="R677" s="142" t="s">
        <v>513</v>
      </c>
    </row>
    <row r="678" spans="1:18" x14ac:dyDescent="0.25">
      <c r="A678" s="143">
        <v>1309</v>
      </c>
      <c r="B678" s="144" t="s">
        <v>1984</v>
      </c>
      <c r="C678" s="144" t="s">
        <v>3126</v>
      </c>
      <c r="D678" s="144" t="s">
        <v>3127</v>
      </c>
      <c r="E678" s="146" t="s">
        <v>1987</v>
      </c>
      <c r="F678" s="146">
        <v>10</v>
      </c>
      <c r="G678" s="147" t="s">
        <v>2043</v>
      </c>
      <c r="H678" s="148" t="e" cm="1">
        <f t="array" aca="1" ref="H678" ca="1">IF(INDIRECT("R"&amp;ROW(H678)&amp;"C"&amp;(COLUMN(H678)-#REF!),FALSE)=1,2,IF(INDIRECT("R"&amp;ROW(H678)&amp;"C"&amp;(COLUMN(H678)-#REF!),FALSE)=1,3,""))</f>
        <v>#REF!</v>
      </c>
      <c r="I678" s="148" t="e" cm="1">
        <f t="array" aca="1" ref="I678" ca="1">IF(INDIRECT("R"&amp;ROW(I678)&amp;"C"&amp;(COLUMN(I678)-#REF!),FALSE)=1,2,IF(INDIRECT("R"&amp;ROW(I678)&amp;"C"&amp;(COLUMN(I678)-#REF!),FALSE)=1,3,""))</f>
        <v>#REF!</v>
      </c>
      <c r="J678" s="148" t="e" cm="1">
        <f t="array" aca="1" ref="J678" ca="1">IF(INDIRECT("R"&amp;ROW(J678)&amp;"C"&amp;(COLUMN(J678)-#REF!),FALSE)=1,2,IF(INDIRECT("R"&amp;ROW(J678)&amp;"C"&amp;(COLUMN(J678)-#REF!),FALSE)=1,3,""))</f>
        <v>#REF!</v>
      </c>
      <c r="K678" s="148" t="e" cm="1">
        <f t="array" aca="1" ref="K678" ca="1">IF(INDIRECT("R"&amp;ROW(K678)&amp;"C"&amp;(COLUMN(K678)-#REF!),FALSE)=1,2,IF(INDIRECT("R"&amp;ROW(K678)&amp;"C"&amp;(COLUMN(K678)-#REF!),FALSE)=1,3,""))</f>
        <v>#REF!</v>
      </c>
      <c r="L678" s="148" t="e" cm="1">
        <f t="array" aca="1" ref="L678" ca="1">IF(INDIRECT("R"&amp;ROW(L678)&amp;"C"&amp;(COLUMN(L678)-#REF!),FALSE)=1,2,IF(INDIRECT("R"&amp;ROW(L678)&amp;"C"&amp;(COLUMN(L678)-#REF!),FALSE)=1,3,""))</f>
        <v>#REF!</v>
      </c>
      <c r="M678" s="148" t="e" cm="1">
        <f t="array" aca="1" ref="M678" ca="1">IF(INDIRECT("R"&amp;ROW(M678)&amp;"C"&amp;(COLUMN(M678)-#REF!),FALSE)=1,2,IF(INDIRECT("R"&amp;ROW(M678)&amp;"C"&amp;(COLUMN(M678)-#REF!),FALSE)=1,3,""))</f>
        <v>#REF!</v>
      </c>
      <c r="N678" s="148" t="e" cm="1">
        <f t="array" aca="1" ref="N678" ca="1">IF(INDIRECT("R"&amp;ROW(N678)&amp;"C"&amp;(COLUMN(N678)-#REF!),FALSE)=1,2,IF(INDIRECT("R"&amp;ROW(N678)&amp;"C"&amp;(COLUMN(N678)-#REF!),FALSE)=1,3,""))</f>
        <v>#REF!</v>
      </c>
      <c r="P678" s="150" t="s">
        <v>2985</v>
      </c>
      <c r="Q678" s="142" t="s">
        <v>44</v>
      </c>
      <c r="R678" s="142" t="s">
        <v>513</v>
      </c>
    </row>
    <row r="679" spans="1:18" ht="16.05" customHeight="1" x14ac:dyDescent="0.25">
      <c r="A679" s="143">
        <v>1309</v>
      </c>
      <c r="B679" s="144" t="s">
        <v>1984</v>
      </c>
      <c r="C679" s="144" t="s">
        <v>3128</v>
      </c>
      <c r="D679" s="144" t="s">
        <v>3129</v>
      </c>
      <c r="E679" s="146" t="s">
        <v>1987</v>
      </c>
      <c r="F679" s="146">
        <v>10</v>
      </c>
      <c r="G679" s="147" t="s">
        <v>2043</v>
      </c>
      <c r="H679" s="148" t="e" cm="1">
        <f t="array" aca="1" ref="H679" ca="1">IF(INDIRECT("R"&amp;ROW(H679)&amp;"C"&amp;(COLUMN(H679)-#REF!),FALSE)=1,2,IF(INDIRECT("R"&amp;ROW(H679)&amp;"C"&amp;(COLUMN(H679)-#REF!),FALSE)=1,3,""))</f>
        <v>#REF!</v>
      </c>
      <c r="I679" s="148" t="e" cm="1">
        <f t="array" aca="1" ref="I679" ca="1">IF(INDIRECT("R"&amp;ROW(I679)&amp;"C"&amp;(COLUMN(I679)-#REF!),FALSE)=1,2,IF(INDIRECT("R"&amp;ROW(I679)&amp;"C"&amp;(COLUMN(I679)-#REF!),FALSE)=1,3,""))</f>
        <v>#REF!</v>
      </c>
      <c r="J679" s="148" t="e" cm="1">
        <f t="array" aca="1" ref="J679" ca="1">IF(INDIRECT("R"&amp;ROW(J679)&amp;"C"&amp;(COLUMN(J679)-#REF!),FALSE)=1,2,IF(INDIRECT("R"&amp;ROW(J679)&amp;"C"&amp;(COLUMN(J679)-#REF!),FALSE)=1,3,""))</f>
        <v>#REF!</v>
      </c>
      <c r="K679" s="148" t="e" cm="1">
        <f t="array" aca="1" ref="K679" ca="1">IF(INDIRECT("R"&amp;ROW(K679)&amp;"C"&amp;(COLUMN(K679)-#REF!),FALSE)=1,2,IF(INDIRECT("R"&amp;ROW(K679)&amp;"C"&amp;(COLUMN(K679)-#REF!),FALSE)=1,3,""))</f>
        <v>#REF!</v>
      </c>
      <c r="L679" s="148" t="e" cm="1">
        <f t="array" aca="1" ref="L679" ca="1">IF(INDIRECT("R"&amp;ROW(L679)&amp;"C"&amp;(COLUMN(L679)-#REF!),FALSE)=1,2,IF(INDIRECT("R"&amp;ROW(L679)&amp;"C"&amp;(COLUMN(L679)-#REF!),FALSE)=1,3,""))</f>
        <v>#REF!</v>
      </c>
      <c r="M679" s="148" t="e" cm="1">
        <f t="array" aca="1" ref="M679" ca="1">IF(INDIRECT("R"&amp;ROW(M679)&amp;"C"&amp;(COLUMN(M679)-#REF!),FALSE)=1,2,IF(INDIRECT("R"&amp;ROW(M679)&amp;"C"&amp;(COLUMN(M679)-#REF!),FALSE)=1,3,""))</f>
        <v>#REF!</v>
      </c>
      <c r="N679" s="148" t="e" cm="1">
        <f t="array" aca="1" ref="N679" ca="1">IF(INDIRECT("R"&amp;ROW(N679)&amp;"C"&amp;(COLUMN(N679)-#REF!),FALSE)=1,2,IF(INDIRECT("R"&amp;ROW(N679)&amp;"C"&amp;(COLUMN(N679)-#REF!),FALSE)=1,3,""))</f>
        <v>#REF!</v>
      </c>
      <c r="P679" s="150" t="s">
        <v>2985</v>
      </c>
      <c r="Q679" s="142" t="s">
        <v>44</v>
      </c>
      <c r="R679" s="142" t="s">
        <v>513</v>
      </c>
    </row>
    <row r="680" spans="1:18" x14ac:dyDescent="0.25">
      <c r="A680" s="143">
        <v>1324</v>
      </c>
      <c r="B680" s="144" t="s">
        <v>2014</v>
      </c>
      <c r="C680" s="144" t="s">
        <v>3130</v>
      </c>
      <c r="D680" s="144" t="s">
        <v>3131</v>
      </c>
      <c r="E680" s="146" t="s">
        <v>2010</v>
      </c>
      <c r="F680" s="146">
        <v>10</v>
      </c>
      <c r="G680" s="147" t="s">
        <v>2093</v>
      </c>
      <c r="H680" s="148" t="e" cm="1">
        <f t="array" aca="1" ref="H680" ca="1">IF(INDIRECT("R"&amp;ROW(H680)&amp;"C"&amp;(COLUMN(H680)-#REF!),FALSE)=1,2,IF(INDIRECT("R"&amp;ROW(H680)&amp;"C"&amp;(COLUMN(H680)-#REF!),FALSE)=1,3,""))</f>
        <v>#REF!</v>
      </c>
      <c r="I680" s="148" t="e" cm="1">
        <f t="array" aca="1" ref="I680" ca="1">IF(INDIRECT("R"&amp;ROW(I680)&amp;"C"&amp;(COLUMN(I680)-#REF!),FALSE)=1,2,IF(INDIRECT("R"&amp;ROW(I680)&amp;"C"&amp;(COLUMN(I680)-#REF!),FALSE)=1,3,""))</f>
        <v>#REF!</v>
      </c>
      <c r="J680" s="148" t="e" cm="1">
        <f t="array" aca="1" ref="J680" ca="1">IF(INDIRECT("R"&amp;ROW(J680)&amp;"C"&amp;(COLUMN(J680)-#REF!),FALSE)=1,2,IF(INDIRECT("R"&amp;ROW(J680)&amp;"C"&amp;(COLUMN(J680)-#REF!),FALSE)=1,3,""))</f>
        <v>#REF!</v>
      </c>
      <c r="K680" s="148" t="e" cm="1">
        <f t="array" aca="1" ref="K680" ca="1">IF(INDIRECT("R"&amp;ROW(K680)&amp;"C"&amp;(COLUMN(K680)-#REF!),FALSE)=1,2,IF(INDIRECT("R"&amp;ROW(K680)&amp;"C"&amp;(COLUMN(K680)-#REF!),FALSE)=1,3,""))</f>
        <v>#REF!</v>
      </c>
      <c r="L680" s="148" t="e" cm="1">
        <f t="array" aca="1" ref="L680" ca="1">IF(INDIRECT("R"&amp;ROW(L680)&amp;"C"&amp;(COLUMN(L680)-#REF!),FALSE)=1,2,IF(INDIRECT("R"&amp;ROW(L680)&amp;"C"&amp;(COLUMN(L680)-#REF!),FALSE)=1,3,""))</f>
        <v>#REF!</v>
      </c>
      <c r="M680" s="148" t="e" cm="1">
        <f t="array" aca="1" ref="M680" ca="1">IF(INDIRECT("R"&amp;ROW(M680)&amp;"C"&amp;(COLUMN(M680)-#REF!),FALSE)=1,2,IF(INDIRECT("R"&amp;ROW(M680)&amp;"C"&amp;(COLUMN(M680)-#REF!),FALSE)=1,3,""))</f>
        <v>#REF!</v>
      </c>
      <c r="N680" s="148" t="e" cm="1">
        <f t="array" aca="1" ref="N680" ca="1">IF(INDIRECT("R"&amp;ROW(N680)&amp;"C"&amp;(COLUMN(N680)-#REF!),FALSE)=1,2,IF(INDIRECT("R"&amp;ROW(N680)&amp;"C"&amp;(COLUMN(N680)-#REF!),FALSE)=1,3,""))</f>
        <v>#REF!</v>
      </c>
      <c r="P680" s="150" t="s">
        <v>2985</v>
      </c>
      <c r="Q680" s="142" t="s">
        <v>44</v>
      </c>
      <c r="R680" s="142" t="s">
        <v>513</v>
      </c>
    </row>
    <row r="681" spans="1:18" ht="16.05" customHeight="1" x14ac:dyDescent="0.25">
      <c r="A681" s="143">
        <v>1324</v>
      </c>
      <c r="B681" s="144" t="s">
        <v>3132</v>
      </c>
      <c r="C681" s="144" t="s">
        <v>3133</v>
      </c>
      <c r="D681" s="144" t="s">
        <v>3134</v>
      </c>
      <c r="E681" s="146" t="s">
        <v>2010</v>
      </c>
      <c r="F681" s="146">
        <v>10</v>
      </c>
      <c r="G681" s="147" t="s">
        <v>2093</v>
      </c>
      <c r="H681" s="148" t="e" cm="1">
        <f t="array" aca="1" ref="H681" ca="1">IF(INDIRECT("R"&amp;ROW(H681)&amp;"C"&amp;(COLUMN(H681)-#REF!),FALSE)=1,2,IF(INDIRECT("R"&amp;ROW(H681)&amp;"C"&amp;(COLUMN(H681)-#REF!),FALSE)=1,3,""))</f>
        <v>#REF!</v>
      </c>
      <c r="I681" s="148" t="e" cm="1">
        <f t="array" aca="1" ref="I681" ca="1">IF(INDIRECT("R"&amp;ROW(I681)&amp;"C"&amp;(COLUMN(I681)-#REF!),FALSE)=1,2,IF(INDIRECT("R"&amp;ROW(I681)&amp;"C"&amp;(COLUMN(I681)-#REF!),FALSE)=1,3,""))</f>
        <v>#REF!</v>
      </c>
      <c r="J681" s="148" t="e" cm="1">
        <f t="array" aca="1" ref="J681" ca="1">IF(INDIRECT("R"&amp;ROW(J681)&amp;"C"&amp;(COLUMN(J681)-#REF!),FALSE)=1,2,IF(INDIRECT("R"&amp;ROW(J681)&amp;"C"&amp;(COLUMN(J681)-#REF!),FALSE)=1,3,""))</f>
        <v>#REF!</v>
      </c>
      <c r="K681" s="148" t="e" cm="1">
        <f t="array" aca="1" ref="K681" ca="1">IF(INDIRECT("R"&amp;ROW(K681)&amp;"C"&amp;(COLUMN(K681)-#REF!),FALSE)=1,2,IF(INDIRECT("R"&amp;ROW(K681)&amp;"C"&amp;(COLUMN(K681)-#REF!),FALSE)=1,3,""))</f>
        <v>#REF!</v>
      </c>
      <c r="L681" s="148" t="e" cm="1">
        <f t="array" aca="1" ref="L681" ca="1">IF(INDIRECT("R"&amp;ROW(L681)&amp;"C"&amp;(COLUMN(L681)-#REF!),FALSE)=1,2,IF(INDIRECT("R"&amp;ROW(L681)&amp;"C"&amp;(COLUMN(L681)-#REF!),FALSE)=1,3,""))</f>
        <v>#REF!</v>
      </c>
      <c r="M681" s="148" t="e" cm="1">
        <f t="array" aca="1" ref="M681" ca="1">IF(INDIRECT("R"&amp;ROW(M681)&amp;"C"&amp;(COLUMN(M681)-#REF!),FALSE)=1,2,IF(INDIRECT("R"&amp;ROW(M681)&amp;"C"&amp;(COLUMN(M681)-#REF!),FALSE)=1,3,""))</f>
        <v>#REF!</v>
      </c>
      <c r="N681" s="148" t="e" cm="1">
        <f t="array" aca="1" ref="N681" ca="1">IF(INDIRECT("R"&amp;ROW(N681)&amp;"C"&amp;(COLUMN(N681)-#REF!),FALSE)=1,2,IF(INDIRECT("R"&amp;ROW(N681)&amp;"C"&amp;(COLUMN(N681)-#REF!),FALSE)=1,3,""))</f>
        <v>#REF!</v>
      </c>
      <c r="P681" s="150" t="s">
        <v>2985</v>
      </c>
      <c r="Q681" s="142" t="s">
        <v>44</v>
      </c>
      <c r="R681" s="142" t="s">
        <v>513</v>
      </c>
    </row>
    <row r="682" spans="1:18" x14ac:dyDescent="0.25">
      <c r="A682" s="143">
        <v>1324</v>
      </c>
      <c r="B682" s="144" t="s">
        <v>2467</v>
      </c>
      <c r="C682" s="144" t="s">
        <v>3135</v>
      </c>
      <c r="D682" s="144" t="s">
        <v>3136</v>
      </c>
      <c r="E682" s="146" t="s">
        <v>2010</v>
      </c>
      <c r="F682" s="146">
        <v>10</v>
      </c>
      <c r="G682" s="147" t="s">
        <v>2093</v>
      </c>
      <c r="H682" s="148" t="e" cm="1">
        <f t="array" aca="1" ref="H682" ca="1">IF(INDIRECT("R"&amp;ROW(H682)&amp;"C"&amp;(COLUMN(H682)-#REF!),FALSE)=1,2,IF(INDIRECT("R"&amp;ROW(H682)&amp;"C"&amp;(COLUMN(H682)-#REF!),FALSE)=1,3,""))</f>
        <v>#REF!</v>
      </c>
      <c r="I682" s="148" t="e" cm="1">
        <f t="array" aca="1" ref="I682" ca="1">IF(INDIRECT("R"&amp;ROW(I682)&amp;"C"&amp;(COLUMN(I682)-#REF!),FALSE)=1,2,IF(INDIRECT("R"&amp;ROW(I682)&amp;"C"&amp;(COLUMN(I682)-#REF!),FALSE)=1,3,""))</f>
        <v>#REF!</v>
      </c>
      <c r="J682" s="148" t="e" cm="1">
        <f t="array" aca="1" ref="J682" ca="1">IF(INDIRECT("R"&amp;ROW(J682)&amp;"C"&amp;(COLUMN(J682)-#REF!),FALSE)=1,2,IF(INDIRECT("R"&amp;ROW(J682)&amp;"C"&amp;(COLUMN(J682)-#REF!),FALSE)=1,3,""))</f>
        <v>#REF!</v>
      </c>
      <c r="K682" s="148" t="e" cm="1">
        <f t="array" aca="1" ref="K682" ca="1">IF(INDIRECT("R"&amp;ROW(K682)&amp;"C"&amp;(COLUMN(K682)-#REF!),FALSE)=1,2,IF(INDIRECT("R"&amp;ROW(K682)&amp;"C"&amp;(COLUMN(K682)-#REF!),FALSE)=1,3,""))</f>
        <v>#REF!</v>
      </c>
      <c r="L682" s="148" t="e" cm="1">
        <f t="array" aca="1" ref="L682" ca="1">IF(INDIRECT("R"&amp;ROW(L682)&amp;"C"&amp;(COLUMN(L682)-#REF!),FALSE)=1,2,IF(INDIRECT("R"&amp;ROW(L682)&amp;"C"&amp;(COLUMN(L682)-#REF!),FALSE)=1,3,""))</f>
        <v>#REF!</v>
      </c>
      <c r="M682" s="148" t="e" cm="1">
        <f t="array" aca="1" ref="M682" ca="1">IF(INDIRECT("R"&amp;ROW(M682)&amp;"C"&amp;(COLUMN(M682)-#REF!),FALSE)=1,2,IF(INDIRECT("R"&amp;ROW(M682)&amp;"C"&amp;(COLUMN(M682)-#REF!),FALSE)=1,3,""))</f>
        <v>#REF!</v>
      </c>
      <c r="N682" s="148" t="e" cm="1">
        <f t="array" aca="1" ref="N682" ca="1">IF(INDIRECT("R"&amp;ROW(N682)&amp;"C"&amp;(COLUMN(N682)-#REF!),FALSE)=1,2,IF(INDIRECT("R"&amp;ROW(N682)&amp;"C"&amp;(COLUMN(N682)-#REF!),FALSE)=1,3,""))</f>
        <v>#REF!</v>
      </c>
      <c r="P682" s="150" t="s">
        <v>2985</v>
      </c>
      <c r="Q682" s="142" t="s">
        <v>44</v>
      </c>
      <c r="R682" s="142" t="s">
        <v>513</v>
      </c>
    </row>
    <row r="683" spans="1:18" ht="16.05" customHeight="1" x14ac:dyDescent="0.25">
      <c r="A683" s="143">
        <v>1375</v>
      </c>
      <c r="B683" s="144" t="s">
        <v>2275</v>
      </c>
      <c r="C683" s="144" t="s">
        <v>1074</v>
      </c>
      <c r="D683" s="144" t="s">
        <v>3137</v>
      </c>
      <c r="E683" s="146" t="s">
        <v>2010</v>
      </c>
      <c r="F683" s="146">
        <v>7</v>
      </c>
      <c r="G683" s="147" t="s">
        <v>2121</v>
      </c>
      <c r="H683" s="148" t="e" cm="1">
        <f t="array" aca="1" ref="H683" ca="1">IF(INDIRECT("R"&amp;ROW(H683)&amp;"C"&amp;(COLUMN(H683)-#REF!),FALSE)=1,2,IF(INDIRECT("R"&amp;ROW(H683)&amp;"C"&amp;(COLUMN(H683)-#REF!),FALSE)=1,3,""))</f>
        <v>#REF!</v>
      </c>
      <c r="I683" s="148" t="e" cm="1">
        <f t="array" aca="1" ref="I683" ca="1">IF(INDIRECT("R"&amp;ROW(I683)&amp;"C"&amp;(COLUMN(I683)-#REF!),FALSE)=1,2,IF(INDIRECT("R"&amp;ROW(I683)&amp;"C"&amp;(COLUMN(I683)-#REF!),FALSE)=1,3,""))</f>
        <v>#REF!</v>
      </c>
      <c r="J683" s="148" t="e" cm="1">
        <f t="array" aca="1" ref="J683" ca="1">IF(INDIRECT("R"&amp;ROW(J683)&amp;"C"&amp;(COLUMN(J683)-#REF!),FALSE)=1,2,IF(INDIRECT("R"&amp;ROW(J683)&amp;"C"&amp;(COLUMN(J683)-#REF!),FALSE)=1,3,""))</f>
        <v>#REF!</v>
      </c>
      <c r="K683" s="148" t="e" cm="1">
        <f t="array" aca="1" ref="K683" ca="1">IF(INDIRECT("R"&amp;ROW(K683)&amp;"C"&amp;(COLUMN(K683)-#REF!),FALSE)=1,2,IF(INDIRECT("R"&amp;ROW(K683)&amp;"C"&amp;(COLUMN(K683)-#REF!),FALSE)=1,3,""))</f>
        <v>#REF!</v>
      </c>
      <c r="L683" s="148" t="e" cm="1">
        <f t="array" aca="1" ref="L683" ca="1">IF(INDIRECT("R"&amp;ROW(L683)&amp;"C"&amp;(COLUMN(L683)-#REF!),FALSE)=1,2,IF(INDIRECT("R"&amp;ROW(L683)&amp;"C"&amp;(COLUMN(L683)-#REF!),FALSE)=1,3,""))</f>
        <v>#REF!</v>
      </c>
      <c r="M683" s="148" t="e" cm="1">
        <f t="array" aca="1" ref="M683" ca="1">IF(INDIRECT("R"&amp;ROW(M683)&amp;"C"&amp;(COLUMN(M683)-#REF!),FALSE)=1,2,IF(INDIRECT("R"&amp;ROW(M683)&amp;"C"&amp;(COLUMN(M683)-#REF!),FALSE)=1,3,""))</f>
        <v>#REF!</v>
      </c>
      <c r="N683" s="148" t="e" cm="1">
        <f t="array" aca="1" ref="N683" ca="1">IF(INDIRECT("R"&amp;ROW(N683)&amp;"C"&amp;(COLUMN(N683)-#REF!),FALSE)=1,2,IF(INDIRECT("R"&amp;ROW(N683)&amp;"C"&amp;(COLUMN(N683)-#REF!),FALSE)=1,3,""))</f>
        <v>#REF!</v>
      </c>
      <c r="P683" s="150" t="s">
        <v>2985</v>
      </c>
      <c r="Q683" s="142" t="s">
        <v>44</v>
      </c>
      <c r="R683" s="142" t="s">
        <v>513</v>
      </c>
    </row>
    <row r="684" spans="1:18" x14ac:dyDescent="0.25">
      <c r="A684" s="143">
        <v>1377</v>
      </c>
      <c r="B684" s="144" t="s">
        <v>2071</v>
      </c>
      <c r="C684" s="144" t="s">
        <v>1434</v>
      </c>
      <c r="D684" s="144" t="s">
        <v>3138</v>
      </c>
      <c r="E684" s="146" t="s">
        <v>2010</v>
      </c>
      <c r="F684" s="146">
        <v>9</v>
      </c>
      <c r="G684" s="147" t="s">
        <v>2204</v>
      </c>
      <c r="H684" s="148" t="e" cm="1">
        <f t="array" aca="1" ref="H684" ca="1">IF(INDIRECT("R"&amp;ROW(H684)&amp;"C"&amp;(COLUMN(H684)-#REF!),FALSE)=1,2,IF(INDIRECT("R"&amp;ROW(H684)&amp;"C"&amp;(COLUMN(H684)-#REF!),FALSE)=1,3,""))</f>
        <v>#REF!</v>
      </c>
      <c r="I684" s="148" t="e" cm="1">
        <f t="array" aca="1" ref="I684" ca="1">IF(INDIRECT("R"&amp;ROW(I684)&amp;"C"&amp;(COLUMN(I684)-#REF!),FALSE)=1,2,IF(INDIRECT("R"&amp;ROW(I684)&amp;"C"&amp;(COLUMN(I684)-#REF!),FALSE)=1,3,""))</f>
        <v>#REF!</v>
      </c>
      <c r="J684" s="148" t="e" cm="1">
        <f t="array" aca="1" ref="J684" ca="1">IF(INDIRECT("R"&amp;ROW(J684)&amp;"C"&amp;(COLUMN(J684)-#REF!),FALSE)=1,2,IF(INDIRECT("R"&amp;ROW(J684)&amp;"C"&amp;(COLUMN(J684)-#REF!),FALSE)=1,3,""))</f>
        <v>#REF!</v>
      </c>
      <c r="K684" s="148" t="e" cm="1">
        <f t="array" aca="1" ref="K684" ca="1">IF(INDIRECT("R"&amp;ROW(K684)&amp;"C"&amp;(COLUMN(K684)-#REF!),FALSE)=1,2,IF(INDIRECT("R"&amp;ROW(K684)&amp;"C"&amp;(COLUMN(K684)-#REF!),FALSE)=1,3,""))</f>
        <v>#REF!</v>
      </c>
      <c r="L684" s="148" t="e" cm="1">
        <f t="array" aca="1" ref="L684" ca="1">IF(INDIRECT("R"&amp;ROW(L684)&amp;"C"&amp;(COLUMN(L684)-#REF!),FALSE)=1,2,IF(INDIRECT("R"&amp;ROW(L684)&amp;"C"&amp;(COLUMN(L684)-#REF!),FALSE)=1,3,""))</f>
        <v>#REF!</v>
      </c>
      <c r="M684" s="148" t="e" cm="1">
        <f t="array" aca="1" ref="M684" ca="1">IF(INDIRECT("R"&amp;ROW(M684)&amp;"C"&amp;(COLUMN(M684)-#REF!),FALSE)=1,2,IF(INDIRECT("R"&amp;ROW(M684)&amp;"C"&amp;(COLUMN(M684)-#REF!),FALSE)=1,3,""))</f>
        <v>#REF!</v>
      </c>
      <c r="N684" s="148" t="e" cm="1">
        <f t="array" aca="1" ref="N684" ca="1">IF(INDIRECT("R"&amp;ROW(N684)&amp;"C"&amp;(COLUMN(N684)-#REF!),FALSE)=1,2,IF(INDIRECT("R"&amp;ROW(N684)&amp;"C"&amp;(COLUMN(N684)-#REF!),FALSE)=1,3,""))</f>
        <v>#REF!</v>
      </c>
      <c r="P684" s="150" t="s">
        <v>2985</v>
      </c>
      <c r="Q684" s="142" t="s">
        <v>44</v>
      </c>
      <c r="R684" s="142" t="s">
        <v>513</v>
      </c>
    </row>
    <row r="685" spans="1:18" ht="16.05" customHeight="1" x14ac:dyDescent="0.25">
      <c r="A685" s="143">
        <v>1378</v>
      </c>
      <c r="B685" s="144" t="s">
        <v>2071</v>
      </c>
      <c r="C685" s="144" t="s">
        <v>1048</v>
      </c>
      <c r="D685" s="144" t="s">
        <v>3139</v>
      </c>
      <c r="E685" s="146" t="s">
        <v>2010</v>
      </c>
      <c r="F685" s="146">
        <v>10</v>
      </c>
      <c r="G685" s="147" t="s">
        <v>2004</v>
      </c>
      <c r="H685" s="148" t="e" cm="1">
        <f t="array" aca="1" ref="H685" ca="1">IF(INDIRECT("R"&amp;ROW(H685)&amp;"C"&amp;(COLUMN(H685)-#REF!),FALSE)=1,2,IF(INDIRECT("R"&amp;ROW(H685)&amp;"C"&amp;(COLUMN(H685)-#REF!),FALSE)=1,3,""))</f>
        <v>#REF!</v>
      </c>
      <c r="I685" s="148" t="e" cm="1">
        <f t="array" aca="1" ref="I685" ca="1">IF(INDIRECT("R"&amp;ROW(I685)&amp;"C"&amp;(COLUMN(I685)-#REF!),FALSE)=1,2,IF(INDIRECT("R"&amp;ROW(I685)&amp;"C"&amp;(COLUMN(I685)-#REF!),FALSE)=1,3,""))</f>
        <v>#REF!</v>
      </c>
      <c r="J685" s="148" t="e" cm="1">
        <f t="array" aca="1" ref="J685" ca="1">IF(INDIRECT("R"&amp;ROW(J685)&amp;"C"&amp;(COLUMN(J685)-#REF!),FALSE)=1,2,IF(INDIRECT("R"&amp;ROW(J685)&amp;"C"&amp;(COLUMN(J685)-#REF!),FALSE)=1,3,""))</f>
        <v>#REF!</v>
      </c>
      <c r="K685" s="148" t="e" cm="1">
        <f t="array" aca="1" ref="K685" ca="1">IF(INDIRECT("R"&amp;ROW(K685)&amp;"C"&amp;(COLUMN(K685)-#REF!),FALSE)=1,2,IF(INDIRECT("R"&amp;ROW(K685)&amp;"C"&amp;(COLUMN(K685)-#REF!),FALSE)=1,3,""))</f>
        <v>#REF!</v>
      </c>
      <c r="L685" s="148" t="e" cm="1">
        <f t="array" aca="1" ref="L685" ca="1">IF(INDIRECT("R"&amp;ROW(L685)&amp;"C"&amp;(COLUMN(L685)-#REF!),FALSE)=1,2,IF(INDIRECT("R"&amp;ROW(L685)&amp;"C"&amp;(COLUMN(L685)-#REF!),FALSE)=1,3,""))</f>
        <v>#REF!</v>
      </c>
      <c r="M685" s="148" t="e" cm="1">
        <f t="array" aca="1" ref="M685" ca="1">IF(INDIRECT("R"&amp;ROW(M685)&amp;"C"&amp;(COLUMN(M685)-#REF!),FALSE)=1,2,IF(INDIRECT("R"&amp;ROW(M685)&amp;"C"&amp;(COLUMN(M685)-#REF!),FALSE)=1,3,""))</f>
        <v>#REF!</v>
      </c>
      <c r="N685" s="148" t="e" cm="1">
        <f t="array" aca="1" ref="N685" ca="1">IF(INDIRECT("R"&amp;ROW(N685)&amp;"C"&amp;(COLUMN(N685)-#REF!),FALSE)=1,2,IF(INDIRECT("R"&amp;ROW(N685)&amp;"C"&amp;(COLUMN(N685)-#REF!),FALSE)=1,3,""))</f>
        <v>#REF!</v>
      </c>
      <c r="P685" s="150" t="s">
        <v>2985</v>
      </c>
      <c r="Q685" s="142" t="s">
        <v>44</v>
      </c>
      <c r="R685" s="142" t="s">
        <v>513</v>
      </c>
    </row>
    <row r="686" spans="1:18" ht="16.05" customHeight="1" x14ac:dyDescent="0.25">
      <c r="A686" s="143">
        <v>1487</v>
      </c>
      <c r="B686" s="144" t="s">
        <v>1277</v>
      </c>
      <c r="C686" s="144" t="s">
        <v>3140</v>
      </c>
      <c r="D686" s="144" t="s">
        <v>3141</v>
      </c>
      <c r="E686" s="146" t="s">
        <v>2010</v>
      </c>
      <c r="F686" s="146"/>
      <c r="G686" s="147"/>
      <c r="H686" s="148" t="e" cm="1">
        <f t="array" aca="1" ref="H686" ca="1">IF(INDIRECT("R"&amp;ROW(H686)&amp;"C"&amp;(COLUMN(H686)-#REF!),FALSE)=1,2,IF(INDIRECT("R"&amp;ROW(H686)&amp;"C"&amp;(COLUMN(H686)-#REF!),FALSE)=1,3,""))</f>
        <v>#REF!</v>
      </c>
      <c r="I686" s="148" t="e" cm="1">
        <f t="array" aca="1" ref="I686" ca="1">IF(INDIRECT("R"&amp;ROW(I686)&amp;"C"&amp;(COLUMN(I686)-#REF!),FALSE)=1,2,IF(INDIRECT("R"&amp;ROW(I686)&amp;"C"&amp;(COLUMN(I686)-#REF!),FALSE)=1,3,""))</f>
        <v>#REF!</v>
      </c>
      <c r="J686" s="148" t="e" cm="1">
        <f t="array" aca="1" ref="J686" ca="1">IF(INDIRECT("R"&amp;ROW(J686)&amp;"C"&amp;(COLUMN(J686)-#REF!),FALSE)=1,2,IF(INDIRECT("R"&amp;ROW(J686)&amp;"C"&amp;(COLUMN(J686)-#REF!),FALSE)=1,3,""))</f>
        <v>#REF!</v>
      </c>
      <c r="K686" s="148" t="e" cm="1">
        <f t="array" aca="1" ref="K686" ca="1">IF(INDIRECT("R"&amp;ROW(K686)&amp;"C"&amp;(COLUMN(K686)-#REF!),FALSE)=1,2,IF(INDIRECT("R"&amp;ROW(K686)&amp;"C"&amp;(COLUMN(K686)-#REF!),FALSE)=1,3,""))</f>
        <v>#REF!</v>
      </c>
      <c r="L686" s="148" t="e" cm="1">
        <f t="array" aca="1" ref="L686" ca="1">IF(INDIRECT("R"&amp;ROW(L686)&amp;"C"&amp;(COLUMN(L686)-#REF!),FALSE)=1,2,IF(INDIRECT("R"&amp;ROW(L686)&amp;"C"&amp;(COLUMN(L686)-#REF!),FALSE)=1,3,""))</f>
        <v>#REF!</v>
      </c>
      <c r="M686" s="148" t="e" cm="1">
        <f t="array" aca="1" ref="M686" ca="1">IF(INDIRECT("R"&amp;ROW(M686)&amp;"C"&amp;(COLUMN(M686)-#REF!),FALSE)=1,2,IF(INDIRECT("R"&amp;ROW(M686)&amp;"C"&amp;(COLUMN(M686)-#REF!),FALSE)=1,3,""))</f>
        <v>#REF!</v>
      </c>
      <c r="N686" s="148" t="e" cm="1">
        <f t="array" aca="1" ref="N686" ca="1">IF(INDIRECT("R"&amp;ROW(N686)&amp;"C"&amp;(COLUMN(N686)-#REF!),FALSE)=1,2,IF(INDIRECT("R"&amp;ROW(N686)&amp;"C"&amp;(COLUMN(N686)-#REF!),FALSE)=1,3,""))</f>
        <v>#REF!</v>
      </c>
      <c r="P686" s="150" t="s">
        <v>2985</v>
      </c>
      <c r="Q686" s="142" t="s">
        <v>44</v>
      </c>
      <c r="R686" s="142" t="s">
        <v>513</v>
      </c>
    </row>
    <row r="687" spans="1:18" x14ac:dyDescent="0.25">
      <c r="A687" s="143">
        <v>1494</v>
      </c>
      <c r="B687" s="144" t="s">
        <v>1994</v>
      </c>
      <c r="C687" s="144" t="s">
        <v>3142</v>
      </c>
      <c r="D687" s="144" t="s">
        <v>3143</v>
      </c>
      <c r="E687" s="146" t="s">
        <v>1987</v>
      </c>
      <c r="F687" s="146">
        <v>9</v>
      </c>
      <c r="G687" s="147" t="s">
        <v>2018</v>
      </c>
      <c r="H687" s="148" t="e" cm="1">
        <f t="array" aca="1" ref="H687" ca="1">IF(INDIRECT("R"&amp;ROW(H687)&amp;"C"&amp;(COLUMN(H687)-#REF!),FALSE)=1,2,IF(INDIRECT("R"&amp;ROW(H687)&amp;"C"&amp;(COLUMN(H687)-#REF!),FALSE)=1,3,""))</f>
        <v>#REF!</v>
      </c>
      <c r="I687" s="148" t="e" cm="1">
        <f t="array" aca="1" ref="I687" ca="1">IF(INDIRECT("R"&amp;ROW(I687)&amp;"C"&amp;(COLUMN(I687)-#REF!),FALSE)=1,2,IF(INDIRECT("R"&amp;ROW(I687)&amp;"C"&amp;(COLUMN(I687)-#REF!),FALSE)=1,3,""))</f>
        <v>#REF!</v>
      </c>
      <c r="J687" s="148" t="e" cm="1">
        <f t="array" aca="1" ref="J687" ca="1">IF(INDIRECT("R"&amp;ROW(J687)&amp;"C"&amp;(COLUMN(J687)-#REF!),FALSE)=1,2,IF(INDIRECT("R"&amp;ROW(J687)&amp;"C"&amp;(COLUMN(J687)-#REF!),FALSE)=1,3,""))</f>
        <v>#REF!</v>
      </c>
      <c r="K687" s="148" t="e" cm="1">
        <f t="array" aca="1" ref="K687" ca="1">IF(INDIRECT("R"&amp;ROW(K687)&amp;"C"&amp;(COLUMN(K687)-#REF!),FALSE)=1,2,IF(INDIRECT("R"&amp;ROW(K687)&amp;"C"&amp;(COLUMN(K687)-#REF!),FALSE)=1,3,""))</f>
        <v>#REF!</v>
      </c>
      <c r="L687" s="148" t="e" cm="1">
        <f t="array" aca="1" ref="L687" ca="1">IF(INDIRECT("R"&amp;ROW(L687)&amp;"C"&amp;(COLUMN(L687)-#REF!),FALSE)=1,2,IF(INDIRECT("R"&amp;ROW(L687)&amp;"C"&amp;(COLUMN(L687)-#REF!),FALSE)=1,3,""))</f>
        <v>#REF!</v>
      </c>
      <c r="M687" s="148" t="e" cm="1">
        <f t="array" aca="1" ref="M687" ca="1">IF(INDIRECT("R"&amp;ROW(M687)&amp;"C"&amp;(COLUMN(M687)-#REF!),FALSE)=1,2,IF(INDIRECT("R"&amp;ROW(M687)&amp;"C"&amp;(COLUMN(M687)-#REF!),FALSE)=1,3,""))</f>
        <v>#REF!</v>
      </c>
      <c r="N687" s="148" t="e" cm="1">
        <f t="array" aca="1" ref="N687" ca="1">IF(INDIRECT("R"&amp;ROW(N687)&amp;"C"&amp;(COLUMN(N687)-#REF!),FALSE)=1,2,IF(INDIRECT("R"&amp;ROW(N687)&amp;"C"&amp;(COLUMN(N687)-#REF!),FALSE)=1,3,""))</f>
        <v>#REF!</v>
      </c>
      <c r="P687" s="150" t="s">
        <v>2985</v>
      </c>
      <c r="Q687" s="142" t="s">
        <v>44</v>
      </c>
      <c r="R687" s="142" t="s">
        <v>513</v>
      </c>
    </row>
    <row r="688" spans="1:18" x14ac:dyDescent="0.25">
      <c r="A688" s="143">
        <v>1523</v>
      </c>
      <c r="B688" s="144" t="s">
        <v>2014</v>
      </c>
      <c r="C688" s="144" t="s">
        <v>1123</v>
      </c>
      <c r="D688" s="144" t="s">
        <v>3144</v>
      </c>
      <c r="E688" s="146" t="s">
        <v>2010</v>
      </c>
      <c r="F688" s="146">
        <v>10</v>
      </c>
      <c r="G688" s="147" t="s">
        <v>2040</v>
      </c>
      <c r="H688" s="148" t="e" cm="1">
        <f t="array" aca="1" ref="H688" ca="1">IF(INDIRECT("R"&amp;ROW(H688)&amp;"C"&amp;(COLUMN(H688)-#REF!),FALSE)=1,2,IF(INDIRECT("R"&amp;ROW(H688)&amp;"C"&amp;(COLUMN(H688)-#REF!),FALSE)=1,3,""))</f>
        <v>#REF!</v>
      </c>
      <c r="I688" s="148" t="e" cm="1">
        <f t="array" aca="1" ref="I688" ca="1">IF(INDIRECT("R"&amp;ROW(I688)&amp;"C"&amp;(COLUMN(I688)-#REF!),FALSE)=1,2,IF(INDIRECT("R"&amp;ROW(I688)&amp;"C"&amp;(COLUMN(I688)-#REF!),FALSE)=1,3,""))</f>
        <v>#REF!</v>
      </c>
      <c r="J688" s="148" t="e" cm="1">
        <f t="array" aca="1" ref="J688" ca="1">IF(INDIRECT("R"&amp;ROW(J688)&amp;"C"&amp;(COLUMN(J688)-#REF!),FALSE)=1,2,IF(INDIRECT("R"&amp;ROW(J688)&amp;"C"&amp;(COLUMN(J688)-#REF!),FALSE)=1,3,""))</f>
        <v>#REF!</v>
      </c>
      <c r="K688" s="148" t="e" cm="1">
        <f t="array" aca="1" ref="K688" ca="1">IF(INDIRECT("R"&amp;ROW(K688)&amp;"C"&amp;(COLUMN(K688)-#REF!),FALSE)=1,2,IF(INDIRECT("R"&amp;ROW(K688)&amp;"C"&amp;(COLUMN(K688)-#REF!),FALSE)=1,3,""))</f>
        <v>#REF!</v>
      </c>
      <c r="L688" s="148" t="e" cm="1">
        <f t="array" aca="1" ref="L688" ca="1">IF(INDIRECT("R"&amp;ROW(L688)&amp;"C"&amp;(COLUMN(L688)-#REF!),FALSE)=1,2,IF(INDIRECT("R"&amp;ROW(L688)&amp;"C"&amp;(COLUMN(L688)-#REF!),FALSE)=1,3,""))</f>
        <v>#REF!</v>
      </c>
      <c r="M688" s="148" t="e" cm="1">
        <f t="array" aca="1" ref="M688" ca="1">IF(INDIRECT("R"&amp;ROW(M688)&amp;"C"&amp;(COLUMN(M688)-#REF!),FALSE)=1,2,IF(INDIRECT("R"&amp;ROW(M688)&amp;"C"&amp;(COLUMN(M688)-#REF!),FALSE)=1,3,""))</f>
        <v>#REF!</v>
      </c>
      <c r="N688" s="148" t="e" cm="1">
        <f t="array" aca="1" ref="N688" ca="1">IF(INDIRECT("R"&amp;ROW(N688)&amp;"C"&amp;(COLUMN(N688)-#REF!),FALSE)=1,2,IF(INDIRECT("R"&amp;ROW(N688)&amp;"C"&amp;(COLUMN(N688)-#REF!),FALSE)=1,3,""))</f>
        <v>#REF!</v>
      </c>
      <c r="P688" s="150" t="s">
        <v>2985</v>
      </c>
      <c r="Q688" s="142" t="s">
        <v>44</v>
      </c>
      <c r="R688" s="142" t="s">
        <v>513</v>
      </c>
    </row>
    <row r="689" spans="1:18" ht="16.05" customHeight="1" x14ac:dyDescent="0.25">
      <c r="A689" s="143">
        <v>1526</v>
      </c>
      <c r="B689" s="144" t="s">
        <v>890</v>
      </c>
      <c r="C689" s="144" t="s">
        <v>1221</v>
      </c>
      <c r="D689" s="144" t="s">
        <v>3145</v>
      </c>
      <c r="E689" s="146" t="s">
        <v>2010</v>
      </c>
      <c r="F689" s="146">
        <v>9</v>
      </c>
      <c r="G689" s="147" t="s">
        <v>2064</v>
      </c>
      <c r="H689" s="148" t="e" cm="1">
        <f t="array" aca="1" ref="H689" ca="1">IF(INDIRECT("R"&amp;ROW(H689)&amp;"C"&amp;(COLUMN(H689)-#REF!),FALSE)=1,2,IF(INDIRECT("R"&amp;ROW(H689)&amp;"C"&amp;(COLUMN(H689)-#REF!),FALSE)=1,3,""))</f>
        <v>#REF!</v>
      </c>
      <c r="I689" s="148" t="e" cm="1">
        <f t="array" aca="1" ref="I689" ca="1">IF(INDIRECT("R"&amp;ROW(I689)&amp;"C"&amp;(COLUMN(I689)-#REF!),FALSE)=1,2,IF(INDIRECT("R"&amp;ROW(I689)&amp;"C"&amp;(COLUMN(I689)-#REF!),FALSE)=1,3,""))</f>
        <v>#REF!</v>
      </c>
      <c r="J689" s="148" t="e" cm="1">
        <f t="array" aca="1" ref="J689" ca="1">IF(INDIRECT("R"&amp;ROW(J689)&amp;"C"&amp;(COLUMN(J689)-#REF!),FALSE)=1,2,IF(INDIRECT("R"&amp;ROW(J689)&amp;"C"&amp;(COLUMN(J689)-#REF!),FALSE)=1,3,""))</f>
        <v>#REF!</v>
      </c>
      <c r="K689" s="148" t="e" cm="1">
        <f t="array" aca="1" ref="K689" ca="1">IF(INDIRECT("R"&amp;ROW(K689)&amp;"C"&amp;(COLUMN(K689)-#REF!),FALSE)=1,2,IF(INDIRECT("R"&amp;ROW(K689)&amp;"C"&amp;(COLUMN(K689)-#REF!),FALSE)=1,3,""))</f>
        <v>#REF!</v>
      </c>
      <c r="L689" s="148" t="e" cm="1">
        <f t="array" aca="1" ref="L689" ca="1">IF(INDIRECT("R"&amp;ROW(L689)&amp;"C"&amp;(COLUMN(L689)-#REF!),FALSE)=1,2,IF(INDIRECT("R"&amp;ROW(L689)&amp;"C"&amp;(COLUMN(L689)-#REF!),FALSE)=1,3,""))</f>
        <v>#REF!</v>
      </c>
      <c r="M689" s="148" t="e" cm="1">
        <f t="array" aca="1" ref="M689" ca="1">IF(INDIRECT("R"&amp;ROW(M689)&amp;"C"&amp;(COLUMN(M689)-#REF!),FALSE)=1,2,IF(INDIRECT("R"&amp;ROW(M689)&amp;"C"&amp;(COLUMN(M689)-#REF!),FALSE)=1,3,""))</f>
        <v>#REF!</v>
      </c>
      <c r="N689" s="148" t="e" cm="1">
        <f t="array" aca="1" ref="N689" ca="1">IF(INDIRECT("R"&amp;ROW(N689)&amp;"C"&amp;(COLUMN(N689)-#REF!),FALSE)=1,2,IF(INDIRECT("R"&amp;ROW(N689)&amp;"C"&amp;(COLUMN(N689)-#REF!),FALSE)=1,3,""))</f>
        <v>#REF!</v>
      </c>
      <c r="P689" s="150" t="s">
        <v>2985</v>
      </c>
      <c r="Q689" s="142" t="s">
        <v>44</v>
      </c>
      <c r="R689" s="142" t="s">
        <v>513</v>
      </c>
    </row>
    <row r="690" spans="1:18" ht="16.05" customHeight="1" x14ac:dyDescent="0.25">
      <c r="A690" s="143">
        <v>1659</v>
      </c>
      <c r="B690" s="144" t="s">
        <v>2014</v>
      </c>
      <c r="C690" s="144" t="s">
        <v>1415</v>
      </c>
      <c r="D690" s="144" t="s">
        <v>2461</v>
      </c>
      <c r="E690" s="146" t="s">
        <v>2010</v>
      </c>
      <c r="F690" s="146"/>
      <c r="G690" s="147"/>
      <c r="H690" s="148" t="e" cm="1">
        <f t="array" aca="1" ref="H690" ca="1">IF(INDIRECT("R"&amp;ROW(H690)&amp;"C"&amp;(COLUMN(H690)-#REF!),FALSE)=1,2,IF(INDIRECT("R"&amp;ROW(H690)&amp;"C"&amp;(COLUMN(H690)-#REF!),FALSE)=1,3,""))</f>
        <v>#REF!</v>
      </c>
      <c r="I690" s="148" t="e" cm="1">
        <f t="array" aca="1" ref="I690" ca="1">IF(INDIRECT("R"&amp;ROW(I690)&amp;"C"&amp;(COLUMN(I690)-#REF!),FALSE)=1,2,IF(INDIRECT("R"&amp;ROW(I690)&amp;"C"&amp;(COLUMN(I690)-#REF!),FALSE)=1,3,""))</f>
        <v>#REF!</v>
      </c>
      <c r="J690" s="148" t="e" cm="1">
        <f t="array" aca="1" ref="J690" ca="1">IF(INDIRECT("R"&amp;ROW(J690)&amp;"C"&amp;(COLUMN(J690)-#REF!),FALSE)=1,2,IF(INDIRECT("R"&amp;ROW(J690)&amp;"C"&amp;(COLUMN(J690)-#REF!),FALSE)=1,3,""))</f>
        <v>#REF!</v>
      </c>
      <c r="K690" s="148" t="e" cm="1">
        <f t="array" aca="1" ref="K690" ca="1">IF(INDIRECT("R"&amp;ROW(K690)&amp;"C"&amp;(COLUMN(K690)-#REF!),FALSE)=1,2,IF(INDIRECT("R"&amp;ROW(K690)&amp;"C"&amp;(COLUMN(K690)-#REF!),FALSE)=1,3,""))</f>
        <v>#REF!</v>
      </c>
      <c r="L690" s="148" t="e" cm="1">
        <f t="array" aca="1" ref="L690" ca="1">IF(INDIRECT("R"&amp;ROW(L690)&amp;"C"&amp;(COLUMN(L690)-#REF!),FALSE)=1,2,IF(INDIRECT("R"&amp;ROW(L690)&amp;"C"&amp;(COLUMN(L690)-#REF!),FALSE)=1,3,""))</f>
        <v>#REF!</v>
      </c>
      <c r="M690" s="148" t="e" cm="1">
        <f t="array" aca="1" ref="M690" ca="1">IF(INDIRECT("R"&amp;ROW(M690)&amp;"C"&amp;(COLUMN(M690)-#REF!),FALSE)=1,2,IF(INDIRECT("R"&amp;ROW(M690)&amp;"C"&amp;(COLUMN(M690)-#REF!),FALSE)=1,3,""))</f>
        <v>#REF!</v>
      </c>
      <c r="N690" s="148" t="e" cm="1">
        <f t="array" aca="1" ref="N690" ca="1">IF(INDIRECT("R"&amp;ROW(N690)&amp;"C"&amp;(COLUMN(N690)-#REF!),FALSE)=1,2,IF(INDIRECT("R"&amp;ROW(N690)&amp;"C"&amp;(COLUMN(N690)-#REF!),FALSE)=1,3,""))</f>
        <v>#REF!</v>
      </c>
      <c r="P690" s="150" t="s">
        <v>2985</v>
      </c>
      <c r="Q690" s="142" t="s">
        <v>44</v>
      </c>
      <c r="R690" s="142" t="s">
        <v>513</v>
      </c>
    </row>
    <row r="691" spans="1:18" x14ac:dyDescent="0.25">
      <c r="A691" s="143">
        <v>1661</v>
      </c>
      <c r="B691" s="144" t="s">
        <v>2071</v>
      </c>
      <c r="C691" s="144" t="s">
        <v>1418</v>
      </c>
      <c r="D691" s="144" t="s">
        <v>3146</v>
      </c>
      <c r="E691" s="146" t="s">
        <v>2010</v>
      </c>
      <c r="F691" s="146">
        <v>9</v>
      </c>
      <c r="G691" s="147" t="s">
        <v>2007</v>
      </c>
      <c r="H691" s="148" t="e" cm="1">
        <f t="array" aca="1" ref="H691" ca="1">IF(INDIRECT("R"&amp;ROW(H691)&amp;"C"&amp;(COLUMN(H691)-#REF!),FALSE)=1,2,IF(INDIRECT("R"&amp;ROW(H691)&amp;"C"&amp;(COLUMN(H691)-#REF!),FALSE)=1,3,""))</f>
        <v>#REF!</v>
      </c>
      <c r="I691" s="148" t="e" cm="1">
        <f t="array" aca="1" ref="I691" ca="1">IF(INDIRECT("R"&amp;ROW(I691)&amp;"C"&amp;(COLUMN(I691)-#REF!),FALSE)=1,2,IF(INDIRECT("R"&amp;ROW(I691)&amp;"C"&amp;(COLUMN(I691)-#REF!),FALSE)=1,3,""))</f>
        <v>#REF!</v>
      </c>
      <c r="J691" s="148" t="e" cm="1">
        <f t="array" aca="1" ref="J691" ca="1">IF(INDIRECT("R"&amp;ROW(J691)&amp;"C"&amp;(COLUMN(J691)-#REF!),FALSE)=1,2,IF(INDIRECT("R"&amp;ROW(J691)&amp;"C"&amp;(COLUMN(J691)-#REF!),FALSE)=1,3,""))</f>
        <v>#REF!</v>
      </c>
      <c r="K691" s="148" t="e" cm="1">
        <f t="array" aca="1" ref="K691" ca="1">IF(INDIRECT("R"&amp;ROW(K691)&amp;"C"&amp;(COLUMN(K691)-#REF!),FALSE)=1,2,IF(INDIRECT("R"&amp;ROW(K691)&amp;"C"&amp;(COLUMN(K691)-#REF!),FALSE)=1,3,""))</f>
        <v>#REF!</v>
      </c>
      <c r="L691" s="148" t="e" cm="1">
        <f t="array" aca="1" ref="L691" ca="1">IF(INDIRECT("R"&amp;ROW(L691)&amp;"C"&amp;(COLUMN(L691)-#REF!),FALSE)=1,2,IF(INDIRECT("R"&amp;ROW(L691)&amp;"C"&amp;(COLUMN(L691)-#REF!),FALSE)=1,3,""))</f>
        <v>#REF!</v>
      </c>
      <c r="M691" s="148" t="e" cm="1">
        <f t="array" aca="1" ref="M691" ca="1">IF(INDIRECT("R"&amp;ROW(M691)&amp;"C"&amp;(COLUMN(M691)-#REF!),FALSE)=1,2,IF(INDIRECT("R"&amp;ROW(M691)&amp;"C"&amp;(COLUMN(M691)-#REF!),FALSE)=1,3,""))</f>
        <v>#REF!</v>
      </c>
      <c r="N691" s="148" t="e" cm="1">
        <f t="array" aca="1" ref="N691" ca="1">IF(INDIRECT("R"&amp;ROW(N691)&amp;"C"&amp;(COLUMN(N691)-#REF!),FALSE)=1,2,IF(INDIRECT("R"&amp;ROW(N691)&amp;"C"&amp;(COLUMN(N691)-#REF!),FALSE)=1,3,""))</f>
        <v>#REF!</v>
      </c>
      <c r="P691" s="150" t="s">
        <v>2985</v>
      </c>
      <c r="Q691" s="142" t="s">
        <v>44</v>
      </c>
      <c r="R691" s="142" t="s">
        <v>513</v>
      </c>
    </row>
    <row r="692" spans="1:18" x14ac:dyDescent="0.25">
      <c r="A692" s="143">
        <v>1680</v>
      </c>
      <c r="B692" s="144" t="s">
        <v>3147</v>
      </c>
      <c r="C692" s="144" t="s">
        <v>3148</v>
      </c>
      <c r="D692" s="144" t="s">
        <v>3149</v>
      </c>
      <c r="E692" s="146" t="s">
        <v>2010</v>
      </c>
      <c r="F692" s="146">
        <v>7</v>
      </c>
      <c r="G692" s="147" t="s">
        <v>1997</v>
      </c>
      <c r="H692" s="148" t="e" cm="1">
        <f t="array" aca="1" ref="H692" ca="1">IF(INDIRECT("R"&amp;ROW(H692)&amp;"C"&amp;(COLUMN(H692)-#REF!),FALSE)=1,2,IF(INDIRECT("R"&amp;ROW(H692)&amp;"C"&amp;(COLUMN(H692)-#REF!),FALSE)=1,3,""))</f>
        <v>#REF!</v>
      </c>
      <c r="I692" s="148" t="e" cm="1">
        <f t="array" aca="1" ref="I692" ca="1">IF(INDIRECT("R"&amp;ROW(I692)&amp;"C"&amp;(COLUMN(I692)-#REF!),FALSE)=1,2,IF(INDIRECT("R"&amp;ROW(I692)&amp;"C"&amp;(COLUMN(I692)-#REF!),FALSE)=1,3,""))</f>
        <v>#REF!</v>
      </c>
      <c r="J692" s="148" t="e" cm="1">
        <f t="array" aca="1" ref="J692" ca="1">IF(INDIRECT("R"&amp;ROW(J692)&amp;"C"&amp;(COLUMN(J692)-#REF!),FALSE)=1,2,IF(INDIRECT("R"&amp;ROW(J692)&amp;"C"&amp;(COLUMN(J692)-#REF!),FALSE)=1,3,""))</f>
        <v>#REF!</v>
      </c>
      <c r="K692" s="148" t="e" cm="1">
        <f t="array" aca="1" ref="K692" ca="1">IF(INDIRECT("R"&amp;ROW(K692)&amp;"C"&amp;(COLUMN(K692)-#REF!),FALSE)=1,2,IF(INDIRECT("R"&amp;ROW(K692)&amp;"C"&amp;(COLUMN(K692)-#REF!),FALSE)=1,3,""))</f>
        <v>#REF!</v>
      </c>
      <c r="L692" s="148" t="e" cm="1">
        <f t="array" aca="1" ref="L692" ca="1">IF(INDIRECT("R"&amp;ROW(L692)&amp;"C"&amp;(COLUMN(L692)-#REF!),FALSE)=1,2,IF(INDIRECT("R"&amp;ROW(L692)&amp;"C"&amp;(COLUMN(L692)-#REF!),FALSE)=1,3,""))</f>
        <v>#REF!</v>
      </c>
      <c r="M692" s="148" t="e" cm="1">
        <f t="array" aca="1" ref="M692" ca="1">IF(INDIRECT("R"&amp;ROW(M692)&amp;"C"&amp;(COLUMN(M692)-#REF!),FALSE)=1,2,IF(INDIRECT("R"&amp;ROW(M692)&amp;"C"&amp;(COLUMN(M692)-#REF!),FALSE)=1,3,""))</f>
        <v>#REF!</v>
      </c>
      <c r="N692" s="148" t="e" cm="1">
        <f t="array" aca="1" ref="N692" ca="1">IF(INDIRECT("R"&amp;ROW(N692)&amp;"C"&amp;(COLUMN(N692)-#REF!),FALSE)=1,2,IF(INDIRECT("R"&amp;ROW(N692)&amp;"C"&amp;(COLUMN(N692)-#REF!),FALSE)=1,3,""))</f>
        <v>#REF!</v>
      </c>
      <c r="P692" s="150" t="s">
        <v>2985</v>
      </c>
      <c r="Q692" s="142" t="s">
        <v>44</v>
      </c>
      <c r="R692" s="142" t="s">
        <v>513</v>
      </c>
    </row>
    <row r="693" spans="1:18" x14ac:dyDescent="0.25">
      <c r="A693" s="143">
        <v>1693</v>
      </c>
      <c r="B693" s="144" t="s">
        <v>2055</v>
      </c>
      <c r="C693" s="144" t="s">
        <v>1243</v>
      </c>
      <c r="D693" s="144" t="s">
        <v>3150</v>
      </c>
      <c r="E693" s="146" t="s">
        <v>2010</v>
      </c>
      <c r="F693" s="146">
        <v>7</v>
      </c>
      <c r="G693" s="147" t="s">
        <v>2093</v>
      </c>
      <c r="H693" s="148" t="e" cm="1">
        <f t="array" aca="1" ref="H693" ca="1">IF(INDIRECT("R"&amp;ROW(H693)&amp;"C"&amp;(COLUMN(H693)-#REF!),FALSE)=1,2,IF(INDIRECT("R"&amp;ROW(H693)&amp;"C"&amp;(COLUMN(H693)-#REF!),FALSE)=1,3,""))</f>
        <v>#REF!</v>
      </c>
      <c r="I693" s="148" t="e" cm="1">
        <f t="array" aca="1" ref="I693" ca="1">IF(INDIRECT("R"&amp;ROW(I693)&amp;"C"&amp;(COLUMN(I693)-#REF!),FALSE)=1,2,IF(INDIRECT("R"&amp;ROW(I693)&amp;"C"&amp;(COLUMN(I693)-#REF!),FALSE)=1,3,""))</f>
        <v>#REF!</v>
      </c>
      <c r="J693" s="148" t="e" cm="1">
        <f t="array" aca="1" ref="J693" ca="1">IF(INDIRECT("R"&amp;ROW(J693)&amp;"C"&amp;(COLUMN(J693)-#REF!),FALSE)=1,2,IF(INDIRECT("R"&amp;ROW(J693)&amp;"C"&amp;(COLUMN(J693)-#REF!),FALSE)=1,3,""))</f>
        <v>#REF!</v>
      </c>
      <c r="K693" s="148" t="e" cm="1">
        <f t="array" aca="1" ref="K693" ca="1">IF(INDIRECT("R"&amp;ROW(K693)&amp;"C"&amp;(COLUMN(K693)-#REF!),FALSE)=1,2,IF(INDIRECT("R"&amp;ROW(K693)&amp;"C"&amp;(COLUMN(K693)-#REF!),FALSE)=1,3,""))</f>
        <v>#REF!</v>
      </c>
      <c r="L693" s="148" t="e" cm="1">
        <f t="array" aca="1" ref="L693" ca="1">IF(INDIRECT("R"&amp;ROW(L693)&amp;"C"&amp;(COLUMN(L693)-#REF!),FALSE)=1,2,IF(INDIRECT("R"&amp;ROW(L693)&amp;"C"&amp;(COLUMN(L693)-#REF!),FALSE)=1,3,""))</f>
        <v>#REF!</v>
      </c>
      <c r="M693" s="148" t="e" cm="1">
        <f t="array" aca="1" ref="M693" ca="1">IF(INDIRECT("R"&amp;ROW(M693)&amp;"C"&amp;(COLUMN(M693)-#REF!),FALSE)=1,2,IF(INDIRECT("R"&amp;ROW(M693)&amp;"C"&amp;(COLUMN(M693)-#REF!),FALSE)=1,3,""))</f>
        <v>#REF!</v>
      </c>
      <c r="N693" s="148" t="e" cm="1">
        <f t="array" aca="1" ref="N693" ca="1">IF(INDIRECT("R"&amp;ROW(N693)&amp;"C"&amp;(COLUMN(N693)-#REF!),FALSE)=1,2,IF(INDIRECT("R"&amp;ROW(N693)&amp;"C"&amp;(COLUMN(N693)-#REF!),FALSE)=1,3,""))</f>
        <v>#REF!</v>
      </c>
      <c r="P693" s="150" t="s">
        <v>2985</v>
      </c>
      <c r="Q693" s="142" t="s">
        <v>44</v>
      </c>
      <c r="R693" s="142" t="s">
        <v>513</v>
      </c>
    </row>
    <row r="694" spans="1:18" x14ac:dyDescent="0.25">
      <c r="A694" s="143">
        <v>1752</v>
      </c>
      <c r="B694" s="144" t="s">
        <v>890</v>
      </c>
      <c r="C694" s="144" t="s">
        <v>1113</v>
      </c>
      <c r="D694" s="144" t="s">
        <v>3151</v>
      </c>
      <c r="E694" s="146" t="s">
        <v>2010</v>
      </c>
      <c r="F694" s="146">
        <v>7</v>
      </c>
      <c r="G694" s="147" t="s">
        <v>2379</v>
      </c>
      <c r="H694" s="148" t="e" cm="1">
        <f t="array" aca="1" ref="H694" ca="1">IF(INDIRECT("R"&amp;ROW(H694)&amp;"C"&amp;(COLUMN(H694)-#REF!),FALSE)=1,2,IF(INDIRECT("R"&amp;ROW(H694)&amp;"C"&amp;(COLUMN(H694)-#REF!),FALSE)=1,3,""))</f>
        <v>#REF!</v>
      </c>
      <c r="I694" s="148" t="e" cm="1">
        <f t="array" aca="1" ref="I694" ca="1">IF(INDIRECT("R"&amp;ROW(I694)&amp;"C"&amp;(COLUMN(I694)-#REF!),FALSE)=1,2,IF(INDIRECT("R"&amp;ROW(I694)&amp;"C"&amp;(COLUMN(I694)-#REF!),FALSE)=1,3,""))</f>
        <v>#REF!</v>
      </c>
      <c r="J694" s="148" t="e" cm="1">
        <f t="array" aca="1" ref="J694" ca="1">IF(INDIRECT("R"&amp;ROW(J694)&amp;"C"&amp;(COLUMN(J694)-#REF!),FALSE)=1,2,IF(INDIRECT("R"&amp;ROW(J694)&amp;"C"&amp;(COLUMN(J694)-#REF!),FALSE)=1,3,""))</f>
        <v>#REF!</v>
      </c>
      <c r="K694" s="148" t="e" cm="1">
        <f t="array" aca="1" ref="K694" ca="1">IF(INDIRECT("R"&amp;ROW(K694)&amp;"C"&amp;(COLUMN(K694)-#REF!),FALSE)=1,2,IF(INDIRECT("R"&amp;ROW(K694)&amp;"C"&amp;(COLUMN(K694)-#REF!),FALSE)=1,3,""))</f>
        <v>#REF!</v>
      </c>
      <c r="L694" s="148" t="e" cm="1">
        <f t="array" aca="1" ref="L694" ca="1">IF(INDIRECT("R"&amp;ROW(L694)&amp;"C"&amp;(COLUMN(L694)-#REF!),FALSE)=1,2,IF(INDIRECT("R"&amp;ROW(L694)&amp;"C"&amp;(COLUMN(L694)-#REF!),FALSE)=1,3,""))</f>
        <v>#REF!</v>
      </c>
      <c r="M694" s="148" t="e" cm="1">
        <f t="array" aca="1" ref="M694" ca="1">IF(INDIRECT("R"&amp;ROW(M694)&amp;"C"&amp;(COLUMN(M694)-#REF!),FALSE)=1,2,IF(INDIRECT("R"&amp;ROW(M694)&amp;"C"&amp;(COLUMN(M694)-#REF!),FALSE)=1,3,""))</f>
        <v>#REF!</v>
      </c>
      <c r="N694" s="148" t="e" cm="1">
        <f t="array" aca="1" ref="N694" ca="1">IF(INDIRECT("R"&amp;ROW(N694)&amp;"C"&amp;(COLUMN(N694)-#REF!),FALSE)=1,2,IF(INDIRECT("R"&amp;ROW(N694)&amp;"C"&amp;(COLUMN(N694)-#REF!),FALSE)=1,3,""))</f>
        <v>#REF!</v>
      </c>
      <c r="P694" s="150" t="s">
        <v>2985</v>
      </c>
      <c r="Q694" s="142" t="s">
        <v>44</v>
      </c>
      <c r="R694" s="142" t="s">
        <v>513</v>
      </c>
    </row>
    <row r="695" spans="1:18" x14ac:dyDescent="0.25">
      <c r="A695" s="143">
        <v>1772</v>
      </c>
      <c r="B695" s="144" t="s">
        <v>890</v>
      </c>
      <c r="C695" s="144" t="s">
        <v>3152</v>
      </c>
      <c r="D695" s="144" t="s">
        <v>3153</v>
      </c>
      <c r="E695" s="146" t="s">
        <v>2010</v>
      </c>
      <c r="F695" s="146">
        <v>10</v>
      </c>
      <c r="G695" s="147" t="s">
        <v>2082</v>
      </c>
      <c r="H695" s="148" t="e" cm="1">
        <f t="array" aca="1" ref="H695" ca="1">IF(INDIRECT("R"&amp;ROW(H695)&amp;"C"&amp;(COLUMN(H695)-#REF!),FALSE)=1,2,IF(INDIRECT("R"&amp;ROW(H695)&amp;"C"&amp;(COLUMN(H695)-#REF!),FALSE)=1,3,""))</f>
        <v>#REF!</v>
      </c>
      <c r="I695" s="148" t="e" cm="1">
        <f t="array" aca="1" ref="I695" ca="1">IF(INDIRECT("R"&amp;ROW(I695)&amp;"C"&amp;(COLUMN(I695)-#REF!),FALSE)=1,2,IF(INDIRECT("R"&amp;ROW(I695)&amp;"C"&amp;(COLUMN(I695)-#REF!),FALSE)=1,3,""))</f>
        <v>#REF!</v>
      </c>
      <c r="J695" s="148" t="e" cm="1">
        <f t="array" aca="1" ref="J695" ca="1">IF(INDIRECT("R"&amp;ROW(J695)&amp;"C"&amp;(COLUMN(J695)-#REF!),FALSE)=1,2,IF(INDIRECT("R"&amp;ROW(J695)&amp;"C"&amp;(COLUMN(J695)-#REF!),FALSE)=1,3,""))</f>
        <v>#REF!</v>
      </c>
      <c r="K695" s="148" t="e" cm="1">
        <f t="array" aca="1" ref="K695" ca="1">IF(INDIRECT("R"&amp;ROW(K695)&amp;"C"&amp;(COLUMN(K695)-#REF!),FALSE)=1,2,IF(INDIRECT("R"&amp;ROW(K695)&amp;"C"&amp;(COLUMN(K695)-#REF!),FALSE)=1,3,""))</f>
        <v>#REF!</v>
      </c>
      <c r="L695" s="148" t="e" cm="1">
        <f t="array" aca="1" ref="L695" ca="1">IF(INDIRECT("R"&amp;ROW(L695)&amp;"C"&amp;(COLUMN(L695)-#REF!),FALSE)=1,2,IF(INDIRECT("R"&amp;ROW(L695)&amp;"C"&amp;(COLUMN(L695)-#REF!),FALSE)=1,3,""))</f>
        <v>#REF!</v>
      </c>
      <c r="M695" s="148" t="e" cm="1">
        <f t="array" aca="1" ref="M695" ca="1">IF(INDIRECT("R"&amp;ROW(M695)&amp;"C"&amp;(COLUMN(M695)-#REF!),FALSE)=1,2,IF(INDIRECT("R"&amp;ROW(M695)&amp;"C"&amp;(COLUMN(M695)-#REF!),FALSE)=1,3,""))</f>
        <v>#REF!</v>
      </c>
      <c r="N695" s="148" t="e" cm="1">
        <f t="array" aca="1" ref="N695" ca="1">IF(INDIRECT("R"&amp;ROW(N695)&amp;"C"&amp;(COLUMN(N695)-#REF!),FALSE)=1,2,IF(INDIRECT("R"&amp;ROW(N695)&amp;"C"&amp;(COLUMN(N695)-#REF!),FALSE)=1,3,""))</f>
        <v>#REF!</v>
      </c>
      <c r="P695" s="150" t="s">
        <v>2985</v>
      </c>
      <c r="Q695" s="142" t="s">
        <v>44</v>
      </c>
      <c r="R695" s="142" t="s">
        <v>513</v>
      </c>
    </row>
    <row r="696" spans="1:18" x14ac:dyDescent="0.25">
      <c r="A696" s="143">
        <v>1809</v>
      </c>
      <c r="B696" s="144" t="s">
        <v>2071</v>
      </c>
      <c r="C696" s="144" t="s">
        <v>1130</v>
      </c>
      <c r="D696" s="144" t="s">
        <v>3154</v>
      </c>
      <c r="E696" s="146" t="s">
        <v>2010</v>
      </c>
      <c r="F696" s="146"/>
      <c r="G696" s="147"/>
      <c r="H696" s="148" t="e" cm="1">
        <f t="array" aca="1" ref="H696" ca="1">IF(INDIRECT("R"&amp;ROW(H696)&amp;"C"&amp;(COLUMN(H696)-#REF!),FALSE)=1,2,IF(INDIRECT("R"&amp;ROW(H696)&amp;"C"&amp;(COLUMN(H696)-#REF!),FALSE)=1,3,""))</f>
        <v>#REF!</v>
      </c>
      <c r="I696" s="148" t="e" cm="1">
        <f t="array" aca="1" ref="I696" ca="1">IF(INDIRECT("R"&amp;ROW(I696)&amp;"C"&amp;(COLUMN(I696)-#REF!),FALSE)=1,2,IF(INDIRECT("R"&amp;ROW(I696)&amp;"C"&amp;(COLUMN(I696)-#REF!),FALSE)=1,3,""))</f>
        <v>#REF!</v>
      </c>
      <c r="J696" s="148" t="e" cm="1">
        <f t="array" aca="1" ref="J696" ca="1">IF(INDIRECT("R"&amp;ROW(J696)&amp;"C"&amp;(COLUMN(J696)-#REF!),FALSE)=1,2,IF(INDIRECT("R"&amp;ROW(J696)&amp;"C"&amp;(COLUMN(J696)-#REF!),FALSE)=1,3,""))</f>
        <v>#REF!</v>
      </c>
      <c r="K696" s="148" t="e" cm="1">
        <f t="array" aca="1" ref="K696" ca="1">IF(INDIRECT("R"&amp;ROW(K696)&amp;"C"&amp;(COLUMN(K696)-#REF!),FALSE)=1,2,IF(INDIRECT("R"&amp;ROW(K696)&amp;"C"&amp;(COLUMN(K696)-#REF!),FALSE)=1,3,""))</f>
        <v>#REF!</v>
      </c>
      <c r="L696" s="148" t="e" cm="1">
        <f t="array" aca="1" ref="L696" ca="1">IF(INDIRECT("R"&amp;ROW(L696)&amp;"C"&amp;(COLUMN(L696)-#REF!),FALSE)=1,2,IF(INDIRECT("R"&amp;ROW(L696)&amp;"C"&amp;(COLUMN(L696)-#REF!),FALSE)=1,3,""))</f>
        <v>#REF!</v>
      </c>
      <c r="M696" s="148" t="e" cm="1">
        <f t="array" aca="1" ref="M696" ca="1">IF(INDIRECT("R"&amp;ROW(M696)&amp;"C"&amp;(COLUMN(M696)-#REF!),FALSE)=1,2,IF(INDIRECT("R"&amp;ROW(M696)&amp;"C"&amp;(COLUMN(M696)-#REF!),FALSE)=1,3,""))</f>
        <v>#REF!</v>
      </c>
      <c r="N696" s="148" t="e" cm="1">
        <f t="array" aca="1" ref="N696" ca="1">IF(INDIRECT("R"&amp;ROW(N696)&amp;"C"&amp;(COLUMN(N696)-#REF!),FALSE)=1,2,IF(INDIRECT("R"&amp;ROW(N696)&amp;"C"&amp;(COLUMN(N696)-#REF!),FALSE)=1,3,""))</f>
        <v>#REF!</v>
      </c>
      <c r="P696" s="150" t="s">
        <v>2985</v>
      </c>
      <c r="Q696" s="142" t="s">
        <v>44</v>
      </c>
      <c r="R696" s="142" t="s">
        <v>513</v>
      </c>
    </row>
    <row r="697" spans="1:18" x14ac:dyDescent="0.25">
      <c r="A697" s="143">
        <v>1810</v>
      </c>
      <c r="B697" s="144" t="s">
        <v>890</v>
      </c>
      <c r="C697" s="144" t="s">
        <v>1270</v>
      </c>
      <c r="D697" s="144" t="s">
        <v>3155</v>
      </c>
      <c r="E697" s="146" t="s">
        <v>2010</v>
      </c>
      <c r="F697" s="146">
        <v>8</v>
      </c>
      <c r="G697" s="147" t="s">
        <v>2059</v>
      </c>
      <c r="H697" s="148" t="e" cm="1">
        <f t="array" aca="1" ref="H697" ca="1">IF(INDIRECT("R"&amp;ROW(H697)&amp;"C"&amp;(COLUMN(H697)-#REF!),FALSE)=1,2,IF(INDIRECT("R"&amp;ROW(H697)&amp;"C"&amp;(COLUMN(H697)-#REF!),FALSE)=1,3,""))</f>
        <v>#REF!</v>
      </c>
      <c r="I697" s="148" t="e" cm="1">
        <f t="array" aca="1" ref="I697" ca="1">IF(INDIRECT("R"&amp;ROW(I697)&amp;"C"&amp;(COLUMN(I697)-#REF!),FALSE)=1,2,IF(INDIRECT("R"&amp;ROW(I697)&amp;"C"&amp;(COLUMN(I697)-#REF!),FALSE)=1,3,""))</f>
        <v>#REF!</v>
      </c>
      <c r="J697" s="148" t="e" cm="1">
        <f t="array" aca="1" ref="J697" ca="1">IF(INDIRECT("R"&amp;ROW(J697)&amp;"C"&amp;(COLUMN(J697)-#REF!),FALSE)=1,2,IF(INDIRECT("R"&amp;ROW(J697)&amp;"C"&amp;(COLUMN(J697)-#REF!),FALSE)=1,3,""))</f>
        <v>#REF!</v>
      </c>
      <c r="K697" s="148" t="e" cm="1">
        <f t="array" aca="1" ref="K697" ca="1">IF(INDIRECT("R"&amp;ROW(K697)&amp;"C"&amp;(COLUMN(K697)-#REF!),FALSE)=1,2,IF(INDIRECT("R"&amp;ROW(K697)&amp;"C"&amp;(COLUMN(K697)-#REF!),FALSE)=1,3,""))</f>
        <v>#REF!</v>
      </c>
      <c r="L697" s="148" t="e" cm="1">
        <f t="array" aca="1" ref="L697" ca="1">IF(INDIRECT("R"&amp;ROW(L697)&amp;"C"&amp;(COLUMN(L697)-#REF!),FALSE)=1,2,IF(INDIRECT("R"&amp;ROW(L697)&amp;"C"&amp;(COLUMN(L697)-#REF!),FALSE)=1,3,""))</f>
        <v>#REF!</v>
      </c>
      <c r="M697" s="148" t="e" cm="1">
        <f t="array" aca="1" ref="M697" ca="1">IF(INDIRECT("R"&amp;ROW(M697)&amp;"C"&amp;(COLUMN(M697)-#REF!),FALSE)=1,2,IF(INDIRECT("R"&amp;ROW(M697)&amp;"C"&amp;(COLUMN(M697)-#REF!),FALSE)=1,3,""))</f>
        <v>#REF!</v>
      </c>
      <c r="N697" s="148" t="e" cm="1">
        <f t="array" aca="1" ref="N697" ca="1">IF(INDIRECT("R"&amp;ROW(N697)&amp;"C"&amp;(COLUMN(N697)-#REF!),FALSE)=1,2,IF(INDIRECT("R"&amp;ROW(N697)&amp;"C"&amp;(COLUMN(N697)-#REF!),FALSE)=1,3,""))</f>
        <v>#REF!</v>
      </c>
      <c r="P697" s="150" t="s">
        <v>2985</v>
      </c>
      <c r="Q697" s="142" t="s">
        <v>44</v>
      </c>
      <c r="R697" s="142" t="s">
        <v>513</v>
      </c>
    </row>
    <row r="698" spans="1:18" x14ac:dyDescent="0.25">
      <c r="A698" s="143">
        <v>1811</v>
      </c>
      <c r="B698" s="144" t="s">
        <v>917</v>
      </c>
      <c r="C698" s="144" t="s">
        <v>3156</v>
      </c>
      <c r="D698" s="144" t="s">
        <v>3157</v>
      </c>
      <c r="E698" s="146" t="s">
        <v>1987</v>
      </c>
      <c r="F698" s="146">
        <v>8</v>
      </c>
      <c r="G698" s="147" t="s">
        <v>2077</v>
      </c>
      <c r="H698" s="148" t="e" cm="1">
        <f t="array" aca="1" ref="H698" ca="1">IF(INDIRECT("R"&amp;ROW(H698)&amp;"C"&amp;(COLUMN(H698)-#REF!),FALSE)=1,2,IF(INDIRECT("R"&amp;ROW(H698)&amp;"C"&amp;(COLUMN(H698)-#REF!),FALSE)=1,3,""))</f>
        <v>#REF!</v>
      </c>
      <c r="I698" s="148" t="e" cm="1">
        <f t="array" aca="1" ref="I698" ca="1">IF(INDIRECT("R"&amp;ROW(I698)&amp;"C"&amp;(COLUMN(I698)-#REF!),FALSE)=1,2,IF(INDIRECT("R"&amp;ROW(I698)&amp;"C"&amp;(COLUMN(I698)-#REF!),FALSE)=1,3,""))</f>
        <v>#REF!</v>
      </c>
      <c r="J698" s="148" t="e" cm="1">
        <f t="array" aca="1" ref="J698" ca="1">IF(INDIRECT("R"&amp;ROW(J698)&amp;"C"&amp;(COLUMN(J698)-#REF!),FALSE)=1,2,IF(INDIRECT("R"&amp;ROW(J698)&amp;"C"&amp;(COLUMN(J698)-#REF!),FALSE)=1,3,""))</f>
        <v>#REF!</v>
      </c>
      <c r="K698" s="148" t="e" cm="1">
        <f t="array" aca="1" ref="K698" ca="1">IF(INDIRECT("R"&amp;ROW(K698)&amp;"C"&amp;(COLUMN(K698)-#REF!),FALSE)=1,2,IF(INDIRECT("R"&amp;ROW(K698)&amp;"C"&amp;(COLUMN(K698)-#REF!),FALSE)=1,3,""))</f>
        <v>#REF!</v>
      </c>
      <c r="L698" s="148" t="e" cm="1">
        <f t="array" aca="1" ref="L698" ca="1">IF(INDIRECT("R"&amp;ROW(L698)&amp;"C"&amp;(COLUMN(L698)-#REF!),FALSE)=1,2,IF(INDIRECT("R"&amp;ROW(L698)&amp;"C"&amp;(COLUMN(L698)-#REF!),FALSE)=1,3,""))</f>
        <v>#REF!</v>
      </c>
      <c r="M698" s="148" t="e" cm="1">
        <f t="array" aca="1" ref="M698" ca="1">IF(INDIRECT("R"&amp;ROW(M698)&amp;"C"&amp;(COLUMN(M698)-#REF!),FALSE)=1,2,IF(INDIRECT("R"&amp;ROW(M698)&amp;"C"&amp;(COLUMN(M698)-#REF!),FALSE)=1,3,""))</f>
        <v>#REF!</v>
      </c>
      <c r="N698" s="148" t="e" cm="1">
        <f t="array" aca="1" ref="N698" ca="1">IF(INDIRECT("R"&amp;ROW(N698)&amp;"C"&amp;(COLUMN(N698)-#REF!),FALSE)=1,2,IF(INDIRECT("R"&amp;ROW(N698)&amp;"C"&amp;(COLUMN(N698)-#REF!),FALSE)=1,3,""))</f>
        <v>#REF!</v>
      </c>
      <c r="P698" s="150" t="s">
        <v>2985</v>
      </c>
      <c r="Q698" s="142" t="s">
        <v>44</v>
      </c>
      <c r="R698" s="142" t="s">
        <v>513</v>
      </c>
    </row>
    <row r="699" spans="1:18" ht="16.05" customHeight="1" x14ac:dyDescent="0.25">
      <c r="A699" s="143">
        <v>1865</v>
      </c>
      <c r="B699" s="144" t="s">
        <v>2008</v>
      </c>
      <c r="C699" s="144" t="s">
        <v>1076</v>
      </c>
      <c r="D699" s="144" t="s">
        <v>3158</v>
      </c>
      <c r="E699" s="146" t="s">
        <v>2010</v>
      </c>
      <c r="F699" s="146">
        <v>10</v>
      </c>
      <c r="G699" s="147" t="s">
        <v>2004</v>
      </c>
      <c r="H699" s="148" t="e" cm="1">
        <f t="array" aca="1" ref="H699" ca="1">IF(INDIRECT("R"&amp;ROW(H699)&amp;"C"&amp;(COLUMN(H699)-#REF!),FALSE)=1,2,IF(INDIRECT("R"&amp;ROW(H699)&amp;"C"&amp;(COLUMN(H699)-#REF!),FALSE)=1,3,""))</f>
        <v>#REF!</v>
      </c>
      <c r="I699" s="148" t="e" cm="1">
        <f t="array" aca="1" ref="I699" ca="1">IF(INDIRECT("R"&amp;ROW(I699)&amp;"C"&amp;(COLUMN(I699)-#REF!),FALSE)=1,2,IF(INDIRECT("R"&amp;ROW(I699)&amp;"C"&amp;(COLUMN(I699)-#REF!),FALSE)=1,3,""))</f>
        <v>#REF!</v>
      </c>
      <c r="J699" s="148" t="e" cm="1">
        <f t="array" aca="1" ref="J699" ca="1">IF(INDIRECT("R"&amp;ROW(J699)&amp;"C"&amp;(COLUMN(J699)-#REF!),FALSE)=1,2,IF(INDIRECT("R"&amp;ROW(J699)&amp;"C"&amp;(COLUMN(J699)-#REF!),FALSE)=1,3,""))</f>
        <v>#REF!</v>
      </c>
      <c r="K699" s="148" t="e" cm="1">
        <f t="array" aca="1" ref="K699" ca="1">IF(INDIRECT("R"&amp;ROW(K699)&amp;"C"&amp;(COLUMN(K699)-#REF!),FALSE)=1,2,IF(INDIRECT("R"&amp;ROW(K699)&amp;"C"&amp;(COLUMN(K699)-#REF!),FALSE)=1,3,""))</f>
        <v>#REF!</v>
      </c>
      <c r="L699" s="148" t="e" cm="1">
        <f t="array" aca="1" ref="L699" ca="1">IF(INDIRECT("R"&amp;ROW(L699)&amp;"C"&amp;(COLUMN(L699)-#REF!),FALSE)=1,2,IF(INDIRECT("R"&amp;ROW(L699)&amp;"C"&amp;(COLUMN(L699)-#REF!),FALSE)=1,3,""))</f>
        <v>#REF!</v>
      </c>
      <c r="M699" s="148" t="e" cm="1">
        <f t="array" aca="1" ref="M699" ca="1">IF(INDIRECT("R"&amp;ROW(M699)&amp;"C"&amp;(COLUMN(M699)-#REF!),FALSE)=1,2,IF(INDIRECT("R"&amp;ROW(M699)&amp;"C"&amp;(COLUMN(M699)-#REF!),FALSE)=1,3,""))</f>
        <v>#REF!</v>
      </c>
      <c r="N699" s="148" t="e" cm="1">
        <f t="array" aca="1" ref="N699" ca="1">IF(INDIRECT("R"&amp;ROW(N699)&amp;"C"&amp;(COLUMN(N699)-#REF!),FALSE)=1,2,IF(INDIRECT("R"&amp;ROW(N699)&amp;"C"&amp;(COLUMN(N699)-#REF!),FALSE)=1,3,""))</f>
        <v>#REF!</v>
      </c>
      <c r="P699" s="150" t="s">
        <v>2985</v>
      </c>
      <c r="Q699" s="142" t="s">
        <v>44</v>
      </c>
      <c r="R699" s="142" t="s">
        <v>513</v>
      </c>
    </row>
    <row r="700" spans="1:18" ht="16.05" customHeight="1" x14ac:dyDescent="0.25">
      <c r="A700" s="153">
        <v>1973</v>
      </c>
      <c r="B700" s="154" t="s">
        <v>890</v>
      </c>
      <c r="C700" s="145" t="s">
        <v>3159</v>
      </c>
      <c r="D700" s="145" t="s">
        <v>3160</v>
      </c>
      <c r="E700" s="146" t="s">
        <v>2010</v>
      </c>
      <c r="F700" s="146">
        <v>8</v>
      </c>
      <c r="G700" s="147" t="s">
        <v>2059</v>
      </c>
      <c r="H700" s="148" t="e" cm="1">
        <f t="array" aca="1" ref="H700" ca="1">IF(INDIRECT("R"&amp;ROW(H700)&amp;"C"&amp;(COLUMN(H700)-#REF!),FALSE)=1,2,IF(INDIRECT("R"&amp;ROW(H700)&amp;"C"&amp;(COLUMN(H700)-#REF!),FALSE)=1,3,""))</f>
        <v>#REF!</v>
      </c>
      <c r="I700" s="148" t="e" cm="1">
        <f t="array" aca="1" ref="I700" ca="1">IF(INDIRECT("R"&amp;ROW(I700)&amp;"C"&amp;(COLUMN(I700)-#REF!),FALSE)=1,2,IF(INDIRECT("R"&amp;ROW(I700)&amp;"C"&amp;(COLUMN(I700)-#REF!),FALSE)=1,3,""))</f>
        <v>#REF!</v>
      </c>
      <c r="J700" s="148" t="e" cm="1">
        <f t="array" aca="1" ref="J700" ca="1">IF(INDIRECT("R"&amp;ROW(J700)&amp;"C"&amp;(COLUMN(J700)-#REF!),FALSE)=1,2,IF(INDIRECT("R"&amp;ROW(J700)&amp;"C"&amp;(COLUMN(J700)-#REF!),FALSE)=1,3,""))</f>
        <v>#REF!</v>
      </c>
      <c r="K700" s="148" t="e" cm="1">
        <f t="array" aca="1" ref="K700" ca="1">IF(INDIRECT("R"&amp;ROW(K700)&amp;"C"&amp;(COLUMN(K700)-#REF!),FALSE)=1,2,IF(INDIRECT("R"&amp;ROW(K700)&amp;"C"&amp;(COLUMN(K700)-#REF!),FALSE)=1,3,""))</f>
        <v>#REF!</v>
      </c>
      <c r="L700" s="148" t="e" cm="1">
        <f t="array" aca="1" ref="L700" ca="1">IF(INDIRECT("R"&amp;ROW(L700)&amp;"C"&amp;(COLUMN(L700)-#REF!),FALSE)=1,2,IF(INDIRECT("R"&amp;ROW(L700)&amp;"C"&amp;(COLUMN(L700)-#REF!),FALSE)=1,3,""))</f>
        <v>#REF!</v>
      </c>
      <c r="M700" s="148" t="e" cm="1">
        <f t="array" aca="1" ref="M700" ca="1">IF(INDIRECT("R"&amp;ROW(M700)&amp;"C"&amp;(COLUMN(M700)-#REF!),FALSE)=1,2,IF(INDIRECT("R"&amp;ROW(M700)&amp;"C"&amp;(COLUMN(M700)-#REF!),FALSE)=1,3,""))</f>
        <v>#REF!</v>
      </c>
      <c r="N700" s="148" t="e" cm="1">
        <f t="array" aca="1" ref="N700" ca="1">IF(INDIRECT("R"&amp;ROW(N700)&amp;"C"&amp;(COLUMN(N700)-#REF!),FALSE)=1,2,IF(INDIRECT("R"&amp;ROW(N700)&amp;"C"&amp;(COLUMN(N700)-#REF!),FALSE)=1,3,""))</f>
        <v>#REF!</v>
      </c>
      <c r="P700" s="150" t="s">
        <v>2985</v>
      </c>
      <c r="Q700" s="142" t="s">
        <v>44</v>
      </c>
      <c r="R700" s="142" t="s">
        <v>513</v>
      </c>
    </row>
    <row r="701" spans="1:18" ht="16.05" customHeight="1" x14ac:dyDescent="0.25">
      <c r="A701" s="153">
        <v>2000</v>
      </c>
      <c r="B701" s="154" t="s">
        <v>890</v>
      </c>
      <c r="C701" s="145" t="s">
        <v>1306</v>
      </c>
      <c r="D701" s="145" t="s">
        <v>3161</v>
      </c>
      <c r="E701" s="146" t="s">
        <v>2010</v>
      </c>
      <c r="F701" s="146">
        <v>8</v>
      </c>
      <c r="G701" s="147" t="s">
        <v>2004</v>
      </c>
      <c r="H701" s="148" t="e" cm="1">
        <f t="array" aca="1" ref="H701" ca="1">IF(INDIRECT("R"&amp;ROW(H701)&amp;"C"&amp;(COLUMN(H701)-#REF!),FALSE)=1,2,IF(INDIRECT("R"&amp;ROW(H701)&amp;"C"&amp;(COLUMN(H701)-#REF!),FALSE)=1,3,""))</f>
        <v>#REF!</v>
      </c>
      <c r="I701" s="148" t="e" cm="1">
        <f t="array" aca="1" ref="I701" ca="1">IF(INDIRECT("R"&amp;ROW(I701)&amp;"C"&amp;(COLUMN(I701)-#REF!),FALSE)=1,2,IF(INDIRECT("R"&amp;ROW(I701)&amp;"C"&amp;(COLUMN(I701)-#REF!),FALSE)=1,3,""))</f>
        <v>#REF!</v>
      </c>
      <c r="J701" s="148" t="e" cm="1">
        <f t="array" aca="1" ref="J701" ca="1">IF(INDIRECT("R"&amp;ROW(J701)&amp;"C"&amp;(COLUMN(J701)-#REF!),FALSE)=1,2,IF(INDIRECT("R"&amp;ROW(J701)&amp;"C"&amp;(COLUMN(J701)-#REF!),FALSE)=1,3,""))</f>
        <v>#REF!</v>
      </c>
      <c r="K701" s="148" t="e" cm="1">
        <f t="array" aca="1" ref="K701" ca="1">IF(INDIRECT("R"&amp;ROW(K701)&amp;"C"&amp;(COLUMN(K701)-#REF!),FALSE)=1,2,IF(INDIRECT("R"&amp;ROW(K701)&amp;"C"&amp;(COLUMN(K701)-#REF!),FALSE)=1,3,""))</f>
        <v>#REF!</v>
      </c>
      <c r="L701" s="148" t="e" cm="1">
        <f t="array" aca="1" ref="L701" ca="1">IF(INDIRECT("R"&amp;ROW(L701)&amp;"C"&amp;(COLUMN(L701)-#REF!),FALSE)=1,2,IF(INDIRECT("R"&amp;ROW(L701)&amp;"C"&amp;(COLUMN(L701)-#REF!),FALSE)=1,3,""))</f>
        <v>#REF!</v>
      </c>
      <c r="M701" s="148" t="e" cm="1">
        <f t="array" aca="1" ref="M701" ca="1">IF(INDIRECT("R"&amp;ROW(M701)&amp;"C"&amp;(COLUMN(M701)-#REF!),FALSE)=1,2,IF(INDIRECT("R"&amp;ROW(M701)&amp;"C"&amp;(COLUMN(M701)-#REF!),FALSE)=1,3,""))</f>
        <v>#REF!</v>
      </c>
      <c r="N701" s="148" t="e" cm="1">
        <f t="array" aca="1" ref="N701" ca="1">IF(INDIRECT("R"&amp;ROW(N701)&amp;"C"&amp;(COLUMN(N701)-#REF!),FALSE)=1,2,IF(INDIRECT("R"&amp;ROW(N701)&amp;"C"&amp;(COLUMN(N701)-#REF!),FALSE)=1,3,""))</f>
        <v>#REF!</v>
      </c>
      <c r="P701" s="150" t="s">
        <v>2985</v>
      </c>
      <c r="Q701" s="142" t="s">
        <v>44</v>
      </c>
      <c r="R701" s="142" t="s">
        <v>513</v>
      </c>
    </row>
    <row r="702" spans="1:18" x14ac:dyDescent="0.25">
      <c r="A702" s="153">
        <v>2001</v>
      </c>
      <c r="B702" s="154" t="s">
        <v>2008</v>
      </c>
      <c r="C702" s="145" t="s">
        <v>3162</v>
      </c>
      <c r="D702" s="145" t="s">
        <v>3163</v>
      </c>
      <c r="E702" s="146" t="s">
        <v>2189</v>
      </c>
      <c r="F702" s="146">
        <v>10</v>
      </c>
      <c r="G702" s="147" t="s">
        <v>2033</v>
      </c>
      <c r="H702" s="148" t="e" cm="1">
        <f t="array" aca="1" ref="H702" ca="1">IF(INDIRECT("R"&amp;ROW(H702)&amp;"C"&amp;(COLUMN(H702)-#REF!),FALSE)=1,2,IF(INDIRECT("R"&amp;ROW(H702)&amp;"C"&amp;(COLUMN(H702)-#REF!),FALSE)=1,3,""))</f>
        <v>#REF!</v>
      </c>
      <c r="I702" s="148" t="e" cm="1">
        <f t="array" aca="1" ref="I702" ca="1">IF(INDIRECT("R"&amp;ROW(I702)&amp;"C"&amp;(COLUMN(I702)-#REF!),FALSE)=1,2,IF(INDIRECT("R"&amp;ROW(I702)&amp;"C"&amp;(COLUMN(I702)-#REF!),FALSE)=1,3,""))</f>
        <v>#REF!</v>
      </c>
      <c r="J702" s="148" t="e" cm="1">
        <f t="array" aca="1" ref="J702" ca="1">IF(INDIRECT("R"&amp;ROW(J702)&amp;"C"&amp;(COLUMN(J702)-#REF!),FALSE)=1,2,IF(INDIRECT("R"&amp;ROW(J702)&amp;"C"&amp;(COLUMN(J702)-#REF!),FALSE)=1,3,""))</f>
        <v>#REF!</v>
      </c>
      <c r="K702" s="148" t="e" cm="1">
        <f t="array" aca="1" ref="K702" ca="1">IF(INDIRECT("R"&amp;ROW(K702)&amp;"C"&amp;(COLUMN(K702)-#REF!),FALSE)=1,2,IF(INDIRECT("R"&amp;ROW(K702)&amp;"C"&amp;(COLUMN(K702)-#REF!),FALSE)=1,3,""))</f>
        <v>#REF!</v>
      </c>
      <c r="L702" s="148" t="e" cm="1">
        <f t="array" aca="1" ref="L702" ca="1">IF(INDIRECT("R"&amp;ROW(L702)&amp;"C"&amp;(COLUMN(L702)-#REF!),FALSE)=1,2,IF(INDIRECT("R"&amp;ROW(L702)&amp;"C"&amp;(COLUMN(L702)-#REF!),FALSE)=1,3,""))</f>
        <v>#REF!</v>
      </c>
      <c r="M702" s="148" t="e" cm="1">
        <f t="array" aca="1" ref="M702" ca="1">IF(INDIRECT("R"&amp;ROW(M702)&amp;"C"&amp;(COLUMN(M702)-#REF!),FALSE)=1,2,IF(INDIRECT("R"&amp;ROW(M702)&amp;"C"&amp;(COLUMN(M702)-#REF!),FALSE)=1,3,""))</f>
        <v>#REF!</v>
      </c>
      <c r="N702" s="148" t="e" cm="1">
        <f t="array" aca="1" ref="N702" ca="1">IF(INDIRECT("R"&amp;ROW(N702)&amp;"C"&amp;(COLUMN(N702)-#REF!),FALSE)=1,2,IF(INDIRECT("R"&amp;ROW(N702)&amp;"C"&amp;(COLUMN(N702)-#REF!),FALSE)=1,3,""))</f>
        <v>#REF!</v>
      </c>
      <c r="P702" s="150" t="s">
        <v>2985</v>
      </c>
      <c r="Q702" s="142" t="s">
        <v>44</v>
      </c>
      <c r="R702" s="142" t="s">
        <v>513</v>
      </c>
    </row>
    <row r="703" spans="1:18" x14ac:dyDescent="0.25">
      <c r="A703" s="153">
        <v>2022</v>
      </c>
      <c r="B703" s="154" t="s">
        <v>2008</v>
      </c>
      <c r="C703" s="145" t="s">
        <v>3164</v>
      </c>
      <c r="D703" s="145" t="s">
        <v>3165</v>
      </c>
      <c r="E703" s="146" t="s">
        <v>2189</v>
      </c>
      <c r="F703" s="146">
        <v>10</v>
      </c>
      <c r="G703" s="147" t="s">
        <v>2033</v>
      </c>
      <c r="H703" s="148" t="e" cm="1">
        <f t="array" aca="1" ref="H703" ca="1">IF(INDIRECT("R"&amp;ROW(H703)&amp;"C"&amp;(COLUMN(H703)-#REF!),FALSE)=1,2,IF(INDIRECT("R"&amp;ROW(H703)&amp;"C"&amp;(COLUMN(H703)-#REF!),FALSE)=1,3,""))</f>
        <v>#REF!</v>
      </c>
      <c r="I703" s="148" t="e" cm="1">
        <f t="array" aca="1" ref="I703" ca="1">IF(INDIRECT("R"&amp;ROW(I703)&amp;"C"&amp;(COLUMN(I703)-#REF!),FALSE)=1,2,IF(INDIRECT("R"&amp;ROW(I703)&amp;"C"&amp;(COLUMN(I703)-#REF!),FALSE)=1,3,""))</f>
        <v>#REF!</v>
      </c>
      <c r="J703" s="148" t="e" cm="1">
        <f t="array" aca="1" ref="J703" ca="1">IF(INDIRECT("R"&amp;ROW(J703)&amp;"C"&amp;(COLUMN(J703)-#REF!),FALSE)=1,2,IF(INDIRECT("R"&amp;ROW(J703)&amp;"C"&amp;(COLUMN(J703)-#REF!),FALSE)=1,3,""))</f>
        <v>#REF!</v>
      </c>
      <c r="K703" s="148" t="e" cm="1">
        <f t="array" aca="1" ref="K703" ca="1">IF(INDIRECT("R"&amp;ROW(K703)&amp;"C"&amp;(COLUMN(K703)-#REF!),FALSE)=1,2,IF(INDIRECT("R"&amp;ROW(K703)&amp;"C"&amp;(COLUMN(K703)-#REF!),FALSE)=1,3,""))</f>
        <v>#REF!</v>
      </c>
      <c r="L703" s="148" t="e" cm="1">
        <f t="array" aca="1" ref="L703" ca="1">IF(INDIRECT("R"&amp;ROW(L703)&amp;"C"&amp;(COLUMN(L703)-#REF!),FALSE)=1,2,IF(INDIRECT("R"&amp;ROW(L703)&amp;"C"&amp;(COLUMN(L703)-#REF!),FALSE)=1,3,""))</f>
        <v>#REF!</v>
      </c>
      <c r="M703" s="148" t="e" cm="1">
        <f t="array" aca="1" ref="M703" ca="1">IF(INDIRECT("R"&amp;ROW(M703)&amp;"C"&amp;(COLUMN(M703)-#REF!),FALSE)=1,2,IF(INDIRECT("R"&amp;ROW(M703)&amp;"C"&amp;(COLUMN(M703)-#REF!),FALSE)=1,3,""))</f>
        <v>#REF!</v>
      </c>
      <c r="N703" s="148" t="e" cm="1">
        <f t="array" aca="1" ref="N703" ca="1">IF(INDIRECT("R"&amp;ROW(N703)&amp;"C"&amp;(COLUMN(N703)-#REF!),FALSE)=1,2,IF(INDIRECT("R"&amp;ROW(N703)&amp;"C"&amp;(COLUMN(N703)-#REF!),FALSE)=1,3,""))</f>
        <v>#REF!</v>
      </c>
      <c r="P703" s="150" t="s">
        <v>2985</v>
      </c>
      <c r="Q703" s="142" t="s">
        <v>44</v>
      </c>
      <c r="R703" s="142" t="s">
        <v>513</v>
      </c>
    </row>
    <row r="704" spans="1:18" ht="16.05" customHeight="1" x14ac:dyDescent="0.25">
      <c r="A704" s="153">
        <v>2172</v>
      </c>
      <c r="B704" s="154" t="s">
        <v>3166</v>
      </c>
      <c r="C704" s="145" t="s">
        <v>3167</v>
      </c>
      <c r="D704" s="145" t="s">
        <v>3168</v>
      </c>
      <c r="E704" s="146" t="s">
        <v>2189</v>
      </c>
      <c r="F704" s="146">
        <v>10</v>
      </c>
      <c r="G704" s="147" t="s">
        <v>2013</v>
      </c>
      <c r="H704" s="148" t="e" cm="1">
        <f t="array" aca="1" ref="H704" ca="1">IF(INDIRECT("R"&amp;ROW(H704)&amp;"C"&amp;(COLUMN(H704)-#REF!),FALSE)=1,2,IF(INDIRECT("R"&amp;ROW(H704)&amp;"C"&amp;(COLUMN(H704)-#REF!),FALSE)=1,3,""))</f>
        <v>#REF!</v>
      </c>
      <c r="I704" s="148" t="e" cm="1">
        <f t="array" aca="1" ref="I704" ca="1">IF(INDIRECT("R"&amp;ROW(I704)&amp;"C"&amp;(COLUMN(I704)-#REF!),FALSE)=1,2,IF(INDIRECT("R"&amp;ROW(I704)&amp;"C"&amp;(COLUMN(I704)-#REF!),FALSE)=1,3,""))</f>
        <v>#REF!</v>
      </c>
      <c r="J704" s="148" t="e" cm="1">
        <f t="array" aca="1" ref="J704" ca="1">IF(INDIRECT("R"&amp;ROW(J704)&amp;"C"&amp;(COLUMN(J704)-#REF!),FALSE)=1,2,IF(INDIRECT("R"&amp;ROW(J704)&amp;"C"&amp;(COLUMN(J704)-#REF!),FALSE)=1,3,""))</f>
        <v>#REF!</v>
      </c>
      <c r="K704" s="148" t="e" cm="1">
        <f t="array" aca="1" ref="K704" ca="1">IF(INDIRECT("R"&amp;ROW(K704)&amp;"C"&amp;(COLUMN(K704)-#REF!),FALSE)=1,2,IF(INDIRECT("R"&amp;ROW(K704)&amp;"C"&amp;(COLUMN(K704)-#REF!),FALSE)=1,3,""))</f>
        <v>#REF!</v>
      </c>
      <c r="L704" s="148" t="e" cm="1">
        <f t="array" aca="1" ref="L704" ca="1">IF(INDIRECT("R"&amp;ROW(L704)&amp;"C"&amp;(COLUMN(L704)-#REF!),FALSE)=1,2,IF(INDIRECT("R"&amp;ROW(L704)&amp;"C"&amp;(COLUMN(L704)-#REF!),FALSE)=1,3,""))</f>
        <v>#REF!</v>
      </c>
      <c r="M704" s="148" t="e" cm="1">
        <f t="array" aca="1" ref="M704" ca="1">IF(INDIRECT("R"&amp;ROW(M704)&amp;"C"&amp;(COLUMN(M704)-#REF!),FALSE)=1,2,IF(INDIRECT("R"&amp;ROW(M704)&amp;"C"&amp;(COLUMN(M704)-#REF!),FALSE)=1,3,""))</f>
        <v>#REF!</v>
      </c>
      <c r="N704" s="148" t="e" cm="1">
        <f t="array" aca="1" ref="N704" ca="1">IF(INDIRECT("R"&amp;ROW(N704)&amp;"C"&amp;(COLUMN(N704)-#REF!),FALSE)=1,2,IF(INDIRECT("R"&amp;ROW(N704)&amp;"C"&amp;(COLUMN(N704)-#REF!),FALSE)=1,3,""))</f>
        <v>#REF!</v>
      </c>
      <c r="P704" s="150" t="s">
        <v>2985</v>
      </c>
      <c r="Q704" s="142" t="s">
        <v>44</v>
      </c>
      <c r="R704" s="142" t="s">
        <v>513</v>
      </c>
    </row>
    <row r="705" spans="1:18" ht="16.05" customHeight="1" x14ac:dyDescent="0.25">
      <c r="A705" s="153">
        <v>2288</v>
      </c>
      <c r="B705" s="154" t="s">
        <v>2008</v>
      </c>
      <c r="C705" s="145" t="s">
        <v>3169</v>
      </c>
      <c r="D705" s="145" t="s">
        <v>3170</v>
      </c>
      <c r="E705" s="146" t="s">
        <v>2189</v>
      </c>
      <c r="F705" s="146">
        <v>10</v>
      </c>
      <c r="G705" s="147" t="s">
        <v>2007</v>
      </c>
      <c r="H705" s="148" t="e" cm="1">
        <f t="array" aca="1" ref="H705" ca="1">IF(INDIRECT("R"&amp;ROW(H705)&amp;"C"&amp;(COLUMN(H705)-#REF!),FALSE)=1,2,IF(INDIRECT("R"&amp;ROW(H705)&amp;"C"&amp;(COLUMN(H705)-#REF!),FALSE)=1,3,""))</f>
        <v>#REF!</v>
      </c>
      <c r="I705" s="148" t="e" cm="1">
        <f t="array" aca="1" ref="I705" ca="1">IF(INDIRECT("R"&amp;ROW(I705)&amp;"C"&amp;(COLUMN(I705)-#REF!),FALSE)=1,2,IF(INDIRECT("R"&amp;ROW(I705)&amp;"C"&amp;(COLUMN(I705)-#REF!),FALSE)=1,3,""))</f>
        <v>#REF!</v>
      </c>
      <c r="J705" s="148" t="e" cm="1">
        <f t="array" aca="1" ref="J705" ca="1">IF(INDIRECT("R"&amp;ROW(J705)&amp;"C"&amp;(COLUMN(J705)-#REF!),FALSE)=1,2,IF(INDIRECT("R"&amp;ROW(J705)&amp;"C"&amp;(COLUMN(J705)-#REF!),FALSE)=1,3,""))</f>
        <v>#REF!</v>
      </c>
      <c r="K705" s="148" t="e" cm="1">
        <f t="array" aca="1" ref="K705" ca="1">IF(INDIRECT("R"&amp;ROW(K705)&amp;"C"&amp;(COLUMN(K705)-#REF!),FALSE)=1,2,IF(INDIRECT("R"&amp;ROW(K705)&amp;"C"&amp;(COLUMN(K705)-#REF!),FALSE)=1,3,""))</f>
        <v>#REF!</v>
      </c>
      <c r="L705" s="148" t="e" cm="1">
        <f t="array" aca="1" ref="L705" ca="1">IF(INDIRECT("R"&amp;ROW(L705)&amp;"C"&amp;(COLUMN(L705)-#REF!),FALSE)=1,2,IF(INDIRECT("R"&amp;ROW(L705)&amp;"C"&amp;(COLUMN(L705)-#REF!),FALSE)=1,3,""))</f>
        <v>#REF!</v>
      </c>
      <c r="M705" s="148" t="e" cm="1">
        <f t="array" aca="1" ref="M705" ca="1">IF(INDIRECT("R"&amp;ROW(M705)&amp;"C"&amp;(COLUMN(M705)-#REF!),FALSE)=1,2,IF(INDIRECT("R"&amp;ROW(M705)&amp;"C"&amp;(COLUMN(M705)-#REF!),FALSE)=1,3,""))</f>
        <v>#REF!</v>
      </c>
      <c r="N705" s="148" t="e" cm="1">
        <f t="array" aca="1" ref="N705" ca="1">IF(INDIRECT("R"&amp;ROW(N705)&amp;"C"&amp;(COLUMN(N705)-#REF!),FALSE)=1,2,IF(INDIRECT("R"&amp;ROW(N705)&amp;"C"&amp;(COLUMN(N705)-#REF!),FALSE)=1,3,""))</f>
        <v>#REF!</v>
      </c>
      <c r="P705" s="150" t="s">
        <v>2985</v>
      </c>
      <c r="Q705" s="142" t="s">
        <v>44</v>
      </c>
      <c r="R705" s="142" t="s">
        <v>513</v>
      </c>
    </row>
    <row r="706" spans="1:18" ht="16.05" customHeight="1" x14ac:dyDescent="0.25">
      <c r="A706" s="153">
        <v>2595</v>
      </c>
      <c r="B706" s="154" t="s">
        <v>2055</v>
      </c>
      <c r="C706" s="145" t="s">
        <v>3171</v>
      </c>
      <c r="D706" s="145" t="s">
        <v>3172</v>
      </c>
      <c r="E706" s="146" t="s">
        <v>2189</v>
      </c>
      <c r="F706" s="146">
        <v>7</v>
      </c>
      <c r="G706" s="147" t="s">
        <v>2093</v>
      </c>
      <c r="H706" s="148" t="e" cm="1">
        <f t="array" aca="1" ref="H706" ca="1">IF(INDIRECT("R"&amp;ROW(H706)&amp;"C"&amp;(COLUMN(H706)-#REF!),FALSE)=1,2,IF(INDIRECT("R"&amp;ROW(H706)&amp;"C"&amp;(COLUMN(H706)-#REF!),FALSE)=1,3,""))</f>
        <v>#REF!</v>
      </c>
      <c r="I706" s="148" t="e" cm="1">
        <f t="array" aca="1" ref="I706" ca="1">IF(INDIRECT("R"&amp;ROW(I706)&amp;"C"&amp;(COLUMN(I706)-#REF!),FALSE)=1,2,IF(INDIRECT("R"&amp;ROW(I706)&amp;"C"&amp;(COLUMN(I706)-#REF!),FALSE)=1,3,""))</f>
        <v>#REF!</v>
      </c>
      <c r="J706" s="148" t="e" cm="1">
        <f t="array" aca="1" ref="J706" ca="1">IF(INDIRECT("R"&amp;ROW(J706)&amp;"C"&amp;(COLUMN(J706)-#REF!),FALSE)=1,2,IF(INDIRECT("R"&amp;ROW(J706)&amp;"C"&amp;(COLUMN(J706)-#REF!),FALSE)=1,3,""))</f>
        <v>#REF!</v>
      </c>
      <c r="K706" s="148" t="e" cm="1">
        <f t="array" aca="1" ref="K706" ca="1">IF(INDIRECT("R"&amp;ROW(K706)&amp;"C"&amp;(COLUMN(K706)-#REF!),FALSE)=1,2,IF(INDIRECT("R"&amp;ROW(K706)&amp;"C"&amp;(COLUMN(K706)-#REF!),FALSE)=1,3,""))</f>
        <v>#REF!</v>
      </c>
      <c r="L706" s="148" t="e" cm="1">
        <f t="array" aca="1" ref="L706" ca="1">IF(INDIRECT("R"&amp;ROW(L706)&amp;"C"&amp;(COLUMN(L706)-#REF!),FALSE)=1,2,IF(INDIRECT("R"&amp;ROW(L706)&amp;"C"&amp;(COLUMN(L706)-#REF!),FALSE)=1,3,""))</f>
        <v>#REF!</v>
      </c>
      <c r="M706" s="148" t="e" cm="1">
        <f t="array" aca="1" ref="M706" ca="1">IF(INDIRECT("R"&amp;ROW(M706)&amp;"C"&amp;(COLUMN(M706)-#REF!),FALSE)=1,2,IF(INDIRECT("R"&amp;ROW(M706)&amp;"C"&amp;(COLUMN(M706)-#REF!),FALSE)=1,3,""))</f>
        <v>#REF!</v>
      </c>
      <c r="N706" s="148" t="e" cm="1">
        <f t="array" aca="1" ref="N706" ca="1">IF(INDIRECT("R"&amp;ROW(N706)&amp;"C"&amp;(COLUMN(N706)-#REF!),FALSE)=1,2,IF(INDIRECT("R"&amp;ROW(N706)&amp;"C"&amp;(COLUMN(N706)-#REF!),FALSE)=1,3,""))</f>
        <v>#REF!</v>
      </c>
      <c r="P706" s="150" t="s">
        <v>2985</v>
      </c>
      <c r="Q706" s="142" t="s">
        <v>44</v>
      </c>
      <c r="R706" s="142" t="s">
        <v>513</v>
      </c>
    </row>
    <row r="707" spans="1:18" ht="16.05" customHeight="1" x14ac:dyDescent="0.25">
      <c r="A707" s="153">
        <v>2664</v>
      </c>
      <c r="B707" s="154" t="s">
        <v>2275</v>
      </c>
      <c r="C707" s="145" t="s">
        <v>3173</v>
      </c>
      <c r="D707" s="145" t="s">
        <v>3174</v>
      </c>
      <c r="E707" s="146" t="s">
        <v>2189</v>
      </c>
      <c r="F707" s="146"/>
      <c r="G707" s="147"/>
      <c r="H707" s="148" t="e" cm="1">
        <f t="array" aca="1" ref="H707" ca="1">IF(INDIRECT("R"&amp;ROW(H707)&amp;"C"&amp;(COLUMN(H707)-#REF!),FALSE)=1,2,IF(INDIRECT("R"&amp;ROW(H707)&amp;"C"&amp;(COLUMN(H707)-#REF!),FALSE)=1,3,""))</f>
        <v>#REF!</v>
      </c>
      <c r="I707" s="148" t="e" cm="1">
        <f t="array" aca="1" ref="I707" ca="1">IF(INDIRECT("R"&amp;ROW(I707)&amp;"C"&amp;(COLUMN(I707)-#REF!),FALSE)=1,2,IF(INDIRECT("R"&amp;ROW(I707)&amp;"C"&amp;(COLUMN(I707)-#REF!),FALSE)=1,3,""))</f>
        <v>#REF!</v>
      </c>
      <c r="J707" s="148" t="e" cm="1">
        <f t="array" aca="1" ref="J707" ca="1">IF(INDIRECT("R"&amp;ROW(J707)&amp;"C"&amp;(COLUMN(J707)-#REF!),FALSE)=1,2,IF(INDIRECT("R"&amp;ROW(J707)&amp;"C"&amp;(COLUMN(J707)-#REF!),FALSE)=1,3,""))</f>
        <v>#REF!</v>
      </c>
      <c r="K707" s="148" t="e" cm="1">
        <f t="array" aca="1" ref="K707" ca="1">IF(INDIRECT("R"&amp;ROW(K707)&amp;"C"&amp;(COLUMN(K707)-#REF!),FALSE)=1,2,IF(INDIRECT("R"&amp;ROW(K707)&amp;"C"&amp;(COLUMN(K707)-#REF!),FALSE)=1,3,""))</f>
        <v>#REF!</v>
      </c>
      <c r="L707" s="148" t="e" cm="1">
        <f t="array" aca="1" ref="L707" ca="1">IF(INDIRECT("R"&amp;ROW(L707)&amp;"C"&amp;(COLUMN(L707)-#REF!),FALSE)=1,2,IF(INDIRECT("R"&amp;ROW(L707)&amp;"C"&amp;(COLUMN(L707)-#REF!),FALSE)=1,3,""))</f>
        <v>#REF!</v>
      </c>
      <c r="M707" s="148" t="e" cm="1">
        <f t="array" aca="1" ref="M707" ca="1">IF(INDIRECT("R"&amp;ROW(M707)&amp;"C"&amp;(COLUMN(M707)-#REF!),FALSE)=1,2,IF(INDIRECT("R"&amp;ROW(M707)&amp;"C"&amp;(COLUMN(M707)-#REF!),FALSE)=1,3,""))</f>
        <v>#REF!</v>
      </c>
      <c r="N707" s="148" t="e" cm="1">
        <f t="array" aca="1" ref="N707" ca="1">IF(INDIRECT("R"&amp;ROW(N707)&amp;"C"&amp;(COLUMN(N707)-#REF!),FALSE)=1,2,IF(INDIRECT("R"&amp;ROW(N707)&amp;"C"&amp;(COLUMN(N707)-#REF!),FALSE)=1,3,""))</f>
        <v>#REF!</v>
      </c>
      <c r="P707" s="150" t="s">
        <v>2985</v>
      </c>
      <c r="Q707" s="142" t="s">
        <v>44</v>
      </c>
      <c r="R707" s="142" t="s">
        <v>513</v>
      </c>
    </row>
    <row r="708" spans="1:18" ht="16.05" customHeight="1" x14ac:dyDescent="0.25">
      <c r="A708" s="153">
        <v>2673</v>
      </c>
      <c r="B708" s="154" t="s">
        <v>2008</v>
      </c>
      <c r="C708" s="145" t="s">
        <v>3175</v>
      </c>
      <c r="D708" s="145" t="s">
        <v>3176</v>
      </c>
      <c r="E708" s="146" t="s">
        <v>2189</v>
      </c>
      <c r="F708" s="146"/>
      <c r="G708" s="147"/>
      <c r="H708" s="148" t="e" cm="1">
        <f t="array" aca="1" ref="H708" ca="1">IF(INDIRECT("R"&amp;ROW(H708)&amp;"C"&amp;(COLUMN(H708)-#REF!),FALSE)=1,2,IF(INDIRECT("R"&amp;ROW(H708)&amp;"C"&amp;(COLUMN(H708)-#REF!),FALSE)=1,3,""))</f>
        <v>#REF!</v>
      </c>
      <c r="I708" s="148" t="e" cm="1">
        <f t="array" aca="1" ref="I708" ca="1">IF(INDIRECT("R"&amp;ROW(I708)&amp;"C"&amp;(COLUMN(I708)-#REF!),FALSE)=1,2,IF(INDIRECT("R"&amp;ROW(I708)&amp;"C"&amp;(COLUMN(I708)-#REF!),FALSE)=1,3,""))</f>
        <v>#REF!</v>
      </c>
      <c r="J708" s="148" t="e" cm="1">
        <f t="array" aca="1" ref="J708" ca="1">IF(INDIRECT("R"&amp;ROW(J708)&amp;"C"&amp;(COLUMN(J708)-#REF!),FALSE)=1,2,IF(INDIRECT("R"&amp;ROW(J708)&amp;"C"&amp;(COLUMN(J708)-#REF!),FALSE)=1,3,""))</f>
        <v>#REF!</v>
      </c>
      <c r="K708" s="148" t="e" cm="1">
        <f t="array" aca="1" ref="K708" ca="1">IF(INDIRECT("R"&amp;ROW(K708)&amp;"C"&amp;(COLUMN(K708)-#REF!),FALSE)=1,2,IF(INDIRECT("R"&amp;ROW(K708)&amp;"C"&amp;(COLUMN(K708)-#REF!),FALSE)=1,3,""))</f>
        <v>#REF!</v>
      </c>
      <c r="L708" s="148" t="e" cm="1">
        <f t="array" aca="1" ref="L708" ca="1">IF(INDIRECT("R"&amp;ROW(L708)&amp;"C"&amp;(COLUMN(L708)-#REF!),FALSE)=1,2,IF(INDIRECT("R"&amp;ROW(L708)&amp;"C"&amp;(COLUMN(L708)-#REF!),FALSE)=1,3,""))</f>
        <v>#REF!</v>
      </c>
      <c r="M708" s="148" t="e" cm="1">
        <f t="array" aca="1" ref="M708" ca="1">IF(INDIRECT("R"&amp;ROW(M708)&amp;"C"&amp;(COLUMN(M708)-#REF!),FALSE)=1,2,IF(INDIRECT("R"&amp;ROW(M708)&amp;"C"&amp;(COLUMN(M708)-#REF!),FALSE)=1,3,""))</f>
        <v>#REF!</v>
      </c>
      <c r="N708" s="148" t="e" cm="1">
        <f t="array" aca="1" ref="N708" ca="1">IF(INDIRECT("R"&amp;ROW(N708)&amp;"C"&amp;(COLUMN(N708)-#REF!),FALSE)=1,2,IF(INDIRECT("R"&amp;ROW(N708)&amp;"C"&amp;(COLUMN(N708)-#REF!),FALSE)=1,3,""))</f>
        <v>#REF!</v>
      </c>
      <c r="P708" s="150" t="s">
        <v>2985</v>
      </c>
      <c r="Q708" s="142" t="s">
        <v>44</v>
      </c>
      <c r="R708" s="142" t="s">
        <v>513</v>
      </c>
    </row>
    <row r="709" spans="1:18" ht="16.05" customHeight="1" x14ac:dyDescent="0.25">
      <c r="A709" s="153">
        <v>2877</v>
      </c>
      <c r="B709" s="154" t="s">
        <v>2008</v>
      </c>
      <c r="C709" s="145" t="s">
        <v>3177</v>
      </c>
      <c r="D709" s="145" t="s">
        <v>3178</v>
      </c>
      <c r="E709" s="146" t="s">
        <v>2189</v>
      </c>
      <c r="F709" s="146">
        <v>8</v>
      </c>
      <c r="G709" s="147" t="s">
        <v>2024</v>
      </c>
      <c r="H709" s="148" t="e" cm="1">
        <f t="array" aca="1" ref="H709" ca="1">IF(INDIRECT("R"&amp;ROW(H709)&amp;"C"&amp;(COLUMN(H709)-#REF!),FALSE)=1,2,IF(INDIRECT("R"&amp;ROW(H709)&amp;"C"&amp;(COLUMN(H709)-#REF!),FALSE)=1,3,""))</f>
        <v>#REF!</v>
      </c>
      <c r="I709" s="148" t="e" cm="1">
        <f t="array" aca="1" ref="I709" ca="1">IF(INDIRECT("R"&amp;ROW(I709)&amp;"C"&amp;(COLUMN(I709)-#REF!),FALSE)=1,2,IF(INDIRECT("R"&amp;ROW(I709)&amp;"C"&amp;(COLUMN(I709)-#REF!),FALSE)=1,3,""))</f>
        <v>#REF!</v>
      </c>
      <c r="J709" s="148" t="e" cm="1">
        <f t="array" aca="1" ref="J709" ca="1">IF(INDIRECT("R"&amp;ROW(J709)&amp;"C"&amp;(COLUMN(J709)-#REF!),FALSE)=1,2,IF(INDIRECT("R"&amp;ROW(J709)&amp;"C"&amp;(COLUMN(J709)-#REF!),FALSE)=1,3,""))</f>
        <v>#REF!</v>
      </c>
      <c r="K709" s="148" t="e" cm="1">
        <f t="array" aca="1" ref="K709" ca="1">IF(INDIRECT("R"&amp;ROW(K709)&amp;"C"&amp;(COLUMN(K709)-#REF!),FALSE)=1,2,IF(INDIRECT("R"&amp;ROW(K709)&amp;"C"&amp;(COLUMN(K709)-#REF!),FALSE)=1,3,""))</f>
        <v>#REF!</v>
      </c>
      <c r="L709" s="148" t="e" cm="1">
        <f t="array" aca="1" ref="L709" ca="1">IF(INDIRECT("R"&amp;ROW(L709)&amp;"C"&amp;(COLUMN(L709)-#REF!),FALSE)=1,2,IF(INDIRECT("R"&amp;ROW(L709)&amp;"C"&amp;(COLUMN(L709)-#REF!),FALSE)=1,3,""))</f>
        <v>#REF!</v>
      </c>
      <c r="M709" s="148" t="e" cm="1">
        <f t="array" aca="1" ref="M709" ca="1">IF(INDIRECT("R"&amp;ROW(M709)&amp;"C"&amp;(COLUMN(M709)-#REF!),FALSE)=1,2,IF(INDIRECT("R"&amp;ROW(M709)&amp;"C"&amp;(COLUMN(M709)-#REF!),FALSE)=1,3,""))</f>
        <v>#REF!</v>
      </c>
      <c r="N709" s="148" t="e" cm="1">
        <f t="array" aca="1" ref="N709" ca="1">IF(INDIRECT("R"&amp;ROW(N709)&amp;"C"&amp;(COLUMN(N709)-#REF!),FALSE)=1,2,IF(INDIRECT("R"&amp;ROW(N709)&amp;"C"&amp;(COLUMN(N709)-#REF!),FALSE)=1,3,""))</f>
        <v>#REF!</v>
      </c>
      <c r="P709" s="150" t="s">
        <v>2985</v>
      </c>
      <c r="Q709" s="142" t="s">
        <v>44</v>
      </c>
      <c r="R709" s="142" t="s">
        <v>513</v>
      </c>
    </row>
    <row r="710" spans="1:18" x14ac:dyDescent="0.25">
      <c r="A710" s="153">
        <v>2950</v>
      </c>
      <c r="B710" s="154" t="s">
        <v>890</v>
      </c>
      <c r="C710" s="145" t="s">
        <v>3179</v>
      </c>
      <c r="D710" s="145" t="s">
        <v>3180</v>
      </c>
      <c r="E710" s="146" t="s">
        <v>2189</v>
      </c>
      <c r="F710" s="146">
        <v>11</v>
      </c>
      <c r="G710" s="147" t="s">
        <v>2043</v>
      </c>
      <c r="H710" s="148" t="e" cm="1">
        <f t="array" aca="1" ref="H710" ca="1">IF(INDIRECT("R"&amp;ROW(H710)&amp;"C"&amp;(COLUMN(H710)-#REF!),FALSE)=1,2,IF(INDIRECT("R"&amp;ROW(H710)&amp;"C"&amp;(COLUMN(H710)-#REF!),FALSE)=1,3,""))</f>
        <v>#REF!</v>
      </c>
      <c r="I710" s="148" t="e" cm="1">
        <f t="array" aca="1" ref="I710" ca="1">IF(INDIRECT("R"&amp;ROW(I710)&amp;"C"&amp;(COLUMN(I710)-#REF!),FALSE)=1,2,IF(INDIRECT("R"&amp;ROW(I710)&amp;"C"&amp;(COLUMN(I710)-#REF!),FALSE)=1,3,""))</f>
        <v>#REF!</v>
      </c>
      <c r="J710" s="148" t="e" cm="1">
        <f t="array" aca="1" ref="J710" ca="1">IF(INDIRECT("R"&amp;ROW(J710)&amp;"C"&amp;(COLUMN(J710)-#REF!),FALSE)=1,2,IF(INDIRECT("R"&amp;ROW(J710)&amp;"C"&amp;(COLUMN(J710)-#REF!),FALSE)=1,3,""))</f>
        <v>#REF!</v>
      </c>
      <c r="K710" s="148" t="e" cm="1">
        <f t="array" aca="1" ref="K710" ca="1">IF(INDIRECT("R"&amp;ROW(K710)&amp;"C"&amp;(COLUMN(K710)-#REF!),FALSE)=1,2,IF(INDIRECT("R"&amp;ROW(K710)&amp;"C"&amp;(COLUMN(K710)-#REF!),FALSE)=1,3,""))</f>
        <v>#REF!</v>
      </c>
      <c r="L710" s="148" t="e" cm="1">
        <f t="array" aca="1" ref="L710" ca="1">IF(INDIRECT("R"&amp;ROW(L710)&amp;"C"&amp;(COLUMN(L710)-#REF!),FALSE)=1,2,IF(INDIRECT("R"&amp;ROW(L710)&amp;"C"&amp;(COLUMN(L710)-#REF!),FALSE)=1,3,""))</f>
        <v>#REF!</v>
      </c>
      <c r="M710" s="148" t="e" cm="1">
        <f t="array" aca="1" ref="M710" ca="1">IF(INDIRECT("R"&amp;ROW(M710)&amp;"C"&amp;(COLUMN(M710)-#REF!),FALSE)=1,2,IF(INDIRECT("R"&amp;ROW(M710)&amp;"C"&amp;(COLUMN(M710)-#REF!),FALSE)=1,3,""))</f>
        <v>#REF!</v>
      </c>
      <c r="N710" s="148" t="e" cm="1">
        <f t="array" aca="1" ref="N710" ca="1">IF(INDIRECT("R"&amp;ROW(N710)&amp;"C"&amp;(COLUMN(N710)-#REF!),FALSE)=1,2,IF(INDIRECT("R"&amp;ROW(N710)&amp;"C"&amp;(COLUMN(N710)-#REF!),FALSE)=1,3,""))</f>
        <v>#REF!</v>
      </c>
      <c r="P710" s="150" t="s">
        <v>2985</v>
      </c>
      <c r="Q710" s="142" t="s">
        <v>44</v>
      </c>
      <c r="R710" s="142" t="s">
        <v>513</v>
      </c>
    </row>
    <row r="711" spans="1:18" x14ac:dyDescent="0.25">
      <c r="A711" s="160">
        <v>2988</v>
      </c>
      <c r="B711" s="161" t="s">
        <v>890</v>
      </c>
      <c r="C711" s="162" t="s">
        <v>3181</v>
      </c>
      <c r="D711" s="162" t="s">
        <v>3182</v>
      </c>
      <c r="E711" s="146" t="s">
        <v>2189</v>
      </c>
      <c r="F711" s="146"/>
      <c r="G711" s="147"/>
      <c r="H711" s="148" t="e" cm="1">
        <f t="array" aca="1" ref="H711" ca="1">IF(INDIRECT("R"&amp;ROW(H711)&amp;"C"&amp;(COLUMN(H711)-#REF!),FALSE)=1,2,IF(INDIRECT("R"&amp;ROW(H711)&amp;"C"&amp;(COLUMN(H711)-#REF!),FALSE)=1,3,""))</f>
        <v>#REF!</v>
      </c>
      <c r="I711" s="148" t="e" cm="1">
        <f t="array" aca="1" ref="I711" ca="1">IF(INDIRECT("R"&amp;ROW(I711)&amp;"C"&amp;(COLUMN(I711)-#REF!),FALSE)=1,2,IF(INDIRECT("R"&amp;ROW(I711)&amp;"C"&amp;(COLUMN(I711)-#REF!),FALSE)=1,3,""))</f>
        <v>#REF!</v>
      </c>
      <c r="J711" s="148" t="e" cm="1">
        <f t="array" aca="1" ref="J711" ca="1">IF(INDIRECT("R"&amp;ROW(J711)&amp;"C"&amp;(COLUMN(J711)-#REF!),FALSE)=1,2,IF(INDIRECT("R"&amp;ROW(J711)&amp;"C"&amp;(COLUMN(J711)-#REF!),FALSE)=1,3,""))</f>
        <v>#REF!</v>
      </c>
      <c r="K711" s="148" t="e" cm="1">
        <f t="array" aca="1" ref="K711" ca="1">IF(INDIRECT("R"&amp;ROW(K711)&amp;"C"&amp;(COLUMN(K711)-#REF!),FALSE)=1,2,IF(INDIRECT("R"&amp;ROW(K711)&amp;"C"&amp;(COLUMN(K711)-#REF!),FALSE)=1,3,""))</f>
        <v>#REF!</v>
      </c>
      <c r="L711" s="148" t="e" cm="1">
        <f t="array" aca="1" ref="L711" ca="1">IF(INDIRECT("R"&amp;ROW(L711)&amp;"C"&amp;(COLUMN(L711)-#REF!),FALSE)=1,2,IF(INDIRECT("R"&amp;ROW(L711)&amp;"C"&amp;(COLUMN(L711)-#REF!),FALSE)=1,3,""))</f>
        <v>#REF!</v>
      </c>
      <c r="M711" s="148" t="e" cm="1">
        <f t="array" aca="1" ref="M711" ca="1">IF(INDIRECT("R"&amp;ROW(M711)&amp;"C"&amp;(COLUMN(M711)-#REF!),FALSE)=1,2,IF(INDIRECT("R"&amp;ROW(M711)&amp;"C"&amp;(COLUMN(M711)-#REF!),FALSE)=1,3,""))</f>
        <v>#REF!</v>
      </c>
      <c r="N711" s="148" t="e" cm="1">
        <f t="array" aca="1" ref="N711" ca="1">IF(INDIRECT("R"&amp;ROW(N711)&amp;"C"&amp;(COLUMN(N711)-#REF!),FALSE)=1,2,IF(INDIRECT("R"&amp;ROW(N711)&amp;"C"&amp;(COLUMN(N711)-#REF!),FALSE)=1,3,""))</f>
        <v>#REF!</v>
      </c>
      <c r="P711" s="150" t="s">
        <v>2985</v>
      </c>
      <c r="Q711" s="142" t="s">
        <v>44</v>
      </c>
      <c r="R711" s="142" t="s">
        <v>513</v>
      </c>
    </row>
    <row r="712" spans="1:18" x14ac:dyDescent="0.25">
      <c r="A712" s="153">
        <v>3069</v>
      </c>
      <c r="B712" s="154" t="s">
        <v>2055</v>
      </c>
      <c r="C712" s="145" t="s">
        <v>3183</v>
      </c>
      <c r="D712" s="145" t="s">
        <v>3184</v>
      </c>
      <c r="E712" s="146" t="s">
        <v>2189</v>
      </c>
      <c r="F712" s="146"/>
      <c r="G712" s="147"/>
      <c r="H712" s="148" t="e" cm="1">
        <f t="array" aca="1" ref="H712" ca="1">IF(INDIRECT("R"&amp;ROW(H712)&amp;"C"&amp;(COLUMN(H712)-#REF!),FALSE)=1,2,IF(INDIRECT("R"&amp;ROW(H712)&amp;"C"&amp;(COLUMN(H712)-#REF!),FALSE)=1,3,""))</f>
        <v>#REF!</v>
      </c>
      <c r="I712" s="148" t="e" cm="1">
        <f t="array" aca="1" ref="I712" ca="1">IF(INDIRECT("R"&amp;ROW(I712)&amp;"C"&amp;(COLUMN(I712)-#REF!),FALSE)=1,2,IF(INDIRECT("R"&amp;ROW(I712)&amp;"C"&amp;(COLUMN(I712)-#REF!),FALSE)=1,3,""))</f>
        <v>#REF!</v>
      </c>
      <c r="J712" s="148" t="e" cm="1">
        <f t="array" aca="1" ref="J712" ca="1">IF(INDIRECT("R"&amp;ROW(J712)&amp;"C"&amp;(COLUMN(J712)-#REF!),FALSE)=1,2,IF(INDIRECT("R"&amp;ROW(J712)&amp;"C"&amp;(COLUMN(J712)-#REF!),FALSE)=1,3,""))</f>
        <v>#REF!</v>
      </c>
      <c r="K712" s="148" t="e" cm="1">
        <f t="array" aca="1" ref="K712" ca="1">IF(INDIRECT("R"&amp;ROW(K712)&amp;"C"&amp;(COLUMN(K712)-#REF!),FALSE)=1,2,IF(INDIRECT("R"&amp;ROW(K712)&amp;"C"&amp;(COLUMN(K712)-#REF!),FALSE)=1,3,""))</f>
        <v>#REF!</v>
      </c>
      <c r="L712" s="148" t="e" cm="1">
        <f t="array" aca="1" ref="L712" ca="1">IF(INDIRECT("R"&amp;ROW(L712)&amp;"C"&amp;(COLUMN(L712)-#REF!),FALSE)=1,2,IF(INDIRECT("R"&amp;ROW(L712)&amp;"C"&amp;(COLUMN(L712)-#REF!),FALSE)=1,3,""))</f>
        <v>#REF!</v>
      </c>
      <c r="M712" s="148" t="e" cm="1">
        <f t="array" aca="1" ref="M712" ca="1">IF(INDIRECT("R"&amp;ROW(M712)&amp;"C"&amp;(COLUMN(M712)-#REF!),FALSE)=1,2,IF(INDIRECT("R"&amp;ROW(M712)&amp;"C"&amp;(COLUMN(M712)-#REF!),FALSE)=1,3,""))</f>
        <v>#REF!</v>
      </c>
      <c r="N712" s="148" t="e" cm="1">
        <f t="array" aca="1" ref="N712" ca="1">IF(INDIRECT("R"&amp;ROW(N712)&amp;"C"&amp;(COLUMN(N712)-#REF!),FALSE)=1,2,IF(INDIRECT("R"&amp;ROW(N712)&amp;"C"&amp;(COLUMN(N712)-#REF!),FALSE)=1,3,""))</f>
        <v>#REF!</v>
      </c>
      <c r="P712" s="150" t="s">
        <v>2985</v>
      </c>
      <c r="Q712" s="142" t="s">
        <v>44</v>
      </c>
      <c r="R712" s="142" t="s">
        <v>513</v>
      </c>
    </row>
    <row r="713" spans="1:18" x14ac:dyDescent="0.25">
      <c r="A713" s="153">
        <v>3088</v>
      </c>
      <c r="B713" s="154" t="s">
        <v>2071</v>
      </c>
      <c r="C713" s="145" t="s">
        <v>3185</v>
      </c>
      <c r="D713" s="145" t="s">
        <v>3186</v>
      </c>
      <c r="E713" s="146" t="s">
        <v>2189</v>
      </c>
      <c r="F713" s="146"/>
      <c r="G713" s="147"/>
      <c r="H713" s="148" t="e" cm="1">
        <f t="array" aca="1" ref="H713" ca="1">IF(INDIRECT("R"&amp;ROW(H713)&amp;"C"&amp;(COLUMN(H713)-#REF!),FALSE)=1,2,IF(INDIRECT("R"&amp;ROW(H713)&amp;"C"&amp;(COLUMN(H713)-#REF!),FALSE)=1,3,""))</f>
        <v>#REF!</v>
      </c>
      <c r="I713" s="148" t="e" cm="1">
        <f t="array" aca="1" ref="I713" ca="1">IF(INDIRECT("R"&amp;ROW(I713)&amp;"C"&amp;(COLUMN(I713)-#REF!),FALSE)=1,2,IF(INDIRECT("R"&amp;ROW(I713)&amp;"C"&amp;(COLUMN(I713)-#REF!),FALSE)=1,3,""))</f>
        <v>#REF!</v>
      </c>
      <c r="J713" s="148" t="e" cm="1">
        <f t="array" aca="1" ref="J713" ca="1">IF(INDIRECT("R"&amp;ROW(J713)&amp;"C"&amp;(COLUMN(J713)-#REF!),FALSE)=1,2,IF(INDIRECT("R"&amp;ROW(J713)&amp;"C"&amp;(COLUMN(J713)-#REF!),FALSE)=1,3,""))</f>
        <v>#REF!</v>
      </c>
      <c r="K713" s="148" t="e" cm="1">
        <f t="array" aca="1" ref="K713" ca="1">IF(INDIRECT("R"&amp;ROW(K713)&amp;"C"&amp;(COLUMN(K713)-#REF!),FALSE)=1,2,IF(INDIRECT("R"&amp;ROW(K713)&amp;"C"&amp;(COLUMN(K713)-#REF!),FALSE)=1,3,""))</f>
        <v>#REF!</v>
      </c>
      <c r="L713" s="148" t="e" cm="1">
        <f t="array" aca="1" ref="L713" ca="1">IF(INDIRECT("R"&amp;ROW(L713)&amp;"C"&amp;(COLUMN(L713)-#REF!),FALSE)=1,2,IF(INDIRECT("R"&amp;ROW(L713)&amp;"C"&amp;(COLUMN(L713)-#REF!),FALSE)=1,3,""))</f>
        <v>#REF!</v>
      </c>
      <c r="M713" s="148" t="e" cm="1">
        <f t="array" aca="1" ref="M713" ca="1">IF(INDIRECT("R"&amp;ROW(M713)&amp;"C"&amp;(COLUMN(M713)-#REF!),FALSE)=1,2,IF(INDIRECT("R"&amp;ROW(M713)&amp;"C"&amp;(COLUMN(M713)-#REF!),FALSE)=1,3,""))</f>
        <v>#REF!</v>
      </c>
      <c r="N713" s="148" t="e" cm="1">
        <f t="array" aca="1" ref="N713" ca="1">IF(INDIRECT("R"&amp;ROW(N713)&amp;"C"&amp;(COLUMN(N713)-#REF!),FALSE)=1,2,IF(INDIRECT("R"&amp;ROW(N713)&amp;"C"&amp;(COLUMN(N713)-#REF!),FALSE)=1,3,""))</f>
        <v>#REF!</v>
      </c>
      <c r="P713" s="150" t="s">
        <v>2985</v>
      </c>
      <c r="Q713" s="142" t="s">
        <v>44</v>
      </c>
      <c r="R713" s="142" t="s">
        <v>513</v>
      </c>
    </row>
    <row r="714" spans="1:18" ht="16.05" customHeight="1" x14ac:dyDescent="0.25">
      <c r="A714" s="153">
        <v>3369</v>
      </c>
      <c r="B714" s="154" t="s">
        <v>2275</v>
      </c>
      <c r="C714" s="145" t="s">
        <v>3187</v>
      </c>
      <c r="D714" s="145" t="s">
        <v>3188</v>
      </c>
      <c r="E714" s="146" t="s">
        <v>2189</v>
      </c>
      <c r="F714" s="146">
        <v>8</v>
      </c>
      <c r="G714" s="147" t="s">
        <v>2246</v>
      </c>
      <c r="H714" s="148" t="e" cm="1">
        <f t="array" aca="1" ref="H714" ca="1">IF(INDIRECT("R"&amp;ROW(H714)&amp;"C"&amp;(COLUMN(H714)-#REF!),FALSE)=1,2,IF(INDIRECT("R"&amp;ROW(H714)&amp;"C"&amp;(COLUMN(H714)-#REF!),FALSE)=1,3,""))</f>
        <v>#REF!</v>
      </c>
      <c r="I714" s="148" t="e" cm="1">
        <f t="array" aca="1" ref="I714" ca="1">IF(INDIRECT("R"&amp;ROW(I714)&amp;"C"&amp;(COLUMN(I714)-#REF!),FALSE)=1,2,IF(INDIRECT("R"&amp;ROW(I714)&amp;"C"&amp;(COLUMN(I714)-#REF!),FALSE)=1,3,""))</f>
        <v>#REF!</v>
      </c>
      <c r="J714" s="148" t="e" cm="1">
        <f t="array" aca="1" ref="J714" ca="1">IF(INDIRECT("R"&amp;ROW(J714)&amp;"C"&amp;(COLUMN(J714)-#REF!),FALSE)=1,2,IF(INDIRECT("R"&amp;ROW(J714)&amp;"C"&amp;(COLUMN(J714)-#REF!),FALSE)=1,3,""))</f>
        <v>#REF!</v>
      </c>
      <c r="K714" s="148" t="e" cm="1">
        <f t="array" aca="1" ref="K714" ca="1">IF(INDIRECT("R"&amp;ROW(K714)&amp;"C"&amp;(COLUMN(K714)-#REF!),FALSE)=1,2,IF(INDIRECT("R"&amp;ROW(K714)&amp;"C"&amp;(COLUMN(K714)-#REF!),FALSE)=1,3,""))</f>
        <v>#REF!</v>
      </c>
      <c r="L714" s="148" t="e" cm="1">
        <f t="array" aca="1" ref="L714" ca="1">IF(INDIRECT("R"&amp;ROW(L714)&amp;"C"&amp;(COLUMN(L714)-#REF!),FALSE)=1,2,IF(INDIRECT("R"&amp;ROW(L714)&amp;"C"&amp;(COLUMN(L714)-#REF!),FALSE)=1,3,""))</f>
        <v>#REF!</v>
      </c>
      <c r="M714" s="148" t="e" cm="1">
        <f t="array" aca="1" ref="M714" ca="1">IF(INDIRECT("R"&amp;ROW(M714)&amp;"C"&amp;(COLUMN(M714)-#REF!),FALSE)=1,2,IF(INDIRECT("R"&amp;ROW(M714)&amp;"C"&amp;(COLUMN(M714)-#REF!),FALSE)=1,3,""))</f>
        <v>#REF!</v>
      </c>
      <c r="N714" s="148" t="e" cm="1">
        <f t="array" aca="1" ref="N714" ca="1">IF(INDIRECT("R"&amp;ROW(N714)&amp;"C"&amp;(COLUMN(N714)-#REF!),FALSE)=1,2,IF(INDIRECT("R"&amp;ROW(N714)&amp;"C"&amp;(COLUMN(N714)-#REF!),FALSE)=1,3,""))</f>
        <v>#REF!</v>
      </c>
      <c r="P714" s="150" t="s">
        <v>2985</v>
      </c>
      <c r="Q714" s="142" t="s">
        <v>44</v>
      </c>
      <c r="R714" s="142" t="s">
        <v>513</v>
      </c>
    </row>
    <row r="715" spans="1:18" ht="16.05" customHeight="1" x14ac:dyDescent="0.25">
      <c r="A715" s="153">
        <v>3766</v>
      </c>
      <c r="B715" s="154" t="s">
        <v>1277</v>
      </c>
      <c r="C715" s="145" t="s">
        <v>3189</v>
      </c>
      <c r="D715" s="145" t="s">
        <v>3190</v>
      </c>
      <c r="E715" s="146" t="s">
        <v>2189</v>
      </c>
      <c r="F715" s="146">
        <v>7</v>
      </c>
      <c r="G715" s="147" t="s">
        <v>1988</v>
      </c>
      <c r="H715" s="148" t="e" cm="1">
        <f t="array" aca="1" ref="H715" ca="1">IF(INDIRECT("R"&amp;ROW(H715)&amp;"C"&amp;(COLUMN(H715)-#REF!),FALSE)=1,2,IF(INDIRECT("R"&amp;ROW(H715)&amp;"C"&amp;(COLUMN(H715)-#REF!),FALSE)=1,3,""))</f>
        <v>#REF!</v>
      </c>
      <c r="I715" s="148" t="e" cm="1">
        <f t="array" aca="1" ref="I715" ca="1">IF(INDIRECT("R"&amp;ROW(I715)&amp;"C"&amp;(COLUMN(I715)-#REF!),FALSE)=1,2,IF(INDIRECT("R"&amp;ROW(I715)&amp;"C"&amp;(COLUMN(I715)-#REF!),FALSE)=1,3,""))</f>
        <v>#REF!</v>
      </c>
      <c r="J715" s="148" t="e" cm="1">
        <f t="array" aca="1" ref="J715" ca="1">IF(INDIRECT("R"&amp;ROW(J715)&amp;"C"&amp;(COLUMN(J715)-#REF!),FALSE)=1,2,IF(INDIRECT("R"&amp;ROW(J715)&amp;"C"&amp;(COLUMN(J715)-#REF!),FALSE)=1,3,""))</f>
        <v>#REF!</v>
      </c>
      <c r="K715" s="148" t="e" cm="1">
        <f t="array" aca="1" ref="K715" ca="1">IF(INDIRECT("R"&amp;ROW(K715)&amp;"C"&amp;(COLUMN(K715)-#REF!),FALSE)=1,2,IF(INDIRECT("R"&amp;ROW(K715)&amp;"C"&amp;(COLUMN(K715)-#REF!),FALSE)=1,3,""))</f>
        <v>#REF!</v>
      </c>
      <c r="L715" s="148" t="e" cm="1">
        <f t="array" aca="1" ref="L715" ca="1">IF(INDIRECT("R"&amp;ROW(L715)&amp;"C"&amp;(COLUMN(L715)-#REF!),FALSE)=1,2,IF(INDIRECT("R"&amp;ROW(L715)&amp;"C"&amp;(COLUMN(L715)-#REF!),FALSE)=1,3,""))</f>
        <v>#REF!</v>
      </c>
      <c r="M715" s="148" t="e" cm="1">
        <f t="array" aca="1" ref="M715" ca="1">IF(INDIRECT("R"&amp;ROW(M715)&amp;"C"&amp;(COLUMN(M715)-#REF!),FALSE)=1,2,IF(INDIRECT("R"&amp;ROW(M715)&amp;"C"&amp;(COLUMN(M715)-#REF!),FALSE)=1,3,""))</f>
        <v>#REF!</v>
      </c>
      <c r="N715" s="148" t="e" cm="1">
        <f t="array" aca="1" ref="N715" ca="1">IF(INDIRECT("R"&amp;ROW(N715)&amp;"C"&amp;(COLUMN(N715)-#REF!),FALSE)=1,2,IF(INDIRECT("R"&amp;ROW(N715)&amp;"C"&amp;(COLUMN(N715)-#REF!),FALSE)=1,3,""))</f>
        <v>#REF!</v>
      </c>
      <c r="P715" s="150" t="s">
        <v>2985</v>
      </c>
      <c r="Q715" s="142" t="s">
        <v>44</v>
      </c>
      <c r="R715" s="142" t="s">
        <v>513</v>
      </c>
    </row>
    <row r="716" spans="1:18" x14ac:dyDescent="0.25">
      <c r="A716" s="153">
        <v>3893</v>
      </c>
      <c r="B716" s="154" t="s">
        <v>2071</v>
      </c>
      <c r="C716" s="145" t="s">
        <v>3191</v>
      </c>
      <c r="D716" s="145" t="s">
        <v>3192</v>
      </c>
      <c r="E716" s="146" t="s">
        <v>2189</v>
      </c>
      <c r="F716" s="146"/>
      <c r="G716" s="147"/>
      <c r="H716" s="148" t="e" cm="1">
        <f t="array" aca="1" ref="H716" ca="1">IF(INDIRECT("R"&amp;ROW(H716)&amp;"C"&amp;(COLUMN(H716)-#REF!),FALSE)=1,2,IF(INDIRECT("R"&amp;ROW(H716)&amp;"C"&amp;(COLUMN(H716)-#REF!),FALSE)=1,3,""))</f>
        <v>#REF!</v>
      </c>
      <c r="I716" s="148" t="e" cm="1">
        <f t="array" aca="1" ref="I716" ca="1">IF(INDIRECT("R"&amp;ROW(I716)&amp;"C"&amp;(COLUMN(I716)-#REF!),FALSE)=1,2,IF(INDIRECT("R"&amp;ROW(I716)&amp;"C"&amp;(COLUMN(I716)-#REF!),FALSE)=1,3,""))</f>
        <v>#REF!</v>
      </c>
      <c r="J716" s="148" t="e" cm="1">
        <f t="array" aca="1" ref="J716" ca="1">IF(INDIRECT("R"&amp;ROW(J716)&amp;"C"&amp;(COLUMN(J716)-#REF!),FALSE)=1,2,IF(INDIRECT("R"&amp;ROW(J716)&amp;"C"&amp;(COLUMN(J716)-#REF!),FALSE)=1,3,""))</f>
        <v>#REF!</v>
      </c>
      <c r="K716" s="148" t="e" cm="1">
        <f t="array" aca="1" ref="K716" ca="1">IF(INDIRECT("R"&amp;ROW(K716)&amp;"C"&amp;(COLUMN(K716)-#REF!),FALSE)=1,2,IF(INDIRECT("R"&amp;ROW(K716)&amp;"C"&amp;(COLUMN(K716)-#REF!),FALSE)=1,3,""))</f>
        <v>#REF!</v>
      </c>
      <c r="L716" s="148" t="e" cm="1">
        <f t="array" aca="1" ref="L716" ca="1">IF(INDIRECT("R"&amp;ROW(L716)&amp;"C"&amp;(COLUMN(L716)-#REF!),FALSE)=1,2,IF(INDIRECT("R"&amp;ROW(L716)&amp;"C"&amp;(COLUMN(L716)-#REF!),FALSE)=1,3,""))</f>
        <v>#REF!</v>
      </c>
      <c r="M716" s="148" t="e" cm="1">
        <f t="array" aca="1" ref="M716" ca="1">IF(INDIRECT("R"&amp;ROW(M716)&amp;"C"&amp;(COLUMN(M716)-#REF!),FALSE)=1,2,IF(INDIRECT("R"&amp;ROW(M716)&amp;"C"&amp;(COLUMN(M716)-#REF!),FALSE)=1,3,""))</f>
        <v>#REF!</v>
      </c>
      <c r="N716" s="148" t="e" cm="1">
        <f t="array" aca="1" ref="N716" ca="1">IF(INDIRECT("R"&amp;ROW(N716)&amp;"C"&amp;(COLUMN(N716)-#REF!),FALSE)=1,2,IF(INDIRECT("R"&amp;ROW(N716)&amp;"C"&amp;(COLUMN(N716)-#REF!),FALSE)=1,3,""))</f>
        <v>#REF!</v>
      </c>
      <c r="P716" s="150" t="s">
        <v>2985</v>
      </c>
      <c r="Q716" s="142" t="s">
        <v>44</v>
      </c>
      <c r="R716" s="142" t="s">
        <v>513</v>
      </c>
    </row>
    <row r="717" spans="1:18" x14ac:dyDescent="0.25">
      <c r="A717" s="143">
        <v>4856</v>
      </c>
      <c r="B717" s="145" t="s">
        <v>890</v>
      </c>
      <c r="C717" s="145" t="s">
        <v>3193</v>
      </c>
      <c r="D717" s="151" t="s">
        <v>3194</v>
      </c>
      <c r="E717" s="146" t="s">
        <v>2189</v>
      </c>
      <c r="F717" s="146">
        <v>10</v>
      </c>
      <c r="G717" s="147" t="s">
        <v>2150</v>
      </c>
      <c r="H717" s="148" t="e" cm="1">
        <f t="array" aca="1" ref="H717" ca="1">IF(INDIRECT("R"&amp;ROW(H717)&amp;"C"&amp;(COLUMN(H717)-#REF!),FALSE)=1,2,IF(INDIRECT("R"&amp;ROW(H717)&amp;"C"&amp;(COLUMN(H717)-#REF!),FALSE)=1,3,""))</f>
        <v>#REF!</v>
      </c>
      <c r="I717" s="148" t="e" cm="1">
        <f t="array" aca="1" ref="I717" ca="1">IF(INDIRECT("R"&amp;ROW(I717)&amp;"C"&amp;(COLUMN(I717)-#REF!),FALSE)=1,2,IF(INDIRECT("R"&amp;ROW(I717)&amp;"C"&amp;(COLUMN(I717)-#REF!),FALSE)=1,3,""))</f>
        <v>#REF!</v>
      </c>
      <c r="J717" s="148" t="e" cm="1">
        <f t="array" aca="1" ref="J717" ca="1">IF(INDIRECT("R"&amp;ROW(J717)&amp;"C"&amp;(COLUMN(J717)-#REF!),FALSE)=1,2,IF(INDIRECT("R"&amp;ROW(J717)&amp;"C"&amp;(COLUMN(J717)-#REF!),FALSE)=1,3,""))</f>
        <v>#REF!</v>
      </c>
      <c r="K717" s="148" t="e" cm="1">
        <f t="array" aca="1" ref="K717" ca="1">IF(INDIRECT("R"&amp;ROW(K717)&amp;"C"&amp;(COLUMN(K717)-#REF!),FALSE)=1,2,IF(INDIRECT("R"&amp;ROW(K717)&amp;"C"&amp;(COLUMN(K717)-#REF!),FALSE)=1,3,""))</f>
        <v>#REF!</v>
      </c>
      <c r="L717" s="148" t="e" cm="1">
        <f t="array" aca="1" ref="L717" ca="1">IF(INDIRECT("R"&amp;ROW(L717)&amp;"C"&amp;(COLUMN(L717)-#REF!),FALSE)=1,2,IF(INDIRECT("R"&amp;ROW(L717)&amp;"C"&amp;(COLUMN(L717)-#REF!),FALSE)=1,3,""))</f>
        <v>#REF!</v>
      </c>
      <c r="M717" s="148" t="e" cm="1">
        <f t="array" aca="1" ref="M717" ca="1">IF(INDIRECT("R"&amp;ROW(M717)&amp;"C"&amp;(COLUMN(M717)-#REF!),FALSE)=1,2,IF(INDIRECT("R"&amp;ROW(M717)&amp;"C"&amp;(COLUMN(M717)-#REF!),FALSE)=1,3,""))</f>
        <v>#REF!</v>
      </c>
      <c r="N717" s="148" t="e" cm="1">
        <f t="array" aca="1" ref="N717" ca="1">IF(INDIRECT("R"&amp;ROW(N717)&amp;"C"&amp;(COLUMN(N717)-#REF!),FALSE)=1,2,IF(INDIRECT("R"&amp;ROW(N717)&amp;"C"&amp;(COLUMN(N717)-#REF!),FALSE)=1,3,""))</f>
        <v>#REF!</v>
      </c>
      <c r="P717" s="150" t="s">
        <v>2985</v>
      </c>
      <c r="Q717" s="142" t="s">
        <v>44</v>
      </c>
      <c r="R717" s="142" t="s">
        <v>513</v>
      </c>
    </row>
    <row r="718" spans="1:18" ht="16.05" customHeight="1" x14ac:dyDescent="0.25">
      <c r="A718" s="143" t="s">
        <v>681</v>
      </c>
      <c r="B718" s="145" t="s">
        <v>2506</v>
      </c>
      <c r="C718" s="172" t="s">
        <v>3195</v>
      </c>
      <c r="D718" s="151" t="s">
        <v>3196</v>
      </c>
      <c r="E718" s="146" t="s">
        <v>2514</v>
      </c>
      <c r="F718" s="146">
        <v>7</v>
      </c>
      <c r="G718" s="147" t="s">
        <v>2246</v>
      </c>
      <c r="H718" s="148" t="e" cm="1">
        <f t="array" aca="1" ref="H718" ca="1">IF(INDIRECT("R"&amp;ROW(H718)&amp;"C"&amp;(COLUMN(H718)-#REF!),FALSE)=1,2,IF(INDIRECT("R"&amp;ROW(H718)&amp;"C"&amp;(COLUMN(H718)-#REF!),FALSE)=1,3,""))</f>
        <v>#REF!</v>
      </c>
      <c r="I718" s="148" t="e" cm="1">
        <f t="array" aca="1" ref="I718" ca="1">IF(INDIRECT("R"&amp;ROW(I718)&amp;"C"&amp;(COLUMN(I718)-#REF!),FALSE)=1,2,IF(INDIRECT("R"&amp;ROW(I718)&amp;"C"&amp;(COLUMN(I718)-#REF!),FALSE)=1,3,""))</f>
        <v>#REF!</v>
      </c>
      <c r="J718" s="148" t="e" cm="1">
        <f t="array" aca="1" ref="J718" ca="1">IF(INDIRECT("R"&amp;ROW(J718)&amp;"C"&amp;(COLUMN(J718)-#REF!),FALSE)=1,2,IF(INDIRECT("R"&amp;ROW(J718)&amp;"C"&amp;(COLUMN(J718)-#REF!),FALSE)=1,3,""))</f>
        <v>#REF!</v>
      </c>
      <c r="K718" s="148" t="e" cm="1">
        <f t="array" aca="1" ref="K718" ca="1">IF(INDIRECT("R"&amp;ROW(K718)&amp;"C"&amp;(COLUMN(K718)-#REF!),FALSE)=1,2,IF(INDIRECT("R"&amp;ROW(K718)&amp;"C"&amp;(COLUMN(K718)-#REF!),FALSE)=1,3,""))</f>
        <v>#REF!</v>
      </c>
      <c r="L718" s="148" t="e" cm="1">
        <f t="array" aca="1" ref="L718" ca="1">IF(INDIRECT("R"&amp;ROW(L718)&amp;"C"&amp;(COLUMN(L718)-#REF!),FALSE)=1,2,IF(INDIRECT("R"&amp;ROW(L718)&amp;"C"&amp;(COLUMN(L718)-#REF!),FALSE)=1,3,""))</f>
        <v>#REF!</v>
      </c>
      <c r="M718" s="148" t="e" cm="1">
        <f t="array" aca="1" ref="M718" ca="1">IF(INDIRECT("R"&amp;ROW(M718)&amp;"C"&amp;(COLUMN(M718)-#REF!),FALSE)=1,2,IF(INDIRECT("R"&amp;ROW(M718)&amp;"C"&amp;(COLUMN(M718)-#REF!),FALSE)=1,3,""))</f>
        <v>#REF!</v>
      </c>
      <c r="N718" s="148" t="e" cm="1">
        <f t="array" aca="1" ref="N718" ca="1">IF(INDIRECT("R"&amp;ROW(N718)&amp;"C"&amp;(COLUMN(N718)-#REF!),FALSE)=1,2,IF(INDIRECT("R"&amp;ROW(N718)&amp;"C"&amp;(COLUMN(N718)-#REF!),FALSE)=1,3,""))</f>
        <v>#REF!</v>
      </c>
      <c r="P718" s="150" t="s">
        <v>2985</v>
      </c>
      <c r="Q718" s="142" t="s">
        <v>44</v>
      </c>
      <c r="R718" s="142" t="s">
        <v>513</v>
      </c>
    </row>
    <row r="719" spans="1:18" ht="16.05" customHeight="1" x14ac:dyDescent="0.25">
      <c r="A719" s="153" t="s">
        <v>681</v>
      </c>
      <c r="B719" s="154" t="s">
        <v>2506</v>
      </c>
      <c r="C719" s="145" t="s">
        <v>3197</v>
      </c>
      <c r="D719" s="145" t="s">
        <v>3198</v>
      </c>
      <c r="E719" s="146" t="s">
        <v>2514</v>
      </c>
      <c r="F719" s="146">
        <v>8</v>
      </c>
      <c r="G719" s="147" t="s">
        <v>2047</v>
      </c>
      <c r="H719" s="148" t="e" cm="1">
        <f t="array" aca="1" ref="H719" ca="1">IF(INDIRECT("R"&amp;ROW(H719)&amp;"C"&amp;(COLUMN(H719)-#REF!),FALSE)=1,2,IF(INDIRECT("R"&amp;ROW(H719)&amp;"C"&amp;(COLUMN(H719)-#REF!),FALSE)=1,3,""))</f>
        <v>#REF!</v>
      </c>
      <c r="I719" s="148" t="e" cm="1">
        <f t="array" aca="1" ref="I719" ca="1">IF(INDIRECT("R"&amp;ROW(I719)&amp;"C"&amp;(COLUMN(I719)-#REF!),FALSE)=1,2,IF(INDIRECT("R"&amp;ROW(I719)&amp;"C"&amp;(COLUMN(I719)-#REF!),FALSE)=1,3,""))</f>
        <v>#REF!</v>
      </c>
      <c r="J719" s="148" t="e" cm="1">
        <f t="array" aca="1" ref="J719" ca="1">IF(INDIRECT("R"&amp;ROW(J719)&amp;"C"&amp;(COLUMN(J719)-#REF!),FALSE)=1,2,IF(INDIRECT("R"&amp;ROW(J719)&amp;"C"&amp;(COLUMN(J719)-#REF!),FALSE)=1,3,""))</f>
        <v>#REF!</v>
      </c>
      <c r="K719" s="148" t="e" cm="1">
        <f t="array" aca="1" ref="K719" ca="1">IF(INDIRECT("R"&amp;ROW(K719)&amp;"C"&amp;(COLUMN(K719)-#REF!),FALSE)=1,2,IF(INDIRECT("R"&amp;ROW(K719)&amp;"C"&amp;(COLUMN(K719)-#REF!),FALSE)=1,3,""))</f>
        <v>#REF!</v>
      </c>
      <c r="L719" s="148" t="e" cm="1">
        <f t="array" aca="1" ref="L719" ca="1">IF(INDIRECT("R"&amp;ROW(L719)&amp;"C"&amp;(COLUMN(L719)-#REF!),FALSE)=1,2,IF(INDIRECT("R"&amp;ROW(L719)&amp;"C"&amp;(COLUMN(L719)-#REF!),FALSE)=1,3,""))</f>
        <v>#REF!</v>
      </c>
      <c r="M719" s="148" t="e" cm="1">
        <f t="array" aca="1" ref="M719" ca="1">IF(INDIRECT("R"&amp;ROW(M719)&amp;"C"&amp;(COLUMN(M719)-#REF!),FALSE)=1,2,IF(INDIRECT("R"&amp;ROW(M719)&amp;"C"&amp;(COLUMN(M719)-#REF!),FALSE)=1,3,""))</f>
        <v>#REF!</v>
      </c>
      <c r="N719" s="148" t="e" cm="1">
        <f t="array" aca="1" ref="N719" ca="1">IF(INDIRECT("R"&amp;ROW(N719)&amp;"C"&amp;(COLUMN(N719)-#REF!),FALSE)=1,2,IF(INDIRECT("R"&amp;ROW(N719)&amp;"C"&amp;(COLUMN(N719)-#REF!),FALSE)=1,3,""))</f>
        <v>#REF!</v>
      </c>
      <c r="P719" s="150" t="s">
        <v>2985</v>
      </c>
      <c r="Q719" s="142" t="s">
        <v>44</v>
      </c>
      <c r="R719" s="142" t="s">
        <v>513</v>
      </c>
    </row>
    <row r="720" spans="1:18" ht="16.05" customHeight="1" x14ac:dyDescent="0.25">
      <c r="A720" s="143">
        <v>19</v>
      </c>
      <c r="B720" s="144" t="s">
        <v>1205</v>
      </c>
      <c r="C720" s="144" t="s">
        <v>3199</v>
      </c>
      <c r="D720" s="144" t="s">
        <v>6616</v>
      </c>
      <c r="E720" s="146" t="s">
        <v>1987</v>
      </c>
      <c r="F720" s="146">
        <v>7</v>
      </c>
      <c r="G720" s="147" t="s">
        <v>2172</v>
      </c>
      <c r="H720" s="148" t="e" cm="1">
        <f t="array" aca="1" ref="H720" ca="1">IF(INDIRECT("R"&amp;ROW(H720)&amp;"C"&amp;(COLUMN(H720)-#REF!),FALSE)=1,2,IF(INDIRECT("R"&amp;ROW(H720)&amp;"C"&amp;(COLUMN(H720)-#REF!),FALSE)=1,3,""))</f>
        <v>#REF!</v>
      </c>
      <c r="I720" s="148" t="e" cm="1">
        <f t="array" aca="1" ref="I720" ca="1">IF(INDIRECT("R"&amp;ROW(I720)&amp;"C"&amp;(COLUMN(I720)-#REF!),FALSE)=1,2,IF(INDIRECT("R"&amp;ROW(I720)&amp;"C"&amp;(COLUMN(I720)-#REF!),FALSE)=1,3,""))</f>
        <v>#REF!</v>
      </c>
      <c r="J720" s="148" t="e" cm="1">
        <f t="array" aca="1" ref="J720" ca="1">IF(INDIRECT("R"&amp;ROW(J720)&amp;"C"&amp;(COLUMN(J720)-#REF!),FALSE)=1,2,IF(INDIRECT("R"&amp;ROW(J720)&amp;"C"&amp;(COLUMN(J720)-#REF!),FALSE)=1,3,""))</f>
        <v>#REF!</v>
      </c>
      <c r="K720" s="148" t="e" cm="1">
        <f t="array" aca="1" ref="K720" ca="1">IF(INDIRECT("R"&amp;ROW(K720)&amp;"C"&amp;(COLUMN(K720)-#REF!),FALSE)=1,2,IF(INDIRECT("R"&amp;ROW(K720)&amp;"C"&amp;(COLUMN(K720)-#REF!),FALSE)=1,3,""))</f>
        <v>#REF!</v>
      </c>
      <c r="L720" s="148" t="e" cm="1">
        <f t="array" aca="1" ref="L720" ca="1">IF(INDIRECT("R"&amp;ROW(L720)&amp;"C"&amp;(COLUMN(L720)-#REF!),FALSE)=1,2,IF(INDIRECT("R"&amp;ROW(L720)&amp;"C"&amp;(COLUMN(L720)-#REF!),FALSE)=1,3,""))</f>
        <v>#REF!</v>
      </c>
      <c r="M720" s="148" t="e" cm="1">
        <f t="array" aca="1" ref="M720" ca="1">IF(INDIRECT("R"&amp;ROW(M720)&amp;"C"&amp;(COLUMN(M720)-#REF!),FALSE)=1,2,IF(INDIRECT("R"&amp;ROW(M720)&amp;"C"&amp;(COLUMN(M720)-#REF!),FALSE)=1,3,""))</f>
        <v>#REF!</v>
      </c>
      <c r="N720" s="148" t="e" cm="1">
        <f t="array" aca="1" ref="N720" ca="1">IF(INDIRECT("R"&amp;ROW(N720)&amp;"C"&amp;(COLUMN(N720)-#REF!),FALSE)=1,2,IF(INDIRECT("R"&amp;ROW(N720)&amp;"C"&amp;(COLUMN(N720)-#REF!),FALSE)=1,3,""))</f>
        <v>#REF!</v>
      </c>
      <c r="P720" s="150" t="s">
        <v>2985</v>
      </c>
      <c r="Q720" s="142" t="s">
        <v>44</v>
      </c>
      <c r="R720" s="142" t="s">
        <v>513</v>
      </c>
    </row>
    <row r="721" spans="1:18" x14ac:dyDescent="0.25">
      <c r="A721" s="143">
        <v>47</v>
      </c>
      <c r="B721" s="144" t="s">
        <v>1205</v>
      </c>
      <c r="C721" s="157" t="s">
        <v>3200</v>
      </c>
      <c r="D721" s="157" t="s">
        <v>3201</v>
      </c>
      <c r="E721" s="146" t="s">
        <v>1987</v>
      </c>
      <c r="F721" s="146">
        <v>7</v>
      </c>
      <c r="G721" s="147" t="s">
        <v>2175</v>
      </c>
      <c r="H721" s="148" t="e" cm="1">
        <f t="array" aca="1" ref="H721" ca="1">IF(INDIRECT("R"&amp;ROW(H721)&amp;"C"&amp;(COLUMN(H721)-#REF!),FALSE)=1,2,IF(INDIRECT("R"&amp;ROW(H721)&amp;"C"&amp;(COLUMN(H721)-#REF!),FALSE)=1,3,""))</f>
        <v>#REF!</v>
      </c>
      <c r="I721" s="148" t="e" cm="1">
        <f t="array" aca="1" ref="I721" ca="1">IF(INDIRECT("R"&amp;ROW(I721)&amp;"C"&amp;(COLUMN(I721)-#REF!),FALSE)=1,2,IF(INDIRECT("R"&amp;ROW(I721)&amp;"C"&amp;(COLUMN(I721)-#REF!),FALSE)=1,3,""))</f>
        <v>#REF!</v>
      </c>
      <c r="J721" s="148" t="e" cm="1">
        <f t="array" aca="1" ref="J721" ca="1">IF(INDIRECT("R"&amp;ROW(J721)&amp;"C"&amp;(COLUMN(J721)-#REF!),FALSE)=1,2,IF(INDIRECT("R"&amp;ROW(J721)&amp;"C"&amp;(COLUMN(J721)-#REF!),FALSE)=1,3,""))</f>
        <v>#REF!</v>
      </c>
      <c r="K721" s="148" t="e" cm="1">
        <f t="array" aca="1" ref="K721" ca="1">IF(INDIRECT("R"&amp;ROW(K721)&amp;"C"&amp;(COLUMN(K721)-#REF!),FALSE)=1,2,IF(INDIRECT("R"&amp;ROW(K721)&amp;"C"&amp;(COLUMN(K721)-#REF!),FALSE)=1,3,""))</f>
        <v>#REF!</v>
      </c>
      <c r="L721" s="148" t="e" cm="1">
        <f t="array" aca="1" ref="L721" ca="1">IF(INDIRECT("R"&amp;ROW(L721)&amp;"C"&amp;(COLUMN(L721)-#REF!),FALSE)=1,2,IF(INDIRECT("R"&amp;ROW(L721)&amp;"C"&amp;(COLUMN(L721)-#REF!),FALSE)=1,3,""))</f>
        <v>#REF!</v>
      </c>
      <c r="M721" s="148" t="e" cm="1">
        <f t="array" aca="1" ref="M721" ca="1">IF(INDIRECT("R"&amp;ROW(M721)&amp;"C"&amp;(COLUMN(M721)-#REF!),FALSE)=1,2,IF(INDIRECT("R"&amp;ROW(M721)&amp;"C"&amp;(COLUMN(M721)-#REF!),FALSE)=1,3,""))</f>
        <v>#REF!</v>
      </c>
      <c r="N721" s="148" t="e" cm="1">
        <f t="array" aca="1" ref="N721" ca="1">IF(INDIRECT("R"&amp;ROW(N721)&amp;"C"&amp;(COLUMN(N721)-#REF!),FALSE)=1,2,IF(INDIRECT("R"&amp;ROW(N721)&amp;"C"&amp;(COLUMN(N721)-#REF!),FALSE)=1,3,""))</f>
        <v>#REF!</v>
      </c>
      <c r="P721" s="150" t="s">
        <v>2985</v>
      </c>
      <c r="Q721" s="142" t="s">
        <v>44</v>
      </c>
      <c r="R721" s="142" t="s">
        <v>513</v>
      </c>
    </row>
    <row r="722" spans="1:18" ht="16.05" customHeight="1" x14ac:dyDescent="0.25">
      <c r="A722" s="143">
        <v>50</v>
      </c>
      <c r="B722" s="144" t="s">
        <v>1205</v>
      </c>
      <c r="C722" s="157" t="s">
        <v>3202</v>
      </c>
      <c r="D722" s="157" t="s">
        <v>3203</v>
      </c>
      <c r="E722" s="146" t="s">
        <v>1987</v>
      </c>
      <c r="F722" s="146">
        <v>8</v>
      </c>
      <c r="G722" s="147" t="s">
        <v>2219</v>
      </c>
      <c r="H722" s="148" t="e" cm="1">
        <f t="array" aca="1" ref="H722" ca="1">IF(INDIRECT("R"&amp;ROW(H722)&amp;"C"&amp;(COLUMN(H722)-#REF!),FALSE)=1,2,IF(INDIRECT("R"&amp;ROW(H722)&amp;"C"&amp;(COLUMN(H722)-#REF!),FALSE)=1,3,""))</f>
        <v>#REF!</v>
      </c>
      <c r="I722" s="148" t="e" cm="1">
        <f t="array" aca="1" ref="I722" ca="1">IF(INDIRECT("R"&amp;ROW(I722)&amp;"C"&amp;(COLUMN(I722)-#REF!),FALSE)=1,2,IF(INDIRECT("R"&amp;ROW(I722)&amp;"C"&amp;(COLUMN(I722)-#REF!),FALSE)=1,3,""))</f>
        <v>#REF!</v>
      </c>
      <c r="J722" s="148" t="e" cm="1">
        <f t="array" aca="1" ref="J722" ca="1">IF(INDIRECT("R"&amp;ROW(J722)&amp;"C"&amp;(COLUMN(J722)-#REF!),FALSE)=1,2,IF(INDIRECT("R"&amp;ROW(J722)&amp;"C"&amp;(COLUMN(J722)-#REF!),FALSE)=1,3,""))</f>
        <v>#REF!</v>
      </c>
      <c r="K722" s="148" t="e" cm="1">
        <f t="array" aca="1" ref="K722" ca="1">IF(INDIRECT("R"&amp;ROW(K722)&amp;"C"&amp;(COLUMN(K722)-#REF!),FALSE)=1,2,IF(INDIRECT("R"&amp;ROW(K722)&amp;"C"&amp;(COLUMN(K722)-#REF!),FALSE)=1,3,""))</f>
        <v>#REF!</v>
      </c>
      <c r="L722" s="148" t="e" cm="1">
        <f t="array" aca="1" ref="L722" ca="1">IF(INDIRECT("R"&amp;ROW(L722)&amp;"C"&amp;(COLUMN(L722)-#REF!),FALSE)=1,2,IF(INDIRECT("R"&amp;ROW(L722)&amp;"C"&amp;(COLUMN(L722)-#REF!),FALSE)=1,3,""))</f>
        <v>#REF!</v>
      </c>
      <c r="M722" s="148" t="e" cm="1">
        <f t="array" aca="1" ref="M722" ca="1">IF(INDIRECT("R"&amp;ROW(M722)&amp;"C"&amp;(COLUMN(M722)-#REF!),FALSE)=1,2,IF(INDIRECT("R"&amp;ROW(M722)&amp;"C"&amp;(COLUMN(M722)-#REF!),FALSE)=1,3,""))</f>
        <v>#REF!</v>
      </c>
      <c r="N722" s="148" t="e" cm="1">
        <f t="array" aca="1" ref="N722" ca="1">IF(INDIRECT("R"&amp;ROW(N722)&amp;"C"&amp;(COLUMN(N722)-#REF!),FALSE)=1,2,IF(INDIRECT("R"&amp;ROW(N722)&amp;"C"&amp;(COLUMN(N722)-#REF!),FALSE)=1,3,""))</f>
        <v>#REF!</v>
      </c>
      <c r="P722" s="150" t="s">
        <v>2985</v>
      </c>
      <c r="Q722" s="142" t="s">
        <v>44</v>
      </c>
      <c r="R722" s="142" t="s">
        <v>513</v>
      </c>
    </row>
    <row r="723" spans="1:18" ht="16.05" customHeight="1" x14ac:dyDescent="0.25">
      <c r="A723" s="143">
        <v>495</v>
      </c>
      <c r="B723" s="144" t="s">
        <v>1994</v>
      </c>
      <c r="C723" s="144" t="s">
        <v>3204</v>
      </c>
      <c r="D723" s="144" t="s">
        <v>3205</v>
      </c>
      <c r="E723" s="146" t="s">
        <v>1987</v>
      </c>
      <c r="F723" s="146">
        <v>9</v>
      </c>
      <c r="G723" s="147" t="s">
        <v>2024</v>
      </c>
      <c r="H723" s="148" t="e" cm="1">
        <f t="array" aca="1" ref="H723" ca="1">IF(INDIRECT("R"&amp;ROW(H723)&amp;"C"&amp;(COLUMN(H723)-#REF!),FALSE)=1,2,IF(INDIRECT("R"&amp;ROW(H723)&amp;"C"&amp;(COLUMN(H723)-#REF!),FALSE)=1,3,""))</f>
        <v>#REF!</v>
      </c>
      <c r="I723" s="148" t="e" cm="1">
        <f t="array" aca="1" ref="I723" ca="1">IF(INDIRECT("R"&amp;ROW(I723)&amp;"C"&amp;(COLUMN(I723)-#REF!),FALSE)=1,2,IF(INDIRECT("R"&amp;ROW(I723)&amp;"C"&amp;(COLUMN(I723)-#REF!),FALSE)=1,3,""))</f>
        <v>#REF!</v>
      </c>
      <c r="J723" s="148" t="e" cm="1">
        <f t="array" aca="1" ref="J723" ca="1">IF(INDIRECT("R"&amp;ROW(J723)&amp;"C"&amp;(COLUMN(J723)-#REF!),FALSE)=1,2,IF(INDIRECT("R"&amp;ROW(J723)&amp;"C"&amp;(COLUMN(J723)-#REF!),FALSE)=1,3,""))</f>
        <v>#REF!</v>
      </c>
      <c r="K723" s="148" t="e" cm="1">
        <f t="array" aca="1" ref="K723" ca="1">IF(INDIRECT("R"&amp;ROW(K723)&amp;"C"&amp;(COLUMN(K723)-#REF!),FALSE)=1,2,IF(INDIRECT("R"&amp;ROW(K723)&amp;"C"&amp;(COLUMN(K723)-#REF!),FALSE)=1,3,""))</f>
        <v>#REF!</v>
      </c>
      <c r="L723" s="148" t="e" cm="1">
        <f t="array" aca="1" ref="L723" ca="1">IF(INDIRECT("R"&amp;ROW(L723)&amp;"C"&amp;(COLUMN(L723)-#REF!),FALSE)=1,2,IF(INDIRECT("R"&amp;ROW(L723)&amp;"C"&amp;(COLUMN(L723)-#REF!),FALSE)=1,3,""))</f>
        <v>#REF!</v>
      </c>
      <c r="M723" s="148" t="e" cm="1">
        <f t="array" aca="1" ref="M723" ca="1">IF(INDIRECT("R"&amp;ROW(M723)&amp;"C"&amp;(COLUMN(M723)-#REF!),FALSE)=1,2,IF(INDIRECT("R"&amp;ROW(M723)&amp;"C"&amp;(COLUMN(M723)-#REF!),FALSE)=1,3,""))</f>
        <v>#REF!</v>
      </c>
      <c r="N723" s="148" t="e" cm="1">
        <f t="array" aca="1" ref="N723" ca="1">IF(INDIRECT("R"&amp;ROW(N723)&amp;"C"&amp;(COLUMN(N723)-#REF!),FALSE)=1,2,IF(INDIRECT("R"&amp;ROW(N723)&amp;"C"&amp;(COLUMN(N723)-#REF!),FALSE)=1,3,""))</f>
        <v>#REF!</v>
      </c>
      <c r="P723" s="150" t="s">
        <v>2985</v>
      </c>
      <c r="Q723" s="142" t="s">
        <v>44</v>
      </c>
      <c r="R723" s="142" t="s">
        <v>513</v>
      </c>
    </row>
    <row r="724" spans="1:18" ht="16.05" customHeight="1" x14ac:dyDescent="0.25">
      <c r="A724" s="143">
        <v>36</v>
      </c>
      <c r="B724" s="144" t="s">
        <v>1994</v>
      </c>
      <c r="C724" s="144" t="s">
        <v>3206</v>
      </c>
      <c r="D724" s="144" t="s">
        <v>3207</v>
      </c>
      <c r="E724" s="146" t="s">
        <v>2010</v>
      </c>
      <c r="F724" s="146">
        <v>8</v>
      </c>
      <c r="G724" s="147" t="s">
        <v>2362</v>
      </c>
      <c r="H724" s="148" t="e" cm="1">
        <f t="array" aca="1" ref="H724" ca="1">IF(INDIRECT("R"&amp;ROW(H724)&amp;"C"&amp;(COLUMN(H724)-#REF!),FALSE)=1,2,IF(INDIRECT("R"&amp;ROW(H724)&amp;"C"&amp;(COLUMN(H724)-#REF!),FALSE)=1,3,""))</f>
        <v>#REF!</v>
      </c>
      <c r="I724" s="148" t="e" cm="1">
        <f t="array" aca="1" ref="I724" ca="1">IF(INDIRECT("R"&amp;ROW(I724)&amp;"C"&amp;(COLUMN(I724)-#REF!),FALSE)=1,2,IF(INDIRECT("R"&amp;ROW(I724)&amp;"C"&amp;(COLUMN(I724)-#REF!),FALSE)=1,3,""))</f>
        <v>#REF!</v>
      </c>
      <c r="J724" s="148" t="e" cm="1">
        <f t="array" aca="1" ref="J724" ca="1">IF(INDIRECT("R"&amp;ROW(J724)&amp;"C"&amp;(COLUMN(J724)-#REF!),FALSE)=1,2,IF(INDIRECT("R"&amp;ROW(J724)&amp;"C"&amp;(COLUMN(J724)-#REF!),FALSE)=1,3,""))</f>
        <v>#REF!</v>
      </c>
      <c r="K724" s="148" t="e" cm="1">
        <f t="array" aca="1" ref="K724" ca="1">IF(INDIRECT("R"&amp;ROW(K724)&amp;"C"&amp;(COLUMN(K724)-#REF!),FALSE)=1,2,IF(INDIRECT("R"&amp;ROW(K724)&amp;"C"&amp;(COLUMN(K724)-#REF!),FALSE)=1,3,""))</f>
        <v>#REF!</v>
      </c>
      <c r="L724" s="148" t="e" cm="1">
        <f t="array" aca="1" ref="L724" ca="1">IF(INDIRECT("R"&amp;ROW(L724)&amp;"C"&amp;(COLUMN(L724)-#REF!),FALSE)=1,2,IF(INDIRECT("R"&amp;ROW(L724)&amp;"C"&amp;(COLUMN(L724)-#REF!),FALSE)=1,3,""))</f>
        <v>#REF!</v>
      </c>
      <c r="M724" s="148" t="e" cm="1">
        <f t="array" aca="1" ref="M724" ca="1">IF(INDIRECT("R"&amp;ROW(M724)&amp;"C"&amp;(COLUMN(M724)-#REF!),FALSE)=1,2,IF(INDIRECT("R"&amp;ROW(M724)&amp;"C"&amp;(COLUMN(M724)-#REF!),FALSE)=1,3,""))</f>
        <v>#REF!</v>
      </c>
      <c r="N724" s="148" t="e" cm="1">
        <f t="array" aca="1" ref="N724" ca="1">IF(INDIRECT("R"&amp;ROW(N724)&amp;"C"&amp;(COLUMN(N724)-#REF!),FALSE)=1,2,IF(INDIRECT("R"&amp;ROW(N724)&amp;"C"&amp;(COLUMN(N724)-#REF!),FALSE)=1,3,""))</f>
        <v>#REF!</v>
      </c>
      <c r="P724" s="150" t="s">
        <v>2985</v>
      </c>
      <c r="Q724" s="142" t="s">
        <v>44</v>
      </c>
      <c r="R724" s="142" t="s">
        <v>513</v>
      </c>
    </row>
    <row r="725" spans="1:18" ht="16.05" customHeight="1" x14ac:dyDescent="0.25">
      <c r="A725" s="143">
        <v>100</v>
      </c>
      <c r="B725" s="144" t="s">
        <v>1994</v>
      </c>
      <c r="C725" s="144" t="s">
        <v>3208</v>
      </c>
      <c r="D725" s="144" t="s">
        <v>3209</v>
      </c>
      <c r="E725" s="146" t="s">
        <v>2010</v>
      </c>
      <c r="F725" s="146">
        <v>7</v>
      </c>
      <c r="G725" s="147" t="s">
        <v>2080</v>
      </c>
      <c r="H725" s="148" t="e" cm="1">
        <f t="array" aca="1" ref="H725" ca="1">IF(INDIRECT("R"&amp;ROW(H725)&amp;"C"&amp;(COLUMN(H725)-#REF!),FALSE)=1,2,IF(INDIRECT("R"&amp;ROW(H725)&amp;"C"&amp;(COLUMN(H725)-#REF!),FALSE)=1,3,""))</f>
        <v>#REF!</v>
      </c>
      <c r="I725" s="148" t="e" cm="1">
        <f t="array" aca="1" ref="I725" ca="1">IF(INDIRECT("R"&amp;ROW(I725)&amp;"C"&amp;(COLUMN(I725)-#REF!),FALSE)=1,2,IF(INDIRECT("R"&amp;ROW(I725)&amp;"C"&amp;(COLUMN(I725)-#REF!),FALSE)=1,3,""))</f>
        <v>#REF!</v>
      </c>
      <c r="J725" s="148" t="e" cm="1">
        <f t="array" aca="1" ref="J725" ca="1">IF(INDIRECT("R"&amp;ROW(J725)&amp;"C"&amp;(COLUMN(J725)-#REF!),FALSE)=1,2,IF(INDIRECT("R"&amp;ROW(J725)&amp;"C"&amp;(COLUMN(J725)-#REF!),FALSE)=1,3,""))</f>
        <v>#REF!</v>
      </c>
      <c r="K725" s="148" t="e" cm="1">
        <f t="array" aca="1" ref="K725" ca="1">IF(INDIRECT("R"&amp;ROW(K725)&amp;"C"&amp;(COLUMN(K725)-#REF!),FALSE)=1,2,IF(INDIRECT("R"&amp;ROW(K725)&amp;"C"&amp;(COLUMN(K725)-#REF!),FALSE)=1,3,""))</f>
        <v>#REF!</v>
      </c>
      <c r="L725" s="148" t="e" cm="1">
        <f t="array" aca="1" ref="L725" ca="1">IF(INDIRECT("R"&amp;ROW(L725)&amp;"C"&amp;(COLUMN(L725)-#REF!),FALSE)=1,2,IF(INDIRECT("R"&amp;ROW(L725)&amp;"C"&amp;(COLUMN(L725)-#REF!),FALSE)=1,3,""))</f>
        <v>#REF!</v>
      </c>
      <c r="M725" s="148" t="e" cm="1">
        <f t="array" aca="1" ref="M725" ca="1">IF(INDIRECT("R"&amp;ROW(M725)&amp;"C"&amp;(COLUMN(M725)-#REF!),FALSE)=1,2,IF(INDIRECT("R"&amp;ROW(M725)&amp;"C"&amp;(COLUMN(M725)-#REF!),FALSE)=1,3,""))</f>
        <v>#REF!</v>
      </c>
      <c r="N725" s="148" t="e" cm="1">
        <f t="array" aca="1" ref="N725" ca="1">IF(INDIRECT("R"&amp;ROW(N725)&amp;"C"&amp;(COLUMN(N725)-#REF!),FALSE)=1,2,IF(INDIRECT("R"&amp;ROW(N725)&amp;"C"&amp;(COLUMN(N725)-#REF!),FALSE)=1,3,""))</f>
        <v>#REF!</v>
      </c>
      <c r="P725" s="150" t="s">
        <v>2985</v>
      </c>
      <c r="Q725" s="142" t="s">
        <v>44</v>
      </c>
      <c r="R725" s="142" t="s">
        <v>513</v>
      </c>
    </row>
    <row r="726" spans="1:18" ht="16.05" customHeight="1" x14ac:dyDescent="0.25">
      <c r="A726" s="143">
        <v>119</v>
      </c>
      <c r="B726" s="144" t="s">
        <v>1994</v>
      </c>
      <c r="C726" s="144" t="s">
        <v>2736</v>
      </c>
      <c r="D726" s="144" t="s">
        <v>3210</v>
      </c>
      <c r="E726" s="146" t="s">
        <v>1987</v>
      </c>
      <c r="F726" s="146">
        <v>9</v>
      </c>
      <c r="G726" s="147" t="s">
        <v>2031</v>
      </c>
      <c r="H726" s="148" t="e" cm="1">
        <f t="array" aca="1" ref="H726" ca="1">IF(INDIRECT("R"&amp;ROW(H726)&amp;"C"&amp;(COLUMN(H726)-#REF!),FALSE)=1,2,IF(INDIRECT("R"&amp;ROW(H726)&amp;"C"&amp;(COLUMN(H726)-#REF!),FALSE)=1,3,""))</f>
        <v>#REF!</v>
      </c>
      <c r="I726" s="148" t="e" cm="1">
        <f t="array" aca="1" ref="I726" ca="1">IF(INDIRECT("R"&amp;ROW(I726)&amp;"C"&amp;(COLUMN(I726)-#REF!),FALSE)=1,2,IF(INDIRECT("R"&amp;ROW(I726)&amp;"C"&amp;(COLUMN(I726)-#REF!),FALSE)=1,3,""))</f>
        <v>#REF!</v>
      </c>
      <c r="J726" s="148" t="e" cm="1">
        <f t="array" aca="1" ref="J726" ca="1">IF(INDIRECT("R"&amp;ROW(J726)&amp;"C"&amp;(COLUMN(J726)-#REF!),FALSE)=1,2,IF(INDIRECT("R"&amp;ROW(J726)&amp;"C"&amp;(COLUMN(J726)-#REF!),FALSE)=1,3,""))</f>
        <v>#REF!</v>
      </c>
      <c r="K726" s="148" t="e" cm="1">
        <f t="array" aca="1" ref="K726" ca="1">IF(INDIRECT("R"&amp;ROW(K726)&amp;"C"&amp;(COLUMN(K726)-#REF!),FALSE)=1,2,IF(INDIRECT("R"&amp;ROW(K726)&amp;"C"&amp;(COLUMN(K726)-#REF!),FALSE)=1,3,""))</f>
        <v>#REF!</v>
      </c>
      <c r="L726" s="148" t="e" cm="1">
        <f t="array" aca="1" ref="L726" ca="1">IF(INDIRECT("R"&amp;ROW(L726)&amp;"C"&amp;(COLUMN(L726)-#REF!),FALSE)=1,2,IF(INDIRECT("R"&amp;ROW(L726)&amp;"C"&amp;(COLUMN(L726)-#REF!),FALSE)=1,3,""))</f>
        <v>#REF!</v>
      </c>
      <c r="M726" s="148" t="e" cm="1">
        <f t="array" aca="1" ref="M726" ca="1">IF(INDIRECT("R"&amp;ROW(M726)&amp;"C"&amp;(COLUMN(M726)-#REF!),FALSE)=1,2,IF(INDIRECT("R"&amp;ROW(M726)&amp;"C"&amp;(COLUMN(M726)-#REF!),FALSE)=1,3,""))</f>
        <v>#REF!</v>
      </c>
      <c r="N726" s="148" t="e" cm="1">
        <f t="array" aca="1" ref="N726" ca="1">IF(INDIRECT("R"&amp;ROW(N726)&amp;"C"&amp;(COLUMN(N726)-#REF!),FALSE)=1,2,IF(INDIRECT("R"&amp;ROW(N726)&amp;"C"&amp;(COLUMN(N726)-#REF!),FALSE)=1,3,""))</f>
        <v>#REF!</v>
      </c>
      <c r="P726" s="150" t="s">
        <v>2985</v>
      </c>
      <c r="Q726" s="142" t="s">
        <v>44</v>
      </c>
      <c r="R726" s="142" t="s">
        <v>513</v>
      </c>
    </row>
    <row r="727" spans="1:18" x14ac:dyDescent="0.25">
      <c r="A727" s="143">
        <v>151</v>
      </c>
      <c r="B727" s="144" t="s">
        <v>2275</v>
      </c>
      <c r="C727" s="144" t="s">
        <v>3211</v>
      </c>
      <c r="D727" s="144" t="s">
        <v>3212</v>
      </c>
      <c r="E727" s="146" t="s">
        <v>2010</v>
      </c>
      <c r="F727" s="146">
        <v>10</v>
      </c>
      <c r="G727" s="147" t="s">
        <v>1988</v>
      </c>
      <c r="H727" s="148" t="e" cm="1">
        <f t="array" aca="1" ref="H727" ca="1">IF(INDIRECT("R"&amp;ROW(H727)&amp;"C"&amp;(COLUMN(H727)-#REF!),FALSE)=1,2,IF(INDIRECT("R"&amp;ROW(H727)&amp;"C"&amp;(COLUMN(H727)-#REF!),FALSE)=1,3,""))</f>
        <v>#REF!</v>
      </c>
      <c r="I727" s="148" t="e" cm="1">
        <f t="array" aca="1" ref="I727" ca="1">IF(INDIRECT("R"&amp;ROW(I727)&amp;"C"&amp;(COLUMN(I727)-#REF!),FALSE)=1,2,IF(INDIRECT("R"&amp;ROW(I727)&amp;"C"&amp;(COLUMN(I727)-#REF!),FALSE)=1,3,""))</f>
        <v>#REF!</v>
      </c>
      <c r="J727" s="148" t="e" cm="1">
        <f t="array" aca="1" ref="J727" ca="1">IF(INDIRECT("R"&amp;ROW(J727)&amp;"C"&amp;(COLUMN(J727)-#REF!),FALSE)=1,2,IF(INDIRECT("R"&amp;ROW(J727)&amp;"C"&amp;(COLUMN(J727)-#REF!),FALSE)=1,3,""))</f>
        <v>#REF!</v>
      </c>
      <c r="K727" s="148" t="e" cm="1">
        <f t="array" aca="1" ref="K727" ca="1">IF(INDIRECT("R"&amp;ROW(K727)&amp;"C"&amp;(COLUMN(K727)-#REF!),FALSE)=1,2,IF(INDIRECT("R"&amp;ROW(K727)&amp;"C"&amp;(COLUMN(K727)-#REF!),FALSE)=1,3,""))</f>
        <v>#REF!</v>
      </c>
      <c r="L727" s="148" t="e" cm="1">
        <f t="array" aca="1" ref="L727" ca="1">IF(INDIRECT("R"&amp;ROW(L727)&amp;"C"&amp;(COLUMN(L727)-#REF!),FALSE)=1,2,IF(INDIRECT("R"&amp;ROW(L727)&amp;"C"&amp;(COLUMN(L727)-#REF!),FALSE)=1,3,""))</f>
        <v>#REF!</v>
      </c>
      <c r="M727" s="148" t="e" cm="1">
        <f t="array" aca="1" ref="M727" ca="1">IF(INDIRECT("R"&amp;ROW(M727)&amp;"C"&amp;(COLUMN(M727)-#REF!),FALSE)=1,2,IF(INDIRECT("R"&amp;ROW(M727)&amp;"C"&amp;(COLUMN(M727)-#REF!),FALSE)=1,3,""))</f>
        <v>#REF!</v>
      </c>
      <c r="N727" s="148" t="e" cm="1">
        <f t="array" aca="1" ref="N727" ca="1">IF(INDIRECT("R"&amp;ROW(N727)&amp;"C"&amp;(COLUMN(N727)-#REF!),FALSE)=1,2,IF(INDIRECT("R"&amp;ROW(N727)&amp;"C"&amp;(COLUMN(N727)-#REF!),FALSE)=1,3,""))</f>
        <v>#REF!</v>
      </c>
      <c r="P727" s="150" t="s">
        <v>2985</v>
      </c>
      <c r="Q727" s="142"/>
      <c r="R727" s="142" t="s">
        <v>513</v>
      </c>
    </row>
    <row r="728" spans="1:18" x14ac:dyDescent="0.25">
      <c r="A728" s="143">
        <v>158</v>
      </c>
      <c r="B728" s="144" t="s">
        <v>2008</v>
      </c>
      <c r="C728" s="144" t="s">
        <v>3213</v>
      </c>
      <c r="D728" s="144" t="s">
        <v>3214</v>
      </c>
      <c r="E728" s="146" t="s">
        <v>2010</v>
      </c>
      <c r="F728" s="146">
        <v>10</v>
      </c>
      <c r="G728" s="147" t="s">
        <v>2096</v>
      </c>
      <c r="H728" s="148" t="e" cm="1">
        <f t="array" aca="1" ref="H728" ca="1">IF(INDIRECT("R"&amp;ROW(H728)&amp;"C"&amp;(COLUMN(H728)-#REF!),FALSE)=1,2,IF(INDIRECT("R"&amp;ROW(H728)&amp;"C"&amp;(COLUMN(H728)-#REF!),FALSE)=1,3,""))</f>
        <v>#REF!</v>
      </c>
      <c r="I728" s="148" t="e" cm="1">
        <f t="array" aca="1" ref="I728" ca="1">IF(INDIRECT("R"&amp;ROW(I728)&amp;"C"&amp;(COLUMN(I728)-#REF!),FALSE)=1,2,IF(INDIRECT("R"&amp;ROW(I728)&amp;"C"&amp;(COLUMN(I728)-#REF!),FALSE)=1,3,""))</f>
        <v>#REF!</v>
      </c>
      <c r="J728" s="148" t="e" cm="1">
        <f t="array" aca="1" ref="J728" ca="1">IF(INDIRECT("R"&amp;ROW(J728)&amp;"C"&amp;(COLUMN(J728)-#REF!),FALSE)=1,2,IF(INDIRECT("R"&amp;ROW(J728)&amp;"C"&amp;(COLUMN(J728)-#REF!),FALSE)=1,3,""))</f>
        <v>#REF!</v>
      </c>
      <c r="K728" s="148" t="e" cm="1">
        <f t="array" aca="1" ref="K728" ca="1">IF(INDIRECT("R"&amp;ROW(K728)&amp;"C"&amp;(COLUMN(K728)-#REF!),FALSE)=1,2,IF(INDIRECT("R"&amp;ROW(K728)&amp;"C"&amp;(COLUMN(K728)-#REF!),FALSE)=1,3,""))</f>
        <v>#REF!</v>
      </c>
      <c r="L728" s="148" t="e" cm="1">
        <f t="array" aca="1" ref="L728" ca="1">IF(INDIRECT("R"&amp;ROW(L728)&amp;"C"&amp;(COLUMN(L728)-#REF!),FALSE)=1,2,IF(INDIRECT("R"&amp;ROW(L728)&amp;"C"&amp;(COLUMN(L728)-#REF!),FALSE)=1,3,""))</f>
        <v>#REF!</v>
      </c>
      <c r="M728" s="148" t="e" cm="1">
        <f t="array" aca="1" ref="M728" ca="1">IF(INDIRECT("R"&amp;ROW(M728)&amp;"C"&amp;(COLUMN(M728)-#REF!),FALSE)=1,2,IF(INDIRECT("R"&amp;ROW(M728)&amp;"C"&amp;(COLUMN(M728)-#REF!),FALSE)=1,3,""))</f>
        <v>#REF!</v>
      </c>
      <c r="N728" s="148" t="e" cm="1">
        <f t="array" aca="1" ref="N728" ca="1">IF(INDIRECT("R"&amp;ROW(N728)&amp;"C"&amp;(COLUMN(N728)-#REF!),FALSE)=1,2,IF(INDIRECT("R"&amp;ROW(N728)&amp;"C"&amp;(COLUMN(N728)-#REF!),FALSE)=1,3,""))</f>
        <v>#REF!</v>
      </c>
      <c r="P728" s="150" t="s">
        <v>2985</v>
      </c>
      <c r="Q728" s="142"/>
      <c r="R728" s="142" t="s">
        <v>513</v>
      </c>
    </row>
    <row r="729" spans="1:18" ht="16.05" customHeight="1" x14ac:dyDescent="0.25">
      <c r="A729" s="143">
        <v>298</v>
      </c>
      <c r="B729" s="144" t="s">
        <v>2467</v>
      </c>
      <c r="C729" s="144" t="s">
        <v>3215</v>
      </c>
      <c r="D729" s="144" t="s">
        <v>3216</v>
      </c>
      <c r="E729" s="146" t="s">
        <v>2010</v>
      </c>
      <c r="F729" s="146">
        <v>11</v>
      </c>
      <c r="G729" s="147" t="s">
        <v>2007</v>
      </c>
      <c r="H729" s="148" t="e" cm="1">
        <f t="array" aca="1" ref="H729" ca="1">IF(INDIRECT("R"&amp;ROW(H729)&amp;"C"&amp;(COLUMN(H729)-#REF!),FALSE)=1,2,IF(INDIRECT("R"&amp;ROW(H729)&amp;"C"&amp;(COLUMN(H729)-#REF!),FALSE)=1,3,""))</f>
        <v>#REF!</v>
      </c>
      <c r="I729" s="148" t="e" cm="1">
        <f t="array" aca="1" ref="I729" ca="1">IF(INDIRECT("R"&amp;ROW(I729)&amp;"C"&amp;(COLUMN(I729)-#REF!),FALSE)=1,2,IF(INDIRECT("R"&amp;ROW(I729)&amp;"C"&amp;(COLUMN(I729)-#REF!),FALSE)=1,3,""))</f>
        <v>#REF!</v>
      </c>
      <c r="J729" s="148" t="e" cm="1">
        <f t="array" aca="1" ref="J729" ca="1">IF(INDIRECT("R"&amp;ROW(J729)&amp;"C"&amp;(COLUMN(J729)-#REF!),FALSE)=1,2,IF(INDIRECT("R"&amp;ROW(J729)&amp;"C"&amp;(COLUMN(J729)-#REF!),FALSE)=1,3,""))</f>
        <v>#REF!</v>
      </c>
      <c r="K729" s="148" t="e" cm="1">
        <f t="array" aca="1" ref="K729" ca="1">IF(INDIRECT("R"&amp;ROW(K729)&amp;"C"&amp;(COLUMN(K729)-#REF!),FALSE)=1,2,IF(INDIRECT("R"&amp;ROW(K729)&amp;"C"&amp;(COLUMN(K729)-#REF!),FALSE)=1,3,""))</f>
        <v>#REF!</v>
      </c>
      <c r="L729" s="148" t="e" cm="1">
        <f t="array" aca="1" ref="L729" ca="1">IF(INDIRECT("R"&amp;ROW(L729)&amp;"C"&amp;(COLUMN(L729)-#REF!),FALSE)=1,2,IF(INDIRECT("R"&amp;ROW(L729)&amp;"C"&amp;(COLUMN(L729)-#REF!),FALSE)=1,3,""))</f>
        <v>#REF!</v>
      </c>
      <c r="M729" s="148" t="e" cm="1">
        <f t="array" aca="1" ref="M729" ca="1">IF(INDIRECT("R"&amp;ROW(M729)&amp;"C"&amp;(COLUMN(M729)-#REF!),FALSE)=1,2,IF(INDIRECT("R"&amp;ROW(M729)&amp;"C"&amp;(COLUMN(M729)-#REF!),FALSE)=1,3,""))</f>
        <v>#REF!</v>
      </c>
      <c r="N729" s="148" t="e" cm="1">
        <f t="array" aca="1" ref="N729" ca="1">IF(INDIRECT("R"&amp;ROW(N729)&amp;"C"&amp;(COLUMN(N729)-#REF!),FALSE)=1,2,IF(INDIRECT("R"&amp;ROW(N729)&amp;"C"&amp;(COLUMN(N729)-#REF!),FALSE)=1,3,""))</f>
        <v>#REF!</v>
      </c>
      <c r="P729" s="150" t="s">
        <v>2985</v>
      </c>
      <c r="Q729" s="142"/>
      <c r="R729" s="142" t="s">
        <v>513</v>
      </c>
    </row>
    <row r="730" spans="1:18" ht="16.05" customHeight="1" x14ac:dyDescent="0.25">
      <c r="A730" s="143">
        <v>349</v>
      </c>
      <c r="B730" s="144" t="s">
        <v>1994</v>
      </c>
      <c r="C730" s="144" t="s">
        <v>3217</v>
      </c>
      <c r="D730" s="144" t="s">
        <v>3218</v>
      </c>
      <c r="E730" s="146" t="s">
        <v>2010</v>
      </c>
      <c r="F730" s="146"/>
      <c r="G730" s="147"/>
      <c r="H730" s="148" t="e" cm="1">
        <f t="array" aca="1" ref="H730" ca="1">IF(INDIRECT("R"&amp;ROW(H730)&amp;"C"&amp;(COLUMN(H730)-#REF!),FALSE)=1,2,IF(INDIRECT("R"&amp;ROW(H730)&amp;"C"&amp;(COLUMN(H730)-#REF!),FALSE)=1,3,""))</f>
        <v>#REF!</v>
      </c>
      <c r="I730" s="148" t="e" cm="1">
        <f t="array" aca="1" ref="I730" ca="1">IF(INDIRECT("R"&amp;ROW(I730)&amp;"C"&amp;(COLUMN(I730)-#REF!),FALSE)=1,2,IF(INDIRECT("R"&amp;ROW(I730)&amp;"C"&amp;(COLUMN(I730)-#REF!),FALSE)=1,3,""))</f>
        <v>#REF!</v>
      </c>
      <c r="J730" s="148" t="e" cm="1">
        <f t="array" aca="1" ref="J730" ca="1">IF(INDIRECT("R"&amp;ROW(J730)&amp;"C"&amp;(COLUMN(J730)-#REF!),FALSE)=1,2,IF(INDIRECT("R"&amp;ROW(J730)&amp;"C"&amp;(COLUMN(J730)-#REF!),FALSE)=1,3,""))</f>
        <v>#REF!</v>
      </c>
      <c r="K730" s="148" t="e" cm="1">
        <f t="array" aca="1" ref="K730" ca="1">IF(INDIRECT("R"&amp;ROW(K730)&amp;"C"&amp;(COLUMN(K730)-#REF!),FALSE)=1,2,IF(INDIRECT("R"&amp;ROW(K730)&amp;"C"&amp;(COLUMN(K730)-#REF!),FALSE)=1,3,""))</f>
        <v>#REF!</v>
      </c>
      <c r="L730" s="148" t="e" cm="1">
        <f t="array" aca="1" ref="L730" ca="1">IF(INDIRECT("R"&amp;ROW(L730)&amp;"C"&amp;(COLUMN(L730)-#REF!),FALSE)=1,2,IF(INDIRECT("R"&amp;ROW(L730)&amp;"C"&amp;(COLUMN(L730)-#REF!),FALSE)=1,3,""))</f>
        <v>#REF!</v>
      </c>
      <c r="M730" s="148" t="e" cm="1">
        <f t="array" aca="1" ref="M730" ca="1">IF(INDIRECT("R"&amp;ROW(M730)&amp;"C"&amp;(COLUMN(M730)-#REF!),FALSE)=1,2,IF(INDIRECT("R"&amp;ROW(M730)&amp;"C"&amp;(COLUMN(M730)-#REF!),FALSE)=1,3,""))</f>
        <v>#REF!</v>
      </c>
      <c r="N730" s="148" t="e" cm="1">
        <f t="array" aca="1" ref="N730" ca="1">IF(INDIRECT("R"&amp;ROW(N730)&amp;"C"&amp;(COLUMN(N730)-#REF!),FALSE)=1,2,IF(INDIRECT("R"&amp;ROW(N730)&amp;"C"&amp;(COLUMN(N730)-#REF!),FALSE)=1,3,""))</f>
        <v>#REF!</v>
      </c>
      <c r="P730" s="150" t="s">
        <v>2985</v>
      </c>
      <c r="Q730" s="142"/>
      <c r="R730" s="142" t="s">
        <v>513</v>
      </c>
    </row>
    <row r="731" spans="1:18" ht="16.05" customHeight="1" x14ac:dyDescent="0.25">
      <c r="A731" s="143">
        <v>378</v>
      </c>
      <c r="B731" s="144" t="s">
        <v>890</v>
      </c>
      <c r="C731" s="144" t="s">
        <v>3219</v>
      </c>
      <c r="D731" s="144" t="s">
        <v>3220</v>
      </c>
      <c r="E731" s="146" t="s">
        <v>1987</v>
      </c>
      <c r="F731" s="146">
        <v>10</v>
      </c>
      <c r="G731" s="147" t="s">
        <v>2219</v>
      </c>
      <c r="H731" s="148" t="e" cm="1">
        <f t="array" aca="1" ref="H731" ca="1">IF(INDIRECT("R"&amp;ROW(H731)&amp;"C"&amp;(COLUMN(H731)-#REF!),FALSE)=1,2,IF(INDIRECT("R"&amp;ROW(H731)&amp;"C"&amp;(COLUMN(H731)-#REF!),FALSE)=1,3,""))</f>
        <v>#REF!</v>
      </c>
      <c r="I731" s="148" t="e" cm="1">
        <f t="array" aca="1" ref="I731" ca="1">IF(INDIRECT("R"&amp;ROW(I731)&amp;"C"&amp;(COLUMN(I731)-#REF!),FALSE)=1,2,IF(INDIRECT("R"&amp;ROW(I731)&amp;"C"&amp;(COLUMN(I731)-#REF!),FALSE)=1,3,""))</f>
        <v>#REF!</v>
      </c>
      <c r="J731" s="148" t="e" cm="1">
        <f t="array" aca="1" ref="J731" ca="1">IF(INDIRECT("R"&amp;ROW(J731)&amp;"C"&amp;(COLUMN(J731)-#REF!),FALSE)=1,2,IF(INDIRECT("R"&amp;ROW(J731)&amp;"C"&amp;(COLUMN(J731)-#REF!),FALSE)=1,3,""))</f>
        <v>#REF!</v>
      </c>
      <c r="K731" s="148" t="e" cm="1">
        <f t="array" aca="1" ref="K731" ca="1">IF(INDIRECT("R"&amp;ROW(K731)&amp;"C"&amp;(COLUMN(K731)-#REF!),FALSE)=1,2,IF(INDIRECT("R"&amp;ROW(K731)&amp;"C"&amp;(COLUMN(K731)-#REF!),FALSE)=1,3,""))</f>
        <v>#REF!</v>
      </c>
      <c r="L731" s="148" t="e" cm="1">
        <f t="array" aca="1" ref="L731" ca="1">IF(INDIRECT("R"&amp;ROW(L731)&amp;"C"&amp;(COLUMN(L731)-#REF!),FALSE)=1,2,IF(INDIRECT("R"&amp;ROW(L731)&amp;"C"&amp;(COLUMN(L731)-#REF!),FALSE)=1,3,""))</f>
        <v>#REF!</v>
      </c>
      <c r="M731" s="148" t="e" cm="1">
        <f t="array" aca="1" ref="M731" ca="1">IF(INDIRECT("R"&amp;ROW(M731)&amp;"C"&amp;(COLUMN(M731)-#REF!),FALSE)=1,2,IF(INDIRECT("R"&amp;ROW(M731)&amp;"C"&amp;(COLUMN(M731)-#REF!),FALSE)=1,3,""))</f>
        <v>#REF!</v>
      </c>
      <c r="N731" s="148" t="e" cm="1">
        <f t="array" aca="1" ref="N731" ca="1">IF(INDIRECT("R"&amp;ROW(N731)&amp;"C"&amp;(COLUMN(N731)-#REF!),FALSE)=1,2,IF(INDIRECT("R"&amp;ROW(N731)&amp;"C"&amp;(COLUMN(N731)-#REF!),FALSE)=1,3,""))</f>
        <v>#REF!</v>
      </c>
      <c r="P731" s="150" t="s">
        <v>2985</v>
      </c>
      <c r="Q731" s="142"/>
      <c r="R731" s="142" t="s">
        <v>513</v>
      </c>
    </row>
    <row r="732" spans="1:18" ht="16.05" customHeight="1" x14ac:dyDescent="0.25">
      <c r="A732" s="143">
        <v>430</v>
      </c>
      <c r="B732" s="144" t="s">
        <v>2275</v>
      </c>
      <c r="C732" s="144" t="s">
        <v>955</v>
      </c>
      <c r="D732" s="144" t="s">
        <v>3221</v>
      </c>
      <c r="E732" s="146" t="s">
        <v>2010</v>
      </c>
      <c r="F732" s="146">
        <v>10</v>
      </c>
      <c r="G732" s="147" t="s">
        <v>2043</v>
      </c>
      <c r="H732" s="148" t="e" cm="1">
        <f t="array" aca="1" ref="H732" ca="1">IF(INDIRECT("R"&amp;ROW(H732)&amp;"C"&amp;(COLUMN(H732)-#REF!),FALSE)=1,2,IF(INDIRECT("R"&amp;ROW(H732)&amp;"C"&amp;(COLUMN(H732)-#REF!),FALSE)=1,3,""))</f>
        <v>#REF!</v>
      </c>
      <c r="I732" s="148" t="e" cm="1">
        <f t="array" aca="1" ref="I732" ca="1">IF(INDIRECT("R"&amp;ROW(I732)&amp;"C"&amp;(COLUMN(I732)-#REF!),FALSE)=1,2,IF(INDIRECT("R"&amp;ROW(I732)&amp;"C"&amp;(COLUMN(I732)-#REF!),FALSE)=1,3,""))</f>
        <v>#REF!</v>
      </c>
      <c r="J732" s="148" t="e" cm="1">
        <f t="array" aca="1" ref="J732" ca="1">IF(INDIRECT("R"&amp;ROW(J732)&amp;"C"&amp;(COLUMN(J732)-#REF!),FALSE)=1,2,IF(INDIRECT("R"&amp;ROW(J732)&amp;"C"&amp;(COLUMN(J732)-#REF!),FALSE)=1,3,""))</f>
        <v>#REF!</v>
      </c>
      <c r="K732" s="148" t="e" cm="1">
        <f t="array" aca="1" ref="K732" ca="1">IF(INDIRECT("R"&amp;ROW(K732)&amp;"C"&amp;(COLUMN(K732)-#REF!),FALSE)=1,2,IF(INDIRECT("R"&amp;ROW(K732)&amp;"C"&amp;(COLUMN(K732)-#REF!),FALSE)=1,3,""))</f>
        <v>#REF!</v>
      </c>
      <c r="L732" s="148" t="e" cm="1">
        <f t="array" aca="1" ref="L732" ca="1">IF(INDIRECT("R"&amp;ROW(L732)&amp;"C"&amp;(COLUMN(L732)-#REF!),FALSE)=1,2,IF(INDIRECT("R"&amp;ROW(L732)&amp;"C"&amp;(COLUMN(L732)-#REF!),FALSE)=1,3,""))</f>
        <v>#REF!</v>
      </c>
      <c r="M732" s="148" t="e" cm="1">
        <f t="array" aca="1" ref="M732" ca="1">IF(INDIRECT("R"&amp;ROW(M732)&amp;"C"&amp;(COLUMN(M732)-#REF!),FALSE)=1,2,IF(INDIRECT("R"&amp;ROW(M732)&amp;"C"&amp;(COLUMN(M732)-#REF!),FALSE)=1,3,""))</f>
        <v>#REF!</v>
      </c>
      <c r="N732" s="148" t="e" cm="1">
        <f t="array" aca="1" ref="N732" ca="1">IF(INDIRECT("R"&amp;ROW(N732)&amp;"C"&amp;(COLUMN(N732)-#REF!),FALSE)=1,2,IF(INDIRECT("R"&amp;ROW(N732)&amp;"C"&amp;(COLUMN(N732)-#REF!),FALSE)=1,3,""))</f>
        <v>#REF!</v>
      </c>
      <c r="P732" s="150" t="s">
        <v>2985</v>
      </c>
      <c r="Q732" s="142"/>
      <c r="R732" s="142" t="s">
        <v>513</v>
      </c>
    </row>
    <row r="733" spans="1:18" x14ac:dyDescent="0.25">
      <c r="A733" s="143">
        <v>502</v>
      </c>
      <c r="B733" s="144" t="s">
        <v>2008</v>
      </c>
      <c r="C733" s="144" t="s">
        <v>975</v>
      </c>
      <c r="D733" s="144" t="s">
        <v>3222</v>
      </c>
      <c r="E733" s="146" t="s">
        <v>2010</v>
      </c>
      <c r="F733" s="146">
        <v>10</v>
      </c>
      <c r="G733" s="147" t="s">
        <v>2166</v>
      </c>
      <c r="H733" s="148" t="e" cm="1">
        <f t="array" aca="1" ref="H733" ca="1">IF(INDIRECT("R"&amp;ROW(H733)&amp;"C"&amp;(COLUMN(H733)-#REF!),FALSE)=1,2,IF(INDIRECT("R"&amp;ROW(H733)&amp;"C"&amp;(COLUMN(H733)-#REF!),FALSE)=1,3,""))</f>
        <v>#REF!</v>
      </c>
      <c r="I733" s="148" t="e" cm="1">
        <f t="array" aca="1" ref="I733" ca="1">IF(INDIRECT("R"&amp;ROW(I733)&amp;"C"&amp;(COLUMN(I733)-#REF!),FALSE)=1,2,IF(INDIRECT("R"&amp;ROW(I733)&amp;"C"&amp;(COLUMN(I733)-#REF!),FALSE)=1,3,""))</f>
        <v>#REF!</v>
      </c>
      <c r="J733" s="148" t="e" cm="1">
        <f t="array" aca="1" ref="J733" ca="1">IF(INDIRECT("R"&amp;ROW(J733)&amp;"C"&amp;(COLUMN(J733)-#REF!),FALSE)=1,2,IF(INDIRECT("R"&amp;ROW(J733)&amp;"C"&amp;(COLUMN(J733)-#REF!),FALSE)=1,3,""))</f>
        <v>#REF!</v>
      </c>
      <c r="K733" s="148" t="e" cm="1">
        <f t="array" aca="1" ref="K733" ca="1">IF(INDIRECT("R"&amp;ROW(K733)&amp;"C"&amp;(COLUMN(K733)-#REF!),FALSE)=1,2,IF(INDIRECT("R"&amp;ROW(K733)&amp;"C"&amp;(COLUMN(K733)-#REF!),FALSE)=1,3,""))</f>
        <v>#REF!</v>
      </c>
      <c r="L733" s="148" t="e" cm="1">
        <f t="array" aca="1" ref="L733" ca="1">IF(INDIRECT("R"&amp;ROW(L733)&amp;"C"&amp;(COLUMN(L733)-#REF!),FALSE)=1,2,IF(INDIRECT("R"&amp;ROW(L733)&amp;"C"&amp;(COLUMN(L733)-#REF!),FALSE)=1,3,""))</f>
        <v>#REF!</v>
      </c>
      <c r="M733" s="148" t="e" cm="1">
        <f t="array" aca="1" ref="M733" ca="1">IF(INDIRECT("R"&amp;ROW(M733)&amp;"C"&amp;(COLUMN(M733)-#REF!),FALSE)=1,2,IF(INDIRECT("R"&amp;ROW(M733)&amp;"C"&amp;(COLUMN(M733)-#REF!),FALSE)=1,3,""))</f>
        <v>#REF!</v>
      </c>
      <c r="N733" s="148" t="e" cm="1">
        <f t="array" aca="1" ref="N733" ca="1">IF(INDIRECT("R"&amp;ROW(N733)&amp;"C"&amp;(COLUMN(N733)-#REF!),FALSE)=1,2,IF(INDIRECT("R"&amp;ROW(N733)&amp;"C"&amp;(COLUMN(N733)-#REF!),FALSE)=1,3,""))</f>
        <v>#REF!</v>
      </c>
      <c r="P733" s="150" t="s">
        <v>2985</v>
      </c>
      <c r="Q733" s="142"/>
      <c r="R733" s="142" t="s">
        <v>513</v>
      </c>
    </row>
    <row r="734" spans="1:18" x14ac:dyDescent="0.25">
      <c r="A734" s="143">
        <v>538</v>
      </c>
      <c r="B734" s="144" t="s">
        <v>2008</v>
      </c>
      <c r="C734" s="144" t="s">
        <v>3223</v>
      </c>
      <c r="D734" s="144" t="s">
        <v>3120</v>
      </c>
      <c r="E734" s="146" t="s">
        <v>2010</v>
      </c>
      <c r="F734" s="146">
        <v>11</v>
      </c>
      <c r="G734" s="147" t="s">
        <v>2093</v>
      </c>
      <c r="H734" s="148" t="e" cm="1">
        <f t="array" aca="1" ref="H734" ca="1">IF(INDIRECT("R"&amp;ROW(H734)&amp;"C"&amp;(COLUMN(H734)-#REF!),FALSE)=1,2,IF(INDIRECT("R"&amp;ROW(H734)&amp;"C"&amp;(COLUMN(H734)-#REF!),FALSE)=1,3,""))</f>
        <v>#REF!</v>
      </c>
      <c r="I734" s="148" t="e" cm="1">
        <f t="array" aca="1" ref="I734" ca="1">IF(INDIRECT("R"&amp;ROW(I734)&amp;"C"&amp;(COLUMN(I734)-#REF!),FALSE)=1,2,IF(INDIRECT("R"&amp;ROW(I734)&amp;"C"&amp;(COLUMN(I734)-#REF!),FALSE)=1,3,""))</f>
        <v>#REF!</v>
      </c>
      <c r="J734" s="148" t="e" cm="1">
        <f t="array" aca="1" ref="J734" ca="1">IF(INDIRECT("R"&amp;ROW(J734)&amp;"C"&amp;(COLUMN(J734)-#REF!),FALSE)=1,2,IF(INDIRECT("R"&amp;ROW(J734)&amp;"C"&amp;(COLUMN(J734)-#REF!),FALSE)=1,3,""))</f>
        <v>#REF!</v>
      </c>
      <c r="K734" s="148" t="e" cm="1">
        <f t="array" aca="1" ref="K734" ca="1">IF(INDIRECT("R"&amp;ROW(K734)&amp;"C"&amp;(COLUMN(K734)-#REF!),FALSE)=1,2,IF(INDIRECT("R"&amp;ROW(K734)&amp;"C"&amp;(COLUMN(K734)-#REF!),FALSE)=1,3,""))</f>
        <v>#REF!</v>
      </c>
      <c r="L734" s="148" t="e" cm="1">
        <f t="array" aca="1" ref="L734" ca="1">IF(INDIRECT("R"&amp;ROW(L734)&amp;"C"&amp;(COLUMN(L734)-#REF!),FALSE)=1,2,IF(INDIRECT("R"&amp;ROW(L734)&amp;"C"&amp;(COLUMN(L734)-#REF!),FALSE)=1,3,""))</f>
        <v>#REF!</v>
      </c>
      <c r="M734" s="148" t="e" cm="1">
        <f t="array" aca="1" ref="M734" ca="1">IF(INDIRECT("R"&amp;ROW(M734)&amp;"C"&amp;(COLUMN(M734)-#REF!),FALSE)=1,2,IF(INDIRECT("R"&amp;ROW(M734)&amp;"C"&amp;(COLUMN(M734)-#REF!),FALSE)=1,3,""))</f>
        <v>#REF!</v>
      </c>
      <c r="N734" s="148" t="e" cm="1">
        <f t="array" aca="1" ref="N734" ca="1">IF(INDIRECT("R"&amp;ROW(N734)&amp;"C"&amp;(COLUMN(N734)-#REF!),FALSE)=1,2,IF(INDIRECT("R"&amp;ROW(N734)&amp;"C"&amp;(COLUMN(N734)-#REF!),FALSE)=1,3,""))</f>
        <v>#REF!</v>
      </c>
      <c r="P734" s="150" t="s">
        <v>2985</v>
      </c>
      <c r="Q734" s="142"/>
      <c r="R734" s="142" t="s">
        <v>513</v>
      </c>
    </row>
    <row r="735" spans="1:18" x14ac:dyDescent="0.25">
      <c r="A735" s="143">
        <v>544</v>
      </c>
      <c r="B735" s="144" t="s">
        <v>1205</v>
      </c>
      <c r="C735" s="144" t="s">
        <v>2847</v>
      </c>
      <c r="D735" s="144" t="s">
        <v>3224</v>
      </c>
      <c r="E735" s="146" t="s">
        <v>2010</v>
      </c>
      <c r="F735" s="146">
        <v>9</v>
      </c>
      <c r="G735" s="147" t="s">
        <v>2064</v>
      </c>
      <c r="H735" s="148" t="e" cm="1">
        <f t="array" aca="1" ref="H735" ca="1">IF(INDIRECT("R"&amp;ROW(H735)&amp;"C"&amp;(COLUMN(H735)-#REF!),FALSE)=1,2,IF(INDIRECT("R"&amp;ROW(H735)&amp;"C"&amp;(COLUMN(H735)-#REF!),FALSE)=1,3,""))</f>
        <v>#REF!</v>
      </c>
      <c r="I735" s="148" t="e" cm="1">
        <f t="array" aca="1" ref="I735" ca="1">IF(INDIRECT("R"&amp;ROW(I735)&amp;"C"&amp;(COLUMN(I735)-#REF!),FALSE)=1,2,IF(INDIRECT("R"&amp;ROW(I735)&amp;"C"&amp;(COLUMN(I735)-#REF!),FALSE)=1,3,""))</f>
        <v>#REF!</v>
      </c>
      <c r="J735" s="148" t="e" cm="1">
        <f t="array" aca="1" ref="J735" ca="1">IF(INDIRECT("R"&amp;ROW(J735)&amp;"C"&amp;(COLUMN(J735)-#REF!),FALSE)=1,2,IF(INDIRECT("R"&amp;ROW(J735)&amp;"C"&amp;(COLUMN(J735)-#REF!),FALSE)=1,3,""))</f>
        <v>#REF!</v>
      </c>
      <c r="K735" s="148" t="e" cm="1">
        <f t="array" aca="1" ref="K735" ca="1">IF(INDIRECT("R"&amp;ROW(K735)&amp;"C"&amp;(COLUMN(K735)-#REF!),FALSE)=1,2,IF(INDIRECT("R"&amp;ROW(K735)&amp;"C"&amp;(COLUMN(K735)-#REF!),FALSE)=1,3,""))</f>
        <v>#REF!</v>
      </c>
      <c r="L735" s="148" t="e" cm="1">
        <f t="array" aca="1" ref="L735" ca="1">IF(INDIRECT("R"&amp;ROW(L735)&amp;"C"&amp;(COLUMN(L735)-#REF!),FALSE)=1,2,IF(INDIRECT("R"&amp;ROW(L735)&amp;"C"&amp;(COLUMN(L735)-#REF!),FALSE)=1,3,""))</f>
        <v>#REF!</v>
      </c>
      <c r="M735" s="148" t="e" cm="1">
        <f t="array" aca="1" ref="M735" ca="1">IF(INDIRECT("R"&amp;ROW(M735)&amp;"C"&amp;(COLUMN(M735)-#REF!),FALSE)=1,2,IF(INDIRECT("R"&amp;ROW(M735)&amp;"C"&amp;(COLUMN(M735)-#REF!),FALSE)=1,3,""))</f>
        <v>#REF!</v>
      </c>
      <c r="N735" s="148" t="e" cm="1">
        <f t="array" aca="1" ref="N735" ca="1">IF(INDIRECT("R"&amp;ROW(N735)&amp;"C"&amp;(COLUMN(N735)-#REF!),FALSE)=1,2,IF(INDIRECT("R"&amp;ROW(N735)&amp;"C"&amp;(COLUMN(N735)-#REF!),FALSE)=1,3,""))</f>
        <v>#REF!</v>
      </c>
      <c r="P735" s="150" t="s">
        <v>2985</v>
      </c>
      <c r="Q735" s="142"/>
      <c r="R735" s="142" t="s">
        <v>513</v>
      </c>
    </row>
    <row r="736" spans="1:18" x14ac:dyDescent="0.25">
      <c r="A736" s="143">
        <v>569</v>
      </c>
      <c r="B736" s="144" t="s">
        <v>2071</v>
      </c>
      <c r="C736" s="144" t="s">
        <v>1005</v>
      </c>
      <c r="D736" s="144" t="s">
        <v>3225</v>
      </c>
      <c r="E736" s="146" t="s">
        <v>2010</v>
      </c>
      <c r="F736" s="146">
        <v>10</v>
      </c>
      <c r="G736" s="147" t="s">
        <v>2004</v>
      </c>
      <c r="H736" s="148" t="e" cm="1">
        <f t="array" aca="1" ref="H736" ca="1">IF(INDIRECT("R"&amp;ROW(H736)&amp;"C"&amp;(COLUMN(H736)-#REF!),FALSE)=1,2,IF(INDIRECT("R"&amp;ROW(H736)&amp;"C"&amp;(COLUMN(H736)-#REF!),FALSE)=1,3,""))</f>
        <v>#REF!</v>
      </c>
      <c r="I736" s="148" t="e" cm="1">
        <f t="array" aca="1" ref="I736" ca="1">IF(INDIRECT("R"&amp;ROW(I736)&amp;"C"&amp;(COLUMN(I736)-#REF!),FALSE)=1,2,IF(INDIRECT("R"&amp;ROW(I736)&amp;"C"&amp;(COLUMN(I736)-#REF!),FALSE)=1,3,""))</f>
        <v>#REF!</v>
      </c>
      <c r="J736" s="148" t="e" cm="1">
        <f t="array" aca="1" ref="J736" ca="1">IF(INDIRECT("R"&amp;ROW(J736)&amp;"C"&amp;(COLUMN(J736)-#REF!),FALSE)=1,2,IF(INDIRECT("R"&amp;ROW(J736)&amp;"C"&amp;(COLUMN(J736)-#REF!),FALSE)=1,3,""))</f>
        <v>#REF!</v>
      </c>
      <c r="K736" s="148" t="e" cm="1">
        <f t="array" aca="1" ref="K736" ca="1">IF(INDIRECT("R"&amp;ROW(K736)&amp;"C"&amp;(COLUMN(K736)-#REF!),FALSE)=1,2,IF(INDIRECT("R"&amp;ROW(K736)&amp;"C"&amp;(COLUMN(K736)-#REF!),FALSE)=1,3,""))</f>
        <v>#REF!</v>
      </c>
      <c r="L736" s="148" t="e" cm="1">
        <f t="array" aca="1" ref="L736" ca="1">IF(INDIRECT("R"&amp;ROW(L736)&amp;"C"&amp;(COLUMN(L736)-#REF!),FALSE)=1,2,IF(INDIRECT("R"&amp;ROW(L736)&amp;"C"&amp;(COLUMN(L736)-#REF!),FALSE)=1,3,""))</f>
        <v>#REF!</v>
      </c>
      <c r="M736" s="148" t="e" cm="1">
        <f t="array" aca="1" ref="M736" ca="1">IF(INDIRECT("R"&amp;ROW(M736)&amp;"C"&amp;(COLUMN(M736)-#REF!),FALSE)=1,2,IF(INDIRECT("R"&amp;ROW(M736)&amp;"C"&amp;(COLUMN(M736)-#REF!),FALSE)=1,3,""))</f>
        <v>#REF!</v>
      </c>
      <c r="N736" s="148" t="e" cm="1">
        <f t="array" aca="1" ref="N736" ca="1">IF(INDIRECT("R"&amp;ROW(N736)&amp;"C"&amp;(COLUMN(N736)-#REF!),FALSE)=1,2,IF(INDIRECT("R"&amp;ROW(N736)&amp;"C"&amp;(COLUMN(N736)-#REF!),FALSE)=1,3,""))</f>
        <v>#REF!</v>
      </c>
      <c r="P736" s="150" t="s">
        <v>2985</v>
      </c>
      <c r="Q736" s="142"/>
      <c r="R736" s="142" t="s">
        <v>513</v>
      </c>
    </row>
    <row r="737" spans="1:18" x14ac:dyDescent="0.25">
      <c r="A737" s="143">
        <v>574</v>
      </c>
      <c r="B737" s="144" t="s">
        <v>2014</v>
      </c>
      <c r="C737" s="144" t="s">
        <v>1213</v>
      </c>
      <c r="D737" s="144" t="s">
        <v>3226</v>
      </c>
      <c r="E737" s="146" t="s">
        <v>2010</v>
      </c>
      <c r="F737" s="146">
        <v>8</v>
      </c>
      <c r="G737" s="147" t="s">
        <v>3227</v>
      </c>
      <c r="H737" s="148" t="e" cm="1">
        <f t="array" aca="1" ref="H737" ca="1">IF(INDIRECT("R"&amp;ROW(H737)&amp;"C"&amp;(COLUMN(H737)-#REF!),FALSE)=1,2,IF(INDIRECT("R"&amp;ROW(H737)&amp;"C"&amp;(COLUMN(H737)-#REF!),FALSE)=1,3,""))</f>
        <v>#REF!</v>
      </c>
      <c r="I737" s="148" t="e" cm="1">
        <f t="array" aca="1" ref="I737" ca="1">IF(INDIRECT("R"&amp;ROW(I737)&amp;"C"&amp;(COLUMN(I737)-#REF!),FALSE)=1,2,IF(INDIRECT("R"&amp;ROW(I737)&amp;"C"&amp;(COLUMN(I737)-#REF!),FALSE)=1,3,""))</f>
        <v>#REF!</v>
      </c>
      <c r="J737" s="148" t="e" cm="1">
        <f t="array" aca="1" ref="J737" ca="1">IF(INDIRECT("R"&amp;ROW(J737)&amp;"C"&amp;(COLUMN(J737)-#REF!),FALSE)=1,2,IF(INDIRECT("R"&amp;ROW(J737)&amp;"C"&amp;(COLUMN(J737)-#REF!),FALSE)=1,3,""))</f>
        <v>#REF!</v>
      </c>
      <c r="K737" s="148" t="e" cm="1">
        <f t="array" aca="1" ref="K737" ca="1">IF(INDIRECT("R"&amp;ROW(K737)&amp;"C"&amp;(COLUMN(K737)-#REF!),FALSE)=1,2,IF(INDIRECT("R"&amp;ROW(K737)&amp;"C"&amp;(COLUMN(K737)-#REF!),FALSE)=1,3,""))</f>
        <v>#REF!</v>
      </c>
      <c r="L737" s="148" t="e" cm="1">
        <f t="array" aca="1" ref="L737" ca="1">IF(INDIRECT("R"&amp;ROW(L737)&amp;"C"&amp;(COLUMN(L737)-#REF!),FALSE)=1,2,IF(INDIRECT("R"&amp;ROW(L737)&amp;"C"&amp;(COLUMN(L737)-#REF!),FALSE)=1,3,""))</f>
        <v>#REF!</v>
      </c>
      <c r="M737" s="148" t="e" cm="1">
        <f t="array" aca="1" ref="M737" ca="1">IF(INDIRECT("R"&amp;ROW(M737)&amp;"C"&amp;(COLUMN(M737)-#REF!),FALSE)=1,2,IF(INDIRECT("R"&amp;ROW(M737)&amp;"C"&amp;(COLUMN(M737)-#REF!),FALSE)=1,3,""))</f>
        <v>#REF!</v>
      </c>
      <c r="N737" s="148" t="e" cm="1">
        <f t="array" aca="1" ref="N737" ca="1">IF(INDIRECT("R"&amp;ROW(N737)&amp;"C"&amp;(COLUMN(N737)-#REF!),FALSE)=1,2,IF(INDIRECT("R"&amp;ROW(N737)&amp;"C"&amp;(COLUMN(N737)-#REF!),FALSE)=1,3,""))</f>
        <v>#REF!</v>
      </c>
      <c r="P737" s="150" t="s">
        <v>2985</v>
      </c>
      <c r="Q737" s="142"/>
      <c r="R737" s="142" t="s">
        <v>513</v>
      </c>
    </row>
    <row r="738" spans="1:18" ht="16.05" customHeight="1" x14ac:dyDescent="0.25">
      <c r="A738" s="143">
        <v>586</v>
      </c>
      <c r="B738" s="144" t="s">
        <v>2008</v>
      </c>
      <c r="C738" s="144" t="s">
        <v>1647</v>
      </c>
      <c r="D738" s="144" t="s">
        <v>3228</v>
      </c>
      <c r="E738" s="146" t="s">
        <v>2010</v>
      </c>
      <c r="F738" s="146">
        <v>10</v>
      </c>
      <c r="G738" s="147" t="s">
        <v>1988</v>
      </c>
      <c r="H738" s="148" t="e" cm="1">
        <f t="array" aca="1" ref="H738" ca="1">IF(INDIRECT("R"&amp;ROW(H738)&amp;"C"&amp;(COLUMN(H738)-#REF!),FALSE)=1,2,IF(INDIRECT("R"&amp;ROW(H738)&amp;"C"&amp;(COLUMN(H738)-#REF!),FALSE)=1,3,""))</f>
        <v>#REF!</v>
      </c>
      <c r="I738" s="148" t="e" cm="1">
        <f t="array" aca="1" ref="I738" ca="1">IF(INDIRECT("R"&amp;ROW(I738)&amp;"C"&amp;(COLUMN(I738)-#REF!),FALSE)=1,2,IF(INDIRECT("R"&amp;ROW(I738)&amp;"C"&amp;(COLUMN(I738)-#REF!),FALSE)=1,3,""))</f>
        <v>#REF!</v>
      </c>
      <c r="J738" s="148" t="e" cm="1">
        <f t="array" aca="1" ref="J738" ca="1">IF(INDIRECT("R"&amp;ROW(J738)&amp;"C"&amp;(COLUMN(J738)-#REF!),FALSE)=1,2,IF(INDIRECT("R"&amp;ROW(J738)&amp;"C"&amp;(COLUMN(J738)-#REF!),FALSE)=1,3,""))</f>
        <v>#REF!</v>
      </c>
      <c r="K738" s="148" t="e" cm="1">
        <f t="array" aca="1" ref="K738" ca="1">IF(INDIRECT("R"&amp;ROW(K738)&amp;"C"&amp;(COLUMN(K738)-#REF!),FALSE)=1,2,IF(INDIRECT("R"&amp;ROW(K738)&amp;"C"&amp;(COLUMN(K738)-#REF!),FALSE)=1,3,""))</f>
        <v>#REF!</v>
      </c>
      <c r="L738" s="148" t="e" cm="1">
        <f t="array" aca="1" ref="L738" ca="1">IF(INDIRECT("R"&amp;ROW(L738)&amp;"C"&amp;(COLUMN(L738)-#REF!),FALSE)=1,2,IF(INDIRECT("R"&amp;ROW(L738)&amp;"C"&amp;(COLUMN(L738)-#REF!),FALSE)=1,3,""))</f>
        <v>#REF!</v>
      </c>
      <c r="M738" s="148" t="e" cm="1">
        <f t="array" aca="1" ref="M738" ca="1">IF(INDIRECT("R"&amp;ROW(M738)&amp;"C"&amp;(COLUMN(M738)-#REF!),FALSE)=1,2,IF(INDIRECT("R"&amp;ROW(M738)&amp;"C"&amp;(COLUMN(M738)-#REF!),FALSE)=1,3,""))</f>
        <v>#REF!</v>
      </c>
      <c r="N738" s="148" t="e" cm="1">
        <f t="array" aca="1" ref="N738" ca="1">IF(INDIRECT("R"&amp;ROW(N738)&amp;"C"&amp;(COLUMN(N738)-#REF!),FALSE)=1,2,IF(INDIRECT("R"&amp;ROW(N738)&amp;"C"&amp;(COLUMN(N738)-#REF!),FALSE)=1,3,""))</f>
        <v>#REF!</v>
      </c>
      <c r="P738" s="150" t="s">
        <v>2985</v>
      </c>
      <c r="Q738" s="142"/>
      <c r="R738" s="142" t="s">
        <v>513</v>
      </c>
    </row>
    <row r="739" spans="1:18" ht="16.05" customHeight="1" x14ac:dyDescent="0.25">
      <c r="A739" s="143">
        <v>599</v>
      </c>
      <c r="B739" s="144" t="s">
        <v>2008</v>
      </c>
      <c r="C739" s="144" t="s">
        <v>1642</v>
      </c>
      <c r="D739" s="144" t="s">
        <v>3229</v>
      </c>
      <c r="E739" s="146" t="s">
        <v>2010</v>
      </c>
      <c r="F739" s="146">
        <v>11</v>
      </c>
      <c r="G739" s="147" t="s">
        <v>2082</v>
      </c>
      <c r="H739" s="148" t="e" cm="1">
        <f t="array" aca="1" ref="H739" ca="1">IF(INDIRECT("R"&amp;ROW(H739)&amp;"C"&amp;(COLUMN(H739)-#REF!),FALSE)=1,2,IF(INDIRECT("R"&amp;ROW(H739)&amp;"C"&amp;(COLUMN(H739)-#REF!),FALSE)=1,3,""))</f>
        <v>#REF!</v>
      </c>
      <c r="I739" s="148" t="e" cm="1">
        <f t="array" aca="1" ref="I739" ca="1">IF(INDIRECT("R"&amp;ROW(I739)&amp;"C"&amp;(COLUMN(I739)-#REF!),FALSE)=1,2,IF(INDIRECT("R"&amp;ROW(I739)&amp;"C"&amp;(COLUMN(I739)-#REF!),FALSE)=1,3,""))</f>
        <v>#REF!</v>
      </c>
      <c r="J739" s="148" t="e" cm="1">
        <f t="array" aca="1" ref="J739" ca="1">IF(INDIRECT("R"&amp;ROW(J739)&amp;"C"&amp;(COLUMN(J739)-#REF!),FALSE)=1,2,IF(INDIRECT("R"&amp;ROW(J739)&amp;"C"&amp;(COLUMN(J739)-#REF!),FALSE)=1,3,""))</f>
        <v>#REF!</v>
      </c>
      <c r="K739" s="148" t="e" cm="1">
        <f t="array" aca="1" ref="K739" ca="1">IF(INDIRECT("R"&amp;ROW(K739)&amp;"C"&amp;(COLUMN(K739)-#REF!),FALSE)=1,2,IF(INDIRECT("R"&amp;ROW(K739)&amp;"C"&amp;(COLUMN(K739)-#REF!),FALSE)=1,3,""))</f>
        <v>#REF!</v>
      </c>
      <c r="L739" s="148" t="e" cm="1">
        <f t="array" aca="1" ref="L739" ca="1">IF(INDIRECT("R"&amp;ROW(L739)&amp;"C"&amp;(COLUMN(L739)-#REF!),FALSE)=1,2,IF(INDIRECT("R"&amp;ROW(L739)&amp;"C"&amp;(COLUMN(L739)-#REF!),FALSE)=1,3,""))</f>
        <v>#REF!</v>
      </c>
      <c r="M739" s="148" t="e" cm="1">
        <f t="array" aca="1" ref="M739" ca="1">IF(INDIRECT("R"&amp;ROW(M739)&amp;"C"&amp;(COLUMN(M739)-#REF!),FALSE)=1,2,IF(INDIRECT("R"&amp;ROW(M739)&amp;"C"&amp;(COLUMN(M739)-#REF!),FALSE)=1,3,""))</f>
        <v>#REF!</v>
      </c>
      <c r="N739" s="148" t="e" cm="1">
        <f t="array" aca="1" ref="N739" ca="1">IF(INDIRECT("R"&amp;ROW(N739)&amp;"C"&amp;(COLUMN(N739)-#REF!),FALSE)=1,2,IF(INDIRECT("R"&amp;ROW(N739)&amp;"C"&amp;(COLUMN(N739)-#REF!),FALSE)=1,3,""))</f>
        <v>#REF!</v>
      </c>
      <c r="P739" s="150" t="s">
        <v>2985</v>
      </c>
      <c r="Q739" s="142"/>
      <c r="R739" s="142" t="s">
        <v>513</v>
      </c>
    </row>
    <row r="740" spans="1:18" x14ac:dyDescent="0.25">
      <c r="A740" s="143">
        <v>610</v>
      </c>
      <c r="B740" s="144" t="s">
        <v>2008</v>
      </c>
      <c r="C740" s="144" t="s">
        <v>3230</v>
      </c>
      <c r="D740" s="144" t="s">
        <v>3231</v>
      </c>
      <c r="E740" s="146" t="s">
        <v>2010</v>
      </c>
      <c r="F740" s="146">
        <v>11</v>
      </c>
      <c r="G740" s="147" t="s">
        <v>2028</v>
      </c>
      <c r="H740" s="148" t="e" cm="1">
        <f t="array" aca="1" ref="H740" ca="1">IF(INDIRECT("R"&amp;ROW(H740)&amp;"C"&amp;(COLUMN(H740)-#REF!),FALSE)=1,2,IF(INDIRECT("R"&amp;ROW(H740)&amp;"C"&amp;(COLUMN(H740)-#REF!),FALSE)=1,3,""))</f>
        <v>#REF!</v>
      </c>
      <c r="I740" s="148" t="e" cm="1">
        <f t="array" aca="1" ref="I740" ca="1">IF(INDIRECT("R"&amp;ROW(I740)&amp;"C"&amp;(COLUMN(I740)-#REF!),FALSE)=1,2,IF(INDIRECT("R"&amp;ROW(I740)&amp;"C"&amp;(COLUMN(I740)-#REF!),FALSE)=1,3,""))</f>
        <v>#REF!</v>
      </c>
      <c r="J740" s="148" t="e" cm="1">
        <f t="array" aca="1" ref="J740" ca="1">IF(INDIRECT("R"&amp;ROW(J740)&amp;"C"&amp;(COLUMN(J740)-#REF!),FALSE)=1,2,IF(INDIRECT("R"&amp;ROW(J740)&amp;"C"&amp;(COLUMN(J740)-#REF!),FALSE)=1,3,""))</f>
        <v>#REF!</v>
      </c>
      <c r="K740" s="148" t="e" cm="1">
        <f t="array" aca="1" ref="K740" ca="1">IF(INDIRECT("R"&amp;ROW(K740)&amp;"C"&amp;(COLUMN(K740)-#REF!),FALSE)=1,2,IF(INDIRECT("R"&amp;ROW(K740)&amp;"C"&amp;(COLUMN(K740)-#REF!),FALSE)=1,3,""))</f>
        <v>#REF!</v>
      </c>
      <c r="L740" s="148" t="e" cm="1">
        <f t="array" aca="1" ref="L740" ca="1">IF(INDIRECT("R"&amp;ROW(L740)&amp;"C"&amp;(COLUMN(L740)-#REF!),FALSE)=1,2,IF(INDIRECT("R"&amp;ROW(L740)&amp;"C"&amp;(COLUMN(L740)-#REF!),FALSE)=1,3,""))</f>
        <v>#REF!</v>
      </c>
      <c r="M740" s="148" t="e" cm="1">
        <f t="array" aca="1" ref="M740" ca="1">IF(INDIRECT("R"&amp;ROW(M740)&amp;"C"&amp;(COLUMN(M740)-#REF!),FALSE)=1,2,IF(INDIRECT("R"&amp;ROW(M740)&amp;"C"&amp;(COLUMN(M740)-#REF!),FALSE)=1,3,""))</f>
        <v>#REF!</v>
      </c>
      <c r="N740" s="148" t="e" cm="1">
        <f t="array" aca="1" ref="N740" ca="1">IF(INDIRECT("R"&amp;ROW(N740)&amp;"C"&amp;(COLUMN(N740)-#REF!),FALSE)=1,2,IF(INDIRECT("R"&amp;ROW(N740)&amp;"C"&amp;(COLUMN(N740)-#REF!),FALSE)=1,3,""))</f>
        <v>#REF!</v>
      </c>
      <c r="P740" s="150" t="s">
        <v>2985</v>
      </c>
      <c r="Q740" s="142"/>
      <c r="R740" s="142" t="s">
        <v>513</v>
      </c>
    </row>
    <row r="741" spans="1:18" ht="16.05" customHeight="1" x14ac:dyDescent="0.25">
      <c r="A741" s="143">
        <v>656</v>
      </c>
      <c r="B741" s="144" t="s">
        <v>890</v>
      </c>
      <c r="C741" s="144" t="s">
        <v>1220</v>
      </c>
      <c r="D741" s="144" t="s">
        <v>3232</v>
      </c>
      <c r="E741" s="146" t="s">
        <v>2010</v>
      </c>
      <c r="F741" s="146">
        <v>10</v>
      </c>
      <c r="G741" s="147" t="s">
        <v>2033</v>
      </c>
      <c r="H741" s="148" t="e" cm="1">
        <f t="array" aca="1" ref="H741" ca="1">IF(INDIRECT("R"&amp;ROW(H741)&amp;"C"&amp;(COLUMN(H741)-#REF!),FALSE)=1,2,IF(INDIRECT("R"&amp;ROW(H741)&amp;"C"&amp;(COLUMN(H741)-#REF!),FALSE)=1,3,""))</f>
        <v>#REF!</v>
      </c>
      <c r="I741" s="148" t="e" cm="1">
        <f t="array" aca="1" ref="I741" ca="1">IF(INDIRECT("R"&amp;ROW(I741)&amp;"C"&amp;(COLUMN(I741)-#REF!),FALSE)=1,2,IF(INDIRECT("R"&amp;ROW(I741)&amp;"C"&amp;(COLUMN(I741)-#REF!),FALSE)=1,3,""))</f>
        <v>#REF!</v>
      </c>
      <c r="J741" s="148" t="e" cm="1">
        <f t="array" aca="1" ref="J741" ca="1">IF(INDIRECT("R"&amp;ROW(J741)&amp;"C"&amp;(COLUMN(J741)-#REF!),FALSE)=1,2,IF(INDIRECT("R"&amp;ROW(J741)&amp;"C"&amp;(COLUMN(J741)-#REF!),FALSE)=1,3,""))</f>
        <v>#REF!</v>
      </c>
      <c r="K741" s="148" t="e" cm="1">
        <f t="array" aca="1" ref="K741" ca="1">IF(INDIRECT("R"&amp;ROW(K741)&amp;"C"&amp;(COLUMN(K741)-#REF!),FALSE)=1,2,IF(INDIRECT("R"&amp;ROW(K741)&amp;"C"&amp;(COLUMN(K741)-#REF!),FALSE)=1,3,""))</f>
        <v>#REF!</v>
      </c>
      <c r="L741" s="148" t="e" cm="1">
        <f t="array" aca="1" ref="L741" ca="1">IF(INDIRECT("R"&amp;ROW(L741)&amp;"C"&amp;(COLUMN(L741)-#REF!),FALSE)=1,2,IF(INDIRECT("R"&amp;ROW(L741)&amp;"C"&amp;(COLUMN(L741)-#REF!),FALSE)=1,3,""))</f>
        <v>#REF!</v>
      </c>
      <c r="M741" s="148" t="e" cm="1">
        <f t="array" aca="1" ref="M741" ca="1">IF(INDIRECT("R"&amp;ROW(M741)&amp;"C"&amp;(COLUMN(M741)-#REF!),FALSE)=1,2,IF(INDIRECT("R"&amp;ROW(M741)&amp;"C"&amp;(COLUMN(M741)-#REF!),FALSE)=1,3,""))</f>
        <v>#REF!</v>
      </c>
      <c r="N741" s="148" t="e" cm="1">
        <f t="array" aca="1" ref="N741" ca="1">IF(INDIRECT("R"&amp;ROW(N741)&amp;"C"&amp;(COLUMN(N741)-#REF!),FALSE)=1,2,IF(INDIRECT("R"&amp;ROW(N741)&amp;"C"&amp;(COLUMN(N741)-#REF!),FALSE)=1,3,""))</f>
        <v>#REF!</v>
      </c>
      <c r="P741" s="150" t="s">
        <v>2985</v>
      </c>
      <c r="Q741" s="142"/>
      <c r="R741" s="142" t="s">
        <v>513</v>
      </c>
    </row>
    <row r="742" spans="1:18" ht="16.05" customHeight="1" x14ac:dyDescent="0.25">
      <c r="A742" s="143">
        <v>680</v>
      </c>
      <c r="B742" s="144" t="s">
        <v>1205</v>
      </c>
      <c r="C742" s="144" t="s">
        <v>3233</v>
      </c>
      <c r="D742" s="144" t="s">
        <v>3234</v>
      </c>
      <c r="E742" s="146" t="s">
        <v>2010</v>
      </c>
      <c r="F742" s="146"/>
      <c r="G742" s="147"/>
      <c r="H742" s="148" t="e" cm="1">
        <f t="array" aca="1" ref="H742" ca="1">IF(INDIRECT("R"&amp;ROW(H742)&amp;"C"&amp;(COLUMN(H742)-#REF!),FALSE)=1,2,IF(INDIRECT("R"&amp;ROW(H742)&amp;"C"&amp;(COLUMN(H742)-#REF!),FALSE)=1,3,""))</f>
        <v>#REF!</v>
      </c>
      <c r="I742" s="148" t="e" cm="1">
        <f t="array" aca="1" ref="I742" ca="1">IF(INDIRECT("R"&amp;ROW(I742)&amp;"C"&amp;(COLUMN(I742)-#REF!),FALSE)=1,2,IF(INDIRECT("R"&amp;ROW(I742)&amp;"C"&amp;(COLUMN(I742)-#REF!),FALSE)=1,3,""))</f>
        <v>#REF!</v>
      </c>
      <c r="J742" s="148" t="e" cm="1">
        <f t="array" aca="1" ref="J742" ca="1">IF(INDIRECT("R"&amp;ROW(J742)&amp;"C"&amp;(COLUMN(J742)-#REF!),FALSE)=1,2,IF(INDIRECT("R"&amp;ROW(J742)&amp;"C"&amp;(COLUMN(J742)-#REF!),FALSE)=1,3,""))</f>
        <v>#REF!</v>
      </c>
      <c r="K742" s="148" t="e" cm="1">
        <f t="array" aca="1" ref="K742" ca="1">IF(INDIRECT("R"&amp;ROW(K742)&amp;"C"&amp;(COLUMN(K742)-#REF!),FALSE)=1,2,IF(INDIRECT("R"&amp;ROW(K742)&amp;"C"&amp;(COLUMN(K742)-#REF!),FALSE)=1,3,""))</f>
        <v>#REF!</v>
      </c>
      <c r="L742" s="148" t="e" cm="1">
        <f t="array" aca="1" ref="L742" ca="1">IF(INDIRECT("R"&amp;ROW(L742)&amp;"C"&amp;(COLUMN(L742)-#REF!),FALSE)=1,2,IF(INDIRECT("R"&amp;ROW(L742)&amp;"C"&amp;(COLUMN(L742)-#REF!),FALSE)=1,3,""))</f>
        <v>#REF!</v>
      </c>
      <c r="M742" s="148" t="e" cm="1">
        <f t="array" aca="1" ref="M742" ca="1">IF(INDIRECT("R"&amp;ROW(M742)&amp;"C"&amp;(COLUMN(M742)-#REF!),FALSE)=1,2,IF(INDIRECT("R"&amp;ROW(M742)&amp;"C"&amp;(COLUMN(M742)-#REF!),FALSE)=1,3,""))</f>
        <v>#REF!</v>
      </c>
      <c r="N742" s="148" t="e" cm="1">
        <f t="array" aca="1" ref="N742" ca="1">IF(INDIRECT("R"&amp;ROW(N742)&amp;"C"&amp;(COLUMN(N742)-#REF!),FALSE)=1,2,IF(INDIRECT("R"&amp;ROW(N742)&amp;"C"&amp;(COLUMN(N742)-#REF!),FALSE)=1,3,""))</f>
        <v>#REF!</v>
      </c>
      <c r="P742" s="150" t="s">
        <v>2985</v>
      </c>
      <c r="Q742" s="142"/>
      <c r="R742" s="142" t="s">
        <v>513</v>
      </c>
    </row>
    <row r="743" spans="1:18" ht="16.05" customHeight="1" x14ac:dyDescent="0.25">
      <c r="A743" s="143">
        <v>766</v>
      </c>
      <c r="B743" s="144" t="s">
        <v>2735</v>
      </c>
      <c r="C743" s="144" t="s">
        <v>3235</v>
      </c>
      <c r="D743" s="144" t="s">
        <v>3236</v>
      </c>
      <c r="E743" s="146" t="s">
        <v>2010</v>
      </c>
      <c r="F743" s="146">
        <v>9</v>
      </c>
      <c r="G743" s="147" t="s">
        <v>2362</v>
      </c>
      <c r="H743" s="148" t="e" cm="1">
        <f t="array" aca="1" ref="H743" ca="1">IF(INDIRECT("R"&amp;ROW(H743)&amp;"C"&amp;(COLUMN(H743)-#REF!),FALSE)=1,2,IF(INDIRECT("R"&amp;ROW(H743)&amp;"C"&amp;(COLUMN(H743)-#REF!),FALSE)=1,3,""))</f>
        <v>#REF!</v>
      </c>
      <c r="I743" s="148" t="e" cm="1">
        <f t="array" aca="1" ref="I743" ca="1">IF(INDIRECT("R"&amp;ROW(I743)&amp;"C"&amp;(COLUMN(I743)-#REF!),FALSE)=1,2,IF(INDIRECT("R"&amp;ROW(I743)&amp;"C"&amp;(COLUMN(I743)-#REF!),FALSE)=1,3,""))</f>
        <v>#REF!</v>
      </c>
      <c r="J743" s="148" t="e" cm="1">
        <f t="array" aca="1" ref="J743" ca="1">IF(INDIRECT("R"&amp;ROW(J743)&amp;"C"&amp;(COLUMN(J743)-#REF!),FALSE)=1,2,IF(INDIRECT("R"&amp;ROW(J743)&amp;"C"&amp;(COLUMN(J743)-#REF!),FALSE)=1,3,""))</f>
        <v>#REF!</v>
      </c>
      <c r="K743" s="148" t="e" cm="1">
        <f t="array" aca="1" ref="K743" ca="1">IF(INDIRECT("R"&amp;ROW(K743)&amp;"C"&amp;(COLUMN(K743)-#REF!),FALSE)=1,2,IF(INDIRECT("R"&amp;ROW(K743)&amp;"C"&amp;(COLUMN(K743)-#REF!),FALSE)=1,3,""))</f>
        <v>#REF!</v>
      </c>
      <c r="L743" s="148" t="e" cm="1">
        <f t="array" aca="1" ref="L743" ca="1">IF(INDIRECT("R"&amp;ROW(L743)&amp;"C"&amp;(COLUMN(L743)-#REF!),FALSE)=1,2,IF(INDIRECT("R"&amp;ROW(L743)&amp;"C"&amp;(COLUMN(L743)-#REF!),FALSE)=1,3,""))</f>
        <v>#REF!</v>
      </c>
      <c r="M743" s="148" t="e" cm="1">
        <f t="array" aca="1" ref="M743" ca="1">IF(INDIRECT("R"&amp;ROW(M743)&amp;"C"&amp;(COLUMN(M743)-#REF!),FALSE)=1,2,IF(INDIRECT("R"&amp;ROW(M743)&amp;"C"&amp;(COLUMN(M743)-#REF!),FALSE)=1,3,""))</f>
        <v>#REF!</v>
      </c>
      <c r="N743" s="148" t="e" cm="1">
        <f t="array" aca="1" ref="N743" ca="1">IF(INDIRECT("R"&amp;ROW(N743)&amp;"C"&amp;(COLUMN(N743)-#REF!),FALSE)=1,2,IF(INDIRECT("R"&amp;ROW(N743)&amp;"C"&amp;(COLUMN(N743)-#REF!),FALSE)=1,3,""))</f>
        <v>#REF!</v>
      </c>
      <c r="P743" s="150" t="s">
        <v>2985</v>
      </c>
      <c r="Q743" s="142"/>
      <c r="R743" s="142" t="s">
        <v>513</v>
      </c>
    </row>
    <row r="744" spans="1:18" ht="16.05" customHeight="1" x14ac:dyDescent="0.25">
      <c r="A744" s="143">
        <v>876</v>
      </c>
      <c r="B744" s="144" t="s">
        <v>2055</v>
      </c>
      <c r="C744" s="144" t="s">
        <v>1619</v>
      </c>
      <c r="D744" s="144" t="s">
        <v>3237</v>
      </c>
      <c r="E744" s="146" t="s">
        <v>2010</v>
      </c>
      <c r="F744" s="146"/>
      <c r="G744" s="147"/>
      <c r="H744" s="148" t="e" cm="1">
        <f t="array" aca="1" ref="H744" ca="1">IF(INDIRECT("R"&amp;ROW(H744)&amp;"C"&amp;(COLUMN(H744)-#REF!),FALSE)=1,2,IF(INDIRECT("R"&amp;ROW(H744)&amp;"C"&amp;(COLUMN(H744)-#REF!),FALSE)=1,3,""))</f>
        <v>#REF!</v>
      </c>
      <c r="I744" s="148" t="e" cm="1">
        <f t="array" aca="1" ref="I744" ca="1">IF(INDIRECT("R"&amp;ROW(I744)&amp;"C"&amp;(COLUMN(I744)-#REF!),FALSE)=1,2,IF(INDIRECT("R"&amp;ROW(I744)&amp;"C"&amp;(COLUMN(I744)-#REF!),FALSE)=1,3,""))</f>
        <v>#REF!</v>
      </c>
      <c r="J744" s="148" t="e" cm="1">
        <f t="array" aca="1" ref="J744" ca="1">IF(INDIRECT("R"&amp;ROW(J744)&amp;"C"&amp;(COLUMN(J744)-#REF!),FALSE)=1,2,IF(INDIRECT("R"&amp;ROW(J744)&amp;"C"&amp;(COLUMN(J744)-#REF!),FALSE)=1,3,""))</f>
        <v>#REF!</v>
      </c>
      <c r="K744" s="148" t="e" cm="1">
        <f t="array" aca="1" ref="K744" ca="1">IF(INDIRECT("R"&amp;ROW(K744)&amp;"C"&amp;(COLUMN(K744)-#REF!),FALSE)=1,2,IF(INDIRECT("R"&amp;ROW(K744)&amp;"C"&amp;(COLUMN(K744)-#REF!),FALSE)=1,3,""))</f>
        <v>#REF!</v>
      </c>
      <c r="L744" s="148" t="e" cm="1">
        <f t="array" aca="1" ref="L744" ca="1">IF(INDIRECT("R"&amp;ROW(L744)&amp;"C"&amp;(COLUMN(L744)-#REF!),FALSE)=1,2,IF(INDIRECT("R"&amp;ROW(L744)&amp;"C"&amp;(COLUMN(L744)-#REF!),FALSE)=1,3,""))</f>
        <v>#REF!</v>
      </c>
      <c r="M744" s="148" t="e" cm="1">
        <f t="array" aca="1" ref="M744" ca="1">IF(INDIRECT("R"&amp;ROW(M744)&amp;"C"&amp;(COLUMN(M744)-#REF!),FALSE)=1,2,IF(INDIRECT("R"&amp;ROW(M744)&amp;"C"&amp;(COLUMN(M744)-#REF!),FALSE)=1,3,""))</f>
        <v>#REF!</v>
      </c>
      <c r="N744" s="148" t="e" cm="1">
        <f t="array" aca="1" ref="N744" ca="1">IF(INDIRECT("R"&amp;ROW(N744)&amp;"C"&amp;(COLUMN(N744)-#REF!),FALSE)=1,2,IF(INDIRECT("R"&amp;ROW(N744)&amp;"C"&amp;(COLUMN(N744)-#REF!),FALSE)=1,3,""))</f>
        <v>#REF!</v>
      </c>
      <c r="P744" s="150" t="s">
        <v>2985</v>
      </c>
      <c r="Q744" s="142"/>
      <c r="R744" s="142" t="s">
        <v>513</v>
      </c>
    </row>
    <row r="745" spans="1:18" ht="16.05" customHeight="1" x14ac:dyDescent="0.25">
      <c r="A745" s="143">
        <v>879</v>
      </c>
      <c r="B745" s="144" t="s">
        <v>2008</v>
      </c>
      <c r="C745" s="144" t="s">
        <v>1673</v>
      </c>
      <c r="D745" s="144" t="s">
        <v>3238</v>
      </c>
      <c r="E745" s="146" t="s">
        <v>2010</v>
      </c>
      <c r="F745" s="146">
        <v>9</v>
      </c>
      <c r="G745" s="147" t="s">
        <v>2043</v>
      </c>
      <c r="H745" s="148" t="e" cm="1">
        <f t="array" aca="1" ref="H745" ca="1">IF(INDIRECT("R"&amp;ROW(H745)&amp;"C"&amp;(COLUMN(H745)-#REF!),FALSE)=1,2,IF(INDIRECT("R"&amp;ROW(H745)&amp;"C"&amp;(COLUMN(H745)-#REF!),FALSE)=1,3,""))</f>
        <v>#REF!</v>
      </c>
      <c r="I745" s="148" t="e" cm="1">
        <f t="array" aca="1" ref="I745" ca="1">IF(INDIRECT("R"&amp;ROW(I745)&amp;"C"&amp;(COLUMN(I745)-#REF!),FALSE)=1,2,IF(INDIRECT("R"&amp;ROW(I745)&amp;"C"&amp;(COLUMN(I745)-#REF!),FALSE)=1,3,""))</f>
        <v>#REF!</v>
      </c>
      <c r="J745" s="148" t="e" cm="1">
        <f t="array" aca="1" ref="J745" ca="1">IF(INDIRECT("R"&amp;ROW(J745)&amp;"C"&amp;(COLUMN(J745)-#REF!),FALSE)=1,2,IF(INDIRECT("R"&amp;ROW(J745)&amp;"C"&amp;(COLUMN(J745)-#REF!),FALSE)=1,3,""))</f>
        <v>#REF!</v>
      </c>
      <c r="K745" s="148" t="e" cm="1">
        <f t="array" aca="1" ref="K745" ca="1">IF(INDIRECT("R"&amp;ROW(K745)&amp;"C"&amp;(COLUMN(K745)-#REF!),FALSE)=1,2,IF(INDIRECT("R"&amp;ROW(K745)&amp;"C"&amp;(COLUMN(K745)-#REF!),FALSE)=1,3,""))</f>
        <v>#REF!</v>
      </c>
      <c r="L745" s="148" t="e" cm="1">
        <f t="array" aca="1" ref="L745" ca="1">IF(INDIRECT("R"&amp;ROW(L745)&amp;"C"&amp;(COLUMN(L745)-#REF!),FALSE)=1,2,IF(INDIRECT("R"&amp;ROW(L745)&amp;"C"&amp;(COLUMN(L745)-#REF!),FALSE)=1,3,""))</f>
        <v>#REF!</v>
      </c>
      <c r="M745" s="148" t="e" cm="1">
        <f t="array" aca="1" ref="M745" ca="1">IF(INDIRECT("R"&amp;ROW(M745)&amp;"C"&amp;(COLUMN(M745)-#REF!),FALSE)=1,2,IF(INDIRECT("R"&amp;ROW(M745)&amp;"C"&amp;(COLUMN(M745)-#REF!),FALSE)=1,3,""))</f>
        <v>#REF!</v>
      </c>
      <c r="N745" s="148" t="e" cm="1">
        <f t="array" aca="1" ref="N745" ca="1">IF(INDIRECT("R"&amp;ROW(N745)&amp;"C"&amp;(COLUMN(N745)-#REF!),FALSE)=1,2,IF(INDIRECT("R"&amp;ROW(N745)&amp;"C"&amp;(COLUMN(N745)-#REF!),FALSE)=1,3,""))</f>
        <v>#REF!</v>
      </c>
      <c r="P745" s="150" t="s">
        <v>2985</v>
      </c>
      <c r="Q745" s="142"/>
      <c r="R745" s="142" t="s">
        <v>513</v>
      </c>
    </row>
    <row r="746" spans="1:18" ht="16.05" customHeight="1" x14ac:dyDescent="0.25">
      <c r="A746" s="143">
        <v>890</v>
      </c>
      <c r="B746" s="144" t="s">
        <v>890</v>
      </c>
      <c r="C746" s="144" t="s">
        <v>1686</v>
      </c>
      <c r="D746" s="144" t="s">
        <v>873</v>
      </c>
      <c r="E746" s="146" t="s">
        <v>2010</v>
      </c>
      <c r="F746" s="146"/>
      <c r="G746" s="147"/>
      <c r="H746" s="148" t="e" cm="1">
        <f t="array" aca="1" ref="H746" ca="1">IF(INDIRECT("R"&amp;ROW(H746)&amp;"C"&amp;(COLUMN(H746)-#REF!),FALSE)=1,2,IF(INDIRECT("R"&amp;ROW(H746)&amp;"C"&amp;(COLUMN(H746)-#REF!),FALSE)=1,3,""))</f>
        <v>#REF!</v>
      </c>
      <c r="I746" s="148" t="e" cm="1">
        <f t="array" aca="1" ref="I746" ca="1">IF(INDIRECT("R"&amp;ROW(I746)&amp;"C"&amp;(COLUMN(I746)-#REF!),FALSE)=1,2,IF(INDIRECT("R"&amp;ROW(I746)&amp;"C"&amp;(COLUMN(I746)-#REF!),FALSE)=1,3,""))</f>
        <v>#REF!</v>
      </c>
      <c r="J746" s="148" t="e" cm="1">
        <f t="array" aca="1" ref="J746" ca="1">IF(INDIRECT("R"&amp;ROW(J746)&amp;"C"&amp;(COLUMN(J746)-#REF!),FALSE)=1,2,IF(INDIRECT("R"&amp;ROW(J746)&amp;"C"&amp;(COLUMN(J746)-#REF!),FALSE)=1,3,""))</f>
        <v>#REF!</v>
      </c>
      <c r="K746" s="148" t="e" cm="1">
        <f t="array" aca="1" ref="K746" ca="1">IF(INDIRECT("R"&amp;ROW(K746)&amp;"C"&amp;(COLUMN(K746)-#REF!),FALSE)=1,2,IF(INDIRECT("R"&amp;ROW(K746)&amp;"C"&amp;(COLUMN(K746)-#REF!),FALSE)=1,3,""))</f>
        <v>#REF!</v>
      </c>
      <c r="L746" s="148" t="e" cm="1">
        <f t="array" aca="1" ref="L746" ca="1">IF(INDIRECT("R"&amp;ROW(L746)&amp;"C"&amp;(COLUMN(L746)-#REF!),FALSE)=1,2,IF(INDIRECT("R"&amp;ROW(L746)&amp;"C"&amp;(COLUMN(L746)-#REF!),FALSE)=1,3,""))</f>
        <v>#REF!</v>
      </c>
      <c r="M746" s="148" t="e" cm="1">
        <f t="array" aca="1" ref="M746" ca="1">IF(INDIRECT("R"&amp;ROW(M746)&amp;"C"&amp;(COLUMN(M746)-#REF!),FALSE)=1,2,IF(INDIRECT("R"&amp;ROW(M746)&amp;"C"&amp;(COLUMN(M746)-#REF!),FALSE)=1,3,""))</f>
        <v>#REF!</v>
      </c>
      <c r="N746" s="148" t="e" cm="1">
        <f t="array" aca="1" ref="N746" ca="1">IF(INDIRECT("R"&amp;ROW(N746)&amp;"C"&amp;(COLUMN(N746)-#REF!),FALSE)=1,2,IF(INDIRECT("R"&amp;ROW(N746)&amp;"C"&amp;(COLUMN(N746)-#REF!),FALSE)=1,3,""))</f>
        <v>#REF!</v>
      </c>
      <c r="P746" s="150" t="s">
        <v>2985</v>
      </c>
      <c r="Q746" s="142"/>
      <c r="R746" s="142" t="s">
        <v>513</v>
      </c>
    </row>
    <row r="747" spans="1:18" x14ac:dyDescent="0.25">
      <c r="A747" s="143">
        <v>970</v>
      </c>
      <c r="B747" s="144" t="s">
        <v>2071</v>
      </c>
      <c r="C747" s="144" t="s">
        <v>1029</v>
      </c>
      <c r="D747" s="144" t="s">
        <v>3239</v>
      </c>
      <c r="E747" s="146" t="s">
        <v>2010</v>
      </c>
      <c r="F747" s="146">
        <v>10</v>
      </c>
      <c r="G747" s="147" t="s">
        <v>2004</v>
      </c>
      <c r="H747" s="148" t="e" cm="1">
        <f t="array" aca="1" ref="H747" ca="1">IF(INDIRECT("R"&amp;ROW(H747)&amp;"C"&amp;(COLUMN(H747)-#REF!),FALSE)=1,2,IF(INDIRECT("R"&amp;ROW(H747)&amp;"C"&amp;(COLUMN(H747)-#REF!),FALSE)=1,3,""))</f>
        <v>#REF!</v>
      </c>
      <c r="I747" s="148" t="e" cm="1">
        <f t="array" aca="1" ref="I747" ca="1">IF(INDIRECT("R"&amp;ROW(I747)&amp;"C"&amp;(COLUMN(I747)-#REF!),FALSE)=1,2,IF(INDIRECT("R"&amp;ROW(I747)&amp;"C"&amp;(COLUMN(I747)-#REF!),FALSE)=1,3,""))</f>
        <v>#REF!</v>
      </c>
      <c r="J747" s="148" t="e" cm="1">
        <f t="array" aca="1" ref="J747" ca="1">IF(INDIRECT("R"&amp;ROW(J747)&amp;"C"&amp;(COLUMN(J747)-#REF!),FALSE)=1,2,IF(INDIRECT("R"&amp;ROW(J747)&amp;"C"&amp;(COLUMN(J747)-#REF!),FALSE)=1,3,""))</f>
        <v>#REF!</v>
      </c>
      <c r="K747" s="148" t="e" cm="1">
        <f t="array" aca="1" ref="K747" ca="1">IF(INDIRECT("R"&amp;ROW(K747)&amp;"C"&amp;(COLUMN(K747)-#REF!),FALSE)=1,2,IF(INDIRECT("R"&amp;ROW(K747)&amp;"C"&amp;(COLUMN(K747)-#REF!),FALSE)=1,3,""))</f>
        <v>#REF!</v>
      </c>
      <c r="L747" s="148" t="e" cm="1">
        <f t="array" aca="1" ref="L747" ca="1">IF(INDIRECT("R"&amp;ROW(L747)&amp;"C"&amp;(COLUMN(L747)-#REF!),FALSE)=1,2,IF(INDIRECT("R"&amp;ROW(L747)&amp;"C"&amp;(COLUMN(L747)-#REF!),FALSE)=1,3,""))</f>
        <v>#REF!</v>
      </c>
      <c r="M747" s="148" t="e" cm="1">
        <f t="array" aca="1" ref="M747" ca="1">IF(INDIRECT("R"&amp;ROW(M747)&amp;"C"&amp;(COLUMN(M747)-#REF!),FALSE)=1,2,IF(INDIRECT("R"&amp;ROW(M747)&amp;"C"&amp;(COLUMN(M747)-#REF!),FALSE)=1,3,""))</f>
        <v>#REF!</v>
      </c>
      <c r="N747" s="148" t="e" cm="1">
        <f t="array" aca="1" ref="N747" ca="1">IF(INDIRECT("R"&amp;ROW(N747)&amp;"C"&amp;(COLUMN(N747)-#REF!),FALSE)=1,2,IF(INDIRECT("R"&amp;ROW(N747)&amp;"C"&amp;(COLUMN(N747)-#REF!),FALSE)=1,3,""))</f>
        <v>#REF!</v>
      </c>
      <c r="P747" s="150" t="s">
        <v>2985</v>
      </c>
      <c r="Q747" s="142"/>
      <c r="R747" s="142" t="s">
        <v>513</v>
      </c>
    </row>
    <row r="748" spans="1:18" ht="16.05" customHeight="1" x14ac:dyDescent="0.25">
      <c r="A748" s="143">
        <v>1007</v>
      </c>
      <c r="B748" s="144" t="s">
        <v>2055</v>
      </c>
      <c r="C748" s="144" t="s">
        <v>1638</v>
      </c>
      <c r="D748" s="144" t="s">
        <v>3240</v>
      </c>
      <c r="E748" s="146" t="s">
        <v>2010</v>
      </c>
      <c r="F748" s="146">
        <v>10</v>
      </c>
      <c r="G748" s="147" t="s">
        <v>2246</v>
      </c>
      <c r="H748" s="148" t="e" cm="1">
        <f t="array" aca="1" ref="H748" ca="1">IF(INDIRECT("R"&amp;ROW(H748)&amp;"C"&amp;(COLUMN(H748)-#REF!),FALSE)=1,2,IF(INDIRECT("R"&amp;ROW(H748)&amp;"C"&amp;(COLUMN(H748)-#REF!),FALSE)=1,3,""))</f>
        <v>#REF!</v>
      </c>
      <c r="I748" s="148" t="e" cm="1">
        <f t="array" aca="1" ref="I748" ca="1">IF(INDIRECT("R"&amp;ROW(I748)&amp;"C"&amp;(COLUMN(I748)-#REF!),FALSE)=1,2,IF(INDIRECT("R"&amp;ROW(I748)&amp;"C"&amp;(COLUMN(I748)-#REF!),FALSE)=1,3,""))</f>
        <v>#REF!</v>
      </c>
      <c r="J748" s="148" t="e" cm="1">
        <f t="array" aca="1" ref="J748" ca="1">IF(INDIRECT("R"&amp;ROW(J748)&amp;"C"&amp;(COLUMN(J748)-#REF!),FALSE)=1,2,IF(INDIRECT("R"&amp;ROW(J748)&amp;"C"&amp;(COLUMN(J748)-#REF!),FALSE)=1,3,""))</f>
        <v>#REF!</v>
      </c>
      <c r="K748" s="148" t="e" cm="1">
        <f t="array" aca="1" ref="K748" ca="1">IF(INDIRECT("R"&amp;ROW(K748)&amp;"C"&amp;(COLUMN(K748)-#REF!),FALSE)=1,2,IF(INDIRECT("R"&amp;ROW(K748)&amp;"C"&amp;(COLUMN(K748)-#REF!),FALSE)=1,3,""))</f>
        <v>#REF!</v>
      </c>
      <c r="L748" s="148" t="e" cm="1">
        <f t="array" aca="1" ref="L748" ca="1">IF(INDIRECT("R"&amp;ROW(L748)&amp;"C"&amp;(COLUMN(L748)-#REF!),FALSE)=1,2,IF(INDIRECT("R"&amp;ROW(L748)&amp;"C"&amp;(COLUMN(L748)-#REF!),FALSE)=1,3,""))</f>
        <v>#REF!</v>
      </c>
      <c r="M748" s="148" t="e" cm="1">
        <f t="array" aca="1" ref="M748" ca="1">IF(INDIRECT("R"&amp;ROW(M748)&amp;"C"&amp;(COLUMN(M748)-#REF!),FALSE)=1,2,IF(INDIRECT("R"&amp;ROW(M748)&amp;"C"&amp;(COLUMN(M748)-#REF!),FALSE)=1,3,""))</f>
        <v>#REF!</v>
      </c>
      <c r="N748" s="148" t="e" cm="1">
        <f t="array" aca="1" ref="N748" ca="1">IF(INDIRECT("R"&amp;ROW(N748)&amp;"C"&amp;(COLUMN(N748)-#REF!),FALSE)=1,2,IF(INDIRECT("R"&amp;ROW(N748)&amp;"C"&amp;(COLUMN(N748)-#REF!),FALSE)=1,3,""))</f>
        <v>#REF!</v>
      </c>
      <c r="P748" s="150" t="s">
        <v>2985</v>
      </c>
      <c r="Q748" s="142"/>
      <c r="R748" s="142" t="s">
        <v>513</v>
      </c>
    </row>
    <row r="749" spans="1:18" ht="16.05" customHeight="1" x14ac:dyDescent="0.25">
      <c r="A749" s="143">
        <v>1098</v>
      </c>
      <c r="B749" s="144" t="s">
        <v>2014</v>
      </c>
      <c r="C749" s="144" t="s">
        <v>1614</v>
      </c>
      <c r="D749" s="144" t="s">
        <v>3241</v>
      </c>
      <c r="E749" s="146" t="s">
        <v>2010</v>
      </c>
      <c r="F749" s="146">
        <v>10</v>
      </c>
      <c r="G749" s="147" t="s">
        <v>2096</v>
      </c>
      <c r="H749" s="148" t="e" cm="1">
        <f t="array" aca="1" ref="H749" ca="1">IF(INDIRECT("R"&amp;ROW(H749)&amp;"C"&amp;(COLUMN(H749)-#REF!),FALSE)=1,2,IF(INDIRECT("R"&amp;ROW(H749)&amp;"C"&amp;(COLUMN(H749)-#REF!),FALSE)=1,3,""))</f>
        <v>#REF!</v>
      </c>
      <c r="I749" s="148" t="e" cm="1">
        <f t="array" aca="1" ref="I749" ca="1">IF(INDIRECT("R"&amp;ROW(I749)&amp;"C"&amp;(COLUMN(I749)-#REF!),FALSE)=1,2,IF(INDIRECT("R"&amp;ROW(I749)&amp;"C"&amp;(COLUMN(I749)-#REF!),FALSE)=1,3,""))</f>
        <v>#REF!</v>
      </c>
      <c r="J749" s="148" t="e" cm="1">
        <f t="array" aca="1" ref="J749" ca="1">IF(INDIRECT("R"&amp;ROW(J749)&amp;"C"&amp;(COLUMN(J749)-#REF!),FALSE)=1,2,IF(INDIRECT("R"&amp;ROW(J749)&amp;"C"&amp;(COLUMN(J749)-#REF!),FALSE)=1,3,""))</f>
        <v>#REF!</v>
      </c>
      <c r="K749" s="148" t="e" cm="1">
        <f t="array" aca="1" ref="K749" ca="1">IF(INDIRECT("R"&amp;ROW(K749)&amp;"C"&amp;(COLUMN(K749)-#REF!),FALSE)=1,2,IF(INDIRECT("R"&amp;ROW(K749)&amp;"C"&amp;(COLUMN(K749)-#REF!),FALSE)=1,3,""))</f>
        <v>#REF!</v>
      </c>
      <c r="L749" s="148" t="e" cm="1">
        <f t="array" aca="1" ref="L749" ca="1">IF(INDIRECT("R"&amp;ROW(L749)&amp;"C"&amp;(COLUMN(L749)-#REF!),FALSE)=1,2,IF(INDIRECT("R"&amp;ROW(L749)&amp;"C"&amp;(COLUMN(L749)-#REF!),FALSE)=1,3,""))</f>
        <v>#REF!</v>
      </c>
      <c r="M749" s="148" t="e" cm="1">
        <f t="array" aca="1" ref="M749" ca="1">IF(INDIRECT("R"&amp;ROW(M749)&amp;"C"&amp;(COLUMN(M749)-#REF!),FALSE)=1,2,IF(INDIRECT("R"&amp;ROW(M749)&amp;"C"&amp;(COLUMN(M749)-#REF!),FALSE)=1,3,""))</f>
        <v>#REF!</v>
      </c>
      <c r="N749" s="148" t="e" cm="1">
        <f t="array" aca="1" ref="N749" ca="1">IF(INDIRECT("R"&amp;ROW(N749)&amp;"C"&amp;(COLUMN(N749)-#REF!),FALSE)=1,2,IF(INDIRECT("R"&amp;ROW(N749)&amp;"C"&amp;(COLUMN(N749)-#REF!),FALSE)=1,3,""))</f>
        <v>#REF!</v>
      </c>
      <c r="P749" s="150" t="s">
        <v>2985</v>
      </c>
      <c r="Q749" s="142"/>
      <c r="R749" s="142" t="s">
        <v>513</v>
      </c>
    </row>
    <row r="750" spans="1:18" ht="16.05" customHeight="1" x14ac:dyDescent="0.25">
      <c r="A750" s="143">
        <v>1118</v>
      </c>
      <c r="B750" s="144" t="s">
        <v>1994</v>
      </c>
      <c r="C750" s="144" t="s">
        <v>3242</v>
      </c>
      <c r="D750" s="144" t="s">
        <v>3243</v>
      </c>
      <c r="E750" s="146" t="s">
        <v>2010</v>
      </c>
      <c r="F750" s="146"/>
      <c r="G750" s="147"/>
      <c r="H750" s="148" t="e" cm="1">
        <f t="array" aca="1" ref="H750" ca="1">IF(INDIRECT("R"&amp;ROW(H750)&amp;"C"&amp;(COLUMN(H750)-#REF!),FALSE)=1,2,IF(INDIRECT("R"&amp;ROW(H750)&amp;"C"&amp;(COLUMN(H750)-#REF!),FALSE)=1,3,""))</f>
        <v>#REF!</v>
      </c>
      <c r="I750" s="148" t="e" cm="1">
        <f t="array" aca="1" ref="I750" ca="1">IF(INDIRECT("R"&amp;ROW(I750)&amp;"C"&amp;(COLUMN(I750)-#REF!),FALSE)=1,2,IF(INDIRECT("R"&amp;ROW(I750)&amp;"C"&amp;(COLUMN(I750)-#REF!),FALSE)=1,3,""))</f>
        <v>#REF!</v>
      </c>
      <c r="J750" s="148" t="e" cm="1">
        <f t="array" aca="1" ref="J750" ca="1">IF(INDIRECT("R"&amp;ROW(J750)&amp;"C"&amp;(COLUMN(J750)-#REF!),FALSE)=1,2,IF(INDIRECT("R"&amp;ROW(J750)&amp;"C"&amp;(COLUMN(J750)-#REF!),FALSE)=1,3,""))</f>
        <v>#REF!</v>
      </c>
      <c r="K750" s="148" t="e" cm="1">
        <f t="array" aca="1" ref="K750" ca="1">IF(INDIRECT("R"&amp;ROW(K750)&amp;"C"&amp;(COLUMN(K750)-#REF!),FALSE)=1,2,IF(INDIRECT("R"&amp;ROW(K750)&amp;"C"&amp;(COLUMN(K750)-#REF!),FALSE)=1,3,""))</f>
        <v>#REF!</v>
      </c>
      <c r="L750" s="148" t="e" cm="1">
        <f t="array" aca="1" ref="L750" ca="1">IF(INDIRECT("R"&amp;ROW(L750)&amp;"C"&amp;(COLUMN(L750)-#REF!),FALSE)=1,2,IF(INDIRECT("R"&amp;ROW(L750)&amp;"C"&amp;(COLUMN(L750)-#REF!),FALSE)=1,3,""))</f>
        <v>#REF!</v>
      </c>
      <c r="M750" s="148" t="e" cm="1">
        <f t="array" aca="1" ref="M750" ca="1">IF(INDIRECT("R"&amp;ROW(M750)&amp;"C"&amp;(COLUMN(M750)-#REF!),FALSE)=1,2,IF(INDIRECT("R"&amp;ROW(M750)&amp;"C"&amp;(COLUMN(M750)-#REF!),FALSE)=1,3,""))</f>
        <v>#REF!</v>
      </c>
      <c r="N750" s="148" t="e" cm="1">
        <f t="array" aca="1" ref="N750" ca="1">IF(INDIRECT("R"&amp;ROW(N750)&amp;"C"&amp;(COLUMN(N750)-#REF!),FALSE)=1,2,IF(INDIRECT("R"&amp;ROW(N750)&amp;"C"&amp;(COLUMN(N750)-#REF!),FALSE)=1,3,""))</f>
        <v>#REF!</v>
      </c>
      <c r="P750" s="150" t="s">
        <v>2985</v>
      </c>
      <c r="Q750" s="142"/>
      <c r="R750" s="142" t="s">
        <v>513</v>
      </c>
    </row>
    <row r="751" spans="1:18" ht="16.05" customHeight="1" x14ac:dyDescent="0.25">
      <c r="A751" s="143">
        <v>1120</v>
      </c>
      <c r="B751" s="144" t="s">
        <v>1994</v>
      </c>
      <c r="C751" s="144" t="s">
        <v>3244</v>
      </c>
      <c r="D751" s="144" t="s">
        <v>3245</v>
      </c>
      <c r="E751" s="146" t="s">
        <v>2010</v>
      </c>
      <c r="F751" s="146"/>
      <c r="G751" s="147"/>
      <c r="H751" s="148" t="e" cm="1">
        <f t="array" aca="1" ref="H751" ca="1">IF(INDIRECT("R"&amp;ROW(H751)&amp;"C"&amp;(COLUMN(H751)-#REF!),FALSE)=1,2,IF(INDIRECT("R"&amp;ROW(H751)&amp;"C"&amp;(COLUMN(H751)-#REF!),FALSE)=1,3,""))</f>
        <v>#REF!</v>
      </c>
      <c r="I751" s="148" t="e" cm="1">
        <f t="array" aca="1" ref="I751" ca="1">IF(INDIRECT("R"&amp;ROW(I751)&amp;"C"&amp;(COLUMN(I751)-#REF!),FALSE)=1,2,IF(INDIRECT("R"&amp;ROW(I751)&amp;"C"&amp;(COLUMN(I751)-#REF!),FALSE)=1,3,""))</f>
        <v>#REF!</v>
      </c>
      <c r="J751" s="148" t="e" cm="1">
        <f t="array" aca="1" ref="J751" ca="1">IF(INDIRECT("R"&amp;ROW(J751)&amp;"C"&amp;(COLUMN(J751)-#REF!),FALSE)=1,2,IF(INDIRECT("R"&amp;ROW(J751)&amp;"C"&amp;(COLUMN(J751)-#REF!),FALSE)=1,3,""))</f>
        <v>#REF!</v>
      </c>
      <c r="K751" s="148" t="e" cm="1">
        <f t="array" aca="1" ref="K751" ca="1">IF(INDIRECT("R"&amp;ROW(K751)&amp;"C"&amp;(COLUMN(K751)-#REF!),FALSE)=1,2,IF(INDIRECT("R"&amp;ROW(K751)&amp;"C"&amp;(COLUMN(K751)-#REF!),FALSE)=1,3,""))</f>
        <v>#REF!</v>
      </c>
      <c r="L751" s="148" t="e" cm="1">
        <f t="array" aca="1" ref="L751" ca="1">IF(INDIRECT("R"&amp;ROW(L751)&amp;"C"&amp;(COLUMN(L751)-#REF!),FALSE)=1,2,IF(INDIRECT("R"&amp;ROW(L751)&amp;"C"&amp;(COLUMN(L751)-#REF!),FALSE)=1,3,""))</f>
        <v>#REF!</v>
      </c>
      <c r="M751" s="148" t="e" cm="1">
        <f t="array" aca="1" ref="M751" ca="1">IF(INDIRECT("R"&amp;ROW(M751)&amp;"C"&amp;(COLUMN(M751)-#REF!),FALSE)=1,2,IF(INDIRECT("R"&amp;ROW(M751)&amp;"C"&amp;(COLUMN(M751)-#REF!),FALSE)=1,3,""))</f>
        <v>#REF!</v>
      </c>
      <c r="N751" s="148" t="e" cm="1">
        <f t="array" aca="1" ref="N751" ca="1">IF(INDIRECT("R"&amp;ROW(N751)&amp;"C"&amp;(COLUMN(N751)-#REF!),FALSE)=1,2,IF(INDIRECT("R"&amp;ROW(N751)&amp;"C"&amp;(COLUMN(N751)-#REF!),FALSE)=1,3,""))</f>
        <v>#REF!</v>
      </c>
      <c r="P751" s="150" t="s">
        <v>2985</v>
      </c>
      <c r="Q751" s="142"/>
      <c r="R751" s="142" t="s">
        <v>513</v>
      </c>
    </row>
    <row r="752" spans="1:18" ht="16.05" customHeight="1" x14ac:dyDescent="0.25">
      <c r="A752" s="143">
        <v>1127</v>
      </c>
      <c r="B752" s="144" t="s">
        <v>2275</v>
      </c>
      <c r="C752" s="144" t="s">
        <v>1704</v>
      </c>
      <c r="D752" s="144" t="s">
        <v>3246</v>
      </c>
      <c r="E752" s="146" t="s">
        <v>2010</v>
      </c>
      <c r="F752" s="146">
        <v>9</v>
      </c>
      <c r="G752" s="147" t="s">
        <v>2031</v>
      </c>
      <c r="H752" s="148" t="e" cm="1">
        <f t="array" aca="1" ref="H752" ca="1">IF(INDIRECT("R"&amp;ROW(H752)&amp;"C"&amp;(COLUMN(H752)-#REF!),FALSE)=1,2,IF(INDIRECT("R"&amp;ROW(H752)&amp;"C"&amp;(COLUMN(H752)-#REF!),FALSE)=1,3,""))</f>
        <v>#REF!</v>
      </c>
      <c r="I752" s="148" t="e" cm="1">
        <f t="array" aca="1" ref="I752" ca="1">IF(INDIRECT("R"&amp;ROW(I752)&amp;"C"&amp;(COLUMN(I752)-#REF!),FALSE)=1,2,IF(INDIRECT("R"&amp;ROW(I752)&amp;"C"&amp;(COLUMN(I752)-#REF!),FALSE)=1,3,""))</f>
        <v>#REF!</v>
      </c>
      <c r="J752" s="148" t="e" cm="1">
        <f t="array" aca="1" ref="J752" ca="1">IF(INDIRECT("R"&amp;ROW(J752)&amp;"C"&amp;(COLUMN(J752)-#REF!),FALSE)=1,2,IF(INDIRECT("R"&amp;ROW(J752)&amp;"C"&amp;(COLUMN(J752)-#REF!),FALSE)=1,3,""))</f>
        <v>#REF!</v>
      </c>
      <c r="K752" s="148" t="e" cm="1">
        <f t="array" aca="1" ref="K752" ca="1">IF(INDIRECT("R"&amp;ROW(K752)&amp;"C"&amp;(COLUMN(K752)-#REF!),FALSE)=1,2,IF(INDIRECT("R"&amp;ROW(K752)&amp;"C"&amp;(COLUMN(K752)-#REF!),FALSE)=1,3,""))</f>
        <v>#REF!</v>
      </c>
      <c r="L752" s="148" t="e" cm="1">
        <f t="array" aca="1" ref="L752" ca="1">IF(INDIRECT("R"&amp;ROW(L752)&amp;"C"&amp;(COLUMN(L752)-#REF!),FALSE)=1,2,IF(INDIRECT("R"&amp;ROW(L752)&amp;"C"&amp;(COLUMN(L752)-#REF!),FALSE)=1,3,""))</f>
        <v>#REF!</v>
      </c>
      <c r="M752" s="148" t="e" cm="1">
        <f t="array" aca="1" ref="M752" ca="1">IF(INDIRECT("R"&amp;ROW(M752)&amp;"C"&amp;(COLUMN(M752)-#REF!),FALSE)=1,2,IF(INDIRECT("R"&amp;ROW(M752)&amp;"C"&amp;(COLUMN(M752)-#REF!),FALSE)=1,3,""))</f>
        <v>#REF!</v>
      </c>
      <c r="N752" s="148" t="e" cm="1">
        <f t="array" aca="1" ref="N752" ca="1">IF(INDIRECT("R"&amp;ROW(N752)&amp;"C"&amp;(COLUMN(N752)-#REF!),FALSE)=1,2,IF(INDIRECT("R"&amp;ROW(N752)&amp;"C"&amp;(COLUMN(N752)-#REF!),FALSE)=1,3,""))</f>
        <v>#REF!</v>
      </c>
      <c r="P752" s="150" t="s">
        <v>2985</v>
      </c>
      <c r="Q752" s="142"/>
      <c r="R752" s="142" t="s">
        <v>513</v>
      </c>
    </row>
    <row r="753" spans="1:18" ht="16.05" customHeight="1" x14ac:dyDescent="0.25">
      <c r="A753" s="143">
        <v>1152</v>
      </c>
      <c r="B753" s="144" t="s">
        <v>2071</v>
      </c>
      <c r="C753" s="144" t="s">
        <v>1676</v>
      </c>
      <c r="D753" s="144" t="s">
        <v>3247</v>
      </c>
      <c r="E753" s="146" t="s">
        <v>2010</v>
      </c>
      <c r="F753" s="146">
        <v>9</v>
      </c>
      <c r="G753" s="147" t="s">
        <v>2031</v>
      </c>
      <c r="H753" s="148" t="e" cm="1">
        <f t="array" aca="1" ref="H753" ca="1">IF(INDIRECT("R"&amp;ROW(H753)&amp;"C"&amp;(COLUMN(H753)-#REF!),FALSE)=1,2,IF(INDIRECT("R"&amp;ROW(H753)&amp;"C"&amp;(COLUMN(H753)-#REF!),FALSE)=1,3,""))</f>
        <v>#REF!</v>
      </c>
      <c r="I753" s="148" t="e" cm="1">
        <f t="array" aca="1" ref="I753" ca="1">IF(INDIRECT("R"&amp;ROW(I753)&amp;"C"&amp;(COLUMN(I753)-#REF!),FALSE)=1,2,IF(INDIRECT("R"&amp;ROW(I753)&amp;"C"&amp;(COLUMN(I753)-#REF!),FALSE)=1,3,""))</f>
        <v>#REF!</v>
      </c>
      <c r="J753" s="148" t="e" cm="1">
        <f t="array" aca="1" ref="J753" ca="1">IF(INDIRECT("R"&amp;ROW(J753)&amp;"C"&amp;(COLUMN(J753)-#REF!),FALSE)=1,2,IF(INDIRECT("R"&amp;ROW(J753)&amp;"C"&amp;(COLUMN(J753)-#REF!),FALSE)=1,3,""))</f>
        <v>#REF!</v>
      </c>
      <c r="K753" s="148" t="e" cm="1">
        <f t="array" aca="1" ref="K753" ca="1">IF(INDIRECT("R"&amp;ROW(K753)&amp;"C"&amp;(COLUMN(K753)-#REF!),FALSE)=1,2,IF(INDIRECT("R"&amp;ROW(K753)&amp;"C"&amp;(COLUMN(K753)-#REF!),FALSE)=1,3,""))</f>
        <v>#REF!</v>
      </c>
      <c r="L753" s="148" t="e" cm="1">
        <f t="array" aca="1" ref="L753" ca="1">IF(INDIRECT("R"&amp;ROW(L753)&amp;"C"&amp;(COLUMN(L753)-#REF!),FALSE)=1,2,IF(INDIRECT("R"&amp;ROW(L753)&amp;"C"&amp;(COLUMN(L753)-#REF!),FALSE)=1,3,""))</f>
        <v>#REF!</v>
      </c>
      <c r="M753" s="148" t="e" cm="1">
        <f t="array" aca="1" ref="M753" ca="1">IF(INDIRECT("R"&amp;ROW(M753)&amp;"C"&amp;(COLUMN(M753)-#REF!),FALSE)=1,2,IF(INDIRECT("R"&amp;ROW(M753)&amp;"C"&amp;(COLUMN(M753)-#REF!),FALSE)=1,3,""))</f>
        <v>#REF!</v>
      </c>
      <c r="N753" s="148" t="e" cm="1">
        <f t="array" aca="1" ref="N753" ca="1">IF(INDIRECT("R"&amp;ROW(N753)&amp;"C"&amp;(COLUMN(N753)-#REF!),FALSE)=1,2,IF(INDIRECT("R"&amp;ROW(N753)&amp;"C"&amp;(COLUMN(N753)-#REF!),FALSE)=1,3,""))</f>
        <v>#REF!</v>
      </c>
      <c r="P753" s="150" t="s">
        <v>2985</v>
      </c>
      <c r="Q753" s="142"/>
      <c r="R753" s="142" t="s">
        <v>513</v>
      </c>
    </row>
    <row r="754" spans="1:18" x14ac:dyDescent="0.25">
      <c r="A754" s="143">
        <v>1155</v>
      </c>
      <c r="B754" s="144" t="s">
        <v>2055</v>
      </c>
      <c r="C754" s="144" t="s">
        <v>3248</v>
      </c>
      <c r="D754" s="144" t="s">
        <v>3249</v>
      </c>
      <c r="E754" s="146" t="s">
        <v>2010</v>
      </c>
      <c r="F754" s="146">
        <v>11</v>
      </c>
      <c r="G754" s="147" t="s">
        <v>2028</v>
      </c>
      <c r="H754" s="148" t="e" cm="1">
        <f t="array" aca="1" ref="H754" ca="1">IF(INDIRECT("R"&amp;ROW(H754)&amp;"C"&amp;(COLUMN(H754)-#REF!),FALSE)=1,2,IF(INDIRECT("R"&amp;ROW(H754)&amp;"C"&amp;(COLUMN(H754)-#REF!),FALSE)=1,3,""))</f>
        <v>#REF!</v>
      </c>
      <c r="I754" s="148" t="e" cm="1">
        <f t="array" aca="1" ref="I754" ca="1">IF(INDIRECT("R"&amp;ROW(I754)&amp;"C"&amp;(COLUMN(I754)-#REF!),FALSE)=1,2,IF(INDIRECT("R"&amp;ROW(I754)&amp;"C"&amp;(COLUMN(I754)-#REF!),FALSE)=1,3,""))</f>
        <v>#REF!</v>
      </c>
      <c r="J754" s="148" t="e" cm="1">
        <f t="array" aca="1" ref="J754" ca="1">IF(INDIRECT("R"&amp;ROW(J754)&amp;"C"&amp;(COLUMN(J754)-#REF!),FALSE)=1,2,IF(INDIRECT("R"&amp;ROW(J754)&amp;"C"&amp;(COLUMN(J754)-#REF!),FALSE)=1,3,""))</f>
        <v>#REF!</v>
      </c>
      <c r="K754" s="148" t="e" cm="1">
        <f t="array" aca="1" ref="K754" ca="1">IF(INDIRECT("R"&amp;ROW(K754)&amp;"C"&amp;(COLUMN(K754)-#REF!),FALSE)=1,2,IF(INDIRECT("R"&amp;ROW(K754)&amp;"C"&amp;(COLUMN(K754)-#REF!),FALSE)=1,3,""))</f>
        <v>#REF!</v>
      </c>
      <c r="L754" s="148" t="e" cm="1">
        <f t="array" aca="1" ref="L754" ca="1">IF(INDIRECT("R"&amp;ROW(L754)&amp;"C"&amp;(COLUMN(L754)-#REF!),FALSE)=1,2,IF(INDIRECT("R"&amp;ROW(L754)&amp;"C"&amp;(COLUMN(L754)-#REF!),FALSE)=1,3,""))</f>
        <v>#REF!</v>
      </c>
      <c r="M754" s="148" t="e" cm="1">
        <f t="array" aca="1" ref="M754" ca="1">IF(INDIRECT("R"&amp;ROW(M754)&amp;"C"&amp;(COLUMN(M754)-#REF!),FALSE)=1,2,IF(INDIRECT("R"&amp;ROW(M754)&amp;"C"&amp;(COLUMN(M754)-#REF!),FALSE)=1,3,""))</f>
        <v>#REF!</v>
      </c>
      <c r="N754" s="148" t="e" cm="1">
        <f t="array" aca="1" ref="N754" ca="1">IF(INDIRECT("R"&amp;ROW(N754)&amp;"C"&amp;(COLUMN(N754)-#REF!),FALSE)=1,2,IF(INDIRECT("R"&amp;ROW(N754)&amp;"C"&amp;(COLUMN(N754)-#REF!),FALSE)=1,3,""))</f>
        <v>#REF!</v>
      </c>
      <c r="P754" s="150" t="s">
        <v>2985</v>
      </c>
      <c r="Q754" s="142"/>
      <c r="R754" s="142" t="s">
        <v>513</v>
      </c>
    </row>
    <row r="755" spans="1:18" ht="16.05" customHeight="1" x14ac:dyDescent="0.25">
      <c r="A755" s="143">
        <v>1253</v>
      </c>
      <c r="B755" s="144" t="s">
        <v>2071</v>
      </c>
      <c r="C755" s="144" t="s">
        <v>1677</v>
      </c>
      <c r="D755" s="144" t="s">
        <v>2237</v>
      </c>
      <c r="E755" s="146" t="s">
        <v>2010</v>
      </c>
      <c r="F755" s="146"/>
      <c r="G755" s="147"/>
      <c r="H755" s="148" t="e" cm="1">
        <f t="array" aca="1" ref="H755" ca="1">IF(INDIRECT("R"&amp;ROW(H755)&amp;"C"&amp;(COLUMN(H755)-#REF!),FALSE)=1,2,IF(INDIRECT("R"&amp;ROW(H755)&amp;"C"&amp;(COLUMN(H755)-#REF!),FALSE)=1,3,""))</f>
        <v>#REF!</v>
      </c>
      <c r="I755" s="148" t="e" cm="1">
        <f t="array" aca="1" ref="I755" ca="1">IF(INDIRECT("R"&amp;ROW(I755)&amp;"C"&amp;(COLUMN(I755)-#REF!),FALSE)=1,2,IF(INDIRECT("R"&amp;ROW(I755)&amp;"C"&amp;(COLUMN(I755)-#REF!),FALSE)=1,3,""))</f>
        <v>#REF!</v>
      </c>
      <c r="J755" s="148" t="e" cm="1">
        <f t="array" aca="1" ref="J755" ca="1">IF(INDIRECT("R"&amp;ROW(J755)&amp;"C"&amp;(COLUMN(J755)-#REF!),FALSE)=1,2,IF(INDIRECT("R"&amp;ROW(J755)&amp;"C"&amp;(COLUMN(J755)-#REF!),FALSE)=1,3,""))</f>
        <v>#REF!</v>
      </c>
      <c r="K755" s="148" t="e" cm="1">
        <f t="array" aca="1" ref="K755" ca="1">IF(INDIRECT("R"&amp;ROW(K755)&amp;"C"&amp;(COLUMN(K755)-#REF!),FALSE)=1,2,IF(INDIRECT("R"&amp;ROW(K755)&amp;"C"&amp;(COLUMN(K755)-#REF!),FALSE)=1,3,""))</f>
        <v>#REF!</v>
      </c>
      <c r="L755" s="148" t="e" cm="1">
        <f t="array" aca="1" ref="L755" ca="1">IF(INDIRECT("R"&amp;ROW(L755)&amp;"C"&amp;(COLUMN(L755)-#REF!),FALSE)=1,2,IF(INDIRECT("R"&amp;ROW(L755)&amp;"C"&amp;(COLUMN(L755)-#REF!),FALSE)=1,3,""))</f>
        <v>#REF!</v>
      </c>
      <c r="M755" s="148" t="e" cm="1">
        <f t="array" aca="1" ref="M755" ca="1">IF(INDIRECT("R"&amp;ROW(M755)&amp;"C"&amp;(COLUMN(M755)-#REF!),FALSE)=1,2,IF(INDIRECT("R"&amp;ROW(M755)&amp;"C"&amp;(COLUMN(M755)-#REF!),FALSE)=1,3,""))</f>
        <v>#REF!</v>
      </c>
      <c r="N755" s="148" t="e" cm="1">
        <f t="array" aca="1" ref="N755" ca="1">IF(INDIRECT("R"&amp;ROW(N755)&amp;"C"&amp;(COLUMN(N755)-#REF!),FALSE)=1,2,IF(INDIRECT("R"&amp;ROW(N755)&amp;"C"&amp;(COLUMN(N755)-#REF!),FALSE)=1,3,""))</f>
        <v>#REF!</v>
      </c>
      <c r="P755" s="150" t="s">
        <v>2985</v>
      </c>
      <c r="Q755" s="142"/>
      <c r="R755" s="142" t="s">
        <v>513</v>
      </c>
    </row>
    <row r="756" spans="1:18" ht="16.05" customHeight="1" x14ac:dyDescent="0.25">
      <c r="A756" s="143">
        <v>1269</v>
      </c>
      <c r="B756" s="144" t="s">
        <v>2014</v>
      </c>
      <c r="C756" s="144" t="s">
        <v>1271</v>
      </c>
      <c r="D756" s="144" t="s">
        <v>3250</v>
      </c>
      <c r="E756" s="146" t="s">
        <v>2010</v>
      </c>
      <c r="F756" s="146">
        <v>10</v>
      </c>
      <c r="G756" s="147" t="s">
        <v>2033</v>
      </c>
      <c r="H756" s="148" t="e" cm="1">
        <f t="array" aca="1" ref="H756" ca="1">IF(INDIRECT("R"&amp;ROW(H756)&amp;"C"&amp;(COLUMN(H756)-#REF!),FALSE)=1,2,IF(INDIRECT("R"&amp;ROW(H756)&amp;"C"&amp;(COLUMN(H756)-#REF!),FALSE)=1,3,""))</f>
        <v>#REF!</v>
      </c>
      <c r="I756" s="148" t="e" cm="1">
        <f t="array" aca="1" ref="I756" ca="1">IF(INDIRECT("R"&amp;ROW(I756)&amp;"C"&amp;(COLUMN(I756)-#REF!),FALSE)=1,2,IF(INDIRECT("R"&amp;ROW(I756)&amp;"C"&amp;(COLUMN(I756)-#REF!),FALSE)=1,3,""))</f>
        <v>#REF!</v>
      </c>
      <c r="J756" s="148" t="e" cm="1">
        <f t="array" aca="1" ref="J756" ca="1">IF(INDIRECT("R"&amp;ROW(J756)&amp;"C"&amp;(COLUMN(J756)-#REF!),FALSE)=1,2,IF(INDIRECT("R"&amp;ROW(J756)&amp;"C"&amp;(COLUMN(J756)-#REF!),FALSE)=1,3,""))</f>
        <v>#REF!</v>
      </c>
      <c r="K756" s="148" t="e" cm="1">
        <f t="array" aca="1" ref="K756" ca="1">IF(INDIRECT("R"&amp;ROW(K756)&amp;"C"&amp;(COLUMN(K756)-#REF!),FALSE)=1,2,IF(INDIRECT("R"&amp;ROW(K756)&amp;"C"&amp;(COLUMN(K756)-#REF!),FALSE)=1,3,""))</f>
        <v>#REF!</v>
      </c>
      <c r="L756" s="148" t="e" cm="1">
        <f t="array" aca="1" ref="L756" ca="1">IF(INDIRECT("R"&amp;ROW(L756)&amp;"C"&amp;(COLUMN(L756)-#REF!),FALSE)=1,2,IF(INDIRECT("R"&amp;ROW(L756)&amp;"C"&amp;(COLUMN(L756)-#REF!),FALSE)=1,3,""))</f>
        <v>#REF!</v>
      </c>
      <c r="M756" s="148" t="e" cm="1">
        <f t="array" aca="1" ref="M756" ca="1">IF(INDIRECT("R"&amp;ROW(M756)&amp;"C"&amp;(COLUMN(M756)-#REF!),FALSE)=1,2,IF(INDIRECT("R"&amp;ROW(M756)&amp;"C"&amp;(COLUMN(M756)-#REF!),FALSE)=1,3,""))</f>
        <v>#REF!</v>
      </c>
      <c r="N756" s="148" t="e" cm="1">
        <f t="array" aca="1" ref="N756" ca="1">IF(INDIRECT("R"&amp;ROW(N756)&amp;"C"&amp;(COLUMN(N756)-#REF!),FALSE)=1,2,IF(INDIRECT("R"&amp;ROW(N756)&amp;"C"&amp;(COLUMN(N756)-#REF!),FALSE)=1,3,""))</f>
        <v>#REF!</v>
      </c>
      <c r="P756" s="150" t="s">
        <v>2985</v>
      </c>
      <c r="Q756" s="142"/>
      <c r="R756" s="142" t="s">
        <v>513</v>
      </c>
    </row>
    <row r="757" spans="1:18" x14ac:dyDescent="0.25">
      <c r="A757" s="143">
        <v>1286</v>
      </c>
      <c r="B757" s="144" t="s">
        <v>2014</v>
      </c>
      <c r="C757" s="144" t="s">
        <v>1292</v>
      </c>
      <c r="D757" s="144" t="s">
        <v>3251</v>
      </c>
      <c r="E757" s="146" t="s">
        <v>2010</v>
      </c>
      <c r="F757" s="146">
        <v>9</v>
      </c>
      <c r="G757" s="147" t="s">
        <v>2362</v>
      </c>
      <c r="H757" s="148" t="e" cm="1">
        <f t="array" aca="1" ref="H757" ca="1">IF(INDIRECT("R"&amp;ROW(H757)&amp;"C"&amp;(COLUMN(H757)-#REF!),FALSE)=1,2,IF(INDIRECT("R"&amp;ROW(H757)&amp;"C"&amp;(COLUMN(H757)-#REF!),FALSE)=1,3,""))</f>
        <v>#REF!</v>
      </c>
      <c r="I757" s="148" t="e" cm="1">
        <f t="array" aca="1" ref="I757" ca="1">IF(INDIRECT("R"&amp;ROW(I757)&amp;"C"&amp;(COLUMN(I757)-#REF!),FALSE)=1,2,IF(INDIRECT("R"&amp;ROW(I757)&amp;"C"&amp;(COLUMN(I757)-#REF!),FALSE)=1,3,""))</f>
        <v>#REF!</v>
      </c>
      <c r="J757" s="148" t="e" cm="1">
        <f t="array" aca="1" ref="J757" ca="1">IF(INDIRECT("R"&amp;ROW(J757)&amp;"C"&amp;(COLUMN(J757)-#REF!),FALSE)=1,2,IF(INDIRECT("R"&amp;ROW(J757)&amp;"C"&amp;(COLUMN(J757)-#REF!),FALSE)=1,3,""))</f>
        <v>#REF!</v>
      </c>
      <c r="K757" s="148" t="e" cm="1">
        <f t="array" aca="1" ref="K757" ca="1">IF(INDIRECT("R"&amp;ROW(K757)&amp;"C"&amp;(COLUMN(K757)-#REF!),FALSE)=1,2,IF(INDIRECT("R"&amp;ROW(K757)&amp;"C"&amp;(COLUMN(K757)-#REF!),FALSE)=1,3,""))</f>
        <v>#REF!</v>
      </c>
      <c r="L757" s="148" t="e" cm="1">
        <f t="array" aca="1" ref="L757" ca="1">IF(INDIRECT("R"&amp;ROW(L757)&amp;"C"&amp;(COLUMN(L757)-#REF!),FALSE)=1,2,IF(INDIRECT("R"&amp;ROW(L757)&amp;"C"&amp;(COLUMN(L757)-#REF!),FALSE)=1,3,""))</f>
        <v>#REF!</v>
      </c>
      <c r="M757" s="148" t="e" cm="1">
        <f t="array" aca="1" ref="M757" ca="1">IF(INDIRECT("R"&amp;ROW(M757)&amp;"C"&amp;(COLUMN(M757)-#REF!),FALSE)=1,2,IF(INDIRECT("R"&amp;ROW(M757)&amp;"C"&amp;(COLUMN(M757)-#REF!),FALSE)=1,3,""))</f>
        <v>#REF!</v>
      </c>
      <c r="N757" s="148" t="e" cm="1">
        <f t="array" aca="1" ref="N757" ca="1">IF(INDIRECT("R"&amp;ROW(N757)&amp;"C"&amp;(COLUMN(N757)-#REF!),FALSE)=1,2,IF(INDIRECT("R"&amp;ROW(N757)&amp;"C"&amp;(COLUMN(N757)-#REF!),FALSE)=1,3,""))</f>
        <v>#REF!</v>
      </c>
      <c r="P757" s="150" t="s">
        <v>2985</v>
      </c>
      <c r="Q757" s="142"/>
      <c r="R757" s="142" t="s">
        <v>513</v>
      </c>
    </row>
    <row r="758" spans="1:18" x14ac:dyDescent="0.25">
      <c r="A758" s="143">
        <v>1320</v>
      </c>
      <c r="B758" s="144" t="s">
        <v>2008</v>
      </c>
      <c r="C758" s="144" t="s">
        <v>1663</v>
      </c>
      <c r="D758" s="144" t="s">
        <v>3252</v>
      </c>
      <c r="E758" s="146" t="s">
        <v>2010</v>
      </c>
      <c r="F758" s="146">
        <v>11</v>
      </c>
      <c r="G758" s="147" t="s">
        <v>2011</v>
      </c>
      <c r="H758" s="148" t="e" cm="1">
        <f t="array" aca="1" ref="H758" ca="1">IF(INDIRECT("R"&amp;ROW(H758)&amp;"C"&amp;(COLUMN(H758)-#REF!),FALSE)=1,2,IF(INDIRECT("R"&amp;ROW(H758)&amp;"C"&amp;(COLUMN(H758)-#REF!),FALSE)=1,3,""))</f>
        <v>#REF!</v>
      </c>
      <c r="I758" s="148" t="e" cm="1">
        <f t="array" aca="1" ref="I758" ca="1">IF(INDIRECT("R"&amp;ROW(I758)&amp;"C"&amp;(COLUMN(I758)-#REF!),FALSE)=1,2,IF(INDIRECT("R"&amp;ROW(I758)&amp;"C"&amp;(COLUMN(I758)-#REF!),FALSE)=1,3,""))</f>
        <v>#REF!</v>
      </c>
      <c r="J758" s="148" t="e" cm="1">
        <f t="array" aca="1" ref="J758" ca="1">IF(INDIRECT("R"&amp;ROW(J758)&amp;"C"&amp;(COLUMN(J758)-#REF!),FALSE)=1,2,IF(INDIRECT("R"&amp;ROW(J758)&amp;"C"&amp;(COLUMN(J758)-#REF!),FALSE)=1,3,""))</f>
        <v>#REF!</v>
      </c>
      <c r="K758" s="148" t="e" cm="1">
        <f t="array" aca="1" ref="K758" ca="1">IF(INDIRECT("R"&amp;ROW(K758)&amp;"C"&amp;(COLUMN(K758)-#REF!),FALSE)=1,2,IF(INDIRECT("R"&amp;ROW(K758)&amp;"C"&amp;(COLUMN(K758)-#REF!),FALSE)=1,3,""))</f>
        <v>#REF!</v>
      </c>
      <c r="L758" s="148" t="e" cm="1">
        <f t="array" aca="1" ref="L758" ca="1">IF(INDIRECT("R"&amp;ROW(L758)&amp;"C"&amp;(COLUMN(L758)-#REF!),FALSE)=1,2,IF(INDIRECT("R"&amp;ROW(L758)&amp;"C"&amp;(COLUMN(L758)-#REF!),FALSE)=1,3,""))</f>
        <v>#REF!</v>
      </c>
      <c r="M758" s="148" t="e" cm="1">
        <f t="array" aca="1" ref="M758" ca="1">IF(INDIRECT("R"&amp;ROW(M758)&amp;"C"&amp;(COLUMN(M758)-#REF!),FALSE)=1,2,IF(INDIRECT("R"&amp;ROW(M758)&amp;"C"&amp;(COLUMN(M758)-#REF!),FALSE)=1,3,""))</f>
        <v>#REF!</v>
      </c>
      <c r="N758" s="148" t="e" cm="1">
        <f t="array" aca="1" ref="N758" ca="1">IF(INDIRECT("R"&amp;ROW(N758)&amp;"C"&amp;(COLUMN(N758)-#REF!),FALSE)=1,2,IF(INDIRECT("R"&amp;ROW(N758)&amp;"C"&amp;(COLUMN(N758)-#REF!),FALSE)=1,3,""))</f>
        <v>#REF!</v>
      </c>
      <c r="P758" s="150" t="s">
        <v>2985</v>
      </c>
      <c r="Q758" s="142"/>
      <c r="R758" s="142" t="s">
        <v>513</v>
      </c>
    </row>
    <row r="759" spans="1:18" x14ac:dyDescent="0.25">
      <c r="A759" s="143">
        <v>1387</v>
      </c>
      <c r="B759" s="144" t="s">
        <v>890</v>
      </c>
      <c r="C759" s="144" t="s">
        <v>3253</v>
      </c>
      <c r="D759" s="144" t="s">
        <v>3254</v>
      </c>
      <c r="E759" s="146" t="s">
        <v>2010</v>
      </c>
      <c r="F759" s="146">
        <v>9</v>
      </c>
      <c r="G759" s="147" t="s">
        <v>2070</v>
      </c>
      <c r="H759" s="148" t="e" cm="1">
        <f t="array" aca="1" ref="H759" ca="1">IF(INDIRECT("R"&amp;ROW(H759)&amp;"C"&amp;(COLUMN(H759)-#REF!),FALSE)=1,2,IF(INDIRECT("R"&amp;ROW(H759)&amp;"C"&amp;(COLUMN(H759)-#REF!),FALSE)=1,3,""))</f>
        <v>#REF!</v>
      </c>
      <c r="I759" s="148" t="e" cm="1">
        <f t="array" aca="1" ref="I759" ca="1">IF(INDIRECT("R"&amp;ROW(I759)&amp;"C"&amp;(COLUMN(I759)-#REF!),FALSE)=1,2,IF(INDIRECT("R"&amp;ROW(I759)&amp;"C"&amp;(COLUMN(I759)-#REF!),FALSE)=1,3,""))</f>
        <v>#REF!</v>
      </c>
      <c r="J759" s="148" t="e" cm="1">
        <f t="array" aca="1" ref="J759" ca="1">IF(INDIRECT("R"&amp;ROW(J759)&amp;"C"&amp;(COLUMN(J759)-#REF!),FALSE)=1,2,IF(INDIRECT("R"&amp;ROW(J759)&amp;"C"&amp;(COLUMN(J759)-#REF!),FALSE)=1,3,""))</f>
        <v>#REF!</v>
      </c>
      <c r="K759" s="148" t="e" cm="1">
        <f t="array" aca="1" ref="K759" ca="1">IF(INDIRECT("R"&amp;ROW(K759)&amp;"C"&amp;(COLUMN(K759)-#REF!),FALSE)=1,2,IF(INDIRECT("R"&amp;ROW(K759)&amp;"C"&amp;(COLUMN(K759)-#REF!),FALSE)=1,3,""))</f>
        <v>#REF!</v>
      </c>
      <c r="L759" s="148" t="e" cm="1">
        <f t="array" aca="1" ref="L759" ca="1">IF(INDIRECT("R"&amp;ROW(L759)&amp;"C"&amp;(COLUMN(L759)-#REF!),FALSE)=1,2,IF(INDIRECT("R"&amp;ROW(L759)&amp;"C"&amp;(COLUMN(L759)-#REF!),FALSE)=1,3,""))</f>
        <v>#REF!</v>
      </c>
      <c r="M759" s="148" t="e" cm="1">
        <f t="array" aca="1" ref="M759" ca="1">IF(INDIRECT("R"&amp;ROW(M759)&amp;"C"&amp;(COLUMN(M759)-#REF!),FALSE)=1,2,IF(INDIRECT("R"&amp;ROW(M759)&amp;"C"&amp;(COLUMN(M759)-#REF!),FALSE)=1,3,""))</f>
        <v>#REF!</v>
      </c>
      <c r="N759" s="148" t="e" cm="1">
        <f t="array" aca="1" ref="N759" ca="1">IF(INDIRECT("R"&amp;ROW(N759)&amp;"C"&amp;(COLUMN(N759)-#REF!),FALSE)=1,2,IF(INDIRECT("R"&amp;ROW(N759)&amp;"C"&amp;(COLUMN(N759)-#REF!),FALSE)=1,3,""))</f>
        <v>#REF!</v>
      </c>
      <c r="P759" s="150" t="s">
        <v>2985</v>
      </c>
      <c r="Q759" s="142"/>
      <c r="R759" s="142" t="s">
        <v>513</v>
      </c>
    </row>
    <row r="760" spans="1:18" ht="16.05" customHeight="1" x14ac:dyDescent="0.25">
      <c r="A760" s="143">
        <v>1547</v>
      </c>
      <c r="B760" s="144" t="s">
        <v>917</v>
      </c>
      <c r="C760" s="144" t="s">
        <v>3255</v>
      </c>
      <c r="D760" s="144" t="s">
        <v>3256</v>
      </c>
      <c r="E760" s="146" t="s">
        <v>2010</v>
      </c>
      <c r="F760" s="146"/>
      <c r="G760" s="147"/>
      <c r="H760" s="148" t="e" cm="1">
        <f t="array" aca="1" ref="H760" ca="1">IF(INDIRECT("R"&amp;ROW(H760)&amp;"C"&amp;(COLUMN(H760)-#REF!),FALSE)=1,2,IF(INDIRECT("R"&amp;ROW(H760)&amp;"C"&amp;(COLUMN(H760)-#REF!),FALSE)=1,3,""))</f>
        <v>#REF!</v>
      </c>
      <c r="I760" s="148" t="e" cm="1">
        <f t="array" aca="1" ref="I760" ca="1">IF(INDIRECT("R"&amp;ROW(I760)&amp;"C"&amp;(COLUMN(I760)-#REF!),FALSE)=1,2,IF(INDIRECT("R"&amp;ROW(I760)&amp;"C"&amp;(COLUMN(I760)-#REF!),FALSE)=1,3,""))</f>
        <v>#REF!</v>
      </c>
      <c r="J760" s="148" t="e" cm="1">
        <f t="array" aca="1" ref="J760" ca="1">IF(INDIRECT("R"&amp;ROW(J760)&amp;"C"&amp;(COLUMN(J760)-#REF!),FALSE)=1,2,IF(INDIRECT("R"&amp;ROW(J760)&amp;"C"&amp;(COLUMN(J760)-#REF!),FALSE)=1,3,""))</f>
        <v>#REF!</v>
      </c>
      <c r="K760" s="148" t="e" cm="1">
        <f t="array" aca="1" ref="K760" ca="1">IF(INDIRECT("R"&amp;ROW(K760)&amp;"C"&amp;(COLUMN(K760)-#REF!),FALSE)=1,2,IF(INDIRECT("R"&amp;ROW(K760)&amp;"C"&amp;(COLUMN(K760)-#REF!),FALSE)=1,3,""))</f>
        <v>#REF!</v>
      </c>
      <c r="L760" s="148" t="e" cm="1">
        <f t="array" aca="1" ref="L760" ca="1">IF(INDIRECT("R"&amp;ROW(L760)&amp;"C"&amp;(COLUMN(L760)-#REF!),FALSE)=1,2,IF(INDIRECT("R"&amp;ROW(L760)&amp;"C"&amp;(COLUMN(L760)-#REF!),FALSE)=1,3,""))</f>
        <v>#REF!</v>
      </c>
      <c r="M760" s="148" t="e" cm="1">
        <f t="array" aca="1" ref="M760" ca="1">IF(INDIRECT("R"&amp;ROW(M760)&amp;"C"&amp;(COLUMN(M760)-#REF!),FALSE)=1,2,IF(INDIRECT("R"&amp;ROW(M760)&amp;"C"&amp;(COLUMN(M760)-#REF!),FALSE)=1,3,""))</f>
        <v>#REF!</v>
      </c>
      <c r="N760" s="148" t="e" cm="1">
        <f t="array" aca="1" ref="N760" ca="1">IF(INDIRECT("R"&amp;ROW(N760)&amp;"C"&amp;(COLUMN(N760)-#REF!),FALSE)=1,2,IF(INDIRECT("R"&amp;ROW(N760)&amp;"C"&amp;(COLUMN(N760)-#REF!),FALSE)=1,3,""))</f>
        <v>#REF!</v>
      </c>
      <c r="P760" s="150" t="s">
        <v>2985</v>
      </c>
      <c r="Q760" s="142"/>
      <c r="R760" s="142" t="s">
        <v>513</v>
      </c>
    </row>
    <row r="761" spans="1:18" ht="16.05" customHeight="1" x14ac:dyDescent="0.25">
      <c r="A761" s="143">
        <v>1558</v>
      </c>
      <c r="B761" s="144" t="s">
        <v>2071</v>
      </c>
      <c r="C761" s="144" t="s">
        <v>1133</v>
      </c>
      <c r="D761" s="144" t="s">
        <v>3257</v>
      </c>
      <c r="E761" s="146" t="s">
        <v>2010</v>
      </c>
      <c r="F761" s="146">
        <v>9</v>
      </c>
      <c r="G761" s="147" t="s">
        <v>2018</v>
      </c>
      <c r="H761" s="148" t="e" cm="1">
        <f t="array" aca="1" ref="H761" ca="1">IF(INDIRECT("R"&amp;ROW(H761)&amp;"C"&amp;(COLUMN(H761)-#REF!),FALSE)=1,2,IF(INDIRECT("R"&amp;ROW(H761)&amp;"C"&amp;(COLUMN(H761)-#REF!),FALSE)=1,3,""))</f>
        <v>#REF!</v>
      </c>
      <c r="I761" s="148" t="e" cm="1">
        <f t="array" aca="1" ref="I761" ca="1">IF(INDIRECT("R"&amp;ROW(I761)&amp;"C"&amp;(COLUMN(I761)-#REF!),FALSE)=1,2,IF(INDIRECT("R"&amp;ROW(I761)&amp;"C"&amp;(COLUMN(I761)-#REF!),FALSE)=1,3,""))</f>
        <v>#REF!</v>
      </c>
      <c r="J761" s="148" t="e" cm="1">
        <f t="array" aca="1" ref="J761" ca="1">IF(INDIRECT("R"&amp;ROW(J761)&amp;"C"&amp;(COLUMN(J761)-#REF!),FALSE)=1,2,IF(INDIRECT("R"&amp;ROW(J761)&amp;"C"&amp;(COLUMN(J761)-#REF!),FALSE)=1,3,""))</f>
        <v>#REF!</v>
      </c>
      <c r="K761" s="148" t="e" cm="1">
        <f t="array" aca="1" ref="K761" ca="1">IF(INDIRECT("R"&amp;ROW(K761)&amp;"C"&amp;(COLUMN(K761)-#REF!),FALSE)=1,2,IF(INDIRECT("R"&amp;ROW(K761)&amp;"C"&amp;(COLUMN(K761)-#REF!),FALSE)=1,3,""))</f>
        <v>#REF!</v>
      </c>
      <c r="L761" s="148" t="e" cm="1">
        <f t="array" aca="1" ref="L761" ca="1">IF(INDIRECT("R"&amp;ROW(L761)&amp;"C"&amp;(COLUMN(L761)-#REF!),FALSE)=1,2,IF(INDIRECT("R"&amp;ROW(L761)&amp;"C"&amp;(COLUMN(L761)-#REF!),FALSE)=1,3,""))</f>
        <v>#REF!</v>
      </c>
      <c r="M761" s="148" t="e" cm="1">
        <f t="array" aca="1" ref="M761" ca="1">IF(INDIRECT("R"&amp;ROW(M761)&amp;"C"&amp;(COLUMN(M761)-#REF!),FALSE)=1,2,IF(INDIRECT("R"&amp;ROW(M761)&amp;"C"&amp;(COLUMN(M761)-#REF!),FALSE)=1,3,""))</f>
        <v>#REF!</v>
      </c>
      <c r="N761" s="148" t="e" cm="1">
        <f t="array" aca="1" ref="N761" ca="1">IF(INDIRECT("R"&amp;ROW(N761)&amp;"C"&amp;(COLUMN(N761)-#REF!),FALSE)=1,2,IF(INDIRECT("R"&amp;ROW(N761)&amp;"C"&amp;(COLUMN(N761)-#REF!),FALSE)=1,3,""))</f>
        <v>#REF!</v>
      </c>
      <c r="P761" s="150" t="s">
        <v>2985</v>
      </c>
      <c r="Q761" s="142"/>
      <c r="R761" s="142" t="s">
        <v>513</v>
      </c>
    </row>
    <row r="762" spans="1:18" ht="16.05" customHeight="1" x14ac:dyDescent="0.25">
      <c r="A762" s="143">
        <v>1575</v>
      </c>
      <c r="B762" s="144" t="s">
        <v>2008</v>
      </c>
      <c r="C762" s="144" t="s">
        <v>3258</v>
      </c>
      <c r="D762" s="144" t="s">
        <v>3259</v>
      </c>
      <c r="E762" s="146" t="s">
        <v>2010</v>
      </c>
      <c r="F762" s="146">
        <v>8</v>
      </c>
      <c r="G762" s="147" t="s">
        <v>2013</v>
      </c>
      <c r="H762" s="148" t="e" cm="1">
        <f t="array" aca="1" ref="H762" ca="1">IF(INDIRECT("R"&amp;ROW(H762)&amp;"C"&amp;(COLUMN(H762)-#REF!),FALSE)=1,2,IF(INDIRECT("R"&amp;ROW(H762)&amp;"C"&amp;(COLUMN(H762)-#REF!),FALSE)=1,3,""))</f>
        <v>#REF!</v>
      </c>
      <c r="I762" s="148" t="e" cm="1">
        <f t="array" aca="1" ref="I762" ca="1">IF(INDIRECT("R"&amp;ROW(I762)&amp;"C"&amp;(COLUMN(I762)-#REF!),FALSE)=1,2,IF(INDIRECT("R"&amp;ROW(I762)&amp;"C"&amp;(COLUMN(I762)-#REF!),FALSE)=1,3,""))</f>
        <v>#REF!</v>
      </c>
      <c r="J762" s="148" t="e" cm="1">
        <f t="array" aca="1" ref="J762" ca="1">IF(INDIRECT("R"&amp;ROW(J762)&amp;"C"&amp;(COLUMN(J762)-#REF!),FALSE)=1,2,IF(INDIRECT("R"&amp;ROW(J762)&amp;"C"&amp;(COLUMN(J762)-#REF!),FALSE)=1,3,""))</f>
        <v>#REF!</v>
      </c>
      <c r="K762" s="148" t="e" cm="1">
        <f t="array" aca="1" ref="K762" ca="1">IF(INDIRECT("R"&amp;ROW(K762)&amp;"C"&amp;(COLUMN(K762)-#REF!),FALSE)=1,2,IF(INDIRECT("R"&amp;ROW(K762)&amp;"C"&amp;(COLUMN(K762)-#REF!),FALSE)=1,3,""))</f>
        <v>#REF!</v>
      </c>
      <c r="L762" s="148" t="e" cm="1">
        <f t="array" aca="1" ref="L762" ca="1">IF(INDIRECT("R"&amp;ROW(L762)&amp;"C"&amp;(COLUMN(L762)-#REF!),FALSE)=1,2,IF(INDIRECT("R"&amp;ROW(L762)&amp;"C"&amp;(COLUMN(L762)-#REF!),FALSE)=1,3,""))</f>
        <v>#REF!</v>
      </c>
      <c r="M762" s="148" t="e" cm="1">
        <f t="array" aca="1" ref="M762" ca="1">IF(INDIRECT("R"&amp;ROW(M762)&amp;"C"&amp;(COLUMN(M762)-#REF!),FALSE)=1,2,IF(INDIRECT("R"&amp;ROW(M762)&amp;"C"&amp;(COLUMN(M762)-#REF!),FALSE)=1,3,""))</f>
        <v>#REF!</v>
      </c>
      <c r="N762" s="148" t="e" cm="1">
        <f t="array" aca="1" ref="N762" ca="1">IF(INDIRECT("R"&amp;ROW(N762)&amp;"C"&amp;(COLUMN(N762)-#REF!),FALSE)=1,2,IF(INDIRECT("R"&amp;ROW(N762)&amp;"C"&amp;(COLUMN(N762)-#REF!),FALSE)=1,3,""))</f>
        <v>#REF!</v>
      </c>
      <c r="P762" s="150" t="s">
        <v>2985</v>
      </c>
      <c r="Q762" s="142"/>
      <c r="R762" s="142" t="s">
        <v>513</v>
      </c>
    </row>
    <row r="763" spans="1:18" x14ac:dyDescent="0.25">
      <c r="A763" s="143">
        <v>1604</v>
      </c>
      <c r="B763" s="144" t="s">
        <v>2071</v>
      </c>
      <c r="C763" s="144" t="s">
        <v>3260</v>
      </c>
      <c r="D763" s="144" t="s">
        <v>3261</v>
      </c>
      <c r="E763" s="146" t="s">
        <v>2010</v>
      </c>
      <c r="F763" s="146">
        <v>9</v>
      </c>
      <c r="G763" s="147" t="s">
        <v>2204</v>
      </c>
      <c r="H763" s="148" t="e" cm="1">
        <f t="array" aca="1" ref="H763" ca="1">IF(INDIRECT("R"&amp;ROW(H763)&amp;"C"&amp;(COLUMN(H763)-#REF!),FALSE)=1,2,IF(INDIRECT("R"&amp;ROW(H763)&amp;"C"&amp;(COLUMN(H763)-#REF!),FALSE)=1,3,""))</f>
        <v>#REF!</v>
      </c>
      <c r="I763" s="148" t="e" cm="1">
        <f t="array" aca="1" ref="I763" ca="1">IF(INDIRECT("R"&amp;ROW(I763)&amp;"C"&amp;(COLUMN(I763)-#REF!),FALSE)=1,2,IF(INDIRECT("R"&amp;ROW(I763)&amp;"C"&amp;(COLUMN(I763)-#REF!),FALSE)=1,3,""))</f>
        <v>#REF!</v>
      </c>
      <c r="J763" s="148" t="e" cm="1">
        <f t="array" aca="1" ref="J763" ca="1">IF(INDIRECT("R"&amp;ROW(J763)&amp;"C"&amp;(COLUMN(J763)-#REF!),FALSE)=1,2,IF(INDIRECT("R"&amp;ROW(J763)&amp;"C"&amp;(COLUMN(J763)-#REF!),FALSE)=1,3,""))</f>
        <v>#REF!</v>
      </c>
      <c r="K763" s="148" t="e" cm="1">
        <f t="array" aca="1" ref="K763" ca="1">IF(INDIRECT("R"&amp;ROW(K763)&amp;"C"&amp;(COLUMN(K763)-#REF!),FALSE)=1,2,IF(INDIRECT("R"&amp;ROW(K763)&amp;"C"&amp;(COLUMN(K763)-#REF!),FALSE)=1,3,""))</f>
        <v>#REF!</v>
      </c>
      <c r="L763" s="148" t="e" cm="1">
        <f t="array" aca="1" ref="L763" ca="1">IF(INDIRECT("R"&amp;ROW(L763)&amp;"C"&amp;(COLUMN(L763)-#REF!),FALSE)=1,2,IF(INDIRECT("R"&amp;ROW(L763)&amp;"C"&amp;(COLUMN(L763)-#REF!),FALSE)=1,3,""))</f>
        <v>#REF!</v>
      </c>
      <c r="M763" s="148" t="e" cm="1">
        <f t="array" aca="1" ref="M763" ca="1">IF(INDIRECT("R"&amp;ROW(M763)&amp;"C"&amp;(COLUMN(M763)-#REF!),FALSE)=1,2,IF(INDIRECT("R"&amp;ROW(M763)&amp;"C"&amp;(COLUMN(M763)-#REF!),FALSE)=1,3,""))</f>
        <v>#REF!</v>
      </c>
      <c r="N763" s="148" t="e" cm="1">
        <f t="array" aca="1" ref="N763" ca="1">IF(INDIRECT("R"&amp;ROW(N763)&amp;"C"&amp;(COLUMN(N763)-#REF!),FALSE)=1,2,IF(INDIRECT("R"&amp;ROW(N763)&amp;"C"&amp;(COLUMN(N763)-#REF!),FALSE)=1,3,""))</f>
        <v>#REF!</v>
      </c>
      <c r="P763" s="150" t="s">
        <v>2985</v>
      </c>
      <c r="Q763" s="142"/>
      <c r="R763" s="142" t="s">
        <v>513</v>
      </c>
    </row>
    <row r="764" spans="1:18" ht="16.05" customHeight="1" x14ac:dyDescent="0.25">
      <c r="A764" s="143">
        <v>1641</v>
      </c>
      <c r="B764" s="144" t="s">
        <v>2275</v>
      </c>
      <c r="C764" s="144" t="s">
        <v>1452</v>
      </c>
      <c r="D764" s="144" t="s">
        <v>3262</v>
      </c>
      <c r="E764" s="146" t="s">
        <v>2010</v>
      </c>
      <c r="F764" s="146">
        <v>11</v>
      </c>
      <c r="G764" s="147" t="s">
        <v>2016</v>
      </c>
      <c r="H764" s="148" t="e" cm="1">
        <f t="array" aca="1" ref="H764" ca="1">IF(INDIRECT("R"&amp;ROW(H764)&amp;"C"&amp;(COLUMN(H764)-#REF!),FALSE)=1,2,IF(INDIRECT("R"&amp;ROW(H764)&amp;"C"&amp;(COLUMN(H764)-#REF!),FALSE)=1,3,""))</f>
        <v>#REF!</v>
      </c>
      <c r="I764" s="148" t="e" cm="1">
        <f t="array" aca="1" ref="I764" ca="1">IF(INDIRECT("R"&amp;ROW(I764)&amp;"C"&amp;(COLUMN(I764)-#REF!),FALSE)=1,2,IF(INDIRECT("R"&amp;ROW(I764)&amp;"C"&amp;(COLUMN(I764)-#REF!),FALSE)=1,3,""))</f>
        <v>#REF!</v>
      </c>
      <c r="J764" s="148" t="e" cm="1">
        <f t="array" aca="1" ref="J764" ca="1">IF(INDIRECT("R"&amp;ROW(J764)&amp;"C"&amp;(COLUMN(J764)-#REF!),FALSE)=1,2,IF(INDIRECT("R"&amp;ROW(J764)&amp;"C"&amp;(COLUMN(J764)-#REF!),FALSE)=1,3,""))</f>
        <v>#REF!</v>
      </c>
      <c r="K764" s="148" t="e" cm="1">
        <f t="array" aca="1" ref="K764" ca="1">IF(INDIRECT("R"&amp;ROW(K764)&amp;"C"&amp;(COLUMN(K764)-#REF!),FALSE)=1,2,IF(INDIRECT("R"&amp;ROW(K764)&amp;"C"&amp;(COLUMN(K764)-#REF!),FALSE)=1,3,""))</f>
        <v>#REF!</v>
      </c>
      <c r="L764" s="148" t="e" cm="1">
        <f t="array" aca="1" ref="L764" ca="1">IF(INDIRECT("R"&amp;ROW(L764)&amp;"C"&amp;(COLUMN(L764)-#REF!),FALSE)=1,2,IF(INDIRECT("R"&amp;ROW(L764)&amp;"C"&amp;(COLUMN(L764)-#REF!),FALSE)=1,3,""))</f>
        <v>#REF!</v>
      </c>
      <c r="M764" s="148" t="e" cm="1">
        <f t="array" aca="1" ref="M764" ca="1">IF(INDIRECT("R"&amp;ROW(M764)&amp;"C"&amp;(COLUMN(M764)-#REF!),FALSE)=1,2,IF(INDIRECT("R"&amp;ROW(M764)&amp;"C"&amp;(COLUMN(M764)-#REF!),FALSE)=1,3,""))</f>
        <v>#REF!</v>
      </c>
      <c r="N764" s="148" t="e" cm="1">
        <f t="array" aca="1" ref="N764" ca="1">IF(INDIRECT("R"&amp;ROW(N764)&amp;"C"&amp;(COLUMN(N764)-#REF!),FALSE)=1,2,IF(INDIRECT("R"&amp;ROW(N764)&amp;"C"&amp;(COLUMN(N764)-#REF!),FALSE)=1,3,""))</f>
        <v>#REF!</v>
      </c>
      <c r="P764" s="150" t="s">
        <v>2985</v>
      </c>
      <c r="Q764" s="142"/>
      <c r="R764" s="142" t="s">
        <v>513</v>
      </c>
    </row>
    <row r="765" spans="1:18" ht="16.05" customHeight="1" x14ac:dyDescent="0.25">
      <c r="A765" s="143">
        <v>1682</v>
      </c>
      <c r="B765" s="144" t="s">
        <v>890</v>
      </c>
      <c r="C765" s="144" t="s">
        <v>1304</v>
      </c>
      <c r="D765" s="144" t="s">
        <v>3263</v>
      </c>
      <c r="E765" s="146" t="s">
        <v>2010</v>
      </c>
      <c r="F765" s="146"/>
      <c r="G765" s="147"/>
      <c r="H765" s="148" t="e" cm="1">
        <f t="array" aca="1" ref="H765" ca="1">IF(INDIRECT("R"&amp;ROW(H765)&amp;"C"&amp;(COLUMN(H765)-#REF!),FALSE)=1,2,IF(INDIRECT("R"&amp;ROW(H765)&amp;"C"&amp;(COLUMN(H765)-#REF!),FALSE)=1,3,""))</f>
        <v>#REF!</v>
      </c>
      <c r="I765" s="148" t="e" cm="1">
        <f t="array" aca="1" ref="I765" ca="1">IF(INDIRECT("R"&amp;ROW(I765)&amp;"C"&amp;(COLUMN(I765)-#REF!),FALSE)=1,2,IF(INDIRECT("R"&amp;ROW(I765)&amp;"C"&amp;(COLUMN(I765)-#REF!),FALSE)=1,3,""))</f>
        <v>#REF!</v>
      </c>
      <c r="J765" s="148" t="e" cm="1">
        <f t="array" aca="1" ref="J765" ca="1">IF(INDIRECT("R"&amp;ROW(J765)&amp;"C"&amp;(COLUMN(J765)-#REF!),FALSE)=1,2,IF(INDIRECT("R"&amp;ROW(J765)&amp;"C"&amp;(COLUMN(J765)-#REF!),FALSE)=1,3,""))</f>
        <v>#REF!</v>
      </c>
      <c r="K765" s="148" t="e" cm="1">
        <f t="array" aca="1" ref="K765" ca="1">IF(INDIRECT("R"&amp;ROW(K765)&amp;"C"&amp;(COLUMN(K765)-#REF!),FALSE)=1,2,IF(INDIRECT("R"&amp;ROW(K765)&amp;"C"&amp;(COLUMN(K765)-#REF!),FALSE)=1,3,""))</f>
        <v>#REF!</v>
      </c>
      <c r="L765" s="148" t="e" cm="1">
        <f t="array" aca="1" ref="L765" ca="1">IF(INDIRECT("R"&amp;ROW(L765)&amp;"C"&amp;(COLUMN(L765)-#REF!),FALSE)=1,2,IF(INDIRECT("R"&amp;ROW(L765)&amp;"C"&amp;(COLUMN(L765)-#REF!),FALSE)=1,3,""))</f>
        <v>#REF!</v>
      </c>
      <c r="M765" s="148" t="e" cm="1">
        <f t="array" aca="1" ref="M765" ca="1">IF(INDIRECT("R"&amp;ROW(M765)&amp;"C"&amp;(COLUMN(M765)-#REF!),FALSE)=1,2,IF(INDIRECT("R"&amp;ROW(M765)&amp;"C"&amp;(COLUMN(M765)-#REF!),FALSE)=1,3,""))</f>
        <v>#REF!</v>
      </c>
      <c r="N765" s="148" t="e" cm="1">
        <f t="array" aca="1" ref="N765" ca="1">IF(INDIRECT("R"&amp;ROW(N765)&amp;"C"&amp;(COLUMN(N765)-#REF!),FALSE)=1,2,IF(INDIRECT("R"&amp;ROW(N765)&amp;"C"&amp;(COLUMN(N765)-#REF!),FALSE)=1,3,""))</f>
        <v>#REF!</v>
      </c>
      <c r="P765" s="150" t="s">
        <v>2985</v>
      </c>
      <c r="Q765" s="142"/>
      <c r="R765" s="142" t="s">
        <v>513</v>
      </c>
    </row>
    <row r="766" spans="1:18" ht="16.05" customHeight="1" x14ac:dyDescent="0.25">
      <c r="A766" s="143">
        <v>1741</v>
      </c>
      <c r="B766" s="144" t="s">
        <v>2071</v>
      </c>
      <c r="C766" s="144" t="s">
        <v>1077</v>
      </c>
      <c r="D766" s="144" t="s">
        <v>3264</v>
      </c>
      <c r="E766" s="146" t="s">
        <v>2010</v>
      </c>
      <c r="F766" s="146">
        <v>10</v>
      </c>
      <c r="G766" s="147" t="s">
        <v>1988</v>
      </c>
      <c r="H766" s="148" t="e" cm="1">
        <f t="array" aca="1" ref="H766" ca="1">IF(INDIRECT("R"&amp;ROW(H766)&amp;"C"&amp;(COLUMN(H766)-#REF!),FALSE)=1,2,IF(INDIRECT("R"&amp;ROW(H766)&amp;"C"&amp;(COLUMN(H766)-#REF!),FALSE)=1,3,""))</f>
        <v>#REF!</v>
      </c>
      <c r="I766" s="148" t="e" cm="1">
        <f t="array" aca="1" ref="I766" ca="1">IF(INDIRECT("R"&amp;ROW(I766)&amp;"C"&amp;(COLUMN(I766)-#REF!),FALSE)=1,2,IF(INDIRECT("R"&amp;ROW(I766)&amp;"C"&amp;(COLUMN(I766)-#REF!),FALSE)=1,3,""))</f>
        <v>#REF!</v>
      </c>
      <c r="J766" s="148" t="e" cm="1">
        <f t="array" aca="1" ref="J766" ca="1">IF(INDIRECT("R"&amp;ROW(J766)&amp;"C"&amp;(COLUMN(J766)-#REF!),FALSE)=1,2,IF(INDIRECT("R"&amp;ROW(J766)&amp;"C"&amp;(COLUMN(J766)-#REF!),FALSE)=1,3,""))</f>
        <v>#REF!</v>
      </c>
      <c r="K766" s="148" t="e" cm="1">
        <f t="array" aca="1" ref="K766" ca="1">IF(INDIRECT("R"&amp;ROW(K766)&amp;"C"&amp;(COLUMN(K766)-#REF!),FALSE)=1,2,IF(INDIRECT("R"&amp;ROW(K766)&amp;"C"&amp;(COLUMN(K766)-#REF!),FALSE)=1,3,""))</f>
        <v>#REF!</v>
      </c>
      <c r="L766" s="148" t="e" cm="1">
        <f t="array" aca="1" ref="L766" ca="1">IF(INDIRECT("R"&amp;ROW(L766)&amp;"C"&amp;(COLUMN(L766)-#REF!),FALSE)=1,2,IF(INDIRECT("R"&amp;ROW(L766)&amp;"C"&amp;(COLUMN(L766)-#REF!),FALSE)=1,3,""))</f>
        <v>#REF!</v>
      </c>
      <c r="M766" s="148" t="e" cm="1">
        <f t="array" aca="1" ref="M766" ca="1">IF(INDIRECT("R"&amp;ROW(M766)&amp;"C"&amp;(COLUMN(M766)-#REF!),FALSE)=1,2,IF(INDIRECT("R"&amp;ROW(M766)&amp;"C"&amp;(COLUMN(M766)-#REF!),FALSE)=1,3,""))</f>
        <v>#REF!</v>
      </c>
      <c r="N766" s="148" t="e" cm="1">
        <f t="array" aca="1" ref="N766" ca="1">IF(INDIRECT("R"&amp;ROW(N766)&amp;"C"&amp;(COLUMN(N766)-#REF!),FALSE)=1,2,IF(INDIRECT("R"&amp;ROW(N766)&amp;"C"&amp;(COLUMN(N766)-#REF!),FALSE)=1,3,""))</f>
        <v>#REF!</v>
      </c>
      <c r="P766" s="150" t="s">
        <v>2985</v>
      </c>
      <c r="Q766" s="142"/>
      <c r="R766" s="142" t="s">
        <v>513</v>
      </c>
    </row>
    <row r="767" spans="1:18" ht="16.05" customHeight="1" x14ac:dyDescent="0.25">
      <c r="A767" s="143">
        <v>1748</v>
      </c>
      <c r="B767" s="144" t="s">
        <v>2008</v>
      </c>
      <c r="C767" s="144" t="s">
        <v>1248</v>
      </c>
      <c r="D767" s="144" t="s">
        <v>3265</v>
      </c>
      <c r="E767" s="146" t="s">
        <v>2010</v>
      </c>
      <c r="F767" s="146"/>
      <c r="G767" s="147"/>
      <c r="H767" s="148" t="e" cm="1">
        <f t="array" aca="1" ref="H767" ca="1">IF(INDIRECT("R"&amp;ROW(H767)&amp;"C"&amp;(COLUMN(H767)-#REF!),FALSE)=1,2,IF(INDIRECT("R"&amp;ROW(H767)&amp;"C"&amp;(COLUMN(H767)-#REF!),FALSE)=1,3,""))</f>
        <v>#REF!</v>
      </c>
      <c r="I767" s="148" t="e" cm="1">
        <f t="array" aca="1" ref="I767" ca="1">IF(INDIRECT("R"&amp;ROW(I767)&amp;"C"&amp;(COLUMN(I767)-#REF!),FALSE)=1,2,IF(INDIRECT("R"&amp;ROW(I767)&amp;"C"&amp;(COLUMN(I767)-#REF!),FALSE)=1,3,""))</f>
        <v>#REF!</v>
      </c>
      <c r="J767" s="148" t="e" cm="1">
        <f t="array" aca="1" ref="J767" ca="1">IF(INDIRECT("R"&amp;ROW(J767)&amp;"C"&amp;(COLUMN(J767)-#REF!),FALSE)=1,2,IF(INDIRECT("R"&amp;ROW(J767)&amp;"C"&amp;(COLUMN(J767)-#REF!),FALSE)=1,3,""))</f>
        <v>#REF!</v>
      </c>
      <c r="K767" s="148" t="e" cm="1">
        <f t="array" aca="1" ref="K767" ca="1">IF(INDIRECT("R"&amp;ROW(K767)&amp;"C"&amp;(COLUMN(K767)-#REF!),FALSE)=1,2,IF(INDIRECT("R"&amp;ROW(K767)&amp;"C"&amp;(COLUMN(K767)-#REF!),FALSE)=1,3,""))</f>
        <v>#REF!</v>
      </c>
      <c r="L767" s="148" t="e" cm="1">
        <f t="array" aca="1" ref="L767" ca="1">IF(INDIRECT("R"&amp;ROW(L767)&amp;"C"&amp;(COLUMN(L767)-#REF!),FALSE)=1,2,IF(INDIRECT("R"&amp;ROW(L767)&amp;"C"&amp;(COLUMN(L767)-#REF!),FALSE)=1,3,""))</f>
        <v>#REF!</v>
      </c>
      <c r="M767" s="148" t="e" cm="1">
        <f t="array" aca="1" ref="M767" ca="1">IF(INDIRECT("R"&amp;ROW(M767)&amp;"C"&amp;(COLUMN(M767)-#REF!),FALSE)=1,2,IF(INDIRECT("R"&amp;ROW(M767)&amp;"C"&amp;(COLUMN(M767)-#REF!),FALSE)=1,3,""))</f>
        <v>#REF!</v>
      </c>
      <c r="N767" s="148" t="e" cm="1">
        <f t="array" aca="1" ref="N767" ca="1">IF(INDIRECT("R"&amp;ROW(N767)&amp;"C"&amp;(COLUMN(N767)-#REF!),FALSE)=1,2,IF(INDIRECT("R"&amp;ROW(N767)&amp;"C"&amp;(COLUMN(N767)-#REF!),FALSE)=1,3,""))</f>
        <v>#REF!</v>
      </c>
      <c r="P767" s="150" t="s">
        <v>2985</v>
      </c>
      <c r="Q767" s="142"/>
      <c r="R767" s="142" t="s">
        <v>513</v>
      </c>
    </row>
    <row r="768" spans="1:18" ht="16.05" customHeight="1" x14ac:dyDescent="0.25">
      <c r="A768" s="143">
        <v>1767</v>
      </c>
      <c r="B768" s="144" t="s">
        <v>2008</v>
      </c>
      <c r="C768" s="144" t="s">
        <v>1717</v>
      </c>
      <c r="D768" s="144" t="s">
        <v>3266</v>
      </c>
      <c r="E768" s="146" t="s">
        <v>2010</v>
      </c>
      <c r="F768" s="146">
        <v>11</v>
      </c>
      <c r="G768" s="147" t="s">
        <v>2033</v>
      </c>
      <c r="H768" s="148" t="e" cm="1">
        <f t="array" aca="1" ref="H768" ca="1">IF(INDIRECT("R"&amp;ROW(H768)&amp;"C"&amp;(COLUMN(H768)-#REF!),FALSE)=1,2,IF(INDIRECT("R"&amp;ROW(H768)&amp;"C"&amp;(COLUMN(H768)-#REF!),FALSE)=1,3,""))</f>
        <v>#REF!</v>
      </c>
      <c r="I768" s="148" t="e" cm="1">
        <f t="array" aca="1" ref="I768" ca="1">IF(INDIRECT("R"&amp;ROW(I768)&amp;"C"&amp;(COLUMN(I768)-#REF!),FALSE)=1,2,IF(INDIRECT("R"&amp;ROW(I768)&amp;"C"&amp;(COLUMN(I768)-#REF!),FALSE)=1,3,""))</f>
        <v>#REF!</v>
      </c>
      <c r="J768" s="148" t="e" cm="1">
        <f t="array" aca="1" ref="J768" ca="1">IF(INDIRECT("R"&amp;ROW(J768)&amp;"C"&amp;(COLUMN(J768)-#REF!),FALSE)=1,2,IF(INDIRECT("R"&amp;ROW(J768)&amp;"C"&amp;(COLUMN(J768)-#REF!),FALSE)=1,3,""))</f>
        <v>#REF!</v>
      </c>
      <c r="K768" s="148" t="e" cm="1">
        <f t="array" aca="1" ref="K768" ca="1">IF(INDIRECT("R"&amp;ROW(K768)&amp;"C"&amp;(COLUMN(K768)-#REF!),FALSE)=1,2,IF(INDIRECT("R"&amp;ROW(K768)&amp;"C"&amp;(COLUMN(K768)-#REF!),FALSE)=1,3,""))</f>
        <v>#REF!</v>
      </c>
      <c r="L768" s="148" t="e" cm="1">
        <f t="array" aca="1" ref="L768" ca="1">IF(INDIRECT("R"&amp;ROW(L768)&amp;"C"&amp;(COLUMN(L768)-#REF!),FALSE)=1,2,IF(INDIRECT("R"&amp;ROW(L768)&amp;"C"&amp;(COLUMN(L768)-#REF!),FALSE)=1,3,""))</f>
        <v>#REF!</v>
      </c>
      <c r="M768" s="148" t="e" cm="1">
        <f t="array" aca="1" ref="M768" ca="1">IF(INDIRECT("R"&amp;ROW(M768)&amp;"C"&amp;(COLUMN(M768)-#REF!),FALSE)=1,2,IF(INDIRECT("R"&amp;ROW(M768)&amp;"C"&amp;(COLUMN(M768)-#REF!),FALSE)=1,3,""))</f>
        <v>#REF!</v>
      </c>
      <c r="N768" s="148" t="e" cm="1">
        <f t="array" aca="1" ref="N768" ca="1">IF(INDIRECT("R"&amp;ROW(N768)&amp;"C"&amp;(COLUMN(N768)-#REF!),FALSE)=1,2,IF(INDIRECT("R"&amp;ROW(N768)&amp;"C"&amp;(COLUMN(N768)-#REF!),FALSE)=1,3,""))</f>
        <v>#REF!</v>
      </c>
      <c r="P768" s="150" t="s">
        <v>2985</v>
      </c>
      <c r="Q768" s="142"/>
      <c r="R768" s="142" t="s">
        <v>513</v>
      </c>
    </row>
    <row r="769" spans="1:18" ht="16.05" customHeight="1" x14ac:dyDescent="0.25">
      <c r="A769" s="143">
        <v>1800</v>
      </c>
      <c r="B769" s="144" t="s">
        <v>2275</v>
      </c>
      <c r="C769" s="144" t="s">
        <v>1062</v>
      </c>
      <c r="D769" s="144" t="s">
        <v>3267</v>
      </c>
      <c r="E769" s="146" t="s">
        <v>2010</v>
      </c>
      <c r="F769" s="146"/>
      <c r="G769" s="147"/>
      <c r="H769" s="148" t="e" cm="1">
        <f t="array" aca="1" ref="H769" ca="1">IF(INDIRECT("R"&amp;ROW(H769)&amp;"C"&amp;(COLUMN(H769)-#REF!),FALSE)=1,2,IF(INDIRECT("R"&amp;ROW(H769)&amp;"C"&amp;(COLUMN(H769)-#REF!),FALSE)=1,3,""))</f>
        <v>#REF!</v>
      </c>
      <c r="I769" s="148" t="e" cm="1">
        <f t="array" aca="1" ref="I769" ca="1">IF(INDIRECT("R"&amp;ROW(I769)&amp;"C"&amp;(COLUMN(I769)-#REF!),FALSE)=1,2,IF(INDIRECT("R"&amp;ROW(I769)&amp;"C"&amp;(COLUMN(I769)-#REF!),FALSE)=1,3,""))</f>
        <v>#REF!</v>
      </c>
      <c r="J769" s="148" t="e" cm="1">
        <f t="array" aca="1" ref="J769" ca="1">IF(INDIRECT("R"&amp;ROW(J769)&amp;"C"&amp;(COLUMN(J769)-#REF!),FALSE)=1,2,IF(INDIRECT("R"&amp;ROW(J769)&amp;"C"&amp;(COLUMN(J769)-#REF!),FALSE)=1,3,""))</f>
        <v>#REF!</v>
      </c>
      <c r="K769" s="148" t="e" cm="1">
        <f t="array" aca="1" ref="K769" ca="1">IF(INDIRECT("R"&amp;ROW(K769)&amp;"C"&amp;(COLUMN(K769)-#REF!),FALSE)=1,2,IF(INDIRECT("R"&amp;ROW(K769)&amp;"C"&amp;(COLUMN(K769)-#REF!),FALSE)=1,3,""))</f>
        <v>#REF!</v>
      </c>
      <c r="L769" s="148" t="e" cm="1">
        <f t="array" aca="1" ref="L769" ca="1">IF(INDIRECT("R"&amp;ROW(L769)&amp;"C"&amp;(COLUMN(L769)-#REF!),FALSE)=1,2,IF(INDIRECT("R"&amp;ROW(L769)&amp;"C"&amp;(COLUMN(L769)-#REF!),FALSE)=1,3,""))</f>
        <v>#REF!</v>
      </c>
      <c r="M769" s="148" t="e" cm="1">
        <f t="array" aca="1" ref="M769" ca="1">IF(INDIRECT("R"&amp;ROW(M769)&amp;"C"&amp;(COLUMN(M769)-#REF!),FALSE)=1,2,IF(INDIRECT("R"&amp;ROW(M769)&amp;"C"&amp;(COLUMN(M769)-#REF!),FALSE)=1,3,""))</f>
        <v>#REF!</v>
      </c>
      <c r="N769" s="148" t="e" cm="1">
        <f t="array" aca="1" ref="N769" ca="1">IF(INDIRECT("R"&amp;ROW(N769)&amp;"C"&amp;(COLUMN(N769)-#REF!),FALSE)=1,2,IF(INDIRECT("R"&amp;ROW(N769)&amp;"C"&amp;(COLUMN(N769)-#REF!),FALSE)=1,3,""))</f>
        <v>#REF!</v>
      </c>
      <c r="P769" s="150" t="s">
        <v>2985</v>
      </c>
      <c r="Q769" s="142"/>
      <c r="R769" s="142" t="s">
        <v>513</v>
      </c>
    </row>
    <row r="770" spans="1:18" x14ac:dyDescent="0.25">
      <c r="A770" s="143">
        <v>1943</v>
      </c>
      <c r="B770" s="144" t="s">
        <v>890</v>
      </c>
      <c r="C770" s="144" t="s">
        <v>3268</v>
      </c>
      <c r="D770" s="144" t="s">
        <v>3269</v>
      </c>
      <c r="E770" s="146" t="s">
        <v>2010</v>
      </c>
      <c r="F770" s="146">
        <v>10</v>
      </c>
      <c r="G770" s="147" t="s">
        <v>2082</v>
      </c>
      <c r="H770" s="148" t="e" cm="1">
        <f t="array" aca="1" ref="H770" ca="1">IF(INDIRECT("R"&amp;ROW(H770)&amp;"C"&amp;(COLUMN(H770)-#REF!),FALSE)=1,2,IF(INDIRECT("R"&amp;ROW(H770)&amp;"C"&amp;(COLUMN(H770)-#REF!),FALSE)=1,3,""))</f>
        <v>#REF!</v>
      </c>
      <c r="I770" s="148" t="e" cm="1">
        <f t="array" aca="1" ref="I770" ca="1">IF(INDIRECT("R"&amp;ROW(I770)&amp;"C"&amp;(COLUMN(I770)-#REF!),FALSE)=1,2,IF(INDIRECT("R"&amp;ROW(I770)&amp;"C"&amp;(COLUMN(I770)-#REF!),FALSE)=1,3,""))</f>
        <v>#REF!</v>
      </c>
      <c r="J770" s="148" t="e" cm="1">
        <f t="array" aca="1" ref="J770" ca="1">IF(INDIRECT("R"&amp;ROW(J770)&amp;"C"&amp;(COLUMN(J770)-#REF!),FALSE)=1,2,IF(INDIRECT("R"&amp;ROW(J770)&amp;"C"&amp;(COLUMN(J770)-#REF!),FALSE)=1,3,""))</f>
        <v>#REF!</v>
      </c>
      <c r="K770" s="148" t="e" cm="1">
        <f t="array" aca="1" ref="K770" ca="1">IF(INDIRECT("R"&amp;ROW(K770)&amp;"C"&amp;(COLUMN(K770)-#REF!),FALSE)=1,2,IF(INDIRECT("R"&amp;ROW(K770)&amp;"C"&amp;(COLUMN(K770)-#REF!),FALSE)=1,3,""))</f>
        <v>#REF!</v>
      </c>
      <c r="L770" s="148" t="e" cm="1">
        <f t="array" aca="1" ref="L770" ca="1">IF(INDIRECT("R"&amp;ROW(L770)&amp;"C"&amp;(COLUMN(L770)-#REF!),FALSE)=1,2,IF(INDIRECT("R"&amp;ROW(L770)&amp;"C"&amp;(COLUMN(L770)-#REF!),FALSE)=1,3,""))</f>
        <v>#REF!</v>
      </c>
      <c r="M770" s="148" t="e" cm="1">
        <f t="array" aca="1" ref="M770" ca="1">IF(INDIRECT("R"&amp;ROW(M770)&amp;"C"&amp;(COLUMN(M770)-#REF!),FALSE)=1,2,IF(INDIRECT("R"&amp;ROW(M770)&amp;"C"&amp;(COLUMN(M770)-#REF!),FALSE)=1,3,""))</f>
        <v>#REF!</v>
      </c>
      <c r="N770" s="148" t="e" cm="1">
        <f t="array" aca="1" ref="N770" ca="1">IF(INDIRECT("R"&amp;ROW(N770)&amp;"C"&amp;(COLUMN(N770)-#REF!),FALSE)=1,2,IF(INDIRECT("R"&amp;ROW(N770)&amp;"C"&amp;(COLUMN(N770)-#REF!),FALSE)=1,3,""))</f>
        <v>#REF!</v>
      </c>
      <c r="P770" s="150" t="s">
        <v>2985</v>
      </c>
      <c r="Q770" s="142"/>
      <c r="R770" s="142" t="s">
        <v>513</v>
      </c>
    </row>
    <row r="771" spans="1:18" ht="16.05" customHeight="1" x14ac:dyDescent="0.25">
      <c r="A771" s="153">
        <v>2004</v>
      </c>
      <c r="B771" s="154" t="s">
        <v>890</v>
      </c>
      <c r="C771" s="145" t="s">
        <v>3270</v>
      </c>
      <c r="D771" s="145" t="s">
        <v>3271</v>
      </c>
      <c r="E771" s="146" t="s">
        <v>2189</v>
      </c>
      <c r="F771" s="146"/>
      <c r="G771" s="147"/>
      <c r="H771" s="148" t="e" cm="1">
        <f t="array" aca="1" ref="H771" ca="1">IF(INDIRECT("R"&amp;ROW(H771)&amp;"C"&amp;(COLUMN(H771)-#REF!),FALSE)=1,2,IF(INDIRECT("R"&amp;ROW(H771)&amp;"C"&amp;(COLUMN(H771)-#REF!),FALSE)=1,3,""))</f>
        <v>#REF!</v>
      </c>
      <c r="I771" s="148" t="e" cm="1">
        <f t="array" aca="1" ref="I771" ca="1">IF(INDIRECT("R"&amp;ROW(I771)&amp;"C"&amp;(COLUMN(I771)-#REF!),FALSE)=1,2,IF(INDIRECT("R"&amp;ROW(I771)&amp;"C"&amp;(COLUMN(I771)-#REF!),FALSE)=1,3,""))</f>
        <v>#REF!</v>
      </c>
      <c r="J771" s="148" t="e" cm="1">
        <f t="array" aca="1" ref="J771" ca="1">IF(INDIRECT("R"&amp;ROW(J771)&amp;"C"&amp;(COLUMN(J771)-#REF!),FALSE)=1,2,IF(INDIRECT("R"&amp;ROW(J771)&amp;"C"&amp;(COLUMN(J771)-#REF!),FALSE)=1,3,""))</f>
        <v>#REF!</v>
      </c>
      <c r="K771" s="148" t="e" cm="1">
        <f t="array" aca="1" ref="K771" ca="1">IF(INDIRECT("R"&amp;ROW(K771)&amp;"C"&amp;(COLUMN(K771)-#REF!),FALSE)=1,2,IF(INDIRECT("R"&amp;ROW(K771)&amp;"C"&amp;(COLUMN(K771)-#REF!),FALSE)=1,3,""))</f>
        <v>#REF!</v>
      </c>
      <c r="L771" s="148" t="e" cm="1">
        <f t="array" aca="1" ref="L771" ca="1">IF(INDIRECT("R"&amp;ROW(L771)&amp;"C"&amp;(COLUMN(L771)-#REF!),FALSE)=1,2,IF(INDIRECT("R"&amp;ROW(L771)&amp;"C"&amp;(COLUMN(L771)-#REF!),FALSE)=1,3,""))</f>
        <v>#REF!</v>
      </c>
      <c r="M771" s="148" t="e" cm="1">
        <f t="array" aca="1" ref="M771" ca="1">IF(INDIRECT("R"&amp;ROW(M771)&amp;"C"&amp;(COLUMN(M771)-#REF!),FALSE)=1,2,IF(INDIRECT("R"&amp;ROW(M771)&amp;"C"&amp;(COLUMN(M771)-#REF!),FALSE)=1,3,""))</f>
        <v>#REF!</v>
      </c>
      <c r="N771" s="148" t="e" cm="1">
        <f t="array" aca="1" ref="N771" ca="1">IF(INDIRECT("R"&amp;ROW(N771)&amp;"C"&amp;(COLUMN(N771)-#REF!),FALSE)=1,2,IF(INDIRECT("R"&amp;ROW(N771)&amp;"C"&amp;(COLUMN(N771)-#REF!),FALSE)=1,3,""))</f>
        <v>#REF!</v>
      </c>
      <c r="P771" s="150" t="s">
        <v>2985</v>
      </c>
      <c r="Q771" s="142"/>
      <c r="R771" s="142" t="s">
        <v>513</v>
      </c>
    </row>
    <row r="772" spans="1:18" ht="16.05" customHeight="1" x14ac:dyDescent="0.25">
      <c r="A772" s="153">
        <v>2006</v>
      </c>
      <c r="B772" s="154" t="s">
        <v>890</v>
      </c>
      <c r="C772" s="145" t="s">
        <v>3272</v>
      </c>
      <c r="D772" s="145" t="s">
        <v>3273</v>
      </c>
      <c r="E772" s="146" t="s">
        <v>2189</v>
      </c>
      <c r="F772" s="146">
        <v>10</v>
      </c>
      <c r="G772" s="147" t="s">
        <v>1997</v>
      </c>
      <c r="H772" s="148" t="e" cm="1">
        <f t="array" aca="1" ref="H772" ca="1">IF(INDIRECT("R"&amp;ROW(H772)&amp;"C"&amp;(COLUMN(H772)-#REF!),FALSE)=1,2,IF(INDIRECT("R"&amp;ROW(H772)&amp;"C"&amp;(COLUMN(H772)-#REF!),FALSE)=1,3,""))</f>
        <v>#REF!</v>
      </c>
      <c r="I772" s="148" t="e" cm="1">
        <f t="array" aca="1" ref="I772" ca="1">IF(INDIRECT("R"&amp;ROW(I772)&amp;"C"&amp;(COLUMN(I772)-#REF!),FALSE)=1,2,IF(INDIRECT("R"&amp;ROW(I772)&amp;"C"&amp;(COLUMN(I772)-#REF!),FALSE)=1,3,""))</f>
        <v>#REF!</v>
      </c>
      <c r="J772" s="148" t="e" cm="1">
        <f t="array" aca="1" ref="J772" ca="1">IF(INDIRECT("R"&amp;ROW(J772)&amp;"C"&amp;(COLUMN(J772)-#REF!),FALSE)=1,2,IF(INDIRECT("R"&amp;ROW(J772)&amp;"C"&amp;(COLUMN(J772)-#REF!),FALSE)=1,3,""))</f>
        <v>#REF!</v>
      </c>
      <c r="K772" s="148" t="e" cm="1">
        <f t="array" aca="1" ref="K772" ca="1">IF(INDIRECT("R"&amp;ROW(K772)&amp;"C"&amp;(COLUMN(K772)-#REF!),FALSE)=1,2,IF(INDIRECT("R"&amp;ROW(K772)&amp;"C"&amp;(COLUMN(K772)-#REF!),FALSE)=1,3,""))</f>
        <v>#REF!</v>
      </c>
      <c r="L772" s="148" t="e" cm="1">
        <f t="array" aca="1" ref="L772" ca="1">IF(INDIRECT("R"&amp;ROW(L772)&amp;"C"&amp;(COLUMN(L772)-#REF!),FALSE)=1,2,IF(INDIRECT("R"&amp;ROW(L772)&amp;"C"&amp;(COLUMN(L772)-#REF!),FALSE)=1,3,""))</f>
        <v>#REF!</v>
      </c>
      <c r="M772" s="148" t="e" cm="1">
        <f t="array" aca="1" ref="M772" ca="1">IF(INDIRECT("R"&amp;ROW(M772)&amp;"C"&amp;(COLUMN(M772)-#REF!),FALSE)=1,2,IF(INDIRECT("R"&amp;ROW(M772)&amp;"C"&amp;(COLUMN(M772)-#REF!),FALSE)=1,3,""))</f>
        <v>#REF!</v>
      </c>
      <c r="N772" s="148" t="e" cm="1">
        <f t="array" aca="1" ref="N772" ca="1">IF(INDIRECT("R"&amp;ROW(N772)&amp;"C"&amp;(COLUMN(N772)-#REF!),FALSE)=1,2,IF(INDIRECT("R"&amp;ROW(N772)&amp;"C"&amp;(COLUMN(N772)-#REF!),FALSE)=1,3,""))</f>
        <v>#REF!</v>
      </c>
      <c r="P772" s="150" t="s">
        <v>2985</v>
      </c>
      <c r="Q772" s="142"/>
      <c r="R772" s="142" t="s">
        <v>513</v>
      </c>
    </row>
    <row r="773" spans="1:18" x14ac:dyDescent="0.25">
      <c r="A773" s="160">
        <v>2080</v>
      </c>
      <c r="B773" s="161" t="s">
        <v>890</v>
      </c>
      <c r="C773" s="162" t="s">
        <v>3274</v>
      </c>
      <c r="D773" s="162" t="s">
        <v>3275</v>
      </c>
      <c r="E773" s="146" t="s">
        <v>2189</v>
      </c>
      <c r="F773" s="146">
        <v>10</v>
      </c>
      <c r="G773" s="147" t="s">
        <v>2016</v>
      </c>
      <c r="H773" s="148" t="e" cm="1">
        <f t="array" aca="1" ref="H773" ca="1">IF(INDIRECT("R"&amp;ROW(H773)&amp;"C"&amp;(COLUMN(H773)-#REF!),FALSE)=1,2,IF(INDIRECT("R"&amp;ROW(H773)&amp;"C"&amp;(COLUMN(H773)-#REF!),FALSE)=1,3,""))</f>
        <v>#REF!</v>
      </c>
      <c r="I773" s="148" t="e" cm="1">
        <f t="array" aca="1" ref="I773" ca="1">IF(INDIRECT("R"&amp;ROW(I773)&amp;"C"&amp;(COLUMN(I773)-#REF!),FALSE)=1,2,IF(INDIRECT("R"&amp;ROW(I773)&amp;"C"&amp;(COLUMN(I773)-#REF!),FALSE)=1,3,""))</f>
        <v>#REF!</v>
      </c>
      <c r="J773" s="148" t="e" cm="1">
        <f t="array" aca="1" ref="J773" ca="1">IF(INDIRECT("R"&amp;ROW(J773)&amp;"C"&amp;(COLUMN(J773)-#REF!),FALSE)=1,2,IF(INDIRECT("R"&amp;ROW(J773)&amp;"C"&amp;(COLUMN(J773)-#REF!),FALSE)=1,3,""))</f>
        <v>#REF!</v>
      </c>
      <c r="K773" s="148" t="e" cm="1">
        <f t="array" aca="1" ref="K773" ca="1">IF(INDIRECT("R"&amp;ROW(K773)&amp;"C"&amp;(COLUMN(K773)-#REF!),FALSE)=1,2,IF(INDIRECT("R"&amp;ROW(K773)&amp;"C"&amp;(COLUMN(K773)-#REF!),FALSE)=1,3,""))</f>
        <v>#REF!</v>
      </c>
      <c r="L773" s="148" t="e" cm="1">
        <f t="array" aca="1" ref="L773" ca="1">IF(INDIRECT("R"&amp;ROW(L773)&amp;"C"&amp;(COLUMN(L773)-#REF!),FALSE)=1,2,IF(INDIRECT("R"&amp;ROW(L773)&amp;"C"&amp;(COLUMN(L773)-#REF!),FALSE)=1,3,""))</f>
        <v>#REF!</v>
      </c>
      <c r="M773" s="148" t="e" cm="1">
        <f t="array" aca="1" ref="M773" ca="1">IF(INDIRECT("R"&amp;ROW(M773)&amp;"C"&amp;(COLUMN(M773)-#REF!),FALSE)=1,2,IF(INDIRECT("R"&amp;ROW(M773)&amp;"C"&amp;(COLUMN(M773)-#REF!),FALSE)=1,3,""))</f>
        <v>#REF!</v>
      </c>
      <c r="N773" s="148" t="e" cm="1">
        <f t="array" aca="1" ref="N773" ca="1">IF(INDIRECT("R"&amp;ROW(N773)&amp;"C"&amp;(COLUMN(N773)-#REF!),FALSE)=1,2,IF(INDIRECT("R"&amp;ROW(N773)&amp;"C"&amp;(COLUMN(N773)-#REF!),FALSE)=1,3,""))</f>
        <v>#REF!</v>
      </c>
      <c r="P773" s="150" t="s">
        <v>2985</v>
      </c>
      <c r="Q773" s="142"/>
      <c r="R773" s="142" t="s">
        <v>513</v>
      </c>
    </row>
    <row r="774" spans="1:18" ht="16.05" customHeight="1" x14ac:dyDescent="0.25">
      <c r="A774" s="153">
        <v>2117</v>
      </c>
      <c r="B774" s="154" t="s">
        <v>2014</v>
      </c>
      <c r="C774" s="145" t="s">
        <v>3276</v>
      </c>
      <c r="D774" s="145" t="s">
        <v>3277</v>
      </c>
      <c r="E774" s="146" t="s">
        <v>2189</v>
      </c>
      <c r="F774" s="146">
        <v>10</v>
      </c>
      <c r="G774" s="147" t="s">
        <v>2093</v>
      </c>
      <c r="H774" s="148" t="e" cm="1">
        <f t="array" aca="1" ref="H774" ca="1">IF(INDIRECT("R"&amp;ROW(H774)&amp;"C"&amp;(COLUMN(H774)-#REF!),FALSE)=1,2,IF(INDIRECT("R"&amp;ROW(H774)&amp;"C"&amp;(COLUMN(H774)-#REF!),FALSE)=1,3,""))</f>
        <v>#REF!</v>
      </c>
      <c r="I774" s="148" t="e" cm="1">
        <f t="array" aca="1" ref="I774" ca="1">IF(INDIRECT("R"&amp;ROW(I774)&amp;"C"&amp;(COLUMN(I774)-#REF!),FALSE)=1,2,IF(INDIRECT("R"&amp;ROW(I774)&amp;"C"&amp;(COLUMN(I774)-#REF!),FALSE)=1,3,""))</f>
        <v>#REF!</v>
      </c>
      <c r="J774" s="148" t="e" cm="1">
        <f t="array" aca="1" ref="J774" ca="1">IF(INDIRECT("R"&amp;ROW(J774)&amp;"C"&amp;(COLUMN(J774)-#REF!),FALSE)=1,2,IF(INDIRECT("R"&amp;ROW(J774)&amp;"C"&amp;(COLUMN(J774)-#REF!),FALSE)=1,3,""))</f>
        <v>#REF!</v>
      </c>
      <c r="K774" s="148" t="e" cm="1">
        <f t="array" aca="1" ref="K774" ca="1">IF(INDIRECT("R"&amp;ROW(K774)&amp;"C"&amp;(COLUMN(K774)-#REF!),FALSE)=1,2,IF(INDIRECT("R"&amp;ROW(K774)&amp;"C"&amp;(COLUMN(K774)-#REF!),FALSE)=1,3,""))</f>
        <v>#REF!</v>
      </c>
      <c r="L774" s="148" t="e" cm="1">
        <f t="array" aca="1" ref="L774" ca="1">IF(INDIRECT("R"&amp;ROW(L774)&amp;"C"&amp;(COLUMN(L774)-#REF!),FALSE)=1,2,IF(INDIRECT("R"&amp;ROW(L774)&amp;"C"&amp;(COLUMN(L774)-#REF!),FALSE)=1,3,""))</f>
        <v>#REF!</v>
      </c>
      <c r="M774" s="148" t="e" cm="1">
        <f t="array" aca="1" ref="M774" ca="1">IF(INDIRECT("R"&amp;ROW(M774)&amp;"C"&amp;(COLUMN(M774)-#REF!),FALSE)=1,2,IF(INDIRECT("R"&amp;ROW(M774)&amp;"C"&amp;(COLUMN(M774)-#REF!),FALSE)=1,3,""))</f>
        <v>#REF!</v>
      </c>
      <c r="N774" s="148" t="e" cm="1">
        <f t="array" aca="1" ref="N774" ca="1">IF(INDIRECT("R"&amp;ROW(N774)&amp;"C"&amp;(COLUMN(N774)-#REF!),FALSE)=1,2,IF(INDIRECT("R"&amp;ROW(N774)&amp;"C"&amp;(COLUMN(N774)-#REF!),FALSE)=1,3,""))</f>
        <v>#REF!</v>
      </c>
      <c r="P774" s="150" t="s">
        <v>2985</v>
      </c>
      <c r="Q774" s="142"/>
      <c r="R774" s="142" t="s">
        <v>513</v>
      </c>
    </row>
    <row r="775" spans="1:18" ht="16.05" customHeight="1" x14ac:dyDescent="0.25">
      <c r="A775" s="153">
        <v>2152</v>
      </c>
      <c r="B775" s="154" t="s">
        <v>2071</v>
      </c>
      <c r="C775" s="145" t="s">
        <v>3278</v>
      </c>
      <c r="D775" s="145" t="s">
        <v>3279</v>
      </c>
      <c r="E775" s="146" t="s">
        <v>2189</v>
      </c>
      <c r="F775" s="146">
        <v>11</v>
      </c>
      <c r="G775" s="147" t="s">
        <v>2093</v>
      </c>
      <c r="H775" s="148" t="e" cm="1">
        <f t="array" aca="1" ref="H775" ca="1">IF(INDIRECT("R"&amp;ROW(H775)&amp;"C"&amp;(COLUMN(H775)-#REF!),FALSE)=1,2,IF(INDIRECT("R"&amp;ROW(H775)&amp;"C"&amp;(COLUMN(H775)-#REF!),FALSE)=1,3,""))</f>
        <v>#REF!</v>
      </c>
      <c r="I775" s="148" t="e" cm="1">
        <f t="array" aca="1" ref="I775" ca="1">IF(INDIRECT("R"&amp;ROW(I775)&amp;"C"&amp;(COLUMN(I775)-#REF!),FALSE)=1,2,IF(INDIRECT("R"&amp;ROW(I775)&amp;"C"&amp;(COLUMN(I775)-#REF!),FALSE)=1,3,""))</f>
        <v>#REF!</v>
      </c>
      <c r="J775" s="148" t="e" cm="1">
        <f t="array" aca="1" ref="J775" ca="1">IF(INDIRECT("R"&amp;ROW(J775)&amp;"C"&amp;(COLUMN(J775)-#REF!),FALSE)=1,2,IF(INDIRECT("R"&amp;ROW(J775)&amp;"C"&amp;(COLUMN(J775)-#REF!),FALSE)=1,3,""))</f>
        <v>#REF!</v>
      </c>
      <c r="K775" s="148" t="e" cm="1">
        <f t="array" aca="1" ref="K775" ca="1">IF(INDIRECT("R"&amp;ROW(K775)&amp;"C"&amp;(COLUMN(K775)-#REF!),FALSE)=1,2,IF(INDIRECT("R"&amp;ROW(K775)&amp;"C"&amp;(COLUMN(K775)-#REF!),FALSE)=1,3,""))</f>
        <v>#REF!</v>
      </c>
      <c r="L775" s="148" t="e" cm="1">
        <f t="array" aca="1" ref="L775" ca="1">IF(INDIRECT("R"&amp;ROW(L775)&amp;"C"&amp;(COLUMN(L775)-#REF!),FALSE)=1,2,IF(INDIRECT("R"&amp;ROW(L775)&amp;"C"&amp;(COLUMN(L775)-#REF!),FALSE)=1,3,""))</f>
        <v>#REF!</v>
      </c>
      <c r="M775" s="148" t="e" cm="1">
        <f t="array" aca="1" ref="M775" ca="1">IF(INDIRECT("R"&amp;ROW(M775)&amp;"C"&amp;(COLUMN(M775)-#REF!),FALSE)=1,2,IF(INDIRECT("R"&amp;ROW(M775)&amp;"C"&amp;(COLUMN(M775)-#REF!),FALSE)=1,3,""))</f>
        <v>#REF!</v>
      </c>
      <c r="N775" s="148" t="e" cm="1">
        <f t="array" aca="1" ref="N775" ca="1">IF(INDIRECT("R"&amp;ROW(N775)&amp;"C"&amp;(COLUMN(N775)-#REF!),FALSE)=1,2,IF(INDIRECT("R"&amp;ROW(N775)&amp;"C"&amp;(COLUMN(N775)-#REF!),FALSE)=1,3,""))</f>
        <v>#REF!</v>
      </c>
      <c r="P775" s="150" t="s">
        <v>2985</v>
      </c>
      <c r="Q775" s="142"/>
      <c r="R775" s="142" t="s">
        <v>513</v>
      </c>
    </row>
    <row r="776" spans="1:18" x14ac:dyDescent="0.25">
      <c r="A776" s="153">
        <v>2462</v>
      </c>
      <c r="B776" s="154" t="s">
        <v>2014</v>
      </c>
      <c r="C776" s="145" t="s">
        <v>3280</v>
      </c>
      <c r="D776" s="145" t="s">
        <v>3281</v>
      </c>
      <c r="E776" s="146" t="s">
        <v>2189</v>
      </c>
      <c r="F776" s="146">
        <v>10</v>
      </c>
      <c r="G776" s="147" t="s">
        <v>2028</v>
      </c>
      <c r="H776" s="148" t="e" cm="1">
        <f t="array" aca="1" ref="H776" ca="1">IF(INDIRECT("R"&amp;ROW(H776)&amp;"C"&amp;(COLUMN(H776)-#REF!),FALSE)=1,2,IF(INDIRECT("R"&amp;ROW(H776)&amp;"C"&amp;(COLUMN(H776)-#REF!),FALSE)=1,3,""))</f>
        <v>#REF!</v>
      </c>
      <c r="I776" s="148" t="e" cm="1">
        <f t="array" aca="1" ref="I776" ca="1">IF(INDIRECT("R"&amp;ROW(I776)&amp;"C"&amp;(COLUMN(I776)-#REF!),FALSE)=1,2,IF(INDIRECT("R"&amp;ROW(I776)&amp;"C"&amp;(COLUMN(I776)-#REF!),FALSE)=1,3,""))</f>
        <v>#REF!</v>
      </c>
      <c r="J776" s="148" t="e" cm="1">
        <f t="array" aca="1" ref="J776" ca="1">IF(INDIRECT("R"&amp;ROW(J776)&amp;"C"&amp;(COLUMN(J776)-#REF!),FALSE)=1,2,IF(INDIRECT("R"&amp;ROW(J776)&amp;"C"&amp;(COLUMN(J776)-#REF!),FALSE)=1,3,""))</f>
        <v>#REF!</v>
      </c>
      <c r="K776" s="148" t="e" cm="1">
        <f t="array" aca="1" ref="K776" ca="1">IF(INDIRECT("R"&amp;ROW(K776)&amp;"C"&amp;(COLUMN(K776)-#REF!),FALSE)=1,2,IF(INDIRECT("R"&amp;ROW(K776)&amp;"C"&amp;(COLUMN(K776)-#REF!),FALSE)=1,3,""))</f>
        <v>#REF!</v>
      </c>
      <c r="L776" s="148" t="e" cm="1">
        <f t="array" aca="1" ref="L776" ca="1">IF(INDIRECT("R"&amp;ROW(L776)&amp;"C"&amp;(COLUMN(L776)-#REF!),FALSE)=1,2,IF(INDIRECT("R"&amp;ROW(L776)&amp;"C"&amp;(COLUMN(L776)-#REF!),FALSE)=1,3,""))</f>
        <v>#REF!</v>
      </c>
      <c r="M776" s="148" t="e" cm="1">
        <f t="array" aca="1" ref="M776" ca="1">IF(INDIRECT("R"&amp;ROW(M776)&amp;"C"&amp;(COLUMN(M776)-#REF!),FALSE)=1,2,IF(INDIRECT("R"&amp;ROW(M776)&amp;"C"&amp;(COLUMN(M776)-#REF!),FALSE)=1,3,""))</f>
        <v>#REF!</v>
      </c>
      <c r="N776" s="148" t="e" cm="1">
        <f t="array" aca="1" ref="N776" ca="1">IF(INDIRECT("R"&amp;ROW(N776)&amp;"C"&amp;(COLUMN(N776)-#REF!),FALSE)=1,2,IF(INDIRECT("R"&amp;ROW(N776)&amp;"C"&amp;(COLUMN(N776)-#REF!),FALSE)=1,3,""))</f>
        <v>#REF!</v>
      </c>
      <c r="P776" s="150" t="s">
        <v>2985</v>
      </c>
      <c r="Q776" s="142"/>
      <c r="R776" s="142" t="s">
        <v>513</v>
      </c>
    </row>
    <row r="777" spans="1:18" ht="16.05" customHeight="1" x14ac:dyDescent="0.25">
      <c r="A777" s="153">
        <v>2644</v>
      </c>
      <c r="B777" s="154" t="s">
        <v>2008</v>
      </c>
      <c r="C777" s="145" t="s">
        <v>3282</v>
      </c>
      <c r="D777" s="145" t="s">
        <v>3283</v>
      </c>
      <c r="E777" s="146" t="s">
        <v>2189</v>
      </c>
      <c r="F777" s="146">
        <v>8</v>
      </c>
      <c r="G777" s="147" t="s">
        <v>2028</v>
      </c>
      <c r="H777" s="148" t="e" cm="1">
        <f t="array" aca="1" ref="H777" ca="1">IF(INDIRECT("R"&amp;ROW(H777)&amp;"C"&amp;(COLUMN(H777)-#REF!),FALSE)=1,2,IF(INDIRECT("R"&amp;ROW(H777)&amp;"C"&amp;(COLUMN(H777)-#REF!),FALSE)=1,3,""))</f>
        <v>#REF!</v>
      </c>
      <c r="I777" s="148" t="e" cm="1">
        <f t="array" aca="1" ref="I777" ca="1">IF(INDIRECT("R"&amp;ROW(I777)&amp;"C"&amp;(COLUMN(I777)-#REF!),FALSE)=1,2,IF(INDIRECT("R"&amp;ROW(I777)&amp;"C"&amp;(COLUMN(I777)-#REF!),FALSE)=1,3,""))</f>
        <v>#REF!</v>
      </c>
      <c r="J777" s="148" t="e" cm="1">
        <f t="array" aca="1" ref="J777" ca="1">IF(INDIRECT("R"&amp;ROW(J777)&amp;"C"&amp;(COLUMN(J777)-#REF!),FALSE)=1,2,IF(INDIRECT("R"&amp;ROW(J777)&amp;"C"&amp;(COLUMN(J777)-#REF!),FALSE)=1,3,""))</f>
        <v>#REF!</v>
      </c>
      <c r="K777" s="148" t="e" cm="1">
        <f t="array" aca="1" ref="K777" ca="1">IF(INDIRECT("R"&amp;ROW(K777)&amp;"C"&amp;(COLUMN(K777)-#REF!),FALSE)=1,2,IF(INDIRECT("R"&amp;ROW(K777)&amp;"C"&amp;(COLUMN(K777)-#REF!),FALSE)=1,3,""))</f>
        <v>#REF!</v>
      </c>
      <c r="L777" s="148" t="e" cm="1">
        <f t="array" aca="1" ref="L777" ca="1">IF(INDIRECT("R"&amp;ROW(L777)&amp;"C"&amp;(COLUMN(L777)-#REF!),FALSE)=1,2,IF(INDIRECT("R"&amp;ROW(L777)&amp;"C"&amp;(COLUMN(L777)-#REF!),FALSE)=1,3,""))</f>
        <v>#REF!</v>
      </c>
      <c r="M777" s="148" t="e" cm="1">
        <f t="array" aca="1" ref="M777" ca="1">IF(INDIRECT("R"&amp;ROW(M777)&amp;"C"&amp;(COLUMN(M777)-#REF!),FALSE)=1,2,IF(INDIRECT("R"&amp;ROW(M777)&amp;"C"&amp;(COLUMN(M777)-#REF!),FALSE)=1,3,""))</f>
        <v>#REF!</v>
      </c>
      <c r="N777" s="148" t="e" cm="1">
        <f t="array" aca="1" ref="N777" ca="1">IF(INDIRECT("R"&amp;ROW(N777)&amp;"C"&amp;(COLUMN(N777)-#REF!),FALSE)=1,2,IF(INDIRECT("R"&amp;ROW(N777)&amp;"C"&amp;(COLUMN(N777)-#REF!),FALSE)=1,3,""))</f>
        <v>#REF!</v>
      </c>
      <c r="P777" s="150" t="s">
        <v>2985</v>
      </c>
      <c r="Q777" s="142"/>
      <c r="R777" s="142" t="s">
        <v>513</v>
      </c>
    </row>
    <row r="778" spans="1:18" x14ac:dyDescent="0.25">
      <c r="A778" s="153">
        <v>3156</v>
      </c>
      <c r="B778" s="154" t="s">
        <v>2008</v>
      </c>
      <c r="C778" s="145" t="s">
        <v>3284</v>
      </c>
      <c r="D778" s="145" t="s">
        <v>3285</v>
      </c>
      <c r="E778" s="146" t="s">
        <v>2189</v>
      </c>
      <c r="F778" s="146">
        <v>11</v>
      </c>
      <c r="G778" s="147" t="s">
        <v>2018</v>
      </c>
      <c r="H778" s="148" t="e" cm="1">
        <f t="array" aca="1" ref="H778" ca="1">IF(INDIRECT("R"&amp;ROW(H778)&amp;"C"&amp;(COLUMN(H778)-#REF!),FALSE)=1,2,IF(INDIRECT("R"&amp;ROW(H778)&amp;"C"&amp;(COLUMN(H778)-#REF!),FALSE)=1,3,""))</f>
        <v>#REF!</v>
      </c>
      <c r="I778" s="148" t="e" cm="1">
        <f t="array" aca="1" ref="I778" ca="1">IF(INDIRECT("R"&amp;ROW(I778)&amp;"C"&amp;(COLUMN(I778)-#REF!),FALSE)=1,2,IF(INDIRECT("R"&amp;ROW(I778)&amp;"C"&amp;(COLUMN(I778)-#REF!),FALSE)=1,3,""))</f>
        <v>#REF!</v>
      </c>
      <c r="J778" s="148" t="e" cm="1">
        <f t="array" aca="1" ref="J778" ca="1">IF(INDIRECT("R"&amp;ROW(J778)&amp;"C"&amp;(COLUMN(J778)-#REF!),FALSE)=1,2,IF(INDIRECT("R"&amp;ROW(J778)&amp;"C"&amp;(COLUMN(J778)-#REF!),FALSE)=1,3,""))</f>
        <v>#REF!</v>
      </c>
      <c r="K778" s="148" t="e" cm="1">
        <f t="array" aca="1" ref="K778" ca="1">IF(INDIRECT("R"&amp;ROW(K778)&amp;"C"&amp;(COLUMN(K778)-#REF!),FALSE)=1,2,IF(INDIRECT("R"&amp;ROW(K778)&amp;"C"&amp;(COLUMN(K778)-#REF!),FALSE)=1,3,""))</f>
        <v>#REF!</v>
      </c>
      <c r="L778" s="148" t="e" cm="1">
        <f t="array" aca="1" ref="L778" ca="1">IF(INDIRECT("R"&amp;ROW(L778)&amp;"C"&amp;(COLUMN(L778)-#REF!),FALSE)=1,2,IF(INDIRECT("R"&amp;ROW(L778)&amp;"C"&amp;(COLUMN(L778)-#REF!),FALSE)=1,3,""))</f>
        <v>#REF!</v>
      </c>
      <c r="M778" s="148" t="e" cm="1">
        <f t="array" aca="1" ref="M778" ca="1">IF(INDIRECT("R"&amp;ROW(M778)&amp;"C"&amp;(COLUMN(M778)-#REF!),FALSE)=1,2,IF(INDIRECT("R"&amp;ROW(M778)&amp;"C"&amp;(COLUMN(M778)-#REF!),FALSE)=1,3,""))</f>
        <v>#REF!</v>
      </c>
      <c r="N778" s="148" t="e" cm="1">
        <f t="array" aca="1" ref="N778" ca="1">IF(INDIRECT("R"&amp;ROW(N778)&amp;"C"&amp;(COLUMN(N778)-#REF!),FALSE)=1,2,IF(INDIRECT("R"&amp;ROW(N778)&amp;"C"&amp;(COLUMN(N778)-#REF!),FALSE)=1,3,""))</f>
        <v>#REF!</v>
      </c>
      <c r="P778" s="150" t="s">
        <v>2985</v>
      </c>
      <c r="Q778" s="142"/>
      <c r="R778" s="142" t="s">
        <v>513</v>
      </c>
    </row>
    <row r="779" spans="1:18" x14ac:dyDescent="0.25">
      <c r="A779" s="153">
        <v>3493</v>
      </c>
      <c r="B779" s="154" t="s">
        <v>890</v>
      </c>
      <c r="C779" s="145" t="s">
        <v>3286</v>
      </c>
      <c r="D779" s="145" t="s">
        <v>3287</v>
      </c>
      <c r="E779" s="146" t="s">
        <v>2189</v>
      </c>
      <c r="F779" s="146"/>
      <c r="G779" s="147"/>
      <c r="H779" s="148" t="e" cm="1">
        <f t="array" aca="1" ref="H779" ca="1">IF(INDIRECT("R"&amp;ROW(H779)&amp;"C"&amp;(COLUMN(H779)-#REF!),FALSE)=1,2,IF(INDIRECT("R"&amp;ROW(H779)&amp;"C"&amp;(COLUMN(H779)-#REF!),FALSE)=1,3,""))</f>
        <v>#REF!</v>
      </c>
      <c r="I779" s="148" t="e" cm="1">
        <f t="array" aca="1" ref="I779" ca="1">IF(INDIRECT("R"&amp;ROW(I779)&amp;"C"&amp;(COLUMN(I779)-#REF!),FALSE)=1,2,IF(INDIRECT("R"&amp;ROW(I779)&amp;"C"&amp;(COLUMN(I779)-#REF!),FALSE)=1,3,""))</f>
        <v>#REF!</v>
      </c>
      <c r="J779" s="148" t="e" cm="1">
        <f t="array" aca="1" ref="J779" ca="1">IF(INDIRECT("R"&amp;ROW(J779)&amp;"C"&amp;(COLUMN(J779)-#REF!),FALSE)=1,2,IF(INDIRECT("R"&amp;ROW(J779)&amp;"C"&amp;(COLUMN(J779)-#REF!),FALSE)=1,3,""))</f>
        <v>#REF!</v>
      </c>
      <c r="K779" s="148" t="e" cm="1">
        <f t="array" aca="1" ref="K779" ca="1">IF(INDIRECT("R"&amp;ROW(K779)&amp;"C"&amp;(COLUMN(K779)-#REF!),FALSE)=1,2,IF(INDIRECT("R"&amp;ROW(K779)&amp;"C"&amp;(COLUMN(K779)-#REF!),FALSE)=1,3,""))</f>
        <v>#REF!</v>
      </c>
      <c r="L779" s="148" t="e" cm="1">
        <f t="array" aca="1" ref="L779" ca="1">IF(INDIRECT("R"&amp;ROW(L779)&amp;"C"&amp;(COLUMN(L779)-#REF!),FALSE)=1,2,IF(INDIRECT("R"&amp;ROW(L779)&amp;"C"&amp;(COLUMN(L779)-#REF!),FALSE)=1,3,""))</f>
        <v>#REF!</v>
      </c>
      <c r="M779" s="148" t="e" cm="1">
        <f t="array" aca="1" ref="M779" ca="1">IF(INDIRECT("R"&amp;ROW(M779)&amp;"C"&amp;(COLUMN(M779)-#REF!),FALSE)=1,2,IF(INDIRECT("R"&amp;ROW(M779)&amp;"C"&amp;(COLUMN(M779)-#REF!),FALSE)=1,3,""))</f>
        <v>#REF!</v>
      </c>
      <c r="N779" s="148" t="e" cm="1">
        <f t="array" aca="1" ref="N779" ca="1">IF(INDIRECT("R"&amp;ROW(N779)&amp;"C"&amp;(COLUMN(N779)-#REF!),FALSE)=1,2,IF(INDIRECT("R"&amp;ROW(N779)&amp;"C"&amp;(COLUMN(N779)-#REF!),FALSE)=1,3,""))</f>
        <v>#REF!</v>
      </c>
      <c r="P779" s="150" t="s">
        <v>2985</v>
      </c>
      <c r="Q779" s="142"/>
      <c r="R779" s="142" t="s">
        <v>513</v>
      </c>
    </row>
    <row r="780" spans="1:18" x14ac:dyDescent="0.25">
      <c r="A780" s="153">
        <v>3647</v>
      </c>
      <c r="B780" s="154" t="s">
        <v>2008</v>
      </c>
      <c r="C780" s="145" t="s">
        <v>3288</v>
      </c>
      <c r="D780" s="145" t="s">
        <v>3289</v>
      </c>
      <c r="E780" s="146" t="s">
        <v>2189</v>
      </c>
      <c r="F780" s="146">
        <v>11</v>
      </c>
      <c r="G780" s="147" t="s">
        <v>2246</v>
      </c>
      <c r="H780" s="148" t="e" cm="1">
        <f t="array" aca="1" ref="H780" ca="1">IF(INDIRECT("R"&amp;ROW(H780)&amp;"C"&amp;(COLUMN(H780)-#REF!),FALSE)=1,2,IF(INDIRECT("R"&amp;ROW(H780)&amp;"C"&amp;(COLUMN(H780)-#REF!),FALSE)=1,3,""))</f>
        <v>#REF!</v>
      </c>
      <c r="I780" s="148" t="e" cm="1">
        <f t="array" aca="1" ref="I780" ca="1">IF(INDIRECT("R"&amp;ROW(I780)&amp;"C"&amp;(COLUMN(I780)-#REF!),FALSE)=1,2,IF(INDIRECT("R"&amp;ROW(I780)&amp;"C"&amp;(COLUMN(I780)-#REF!),FALSE)=1,3,""))</f>
        <v>#REF!</v>
      </c>
      <c r="J780" s="148" t="e" cm="1">
        <f t="array" aca="1" ref="J780" ca="1">IF(INDIRECT("R"&amp;ROW(J780)&amp;"C"&amp;(COLUMN(J780)-#REF!),FALSE)=1,2,IF(INDIRECT("R"&amp;ROW(J780)&amp;"C"&amp;(COLUMN(J780)-#REF!),FALSE)=1,3,""))</f>
        <v>#REF!</v>
      </c>
      <c r="K780" s="148" t="e" cm="1">
        <f t="array" aca="1" ref="K780" ca="1">IF(INDIRECT("R"&amp;ROW(K780)&amp;"C"&amp;(COLUMN(K780)-#REF!),FALSE)=1,2,IF(INDIRECT("R"&amp;ROW(K780)&amp;"C"&amp;(COLUMN(K780)-#REF!),FALSE)=1,3,""))</f>
        <v>#REF!</v>
      </c>
      <c r="L780" s="148" t="e" cm="1">
        <f t="array" aca="1" ref="L780" ca="1">IF(INDIRECT("R"&amp;ROW(L780)&amp;"C"&amp;(COLUMN(L780)-#REF!),FALSE)=1,2,IF(INDIRECT("R"&amp;ROW(L780)&amp;"C"&amp;(COLUMN(L780)-#REF!),FALSE)=1,3,""))</f>
        <v>#REF!</v>
      </c>
      <c r="M780" s="148" t="e" cm="1">
        <f t="array" aca="1" ref="M780" ca="1">IF(INDIRECT("R"&amp;ROW(M780)&amp;"C"&amp;(COLUMN(M780)-#REF!),FALSE)=1,2,IF(INDIRECT("R"&amp;ROW(M780)&amp;"C"&amp;(COLUMN(M780)-#REF!),FALSE)=1,3,""))</f>
        <v>#REF!</v>
      </c>
      <c r="N780" s="148" t="e" cm="1">
        <f t="array" aca="1" ref="N780" ca="1">IF(INDIRECT("R"&amp;ROW(N780)&amp;"C"&amp;(COLUMN(N780)-#REF!),FALSE)=1,2,IF(INDIRECT("R"&amp;ROW(N780)&amp;"C"&amp;(COLUMN(N780)-#REF!),FALSE)=1,3,""))</f>
        <v>#REF!</v>
      </c>
      <c r="P780" s="150" t="s">
        <v>2985</v>
      </c>
      <c r="Q780" s="142"/>
      <c r="R780" s="142" t="s">
        <v>513</v>
      </c>
    </row>
    <row r="781" spans="1:18" x14ac:dyDescent="0.25">
      <c r="A781" s="153">
        <v>3863</v>
      </c>
      <c r="B781" s="154" t="s">
        <v>890</v>
      </c>
      <c r="C781" s="145" t="s">
        <v>3290</v>
      </c>
      <c r="D781" s="145" t="s">
        <v>3291</v>
      </c>
      <c r="E781" s="146" t="s">
        <v>2189</v>
      </c>
      <c r="F781" s="146">
        <v>10</v>
      </c>
      <c r="G781" s="147" t="s">
        <v>2150</v>
      </c>
      <c r="H781" s="148" t="e" cm="1">
        <f t="array" aca="1" ref="H781" ca="1">IF(INDIRECT("R"&amp;ROW(H781)&amp;"C"&amp;(COLUMN(H781)-#REF!),FALSE)=1,2,IF(INDIRECT("R"&amp;ROW(H781)&amp;"C"&amp;(COLUMN(H781)-#REF!),FALSE)=1,3,""))</f>
        <v>#REF!</v>
      </c>
      <c r="I781" s="148" t="e" cm="1">
        <f t="array" aca="1" ref="I781" ca="1">IF(INDIRECT("R"&amp;ROW(I781)&amp;"C"&amp;(COLUMN(I781)-#REF!),FALSE)=1,2,IF(INDIRECT("R"&amp;ROW(I781)&amp;"C"&amp;(COLUMN(I781)-#REF!),FALSE)=1,3,""))</f>
        <v>#REF!</v>
      </c>
      <c r="J781" s="148" t="e" cm="1">
        <f t="array" aca="1" ref="J781" ca="1">IF(INDIRECT("R"&amp;ROW(J781)&amp;"C"&amp;(COLUMN(J781)-#REF!),FALSE)=1,2,IF(INDIRECT("R"&amp;ROW(J781)&amp;"C"&amp;(COLUMN(J781)-#REF!),FALSE)=1,3,""))</f>
        <v>#REF!</v>
      </c>
      <c r="K781" s="148" t="e" cm="1">
        <f t="array" aca="1" ref="K781" ca="1">IF(INDIRECT("R"&amp;ROW(K781)&amp;"C"&amp;(COLUMN(K781)-#REF!),FALSE)=1,2,IF(INDIRECT("R"&amp;ROW(K781)&amp;"C"&amp;(COLUMN(K781)-#REF!),FALSE)=1,3,""))</f>
        <v>#REF!</v>
      </c>
      <c r="L781" s="148" t="e" cm="1">
        <f t="array" aca="1" ref="L781" ca="1">IF(INDIRECT("R"&amp;ROW(L781)&amp;"C"&amp;(COLUMN(L781)-#REF!),FALSE)=1,2,IF(INDIRECT("R"&amp;ROW(L781)&amp;"C"&amp;(COLUMN(L781)-#REF!),FALSE)=1,3,""))</f>
        <v>#REF!</v>
      </c>
      <c r="M781" s="148" t="e" cm="1">
        <f t="array" aca="1" ref="M781" ca="1">IF(INDIRECT("R"&amp;ROW(M781)&amp;"C"&amp;(COLUMN(M781)-#REF!),FALSE)=1,2,IF(INDIRECT("R"&amp;ROW(M781)&amp;"C"&amp;(COLUMN(M781)-#REF!),FALSE)=1,3,""))</f>
        <v>#REF!</v>
      </c>
      <c r="N781" s="148" t="e" cm="1">
        <f t="array" aca="1" ref="N781" ca="1">IF(INDIRECT("R"&amp;ROW(N781)&amp;"C"&amp;(COLUMN(N781)-#REF!),FALSE)=1,2,IF(INDIRECT("R"&amp;ROW(N781)&amp;"C"&amp;(COLUMN(N781)-#REF!),FALSE)=1,3,""))</f>
        <v>#REF!</v>
      </c>
      <c r="P781" s="150" t="s">
        <v>2985</v>
      </c>
      <c r="Q781" s="142"/>
      <c r="R781" s="142" t="s">
        <v>513</v>
      </c>
    </row>
    <row r="782" spans="1:18" x14ac:dyDescent="0.25">
      <c r="A782" s="153">
        <v>3951</v>
      </c>
      <c r="B782" s="154" t="s">
        <v>2008</v>
      </c>
      <c r="C782" s="145" t="s">
        <v>3292</v>
      </c>
      <c r="D782" s="145" t="s">
        <v>3293</v>
      </c>
      <c r="E782" s="146" t="s">
        <v>2189</v>
      </c>
      <c r="F782" s="146">
        <v>10</v>
      </c>
      <c r="G782" s="147" t="s">
        <v>2047</v>
      </c>
      <c r="H782" s="148" t="e" cm="1">
        <f t="array" aca="1" ref="H782" ca="1">IF(INDIRECT("R"&amp;ROW(H782)&amp;"C"&amp;(COLUMN(H782)-#REF!),FALSE)=1,2,IF(INDIRECT("R"&amp;ROW(H782)&amp;"C"&amp;(COLUMN(H782)-#REF!),FALSE)=1,3,""))</f>
        <v>#REF!</v>
      </c>
      <c r="I782" s="148" t="e" cm="1">
        <f t="array" aca="1" ref="I782" ca="1">IF(INDIRECT("R"&amp;ROW(I782)&amp;"C"&amp;(COLUMN(I782)-#REF!),FALSE)=1,2,IF(INDIRECT("R"&amp;ROW(I782)&amp;"C"&amp;(COLUMN(I782)-#REF!),FALSE)=1,3,""))</f>
        <v>#REF!</v>
      </c>
      <c r="J782" s="148" t="e" cm="1">
        <f t="array" aca="1" ref="J782" ca="1">IF(INDIRECT("R"&amp;ROW(J782)&amp;"C"&amp;(COLUMN(J782)-#REF!),FALSE)=1,2,IF(INDIRECT("R"&amp;ROW(J782)&amp;"C"&amp;(COLUMN(J782)-#REF!),FALSE)=1,3,""))</f>
        <v>#REF!</v>
      </c>
      <c r="K782" s="148" t="e" cm="1">
        <f t="array" aca="1" ref="K782" ca="1">IF(INDIRECT("R"&amp;ROW(K782)&amp;"C"&amp;(COLUMN(K782)-#REF!),FALSE)=1,2,IF(INDIRECT("R"&amp;ROW(K782)&amp;"C"&amp;(COLUMN(K782)-#REF!),FALSE)=1,3,""))</f>
        <v>#REF!</v>
      </c>
      <c r="L782" s="148" t="e" cm="1">
        <f t="array" aca="1" ref="L782" ca="1">IF(INDIRECT("R"&amp;ROW(L782)&amp;"C"&amp;(COLUMN(L782)-#REF!),FALSE)=1,2,IF(INDIRECT("R"&amp;ROW(L782)&amp;"C"&amp;(COLUMN(L782)-#REF!),FALSE)=1,3,""))</f>
        <v>#REF!</v>
      </c>
      <c r="M782" s="148" t="e" cm="1">
        <f t="array" aca="1" ref="M782" ca="1">IF(INDIRECT("R"&amp;ROW(M782)&amp;"C"&amp;(COLUMN(M782)-#REF!),FALSE)=1,2,IF(INDIRECT("R"&amp;ROW(M782)&amp;"C"&amp;(COLUMN(M782)-#REF!),FALSE)=1,3,""))</f>
        <v>#REF!</v>
      </c>
      <c r="N782" s="148" t="e" cm="1">
        <f t="array" aca="1" ref="N782" ca="1">IF(INDIRECT("R"&amp;ROW(N782)&amp;"C"&amp;(COLUMN(N782)-#REF!),FALSE)=1,2,IF(INDIRECT("R"&amp;ROW(N782)&amp;"C"&amp;(COLUMN(N782)-#REF!),FALSE)=1,3,""))</f>
        <v>#REF!</v>
      </c>
      <c r="P782" s="150" t="s">
        <v>2985</v>
      </c>
      <c r="Q782" s="142"/>
      <c r="R782" s="142" t="s">
        <v>513</v>
      </c>
    </row>
    <row r="783" spans="1:18" ht="16.05" customHeight="1" x14ac:dyDescent="0.25">
      <c r="A783" s="143">
        <v>4891</v>
      </c>
      <c r="B783" s="145" t="s">
        <v>2275</v>
      </c>
      <c r="C783" s="145" t="s">
        <v>3294</v>
      </c>
      <c r="D783" s="151" t="s">
        <v>3295</v>
      </c>
      <c r="E783" s="146" t="s">
        <v>2189</v>
      </c>
      <c r="F783" s="146"/>
      <c r="G783" s="147"/>
      <c r="H783" s="148" t="e" cm="1">
        <f t="array" aca="1" ref="H783" ca="1">IF(INDIRECT("R"&amp;ROW(H783)&amp;"C"&amp;(COLUMN(H783)-#REF!),FALSE)=1,2,IF(INDIRECT("R"&amp;ROW(H783)&amp;"C"&amp;(COLUMN(H783)-#REF!),FALSE)=1,3,""))</f>
        <v>#REF!</v>
      </c>
      <c r="I783" s="148" t="e" cm="1">
        <f t="array" aca="1" ref="I783" ca="1">IF(INDIRECT("R"&amp;ROW(I783)&amp;"C"&amp;(COLUMN(I783)-#REF!),FALSE)=1,2,IF(INDIRECT("R"&amp;ROW(I783)&amp;"C"&amp;(COLUMN(I783)-#REF!),FALSE)=1,3,""))</f>
        <v>#REF!</v>
      </c>
      <c r="J783" s="148" t="e" cm="1">
        <f t="array" aca="1" ref="J783" ca="1">IF(INDIRECT("R"&amp;ROW(J783)&amp;"C"&amp;(COLUMN(J783)-#REF!),FALSE)=1,2,IF(INDIRECT("R"&amp;ROW(J783)&amp;"C"&amp;(COLUMN(J783)-#REF!),FALSE)=1,3,""))</f>
        <v>#REF!</v>
      </c>
      <c r="K783" s="148" t="e" cm="1">
        <f t="array" aca="1" ref="K783" ca="1">IF(INDIRECT("R"&amp;ROW(K783)&amp;"C"&amp;(COLUMN(K783)-#REF!),FALSE)=1,2,IF(INDIRECT("R"&amp;ROW(K783)&amp;"C"&amp;(COLUMN(K783)-#REF!),FALSE)=1,3,""))</f>
        <v>#REF!</v>
      </c>
      <c r="L783" s="148" t="e" cm="1">
        <f t="array" aca="1" ref="L783" ca="1">IF(INDIRECT("R"&amp;ROW(L783)&amp;"C"&amp;(COLUMN(L783)-#REF!),FALSE)=1,2,IF(INDIRECT("R"&amp;ROW(L783)&amp;"C"&amp;(COLUMN(L783)-#REF!),FALSE)=1,3,""))</f>
        <v>#REF!</v>
      </c>
      <c r="M783" s="148" t="e" cm="1">
        <f t="array" aca="1" ref="M783" ca="1">IF(INDIRECT("R"&amp;ROW(M783)&amp;"C"&amp;(COLUMN(M783)-#REF!),FALSE)=1,2,IF(INDIRECT("R"&amp;ROW(M783)&amp;"C"&amp;(COLUMN(M783)-#REF!),FALSE)=1,3,""))</f>
        <v>#REF!</v>
      </c>
      <c r="N783" s="148" t="e" cm="1">
        <f t="array" aca="1" ref="N783" ca="1">IF(INDIRECT("R"&amp;ROW(N783)&amp;"C"&amp;(COLUMN(N783)-#REF!),FALSE)=1,2,IF(INDIRECT("R"&amp;ROW(N783)&amp;"C"&amp;(COLUMN(N783)-#REF!),FALSE)=1,3,""))</f>
        <v>#REF!</v>
      </c>
      <c r="P783" s="150" t="s">
        <v>2985</v>
      </c>
      <c r="Q783" s="142"/>
      <c r="R783" s="142" t="s">
        <v>513</v>
      </c>
    </row>
    <row r="784" spans="1:18" ht="16.05" customHeight="1" x14ac:dyDescent="0.25">
      <c r="A784" s="163" t="s">
        <v>681</v>
      </c>
      <c r="B784" s="145" t="s">
        <v>1205</v>
      </c>
      <c r="C784" s="145" t="s">
        <v>3296</v>
      </c>
      <c r="D784" s="145" t="s">
        <v>3297</v>
      </c>
      <c r="E784" s="165" t="s">
        <v>1987</v>
      </c>
      <c r="F784" s="165">
        <v>10</v>
      </c>
      <c r="G784" s="147" t="s">
        <v>2077</v>
      </c>
      <c r="H784" s="148" t="e" cm="1">
        <f t="array" aca="1" ref="H784" ca="1">IF(INDIRECT("R"&amp;ROW(H784)&amp;"C"&amp;(COLUMN(H784)-#REF!),FALSE)=1,2,IF(INDIRECT("R"&amp;ROW(H784)&amp;"C"&amp;(COLUMN(H784)-#REF!),FALSE)=1,3,""))</f>
        <v>#REF!</v>
      </c>
      <c r="I784" s="148" t="e" cm="1">
        <f t="array" aca="1" ref="I784" ca="1">IF(INDIRECT("R"&amp;ROW(I784)&amp;"C"&amp;(COLUMN(I784)-#REF!),FALSE)=1,2,IF(INDIRECT("R"&amp;ROW(I784)&amp;"C"&amp;(COLUMN(I784)-#REF!),FALSE)=1,3,""))</f>
        <v>#REF!</v>
      </c>
      <c r="J784" s="148" t="e" cm="1">
        <f t="array" aca="1" ref="J784" ca="1">IF(INDIRECT("R"&amp;ROW(J784)&amp;"C"&amp;(COLUMN(J784)-#REF!),FALSE)=1,2,IF(INDIRECT("R"&amp;ROW(J784)&amp;"C"&amp;(COLUMN(J784)-#REF!),FALSE)=1,3,""))</f>
        <v>#REF!</v>
      </c>
      <c r="K784" s="148" t="e" cm="1">
        <f t="array" aca="1" ref="K784" ca="1">IF(INDIRECT("R"&amp;ROW(K784)&amp;"C"&amp;(COLUMN(K784)-#REF!),FALSE)=1,2,IF(INDIRECT("R"&amp;ROW(K784)&amp;"C"&amp;(COLUMN(K784)-#REF!),FALSE)=1,3,""))</f>
        <v>#REF!</v>
      </c>
      <c r="L784" s="148" t="e" cm="1">
        <f t="array" aca="1" ref="L784" ca="1">IF(INDIRECT("R"&amp;ROW(L784)&amp;"C"&amp;(COLUMN(L784)-#REF!),FALSE)=1,2,IF(INDIRECT("R"&amp;ROW(L784)&amp;"C"&amp;(COLUMN(L784)-#REF!),FALSE)=1,3,""))</f>
        <v>#REF!</v>
      </c>
      <c r="M784" s="148" t="e" cm="1">
        <f t="array" aca="1" ref="M784" ca="1">IF(INDIRECT("R"&amp;ROW(M784)&amp;"C"&amp;(COLUMN(M784)-#REF!),FALSE)=1,2,IF(INDIRECT("R"&amp;ROW(M784)&amp;"C"&amp;(COLUMN(M784)-#REF!),FALSE)=1,3,""))</f>
        <v>#REF!</v>
      </c>
      <c r="N784" s="148" t="e" cm="1">
        <f t="array" aca="1" ref="N784" ca="1">IF(INDIRECT("R"&amp;ROW(N784)&amp;"C"&amp;(COLUMN(N784)-#REF!),FALSE)=1,2,IF(INDIRECT("R"&amp;ROW(N784)&amp;"C"&amp;(COLUMN(N784)-#REF!),FALSE)=1,3,""))</f>
        <v>#REF!</v>
      </c>
      <c r="P784" s="150" t="s">
        <v>2985</v>
      </c>
      <c r="Q784" s="142"/>
      <c r="R784" s="142" t="s">
        <v>513</v>
      </c>
    </row>
    <row r="785" spans="1:18" x14ac:dyDescent="0.25">
      <c r="A785" s="143">
        <v>11</v>
      </c>
      <c r="B785" s="144" t="s">
        <v>917</v>
      </c>
      <c r="C785" s="144" t="s">
        <v>3298</v>
      </c>
      <c r="D785" s="145" t="s">
        <v>3299</v>
      </c>
      <c r="E785" s="146" t="s">
        <v>1987</v>
      </c>
      <c r="F785" s="146">
        <v>7</v>
      </c>
      <c r="G785" s="147" t="s">
        <v>2018</v>
      </c>
      <c r="H785" s="148" t="e" cm="1">
        <f t="array" aca="1" ref="H785" ca="1">IF(INDIRECT("R"&amp;ROW(H785)&amp;"C"&amp;(COLUMN(H785)-#REF!),FALSE)=1,2,IF(INDIRECT("R"&amp;ROW(H785)&amp;"C"&amp;(COLUMN(H785)-#REF!),FALSE)=1,3,""))</f>
        <v>#REF!</v>
      </c>
      <c r="I785" s="148" t="e" cm="1">
        <f t="array" aca="1" ref="I785" ca="1">IF(INDIRECT("R"&amp;ROW(I785)&amp;"C"&amp;(COLUMN(I785)-#REF!),FALSE)=1,2,IF(INDIRECT("R"&amp;ROW(I785)&amp;"C"&amp;(COLUMN(I785)-#REF!),FALSE)=1,3,""))</f>
        <v>#REF!</v>
      </c>
      <c r="J785" s="148" t="e" cm="1">
        <f t="array" aca="1" ref="J785" ca="1">IF(INDIRECT("R"&amp;ROW(J785)&amp;"C"&amp;(COLUMN(J785)-#REF!),FALSE)=1,2,IF(INDIRECT("R"&amp;ROW(J785)&amp;"C"&amp;(COLUMN(J785)-#REF!),FALSE)=1,3,""))</f>
        <v>#REF!</v>
      </c>
      <c r="K785" s="148" t="e" cm="1">
        <f t="array" aca="1" ref="K785" ca="1">IF(INDIRECT("R"&amp;ROW(K785)&amp;"C"&amp;(COLUMN(K785)-#REF!),FALSE)=1,2,IF(INDIRECT("R"&amp;ROW(K785)&amp;"C"&amp;(COLUMN(K785)-#REF!),FALSE)=1,3,""))</f>
        <v>#REF!</v>
      </c>
      <c r="L785" s="148" t="e" cm="1">
        <f t="array" aca="1" ref="L785" ca="1">IF(INDIRECT("R"&amp;ROW(L785)&amp;"C"&amp;(COLUMN(L785)-#REF!),FALSE)=1,2,IF(INDIRECT("R"&amp;ROW(L785)&amp;"C"&amp;(COLUMN(L785)-#REF!),FALSE)=1,3,""))</f>
        <v>#REF!</v>
      </c>
      <c r="M785" s="148" t="e" cm="1">
        <f t="array" aca="1" ref="M785" ca="1">IF(INDIRECT("R"&amp;ROW(M785)&amp;"C"&amp;(COLUMN(M785)-#REF!),FALSE)=1,2,IF(INDIRECT("R"&amp;ROW(M785)&amp;"C"&amp;(COLUMN(M785)-#REF!),FALSE)=1,3,""))</f>
        <v>#REF!</v>
      </c>
      <c r="N785" s="148" t="e" cm="1">
        <f t="array" aca="1" ref="N785" ca="1">IF(INDIRECT("R"&amp;ROW(N785)&amp;"C"&amp;(COLUMN(N785)-#REF!),FALSE)=1,2,IF(INDIRECT("R"&amp;ROW(N785)&amp;"C"&amp;(COLUMN(N785)-#REF!),FALSE)=1,3,""))</f>
        <v>#REF!</v>
      </c>
      <c r="P785" s="150" t="s">
        <v>3300</v>
      </c>
      <c r="Q785" s="142" t="s">
        <v>44</v>
      </c>
      <c r="R785" s="142" t="s">
        <v>513</v>
      </c>
    </row>
    <row r="786" spans="1:18" x14ac:dyDescent="0.25">
      <c r="A786" s="143">
        <v>53</v>
      </c>
      <c r="B786" s="144" t="s">
        <v>2055</v>
      </c>
      <c r="C786" s="157" t="s">
        <v>3301</v>
      </c>
      <c r="D786" s="157" t="s">
        <v>3302</v>
      </c>
      <c r="E786" s="146" t="s">
        <v>2010</v>
      </c>
      <c r="F786" s="146">
        <v>7</v>
      </c>
      <c r="G786" s="147" t="s">
        <v>2074</v>
      </c>
      <c r="H786" s="148" t="e" cm="1">
        <f t="array" aca="1" ref="H786" ca="1">IF(INDIRECT("R"&amp;ROW(H786)&amp;"C"&amp;(COLUMN(H786)-#REF!),FALSE)=1,2,IF(INDIRECT("R"&amp;ROW(H786)&amp;"C"&amp;(COLUMN(H786)-#REF!),FALSE)=1,3,""))</f>
        <v>#REF!</v>
      </c>
      <c r="I786" s="148" t="e" cm="1">
        <f t="array" aca="1" ref="I786" ca="1">IF(INDIRECT("R"&amp;ROW(I786)&amp;"C"&amp;(COLUMN(I786)-#REF!),FALSE)=1,2,IF(INDIRECT("R"&amp;ROW(I786)&amp;"C"&amp;(COLUMN(I786)-#REF!),FALSE)=1,3,""))</f>
        <v>#REF!</v>
      </c>
      <c r="J786" s="148" t="e" cm="1">
        <f t="array" aca="1" ref="J786" ca="1">IF(INDIRECT("R"&amp;ROW(J786)&amp;"C"&amp;(COLUMN(J786)-#REF!),FALSE)=1,2,IF(INDIRECT("R"&amp;ROW(J786)&amp;"C"&amp;(COLUMN(J786)-#REF!),FALSE)=1,3,""))</f>
        <v>#REF!</v>
      </c>
      <c r="K786" s="148" t="e" cm="1">
        <f t="array" aca="1" ref="K786" ca="1">IF(INDIRECT("R"&amp;ROW(K786)&amp;"C"&amp;(COLUMN(K786)-#REF!),FALSE)=1,2,IF(INDIRECT("R"&amp;ROW(K786)&amp;"C"&amp;(COLUMN(K786)-#REF!),FALSE)=1,3,""))</f>
        <v>#REF!</v>
      </c>
      <c r="L786" s="148" t="e" cm="1">
        <f t="array" aca="1" ref="L786" ca="1">IF(INDIRECT("R"&amp;ROW(L786)&amp;"C"&amp;(COLUMN(L786)-#REF!),FALSE)=1,2,IF(INDIRECT("R"&amp;ROW(L786)&amp;"C"&amp;(COLUMN(L786)-#REF!),FALSE)=1,3,""))</f>
        <v>#REF!</v>
      </c>
      <c r="M786" s="148" t="e" cm="1">
        <f t="array" aca="1" ref="M786" ca="1">IF(INDIRECT("R"&amp;ROW(M786)&amp;"C"&amp;(COLUMN(M786)-#REF!),FALSE)=1,2,IF(INDIRECT("R"&amp;ROW(M786)&amp;"C"&amp;(COLUMN(M786)-#REF!),FALSE)=1,3,""))</f>
        <v>#REF!</v>
      </c>
      <c r="N786" s="148" t="e" cm="1">
        <f t="array" aca="1" ref="N786" ca="1">IF(INDIRECT("R"&amp;ROW(N786)&amp;"C"&amp;(COLUMN(N786)-#REF!),FALSE)=1,2,IF(INDIRECT("R"&amp;ROW(N786)&amp;"C"&amp;(COLUMN(N786)-#REF!),FALSE)=1,3,""))</f>
        <v>#REF!</v>
      </c>
      <c r="P786" s="150" t="s">
        <v>3300</v>
      </c>
      <c r="Q786" s="142" t="s">
        <v>44</v>
      </c>
      <c r="R786" s="142" t="s">
        <v>513</v>
      </c>
    </row>
    <row r="787" spans="1:18" x14ac:dyDescent="0.25">
      <c r="A787" s="143">
        <v>59</v>
      </c>
      <c r="B787" s="144" t="s">
        <v>1984</v>
      </c>
      <c r="C787" s="144" t="s">
        <v>3303</v>
      </c>
      <c r="D787" s="144" t="s">
        <v>3304</v>
      </c>
      <c r="E787" s="146" t="s">
        <v>2010</v>
      </c>
      <c r="F787" s="146">
        <v>8</v>
      </c>
      <c r="G787" s="147" t="s">
        <v>2166</v>
      </c>
      <c r="H787" s="148" t="e" cm="1">
        <f t="array" aca="1" ref="H787" ca="1">IF(INDIRECT("R"&amp;ROW(H787)&amp;"C"&amp;(COLUMN(H787)-#REF!),FALSE)=1,2,IF(INDIRECT("R"&amp;ROW(H787)&amp;"C"&amp;(COLUMN(H787)-#REF!),FALSE)=1,3,""))</f>
        <v>#REF!</v>
      </c>
      <c r="I787" s="148" t="e" cm="1">
        <f t="array" aca="1" ref="I787" ca="1">IF(INDIRECT("R"&amp;ROW(I787)&amp;"C"&amp;(COLUMN(I787)-#REF!),FALSE)=1,2,IF(INDIRECT("R"&amp;ROW(I787)&amp;"C"&amp;(COLUMN(I787)-#REF!),FALSE)=1,3,""))</f>
        <v>#REF!</v>
      </c>
      <c r="J787" s="148" t="e" cm="1">
        <f t="array" aca="1" ref="J787" ca="1">IF(INDIRECT("R"&amp;ROW(J787)&amp;"C"&amp;(COLUMN(J787)-#REF!),FALSE)=1,2,IF(INDIRECT("R"&amp;ROW(J787)&amp;"C"&amp;(COLUMN(J787)-#REF!),FALSE)=1,3,""))</f>
        <v>#REF!</v>
      </c>
      <c r="K787" s="148" t="e" cm="1">
        <f t="array" aca="1" ref="K787" ca="1">IF(INDIRECT("R"&amp;ROW(K787)&amp;"C"&amp;(COLUMN(K787)-#REF!),FALSE)=1,2,IF(INDIRECT("R"&amp;ROW(K787)&amp;"C"&amp;(COLUMN(K787)-#REF!),FALSE)=1,3,""))</f>
        <v>#REF!</v>
      </c>
      <c r="L787" s="148" t="e" cm="1">
        <f t="array" aca="1" ref="L787" ca="1">IF(INDIRECT("R"&amp;ROW(L787)&amp;"C"&amp;(COLUMN(L787)-#REF!),FALSE)=1,2,IF(INDIRECT("R"&amp;ROW(L787)&amp;"C"&amp;(COLUMN(L787)-#REF!),FALSE)=1,3,""))</f>
        <v>#REF!</v>
      </c>
      <c r="M787" s="148" t="e" cm="1">
        <f t="array" aca="1" ref="M787" ca="1">IF(INDIRECT("R"&amp;ROW(M787)&amp;"C"&amp;(COLUMN(M787)-#REF!),FALSE)=1,2,IF(INDIRECT("R"&amp;ROW(M787)&amp;"C"&amp;(COLUMN(M787)-#REF!),FALSE)=1,3,""))</f>
        <v>#REF!</v>
      </c>
      <c r="N787" s="148" t="e" cm="1">
        <f t="array" aca="1" ref="N787" ca="1">IF(INDIRECT("R"&amp;ROW(N787)&amp;"C"&amp;(COLUMN(N787)-#REF!),FALSE)=1,2,IF(INDIRECT("R"&amp;ROW(N787)&amp;"C"&amp;(COLUMN(N787)-#REF!),FALSE)=1,3,""))</f>
        <v>#REF!</v>
      </c>
      <c r="P787" s="150" t="s">
        <v>3300</v>
      </c>
      <c r="Q787" s="142" t="s">
        <v>44</v>
      </c>
      <c r="R787" s="142" t="s">
        <v>513</v>
      </c>
    </row>
    <row r="788" spans="1:18" x14ac:dyDescent="0.25">
      <c r="A788" s="143">
        <v>67</v>
      </c>
      <c r="B788" s="144" t="s">
        <v>890</v>
      </c>
      <c r="C788" s="144" t="s">
        <v>3305</v>
      </c>
      <c r="D788" s="145" t="s">
        <v>3306</v>
      </c>
      <c r="E788" s="146" t="s">
        <v>2010</v>
      </c>
      <c r="F788" s="146">
        <v>7</v>
      </c>
      <c r="G788" s="147" t="s">
        <v>2004</v>
      </c>
      <c r="H788" s="148" t="e" cm="1">
        <f t="array" aca="1" ref="H788" ca="1">IF(INDIRECT("R"&amp;ROW(H788)&amp;"C"&amp;(COLUMN(H788)-#REF!),FALSE)=1,2,IF(INDIRECT("R"&amp;ROW(H788)&amp;"C"&amp;(COLUMN(H788)-#REF!),FALSE)=1,3,""))</f>
        <v>#REF!</v>
      </c>
      <c r="I788" s="148" t="e" cm="1">
        <f t="array" aca="1" ref="I788" ca="1">IF(INDIRECT("R"&amp;ROW(I788)&amp;"C"&amp;(COLUMN(I788)-#REF!),FALSE)=1,2,IF(INDIRECT("R"&amp;ROW(I788)&amp;"C"&amp;(COLUMN(I788)-#REF!),FALSE)=1,3,""))</f>
        <v>#REF!</v>
      </c>
      <c r="J788" s="148" t="e" cm="1">
        <f t="array" aca="1" ref="J788" ca="1">IF(INDIRECT("R"&amp;ROW(J788)&amp;"C"&amp;(COLUMN(J788)-#REF!),FALSE)=1,2,IF(INDIRECT("R"&amp;ROW(J788)&amp;"C"&amp;(COLUMN(J788)-#REF!),FALSE)=1,3,""))</f>
        <v>#REF!</v>
      </c>
      <c r="K788" s="148" t="e" cm="1">
        <f t="array" aca="1" ref="K788" ca="1">IF(INDIRECT("R"&amp;ROW(K788)&amp;"C"&amp;(COLUMN(K788)-#REF!),FALSE)=1,2,IF(INDIRECT("R"&amp;ROW(K788)&amp;"C"&amp;(COLUMN(K788)-#REF!),FALSE)=1,3,""))</f>
        <v>#REF!</v>
      </c>
      <c r="L788" s="148" t="e" cm="1">
        <f t="array" aca="1" ref="L788" ca="1">IF(INDIRECT("R"&amp;ROW(L788)&amp;"C"&amp;(COLUMN(L788)-#REF!),FALSE)=1,2,IF(INDIRECT("R"&amp;ROW(L788)&amp;"C"&amp;(COLUMN(L788)-#REF!),FALSE)=1,3,""))</f>
        <v>#REF!</v>
      </c>
      <c r="M788" s="148" t="e" cm="1">
        <f t="array" aca="1" ref="M788" ca="1">IF(INDIRECT("R"&amp;ROW(M788)&amp;"C"&amp;(COLUMN(M788)-#REF!),FALSE)=1,2,IF(INDIRECT("R"&amp;ROW(M788)&amp;"C"&amp;(COLUMN(M788)-#REF!),FALSE)=1,3,""))</f>
        <v>#REF!</v>
      </c>
      <c r="N788" s="148" t="e" cm="1">
        <f t="array" aca="1" ref="N788" ca="1">IF(INDIRECT("R"&amp;ROW(N788)&amp;"C"&amp;(COLUMN(N788)-#REF!),FALSE)=1,2,IF(INDIRECT("R"&amp;ROW(N788)&amp;"C"&amp;(COLUMN(N788)-#REF!),FALSE)=1,3,""))</f>
        <v>#REF!</v>
      </c>
      <c r="P788" s="150" t="s">
        <v>3300</v>
      </c>
      <c r="Q788" s="142" t="s">
        <v>44</v>
      </c>
      <c r="R788" s="142" t="s">
        <v>513</v>
      </c>
    </row>
    <row r="789" spans="1:18" x14ac:dyDescent="0.25">
      <c r="A789" s="143">
        <v>69</v>
      </c>
      <c r="B789" s="144" t="s">
        <v>2275</v>
      </c>
      <c r="C789" s="144" t="s">
        <v>3307</v>
      </c>
      <c r="D789" s="144" t="s">
        <v>3308</v>
      </c>
      <c r="E789" s="146" t="s">
        <v>2010</v>
      </c>
      <c r="F789" s="146">
        <v>7</v>
      </c>
      <c r="G789" s="147" t="s">
        <v>2093</v>
      </c>
      <c r="H789" s="148" t="e" cm="1">
        <f t="array" aca="1" ref="H789" ca="1">IF(INDIRECT("R"&amp;ROW(H789)&amp;"C"&amp;(COLUMN(H789)-#REF!),FALSE)=1,2,IF(INDIRECT("R"&amp;ROW(H789)&amp;"C"&amp;(COLUMN(H789)-#REF!),FALSE)=1,3,""))</f>
        <v>#REF!</v>
      </c>
      <c r="I789" s="148" t="e" cm="1">
        <f t="array" aca="1" ref="I789" ca="1">IF(INDIRECT("R"&amp;ROW(I789)&amp;"C"&amp;(COLUMN(I789)-#REF!),FALSE)=1,2,IF(INDIRECT("R"&amp;ROW(I789)&amp;"C"&amp;(COLUMN(I789)-#REF!),FALSE)=1,3,""))</f>
        <v>#REF!</v>
      </c>
      <c r="J789" s="148" t="e" cm="1">
        <f t="array" aca="1" ref="J789" ca="1">IF(INDIRECT("R"&amp;ROW(J789)&amp;"C"&amp;(COLUMN(J789)-#REF!),FALSE)=1,2,IF(INDIRECT("R"&amp;ROW(J789)&amp;"C"&amp;(COLUMN(J789)-#REF!),FALSE)=1,3,""))</f>
        <v>#REF!</v>
      </c>
      <c r="K789" s="148" t="e" cm="1">
        <f t="array" aca="1" ref="K789" ca="1">IF(INDIRECT("R"&amp;ROW(K789)&amp;"C"&amp;(COLUMN(K789)-#REF!),FALSE)=1,2,IF(INDIRECT("R"&amp;ROW(K789)&amp;"C"&amp;(COLUMN(K789)-#REF!),FALSE)=1,3,""))</f>
        <v>#REF!</v>
      </c>
      <c r="L789" s="148" t="e" cm="1">
        <f t="array" aca="1" ref="L789" ca="1">IF(INDIRECT("R"&amp;ROW(L789)&amp;"C"&amp;(COLUMN(L789)-#REF!),FALSE)=1,2,IF(INDIRECT("R"&amp;ROW(L789)&amp;"C"&amp;(COLUMN(L789)-#REF!),FALSE)=1,3,""))</f>
        <v>#REF!</v>
      </c>
      <c r="M789" s="148" t="e" cm="1">
        <f t="array" aca="1" ref="M789" ca="1">IF(INDIRECT("R"&amp;ROW(M789)&amp;"C"&amp;(COLUMN(M789)-#REF!),FALSE)=1,2,IF(INDIRECT("R"&amp;ROW(M789)&amp;"C"&amp;(COLUMN(M789)-#REF!),FALSE)=1,3,""))</f>
        <v>#REF!</v>
      </c>
      <c r="N789" s="148" t="e" cm="1">
        <f t="array" aca="1" ref="N789" ca="1">IF(INDIRECT("R"&amp;ROW(N789)&amp;"C"&amp;(COLUMN(N789)-#REF!),FALSE)=1,2,IF(INDIRECT("R"&amp;ROW(N789)&amp;"C"&amp;(COLUMN(N789)-#REF!),FALSE)=1,3,""))</f>
        <v>#REF!</v>
      </c>
      <c r="P789" s="150" t="s">
        <v>3300</v>
      </c>
      <c r="Q789" s="142" t="s">
        <v>44</v>
      </c>
      <c r="R789" s="142" t="s">
        <v>513</v>
      </c>
    </row>
    <row r="790" spans="1:18" x14ac:dyDescent="0.25">
      <c r="A790" s="143">
        <v>77</v>
      </c>
      <c r="B790" s="144" t="s">
        <v>1205</v>
      </c>
      <c r="C790" s="144" t="s">
        <v>3309</v>
      </c>
      <c r="D790" s="144" t="s">
        <v>3310</v>
      </c>
      <c r="E790" s="146" t="s">
        <v>1987</v>
      </c>
      <c r="F790" s="146">
        <v>9</v>
      </c>
      <c r="G790" s="147" t="s">
        <v>2150</v>
      </c>
      <c r="H790" s="148" t="e" cm="1">
        <f t="array" aca="1" ref="H790" ca="1">IF(INDIRECT("R"&amp;ROW(H790)&amp;"C"&amp;(COLUMN(H790)-#REF!),FALSE)=1,2,IF(INDIRECT("R"&amp;ROW(H790)&amp;"C"&amp;(COLUMN(H790)-#REF!),FALSE)=1,3,""))</f>
        <v>#REF!</v>
      </c>
      <c r="I790" s="148" t="e" cm="1">
        <f t="array" aca="1" ref="I790" ca="1">IF(INDIRECT("R"&amp;ROW(I790)&amp;"C"&amp;(COLUMN(I790)-#REF!),FALSE)=1,2,IF(INDIRECT("R"&amp;ROW(I790)&amp;"C"&amp;(COLUMN(I790)-#REF!),FALSE)=1,3,""))</f>
        <v>#REF!</v>
      </c>
      <c r="J790" s="148" t="e" cm="1">
        <f t="array" aca="1" ref="J790" ca="1">IF(INDIRECT("R"&amp;ROW(J790)&amp;"C"&amp;(COLUMN(J790)-#REF!),FALSE)=1,2,IF(INDIRECT("R"&amp;ROW(J790)&amp;"C"&amp;(COLUMN(J790)-#REF!),FALSE)=1,3,""))</f>
        <v>#REF!</v>
      </c>
      <c r="K790" s="148" t="e" cm="1">
        <f t="array" aca="1" ref="K790" ca="1">IF(INDIRECT("R"&amp;ROW(K790)&amp;"C"&amp;(COLUMN(K790)-#REF!),FALSE)=1,2,IF(INDIRECT("R"&amp;ROW(K790)&amp;"C"&amp;(COLUMN(K790)-#REF!),FALSE)=1,3,""))</f>
        <v>#REF!</v>
      </c>
      <c r="L790" s="148" t="e" cm="1">
        <f t="array" aca="1" ref="L790" ca="1">IF(INDIRECT("R"&amp;ROW(L790)&amp;"C"&amp;(COLUMN(L790)-#REF!),FALSE)=1,2,IF(INDIRECT("R"&amp;ROW(L790)&amp;"C"&amp;(COLUMN(L790)-#REF!),FALSE)=1,3,""))</f>
        <v>#REF!</v>
      </c>
      <c r="M790" s="148" t="e" cm="1">
        <f t="array" aca="1" ref="M790" ca="1">IF(INDIRECT("R"&amp;ROW(M790)&amp;"C"&amp;(COLUMN(M790)-#REF!),FALSE)=1,2,IF(INDIRECT("R"&amp;ROW(M790)&amp;"C"&amp;(COLUMN(M790)-#REF!),FALSE)=1,3,""))</f>
        <v>#REF!</v>
      </c>
      <c r="N790" s="148" t="e" cm="1">
        <f t="array" aca="1" ref="N790" ca="1">IF(INDIRECT("R"&amp;ROW(N790)&amp;"C"&amp;(COLUMN(N790)-#REF!),FALSE)=1,2,IF(INDIRECT("R"&amp;ROW(N790)&amp;"C"&amp;(COLUMN(N790)-#REF!),FALSE)=1,3,""))</f>
        <v>#REF!</v>
      </c>
      <c r="P790" s="150" t="s">
        <v>3300</v>
      </c>
      <c r="Q790" s="142" t="s">
        <v>44</v>
      </c>
      <c r="R790" s="142" t="s">
        <v>513</v>
      </c>
    </row>
    <row r="791" spans="1:18" x14ac:dyDescent="0.25">
      <c r="A791" s="143">
        <v>80</v>
      </c>
      <c r="B791" s="144" t="s">
        <v>1994</v>
      </c>
      <c r="C791" s="144" t="s">
        <v>3311</v>
      </c>
      <c r="D791" s="144" t="s">
        <v>3312</v>
      </c>
      <c r="E791" s="146" t="s">
        <v>1987</v>
      </c>
      <c r="F791" s="146">
        <v>10</v>
      </c>
      <c r="G791" s="147" t="s">
        <v>2166</v>
      </c>
      <c r="H791" s="148" t="e" cm="1">
        <f t="array" aca="1" ref="H791" ca="1">IF(INDIRECT("R"&amp;ROW(H791)&amp;"C"&amp;(COLUMN(H791)-#REF!),FALSE)=1,2,IF(INDIRECT("R"&amp;ROW(H791)&amp;"C"&amp;(COLUMN(H791)-#REF!),FALSE)=1,3,""))</f>
        <v>#REF!</v>
      </c>
      <c r="I791" s="148" t="e" cm="1">
        <f t="array" aca="1" ref="I791" ca="1">IF(INDIRECT("R"&amp;ROW(I791)&amp;"C"&amp;(COLUMN(I791)-#REF!),FALSE)=1,2,IF(INDIRECT("R"&amp;ROW(I791)&amp;"C"&amp;(COLUMN(I791)-#REF!),FALSE)=1,3,""))</f>
        <v>#REF!</v>
      </c>
      <c r="J791" s="148" t="e" cm="1">
        <f t="array" aca="1" ref="J791" ca="1">IF(INDIRECT("R"&amp;ROW(J791)&amp;"C"&amp;(COLUMN(J791)-#REF!),FALSE)=1,2,IF(INDIRECT("R"&amp;ROW(J791)&amp;"C"&amp;(COLUMN(J791)-#REF!),FALSE)=1,3,""))</f>
        <v>#REF!</v>
      </c>
      <c r="K791" s="148" t="e" cm="1">
        <f t="array" aca="1" ref="K791" ca="1">IF(INDIRECT("R"&amp;ROW(K791)&amp;"C"&amp;(COLUMN(K791)-#REF!),FALSE)=1,2,IF(INDIRECT("R"&amp;ROW(K791)&amp;"C"&amp;(COLUMN(K791)-#REF!),FALSE)=1,3,""))</f>
        <v>#REF!</v>
      </c>
      <c r="L791" s="148" t="e" cm="1">
        <f t="array" aca="1" ref="L791" ca="1">IF(INDIRECT("R"&amp;ROW(L791)&amp;"C"&amp;(COLUMN(L791)-#REF!),FALSE)=1,2,IF(INDIRECT("R"&amp;ROW(L791)&amp;"C"&amp;(COLUMN(L791)-#REF!),FALSE)=1,3,""))</f>
        <v>#REF!</v>
      </c>
      <c r="M791" s="148" t="e" cm="1">
        <f t="array" aca="1" ref="M791" ca="1">IF(INDIRECT("R"&amp;ROW(M791)&amp;"C"&amp;(COLUMN(M791)-#REF!),FALSE)=1,2,IF(INDIRECT("R"&amp;ROW(M791)&amp;"C"&amp;(COLUMN(M791)-#REF!),FALSE)=1,3,""))</f>
        <v>#REF!</v>
      </c>
      <c r="N791" s="148" t="e" cm="1">
        <f t="array" aca="1" ref="N791" ca="1">IF(INDIRECT("R"&amp;ROW(N791)&amp;"C"&amp;(COLUMN(N791)-#REF!),FALSE)=1,2,IF(INDIRECT("R"&amp;ROW(N791)&amp;"C"&amp;(COLUMN(N791)-#REF!),FALSE)=1,3,""))</f>
        <v>#REF!</v>
      </c>
      <c r="P791" s="150" t="s">
        <v>3300</v>
      </c>
      <c r="Q791" s="142" t="s">
        <v>44</v>
      </c>
      <c r="R791" s="142" t="s">
        <v>513</v>
      </c>
    </row>
    <row r="792" spans="1:18" x14ac:dyDescent="0.25">
      <c r="A792" s="143">
        <v>80</v>
      </c>
      <c r="B792" s="144" t="s">
        <v>1994</v>
      </c>
      <c r="C792" s="144" t="s">
        <v>3313</v>
      </c>
      <c r="D792" s="144" t="s">
        <v>3314</v>
      </c>
      <c r="E792" s="146" t="s">
        <v>1987</v>
      </c>
      <c r="F792" s="146">
        <v>10</v>
      </c>
      <c r="G792" s="147" t="s">
        <v>2028</v>
      </c>
      <c r="H792" s="148" t="e" cm="1">
        <f t="array" aca="1" ref="H792" ca="1">IF(INDIRECT("R"&amp;ROW(H792)&amp;"C"&amp;(COLUMN(H792)-#REF!),FALSE)=1,2,IF(INDIRECT("R"&amp;ROW(H792)&amp;"C"&amp;(COLUMN(H792)-#REF!),FALSE)=1,3,""))</f>
        <v>#REF!</v>
      </c>
      <c r="I792" s="148" t="e" cm="1">
        <f t="array" aca="1" ref="I792" ca="1">IF(INDIRECT("R"&amp;ROW(I792)&amp;"C"&amp;(COLUMN(I792)-#REF!),FALSE)=1,2,IF(INDIRECT("R"&amp;ROW(I792)&amp;"C"&amp;(COLUMN(I792)-#REF!),FALSE)=1,3,""))</f>
        <v>#REF!</v>
      </c>
      <c r="J792" s="148" t="e" cm="1">
        <f t="array" aca="1" ref="J792" ca="1">IF(INDIRECT("R"&amp;ROW(J792)&amp;"C"&amp;(COLUMN(J792)-#REF!),FALSE)=1,2,IF(INDIRECT("R"&amp;ROW(J792)&amp;"C"&amp;(COLUMN(J792)-#REF!),FALSE)=1,3,""))</f>
        <v>#REF!</v>
      </c>
      <c r="K792" s="148" t="e" cm="1">
        <f t="array" aca="1" ref="K792" ca="1">IF(INDIRECT("R"&amp;ROW(K792)&amp;"C"&amp;(COLUMN(K792)-#REF!),FALSE)=1,2,IF(INDIRECT("R"&amp;ROW(K792)&amp;"C"&amp;(COLUMN(K792)-#REF!),FALSE)=1,3,""))</f>
        <v>#REF!</v>
      </c>
      <c r="L792" s="148" t="e" cm="1">
        <f t="array" aca="1" ref="L792" ca="1">IF(INDIRECT("R"&amp;ROW(L792)&amp;"C"&amp;(COLUMN(L792)-#REF!),FALSE)=1,2,IF(INDIRECT("R"&amp;ROW(L792)&amp;"C"&amp;(COLUMN(L792)-#REF!),FALSE)=1,3,""))</f>
        <v>#REF!</v>
      </c>
      <c r="M792" s="148" t="e" cm="1">
        <f t="array" aca="1" ref="M792" ca="1">IF(INDIRECT("R"&amp;ROW(M792)&amp;"C"&amp;(COLUMN(M792)-#REF!),FALSE)=1,2,IF(INDIRECT("R"&amp;ROW(M792)&amp;"C"&amp;(COLUMN(M792)-#REF!),FALSE)=1,3,""))</f>
        <v>#REF!</v>
      </c>
      <c r="N792" s="148" t="e" cm="1">
        <f t="array" aca="1" ref="N792" ca="1">IF(INDIRECT("R"&amp;ROW(N792)&amp;"C"&amp;(COLUMN(N792)-#REF!),FALSE)=1,2,IF(INDIRECT("R"&amp;ROW(N792)&amp;"C"&amp;(COLUMN(N792)-#REF!),FALSE)=1,3,""))</f>
        <v>#REF!</v>
      </c>
      <c r="P792" s="150" t="s">
        <v>3300</v>
      </c>
      <c r="Q792" s="142" t="s">
        <v>44</v>
      </c>
      <c r="R792" s="142" t="s">
        <v>513</v>
      </c>
    </row>
    <row r="793" spans="1:18" x14ac:dyDescent="0.25">
      <c r="A793" s="143">
        <v>109</v>
      </c>
      <c r="B793" s="144" t="s">
        <v>1994</v>
      </c>
      <c r="C793" s="144" t="s">
        <v>3315</v>
      </c>
      <c r="D793" s="144" t="s">
        <v>3316</v>
      </c>
      <c r="E793" s="146" t="s">
        <v>1987</v>
      </c>
      <c r="F793" s="146">
        <v>8</v>
      </c>
      <c r="G793" s="147" t="s">
        <v>2064</v>
      </c>
      <c r="H793" s="148" t="e" cm="1">
        <f t="array" aca="1" ref="H793" ca="1">IF(INDIRECT("R"&amp;ROW(H793)&amp;"C"&amp;(COLUMN(H793)-#REF!),FALSE)=1,2,IF(INDIRECT("R"&amp;ROW(H793)&amp;"C"&amp;(COLUMN(H793)-#REF!),FALSE)=1,3,""))</f>
        <v>#REF!</v>
      </c>
      <c r="I793" s="148" t="e" cm="1">
        <f t="array" aca="1" ref="I793" ca="1">IF(INDIRECT("R"&amp;ROW(I793)&amp;"C"&amp;(COLUMN(I793)-#REF!),FALSE)=1,2,IF(INDIRECT("R"&amp;ROW(I793)&amp;"C"&amp;(COLUMN(I793)-#REF!),FALSE)=1,3,""))</f>
        <v>#REF!</v>
      </c>
      <c r="J793" s="148" t="e" cm="1">
        <f t="array" aca="1" ref="J793" ca="1">IF(INDIRECT("R"&amp;ROW(J793)&amp;"C"&amp;(COLUMN(J793)-#REF!),FALSE)=1,2,IF(INDIRECT("R"&amp;ROW(J793)&amp;"C"&amp;(COLUMN(J793)-#REF!),FALSE)=1,3,""))</f>
        <v>#REF!</v>
      </c>
      <c r="K793" s="148" t="e" cm="1">
        <f t="array" aca="1" ref="K793" ca="1">IF(INDIRECT("R"&amp;ROW(K793)&amp;"C"&amp;(COLUMN(K793)-#REF!),FALSE)=1,2,IF(INDIRECT("R"&amp;ROW(K793)&amp;"C"&amp;(COLUMN(K793)-#REF!),FALSE)=1,3,""))</f>
        <v>#REF!</v>
      </c>
      <c r="L793" s="148" t="e" cm="1">
        <f t="array" aca="1" ref="L793" ca="1">IF(INDIRECT("R"&amp;ROW(L793)&amp;"C"&amp;(COLUMN(L793)-#REF!),FALSE)=1,2,IF(INDIRECT("R"&amp;ROW(L793)&amp;"C"&amp;(COLUMN(L793)-#REF!),FALSE)=1,3,""))</f>
        <v>#REF!</v>
      </c>
      <c r="M793" s="148" t="e" cm="1">
        <f t="array" aca="1" ref="M793" ca="1">IF(INDIRECT("R"&amp;ROW(M793)&amp;"C"&amp;(COLUMN(M793)-#REF!),FALSE)=1,2,IF(INDIRECT("R"&amp;ROW(M793)&amp;"C"&amp;(COLUMN(M793)-#REF!),FALSE)=1,3,""))</f>
        <v>#REF!</v>
      </c>
      <c r="N793" s="148" t="e" cm="1">
        <f t="array" aca="1" ref="N793" ca="1">IF(INDIRECT("R"&amp;ROW(N793)&amp;"C"&amp;(COLUMN(N793)-#REF!),FALSE)=1,2,IF(INDIRECT("R"&amp;ROW(N793)&amp;"C"&amp;(COLUMN(N793)-#REF!),FALSE)=1,3,""))</f>
        <v>#REF!</v>
      </c>
      <c r="P793" s="150" t="s">
        <v>3300</v>
      </c>
      <c r="Q793" s="142" t="s">
        <v>44</v>
      </c>
      <c r="R793" s="142" t="s">
        <v>513</v>
      </c>
    </row>
    <row r="794" spans="1:18" x14ac:dyDescent="0.25">
      <c r="A794" s="143">
        <v>112</v>
      </c>
      <c r="B794" s="144" t="s">
        <v>890</v>
      </c>
      <c r="C794" s="144" t="s">
        <v>1466</v>
      </c>
      <c r="D794" s="144" t="s">
        <v>3317</v>
      </c>
      <c r="E794" s="146" t="s">
        <v>2010</v>
      </c>
      <c r="F794" s="146">
        <v>7</v>
      </c>
      <c r="G794" s="147" t="s">
        <v>2103</v>
      </c>
      <c r="H794" s="148" t="e" cm="1">
        <f t="array" aca="1" ref="H794" ca="1">IF(INDIRECT("R"&amp;ROW(H794)&amp;"C"&amp;(COLUMN(H794)-#REF!),FALSE)=1,2,IF(INDIRECT("R"&amp;ROW(H794)&amp;"C"&amp;(COLUMN(H794)-#REF!),FALSE)=1,3,""))</f>
        <v>#REF!</v>
      </c>
      <c r="I794" s="148" t="e" cm="1">
        <f t="array" aca="1" ref="I794" ca="1">IF(INDIRECT("R"&amp;ROW(I794)&amp;"C"&amp;(COLUMN(I794)-#REF!),FALSE)=1,2,IF(INDIRECT("R"&amp;ROW(I794)&amp;"C"&amp;(COLUMN(I794)-#REF!),FALSE)=1,3,""))</f>
        <v>#REF!</v>
      </c>
      <c r="J794" s="148" t="e" cm="1">
        <f t="array" aca="1" ref="J794" ca="1">IF(INDIRECT("R"&amp;ROW(J794)&amp;"C"&amp;(COLUMN(J794)-#REF!),FALSE)=1,2,IF(INDIRECT("R"&amp;ROW(J794)&amp;"C"&amp;(COLUMN(J794)-#REF!),FALSE)=1,3,""))</f>
        <v>#REF!</v>
      </c>
      <c r="K794" s="148" t="e" cm="1">
        <f t="array" aca="1" ref="K794" ca="1">IF(INDIRECT("R"&amp;ROW(K794)&amp;"C"&amp;(COLUMN(K794)-#REF!),FALSE)=1,2,IF(INDIRECT("R"&amp;ROW(K794)&amp;"C"&amp;(COLUMN(K794)-#REF!),FALSE)=1,3,""))</f>
        <v>#REF!</v>
      </c>
      <c r="L794" s="148" t="e" cm="1">
        <f t="array" aca="1" ref="L794" ca="1">IF(INDIRECT("R"&amp;ROW(L794)&amp;"C"&amp;(COLUMN(L794)-#REF!),FALSE)=1,2,IF(INDIRECT("R"&amp;ROW(L794)&amp;"C"&amp;(COLUMN(L794)-#REF!),FALSE)=1,3,""))</f>
        <v>#REF!</v>
      </c>
      <c r="M794" s="148" t="e" cm="1">
        <f t="array" aca="1" ref="M794" ca="1">IF(INDIRECT("R"&amp;ROW(M794)&amp;"C"&amp;(COLUMN(M794)-#REF!),FALSE)=1,2,IF(INDIRECT("R"&amp;ROW(M794)&amp;"C"&amp;(COLUMN(M794)-#REF!),FALSE)=1,3,""))</f>
        <v>#REF!</v>
      </c>
      <c r="N794" s="148" t="e" cm="1">
        <f t="array" aca="1" ref="N794" ca="1">IF(INDIRECT("R"&amp;ROW(N794)&amp;"C"&amp;(COLUMN(N794)-#REF!),FALSE)=1,2,IF(INDIRECT("R"&amp;ROW(N794)&amp;"C"&amp;(COLUMN(N794)-#REF!),FALSE)=1,3,""))</f>
        <v>#REF!</v>
      </c>
      <c r="P794" s="150" t="s">
        <v>3300</v>
      </c>
      <c r="Q794" s="142" t="s">
        <v>44</v>
      </c>
      <c r="R794" s="142" t="s">
        <v>513</v>
      </c>
    </row>
    <row r="795" spans="1:18" x14ac:dyDescent="0.25">
      <c r="A795" s="143">
        <v>125</v>
      </c>
      <c r="B795" s="144" t="s">
        <v>1994</v>
      </c>
      <c r="C795" s="144" t="s">
        <v>1913</v>
      </c>
      <c r="D795" s="144" t="s">
        <v>3318</v>
      </c>
      <c r="E795" s="146" t="s">
        <v>1987</v>
      </c>
      <c r="F795" s="146">
        <v>10</v>
      </c>
      <c r="G795" s="147" t="s">
        <v>2166</v>
      </c>
      <c r="H795" s="148" t="e" cm="1">
        <f t="array" aca="1" ref="H795" ca="1">IF(INDIRECT("R"&amp;ROW(H795)&amp;"C"&amp;(COLUMN(H795)-#REF!),FALSE)=1,2,IF(INDIRECT("R"&amp;ROW(H795)&amp;"C"&amp;(COLUMN(H795)-#REF!),FALSE)=1,3,""))</f>
        <v>#REF!</v>
      </c>
      <c r="I795" s="148" t="e" cm="1">
        <f t="array" aca="1" ref="I795" ca="1">IF(INDIRECT("R"&amp;ROW(I795)&amp;"C"&amp;(COLUMN(I795)-#REF!),FALSE)=1,2,IF(INDIRECT("R"&amp;ROW(I795)&amp;"C"&amp;(COLUMN(I795)-#REF!),FALSE)=1,3,""))</f>
        <v>#REF!</v>
      </c>
      <c r="J795" s="148" t="e" cm="1">
        <f t="array" aca="1" ref="J795" ca="1">IF(INDIRECT("R"&amp;ROW(J795)&amp;"C"&amp;(COLUMN(J795)-#REF!),FALSE)=1,2,IF(INDIRECT("R"&amp;ROW(J795)&amp;"C"&amp;(COLUMN(J795)-#REF!),FALSE)=1,3,""))</f>
        <v>#REF!</v>
      </c>
      <c r="K795" s="148" t="e" cm="1">
        <f t="array" aca="1" ref="K795" ca="1">IF(INDIRECT("R"&amp;ROW(K795)&amp;"C"&amp;(COLUMN(K795)-#REF!),FALSE)=1,2,IF(INDIRECT("R"&amp;ROW(K795)&amp;"C"&amp;(COLUMN(K795)-#REF!),FALSE)=1,3,""))</f>
        <v>#REF!</v>
      </c>
      <c r="L795" s="148" t="e" cm="1">
        <f t="array" aca="1" ref="L795" ca="1">IF(INDIRECT("R"&amp;ROW(L795)&amp;"C"&amp;(COLUMN(L795)-#REF!),FALSE)=1,2,IF(INDIRECT("R"&amp;ROW(L795)&amp;"C"&amp;(COLUMN(L795)-#REF!),FALSE)=1,3,""))</f>
        <v>#REF!</v>
      </c>
      <c r="M795" s="148" t="e" cm="1">
        <f t="array" aca="1" ref="M795" ca="1">IF(INDIRECT("R"&amp;ROW(M795)&amp;"C"&amp;(COLUMN(M795)-#REF!),FALSE)=1,2,IF(INDIRECT("R"&amp;ROW(M795)&amp;"C"&amp;(COLUMN(M795)-#REF!),FALSE)=1,3,""))</f>
        <v>#REF!</v>
      </c>
      <c r="N795" s="148" t="e" cm="1">
        <f t="array" aca="1" ref="N795" ca="1">IF(INDIRECT("R"&amp;ROW(N795)&amp;"C"&amp;(COLUMN(N795)-#REF!),FALSE)=1,2,IF(INDIRECT("R"&amp;ROW(N795)&amp;"C"&amp;(COLUMN(N795)-#REF!),FALSE)=1,3,""))</f>
        <v>#REF!</v>
      </c>
      <c r="P795" s="150" t="s">
        <v>3300</v>
      </c>
      <c r="Q795" s="142" t="s">
        <v>44</v>
      </c>
      <c r="R795" s="142" t="s">
        <v>513</v>
      </c>
    </row>
    <row r="796" spans="1:18" x14ac:dyDescent="0.25">
      <c r="A796" s="143">
        <v>136</v>
      </c>
      <c r="B796" s="144" t="s">
        <v>2008</v>
      </c>
      <c r="C796" s="144" t="s">
        <v>1145</v>
      </c>
      <c r="D796" s="144" t="s">
        <v>3319</v>
      </c>
      <c r="E796" s="146" t="s">
        <v>2010</v>
      </c>
      <c r="F796" s="146">
        <v>7</v>
      </c>
      <c r="G796" s="147" t="s">
        <v>2028</v>
      </c>
      <c r="H796" s="148" t="e" cm="1">
        <f t="array" aca="1" ref="H796" ca="1">IF(INDIRECT("R"&amp;ROW(H796)&amp;"C"&amp;(COLUMN(H796)-#REF!),FALSE)=1,2,IF(INDIRECT("R"&amp;ROW(H796)&amp;"C"&amp;(COLUMN(H796)-#REF!),FALSE)=1,3,""))</f>
        <v>#REF!</v>
      </c>
      <c r="I796" s="148" t="e" cm="1">
        <f t="array" aca="1" ref="I796" ca="1">IF(INDIRECT("R"&amp;ROW(I796)&amp;"C"&amp;(COLUMN(I796)-#REF!),FALSE)=1,2,IF(INDIRECT("R"&amp;ROW(I796)&amp;"C"&amp;(COLUMN(I796)-#REF!),FALSE)=1,3,""))</f>
        <v>#REF!</v>
      </c>
      <c r="J796" s="148" t="e" cm="1">
        <f t="array" aca="1" ref="J796" ca="1">IF(INDIRECT("R"&amp;ROW(J796)&amp;"C"&amp;(COLUMN(J796)-#REF!),FALSE)=1,2,IF(INDIRECT("R"&amp;ROW(J796)&amp;"C"&amp;(COLUMN(J796)-#REF!),FALSE)=1,3,""))</f>
        <v>#REF!</v>
      </c>
      <c r="K796" s="148" t="e" cm="1">
        <f t="array" aca="1" ref="K796" ca="1">IF(INDIRECT("R"&amp;ROW(K796)&amp;"C"&amp;(COLUMN(K796)-#REF!),FALSE)=1,2,IF(INDIRECT("R"&amp;ROW(K796)&amp;"C"&amp;(COLUMN(K796)-#REF!),FALSE)=1,3,""))</f>
        <v>#REF!</v>
      </c>
      <c r="L796" s="148" t="e" cm="1">
        <f t="array" aca="1" ref="L796" ca="1">IF(INDIRECT("R"&amp;ROW(L796)&amp;"C"&amp;(COLUMN(L796)-#REF!),FALSE)=1,2,IF(INDIRECT("R"&amp;ROW(L796)&amp;"C"&amp;(COLUMN(L796)-#REF!),FALSE)=1,3,""))</f>
        <v>#REF!</v>
      </c>
      <c r="M796" s="148" t="e" cm="1">
        <f t="array" aca="1" ref="M796" ca="1">IF(INDIRECT("R"&amp;ROW(M796)&amp;"C"&amp;(COLUMN(M796)-#REF!),FALSE)=1,2,IF(INDIRECT("R"&amp;ROW(M796)&amp;"C"&amp;(COLUMN(M796)-#REF!),FALSE)=1,3,""))</f>
        <v>#REF!</v>
      </c>
      <c r="N796" s="148" t="e" cm="1">
        <f t="array" aca="1" ref="N796" ca="1">IF(INDIRECT("R"&amp;ROW(N796)&amp;"C"&amp;(COLUMN(N796)-#REF!),FALSE)=1,2,IF(INDIRECT("R"&amp;ROW(N796)&amp;"C"&amp;(COLUMN(N796)-#REF!),FALSE)=1,3,""))</f>
        <v>#REF!</v>
      </c>
      <c r="P796" s="150" t="s">
        <v>3300</v>
      </c>
      <c r="Q796" s="142" t="s">
        <v>44</v>
      </c>
      <c r="R796" s="142" t="s">
        <v>513</v>
      </c>
    </row>
    <row r="797" spans="1:18" ht="16.05" customHeight="1" x14ac:dyDescent="0.25">
      <c r="A797" s="143">
        <v>137</v>
      </c>
      <c r="B797" s="144" t="s">
        <v>2275</v>
      </c>
      <c r="C797" s="144" t="s">
        <v>1583</v>
      </c>
      <c r="D797" s="144" t="s">
        <v>3320</v>
      </c>
      <c r="E797" s="146" t="s">
        <v>2010</v>
      </c>
      <c r="F797" s="146">
        <v>9</v>
      </c>
      <c r="G797" s="147" t="s">
        <v>2150</v>
      </c>
      <c r="H797" s="148" t="e" cm="1">
        <f t="array" aca="1" ref="H797" ca="1">IF(INDIRECT("R"&amp;ROW(H797)&amp;"C"&amp;(COLUMN(H797)-#REF!),FALSE)=1,2,IF(INDIRECT("R"&amp;ROW(H797)&amp;"C"&amp;(COLUMN(H797)-#REF!),FALSE)=1,3,""))</f>
        <v>#REF!</v>
      </c>
      <c r="I797" s="148" t="e" cm="1">
        <f t="array" aca="1" ref="I797" ca="1">IF(INDIRECT("R"&amp;ROW(I797)&amp;"C"&amp;(COLUMN(I797)-#REF!),FALSE)=1,2,IF(INDIRECT("R"&amp;ROW(I797)&amp;"C"&amp;(COLUMN(I797)-#REF!),FALSE)=1,3,""))</f>
        <v>#REF!</v>
      </c>
      <c r="J797" s="148" t="e" cm="1">
        <f t="array" aca="1" ref="J797" ca="1">IF(INDIRECT("R"&amp;ROW(J797)&amp;"C"&amp;(COLUMN(J797)-#REF!),FALSE)=1,2,IF(INDIRECT("R"&amp;ROW(J797)&amp;"C"&amp;(COLUMN(J797)-#REF!),FALSE)=1,3,""))</f>
        <v>#REF!</v>
      </c>
      <c r="K797" s="148" t="e" cm="1">
        <f t="array" aca="1" ref="K797" ca="1">IF(INDIRECT("R"&amp;ROW(K797)&amp;"C"&amp;(COLUMN(K797)-#REF!),FALSE)=1,2,IF(INDIRECT("R"&amp;ROW(K797)&amp;"C"&amp;(COLUMN(K797)-#REF!),FALSE)=1,3,""))</f>
        <v>#REF!</v>
      </c>
      <c r="L797" s="148" t="e" cm="1">
        <f t="array" aca="1" ref="L797" ca="1">IF(INDIRECT("R"&amp;ROW(L797)&amp;"C"&amp;(COLUMN(L797)-#REF!),FALSE)=1,2,IF(INDIRECT("R"&amp;ROW(L797)&amp;"C"&amp;(COLUMN(L797)-#REF!),FALSE)=1,3,""))</f>
        <v>#REF!</v>
      </c>
      <c r="M797" s="148" t="e" cm="1">
        <f t="array" aca="1" ref="M797" ca="1">IF(INDIRECT("R"&amp;ROW(M797)&amp;"C"&amp;(COLUMN(M797)-#REF!),FALSE)=1,2,IF(INDIRECT("R"&amp;ROW(M797)&amp;"C"&amp;(COLUMN(M797)-#REF!),FALSE)=1,3,""))</f>
        <v>#REF!</v>
      </c>
      <c r="N797" s="148" t="e" cm="1">
        <f t="array" aca="1" ref="N797" ca="1">IF(INDIRECT("R"&amp;ROW(N797)&amp;"C"&amp;(COLUMN(N797)-#REF!),FALSE)=1,2,IF(INDIRECT("R"&amp;ROW(N797)&amp;"C"&amp;(COLUMN(N797)-#REF!),FALSE)=1,3,""))</f>
        <v>#REF!</v>
      </c>
      <c r="P797" s="150" t="s">
        <v>3300</v>
      </c>
      <c r="Q797" s="142" t="s">
        <v>44</v>
      </c>
      <c r="R797" s="142" t="s">
        <v>513</v>
      </c>
    </row>
    <row r="798" spans="1:18" ht="16.05" customHeight="1" x14ac:dyDescent="0.25">
      <c r="A798" s="143">
        <v>140</v>
      </c>
      <c r="B798" s="144" t="s">
        <v>2055</v>
      </c>
      <c r="C798" s="144" t="s">
        <v>1475</v>
      </c>
      <c r="D798" s="144" t="s">
        <v>3321</v>
      </c>
      <c r="E798" s="146" t="s">
        <v>2010</v>
      </c>
      <c r="F798" s="146">
        <v>8</v>
      </c>
      <c r="G798" s="147" t="s">
        <v>2219</v>
      </c>
      <c r="H798" s="148" t="e" cm="1">
        <f t="array" aca="1" ref="H798" ca="1">IF(INDIRECT("R"&amp;ROW(H798)&amp;"C"&amp;(COLUMN(H798)-#REF!),FALSE)=1,2,IF(INDIRECT("R"&amp;ROW(H798)&amp;"C"&amp;(COLUMN(H798)-#REF!),FALSE)=1,3,""))</f>
        <v>#REF!</v>
      </c>
      <c r="I798" s="148" t="e" cm="1">
        <f t="array" aca="1" ref="I798" ca="1">IF(INDIRECT("R"&amp;ROW(I798)&amp;"C"&amp;(COLUMN(I798)-#REF!),FALSE)=1,2,IF(INDIRECT("R"&amp;ROW(I798)&amp;"C"&amp;(COLUMN(I798)-#REF!),FALSE)=1,3,""))</f>
        <v>#REF!</v>
      </c>
      <c r="J798" s="148" t="e" cm="1">
        <f t="array" aca="1" ref="J798" ca="1">IF(INDIRECT("R"&amp;ROW(J798)&amp;"C"&amp;(COLUMN(J798)-#REF!),FALSE)=1,2,IF(INDIRECT("R"&amp;ROW(J798)&amp;"C"&amp;(COLUMN(J798)-#REF!),FALSE)=1,3,""))</f>
        <v>#REF!</v>
      </c>
      <c r="K798" s="148" t="e" cm="1">
        <f t="array" aca="1" ref="K798" ca="1">IF(INDIRECT("R"&amp;ROW(K798)&amp;"C"&amp;(COLUMN(K798)-#REF!),FALSE)=1,2,IF(INDIRECT("R"&amp;ROW(K798)&amp;"C"&amp;(COLUMN(K798)-#REF!),FALSE)=1,3,""))</f>
        <v>#REF!</v>
      </c>
      <c r="L798" s="148" t="e" cm="1">
        <f t="array" aca="1" ref="L798" ca="1">IF(INDIRECT("R"&amp;ROW(L798)&amp;"C"&amp;(COLUMN(L798)-#REF!),FALSE)=1,2,IF(INDIRECT("R"&amp;ROW(L798)&amp;"C"&amp;(COLUMN(L798)-#REF!),FALSE)=1,3,""))</f>
        <v>#REF!</v>
      </c>
      <c r="M798" s="148" t="e" cm="1">
        <f t="array" aca="1" ref="M798" ca="1">IF(INDIRECT("R"&amp;ROW(M798)&amp;"C"&amp;(COLUMN(M798)-#REF!),FALSE)=1,2,IF(INDIRECT("R"&amp;ROW(M798)&amp;"C"&amp;(COLUMN(M798)-#REF!),FALSE)=1,3,""))</f>
        <v>#REF!</v>
      </c>
      <c r="N798" s="148" t="e" cm="1">
        <f t="array" aca="1" ref="N798" ca="1">IF(INDIRECT("R"&amp;ROW(N798)&amp;"C"&amp;(COLUMN(N798)-#REF!),FALSE)=1,2,IF(INDIRECT("R"&amp;ROW(N798)&amp;"C"&amp;(COLUMN(N798)-#REF!),FALSE)=1,3,""))</f>
        <v>#REF!</v>
      </c>
      <c r="P798" s="150" t="s">
        <v>3300</v>
      </c>
      <c r="Q798" s="142" t="s">
        <v>44</v>
      </c>
      <c r="R798" s="142" t="s">
        <v>513</v>
      </c>
    </row>
    <row r="799" spans="1:18" ht="16.05" customHeight="1" x14ac:dyDescent="0.25">
      <c r="A799" s="143">
        <v>159</v>
      </c>
      <c r="B799" s="144" t="s">
        <v>2275</v>
      </c>
      <c r="C799" s="144" t="s">
        <v>3322</v>
      </c>
      <c r="D799" s="144" t="s">
        <v>3323</v>
      </c>
      <c r="E799" s="146" t="s">
        <v>2010</v>
      </c>
      <c r="F799" s="146">
        <v>9</v>
      </c>
      <c r="G799" s="147" t="s">
        <v>2007</v>
      </c>
      <c r="H799" s="148" t="e" cm="1">
        <f t="array" aca="1" ref="H799" ca="1">IF(INDIRECT("R"&amp;ROW(H799)&amp;"C"&amp;(COLUMN(H799)-#REF!),FALSE)=1,2,IF(INDIRECT("R"&amp;ROW(H799)&amp;"C"&amp;(COLUMN(H799)-#REF!),FALSE)=1,3,""))</f>
        <v>#REF!</v>
      </c>
      <c r="I799" s="148" t="e" cm="1">
        <f t="array" aca="1" ref="I799" ca="1">IF(INDIRECT("R"&amp;ROW(I799)&amp;"C"&amp;(COLUMN(I799)-#REF!),FALSE)=1,2,IF(INDIRECT("R"&amp;ROW(I799)&amp;"C"&amp;(COLUMN(I799)-#REF!),FALSE)=1,3,""))</f>
        <v>#REF!</v>
      </c>
      <c r="J799" s="148" t="e" cm="1">
        <f t="array" aca="1" ref="J799" ca="1">IF(INDIRECT("R"&amp;ROW(J799)&amp;"C"&amp;(COLUMN(J799)-#REF!),FALSE)=1,2,IF(INDIRECT("R"&amp;ROW(J799)&amp;"C"&amp;(COLUMN(J799)-#REF!),FALSE)=1,3,""))</f>
        <v>#REF!</v>
      </c>
      <c r="K799" s="148" t="e" cm="1">
        <f t="array" aca="1" ref="K799" ca="1">IF(INDIRECT("R"&amp;ROW(K799)&amp;"C"&amp;(COLUMN(K799)-#REF!),FALSE)=1,2,IF(INDIRECT("R"&amp;ROW(K799)&amp;"C"&amp;(COLUMN(K799)-#REF!),FALSE)=1,3,""))</f>
        <v>#REF!</v>
      </c>
      <c r="L799" s="148" t="e" cm="1">
        <f t="array" aca="1" ref="L799" ca="1">IF(INDIRECT("R"&amp;ROW(L799)&amp;"C"&amp;(COLUMN(L799)-#REF!),FALSE)=1,2,IF(INDIRECT("R"&amp;ROW(L799)&amp;"C"&amp;(COLUMN(L799)-#REF!),FALSE)=1,3,""))</f>
        <v>#REF!</v>
      </c>
      <c r="M799" s="148" t="e" cm="1">
        <f t="array" aca="1" ref="M799" ca="1">IF(INDIRECT("R"&amp;ROW(M799)&amp;"C"&amp;(COLUMN(M799)-#REF!),FALSE)=1,2,IF(INDIRECT("R"&amp;ROW(M799)&amp;"C"&amp;(COLUMN(M799)-#REF!),FALSE)=1,3,""))</f>
        <v>#REF!</v>
      </c>
      <c r="N799" s="148" t="e" cm="1">
        <f t="array" aca="1" ref="N799" ca="1">IF(INDIRECT("R"&amp;ROW(N799)&amp;"C"&amp;(COLUMN(N799)-#REF!),FALSE)=1,2,IF(INDIRECT("R"&amp;ROW(N799)&amp;"C"&amp;(COLUMN(N799)-#REF!),FALSE)=1,3,""))</f>
        <v>#REF!</v>
      </c>
      <c r="P799" s="150" t="s">
        <v>3300</v>
      </c>
      <c r="Q799" s="142" t="s">
        <v>44</v>
      </c>
      <c r="R799" s="142" t="s">
        <v>513</v>
      </c>
    </row>
    <row r="800" spans="1:18" ht="16.05" customHeight="1" x14ac:dyDescent="0.25">
      <c r="A800" s="143">
        <v>169</v>
      </c>
      <c r="B800" s="144" t="s">
        <v>2275</v>
      </c>
      <c r="C800" s="144" t="s">
        <v>3324</v>
      </c>
      <c r="D800" s="144" t="s">
        <v>3325</v>
      </c>
      <c r="E800" s="146" t="s">
        <v>2010</v>
      </c>
      <c r="F800" s="146">
        <v>7</v>
      </c>
      <c r="G800" s="147" t="s">
        <v>2024</v>
      </c>
      <c r="H800" s="148" t="e" cm="1">
        <f t="array" aca="1" ref="H800" ca="1">IF(INDIRECT("R"&amp;ROW(H800)&amp;"C"&amp;(COLUMN(H800)-#REF!),FALSE)=1,2,IF(INDIRECT("R"&amp;ROW(H800)&amp;"C"&amp;(COLUMN(H800)-#REF!),FALSE)=1,3,""))</f>
        <v>#REF!</v>
      </c>
      <c r="I800" s="148" t="e" cm="1">
        <f t="array" aca="1" ref="I800" ca="1">IF(INDIRECT("R"&amp;ROW(I800)&amp;"C"&amp;(COLUMN(I800)-#REF!),FALSE)=1,2,IF(INDIRECT("R"&amp;ROW(I800)&amp;"C"&amp;(COLUMN(I800)-#REF!),FALSE)=1,3,""))</f>
        <v>#REF!</v>
      </c>
      <c r="J800" s="148" t="e" cm="1">
        <f t="array" aca="1" ref="J800" ca="1">IF(INDIRECT("R"&amp;ROW(J800)&amp;"C"&amp;(COLUMN(J800)-#REF!),FALSE)=1,2,IF(INDIRECT("R"&amp;ROW(J800)&amp;"C"&amp;(COLUMN(J800)-#REF!),FALSE)=1,3,""))</f>
        <v>#REF!</v>
      </c>
      <c r="K800" s="148" t="e" cm="1">
        <f t="array" aca="1" ref="K800" ca="1">IF(INDIRECT("R"&amp;ROW(K800)&amp;"C"&amp;(COLUMN(K800)-#REF!),FALSE)=1,2,IF(INDIRECT("R"&amp;ROW(K800)&amp;"C"&amp;(COLUMN(K800)-#REF!),FALSE)=1,3,""))</f>
        <v>#REF!</v>
      </c>
      <c r="L800" s="148" t="e" cm="1">
        <f t="array" aca="1" ref="L800" ca="1">IF(INDIRECT("R"&amp;ROW(L800)&amp;"C"&amp;(COLUMN(L800)-#REF!),FALSE)=1,2,IF(INDIRECT("R"&amp;ROW(L800)&amp;"C"&amp;(COLUMN(L800)-#REF!),FALSE)=1,3,""))</f>
        <v>#REF!</v>
      </c>
      <c r="M800" s="148" t="e" cm="1">
        <f t="array" aca="1" ref="M800" ca="1">IF(INDIRECT("R"&amp;ROW(M800)&amp;"C"&amp;(COLUMN(M800)-#REF!),FALSE)=1,2,IF(INDIRECT("R"&amp;ROW(M800)&amp;"C"&amp;(COLUMN(M800)-#REF!),FALSE)=1,3,""))</f>
        <v>#REF!</v>
      </c>
      <c r="N800" s="148" t="e" cm="1">
        <f t="array" aca="1" ref="N800" ca="1">IF(INDIRECT("R"&amp;ROW(N800)&amp;"C"&amp;(COLUMN(N800)-#REF!),FALSE)=1,2,IF(INDIRECT("R"&amp;ROW(N800)&amp;"C"&amp;(COLUMN(N800)-#REF!),FALSE)=1,3,""))</f>
        <v>#REF!</v>
      </c>
      <c r="P800" s="150" t="s">
        <v>3300</v>
      </c>
      <c r="Q800" s="142" t="s">
        <v>44</v>
      </c>
      <c r="R800" s="142" t="s">
        <v>513</v>
      </c>
    </row>
    <row r="801" spans="1:18" ht="16.05" customHeight="1" x14ac:dyDescent="0.25">
      <c r="A801" s="143">
        <v>172</v>
      </c>
      <c r="B801" s="144" t="s">
        <v>2055</v>
      </c>
      <c r="C801" s="144" t="s">
        <v>3326</v>
      </c>
      <c r="D801" s="144" t="s">
        <v>3327</v>
      </c>
      <c r="E801" s="146" t="s">
        <v>2010</v>
      </c>
      <c r="F801" s="146">
        <v>8</v>
      </c>
      <c r="G801" s="147" t="s">
        <v>2064</v>
      </c>
      <c r="H801" s="148" t="e" cm="1">
        <f t="array" aca="1" ref="H801" ca="1">IF(INDIRECT("R"&amp;ROW(H801)&amp;"C"&amp;(COLUMN(H801)-#REF!),FALSE)=1,2,IF(INDIRECT("R"&amp;ROW(H801)&amp;"C"&amp;(COLUMN(H801)-#REF!),FALSE)=1,3,""))</f>
        <v>#REF!</v>
      </c>
      <c r="I801" s="148" t="e" cm="1">
        <f t="array" aca="1" ref="I801" ca="1">IF(INDIRECT("R"&amp;ROW(I801)&amp;"C"&amp;(COLUMN(I801)-#REF!),FALSE)=1,2,IF(INDIRECT("R"&amp;ROW(I801)&amp;"C"&amp;(COLUMN(I801)-#REF!),FALSE)=1,3,""))</f>
        <v>#REF!</v>
      </c>
      <c r="J801" s="148" t="e" cm="1">
        <f t="array" aca="1" ref="J801" ca="1">IF(INDIRECT("R"&amp;ROW(J801)&amp;"C"&amp;(COLUMN(J801)-#REF!),FALSE)=1,2,IF(INDIRECT("R"&amp;ROW(J801)&amp;"C"&amp;(COLUMN(J801)-#REF!),FALSE)=1,3,""))</f>
        <v>#REF!</v>
      </c>
      <c r="K801" s="148" t="e" cm="1">
        <f t="array" aca="1" ref="K801" ca="1">IF(INDIRECT("R"&amp;ROW(K801)&amp;"C"&amp;(COLUMN(K801)-#REF!),FALSE)=1,2,IF(INDIRECT("R"&amp;ROW(K801)&amp;"C"&amp;(COLUMN(K801)-#REF!),FALSE)=1,3,""))</f>
        <v>#REF!</v>
      </c>
      <c r="L801" s="148" t="e" cm="1">
        <f t="array" aca="1" ref="L801" ca="1">IF(INDIRECT("R"&amp;ROW(L801)&amp;"C"&amp;(COLUMN(L801)-#REF!),FALSE)=1,2,IF(INDIRECT("R"&amp;ROW(L801)&amp;"C"&amp;(COLUMN(L801)-#REF!),FALSE)=1,3,""))</f>
        <v>#REF!</v>
      </c>
      <c r="M801" s="148" t="e" cm="1">
        <f t="array" aca="1" ref="M801" ca="1">IF(INDIRECT("R"&amp;ROW(M801)&amp;"C"&amp;(COLUMN(M801)-#REF!),FALSE)=1,2,IF(INDIRECT("R"&amp;ROW(M801)&amp;"C"&amp;(COLUMN(M801)-#REF!),FALSE)=1,3,""))</f>
        <v>#REF!</v>
      </c>
      <c r="N801" s="148" t="e" cm="1">
        <f t="array" aca="1" ref="N801" ca="1">IF(INDIRECT("R"&amp;ROW(N801)&amp;"C"&amp;(COLUMN(N801)-#REF!),FALSE)=1,2,IF(INDIRECT("R"&amp;ROW(N801)&amp;"C"&amp;(COLUMN(N801)-#REF!),FALSE)=1,3,""))</f>
        <v>#REF!</v>
      </c>
      <c r="P801" s="150" t="s">
        <v>3300</v>
      </c>
      <c r="Q801" s="142" t="s">
        <v>44</v>
      </c>
      <c r="R801" s="142" t="s">
        <v>513</v>
      </c>
    </row>
    <row r="802" spans="1:18" ht="16.05" customHeight="1" x14ac:dyDescent="0.25">
      <c r="A802" s="143">
        <v>174</v>
      </c>
      <c r="B802" s="144" t="s">
        <v>1984</v>
      </c>
      <c r="C802" s="144" t="s">
        <v>3328</v>
      </c>
      <c r="D802" s="144" t="s">
        <v>3329</v>
      </c>
      <c r="E802" s="146" t="s">
        <v>1987</v>
      </c>
      <c r="F802" s="146">
        <v>9</v>
      </c>
      <c r="G802" s="147" t="s">
        <v>2043</v>
      </c>
      <c r="H802" s="148" t="e" cm="1">
        <f t="array" aca="1" ref="H802" ca="1">IF(INDIRECT("R"&amp;ROW(H802)&amp;"C"&amp;(COLUMN(H802)-#REF!),FALSE)=1,2,IF(INDIRECT("R"&amp;ROW(H802)&amp;"C"&amp;(COLUMN(H802)-#REF!),FALSE)=1,3,""))</f>
        <v>#REF!</v>
      </c>
      <c r="I802" s="148" t="e" cm="1">
        <f t="array" aca="1" ref="I802" ca="1">IF(INDIRECT("R"&amp;ROW(I802)&amp;"C"&amp;(COLUMN(I802)-#REF!),FALSE)=1,2,IF(INDIRECT("R"&amp;ROW(I802)&amp;"C"&amp;(COLUMN(I802)-#REF!),FALSE)=1,3,""))</f>
        <v>#REF!</v>
      </c>
      <c r="J802" s="148" t="e" cm="1">
        <f t="array" aca="1" ref="J802" ca="1">IF(INDIRECT("R"&amp;ROW(J802)&amp;"C"&amp;(COLUMN(J802)-#REF!),FALSE)=1,2,IF(INDIRECT("R"&amp;ROW(J802)&amp;"C"&amp;(COLUMN(J802)-#REF!),FALSE)=1,3,""))</f>
        <v>#REF!</v>
      </c>
      <c r="K802" s="148" t="e" cm="1">
        <f t="array" aca="1" ref="K802" ca="1">IF(INDIRECT("R"&amp;ROW(K802)&amp;"C"&amp;(COLUMN(K802)-#REF!),FALSE)=1,2,IF(INDIRECT("R"&amp;ROW(K802)&amp;"C"&amp;(COLUMN(K802)-#REF!),FALSE)=1,3,""))</f>
        <v>#REF!</v>
      </c>
      <c r="L802" s="148" t="e" cm="1">
        <f t="array" aca="1" ref="L802" ca="1">IF(INDIRECT("R"&amp;ROW(L802)&amp;"C"&amp;(COLUMN(L802)-#REF!),FALSE)=1,2,IF(INDIRECT("R"&amp;ROW(L802)&amp;"C"&amp;(COLUMN(L802)-#REF!),FALSE)=1,3,""))</f>
        <v>#REF!</v>
      </c>
      <c r="M802" s="148" t="e" cm="1">
        <f t="array" aca="1" ref="M802" ca="1">IF(INDIRECT("R"&amp;ROW(M802)&amp;"C"&amp;(COLUMN(M802)-#REF!),FALSE)=1,2,IF(INDIRECT("R"&amp;ROW(M802)&amp;"C"&amp;(COLUMN(M802)-#REF!),FALSE)=1,3,""))</f>
        <v>#REF!</v>
      </c>
      <c r="N802" s="148" t="e" cm="1">
        <f t="array" aca="1" ref="N802" ca="1">IF(INDIRECT("R"&amp;ROW(N802)&amp;"C"&amp;(COLUMN(N802)-#REF!),FALSE)=1,2,IF(INDIRECT("R"&amp;ROW(N802)&amp;"C"&amp;(COLUMN(N802)-#REF!),FALSE)=1,3,""))</f>
        <v>#REF!</v>
      </c>
      <c r="P802" s="150" t="s">
        <v>3300</v>
      </c>
      <c r="Q802" s="142" t="s">
        <v>44</v>
      </c>
      <c r="R802" s="142" t="s">
        <v>513</v>
      </c>
    </row>
    <row r="803" spans="1:18" ht="16.05" customHeight="1" x14ac:dyDescent="0.25">
      <c r="A803" s="143">
        <v>176</v>
      </c>
      <c r="B803" s="144" t="s">
        <v>890</v>
      </c>
      <c r="C803" s="144" t="s">
        <v>928</v>
      </c>
      <c r="D803" s="144" t="s">
        <v>3330</v>
      </c>
      <c r="E803" s="146" t="s">
        <v>2010</v>
      </c>
      <c r="F803" s="146">
        <v>8</v>
      </c>
      <c r="G803" s="147" t="s">
        <v>2362</v>
      </c>
      <c r="H803" s="148" t="e" cm="1">
        <f t="array" aca="1" ref="H803" ca="1">IF(INDIRECT("R"&amp;ROW(H803)&amp;"C"&amp;(COLUMN(H803)-#REF!),FALSE)=1,2,IF(INDIRECT("R"&amp;ROW(H803)&amp;"C"&amp;(COLUMN(H803)-#REF!),FALSE)=1,3,""))</f>
        <v>#REF!</v>
      </c>
      <c r="I803" s="148" t="e" cm="1">
        <f t="array" aca="1" ref="I803" ca="1">IF(INDIRECT("R"&amp;ROW(I803)&amp;"C"&amp;(COLUMN(I803)-#REF!),FALSE)=1,2,IF(INDIRECT("R"&amp;ROW(I803)&amp;"C"&amp;(COLUMN(I803)-#REF!),FALSE)=1,3,""))</f>
        <v>#REF!</v>
      </c>
      <c r="J803" s="148" t="e" cm="1">
        <f t="array" aca="1" ref="J803" ca="1">IF(INDIRECT("R"&amp;ROW(J803)&amp;"C"&amp;(COLUMN(J803)-#REF!),FALSE)=1,2,IF(INDIRECT("R"&amp;ROW(J803)&amp;"C"&amp;(COLUMN(J803)-#REF!),FALSE)=1,3,""))</f>
        <v>#REF!</v>
      </c>
      <c r="K803" s="148" t="e" cm="1">
        <f t="array" aca="1" ref="K803" ca="1">IF(INDIRECT("R"&amp;ROW(K803)&amp;"C"&amp;(COLUMN(K803)-#REF!),FALSE)=1,2,IF(INDIRECT("R"&amp;ROW(K803)&amp;"C"&amp;(COLUMN(K803)-#REF!),FALSE)=1,3,""))</f>
        <v>#REF!</v>
      </c>
      <c r="L803" s="148" t="e" cm="1">
        <f t="array" aca="1" ref="L803" ca="1">IF(INDIRECT("R"&amp;ROW(L803)&amp;"C"&amp;(COLUMN(L803)-#REF!),FALSE)=1,2,IF(INDIRECT("R"&amp;ROW(L803)&amp;"C"&amp;(COLUMN(L803)-#REF!),FALSE)=1,3,""))</f>
        <v>#REF!</v>
      </c>
      <c r="M803" s="148" t="e" cm="1">
        <f t="array" aca="1" ref="M803" ca="1">IF(INDIRECT("R"&amp;ROW(M803)&amp;"C"&amp;(COLUMN(M803)-#REF!),FALSE)=1,2,IF(INDIRECT("R"&amp;ROW(M803)&amp;"C"&amp;(COLUMN(M803)-#REF!),FALSE)=1,3,""))</f>
        <v>#REF!</v>
      </c>
      <c r="N803" s="148" t="e" cm="1">
        <f t="array" aca="1" ref="N803" ca="1">IF(INDIRECT("R"&amp;ROW(N803)&amp;"C"&amp;(COLUMN(N803)-#REF!),FALSE)=1,2,IF(INDIRECT("R"&amp;ROW(N803)&amp;"C"&amp;(COLUMN(N803)-#REF!),FALSE)=1,3,""))</f>
        <v>#REF!</v>
      </c>
      <c r="P803" s="150" t="s">
        <v>3300</v>
      </c>
      <c r="Q803" s="142" t="s">
        <v>44</v>
      </c>
      <c r="R803" s="142" t="s">
        <v>513</v>
      </c>
    </row>
    <row r="804" spans="1:18" x14ac:dyDescent="0.25">
      <c r="A804" s="143">
        <v>177</v>
      </c>
      <c r="B804" s="144" t="s">
        <v>2275</v>
      </c>
      <c r="C804" s="144" t="s">
        <v>3331</v>
      </c>
      <c r="D804" s="144" t="s">
        <v>3332</v>
      </c>
      <c r="E804" s="146" t="s">
        <v>2010</v>
      </c>
      <c r="F804" s="146">
        <v>7</v>
      </c>
      <c r="G804" s="147" t="s">
        <v>2018</v>
      </c>
      <c r="H804" s="148" t="e" cm="1">
        <f t="array" aca="1" ref="H804" ca="1">IF(INDIRECT("R"&amp;ROW(H804)&amp;"C"&amp;(COLUMN(H804)-#REF!),FALSE)=1,2,IF(INDIRECT("R"&amp;ROW(H804)&amp;"C"&amp;(COLUMN(H804)-#REF!),FALSE)=1,3,""))</f>
        <v>#REF!</v>
      </c>
      <c r="I804" s="148" t="e" cm="1">
        <f t="array" aca="1" ref="I804" ca="1">IF(INDIRECT("R"&amp;ROW(I804)&amp;"C"&amp;(COLUMN(I804)-#REF!),FALSE)=1,2,IF(INDIRECT("R"&amp;ROW(I804)&amp;"C"&amp;(COLUMN(I804)-#REF!),FALSE)=1,3,""))</f>
        <v>#REF!</v>
      </c>
      <c r="J804" s="148" t="e" cm="1">
        <f t="array" aca="1" ref="J804" ca="1">IF(INDIRECT("R"&amp;ROW(J804)&amp;"C"&amp;(COLUMN(J804)-#REF!),FALSE)=1,2,IF(INDIRECT("R"&amp;ROW(J804)&amp;"C"&amp;(COLUMN(J804)-#REF!),FALSE)=1,3,""))</f>
        <v>#REF!</v>
      </c>
      <c r="K804" s="148" t="e" cm="1">
        <f t="array" aca="1" ref="K804" ca="1">IF(INDIRECT("R"&amp;ROW(K804)&amp;"C"&amp;(COLUMN(K804)-#REF!),FALSE)=1,2,IF(INDIRECT("R"&amp;ROW(K804)&amp;"C"&amp;(COLUMN(K804)-#REF!),FALSE)=1,3,""))</f>
        <v>#REF!</v>
      </c>
      <c r="L804" s="148" t="e" cm="1">
        <f t="array" aca="1" ref="L804" ca="1">IF(INDIRECT("R"&amp;ROW(L804)&amp;"C"&amp;(COLUMN(L804)-#REF!),FALSE)=1,2,IF(INDIRECT("R"&amp;ROW(L804)&amp;"C"&amp;(COLUMN(L804)-#REF!),FALSE)=1,3,""))</f>
        <v>#REF!</v>
      </c>
      <c r="M804" s="148" t="e" cm="1">
        <f t="array" aca="1" ref="M804" ca="1">IF(INDIRECT("R"&amp;ROW(M804)&amp;"C"&amp;(COLUMN(M804)-#REF!),FALSE)=1,2,IF(INDIRECT("R"&amp;ROW(M804)&amp;"C"&amp;(COLUMN(M804)-#REF!),FALSE)=1,3,""))</f>
        <v>#REF!</v>
      </c>
      <c r="N804" s="148" t="e" cm="1">
        <f t="array" aca="1" ref="N804" ca="1">IF(INDIRECT("R"&amp;ROW(N804)&amp;"C"&amp;(COLUMN(N804)-#REF!),FALSE)=1,2,IF(INDIRECT("R"&amp;ROW(N804)&amp;"C"&amp;(COLUMN(N804)-#REF!),FALSE)=1,3,""))</f>
        <v>#REF!</v>
      </c>
      <c r="P804" s="150" t="s">
        <v>3300</v>
      </c>
      <c r="Q804" s="142" t="s">
        <v>44</v>
      </c>
      <c r="R804" s="142" t="s">
        <v>513</v>
      </c>
    </row>
    <row r="805" spans="1:18" x14ac:dyDescent="0.25">
      <c r="A805" s="143">
        <v>178</v>
      </c>
      <c r="B805" s="144" t="s">
        <v>890</v>
      </c>
      <c r="C805" s="144" t="s">
        <v>3333</v>
      </c>
      <c r="D805" s="144" t="s">
        <v>3334</v>
      </c>
      <c r="E805" s="146" t="s">
        <v>2010</v>
      </c>
      <c r="F805" s="146">
        <v>8</v>
      </c>
      <c r="G805" s="147" t="s">
        <v>2031</v>
      </c>
      <c r="H805" s="148" t="e" cm="1">
        <f t="array" aca="1" ref="H805" ca="1">IF(INDIRECT("R"&amp;ROW(H805)&amp;"C"&amp;(COLUMN(H805)-#REF!),FALSE)=1,2,IF(INDIRECT("R"&amp;ROW(H805)&amp;"C"&amp;(COLUMN(H805)-#REF!),FALSE)=1,3,""))</f>
        <v>#REF!</v>
      </c>
      <c r="I805" s="148" t="e" cm="1">
        <f t="array" aca="1" ref="I805" ca="1">IF(INDIRECT("R"&amp;ROW(I805)&amp;"C"&amp;(COLUMN(I805)-#REF!),FALSE)=1,2,IF(INDIRECT("R"&amp;ROW(I805)&amp;"C"&amp;(COLUMN(I805)-#REF!),FALSE)=1,3,""))</f>
        <v>#REF!</v>
      </c>
      <c r="J805" s="148" t="e" cm="1">
        <f t="array" aca="1" ref="J805" ca="1">IF(INDIRECT("R"&amp;ROW(J805)&amp;"C"&amp;(COLUMN(J805)-#REF!),FALSE)=1,2,IF(INDIRECT("R"&amp;ROW(J805)&amp;"C"&amp;(COLUMN(J805)-#REF!),FALSE)=1,3,""))</f>
        <v>#REF!</v>
      </c>
      <c r="K805" s="148" t="e" cm="1">
        <f t="array" aca="1" ref="K805" ca="1">IF(INDIRECT("R"&amp;ROW(K805)&amp;"C"&amp;(COLUMN(K805)-#REF!),FALSE)=1,2,IF(INDIRECT("R"&amp;ROW(K805)&amp;"C"&amp;(COLUMN(K805)-#REF!),FALSE)=1,3,""))</f>
        <v>#REF!</v>
      </c>
      <c r="L805" s="148" t="e" cm="1">
        <f t="array" aca="1" ref="L805" ca="1">IF(INDIRECT("R"&amp;ROW(L805)&amp;"C"&amp;(COLUMN(L805)-#REF!),FALSE)=1,2,IF(INDIRECT("R"&amp;ROW(L805)&amp;"C"&amp;(COLUMN(L805)-#REF!),FALSE)=1,3,""))</f>
        <v>#REF!</v>
      </c>
      <c r="M805" s="148" t="e" cm="1">
        <f t="array" aca="1" ref="M805" ca="1">IF(INDIRECT("R"&amp;ROW(M805)&amp;"C"&amp;(COLUMN(M805)-#REF!),FALSE)=1,2,IF(INDIRECT("R"&amp;ROW(M805)&amp;"C"&amp;(COLUMN(M805)-#REF!),FALSE)=1,3,""))</f>
        <v>#REF!</v>
      </c>
      <c r="N805" s="148" t="e" cm="1">
        <f t="array" aca="1" ref="N805" ca="1">IF(INDIRECT("R"&amp;ROW(N805)&amp;"C"&amp;(COLUMN(N805)-#REF!),FALSE)=1,2,IF(INDIRECT("R"&amp;ROW(N805)&amp;"C"&amp;(COLUMN(N805)-#REF!),FALSE)=1,3,""))</f>
        <v>#REF!</v>
      </c>
      <c r="P805" s="150" t="s">
        <v>3300</v>
      </c>
      <c r="Q805" s="142" t="s">
        <v>44</v>
      </c>
      <c r="R805" s="142" t="s">
        <v>513</v>
      </c>
    </row>
    <row r="806" spans="1:18" x14ac:dyDescent="0.25">
      <c r="A806" s="143">
        <v>183</v>
      </c>
      <c r="B806" s="144" t="s">
        <v>2055</v>
      </c>
      <c r="C806" s="144" t="s">
        <v>3335</v>
      </c>
      <c r="D806" s="144" t="s">
        <v>3336</v>
      </c>
      <c r="E806" s="146" t="s">
        <v>2010</v>
      </c>
      <c r="F806" s="146">
        <v>9</v>
      </c>
      <c r="G806" s="147" t="s">
        <v>2018</v>
      </c>
      <c r="H806" s="148" t="e" cm="1">
        <f t="array" aca="1" ref="H806" ca="1">IF(INDIRECT("R"&amp;ROW(H806)&amp;"C"&amp;(COLUMN(H806)-#REF!),FALSE)=1,2,IF(INDIRECT("R"&amp;ROW(H806)&amp;"C"&amp;(COLUMN(H806)-#REF!),FALSE)=1,3,""))</f>
        <v>#REF!</v>
      </c>
      <c r="I806" s="148" t="e" cm="1">
        <f t="array" aca="1" ref="I806" ca="1">IF(INDIRECT("R"&amp;ROW(I806)&amp;"C"&amp;(COLUMN(I806)-#REF!),FALSE)=1,2,IF(INDIRECT("R"&amp;ROW(I806)&amp;"C"&amp;(COLUMN(I806)-#REF!),FALSE)=1,3,""))</f>
        <v>#REF!</v>
      </c>
      <c r="J806" s="148" t="e" cm="1">
        <f t="array" aca="1" ref="J806" ca="1">IF(INDIRECT("R"&amp;ROW(J806)&amp;"C"&amp;(COLUMN(J806)-#REF!),FALSE)=1,2,IF(INDIRECT("R"&amp;ROW(J806)&amp;"C"&amp;(COLUMN(J806)-#REF!),FALSE)=1,3,""))</f>
        <v>#REF!</v>
      </c>
      <c r="K806" s="148" t="e" cm="1">
        <f t="array" aca="1" ref="K806" ca="1">IF(INDIRECT("R"&amp;ROW(K806)&amp;"C"&amp;(COLUMN(K806)-#REF!),FALSE)=1,2,IF(INDIRECT("R"&amp;ROW(K806)&amp;"C"&amp;(COLUMN(K806)-#REF!),FALSE)=1,3,""))</f>
        <v>#REF!</v>
      </c>
      <c r="L806" s="148" t="e" cm="1">
        <f t="array" aca="1" ref="L806" ca="1">IF(INDIRECT("R"&amp;ROW(L806)&amp;"C"&amp;(COLUMN(L806)-#REF!),FALSE)=1,2,IF(INDIRECT("R"&amp;ROW(L806)&amp;"C"&amp;(COLUMN(L806)-#REF!),FALSE)=1,3,""))</f>
        <v>#REF!</v>
      </c>
      <c r="M806" s="148" t="e" cm="1">
        <f t="array" aca="1" ref="M806" ca="1">IF(INDIRECT("R"&amp;ROW(M806)&amp;"C"&amp;(COLUMN(M806)-#REF!),FALSE)=1,2,IF(INDIRECT("R"&amp;ROW(M806)&amp;"C"&amp;(COLUMN(M806)-#REF!),FALSE)=1,3,""))</f>
        <v>#REF!</v>
      </c>
      <c r="N806" s="148" t="e" cm="1">
        <f t="array" aca="1" ref="N806" ca="1">IF(INDIRECT("R"&amp;ROW(N806)&amp;"C"&amp;(COLUMN(N806)-#REF!),FALSE)=1,2,IF(INDIRECT("R"&amp;ROW(N806)&amp;"C"&amp;(COLUMN(N806)-#REF!),FALSE)=1,3,""))</f>
        <v>#REF!</v>
      </c>
      <c r="P806" s="150" t="s">
        <v>3300</v>
      </c>
      <c r="Q806" s="142" t="s">
        <v>44</v>
      </c>
      <c r="R806" s="142" t="s">
        <v>513</v>
      </c>
    </row>
    <row r="807" spans="1:18" ht="16.05" customHeight="1" x14ac:dyDescent="0.25">
      <c r="A807" s="143">
        <v>185</v>
      </c>
      <c r="B807" s="144" t="s">
        <v>1994</v>
      </c>
      <c r="C807" s="144" t="s">
        <v>3337</v>
      </c>
      <c r="D807" s="144" t="s">
        <v>3338</v>
      </c>
      <c r="E807" s="146" t="s">
        <v>2010</v>
      </c>
      <c r="F807" s="146">
        <v>11</v>
      </c>
      <c r="G807" s="147" t="s">
        <v>2033</v>
      </c>
      <c r="H807" s="148" t="e" cm="1">
        <f t="array" aca="1" ref="H807" ca="1">IF(INDIRECT("R"&amp;ROW(H807)&amp;"C"&amp;(COLUMN(H807)-#REF!),FALSE)=1,2,IF(INDIRECT("R"&amp;ROW(H807)&amp;"C"&amp;(COLUMN(H807)-#REF!),FALSE)=1,3,""))</f>
        <v>#REF!</v>
      </c>
      <c r="I807" s="148" t="e" cm="1">
        <f t="array" aca="1" ref="I807" ca="1">IF(INDIRECT("R"&amp;ROW(I807)&amp;"C"&amp;(COLUMN(I807)-#REF!),FALSE)=1,2,IF(INDIRECT("R"&amp;ROW(I807)&amp;"C"&amp;(COLUMN(I807)-#REF!),FALSE)=1,3,""))</f>
        <v>#REF!</v>
      </c>
      <c r="J807" s="148" t="e" cm="1">
        <f t="array" aca="1" ref="J807" ca="1">IF(INDIRECT("R"&amp;ROW(J807)&amp;"C"&amp;(COLUMN(J807)-#REF!),FALSE)=1,2,IF(INDIRECT("R"&amp;ROW(J807)&amp;"C"&amp;(COLUMN(J807)-#REF!),FALSE)=1,3,""))</f>
        <v>#REF!</v>
      </c>
      <c r="K807" s="148" t="e" cm="1">
        <f t="array" aca="1" ref="K807" ca="1">IF(INDIRECT("R"&amp;ROW(K807)&amp;"C"&amp;(COLUMN(K807)-#REF!),FALSE)=1,2,IF(INDIRECT("R"&amp;ROW(K807)&amp;"C"&amp;(COLUMN(K807)-#REF!),FALSE)=1,3,""))</f>
        <v>#REF!</v>
      </c>
      <c r="L807" s="148" t="e" cm="1">
        <f t="array" aca="1" ref="L807" ca="1">IF(INDIRECT("R"&amp;ROW(L807)&amp;"C"&amp;(COLUMN(L807)-#REF!),FALSE)=1,2,IF(INDIRECT("R"&amp;ROW(L807)&amp;"C"&amp;(COLUMN(L807)-#REF!),FALSE)=1,3,""))</f>
        <v>#REF!</v>
      </c>
      <c r="M807" s="148" t="e" cm="1">
        <f t="array" aca="1" ref="M807" ca="1">IF(INDIRECT("R"&amp;ROW(M807)&amp;"C"&amp;(COLUMN(M807)-#REF!),FALSE)=1,2,IF(INDIRECT("R"&amp;ROW(M807)&amp;"C"&amp;(COLUMN(M807)-#REF!),FALSE)=1,3,""))</f>
        <v>#REF!</v>
      </c>
      <c r="N807" s="148" t="e" cm="1">
        <f t="array" aca="1" ref="N807" ca="1">IF(INDIRECT("R"&amp;ROW(N807)&amp;"C"&amp;(COLUMN(N807)-#REF!),FALSE)=1,2,IF(INDIRECT("R"&amp;ROW(N807)&amp;"C"&amp;(COLUMN(N807)-#REF!),FALSE)=1,3,""))</f>
        <v>#REF!</v>
      </c>
      <c r="P807" s="150" t="s">
        <v>3300</v>
      </c>
      <c r="Q807" s="142" t="s">
        <v>44</v>
      </c>
      <c r="R807" s="142" t="s">
        <v>513</v>
      </c>
    </row>
    <row r="808" spans="1:18" ht="16.05" customHeight="1" x14ac:dyDescent="0.25">
      <c r="A808" s="143">
        <v>188</v>
      </c>
      <c r="B808" s="144" t="s">
        <v>2275</v>
      </c>
      <c r="C808" s="144" t="s">
        <v>941</v>
      </c>
      <c r="D808" s="144" t="s">
        <v>3339</v>
      </c>
      <c r="E808" s="146" t="s">
        <v>2010</v>
      </c>
      <c r="F808" s="146">
        <v>7</v>
      </c>
      <c r="G808" s="147" t="s">
        <v>2024</v>
      </c>
      <c r="H808" s="148" t="e" cm="1">
        <f t="array" aca="1" ref="H808" ca="1">IF(INDIRECT("R"&amp;ROW(H808)&amp;"C"&amp;(COLUMN(H808)-#REF!),FALSE)=1,2,IF(INDIRECT("R"&amp;ROW(H808)&amp;"C"&amp;(COLUMN(H808)-#REF!),FALSE)=1,3,""))</f>
        <v>#REF!</v>
      </c>
      <c r="I808" s="148" t="e" cm="1">
        <f t="array" aca="1" ref="I808" ca="1">IF(INDIRECT("R"&amp;ROW(I808)&amp;"C"&amp;(COLUMN(I808)-#REF!),FALSE)=1,2,IF(INDIRECT("R"&amp;ROW(I808)&amp;"C"&amp;(COLUMN(I808)-#REF!),FALSE)=1,3,""))</f>
        <v>#REF!</v>
      </c>
      <c r="J808" s="148" t="e" cm="1">
        <f t="array" aca="1" ref="J808" ca="1">IF(INDIRECT("R"&amp;ROW(J808)&amp;"C"&amp;(COLUMN(J808)-#REF!),FALSE)=1,2,IF(INDIRECT("R"&amp;ROW(J808)&amp;"C"&amp;(COLUMN(J808)-#REF!),FALSE)=1,3,""))</f>
        <v>#REF!</v>
      </c>
      <c r="K808" s="148" t="e" cm="1">
        <f t="array" aca="1" ref="K808" ca="1">IF(INDIRECT("R"&amp;ROW(K808)&amp;"C"&amp;(COLUMN(K808)-#REF!),FALSE)=1,2,IF(INDIRECT("R"&amp;ROW(K808)&amp;"C"&amp;(COLUMN(K808)-#REF!),FALSE)=1,3,""))</f>
        <v>#REF!</v>
      </c>
      <c r="L808" s="148" t="e" cm="1">
        <f t="array" aca="1" ref="L808" ca="1">IF(INDIRECT("R"&amp;ROW(L808)&amp;"C"&amp;(COLUMN(L808)-#REF!),FALSE)=1,2,IF(INDIRECT("R"&amp;ROW(L808)&amp;"C"&amp;(COLUMN(L808)-#REF!),FALSE)=1,3,""))</f>
        <v>#REF!</v>
      </c>
      <c r="M808" s="148" t="e" cm="1">
        <f t="array" aca="1" ref="M808" ca="1">IF(INDIRECT("R"&amp;ROW(M808)&amp;"C"&amp;(COLUMN(M808)-#REF!),FALSE)=1,2,IF(INDIRECT("R"&amp;ROW(M808)&amp;"C"&amp;(COLUMN(M808)-#REF!),FALSE)=1,3,""))</f>
        <v>#REF!</v>
      </c>
      <c r="N808" s="148" t="e" cm="1">
        <f t="array" aca="1" ref="N808" ca="1">IF(INDIRECT("R"&amp;ROW(N808)&amp;"C"&amp;(COLUMN(N808)-#REF!),FALSE)=1,2,IF(INDIRECT("R"&amp;ROW(N808)&amp;"C"&amp;(COLUMN(N808)-#REF!),FALSE)=1,3,""))</f>
        <v>#REF!</v>
      </c>
      <c r="P808" s="150" t="s">
        <v>3300</v>
      </c>
      <c r="Q808" s="142" t="s">
        <v>44</v>
      </c>
      <c r="R808" s="142" t="s">
        <v>513</v>
      </c>
    </row>
    <row r="809" spans="1:18" ht="16.05" customHeight="1" x14ac:dyDescent="0.25">
      <c r="A809" s="143">
        <v>198</v>
      </c>
      <c r="B809" s="144" t="s">
        <v>2829</v>
      </c>
      <c r="C809" s="144" t="s">
        <v>3340</v>
      </c>
      <c r="D809" s="144" t="s">
        <v>3341</v>
      </c>
      <c r="E809" s="146" t="s">
        <v>2010</v>
      </c>
      <c r="F809" s="146">
        <v>8</v>
      </c>
      <c r="G809" s="147" t="s">
        <v>2070</v>
      </c>
      <c r="H809" s="148" t="e" cm="1">
        <f t="array" aca="1" ref="H809" ca="1">IF(INDIRECT("R"&amp;ROW(H809)&amp;"C"&amp;(COLUMN(H809)-#REF!),FALSE)=1,2,IF(INDIRECT("R"&amp;ROW(H809)&amp;"C"&amp;(COLUMN(H809)-#REF!),FALSE)=1,3,""))</f>
        <v>#REF!</v>
      </c>
      <c r="I809" s="148" t="e" cm="1">
        <f t="array" aca="1" ref="I809" ca="1">IF(INDIRECT("R"&amp;ROW(I809)&amp;"C"&amp;(COLUMN(I809)-#REF!),FALSE)=1,2,IF(INDIRECT("R"&amp;ROW(I809)&amp;"C"&amp;(COLUMN(I809)-#REF!),FALSE)=1,3,""))</f>
        <v>#REF!</v>
      </c>
      <c r="J809" s="148" t="e" cm="1">
        <f t="array" aca="1" ref="J809" ca="1">IF(INDIRECT("R"&amp;ROW(J809)&amp;"C"&amp;(COLUMN(J809)-#REF!),FALSE)=1,2,IF(INDIRECT("R"&amp;ROW(J809)&amp;"C"&amp;(COLUMN(J809)-#REF!),FALSE)=1,3,""))</f>
        <v>#REF!</v>
      </c>
      <c r="K809" s="148" t="e" cm="1">
        <f t="array" aca="1" ref="K809" ca="1">IF(INDIRECT("R"&amp;ROW(K809)&amp;"C"&amp;(COLUMN(K809)-#REF!),FALSE)=1,2,IF(INDIRECT("R"&amp;ROW(K809)&amp;"C"&amp;(COLUMN(K809)-#REF!),FALSE)=1,3,""))</f>
        <v>#REF!</v>
      </c>
      <c r="L809" s="148" t="e" cm="1">
        <f t="array" aca="1" ref="L809" ca="1">IF(INDIRECT("R"&amp;ROW(L809)&amp;"C"&amp;(COLUMN(L809)-#REF!),FALSE)=1,2,IF(INDIRECT("R"&amp;ROW(L809)&amp;"C"&amp;(COLUMN(L809)-#REF!),FALSE)=1,3,""))</f>
        <v>#REF!</v>
      </c>
      <c r="M809" s="148" t="e" cm="1">
        <f t="array" aca="1" ref="M809" ca="1">IF(INDIRECT("R"&amp;ROW(M809)&amp;"C"&amp;(COLUMN(M809)-#REF!),FALSE)=1,2,IF(INDIRECT("R"&amp;ROW(M809)&amp;"C"&amp;(COLUMN(M809)-#REF!),FALSE)=1,3,""))</f>
        <v>#REF!</v>
      </c>
      <c r="N809" s="148" t="e" cm="1">
        <f t="array" aca="1" ref="N809" ca="1">IF(INDIRECT("R"&amp;ROW(N809)&amp;"C"&amp;(COLUMN(N809)-#REF!),FALSE)=1,2,IF(INDIRECT("R"&amp;ROW(N809)&amp;"C"&amp;(COLUMN(N809)-#REF!),FALSE)=1,3,""))</f>
        <v>#REF!</v>
      </c>
      <c r="P809" s="150" t="s">
        <v>3300</v>
      </c>
      <c r="Q809" s="142" t="s">
        <v>44</v>
      </c>
      <c r="R809" s="142" t="s">
        <v>513</v>
      </c>
    </row>
    <row r="810" spans="1:18" ht="16.05" customHeight="1" x14ac:dyDescent="0.25">
      <c r="A810" s="143">
        <v>204</v>
      </c>
      <c r="B810" s="144" t="s">
        <v>2014</v>
      </c>
      <c r="C810" s="144" t="s">
        <v>1154</v>
      </c>
      <c r="D810" s="144" t="s">
        <v>3342</v>
      </c>
      <c r="E810" s="146" t="s">
        <v>2010</v>
      </c>
      <c r="F810" s="146">
        <v>7</v>
      </c>
      <c r="G810" s="147" t="s">
        <v>2013</v>
      </c>
      <c r="H810" s="148" t="e" cm="1">
        <f t="array" aca="1" ref="H810" ca="1">IF(INDIRECT("R"&amp;ROW(H810)&amp;"C"&amp;(COLUMN(H810)-#REF!),FALSE)=1,2,IF(INDIRECT("R"&amp;ROW(H810)&amp;"C"&amp;(COLUMN(H810)-#REF!),FALSE)=1,3,""))</f>
        <v>#REF!</v>
      </c>
      <c r="I810" s="148" t="e" cm="1">
        <f t="array" aca="1" ref="I810" ca="1">IF(INDIRECT("R"&amp;ROW(I810)&amp;"C"&amp;(COLUMN(I810)-#REF!),FALSE)=1,2,IF(INDIRECT("R"&amp;ROW(I810)&amp;"C"&amp;(COLUMN(I810)-#REF!),FALSE)=1,3,""))</f>
        <v>#REF!</v>
      </c>
      <c r="J810" s="148" t="e" cm="1">
        <f t="array" aca="1" ref="J810" ca="1">IF(INDIRECT("R"&amp;ROW(J810)&amp;"C"&amp;(COLUMN(J810)-#REF!),FALSE)=1,2,IF(INDIRECT("R"&amp;ROW(J810)&amp;"C"&amp;(COLUMN(J810)-#REF!),FALSE)=1,3,""))</f>
        <v>#REF!</v>
      </c>
      <c r="K810" s="148" t="e" cm="1">
        <f t="array" aca="1" ref="K810" ca="1">IF(INDIRECT("R"&amp;ROW(K810)&amp;"C"&amp;(COLUMN(K810)-#REF!),FALSE)=1,2,IF(INDIRECT("R"&amp;ROW(K810)&amp;"C"&amp;(COLUMN(K810)-#REF!),FALSE)=1,3,""))</f>
        <v>#REF!</v>
      </c>
      <c r="L810" s="148" t="e" cm="1">
        <f t="array" aca="1" ref="L810" ca="1">IF(INDIRECT("R"&amp;ROW(L810)&amp;"C"&amp;(COLUMN(L810)-#REF!),FALSE)=1,2,IF(INDIRECT("R"&amp;ROW(L810)&amp;"C"&amp;(COLUMN(L810)-#REF!),FALSE)=1,3,""))</f>
        <v>#REF!</v>
      </c>
      <c r="M810" s="148" t="e" cm="1">
        <f t="array" aca="1" ref="M810" ca="1">IF(INDIRECT("R"&amp;ROW(M810)&amp;"C"&amp;(COLUMN(M810)-#REF!),FALSE)=1,2,IF(INDIRECT("R"&amp;ROW(M810)&amp;"C"&amp;(COLUMN(M810)-#REF!),FALSE)=1,3,""))</f>
        <v>#REF!</v>
      </c>
      <c r="N810" s="148" t="e" cm="1">
        <f t="array" aca="1" ref="N810" ca="1">IF(INDIRECT("R"&amp;ROW(N810)&amp;"C"&amp;(COLUMN(N810)-#REF!),FALSE)=1,2,IF(INDIRECT("R"&amp;ROW(N810)&amp;"C"&amp;(COLUMN(N810)-#REF!),FALSE)=1,3,""))</f>
        <v>#REF!</v>
      </c>
      <c r="P810" s="150" t="s">
        <v>3300</v>
      </c>
      <c r="Q810" s="142" t="s">
        <v>44</v>
      </c>
      <c r="R810" s="142" t="s">
        <v>513</v>
      </c>
    </row>
    <row r="811" spans="1:18" ht="16.05" customHeight="1" x14ac:dyDescent="0.25">
      <c r="A811" s="143">
        <v>207</v>
      </c>
      <c r="B811" s="144" t="s">
        <v>2071</v>
      </c>
      <c r="C811" s="144" t="s">
        <v>1158</v>
      </c>
      <c r="D811" s="144" t="s">
        <v>3343</v>
      </c>
      <c r="E811" s="146" t="s">
        <v>2010</v>
      </c>
      <c r="F811" s="146">
        <v>8</v>
      </c>
      <c r="G811" s="147" t="s">
        <v>2204</v>
      </c>
      <c r="H811" s="148" t="e" cm="1">
        <f t="array" aca="1" ref="H811" ca="1">IF(INDIRECT("R"&amp;ROW(H811)&amp;"C"&amp;(COLUMN(H811)-#REF!),FALSE)=1,2,IF(INDIRECT("R"&amp;ROW(H811)&amp;"C"&amp;(COLUMN(H811)-#REF!),FALSE)=1,3,""))</f>
        <v>#REF!</v>
      </c>
      <c r="I811" s="148" t="e" cm="1">
        <f t="array" aca="1" ref="I811" ca="1">IF(INDIRECT("R"&amp;ROW(I811)&amp;"C"&amp;(COLUMN(I811)-#REF!),FALSE)=1,2,IF(INDIRECT("R"&amp;ROW(I811)&amp;"C"&amp;(COLUMN(I811)-#REF!),FALSE)=1,3,""))</f>
        <v>#REF!</v>
      </c>
      <c r="J811" s="148" t="e" cm="1">
        <f t="array" aca="1" ref="J811" ca="1">IF(INDIRECT("R"&amp;ROW(J811)&amp;"C"&amp;(COLUMN(J811)-#REF!),FALSE)=1,2,IF(INDIRECT("R"&amp;ROW(J811)&amp;"C"&amp;(COLUMN(J811)-#REF!),FALSE)=1,3,""))</f>
        <v>#REF!</v>
      </c>
      <c r="K811" s="148" t="e" cm="1">
        <f t="array" aca="1" ref="K811" ca="1">IF(INDIRECT("R"&amp;ROW(K811)&amp;"C"&amp;(COLUMN(K811)-#REF!),FALSE)=1,2,IF(INDIRECT("R"&amp;ROW(K811)&amp;"C"&amp;(COLUMN(K811)-#REF!),FALSE)=1,3,""))</f>
        <v>#REF!</v>
      </c>
      <c r="L811" s="148" t="e" cm="1">
        <f t="array" aca="1" ref="L811" ca="1">IF(INDIRECT("R"&amp;ROW(L811)&amp;"C"&amp;(COLUMN(L811)-#REF!),FALSE)=1,2,IF(INDIRECT("R"&amp;ROW(L811)&amp;"C"&amp;(COLUMN(L811)-#REF!),FALSE)=1,3,""))</f>
        <v>#REF!</v>
      </c>
      <c r="M811" s="148" t="e" cm="1">
        <f t="array" aca="1" ref="M811" ca="1">IF(INDIRECT("R"&amp;ROW(M811)&amp;"C"&amp;(COLUMN(M811)-#REF!),FALSE)=1,2,IF(INDIRECT("R"&amp;ROW(M811)&amp;"C"&amp;(COLUMN(M811)-#REF!),FALSE)=1,3,""))</f>
        <v>#REF!</v>
      </c>
      <c r="N811" s="148" t="e" cm="1">
        <f t="array" aca="1" ref="N811" ca="1">IF(INDIRECT("R"&amp;ROW(N811)&amp;"C"&amp;(COLUMN(N811)-#REF!),FALSE)=1,2,IF(INDIRECT("R"&amp;ROW(N811)&amp;"C"&amp;(COLUMN(N811)-#REF!),FALSE)=1,3,""))</f>
        <v>#REF!</v>
      </c>
      <c r="P811" s="150" t="s">
        <v>3300</v>
      </c>
      <c r="Q811" s="142" t="s">
        <v>44</v>
      </c>
      <c r="R811" s="142" t="s">
        <v>513</v>
      </c>
    </row>
    <row r="812" spans="1:18" ht="16.05" customHeight="1" x14ac:dyDescent="0.25">
      <c r="A812" s="143">
        <v>220</v>
      </c>
      <c r="B812" s="144" t="s">
        <v>2071</v>
      </c>
      <c r="C812" s="144" t="s">
        <v>1476</v>
      </c>
      <c r="D812" s="144" t="s">
        <v>3344</v>
      </c>
      <c r="E812" s="146" t="s">
        <v>2010</v>
      </c>
      <c r="F812" s="146">
        <v>9</v>
      </c>
      <c r="G812" s="147" t="s">
        <v>2362</v>
      </c>
      <c r="H812" s="148" t="e" cm="1">
        <f t="array" aca="1" ref="H812" ca="1">IF(INDIRECT("R"&amp;ROW(H812)&amp;"C"&amp;(COLUMN(H812)-#REF!),FALSE)=1,2,IF(INDIRECT("R"&amp;ROW(H812)&amp;"C"&amp;(COLUMN(H812)-#REF!),FALSE)=1,3,""))</f>
        <v>#REF!</v>
      </c>
      <c r="I812" s="148" t="e" cm="1">
        <f t="array" aca="1" ref="I812" ca="1">IF(INDIRECT("R"&amp;ROW(I812)&amp;"C"&amp;(COLUMN(I812)-#REF!),FALSE)=1,2,IF(INDIRECT("R"&amp;ROW(I812)&amp;"C"&amp;(COLUMN(I812)-#REF!),FALSE)=1,3,""))</f>
        <v>#REF!</v>
      </c>
      <c r="J812" s="148" t="e" cm="1">
        <f t="array" aca="1" ref="J812" ca="1">IF(INDIRECT("R"&amp;ROW(J812)&amp;"C"&amp;(COLUMN(J812)-#REF!),FALSE)=1,2,IF(INDIRECT("R"&amp;ROW(J812)&amp;"C"&amp;(COLUMN(J812)-#REF!),FALSE)=1,3,""))</f>
        <v>#REF!</v>
      </c>
      <c r="K812" s="148" t="e" cm="1">
        <f t="array" aca="1" ref="K812" ca="1">IF(INDIRECT("R"&amp;ROW(K812)&amp;"C"&amp;(COLUMN(K812)-#REF!),FALSE)=1,2,IF(INDIRECT("R"&amp;ROW(K812)&amp;"C"&amp;(COLUMN(K812)-#REF!),FALSE)=1,3,""))</f>
        <v>#REF!</v>
      </c>
      <c r="L812" s="148" t="e" cm="1">
        <f t="array" aca="1" ref="L812" ca="1">IF(INDIRECT("R"&amp;ROW(L812)&amp;"C"&amp;(COLUMN(L812)-#REF!),FALSE)=1,2,IF(INDIRECT("R"&amp;ROW(L812)&amp;"C"&amp;(COLUMN(L812)-#REF!),FALSE)=1,3,""))</f>
        <v>#REF!</v>
      </c>
      <c r="M812" s="148" t="e" cm="1">
        <f t="array" aca="1" ref="M812" ca="1">IF(INDIRECT("R"&amp;ROW(M812)&amp;"C"&amp;(COLUMN(M812)-#REF!),FALSE)=1,2,IF(INDIRECT("R"&amp;ROW(M812)&amp;"C"&amp;(COLUMN(M812)-#REF!),FALSE)=1,3,""))</f>
        <v>#REF!</v>
      </c>
      <c r="N812" s="148" t="e" cm="1">
        <f t="array" aca="1" ref="N812" ca="1">IF(INDIRECT("R"&amp;ROW(N812)&amp;"C"&amp;(COLUMN(N812)-#REF!),FALSE)=1,2,IF(INDIRECT("R"&amp;ROW(N812)&amp;"C"&amp;(COLUMN(N812)-#REF!),FALSE)=1,3,""))</f>
        <v>#REF!</v>
      </c>
      <c r="P812" s="150" t="s">
        <v>3300</v>
      </c>
      <c r="Q812" s="142" t="s">
        <v>44</v>
      </c>
      <c r="R812" s="142" t="s">
        <v>513</v>
      </c>
    </row>
    <row r="813" spans="1:18" ht="16.05" customHeight="1" x14ac:dyDescent="0.25">
      <c r="A813" s="143">
        <v>224</v>
      </c>
      <c r="B813" s="144" t="s">
        <v>2467</v>
      </c>
      <c r="C813" s="144" t="s">
        <v>895</v>
      </c>
      <c r="D813" s="144" t="s">
        <v>3345</v>
      </c>
      <c r="E813" s="146" t="s">
        <v>2010</v>
      </c>
      <c r="F813" s="146">
        <v>7</v>
      </c>
      <c r="G813" s="147" t="s">
        <v>2080</v>
      </c>
      <c r="H813" s="148" t="e" cm="1">
        <f t="array" aca="1" ref="H813" ca="1">IF(INDIRECT("R"&amp;ROW(H813)&amp;"C"&amp;(COLUMN(H813)-#REF!),FALSE)=1,2,IF(INDIRECT("R"&amp;ROW(H813)&amp;"C"&amp;(COLUMN(H813)-#REF!),FALSE)=1,3,""))</f>
        <v>#REF!</v>
      </c>
      <c r="I813" s="148" t="e" cm="1">
        <f t="array" aca="1" ref="I813" ca="1">IF(INDIRECT("R"&amp;ROW(I813)&amp;"C"&amp;(COLUMN(I813)-#REF!),FALSE)=1,2,IF(INDIRECT("R"&amp;ROW(I813)&amp;"C"&amp;(COLUMN(I813)-#REF!),FALSE)=1,3,""))</f>
        <v>#REF!</v>
      </c>
      <c r="J813" s="148" t="e" cm="1">
        <f t="array" aca="1" ref="J813" ca="1">IF(INDIRECT("R"&amp;ROW(J813)&amp;"C"&amp;(COLUMN(J813)-#REF!),FALSE)=1,2,IF(INDIRECT("R"&amp;ROW(J813)&amp;"C"&amp;(COLUMN(J813)-#REF!),FALSE)=1,3,""))</f>
        <v>#REF!</v>
      </c>
      <c r="K813" s="148" t="e" cm="1">
        <f t="array" aca="1" ref="K813" ca="1">IF(INDIRECT("R"&amp;ROW(K813)&amp;"C"&amp;(COLUMN(K813)-#REF!),FALSE)=1,2,IF(INDIRECT("R"&amp;ROW(K813)&amp;"C"&amp;(COLUMN(K813)-#REF!),FALSE)=1,3,""))</f>
        <v>#REF!</v>
      </c>
      <c r="L813" s="148" t="e" cm="1">
        <f t="array" aca="1" ref="L813" ca="1">IF(INDIRECT("R"&amp;ROW(L813)&amp;"C"&amp;(COLUMN(L813)-#REF!),FALSE)=1,2,IF(INDIRECT("R"&amp;ROW(L813)&amp;"C"&amp;(COLUMN(L813)-#REF!),FALSE)=1,3,""))</f>
        <v>#REF!</v>
      </c>
      <c r="M813" s="148" t="e" cm="1">
        <f t="array" aca="1" ref="M813" ca="1">IF(INDIRECT("R"&amp;ROW(M813)&amp;"C"&amp;(COLUMN(M813)-#REF!),FALSE)=1,2,IF(INDIRECT("R"&amp;ROW(M813)&amp;"C"&amp;(COLUMN(M813)-#REF!),FALSE)=1,3,""))</f>
        <v>#REF!</v>
      </c>
      <c r="N813" s="148" t="e" cm="1">
        <f t="array" aca="1" ref="N813" ca="1">IF(INDIRECT("R"&amp;ROW(N813)&amp;"C"&amp;(COLUMN(N813)-#REF!),FALSE)=1,2,IF(INDIRECT("R"&amp;ROW(N813)&amp;"C"&amp;(COLUMN(N813)-#REF!),FALSE)=1,3,""))</f>
        <v>#REF!</v>
      </c>
      <c r="P813" s="150" t="s">
        <v>3300</v>
      </c>
      <c r="Q813" s="142" t="s">
        <v>44</v>
      </c>
      <c r="R813" s="142" t="s">
        <v>513</v>
      </c>
    </row>
    <row r="814" spans="1:18" ht="16.05" customHeight="1" x14ac:dyDescent="0.25">
      <c r="A814" s="143">
        <v>230</v>
      </c>
      <c r="B814" s="144" t="s">
        <v>2275</v>
      </c>
      <c r="C814" s="144" t="s">
        <v>3346</v>
      </c>
      <c r="D814" s="144" t="s">
        <v>3347</v>
      </c>
      <c r="E814" s="146" t="s">
        <v>2010</v>
      </c>
      <c r="F814" s="146">
        <v>11</v>
      </c>
      <c r="G814" s="147" t="s">
        <v>2043</v>
      </c>
      <c r="H814" s="148" t="e" cm="1">
        <f t="array" aca="1" ref="H814" ca="1">IF(INDIRECT("R"&amp;ROW(H814)&amp;"C"&amp;(COLUMN(H814)-#REF!),FALSE)=1,2,IF(INDIRECT("R"&amp;ROW(H814)&amp;"C"&amp;(COLUMN(H814)-#REF!),FALSE)=1,3,""))</f>
        <v>#REF!</v>
      </c>
      <c r="I814" s="148" t="e" cm="1">
        <f t="array" aca="1" ref="I814" ca="1">IF(INDIRECT("R"&amp;ROW(I814)&amp;"C"&amp;(COLUMN(I814)-#REF!),FALSE)=1,2,IF(INDIRECT("R"&amp;ROW(I814)&amp;"C"&amp;(COLUMN(I814)-#REF!),FALSE)=1,3,""))</f>
        <v>#REF!</v>
      </c>
      <c r="J814" s="148" t="e" cm="1">
        <f t="array" aca="1" ref="J814" ca="1">IF(INDIRECT("R"&amp;ROW(J814)&amp;"C"&amp;(COLUMN(J814)-#REF!),FALSE)=1,2,IF(INDIRECT("R"&amp;ROW(J814)&amp;"C"&amp;(COLUMN(J814)-#REF!),FALSE)=1,3,""))</f>
        <v>#REF!</v>
      </c>
      <c r="K814" s="148" t="e" cm="1">
        <f t="array" aca="1" ref="K814" ca="1">IF(INDIRECT("R"&amp;ROW(K814)&amp;"C"&amp;(COLUMN(K814)-#REF!),FALSE)=1,2,IF(INDIRECT("R"&amp;ROW(K814)&amp;"C"&amp;(COLUMN(K814)-#REF!),FALSE)=1,3,""))</f>
        <v>#REF!</v>
      </c>
      <c r="L814" s="148" t="e" cm="1">
        <f t="array" aca="1" ref="L814" ca="1">IF(INDIRECT("R"&amp;ROW(L814)&amp;"C"&amp;(COLUMN(L814)-#REF!),FALSE)=1,2,IF(INDIRECT("R"&amp;ROW(L814)&amp;"C"&amp;(COLUMN(L814)-#REF!),FALSE)=1,3,""))</f>
        <v>#REF!</v>
      </c>
      <c r="M814" s="148" t="e" cm="1">
        <f t="array" aca="1" ref="M814" ca="1">IF(INDIRECT("R"&amp;ROW(M814)&amp;"C"&amp;(COLUMN(M814)-#REF!),FALSE)=1,2,IF(INDIRECT("R"&amp;ROW(M814)&amp;"C"&amp;(COLUMN(M814)-#REF!),FALSE)=1,3,""))</f>
        <v>#REF!</v>
      </c>
      <c r="N814" s="148" t="e" cm="1">
        <f t="array" aca="1" ref="N814" ca="1">IF(INDIRECT("R"&amp;ROW(N814)&amp;"C"&amp;(COLUMN(N814)-#REF!),FALSE)=1,2,IF(INDIRECT("R"&amp;ROW(N814)&amp;"C"&amp;(COLUMN(N814)-#REF!),FALSE)=1,3,""))</f>
        <v>#REF!</v>
      </c>
      <c r="P814" s="150" t="s">
        <v>3300</v>
      </c>
      <c r="Q814" s="142" t="s">
        <v>44</v>
      </c>
      <c r="R814" s="142" t="s">
        <v>513</v>
      </c>
    </row>
    <row r="815" spans="1:18" ht="16.05" customHeight="1" x14ac:dyDescent="0.25">
      <c r="A815" s="143">
        <v>237</v>
      </c>
      <c r="B815" s="144" t="s">
        <v>1984</v>
      </c>
      <c r="C815" s="144" t="s">
        <v>3348</v>
      </c>
      <c r="D815" s="144" t="s">
        <v>3349</v>
      </c>
      <c r="E815" s="146" t="s">
        <v>1987</v>
      </c>
      <c r="F815" s="146">
        <v>7</v>
      </c>
      <c r="G815" s="147" t="s">
        <v>2074</v>
      </c>
      <c r="H815" s="148" t="e" cm="1">
        <f t="array" aca="1" ref="H815" ca="1">IF(INDIRECT("R"&amp;ROW(H815)&amp;"C"&amp;(COLUMN(H815)-#REF!),FALSE)=1,2,IF(INDIRECT("R"&amp;ROW(H815)&amp;"C"&amp;(COLUMN(H815)-#REF!),FALSE)=1,3,""))</f>
        <v>#REF!</v>
      </c>
      <c r="I815" s="148" t="e" cm="1">
        <f t="array" aca="1" ref="I815" ca="1">IF(INDIRECT("R"&amp;ROW(I815)&amp;"C"&amp;(COLUMN(I815)-#REF!),FALSE)=1,2,IF(INDIRECT("R"&amp;ROW(I815)&amp;"C"&amp;(COLUMN(I815)-#REF!),FALSE)=1,3,""))</f>
        <v>#REF!</v>
      </c>
      <c r="J815" s="148" t="e" cm="1">
        <f t="array" aca="1" ref="J815" ca="1">IF(INDIRECT("R"&amp;ROW(J815)&amp;"C"&amp;(COLUMN(J815)-#REF!),FALSE)=1,2,IF(INDIRECT("R"&amp;ROW(J815)&amp;"C"&amp;(COLUMN(J815)-#REF!),FALSE)=1,3,""))</f>
        <v>#REF!</v>
      </c>
      <c r="K815" s="148" t="e" cm="1">
        <f t="array" aca="1" ref="K815" ca="1">IF(INDIRECT("R"&amp;ROW(K815)&amp;"C"&amp;(COLUMN(K815)-#REF!),FALSE)=1,2,IF(INDIRECT("R"&amp;ROW(K815)&amp;"C"&amp;(COLUMN(K815)-#REF!),FALSE)=1,3,""))</f>
        <v>#REF!</v>
      </c>
      <c r="L815" s="148" t="e" cm="1">
        <f t="array" aca="1" ref="L815" ca="1">IF(INDIRECT("R"&amp;ROW(L815)&amp;"C"&amp;(COLUMN(L815)-#REF!),FALSE)=1,2,IF(INDIRECT("R"&amp;ROW(L815)&amp;"C"&amp;(COLUMN(L815)-#REF!),FALSE)=1,3,""))</f>
        <v>#REF!</v>
      </c>
      <c r="M815" s="148" t="e" cm="1">
        <f t="array" aca="1" ref="M815" ca="1">IF(INDIRECT("R"&amp;ROW(M815)&amp;"C"&amp;(COLUMN(M815)-#REF!),FALSE)=1,2,IF(INDIRECT("R"&amp;ROW(M815)&amp;"C"&amp;(COLUMN(M815)-#REF!),FALSE)=1,3,""))</f>
        <v>#REF!</v>
      </c>
      <c r="N815" s="148" t="e" cm="1">
        <f t="array" aca="1" ref="N815" ca="1">IF(INDIRECT("R"&amp;ROW(N815)&amp;"C"&amp;(COLUMN(N815)-#REF!),FALSE)=1,2,IF(INDIRECT("R"&amp;ROW(N815)&amp;"C"&amp;(COLUMN(N815)-#REF!),FALSE)=1,3,""))</f>
        <v>#REF!</v>
      </c>
      <c r="P815" s="150" t="s">
        <v>3300</v>
      </c>
      <c r="Q815" s="142" t="s">
        <v>44</v>
      </c>
      <c r="R815" s="142" t="s">
        <v>513</v>
      </c>
    </row>
    <row r="816" spans="1:18" x14ac:dyDescent="0.25">
      <c r="A816" s="143">
        <v>275</v>
      </c>
      <c r="B816" s="144" t="s">
        <v>2008</v>
      </c>
      <c r="C816" s="144" t="s">
        <v>3350</v>
      </c>
      <c r="D816" s="144" t="s">
        <v>3351</v>
      </c>
      <c r="E816" s="146" t="s">
        <v>2010</v>
      </c>
      <c r="F816" s="146">
        <v>8</v>
      </c>
      <c r="G816" s="147" t="s">
        <v>2040</v>
      </c>
      <c r="H816" s="148" t="e" cm="1">
        <f t="array" aca="1" ref="H816" ca="1">IF(INDIRECT("R"&amp;ROW(H816)&amp;"C"&amp;(COLUMN(H816)-#REF!),FALSE)=1,2,IF(INDIRECT("R"&amp;ROW(H816)&amp;"C"&amp;(COLUMN(H816)-#REF!),FALSE)=1,3,""))</f>
        <v>#REF!</v>
      </c>
      <c r="I816" s="148" t="e" cm="1">
        <f t="array" aca="1" ref="I816" ca="1">IF(INDIRECT("R"&amp;ROW(I816)&amp;"C"&amp;(COLUMN(I816)-#REF!),FALSE)=1,2,IF(INDIRECT("R"&amp;ROW(I816)&amp;"C"&amp;(COLUMN(I816)-#REF!),FALSE)=1,3,""))</f>
        <v>#REF!</v>
      </c>
      <c r="J816" s="148" t="e" cm="1">
        <f t="array" aca="1" ref="J816" ca="1">IF(INDIRECT("R"&amp;ROW(J816)&amp;"C"&amp;(COLUMN(J816)-#REF!),FALSE)=1,2,IF(INDIRECT("R"&amp;ROW(J816)&amp;"C"&amp;(COLUMN(J816)-#REF!),FALSE)=1,3,""))</f>
        <v>#REF!</v>
      </c>
      <c r="K816" s="148" t="e" cm="1">
        <f t="array" aca="1" ref="K816" ca="1">IF(INDIRECT("R"&amp;ROW(K816)&amp;"C"&amp;(COLUMN(K816)-#REF!),FALSE)=1,2,IF(INDIRECT("R"&amp;ROW(K816)&amp;"C"&amp;(COLUMN(K816)-#REF!),FALSE)=1,3,""))</f>
        <v>#REF!</v>
      </c>
      <c r="L816" s="148" t="e" cm="1">
        <f t="array" aca="1" ref="L816" ca="1">IF(INDIRECT("R"&amp;ROW(L816)&amp;"C"&amp;(COLUMN(L816)-#REF!),FALSE)=1,2,IF(INDIRECT("R"&amp;ROW(L816)&amp;"C"&amp;(COLUMN(L816)-#REF!),FALSE)=1,3,""))</f>
        <v>#REF!</v>
      </c>
      <c r="M816" s="148" t="e" cm="1">
        <f t="array" aca="1" ref="M816" ca="1">IF(INDIRECT("R"&amp;ROW(M816)&amp;"C"&amp;(COLUMN(M816)-#REF!),FALSE)=1,2,IF(INDIRECT("R"&amp;ROW(M816)&amp;"C"&amp;(COLUMN(M816)-#REF!),FALSE)=1,3,""))</f>
        <v>#REF!</v>
      </c>
      <c r="N816" s="148" t="e" cm="1">
        <f t="array" aca="1" ref="N816" ca="1">IF(INDIRECT("R"&amp;ROW(N816)&amp;"C"&amp;(COLUMN(N816)-#REF!),FALSE)=1,2,IF(INDIRECT("R"&amp;ROW(N816)&amp;"C"&amp;(COLUMN(N816)-#REF!),FALSE)=1,3,""))</f>
        <v>#REF!</v>
      </c>
      <c r="P816" s="150" t="s">
        <v>3300</v>
      </c>
      <c r="Q816" s="142" t="s">
        <v>44</v>
      </c>
      <c r="R816" s="142" t="s">
        <v>513</v>
      </c>
    </row>
    <row r="817" spans="1:18" x14ac:dyDescent="0.25">
      <c r="A817" s="143">
        <v>289</v>
      </c>
      <c r="B817" s="144" t="s">
        <v>2275</v>
      </c>
      <c r="C817" s="144" t="s">
        <v>3352</v>
      </c>
      <c r="D817" s="144" t="s">
        <v>3353</v>
      </c>
      <c r="E817" s="146" t="s">
        <v>2010</v>
      </c>
      <c r="F817" s="146">
        <v>9</v>
      </c>
      <c r="G817" s="147" t="s">
        <v>2362</v>
      </c>
      <c r="H817" s="148" t="e" cm="1">
        <f t="array" aca="1" ref="H817" ca="1">IF(INDIRECT("R"&amp;ROW(H817)&amp;"C"&amp;(COLUMN(H817)-#REF!),FALSE)=1,2,IF(INDIRECT("R"&amp;ROW(H817)&amp;"C"&amp;(COLUMN(H817)-#REF!),FALSE)=1,3,""))</f>
        <v>#REF!</v>
      </c>
      <c r="I817" s="148" t="e" cm="1">
        <f t="array" aca="1" ref="I817" ca="1">IF(INDIRECT("R"&amp;ROW(I817)&amp;"C"&amp;(COLUMN(I817)-#REF!),FALSE)=1,2,IF(INDIRECT("R"&amp;ROW(I817)&amp;"C"&amp;(COLUMN(I817)-#REF!),FALSE)=1,3,""))</f>
        <v>#REF!</v>
      </c>
      <c r="J817" s="148" t="e" cm="1">
        <f t="array" aca="1" ref="J817" ca="1">IF(INDIRECT("R"&amp;ROW(J817)&amp;"C"&amp;(COLUMN(J817)-#REF!),FALSE)=1,2,IF(INDIRECT("R"&amp;ROW(J817)&amp;"C"&amp;(COLUMN(J817)-#REF!),FALSE)=1,3,""))</f>
        <v>#REF!</v>
      </c>
      <c r="K817" s="148" t="e" cm="1">
        <f t="array" aca="1" ref="K817" ca="1">IF(INDIRECT("R"&amp;ROW(K817)&amp;"C"&amp;(COLUMN(K817)-#REF!),FALSE)=1,2,IF(INDIRECT("R"&amp;ROW(K817)&amp;"C"&amp;(COLUMN(K817)-#REF!),FALSE)=1,3,""))</f>
        <v>#REF!</v>
      </c>
      <c r="L817" s="148" t="e" cm="1">
        <f t="array" aca="1" ref="L817" ca="1">IF(INDIRECT("R"&amp;ROW(L817)&amp;"C"&amp;(COLUMN(L817)-#REF!),FALSE)=1,2,IF(INDIRECT("R"&amp;ROW(L817)&amp;"C"&amp;(COLUMN(L817)-#REF!),FALSE)=1,3,""))</f>
        <v>#REF!</v>
      </c>
      <c r="M817" s="148" t="e" cm="1">
        <f t="array" aca="1" ref="M817" ca="1">IF(INDIRECT("R"&amp;ROW(M817)&amp;"C"&amp;(COLUMN(M817)-#REF!),FALSE)=1,2,IF(INDIRECT("R"&amp;ROW(M817)&amp;"C"&amp;(COLUMN(M817)-#REF!),FALSE)=1,3,""))</f>
        <v>#REF!</v>
      </c>
      <c r="N817" s="148" t="e" cm="1">
        <f t="array" aca="1" ref="N817" ca="1">IF(INDIRECT("R"&amp;ROW(N817)&amp;"C"&amp;(COLUMN(N817)-#REF!),FALSE)=1,2,IF(INDIRECT("R"&amp;ROW(N817)&amp;"C"&amp;(COLUMN(N817)-#REF!),FALSE)=1,3,""))</f>
        <v>#REF!</v>
      </c>
      <c r="P817" s="150" t="s">
        <v>3300</v>
      </c>
      <c r="Q817" s="142" t="s">
        <v>44</v>
      </c>
      <c r="R817" s="142" t="s">
        <v>513</v>
      </c>
    </row>
    <row r="818" spans="1:18" x14ac:dyDescent="0.25">
      <c r="A818" s="143">
        <v>296</v>
      </c>
      <c r="B818" s="144" t="s">
        <v>890</v>
      </c>
      <c r="C818" s="144" t="s">
        <v>977</v>
      </c>
      <c r="D818" s="144" t="s">
        <v>3354</v>
      </c>
      <c r="E818" s="146" t="s">
        <v>2010</v>
      </c>
      <c r="F818" s="146">
        <v>8</v>
      </c>
      <c r="G818" s="147" t="s">
        <v>2016</v>
      </c>
      <c r="H818" s="148" t="e" cm="1">
        <f t="array" aca="1" ref="H818" ca="1">IF(INDIRECT("R"&amp;ROW(H818)&amp;"C"&amp;(COLUMN(H818)-#REF!),FALSE)=1,2,IF(INDIRECT("R"&amp;ROW(H818)&amp;"C"&amp;(COLUMN(H818)-#REF!),FALSE)=1,3,""))</f>
        <v>#REF!</v>
      </c>
      <c r="I818" s="148" t="e" cm="1">
        <f t="array" aca="1" ref="I818" ca="1">IF(INDIRECT("R"&amp;ROW(I818)&amp;"C"&amp;(COLUMN(I818)-#REF!),FALSE)=1,2,IF(INDIRECT("R"&amp;ROW(I818)&amp;"C"&amp;(COLUMN(I818)-#REF!),FALSE)=1,3,""))</f>
        <v>#REF!</v>
      </c>
      <c r="J818" s="148" t="e" cm="1">
        <f t="array" aca="1" ref="J818" ca="1">IF(INDIRECT("R"&amp;ROW(J818)&amp;"C"&amp;(COLUMN(J818)-#REF!),FALSE)=1,2,IF(INDIRECT("R"&amp;ROW(J818)&amp;"C"&amp;(COLUMN(J818)-#REF!),FALSE)=1,3,""))</f>
        <v>#REF!</v>
      </c>
      <c r="K818" s="148" t="e" cm="1">
        <f t="array" aca="1" ref="K818" ca="1">IF(INDIRECT("R"&amp;ROW(K818)&amp;"C"&amp;(COLUMN(K818)-#REF!),FALSE)=1,2,IF(INDIRECT("R"&amp;ROW(K818)&amp;"C"&amp;(COLUMN(K818)-#REF!),FALSE)=1,3,""))</f>
        <v>#REF!</v>
      </c>
      <c r="L818" s="148" t="e" cm="1">
        <f t="array" aca="1" ref="L818" ca="1">IF(INDIRECT("R"&amp;ROW(L818)&amp;"C"&amp;(COLUMN(L818)-#REF!),FALSE)=1,2,IF(INDIRECT("R"&amp;ROW(L818)&amp;"C"&amp;(COLUMN(L818)-#REF!),FALSE)=1,3,""))</f>
        <v>#REF!</v>
      </c>
      <c r="M818" s="148" t="e" cm="1">
        <f t="array" aca="1" ref="M818" ca="1">IF(INDIRECT("R"&amp;ROW(M818)&amp;"C"&amp;(COLUMN(M818)-#REF!),FALSE)=1,2,IF(INDIRECT("R"&amp;ROW(M818)&amp;"C"&amp;(COLUMN(M818)-#REF!),FALSE)=1,3,""))</f>
        <v>#REF!</v>
      </c>
      <c r="N818" s="148" t="e" cm="1">
        <f t="array" aca="1" ref="N818" ca="1">IF(INDIRECT("R"&amp;ROW(N818)&amp;"C"&amp;(COLUMN(N818)-#REF!),FALSE)=1,2,IF(INDIRECT("R"&amp;ROW(N818)&amp;"C"&amp;(COLUMN(N818)-#REF!),FALSE)=1,3,""))</f>
        <v>#REF!</v>
      </c>
      <c r="P818" s="150" t="s">
        <v>3300</v>
      </c>
      <c r="Q818" s="142" t="s">
        <v>44</v>
      </c>
      <c r="R818" s="142" t="s">
        <v>513</v>
      </c>
    </row>
    <row r="819" spans="1:18" x14ac:dyDescent="0.25">
      <c r="A819" s="143">
        <v>301</v>
      </c>
      <c r="B819" s="144" t="s">
        <v>2275</v>
      </c>
      <c r="C819" s="144" t="s">
        <v>3355</v>
      </c>
      <c r="D819" s="144" t="s">
        <v>3356</v>
      </c>
      <c r="E819" s="146" t="s">
        <v>2010</v>
      </c>
      <c r="F819" s="146">
        <v>7</v>
      </c>
      <c r="G819" s="147" t="s">
        <v>2121</v>
      </c>
      <c r="H819" s="148" t="e" cm="1">
        <f t="array" aca="1" ref="H819" ca="1">IF(INDIRECT("R"&amp;ROW(H819)&amp;"C"&amp;(COLUMN(H819)-#REF!),FALSE)=1,2,IF(INDIRECT("R"&amp;ROW(H819)&amp;"C"&amp;(COLUMN(H819)-#REF!),FALSE)=1,3,""))</f>
        <v>#REF!</v>
      </c>
      <c r="I819" s="148" t="e" cm="1">
        <f t="array" aca="1" ref="I819" ca="1">IF(INDIRECT("R"&amp;ROW(I819)&amp;"C"&amp;(COLUMN(I819)-#REF!),FALSE)=1,2,IF(INDIRECT("R"&amp;ROW(I819)&amp;"C"&amp;(COLUMN(I819)-#REF!),FALSE)=1,3,""))</f>
        <v>#REF!</v>
      </c>
      <c r="J819" s="148" t="e" cm="1">
        <f t="array" aca="1" ref="J819" ca="1">IF(INDIRECT("R"&amp;ROW(J819)&amp;"C"&amp;(COLUMN(J819)-#REF!),FALSE)=1,2,IF(INDIRECT("R"&amp;ROW(J819)&amp;"C"&amp;(COLUMN(J819)-#REF!),FALSE)=1,3,""))</f>
        <v>#REF!</v>
      </c>
      <c r="K819" s="148" t="e" cm="1">
        <f t="array" aca="1" ref="K819" ca="1">IF(INDIRECT("R"&amp;ROW(K819)&amp;"C"&amp;(COLUMN(K819)-#REF!),FALSE)=1,2,IF(INDIRECT("R"&amp;ROW(K819)&amp;"C"&amp;(COLUMN(K819)-#REF!),FALSE)=1,3,""))</f>
        <v>#REF!</v>
      </c>
      <c r="L819" s="148" t="e" cm="1">
        <f t="array" aca="1" ref="L819" ca="1">IF(INDIRECT("R"&amp;ROW(L819)&amp;"C"&amp;(COLUMN(L819)-#REF!),FALSE)=1,2,IF(INDIRECT("R"&amp;ROW(L819)&amp;"C"&amp;(COLUMN(L819)-#REF!),FALSE)=1,3,""))</f>
        <v>#REF!</v>
      </c>
      <c r="M819" s="148" t="e" cm="1">
        <f t="array" aca="1" ref="M819" ca="1">IF(INDIRECT("R"&amp;ROW(M819)&amp;"C"&amp;(COLUMN(M819)-#REF!),FALSE)=1,2,IF(INDIRECT("R"&amp;ROW(M819)&amp;"C"&amp;(COLUMN(M819)-#REF!),FALSE)=1,3,""))</f>
        <v>#REF!</v>
      </c>
      <c r="N819" s="148" t="e" cm="1">
        <f t="array" aca="1" ref="N819" ca="1">IF(INDIRECT("R"&amp;ROW(N819)&amp;"C"&amp;(COLUMN(N819)-#REF!),FALSE)=1,2,IF(INDIRECT("R"&amp;ROW(N819)&amp;"C"&amp;(COLUMN(N819)-#REF!),FALSE)=1,3,""))</f>
        <v>#REF!</v>
      </c>
      <c r="P819" s="150" t="s">
        <v>3300</v>
      </c>
      <c r="Q819" s="142" t="s">
        <v>44</v>
      </c>
      <c r="R819" s="142" t="s">
        <v>513</v>
      </c>
    </row>
    <row r="820" spans="1:18" ht="16.05" customHeight="1" x14ac:dyDescent="0.25">
      <c r="A820" s="143">
        <v>309</v>
      </c>
      <c r="B820" s="144" t="s">
        <v>2008</v>
      </c>
      <c r="C820" s="144" t="s">
        <v>934</v>
      </c>
      <c r="D820" s="144" t="s">
        <v>3357</v>
      </c>
      <c r="E820" s="146" t="s">
        <v>2010</v>
      </c>
      <c r="F820" s="146">
        <v>7</v>
      </c>
      <c r="G820" s="147" t="s">
        <v>2070</v>
      </c>
      <c r="H820" s="148" t="e" cm="1">
        <f t="array" aca="1" ref="H820" ca="1">IF(INDIRECT("R"&amp;ROW(H820)&amp;"C"&amp;(COLUMN(H820)-#REF!),FALSE)=1,2,IF(INDIRECT("R"&amp;ROW(H820)&amp;"C"&amp;(COLUMN(H820)-#REF!),FALSE)=1,3,""))</f>
        <v>#REF!</v>
      </c>
      <c r="I820" s="148" t="e" cm="1">
        <f t="array" aca="1" ref="I820" ca="1">IF(INDIRECT("R"&amp;ROW(I820)&amp;"C"&amp;(COLUMN(I820)-#REF!),FALSE)=1,2,IF(INDIRECT("R"&amp;ROW(I820)&amp;"C"&amp;(COLUMN(I820)-#REF!),FALSE)=1,3,""))</f>
        <v>#REF!</v>
      </c>
      <c r="J820" s="148" t="e" cm="1">
        <f t="array" aca="1" ref="J820" ca="1">IF(INDIRECT("R"&amp;ROW(J820)&amp;"C"&amp;(COLUMN(J820)-#REF!),FALSE)=1,2,IF(INDIRECT("R"&amp;ROW(J820)&amp;"C"&amp;(COLUMN(J820)-#REF!),FALSE)=1,3,""))</f>
        <v>#REF!</v>
      </c>
      <c r="K820" s="148" t="e" cm="1">
        <f t="array" aca="1" ref="K820" ca="1">IF(INDIRECT("R"&amp;ROW(K820)&amp;"C"&amp;(COLUMN(K820)-#REF!),FALSE)=1,2,IF(INDIRECT("R"&amp;ROW(K820)&amp;"C"&amp;(COLUMN(K820)-#REF!),FALSE)=1,3,""))</f>
        <v>#REF!</v>
      </c>
      <c r="L820" s="148" t="e" cm="1">
        <f t="array" aca="1" ref="L820" ca="1">IF(INDIRECT("R"&amp;ROW(L820)&amp;"C"&amp;(COLUMN(L820)-#REF!),FALSE)=1,2,IF(INDIRECT("R"&amp;ROW(L820)&amp;"C"&amp;(COLUMN(L820)-#REF!),FALSE)=1,3,""))</f>
        <v>#REF!</v>
      </c>
      <c r="M820" s="148" t="e" cm="1">
        <f t="array" aca="1" ref="M820" ca="1">IF(INDIRECT("R"&amp;ROW(M820)&amp;"C"&amp;(COLUMN(M820)-#REF!),FALSE)=1,2,IF(INDIRECT("R"&amp;ROW(M820)&amp;"C"&amp;(COLUMN(M820)-#REF!),FALSE)=1,3,""))</f>
        <v>#REF!</v>
      </c>
      <c r="N820" s="148" t="e" cm="1">
        <f t="array" aca="1" ref="N820" ca="1">IF(INDIRECT("R"&amp;ROW(N820)&amp;"C"&amp;(COLUMN(N820)-#REF!),FALSE)=1,2,IF(INDIRECT("R"&amp;ROW(N820)&amp;"C"&amp;(COLUMN(N820)-#REF!),FALSE)=1,3,""))</f>
        <v>#REF!</v>
      </c>
      <c r="P820" s="150" t="s">
        <v>3300</v>
      </c>
      <c r="Q820" s="142" t="s">
        <v>44</v>
      </c>
      <c r="R820" s="142" t="s">
        <v>513</v>
      </c>
    </row>
    <row r="821" spans="1:18" ht="16.05" customHeight="1" x14ac:dyDescent="0.25">
      <c r="A821" s="143">
        <v>311</v>
      </c>
      <c r="B821" s="144" t="s">
        <v>890</v>
      </c>
      <c r="C821" s="144" t="s">
        <v>3358</v>
      </c>
      <c r="D821" s="144" t="s">
        <v>3359</v>
      </c>
      <c r="E821" s="146" t="s">
        <v>2010</v>
      </c>
      <c r="F821" s="146">
        <v>7</v>
      </c>
      <c r="G821" s="147" t="s">
        <v>2121</v>
      </c>
      <c r="H821" s="148" t="e" cm="1">
        <f t="array" aca="1" ref="H821" ca="1">IF(INDIRECT("R"&amp;ROW(H821)&amp;"C"&amp;(COLUMN(H821)-#REF!),FALSE)=1,2,IF(INDIRECT("R"&amp;ROW(H821)&amp;"C"&amp;(COLUMN(H821)-#REF!),FALSE)=1,3,""))</f>
        <v>#REF!</v>
      </c>
      <c r="I821" s="148" t="e" cm="1">
        <f t="array" aca="1" ref="I821" ca="1">IF(INDIRECT("R"&amp;ROW(I821)&amp;"C"&amp;(COLUMN(I821)-#REF!),FALSE)=1,2,IF(INDIRECT("R"&amp;ROW(I821)&amp;"C"&amp;(COLUMN(I821)-#REF!),FALSE)=1,3,""))</f>
        <v>#REF!</v>
      </c>
      <c r="J821" s="148" t="e" cm="1">
        <f t="array" aca="1" ref="J821" ca="1">IF(INDIRECT("R"&amp;ROW(J821)&amp;"C"&amp;(COLUMN(J821)-#REF!),FALSE)=1,2,IF(INDIRECT("R"&amp;ROW(J821)&amp;"C"&amp;(COLUMN(J821)-#REF!),FALSE)=1,3,""))</f>
        <v>#REF!</v>
      </c>
      <c r="K821" s="148" t="e" cm="1">
        <f t="array" aca="1" ref="K821" ca="1">IF(INDIRECT("R"&amp;ROW(K821)&amp;"C"&amp;(COLUMN(K821)-#REF!),FALSE)=1,2,IF(INDIRECT("R"&amp;ROW(K821)&amp;"C"&amp;(COLUMN(K821)-#REF!),FALSE)=1,3,""))</f>
        <v>#REF!</v>
      </c>
      <c r="L821" s="148" t="e" cm="1">
        <f t="array" aca="1" ref="L821" ca="1">IF(INDIRECT("R"&amp;ROW(L821)&amp;"C"&amp;(COLUMN(L821)-#REF!),FALSE)=1,2,IF(INDIRECT("R"&amp;ROW(L821)&amp;"C"&amp;(COLUMN(L821)-#REF!),FALSE)=1,3,""))</f>
        <v>#REF!</v>
      </c>
      <c r="M821" s="148" t="e" cm="1">
        <f t="array" aca="1" ref="M821" ca="1">IF(INDIRECT("R"&amp;ROW(M821)&amp;"C"&amp;(COLUMN(M821)-#REF!),FALSE)=1,2,IF(INDIRECT("R"&amp;ROW(M821)&amp;"C"&amp;(COLUMN(M821)-#REF!),FALSE)=1,3,""))</f>
        <v>#REF!</v>
      </c>
      <c r="N821" s="148" t="e" cm="1">
        <f t="array" aca="1" ref="N821" ca="1">IF(INDIRECT("R"&amp;ROW(N821)&amp;"C"&amp;(COLUMN(N821)-#REF!),FALSE)=1,2,IF(INDIRECT("R"&amp;ROW(N821)&amp;"C"&amp;(COLUMN(N821)-#REF!),FALSE)=1,3,""))</f>
        <v>#REF!</v>
      </c>
      <c r="P821" s="150" t="s">
        <v>3300</v>
      </c>
      <c r="Q821" s="142" t="s">
        <v>44</v>
      </c>
      <c r="R821" s="142" t="s">
        <v>513</v>
      </c>
    </row>
    <row r="822" spans="1:18" ht="16.05" customHeight="1" x14ac:dyDescent="0.25">
      <c r="A822" s="143">
        <v>321</v>
      </c>
      <c r="B822" s="144" t="s">
        <v>2008</v>
      </c>
      <c r="C822" s="144" t="s">
        <v>1333</v>
      </c>
      <c r="D822" s="144" t="s">
        <v>3360</v>
      </c>
      <c r="E822" s="146" t="s">
        <v>2010</v>
      </c>
      <c r="F822" s="146">
        <v>8</v>
      </c>
      <c r="G822" s="147" t="s">
        <v>2028</v>
      </c>
      <c r="H822" s="148" t="e" cm="1">
        <f t="array" aca="1" ref="H822" ca="1">IF(INDIRECT("R"&amp;ROW(H822)&amp;"C"&amp;(COLUMN(H822)-#REF!),FALSE)=1,2,IF(INDIRECT("R"&amp;ROW(H822)&amp;"C"&amp;(COLUMN(H822)-#REF!),FALSE)=1,3,""))</f>
        <v>#REF!</v>
      </c>
      <c r="I822" s="148" t="e" cm="1">
        <f t="array" aca="1" ref="I822" ca="1">IF(INDIRECT("R"&amp;ROW(I822)&amp;"C"&amp;(COLUMN(I822)-#REF!),FALSE)=1,2,IF(INDIRECT("R"&amp;ROW(I822)&amp;"C"&amp;(COLUMN(I822)-#REF!),FALSE)=1,3,""))</f>
        <v>#REF!</v>
      </c>
      <c r="J822" s="148" t="e" cm="1">
        <f t="array" aca="1" ref="J822" ca="1">IF(INDIRECT("R"&amp;ROW(J822)&amp;"C"&amp;(COLUMN(J822)-#REF!),FALSE)=1,2,IF(INDIRECT("R"&amp;ROW(J822)&amp;"C"&amp;(COLUMN(J822)-#REF!),FALSE)=1,3,""))</f>
        <v>#REF!</v>
      </c>
      <c r="K822" s="148" t="e" cm="1">
        <f t="array" aca="1" ref="K822" ca="1">IF(INDIRECT("R"&amp;ROW(K822)&amp;"C"&amp;(COLUMN(K822)-#REF!),FALSE)=1,2,IF(INDIRECT("R"&amp;ROW(K822)&amp;"C"&amp;(COLUMN(K822)-#REF!),FALSE)=1,3,""))</f>
        <v>#REF!</v>
      </c>
      <c r="L822" s="148" t="e" cm="1">
        <f t="array" aca="1" ref="L822" ca="1">IF(INDIRECT("R"&amp;ROW(L822)&amp;"C"&amp;(COLUMN(L822)-#REF!),FALSE)=1,2,IF(INDIRECT("R"&amp;ROW(L822)&amp;"C"&amp;(COLUMN(L822)-#REF!),FALSE)=1,3,""))</f>
        <v>#REF!</v>
      </c>
      <c r="M822" s="148" t="e" cm="1">
        <f t="array" aca="1" ref="M822" ca="1">IF(INDIRECT("R"&amp;ROW(M822)&amp;"C"&amp;(COLUMN(M822)-#REF!),FALSE)=1,2,IF(INDIRECT("R"&amp;ROW(M822)&amp;"C"&amp;(COLUMN(M822)-#REF!),FALSE)=1,3,""))</f>
        <v>#REF!</v>
      </c>
      <c r="N822" s="148" t="e" cm="1">
        <f t="array" aca="1" ref="N822" ca="1">IF(INDIRECT("R"&amp;ROW(N822)&amp;"C"&amp;(COLUMN(N822)-#REF!),FALSE)=1,2,IF(INDIRECT("R"&amp;ROW(N822)&amp;"C"&amp;(COLUMN(N822)-#REF!),FALSE)=1,3,""))</f>
        <v>#REF!</v>
      </c>
      <c r="P822" s="150" t="s">
        <v>3300</v>
      </c>
      <c r="Q822" s="142" t="s">
        <v>44</v>
      </c>
      <c r="R822" s="142" t="s">
        <v>513</v>
      </c>
    </row>
    <row r="823" spans="1:18" ht="16.05" customHeight="1" x14ac:dyDescent="0.25">
      <c r="A823" s="143">
        <v>323</v>
      </c>
      <c r="B823" s="144" t="s">
        <v>2008</v>
      </c>
      <c r="C823" s="144" t="s">
        <v>914</v>
      </c>
      <c r="D823" s="144" t="s">
        <v>3361</v>
      </c>
      <c r="E823" s="146" t="s">
        <v>2010</v>
      </c>
      <c r="F823" s="146">
        <v>7</v>
      </c>
      <c r="G823" s="147" t="s">
        <v>2080</v>
      </c>
      <c r="H823" s="148" t="e" cm="1">
        <f t="array" aca="1" ref="H823" ca="1">IF(INDIRECT("R"&amp;ROW(H823)&amp;"C"&amp;(COLUMN(H823)-#REF!),FALSE)=1,2,IF(INDIRECT("R"&amp;ROW(H823)&amp;"C"&amp;(COLUMN(H823)-#REF!),FALSE)=1,3,""))</f>
        <v>#REF!</v>
      </c>
      <c r="I823" s="148" t="e" cm="1">
        <f t="array" aca="1" ref="I823" ca="1">IF(INDIRECT("R"&amp;ROW(I823)&amp;"C"&amp;(COLUMN(I823)-#REF!),FALSE)=1,2,IF(INDIRECT("R"&amp;ROW(I823)&amp;"C"&amp;(COLUMN(I823)-#REF!),FALSE)=1,3,""))</f>
        <v>#REF!</v>
      </c>
      <c r="J823" s="148" t="e" cm="1">
        <f t="array" aca="1" ref="J823" ca="1">IF(INDIRECT("R"&amp;ROW(J823)&amp;"C"&amp;(COLUMN(J823)-#REF!),FALSE)=1,2,IF(INDIRECT("R"&amp;ROW(J823)&amp;"C"&amp;(COLUMN(J823)-#REF!),FALSE)=1,3,""))</f>
        <v>#REF!</v>
      </c>
      <c r="K823" s="148" t="e" cm="1">
        <f t="array" aca="1" ref="K823" ca="1">IF(INDIRECT("R"&amp;ROW(K823)&amp;"C"&amp;(COLUMN(K823)-#REF!),FALSE)=1,2,IF(INDIRECT("R"&amp;ROW(K823)&amp;"C"&amp;(COLUMN(K823)-#REF!),FALSE)=1,3,""))</f>
        <v>#REF!</v>
      </c>
      <c r="L823" s="148" t="e" cm="1">
        <f t="array" aca="1" ref="L823" ca="1">IF(INDIRECT("R"&amp;ROW(L823)&amp;"C"&amp;(COLUMN(L823)-#REF!),FALSE)=1,2,IF(INDIRECT("R"&amp;ROW(L823)&amp;"C"&amp;(COLUMN(L823)-#REF!),FALSE)=1,3,""))</f>
        <v>#REF!</v>
      </c>
      <c r="M823" s="148" t="e" cm="1">
        <f t="array" aca="1" ref="M823" ca="1">IF(INDIRECT("R"&amp;ROW(M823)&amp;"C"&amp;(COLUMN(M823)-#REF!),FALSE)=1,2,IF(INDIRECT("R"&amp;ROW(M823)&amp;"C"&amp;(COLUMN(M823)-#REF!),FALSE)=1,3,""))</f>
        <v>#REF!</v>
      </c>
      <c r="N823" s="148" t="e" cm="1">
        <f t="array" aca="1" ref="N823" ca="1">IF(INDIRECT("R"&amp;ROW(N823)&amp;"C"&amp;(COLUMN(N823)-#REF!),FALSE)=1,2,IF(INDIRECT("R"&amp;ROW(N823)&amp;"C"&amp;(COLUMN(N823)-#REF!),FALSE)=1,3,""))</f>
        <v>#REF!</v>
      </c>
      <c r="P823" s="150" t="s">
        <v>3300</v>
      </c>
      <c r="Q823" s="142" t="s">
        <v>44</v>
      </c>
      <c r="R823" s="142" t="s">
        <v>513</v>
      </c>
    </row>
    <row r="824" spans="1:18" x14ac:dyDescent="0.25">
      <c r="A824" s="143">
        <v>348</v>
      </c>
      <c r="B824" s="144" t="s">
        <v>2014</v>
      </c>
      <c r="C824" s="144" t="s">
        <v>1339</v>
      </c>
      <c r="D824" s="142" t="s">
        <v>3362</v>
      </c>
      <c r="E824" s="146" t="s">
        <v>2010</v>
      </c>
      <c r="F824" s="146">
        <v>8</v>
      </c>
      <c r="G824" s="147" t="s">
        <v>2043</v>
      </c>
      <c r="H824" s="148" t="e" cm="1">
        <f t="array" aca="1" ref="H824" ca="1">IF(INDIRECT("R"&amp;ROW(H824)&amp;"C"&amp;(COLUMN(H824)-#REF!),FALSE)=1,2,IF(INDIRECT("R"&amp;ROW(H824)&amp;"C"&amp;(COLUMN(H824)-#REF!),FALSE)=1,3,""))</f>
        <v>#REF!</v>
      </c>
      <c r="I824" s="148" t="e" cm="1">
        <f t="array" aca="1" ref="I824" ca="1">IF(INDIRECT("R"&amp;ROW(I824)&amp;"C"&amp;(COLUMN(I824)-#REF!),FALSE)=1,2,IF(INDIRECT("R"&amp;ROW(I824)&amp;"C"&amp;(COLUMN(I824)-#REF!),FALSE)=1,3,""))</f>
        <v>#REF!</v>
      </c>
      <c r="J824" s="148" t="e" cm="1">
        <f t="array" aca="1" ref="J824" ca="1">IF(INDIRECT("R"&amp;ROW(J824)&amp;"C"&amp;(COLUMN(J824)-#REF!),FALSE)=1,2,IF(INDIRECT("R"&amp;ROW(J824)&amp;"C"&amp;(COLUMN(J824)-#REF!),FALSE)=1,3,""))</f>
        <v>#REF!</v>
      </c>
      <c r="K824" s="148" t="e" cm="1">
        <f t="array" aca="1" ref="K824" ca="1">IF(INDIRECT("R"&amp;ROW(K824)&amp;"C"&amp;(COLUMN(K824)-#REF!),FALSE)=1,2,IF(INDIRECT("R"&amp;ROW(K824)&amp;"C"&amp;(COLUMN(K824)-#REF!),FALSE)=1,3,""))</f>
        <v>#REF!</v>
      </c>
      <c r="L824" s="148" t="e" cm="1">
        <f t="array" aca="1" ref="L824" ca="1">IF(INDIRECT("R"&amp;ROW(L824)&amp;"C"&amp;(COLUMN(L824)-#REF!),FALSE)=1,2,IF(INDIRECT("R"&amp;ROW(L824)&amp;"C"&amp;(COLUMN(L824)-#REF!),FALSE)=1,3,""))</f>
        <v>#REF!</v>
      </c>
      <c r="M824" s="148" t="e" cm="1">
        <f t="array" aca="1" ref="M824" ca="1">IF(INDIRECT("R"&amp;ROW(M824)&amp;"C"&amp;(COLUMN(M824)-#REF!),FALSE)=1,2,IF(INDIRECT("R"&amp;ROW(M824)&amp;"C"&amp;(COLUMN(M824)-#REF!),FALSE)=1,3,""))</f>
        <v>#REF!</v>
      </c>
      <c r="N824" s="148" t="e" cm="1">
        <f t="array" aca="1" ref="N824" ca="1">IF(INDIRECT("R"&amp;ROW(N824)&amp;"C"&amp;(COLUMN(N824)-#REF!),FALSE)=1,2,IF(INDIRECT("R"&amp;ROW(N824)&amp;"C"&amp;(COLUMN(N824)-#REF!),FALSE)=1,3,""))</f>
        <v>#REF!</v>
      </c>
      <c r="P824" s="150" t="s">
        <v>3300</v>
      </c>
      <c r="Q824" s="142" t="s">
        <v>44</v>
      </c>
      <c r="R824" s="142" t="s">
        <v>513</v>
      </c>
    </row>
    <row r="825" spans="1:18" x14ac:dyDescent="0.25">
      <c r="A825" s="143">
        <v>355</v>
      </c>
      <c r="B825" s="144" t="s">
        <v>890</v>
      </c>
      <c r="C825" s="144" t="s">
        <v>3363</v>
      </c>
      <c r="D825" s="144" t="s">
        <v>3364</v>
      </c>
      <c r="E825" s="146" t="s">
        <v>2010</v>
      </c>
      <c r="F825" s="146">
        <v>10</v>
      </c>
      <c r="G825" s="147" t="s">
        <v>2054</v>
      </c>
      <c r="H825" s="148" t="e" cm="1">
        <f t="array" aca="1" ref="H825" ca="1">IF(INDIRECT("R"&amp;ROW(H825)&amp;"C"&amp;(COLUMN(H825)-#REF!),FALSE)=1,2,IF(INDIRECT("R"&amp;ROW(H825)&amp;"C"&amp;(COLUMN(H825)-#REF!),FALSE)=1,3,""))</f>
        <v>#REF!</v>
      </c>
      <c r="I825" s="148" t="e" cm="1">
        <f t="array" aca="1" ref="I825" ca="1">IF(INDIRECT("R"&amp;ROW(I825)&amp;"C"&amp;(COLUMN(I825)-#REF!),FALSE)=1,2,IF(INDIRECT("R"&amp;ROW(I825)&amp;"C"&amp;(COLUMN(I825)-#REF!),FALSE)=1,3,""))</f>
        <v>#REF!</v>
      </c>
      <c r="J825" s="148" t="e" cm="1">
        <f t="array" aca="1" ref="J825" ca="1">IF(INDIRECT("R"&amp;ROW(J825)&amp;"C"&amp;(COLUMN(J825)-#REF!),FALSE)=1,2,IF(INDIRECT("R"&amp;ROW(J825)&amp;"C"&amp;(COLUMN(J825)-#REF!),FALSE)=1,3,""))</f>
        <v>#REF!</v>
      </c>
      <c r="K825" s="148" t="e" cm="1">
        <f t="array" aca="1" ref="K825" ca="1">IF(INDIRECT("R"&amp;ROW(K825)&amp;"C"&amp;(COLUMN(K825)-#REF!),FALSE)=1,2,IF(INDIRECT("R"&amp;ROW(K825)&amp;"C"&amp;(COLUMN(K825)-#REF!),FALSE)=1,3,""))</f>
        <v>#REF!</v>
      </c>
      <c r="L825" s="148" t="e" cm="1">
        <f t="array" aca="1" ref="L825" ca="1">IF(INDIRECT("R"&amp;ROW(L825)&amp;"C"&amp;(COLUMN(L825)-#REF!),FALSE)=1,2,IF(INDIRECT("R"&amp;ROW(L825)&amp;"C"&amp;(COLUMN(L825)-#REF!),FALSE)=1,3,""))</f>
        <v>#REF!</v>
      </c>
      <c r="M825" s="148" t="e" cm="1">
        <f t="array" aca="1" ref="M825" ca="1">IF(INDIRECT("R"&amp;ROW(M825)&amp;"C"&amp;(COLUMN(M825)-#REF!),FALSE)=1,2,IF(INDIRECT("R"&amp;ROW(M825)&amp;"C"&amp;(COLUMN(M825)-#REF!),FALSE)=1,3,""))</f>
        <v>#REF!</v>
      </c>
      <c r="N825" s="148" t="e" cm="1">
        <f t="array" aca="1" ref="N825" ca="1">IF(INDIRECT("R"&amp;ROW(N825)&amp;"C"&amp;(COLUMN(N825)-#REF!),FALSE)=1,2,IF(INDIRECT("R"&amp;ROW(N825)&amp;"C"&amp;(COLUMN(N825)-#REF!),FALSE)=1,3,""))</f>
        <v>#REF!</v>
      </c>
      <c r="P825" s="150" t="s">
        <v>3300</v>
      </c>
      <c r="Q825" s="142" t="s">
        <v>44</v>
      </c>
      <c r="R825" s="142" t="s">
        <v>513</v>
      </c>
    </row>
    <row r="826" spans="1:18" x14ac:dyDescent="0.25">
      <c r="A826" s="143">
        <v>358</v>
      </c>
      <c r="B826" s="144" t="s">
        <v>2071</v>
      </c>
      <c r="C826" s="144" t="s">
        <v>3365</v>
      </c>
      <c r="D826" s="144" t="s">
        <v>3366</v>
      </c>
      <c r="E826" s="146" t="s">
        <v>2010</v>
      </c>
      <c r="F826" s="146">
        <v>9</v>
      </c>
      <c r="G826" s="147" t="s">
        <v>2016</v>
      </c>
      <c r="H826" s="148" t="e" cm="1">
        <f t="array" aca="1" ref="H826" ca="1">IF(INDIRECT("R"&amp;ROW(H826)&amp;"C"&amp;(COLUMN(H826)-#REF!),FALSE)=1,2,IF(INDIRECT("R"&amp;ROW(H826)&amp;"C"&amp;(COLUMN(H826)-#REF!),FALSE)=1,3,""))</f>
        <v>#REF!</v>
      </c>
      <c r="I826" s="148" t="e" cm="1">
        <f t="array" aca="1" ref="I826" ca="1">IF(INDIRECT("R"&amp;ROW(I826)&amp;"C"&amp;(COLUMN(I826)-#REF!),FALSE)=1,2,IF(INDIRECT("R"&amp;ROW(I826)&amp;"C"&amp;(COLUMN(I826)-#REF!),FALSE)=1,3,""))</f>
        <v>#REF!</v>
      </c>
      <c r="J826" s="148" t="e" cm="1">
        <f t="array" aca="1" ref="J826" ca="1">IF(INDIRECT("R"&amp;ROW(J826)&amp;"C"&amp;(COLUMN(J826)-#REF!),FALSE)=1,2,IF(INDIRECT("R"&amp;ROW(J826)&amp;"C"&amp;(COLUMN(J826)-#REF!),FALSE)=1,3,""))</f>
        <v>#REF!</v>
      </c>
      <c r="K826" s="148" t="e" cm="1">
        <f t="array" aca="1" ref="K826" ca="1">IF(INDIRECT("R"&amp;ROW(K826)&amp;"C"&amp;(COLUMN(K826)-#REF!),FALSE)=1,2,IF(INDIRECT("R"&amp;ROW(K826)&amp;"C"&amp;(COLUMN(K826)-#REF!),FALSE)=1,3,""))</f>
        <v>#REF!</v>
      </c>
      <c r="L826" s="148" t="e" cm="1">
        <f t="array" aca="1" ref="L826" ca="1">IF(INDIRECT("R"&amp;ROW(L826)&amp;"C"&amp;(COLUMN(L826)-#REF!),FALSE)=1,2,IF(INDIRECT("R"&amp;ROW(L826)&amp;"C"&amp;(COLUMN(L826)-#REF!),FALSE)=1,3,""))</f>
        <v>#REF!</v>
      </c>
      <c r="M826" s="148" t="e" cm="1">
        <f t="array" aca="1" ref="M826" ca="1">IF(INDIRECT("R"&amp;ROW(M826)&amp;"C"&amp;(COLUMN(M826)-#REF!),FALSE)=1,2,IF(INDIRECT("R"&amp;ROW(M826)&amp;"C"&amp;(COLUMN(M826)-#REF!),FALSE)=1,3,""))</f>
        <v>#REF!</v>
      </c>
      <c r="N826" s="148" t="e" cm="1">
        <f t="array" aca="1" ref="N826" ca="1">IF(INDIRECT("R"&amp;ROW(N826)&amp;"C"&amp;(COLUMN(N826)-#REF!),FALSE)=1,2,IF(INDIRECT("R"&amp;ROW(N826)&amp;"C"&amp;(COLUMN(N826)-#REF!),FALSE)=1,3,""))</f>
        <v>#REF!</v>
      </c>
      <c r="P826" s="150" t="s">
        <v>3300</v>
      </c>
      <c r="Q826" s="142" t="s">
        <v>44</v>
      </c>
      <c r="R826" s="142" t="s">
        <v>513</v>
      </c>
    </row>
    <row r="827" spans="1:18" ht="16.05" customHeight="1" x14ac:dyDescent="0.25">
      <c r="A827" s="143">
        <v>391</v>
      </c>
      <c r="B827" s="144" t="s">
        <v>2014</v>
      </c>
      <c r="C827" s="144" t="s">
        <v>1483</v>
      </c>
      <c r="D827" s="144" t="s">
        <v>3367</v>
      </c>
      <c r="E827" s="146" t="s">
        <v>2010</v>
      </c>
      <c r="F827" s="146">
        <v>7</v>
      </c>
      <c r="G827" s="147" t="s">
        <v>2013</v>
      </c>
      <c r="H827" s="148" t="e" cm="1">
        <f t="array" aca="1" ref="H827" ca="1">IF(INDIRECT("R"&amp;ROW(H827)&amp;"C"&amp;(COLUMN(H827)-#REF!),FALSE)=1,2,IF(INDIRECT("R"&amp;ROW(H827)&amp;"C"&amp;(COLUMN(H827)-#REF!),FALSE)=1,3,""))</f>
        <v>#REF!</v>
      </c>
      <c r="I827" s="148" t="e" cm="1">
        <f t="array" aca="1" ref="I827" ca="1">IF(INDIRECT("R"&amp;ROW(I827)&amp;"C"&amp;(COLUMN(I827)-#REF!),FALSE)=1,2,IF(INDIRECT("R"&amp;ROW(I827)&amp;"C"&amp;(COLUMN(I827)-#REF!),FALSE)=1,3,""))</f>
        <v>#REF!</v>
      </c>
      <c r="J827" s="148" t="e" cm="1">
        <f t="array" aca="1" ref="J827" ca="1">IF(INDIRECT("R"&amp;ROW(J827)&amp;"C"&amp;(COLUMN(J827)-#REF!),FALSE)=1,2,IF(INDIRECT("R"&amp;ROW(J827)&amp;"C"&amp;(COLUMN(J827)-#REF!),FALSE)=1,3,""))</f>
        <v>#REF!</v>
      </c>
      <c r="K827" s="148" t="e" cm="1">
        <f t="array" aca="1" ref="K827" ca="1">IF(INDIRECT("R"&amp;ROW(K827)&amp;"C"&amp;(COLUMN(K827)-#REF!),FALSE)=1,2,IF(INDIRECT("R"&amp;ROW(K827)&amp;"C"&amp;(COLUMN(K827)-#REF!),FALSE)=1,3,""))</f>
        <v>#REF!</v>
      </c>
      <c r="L827" s="148" t="e" cm="1">
        <f t="array" aca="1" ref="L827" ca="1">IF(INDIRECT("R"&amp;ROW(L827)&amp;"C"&amp;(COLUMN(L827)-#REF!),FALSE)=1,2,IF(INDIRECT("R"&amp;ROW(L827)&amp;"C"&amp;(COLUMN(L827)-#REF!),FALSE)=1,3,""))</f>
        <v>#REF!</v>
      </c>
      <c r="M827" s="148" t="e" cm="1">
        <f t="array" aca="1" ref="M827" ca="1">IF(INDIRECT("R"&amp;ROW(M827)&amp;"C"&amp;(COLUMN(M827)-#REF!),FALSE)=1,2,IF(INDIRECT("R"&amp;ROW(M827)&amp;"C"&amp;(COLUMN(M827)-#REF!),FALSE)=1,3,""))</f>
        <v>#REF!</v>
      </c>
      <c r="N827" s="148" t="e" cm="1">
        <f t="array" aca="1" ref="N827" ca="1">IF(INDIRECT("R"&amp;ROW(N827)&amp;"C"&amp;(COLUMN(N827)-#REF!),FALSE)=1,2,IF(INDIRECT("R"&amp;ROW(N827)&amp;"C"&amp;(COLUMN(N827)-#REF!),FALSE)=1,3,""))</f>
        <v>#REF!</v>
      </c>
      <c r="P827" s="150" t="s">
        <v>3300</v>
      </c>
      <c r="Q827" s="142" t="s">
        <v>44</v>
      </c>
      <c r="R827" s="142" t="s">
        <v>513</v>
      </c>
    </row>
    <row r="828" spans="1:18" ht="16.05" customHeight="1" x14ac:dyDescent="0.25">
      <c r="A828" s="143">
        <v>420</v>
      </c>
      <c r="B828" s="144" t="s">
        <v>2008</v>
      </c>
      <c r="C828" s="144" t="s">
        <v>1625</v>
      </c>
      <c r="D828" s="144" t="s">
        <v>3368</v>
      </c>
      <c r="E828" s="146" t="s">
        <v>2010</v>
      </c>
      <c r="F828" s="146">
        <v>8</v>
      </c>
      <c r="G828" s="147" t="s">
        <v>1997</v>
      </c>
      <c r="H828" s="148" t="e" cm="1">
        <f t="array" aca="1" ref="H828" ca="1">IF(INDIRECT("R"&amp;ROW(H828)&amp;"C"&amp;(COLUMN(H828)-#REF!),FALSE)=1,2,IF(INDIRECT("R"&amp;ROW(H828)&amp;"C"&amp;(COLUMN(H828)-#REF!),FALSE)=1,3,""))</f>
        <v>#REF!</v>
      </c>
      <c r="I828" s="148" t="e" cm="1">
        <f t="array" aca="1" ref="I828" ca="1">IF(INDIRECT("R"&amp;ROW(I828)&amp;"C"&amp;(COLUMN(I828)-#REF!),FALSE)=1,2,IF(INDIRECT("R"&amp;ROW(I828)&amp;"C"&amp;(COLUMN(I828)-#REF!),FALSE)=1,3,""))</f>
        <v>#REF!</v>
      </c>
      <c r="J828" s="148" t="e" cm="1">
        <f t="array" aca="1" ref="J828" ca="1">IF(INDIRECT("R"&amp;ROW(J828)&amp;"C"&amp;(COLUMN(J828)-#REF!),FALSE)=1,2,IF(INDIRECT("R"&amp;ROW(J828)&amp;"C"&amp;(COLUMN(J828)-#REF!),FALSE)=1,3,""))</f>
        <v>#REF!</v>
      </c>
      <c r="K828" s="148" t="e" cm="1">
        <f t="array" aca="1" ref="K828" ca="1">IF(INDIRECT("R"&amp;ROW(K828)&amp;"C"&amp;(COLUMN(K828)-#REF!),FALSE)=1,2,IF(INDIRECT("R"&amp;ROW(K828)&amp;"C"&amp;(COLUMN(K828)-#REF!),FALSE)=1,3,""))</f>
        <v>#REF!</v>
      </c>
      <c r="L828" s="148" t="e" cm="1">
        <f t="array" aca="1" ref="L828" ca="1">IF(INDIRECT("R"&amp;ROW(L828)&amp;"C"&amp;(COLUMN(L828)-#REF!),FALSE)=1,2,IF(INDIRECT("R"&amp;ROW(L828)&amp;"C"&amp;(COLUMN(L828)-#REF!),FALSE)=1,3,""))</f>
        <v>#REF!</v>
      </c>
      <c r="M828" s="148" t="e" cm="1">
        <f t="array" aca="1" ref="M828" ca="1">IF(INDIRECT("R"&amp;ROW(M828)&amp;"C"&amp;(COLUMN(M828)-#REF!),FALSE)=1,2,IF(INDIRECT("R"&amp;ROW(M828)&amp;"C"&amp;(COLUMN(M828)-#REF!),FALSE)=1,3,""))</f>
        <v>#REF!</v>
      </c>
      <c r="N828" s="148" t="e" cm="1">
        <f t="array" aca="1" ref="N828" ca="1">IF(INDIRECT("R"&amp;ROW(N828)&amp;"C"&amp;(COLUMN(N828)-#REF!),FALSE)=1,2,IF(INDIRECT("R"&amp;ROW(N828)&amp;"C"&amp;(COLUMN(N828)-#REF!),FALSE)=1,3,""))</f>
        <v>#REF!</v>
      </c>
      <c r="P828" s="150" t="s">
        <v>3300</v>
      </c>
      <c r="Q828" s="142" t="s">
        <v>44</v>
      </c>
      <c r="R828" s="142" t="s">
        <v>513</v>
      </c>
    </row>
    <row r="829" spans="1:18" x14ac:dyDescent="0.25">
      <c r="A829" s="143">
        <v>422</v>
      </c>
      <c r="B829" s="144" t="s">
        <v>2055</v>
      </c>
      <c r="C829" s="144" t="s">
        <v>1153</v>
      </c>
      <c r="D829" s="144" t="s">
        <v>3369</v>
      </c>
      <c r="E829" s="146" t="s">
        <v>2010</v>
      </c>
      <c r="F829" s="146">
        <v>10</v>
      </c>
      <c r="G829" s="147" t="s">
        <v>2093</v>
      </c>
      <c r="H829" s="148" t="e" cm="1">
        <f t="array" aca="1" ref="H829" ca="1">IF(INDIRECT("R"&amp;ROW(H829)&amp;"C"&amp;(COLUMN(H829)-#REF!),FALSE)=1,2,IF(INDIRECT("R"&amp;ROW(H829)&amp;"C"&amp;(COLUMN(H829)-#REF!),FALSE)=1,3,""))</f>
        <v>#REF!</v>
      </c>
      <c r="I829" s="148" t="e" cm="1">
        <f t="array" aca="1" ref="I829" ca="1">IF(INDIRECT("R"&amp;ROW(I829)&amp;"C"&amp;(COLUMN(I829)-#REF!),FALSE)=1,2,IF(INDIRECT("R"&amp;ROW(I829)&amp;"C"&amp;(COLUMN(I829)-#REF!),FALSE)=1,3,""))</f>
        <v>#REF!</v>
      </c>
      <c r="J829" s="148" t="e" cm="1">
        <f t="array" aca="1" ref="J829" ca="1">IF(INDIRECT("R"&amp;ROW(J829)&amp;"C"&amp;(COLUMN(J829)-#REF!),FALSE)=1,2,IF(INDIRECT("R"&amp;ROW(J829)&amp;"C"&amp;(COLUMN(J829)-#REF!),FALSE)=1,3,""))</f>
        <v>#REF!</v>
      </c>
      <c r="K829" s="148" t="e" cm="1">
        <f t="array" aca="1" ref="K829" ca="1">IF(INDIRECT("R"&amp;ROW(K829)&amp;"C"&amp;(COLUMN(K829)-#REF!),FALSE)=1,2,IF(INDIRECT("R"&amp;ROW(K829)&amp;"C"&amp;(COLUMN(K829)-#REF!),FALSE)=1,3,""))</f>
        <v>#REF!</v>
      </c>
      <c r="L829" s="148" t="e" cm="1">
        <f t="array" aca="1" ref="L829" ca="1">IF(INDIRECT("R"&amp;ROW(L829)&amp;"C"&amp;(COLUMN(L829)-#REF!),FALSE)=1,2,IF(INDIRECT("R"&amp;ROW(L829)&amp;"C"&amp;(COLUMN(L829)-#REF!),FALSE)=1,3,""))</f>
        <v>#REF!</v>
      </c>
      <c r="M829" s="148" t="e" cm="1">
        <f t="array" aca="1" ref="M829" ca="1">IF(INDIRECT("R"&amp;ROW(M829)&amp;"C"&amp;(COLUMN(M829)-#REF!),FALSE)=1,2,IF(INDIRECT("R"&amp;ROW(M829)&amp;"C"&amp;(COLUMN(M829)-#REF!),FALSE)=1,3,""))</f>
        <v>#REF!</v>
      </c>
      <c r="N829" s="148" t="e" cm="1">
        <f t="array" aca="1" ref="N829" ca="1">IF(INDIRECT("R"&amp;ROW(N829)&amp;"C"&amp;(COLUMN(N829)-#REF!),FALSE)=1,2,IF(INDIRECT("R"&amp;ROW(N829)&amp;"C"&amp;(COLUMN(N829)-#REF!),FALSE)=1,3,""))</f>
        <v>#REF!</v>
      </c>
      <c r="P829" s="150" t="s">
        <v>3300</v>
      </c>
      <c r="Q829" s="142" t="s">
        <v>44</v>
      </c>
      <c r="R829" s="142" t="s">
        <v>513</v>
      </c>
    </row>
    <row r="830" spans="1:18" ht="16.05" customHeight="1" x14ac:dyDescent="0.25">
      <c r="A830" s="143">
        <v>442</v>
      </c>
      <c r="B830" s="144" t="s">
        <v>2275</v>
      </c>
      <c r="C830" s="144" t="s">
        <v>1481</v>
      </c>
      <c r="D830" s="144" t="s">
        <v>3370</v>
      </c>
      <c r="E830" s="146" t="s">
        <v>2010</v>
      </c>
      <c r="F830" s="146">
        <v>8</v>
      </c>
      <c r="G830" s="147" t="s">
        <v>2033</v>
      </c>
      <c r="H830" s="148" t="e" cm="1">
        <f t="array" aca="1" ref="H830" ca="1">IF(INDIRECT("R"&amp;ROW(H830)&amp;"C"&amp;(COLUMN(H830)-#REF!),FALSE)=1,2,IF(INDIRECT("R"&amp;ROW(H830)&amp;"C"&amp;(COLUMN(H830)-#REF!),FALSE)=1,3,""))</f>
        <v>#REF!</v>
      </c>
      <c r="I830" s="148" t="e" cm="1">
        <f t="array" aca="1" ref="I830" ca="1">IF(INDIRECT("R"&amp;ROW(I830)&amp;"C"&amp;(COLUMN(I830)-#REF!),FALSE)=1,2,IF(INDIRECT("R"&amp;ROW(I830)&amp;"C"&amp;(COLUMN(I830)-#REF!),FALSE)=1,3,""))</f>
        <v>#REF!</v>
      </c>
      <c r="J830" s="148" t="e" cm="1">
        <f t="array" aca="1" ref="J830" ca="1">IF(INDIRECT("R"&amp;ROW(J830)&amp;"C"&amp;(COLUMN(J830)-#REF!),FALSE)=1,2,IF(INDIRECT("R"&amp;ROW(J830)&amp;"C"&amp;(COLUMN(J830)-#REF!),FALSE)=1,3,""))</f>
        <v>#REF!</v>
      </c>
      <c r="K830" s="148" t="e" cm="1">
        <f t="array" aca="1" ref="K830" ca="1">IF(INDIRECT("R"&amp;ROW(K830)&amp;"C"&amp;(COLUMN(K830)-#REF!),FALSE)=1,2,IF(INDIRECT("R"&amp;ROW(K830)&amp;"C"&amp;(COLUMN(K830)-#REF!),FALSE)=1,3,""))</f>
        <v>#REF!</v>
      </c>
      <c r="L830" s="148" t="e" cm="1">
        <f t="array" aca="1" ref="L830" ca="1">IF(INDIRECT("R"&amp;ROW(L830)&amp;"C"&amp;(COLUMN(L830)-#REF!),FALSE)=1,2,IF(INDIRECT("R"&amp;ROW(L830)&amp;"C"&amp;(COLUMN(L830)-#REF!),FALSE)=1,3,""))</f>
        <v>#REF!</v>
      </c>
      <c r="M830" s="148" t="e" cm="1">
        <f t="array" aca="1" ref="M830" ca="1">IF(INDIRECT("R"&amp;ROW(M830)&amp;"C"&amp;(COLUMN(M830)-#REF!),FALSE)=1,2,IF(INDIRECT("R"&amp;ROW(M830)&amp;"C"&amp;(COLUMN(M830)-#REF!),FALSE)=1,3,""))</f>
        <v>#REF!</v>
      </c>
      <c r="N830" s="148" t="e" cm="1">
        <f t="array" aca="1" ref="N830" ca="1">IF(INDIRECT("R"&amp;ROW(N830)&amp;"C"&amp;(COLUMN(N830)-#REF!),FALSE)=1,2,IF(INDIRECT("R"&amp;ROW(N830)&amp;"C"&amp;(COLUMN(N830)-#REF!),FALSE)=1,3,""))</f>
        <v>#REF!</v>
      </c>
      <c r="P830" s="150" t="s">
        <v>3300</v>
      </c>
      <c r="Q830" s="142" t="s">
        <v>44</v>
      </c>
      <c r="R830" s="142" t="s">
        <v>513</v>
      </c>
    </row>
    <row r="831" spans="1:18" ht="16.05" customHeight="1" x14ac:dyDescent="0.25">
      <c r="A831" s="143">
        <v>443</v>
      </c>
      <c r="B831" s="144" t="s">
        <v>890</v>
      </c>
      <c r="C831" s="144" t="s">
        <v>3371</v>
      </c>
      <c r="D831" s="144" t="s">
        <v>2604</v>
      </c>
      <c r="E831" s="146" t="s">
        <v>2010</v>
      </c>
      <c r="F831" s="146">
        <v>8</v>
      </c>
      <c r="G831" s="147" t="s">
        <v>2031</v>
      </c>
      <c r="H831" s="148" t="e" cm="1">
        <f t="array" aca="1" ref="H831" ca="1">IF(INDIRECT("R"&amp;ROW(H831)&amp;"C"&amp;(COLUMN(H831)-#REF!),FALSE)=1,2,IF(INDIRECT("R"&amp;ROW(H831)&amp;"C"&amp;(COLUMN(H831)-#REF!),FALSE)=1,3,""))</f>
        <v>#REF!</v>
      </c>
      <c r="I831" s="148" t="e" cm="1">
        <f t="array" aca="1" ref="I831" ca="1">IF(INDIRECT("R"&amp;ROW(I831)&amp;"C"&amp;(COLUMN(I831)-#REF!),FALSE)=1,2,IF(INDIRECT("R"&amp;ROW(I831)&amp;"C"&amp;(COLUMN(I831)-#REF!),FALSE)=1,3,""))</f>
        <v>#REF!</v>
      </c>
      <c r="J831" s="148" t="e" cm="1">
        <f t="array" aca="1" ref="J831" ca="1">IF(INDIRECT("R"&amp;ROW(J831)&amp;"C"&amp;(COLUMN(J831)-#REF!),FALSE)=1,2,IF(INDIRECT("R"&amp;ROW(J831)&amp;"C"&amp;(COLUMN(J831)-#REF!),FALSE)=1,3,""))</f>
        <v>#REF!</v>
      </c>
      <c r="K831" s="148" t="e" cm="1">
        <f t="array" aca="1" ref="K831" ca="1">IF(INDIRECT("R"&amp;ROW(K831)&amp;"C"&amp;(COLUMN(K831)-#REF!),FALSE)=1,2,IF(INDIRECT("R"&amp;ROW(K831)&amp;"C"&amp;(COLUMN(K831)-#REF!),FALSE)=1,3,""))</f>
        <v>#REF!</v>
      </c>
      <c r="L831" s="148" t="e" cm="1">
        <f t="array" aca="1" ref="L831" ca="1">IF(INDIRECT("R"&amp;ROW(L831)&amp;"C"&amp;(COLUMN(L831)-#REF!),FALSE)=1,2,IF(INDIRECT("R"&amp;ROW(L831)&amp;"C"&amp;(COLUMN(L831)-#REF!),FALSE)=1,3,""))</f>
        <v>#REF!</v>
      </c>
      <c r="M831" s="148" t="e" cm="1">
        <f t="array" aca="1" ref="M831" ca="1">IF(INDIRECT("R"&amp;ROW(M831)&amp;"C"&amp;(COLUMN(M831)-#REF!),FALSE)=1,2,IF(INDIRECT("R"&amp;ROW(M831)&amp;"C"&amp;(COLUMN(M831)-#REF!),FALSE)=1,3,""))</f>
        <v>#REF!</v>
      </c>
      <c r="N831" s="148" t="e" cm="1">
        <f t="array" aca="1" ref="N831" ca="1">IF(INDIRECT("R"&amp;ROW(N831)&amp;"C"&amp;(COLUMN(N831)-#REF!),FALSE)=1,2,IF(INDIRECT("R"&amp;ROW(N831)&amp;"C"&amp;(COLUMN(N831)-#REF!),FALSE)=1,3,""))</f>
        <v>#REF!</v>
      </c>
      <c r="P831" s="150" t="s">
        <v>3300</v>
      </c>
      <c r="Q831" s="142" t="s">
        <v>44</v>
      </c>
      <c r="R831" s="142" t="s">
        <v>513</v>
      </c>
    </row>
    <row r="832" spans="1:18" x14ac:dyDescent="0.25">
      <c r="A832" s="143">
        <v>447</v>
      </c>
      <c r="B832" s="144" t="s">
        <v>2014</v>
      </c>
      <c r="C832" s="144" t="s">
        <v>1484</v>
      </c>
      <c r="D832" s="144" t="s">
        <v>3372</v>
      </c>
      <c r="E832" s="146" t="s">
        <v>2010</v>
      </c>
      <c r="F832" s="146"/>
      <c r="G832" s="147"/>
      <c r="H832" s="148" t="e" cm="1">
        <f t="array" aca="1" ref="H832" ca="1">IF(INDIRECT("R"&amp;ROW(H832)&amp;"C"&amp;(COLUMN(H832)-#REF!),FALSE)=1,2,IF(INDIRECT("R"&amp;ROW(H832)&amp;"C"&amp;(COLUMN(H832)-#REF!),FALSE)=1,3,""))</f>
        <v>#REF!</v>
      </c>
      <c r="I832" s="148" t="e" cm="1">
        <f t="array" aca="1" ref="I832" ca="1">IF(INDIRECT("R"&amp;ROW(I832)&amp;"C"&amp;(COLUMN(I832)-#REF!),FALSE)=1,2,IF(INDIRECT("R"&amp;ROW(I832)&amp;"C"&amp;(COLUMN(I832)-#REF!),FALSE)=1,3,""))</f>
        <v>#REF!</v>
      </c>
      <c r="J832" s="148" t="e" cm="1">
        <f t="array" aca="1" ref="J832" ca="1">IF(INDIRECT("R"&amp;ROW(J832)&amp;"C"&amp;(COLUMN(J832)-#REF!),FALSE)=1,2,IF(INDIRECT("R"&amp;ROW(J832)&amp;"C"&amp;(COLUMN(J832)-#REF!),FALSE)=1,3,""))</f>
        <v>#REF!</v>
      </c>
      <c r="K832" s="148" t="e" cm="1">
        <f t="array" aca="1" ref="K832" ca="1">IF(INDIRECT("R"&amp;ROW(K832)&amp;"C"&amp;(COLUMN(K832)-#REF!),FALSE)=1,2,IF(INDIRECT("R"&amp;ROW(K832)&amp;"C"&amp;(COLUMN(K832)-#REF!),FALSE)=1,3,""))</f>
        <v>#REF!</v>
      </c>
      <c r="L832" s="148" t="e" cm="1">
        <f t="array" aca="1" ref="L832" ca="1">IF(INDIRECT("R"&amp;ROW(L832)&amp;"C"&amp;(COLUMN(L832)-#REF!),FALSE)=1,2,IF(INDIRECT("R"&amp;ROW(L832)&amp;"C"&amp;(COLUMN(L832)-#REF!),FALSE)=1,3,""))</f>
        <v>#REF!</v>
      </c>
      <c r="M832" s="148" t="e" cm="1">
        <f t="array" aca="1" ref="M832" ca="1">IF(INDIRECT("R"&amp;ROW(M832)&amp;"C"&amp;(COLUMN(M832)-#REF!),FALSE)=1,2,IF(INDIRECT("R"&amp;ROW(M832)&amp;"C"&amp;(COLUMN(M832)-#REF!),FALSE)=1,3,""))</f>
        <v>#REF!</v>
      </c>
      <c r="N832" s="148" t="e" cm="1">
        <f t="array" aca="1" ref="N832" ca="1">IF(INDIRECT("R"&amp;ROW(N832)&amp;"C"&amp;(COLUMN(N832)-#REF!),FALSE)=1,2,IF(INDIRECT("R"&amp;ROW(N832)&amp;"C"&amp;(COLUMN(N832)-#REF!),FALSE)=1,3,""))</f>
        <v>#REF!</v>
      </c>
      <c r="P832" s="150" t="s">
        <v>3300</v>
      </c>
      <c r="Q832" s="142" t="s">
        <v>44</v>
      </c>
      <c r="R832" s="142" t="s">
        <v>513</v>
      </c>
    </row>
    <row r="833" spans="1:18" ht="16.05" customHeight="1" x14ac:dyDescent="0.25">
      <c r="A833" s="143">
        <v>453</v>
      </c>
      <c r="B833" s="144" t="s">
        <v>2014</v>
      </c>
      <c r="C833" s="144" t="s">
        <v>1613</v>
      </c>
      <c r="D833" s="144" t="s">
        <v>3373</v>
      </c>
      <c r="E833" s="146" t="s">
        <v>2010</v>
      </c>
      <c r="F833" s="146">
        <v>8</v>
      </c>
      <c r="G833" s="147" t="s">
        <v>2204</v>
      </c>
      <c r="H833" s="148" t="e" cm="1">
        <f t="array" aca="1" ref="H833" ca="1">IF(INDIRECT("R"&amp;ROW(H833)&amp;"C"&amp;(COLUMN(H833)-#REF!),FALSE)=1,2,IF(INDIRECT("R"&amp;ROW(H833)&amp;"C"&amp;(COLUMN(H833)-#REF!),FALSE)=1,3,""))</f>
        <v>#REF!</v>
      </c>
      <c r="I833" s="148" t="e" cm="1">
        <f t="array" aca="1" ref="I833" ca="1">IF(INDIRECT("R"&amp;ROW(I833)&amp;"C"&amp;(COLUMN(I833)-#REF!),FALSE)=1,2,IF(INDIRECT("R"&amp;ROW(I833)&amp;"C"&amp;(COLUMN(I833)-#REF!),FALSE)=1,3,""))</f>
        <v>#REF!</v>
      </c>
      <c r="J833" s="148" t="e" cm="1">
        <f t="array" aca="1" ref="J833" ca="1">IF(INDIRECT("R"&amp;ROW(J833)&amp;"C"&amp;(COLUMN(J833)-#REF!),FALSE)=1,2,IF(INDIRECT("R"&amp;ROW(J833)&amp;"C"&amp;(COLUMN(J833)-#REF!),FALSE)=1,3,""))</f>
        <v>#REF!</v>
      </c>
      <c r="K833" s="148" t="e" cm="1">
        <f t="array" aca="1" ref="K833" ca="1">IF(INDIRECT("R"&amp;ROW(K833)&amp;"C"&amp;(COLUMN(K833)-#REF!),FALSE)=1,2,IF(INDIRECT("R"&amp;ROW(K833)&amp;"C"&amp;(COLUMN(K833)-#REF!),FALSE)=1,3,""))</f>
        <v>#REF!</v>
      </c>
      <c r="L833" s="148" t="e" cm="1">
        <f t="array" aca="1" ref="L833" ca="1">IF(INDIRECT("R"&amp;ROW(L833)&amp;"C"&amp;(COLUMN(L833)-#REF!),FALSE)=1,2,IF(INDIRECT("R"&amp;ROW(L833)&amp;"C"&amp;(COLUMN(L833)-#REF!),FALSE)=1,3,""))</f>
        <v>#REF!</v>
      </c>
      <c r="M833" s="148" t="e" cm="1">
        <f t="array" aca="1" ref="M833" ca="1">IF(INDIRECT("R"&amp;ROW(M833)&amp;"C"&amp;(COLUMN(M833)-#REF!),FALSE)=1,2,IF(INDIRECT("R"&amp;ROW(M833)&amp;"C"&amp;(COLUMN(M833)-#REF!),FALSE)=1,3,""))</f>
        <v>#REF!</v>
      </c>
      <c r="N833" s="148" t="e" cm="1">
        <f t="array" aca="1" ref="N833" ca="1">IF(INDIRECT("R"&amp;ROW(N833)&amp;"C"&amp;(COLUMN(N833)-#REF!),FALSE)=1,2,IF(INDIRECT("R"&amp;ROW(N833)&amp;"C"&amp;(COLUMN(N833)-#REF!),FALSE)=1,3,""))</f>
        <v>#REF!</v>
      </c>
      <c r="P833" s="150" t="s">
        <v>3300</v>
      </c>
      <c r="Q833" s="142" t="s">
        <v>44</v>
      </c>
      <c r="R833" s="142" t="s">
        <v>513</v>
      </c>
    </row>
    <row r="834" spans="1:18" ht="16.05" customHeight="1" x14ac:dyDescent="0.25">
      <c r="A834" s="143">
        <v>460</v>
      </c>
      <c r="B834" s="144" t="s">
        <v>2008</v>
      </c>
      <c r="C834" s="144" t="s">
        <v>949</v>
      </c>
      <c r="D834" s="144" t="s">
        <v>3374</v>
      </c>
      <c r="E834" s="146" t="s">
        <v>2010</v>
      </c>
      <c r="F834" s="146">
        <v>8</v>
      </c>
      <c r="G834" s="147" t="s">
        <v>1997</v>
      </c>
      <c r="H834" s="148" t="e" cm="1">
        <f t="array" aca="1" ref="H834" ca="1">IF(INDIRECT("R"&amp;ROW(H834)&amp;"C"&amp;(COLUMN(H834)-#REF!),FALSE)=1,2,IF(INDIRECT("R"&amp;ROW(H834)&amp;"C"&amp;(COLUMN(H834)-#REF!),FALSE)=1,3,""))</f>
        <v>#REF!</v>
      </c>
      <c r="I834" s="148" t="e" cm="1">
        <f t="array" aca="1" ref="I834" ca="1">IF(INDIRECT("R"&amp;ROW(I834)&amp;"C"&amp;(COLUMN(I834)-#REF!),FALSE)=1,2,IF(INDIRECT("R"&amp;ROW(I834)&amp;"C"&amp;(COLUMN(I834)-#REF!),FALSE)=1,3,""))</f>
        <v>#REF!</v>
      </c>
      <c r="J834" s="148" t="e" cm="1">
        <f t="array" aca="1" ref="J834" ca="1">IF(INDIRECT("R"&amp;ROW(J834)&amp;"C"&amp;(COLUMN(J834)-#REF!),FALSE)=1,2,IF(INDIRECT("R"&amp;ROW(J834)&amp;"C"&amp;(COLUMN(J834)-#REF!),FALSE)=1,3,""))</f>
        <v>#REF!</v>
      </c>
      <c r="K834" s="148" t="e" cm="1">
        <f t="array" aca="1" ref="K834" ca="1">IF(INDIRECT("R"&amp;ROW(K834)&amp;"C"&amp;(COLUMN(K834)-#REF!),FALSE)=1,2,IF(INDIRECT("R"&amp;ROW(K834)&amp;"C"&amp;(COLUMN(K834)-#REF!),FALSE)=1,3,""))</f>
        <v>#REF!</v>
      </c>
      <c r="L834" s="148" t="e" cm="1">
        <f t="array" aca="1" ref="L834" ca="1">IF(INDIRECT("R"&amp;ROW(L834)&amp;"C"&amp;(COLUMN(L834)-#REF!),FALSE)=1,2,IF(INDIRECT("R"&amp;ROW(L834)&amp;"C"&amp;(COLUMN(L834)-#REF!),FALSE)=1,3,""))</f>
        <v>#REF!</v>
      </c>
      <c r="M834" s="148" t="e" cm="1">
        <f t="array" aca="1" ref="M834" ca="1">IF(INDIRECT("R"&amp;ROW(M834)&amp;"C"&amp;(COLUMN(M834)-#REF!),FALSE)=1,2,IF(INDIRECT("R"&amp;ROW(M834)&amp;"C"&amp;(COLUMN(M834)-#REF!),FALSE)=1,3,""))</f>
        <v>#REF!</v>
      </c>
      <c r="N834" s="148" t="e" cm="1">
        <f t="array" aca="1" ref="N834" ca="1">IF(INDIRECT("R"&amp;ROW(N834)&amp;"C"&amp;(COLUMN(N834)-#REF!),FALSE)=1,2,IF(INDIRECT("R"&amp;ROW(N834)&amp;"C"&amp;(COLUMN(N834)-#REF!),FALSE)=1,3,""))</f>
        <v>#REF!</v>
      </c>
      <c r="P834" s="150" t="s">
        <v>3300</v>
      </c>
      <c r="Q834" s="142" t="s">
        <v>44</v>
      </c>
      <c r="R834" s="142" t="s">
        <v>513</v>
      </c>
    </row>
    <row r="835" spans="1:18" ht="16.05" customHeight="1" x14ac:dyDescent="0.25">
      <c r="A835" s="143">
        <v>468</v>
      </c>
      <c r="B835" s="144" t="s">
        <v>2014</v>
      </c>
      <c r="C835" s="144" t="s">
        <v>1499</v>
      </c>
      <c r="D835" s="144" t="s">
        <v>3375</v>
      </c>
      <c r="E835" s="146" t="s">
        <v>2010</v>
      </c>
      <c r="F835" s="146">
        <v>10</v>
      </c>
      <c r="G835" s="147" t="s">
        <v>2018</v>
      </c>
      <c r="H835" s="148" t="e" cm="1">
        <f t="array" aca="1" ref="H835" ca="1">IF(INDIRECT("R"&amp;ROW(H835)&amp;"C"&amp;(COLUMN(H835)-#REF!),FALSE)=1,2,IF(INDIRECT("R"&amp;ROW(H835)&amp;"C"&amp;(COLUMN(H835)-#REF!),FALSE)=1,3,""))</f>
        <v>#REF!</v>
      </c>
      <c r="I835" s="148" t="e" cm="1">
        <f t="array" aca="1" ref="I835" ca="1">IF(INDIRECT("R"&amp;ROW(I835)&amp;"C"&amp;(COLUMN(I835)-#REF!),FALSE)=1,2,IF(INDIRECT("R"&amp;ROW(I835)&amp;"C"&amp;(COLUMN(I835)-#REF!),FALSE)=1,3,""))</f>
        <v>#REF!</v>
      </c>
      <c r="J835" s="148" t="e" cm="1">
        <f t="array" aca="1" ref="J835" ca="1">IF(INDIRECT("R"&amp;ROW(J835)&amp;"C"&amp;(COLUMN(J835)-#REF!),FALSE)=1,2,IF(INDIRECT("R"&amp;ROW(J835)&amp;"C"&amp;(COLUMN(J835)-#REF!),FALSE)=1,3,""))</f>
        <v>#REF!</v>
      </c>
      <c r="K835" s="148" t="e" cm="1">
        <f t="array" aca="1" ref="K835" ca="1">IF(INDIRECT("R"&amp;ROW(K835)&amp;"C"&amp;(COLUMN(K835)-#REF!),FALSE)=1,2,IF(INDIRECT("R"&amp;ROW(K835)&amp;"C"&amp;(COLUMN(K835)-#REF!),FALSE)=1,3,""))</f>
        <v>#REF!</v>
      </c>
      <c r="L835" s="148" t="e" cm="1">
        <f t="array" aca="1" ref="L835" ca="1">IF(INDIRECT("R"&amp;ROW(L835)&amp;"C"&amp;(COLUMN(L835)-#REF!),FALSE)=1,2,IF(INDIRECT("R"&amp;ROW(L835)&amp;"C"&amp;(COLUMN(L835)-#REF!),FALSE)=1,3,""))</f>
        <v>#REF!</v>
      </c>
      <c r="M835" s="148" t="e" cm="1">
        <f t="array" aca="1" ref="M835" ca="1">IF(INDIRECT("R"&amp;ROW(M835)&amp;"C"&amp;(COLUMN(M835)-#REF!),FALSE)=1,2,IF(INDIRECT("R"&amp;ROW(M835)&amp;"C"&amp;(COLUMN(M835)-#REF!),FALSE)=1,3,""))</f>
        <v>#REF!</v>
      </c>
      <c r="N835" s="148" t="e" cm="1">
        <f t="array" aca="1" ref="N835" ca="1">IF(INDIRECT("R"&amp;ROW(N835)&amp;"C"&amp;(COLUMN(N835)-#REF!),FALSE)=1,2,IF(INDIRECT("R"&amp;ROW(N835)&amp;"C"&amp;(COLUMN(N835)-#REF!),FALSE)=1,3,""))</f>
        <v>#REF!</v>
      </c>
      <c r="P835" s="150" t="s">
        <v>3300</v>
      </c>
      <c r="Q835" s="142" t="s">
        <v>44</v>
      </c>
      <c r="R835" s="142" t="s">
        <v>513</v>
      </c>
    </row>
    <row r="836" spans="1:18" x14ac:dyDescent="0.25">
      <c r="A836" s="143">
        <v>471</v>
      </c>
      <c r="B836" s="144" t="s">
        <v>917</v>
      </c>
      <c r="C836" s="144" t="s">
        <v>3376</v>
      </c>
      <c r="D836" s="144" t="s">
        <v>3377</v>
      </c>
      <c r="E836" s="146" t="s">
        <v>2010</v>
      </c>
      <c r="F836" s="146">
        <v>7</v>
      </c>
      <c r="G836" s="147" t="s">
        <v>2004</v>
      </c>
      <c r="H836" s="148" t="e" cm="1">
        <f t="array" aca="1" ref="H836" ca="1">IF(INDIRECT("R"&amp;ROW(H836)&amp;"C"&amp;(COLUMN(H836)-#REF!),FALSE)=1,2,IF(INDIRECT("R"&amp;ROW(H836)&amp;"C"&amp;(COLUMN(H836)-#REF!),FALSE)=1,3,""))</f>
        <v>#REF!</v>
      </c>
      <c r="I836" s="148" t="e" cm="1">
        <f t="array" aca="1" ref="I836" ca="1">IF(INDIRECT("R"&amp;ROW(I836)&amp;"C"&amp;(COLUMN(I836)-#REF!),FALSE)=1,2,IF(INDIRECT("R"&amp;ROW(I836)&amp;"C"&amp;(COLUMN(I836)-#REF!),FALSE)=1,3,""))</f>
        <v>#REF!</v>
      </c>
      <c r="J836" s="148" t="e" cm="1">
        <f t="array" aca="1" ref="J836" ca="1">IF(INDIRECT("R"&amp;ROW(J836)&amp;"C"&amp;(COLUMN(J836)-#REF!),FALSE)=1,2,IF(INDIRECT("R"&amp;ROW(J836)&amp;"C"&amp;(COLUMN(J836)-#REF!),FALSE)=1,3,""))</f>
        <v>#REF!</v>
      </c>
      <c r="K836" s="148" t="e" cm="1">
        <f t="array" aca="1" ref="K836" ca="1">IF(INDIRECT("R"&amp;ROW(K836)&amp;"C"&amp;(COLUMN(K836)-#REF!),FALSE)=1,2,IF(INDIRECT("R"&amp;ROW(K836)&amp;"C"&amp;(COLUMN(K836)-#REF!),FALSE)=1,3,""))</f>
        <v>#REF!</v>
      </c>
      <c r="L836" s="148" t="e" cm="1">
        <f t="array" aca="1" ref="L836" ca="1">IF(INDIRECT("R"&amp;ROW(L836)&amp;"C"&amp;(COLUMN(L836)-#REF!),FALSE)=1,2,IF(INDIRECT("R"&amp;ROW(L836)&amp;"C"&amp;(COLUMN(L836)-#REF!),FALSE)=1,3,""))</f>
        <v>#REF!</v>
      </c>
      <c r="M836" s="148" t="e" cm="1">
        <f t="array" aca="1" ref="M836" ca="1">IF(INDIRECT("R"&amp;ROW(M836)&amp;"C"&amp;(COLUMN(M836)-#REF!),FALSE)=1,2,IF(INDIRECT("R"&amp;ROW(M836)&amp;"C"&amp;(COLUMN(M836)-#REF!),FALSE)=1,3,""))</f>
        <v>#REF!</v>
      </c>
      <c r="N836" s="148" t="e" cm="1">
        <f t="array" aca="1" ref="N836" ca="1">IF(INDIRECT("R"&amp;ROW(N836)&amp;"C"&amp;(COLUMN(N836)-#REF!),FALSE)=1,2,IF(INDIRECT("R"&amp;ROW(N836)&amp;"C"&amp;(COLUMN(N836)-#REF!),FALSE)=1,3,""))</f>
        <v>#REF!</v>
      </c>
      <c r="P836" s="150" t="s">
        <v>3300</v>
      </c>
      <c r="Q836" s="142" t="s">
        <v>44</v>
      </c>
      <c r="R836" s="142" t="s">
        <v>513</v>
      </c>
    </row>
    <row r="837" spans="1:18" x14ac:dyDescent="0.25">
      <c r="A837" s="143">
        <v>475</v>
      </c>
      <c r="B837" s="144" t="s">
        <v>2008</v>
      </c>
      <c r="C837" s="144" t="s">
        <v>3378</v>
      </c>
      <c r="D837" s="144" t="s">
        <v>3379</v>
      </c>
      <c r="E837" s="146" t="s">
        <v>2010</v>
      </c>
      <c r="F837" s="146">
        <v>8</v>
      </c>
      <c r="G837" s="147" t="s">
        <v>2064</v>
      </c>
      <c r="H837" s="148" t="e" cm="1">
        <f t="array" aca="1" ref="H837" ca="1">IF(INDIRECT("R"&amp;ROW(H837)&amp;"C"&amp;(COLUMN(H837)-#REF!),FALSE)=1,2,IF(INDIRECT("R"&amp;ROW(H837)&amp;"C"&amp;(COLUMN(H837)-#REF!),FALSE)=1,3,""))</f>
        <v>#REF!</v>
      </c>
      <c r="I837" s="148" t="e" cm="1">
        <f t="array" aca="1" ref="I837" ca="1">IF(INDIRECT("R"&amp;ROW(I837)&amp;"C"&amp;(COLUMN(I837)-#REF!),FALSE)=1,2,IF(INDIRECT("R"&amp;ROW(I837)&amp;"C"&amp;(COLUMN(I837)-#REF!),FALSE)=1,3,""))</f>
        <v>#REF!</v>
      </c>
      <c r="J837" s="148" t="e" cm="1">
        <f t="array" aca="1" ref="J837" ca="1">IF(INDIRECT("R"&amp;ROW(J837)&amp;"C"&amp;(COLUMN(J837)-#REF!),FALSE)=1,2,IF(INDIRECT("R"&amp;ROW(J837)&amp;"C"&amp;(COLUMN(J837)-#REF!),FALSE)=1,3,""))</f>
        <v>#REF!</v>
      </c>
      <c r="K837" s="148" t="e" cm="1">
        <f t="array" aca="1" ref="K837" ca="1">IF(INDIRECT("R"&amp;ROW(K837)&amp;"C"&amp;(COLUMN(K837)-#REF!),FALSE)=1,2,IF(INDIRECT("R"&amp;ROW(K837)&amp;"C"&amp;(COLUMN(K837)-#REF!),FALSE)=1,3,""))</f>
        <v>#REF!</v>
      </c>
      <c r="L837" s="148" t="e" cm="1">
        <f t="array" aca="1" ref="L837" ca="1">IF(INDIRECT("R"&amp;ROW(L837)&amp;"C"&amp;(COLUMN(L837)-#REF!),FALSE)=1,2,IF(INDIRECT("R"&amp;ROW(L837)&amp;"C"&amp;(COLUMN(L837)-#REF!),FALSE)=1,3,""))</f>
        <v>#REF!</v>
      </c>
      <c r="M837" s="148" t="e" cm="1">
        <f t="array" aca="1" ref="M837" ca="1">IF(INDIRECT("R"&amp;ROW(M837)&amp;"C"&amp;(COLUMN(M837)-#REF!),FALSE)=1,2,IF(INDIRECT("R"&amp;ROW(M837)&amp;"C"&amp;(COLUMN(M837)-#REF!),FALSE)=1,3,""))</f>
        <v>#REF!</v>
      </c>
      <c r="N837" s="148" t="e" cm="1">
        <f t="array" aca="1" ref="N837" ca="1">IF(INDIRECT("R"&amp;ROW(N837)&amp;"C"&amp;(COLUMN(N837)-#REF!),FALSE)=1,2,IF(INDIRECT("R"&amp;ROW(N837)&amp;"C"&amp;(COLUMN(N837)-#REF!),FALSE)=1,3,""))</f>
        <v>#REF!</v>
      </c>
      <c r="P837" s="150" t="s">
        <v>3300</v>
      </c>
      <c r="Q837" s="142" t="s">
        <v>44</v>
      </c>
      <c r="R837" s="142" t="s">
        <v>513</v>
      </c>
    </row>
    <row r="838" spans="1:18" x14ac:dyDescent="0.25">
      <c r="A838" s="143">
        <v>476</v>
      </c>
      <c r="B838" s="144" t="s">
        <v>2071</v>
      </c>
      <c r="C838" s="144" t="s">
        <v>1157</v>
      </c>
      <c r="D838" s="144" t="s">
        <v>3380</v>
      </c>
      <c r="E838" s="146" t="s">
        <v>2010</v>
      </c>
      <c r="F838" s="146">
        <v>7</v>
      </c>
      <c r="G838" s="147" t="s">
        <v>2013</v>
      </c>
      <c r="H838" s="148" t="e" cm="1">
        <f t="array" aca="1" ref="H838" ca="1">IF(INDIRECT("R"&amp;ROW(H838)&amp;"C"&amp;(COLUMN(H838)-#REF!),FALSE)=1,2,IF(INDIRECT("R"&amp;ROW(H838)&amp;"C"&amp;(COLUMN(H838)-#REF!),FALSE)=1,3,""))</f>
        <v>#REF!</v>
      </c>
      <c r="I838" s="148" t="e" cm="1">
        <f t="array" aca="1" ref="I838" ca="1">IF(INDIRECT("R"&amp;ROW(I838)&amp;"C"&amp;(COLUMN(I838)-#REF!),FALSE)=1,2,IF(INDIRECT("R"&amp;ROW(I838)&amp;"C"&amp;(COLUMN(I838)-#REF!),FALSE)=1,3,""))</f>
        <v>#REF!</v>
      </c>
      <c r="J838" s="148" t="e" cm="1">
        <f t="array" aca="1" ref="J838" ca="1">IF(INDIRECT("R"&amp;ROW(J838)&amp;"C"&amp;(COLUMN(J838)-#REF!),FALSE)=1,2,IF(INDIRECT("R"&amp;ROW(J838)&amp;"C"&amp;(COLUMN(J838)-#REF!),FALSE)=1,3,""))</f>
        <v>#REF!</v>
      </c>
      <c r="K838" s="148" t="e" cm="1">
        <f t="array" aca="1" ref="K838" ca="1">IF(INDIRECT("R"&amp;ROW(K838)&amp;"C"&amp;(COLUMN(K838)-#REF!),FALSE)=1,2,IF(INDIRECT("R"&amp;ROW(K838)&amp;"C"&amp;(COLUMN(K838)-#REF!),FALSE)=1,3,""))</f>
        <v>#REF!</v>
      </c>
      <c r="L838" s="148" t="e" cm="1">
        <f t="array" aca="1" ref="L838" ca="1">IF(INDIRECT("R"&amp;ROW(L838)&amp;"C"&amp;(COLUMN(L838)-#REF!),FALSE)=1,2,IF(INDIRECT("R"&amp;ROW(L838)&amp;"C"&amp;(COLUMN(L838)-#REF!),FALSE)=1,3,""))</f>
        <v>#REF!</v>
      </c>
      <c r="M838" s="148" t="e" cm="1">
        <f t="array" aca="1" ref="M838" ca="1">IF(INDIRECT("R"&amp;ROW(M838)&amp;"C"&amp;(COLUMN(M838)-#REF!),FALSE)=1,2,IF(INDIRECT("R"&amp;ROW(M838)&amp;"C"&amp;(COLUMN(M838)-#REF!),FALSE)=1,3,""))</f>
        <v>#REF!</v>
      </c>
      <c r="N838" s="148" t="e" cm="1">
        <f t="array" aca="1" ref="N838" ca="1">IF(INDIRECT("R"&amp;ROW(N838)&amp;"C"&amp;(COLUMN(N838)-#REF!),FALSE)=1,2,IF(INDIRECT("R"&amp;ROW(N838)&amp;"C"&amp;(COLUMN(N838)-#REF!),FALSE)=1,3,""))</f>
        <v>#REF!</v>
      </c>
      <c r="P838" s="150" t="s">
        <v>3300</v>
      </c>
      <c r="Q838" s="142" t="s">
        <v>44</v>
      </c>
      <c r="R838" s="142" t="s">
        <v>513</v>
      </c>
    </row>
    <row r="839" spans="1:18" ht="16.05" customHeight="1" x14ac:dyDescent="0.25">
      <c r="A839" s="143">
        <v>489</v>
      </c>
      <c r="B839" s="144" t="s">
        <v>2014</v>
      </c>
      <c r="C839" s="144" t="s">
        <v>3381</v>
      </c>
      <c r="D839" s="144" t="s">
        <v>3382</v>
      </c>
      <c r="E839" s="146" t="s">
        <v>2010</v>
      </c>
      <c r="F839" s="146"/>
      <c r="G839" s="147"/>
      <c r="H839" s="148" t="e" cm="1">
        <f t="array" aca="1" ref="H839" ca="1">IF(INDIRECT("R"&amp;ROW(H839)&amp;"C"&amp;(COLUMN(H839)-#REF!),FALSE)=1,2,IF(INDIRECT("R"&amp;ROW(H839)&amp;"C"&amp;(COLUMN(H839)-#REF!),FALSE)=1,3,""))</f>
        <v>#REF!</v>
      </c>
      <c r="I839" s="148" t="e" cm="1">
        <f t="array" aca="1" ref="I839" ca="1">IF(INDIRECT("R"&amp;ROW(I839)&amp;"C"&amp;(COLUMN(I839)-#REF!),FALSE)=1,2,IF(INDIRECT("R"&amp;ROW(I839)&amp;"C"&amp;(COLUMN(I839)-#REF!),FALSE)=1,3,""))</f>
        <v>#REF!</v>
      </c>
      <c r="J839" s="148" t="e" cm="1">
        <f t="array" aca="1" ref="J839" ca="1">IF(INDIRECT("R"&amp;ROW(J839)&amp;"C"&amp;(COLUMN(J839)-#REF!),FALSE)=1,2,IF(INDIRECT("R"&amp;ROW(J839)&amp;"C"&amp;(COLUMN(J839)-#REF!),FALSE)=1,3,""))</f>
        <v>#REF!</v>
      </c>
      <c r="K839" s="148" t="e" cm="1">
        <f t="array" aca="1" ref="K839" ca="1">IF(INDIRECT("R"&amp;ROW(K839)&amp;"C"&amp;(COLUMN(K839)-#REF!),FALSE)=1,2,IF(INDIRECT("R"&amp;ROW(K839)&amp;"C"&amp;(COLUMN(K839)-#REF!),FALSE)=1,3,""))</f>
        <v>#REF!</v>
      </c>
      <c r="L839" s="148" t="e" cm="1">
        <f t="array" aca="1" ref="L839" ca="1">IF(INDIRECT("R"&amp;ROW(L839)&amp;"C"&amp;(COLUMN(L839)-#REF!),FALSE)=1,2,IF(INDIRECT("R"&amp;ROW(L839)&amp;"C"&amp;(COLUMN(L839)-#REF!),FALSE)=1,3,""))</f>
        <v>#REF!</v>
      </c>
      <c r="M839" s="148" t="e" cm="1">
        <f t="array" aca="1" ref="M839" ca="1">IF(INDIRECT("R"&amp;ROW(M839)&amp;"C"&amp;(COLUMN(M839)-#REF!),FALSE)=1,2,IF(INDIRECT("R"&amp;ROW(M839)&amp;"C"&amp;(COLUMN(M839)-#REF!),FALSE)=1,3,""))</f>
        <v>#REF!</v>
      </c>
      <c r="N839" s="148" t="e" cm="1">
        <f t="array" aca="1" ref="N839" ca="1">IF(INDIRECT("R"&amp;ROW(N839)&amp;"C"&amp;(COLUMN(N839)-#REF!),FALSE)=1,2,IF(INDIRECT("R"&amp;ROW(N839)&amp;"C"&amp;(COLUMN(N839)-#REF!),FALSE)=1,3,""))</f>
        <v>#REF!</v>
      </c>
      <c r="P839" s="150" t="s">
        <v>3300</v>
      </c>
      <c r="Q839" s="142" t="s">
        <v>44</v>
      </c>
      <c r="R839" s="142" t="s">
        <v>513</v>
      </c>
    </row>
    <row r="840" spans="1:18" ht="16.05" customHeight="1" x14ac:dyDescent="0.25">
      <c r="A840" s="143">
        <v>492</v>
      </c>
      <c r="B840" s="144" t="s">
        <v>2055</v>
      </c>
      <c r="C840" s="144" t="s">
        <v>3383</v>
      </c>
      <c r="D840" s="144" t="s">
        <v>3384</v>
      </c>
      <c r="E840" s="146" t="s">
        <v>2010</v>
      </c>
      <c r="F840" s="146">
        <v>9</v>
      </c>
      <c r="G840" s="147" t="s">
        <v>2172</v>
      </c>
      <c r="H840" s="148" t="e" cm="1">
        <f t="array" aca="1" ref="H840" ca="1">IF(INDIRECT("R"&amp;ROW(H840)&amp;"C"&amp;(COLUMN(H840)-#REF!),FALSE)=1,2,IF(INDIRECT("R"&amp;ROW(H840)&amp;"C"&amp;(COLUMN(H840)-#REF!),FALSE)=1,3,""))</f>
        <v>#REF!</v>
      </c>
      <c r="I840" s="148" t="e" cm="1">
        <f t="array" aca="1" ref="I840" ca="1">IF(INDIRECT("R"&amp;ROW(I840)&amp;"C"&amp;(COLUMN(I840)-#REF!),FALSE)=1,2,IF(INDIRECT("R"&amp;ROW(I840)&amp;"C"&amp;(COLUMN(I840)-#REF!),FALSE)=1,3,""))</f>
        <v>#REF!</v>
      </c>
      <c r="J840" s="148" t="e" cm="1">
        <f t="array" aca="1" ref="J840" ca="1">IF(INDIRECT("R"&amp;ROW(J840)&amp;"C"&amp;(COLUMN(J840)-#REF!),FALSE)=1,2,IF(INDIRECT("R"&amp;ROW(J840)&amp;"C"&amp;(COLUMN(J840)-#REF!),FALSE)=1,3,""))</f>
        <v>#REF!</v>
      </c>
      <c r="K840" s="148" t="e" cm="1">
        <f t="array" aca="1" ref="K840" ca="1">IF(INDIRECT("R"&amp;ROW(K840)&amp;"C"&amp;(COLUMN(K840)-#REF!),FALSE)=1,2,IF(INDIRECT("R"&amp;ROW(K840)&amp;"C"&amp;(COLUMN(K840)-#REF!),FALSE)=1,3,""))</f>
        <v>#REF!</v>
      </c>
      <c r="L840" s="148" t="e" cm="1">
        <f t="array" aca="1" ref="L840" ca="1">IF(INDIRECT("R"&amp;ROW(L840)&amp;"C"&amp;(COLUMN(L840)-#REF!),FALSE)=1,2,IF(INDIRECT("R"&amp;ROW(L840)&amp;"C"&amp;(COLUMN(L840)-#REF!),FALSE)=1,3,""))</f>
        <v>#REF!</v>
      </c>
      <c r="M840" s="148" t="e" cm="1">
        <f t="array" aca="1" ref="M840" ca="1">IF(INDIRECT("R"&amp;ROW(M840)&amp;"C"&amp;(COLUMN(M840)-#REF!),FALSE)=1,2,IF(INDIRECT("R"&amp;ROW(M840)&amp;"C"&amp;(COLUMN(M840)-#REF!),FALSE)=1,3,""))</f>
        <v>#REF!</v>
      </c>
      <c r="N840" s="148" t="e" cm="1">
        <f t="array" aca="1" ref="N840" ca="1">IF(INDIRECT("R"&amp;ROW(N840)&amp;"C"&amp;(COLUMN(N840)-#REF!),FALSE)=1,2,IF(INDIRECT("R"&amp;ROW(N840)&amp;"C"&amp;(COLUMN(N840)-#REF!),FALSE)=1,3,""))</f>
        <v>#REF!</v>
      </c>
      <c r="P840" s="150" t="s">
        <v>3300</v>
      </c>
      <c r="Q840" s="142" t="s">
        <v>44</v>
      </c>
      <c r="R840" s="142" t="s">
        <v>513</v>
      </c>
    </row>
    <row r="841" spans="1:18" x14ac:dyDescent="0.25">
      <c r="A841" s="143">
        <v>494</v>
      </c>
      <c r="B841" s="144" t="s">
        <v>890</v>
      </c>
      <c r="C841" s="144" t="s">
        <v>1643</v>
      </c>
      <c r="D841" s="144" t="s">
        <v>3385</v>
      </c>
      <c r="E841" s="146" t="s">
        <v>2010</v>
      </c>
      <c r="F841" s="146">
        <v>10</v>
      </c>
      <c r="G841" s="147" t="s">
        <v>2093</v>
      </c>
      <c r="H841" s="148" t="e" cm="1">
        <f t="array" aca="1" ref="H841" ca="1">IF(INDIRECT("R"&amp;ROW(H841)&amp;"C"&amp;(COLUMN(H841)-#REF!),FALSE)=1,2,IF(INDIRECT("R"&amp;ROW(H841)&amp;"C"&amp;(COLUMN(H841)-#REF!),FALSE)=1,3,""))</f>
        <v>#REF!</v>
      </c>
      <c r="I841" s="148" t="e" cm="1">
        <f t="array" aca="1" ref="I841" ca="1">IF(INDIRECT("R"&amp;ROW(I841)&amp;"C"&amp;(COLUMN(I841)-#REF!),FALSE)=1,2,IF(INDIRECT("R"&amp;ROW(I841)&amp;"C"&amp;(COLUMN(I841)-#REF!),FALSE)=1,3,""))</f>
        <v>#REF!</v>
      </c>
      <c r="J841" s="148" t="e" cm="1">
        <f t="array" aca="1" ref="J841" ca="1">IF(INDIRECT("R"&amp;ROW(J841)&amp;"C"&amp;(COLUMN(J841)-#REF!),FALSE)=1,2,IF(INDIRECT("R"&amp;ROW(J841)&amp;"C"&amp;(COLUMN(J841)-#REF!),FALSE)=1,3,""))</f>
        <v>#REF!</v>
      </c>
      <c r="K841" s="148" t="e" cm="1">
        <f t="array" aca="1" ref="K841" ca="1">IF(INDIRECT("R"&amp;ROW(K841)&amp;"C"&amp;(COLUMN(K841)-#REF!),FALSE)=1,2,IF(INDIRECT("R"&amp;ROW(K841)&amp;"C"&amp;(COLUMN(K841)-#REF!),FALSE)=1,3,""))</f>
        <v>#REF!</v>
      </c>
      <c r="L841" s="148" t="e" cm="1">
        <f t="array" aca="1" ref="L841" ca="1">IF(INDIRECT("R"&amp;ROW(L841)&amp;"C"&amp;(COLUMN(L841)-#REF!),FALSE)=1,2,IF(INDIRECT("R"&amp;ROW(L841)&amp;"C"&amp;(COLUMN(L841)-#REF!),FALSE)=1,3,""))</f>
        <v>#REF!</v>
      </c>
      <c r="M841" s="148" t="e" cm="1">
        <f t="array" aca="1" ref="M841" ca="1">IF(INDIRECT("R"&amp;ROW(M841)&amp;"C"&amp;(COLUMN(M841)-#REF!),FALSE)=1,2,IF(INDIRECT("R"&amp;ROW(M841)&amp;"C"&amp;(COLUMN(M841)-#REF!),FALSE)=1,3,""))</f>
        <v>#REF!</v>
      </c>
      <c r="N841" s="148" t="e" cm="1">
        <f t="array" aca="1" ref="N841" ca="1">IF(INDIRECT("R"&amp;ROW(N841)&amp;"C"&amp;(COLUMN(N841)-#REF!),FALSE)=1,2,IF(INDIRECT("R"&amp;ROW(N841)&amp;"C"&amp;(COLUMN(N841)-#REF!),FALSE)=1,3,""))</f>
        <v>#REF!</v>
      </c>
      <c r="P841" s="150" t="s">
        <v>3300</v>
      </c>
      <c r="Q841" s="142" t="s">
        <v>44</v>
      </c>
      <c r="R841" s="142" t="s">
        <v>513</v>
      </c>
    </row>
    <row r="842" spans="1:18" x14ac:dyDescent="0.25">
      <c r="A842" s="143">
        <v>497</v>
      </c>
      <c r="B842" s="144" t="s">
        <v>2008</v>
      </c>
      <c r="C842" s="144" t="s">
        <v>3386</v>
      </c>
      <c r="D842" s="144" t="s">
        <v>3387</v>
      </c>
      <c r="E842" s="146" t="s">
        <v>2010</v>
      </c>
      <c r="F842" s="146">
        <v>8</v>
      </c>
      <c r="G842" s="147" t="s">
        <v>2024</v>
      </c>
      <c r="H842" s="148" t="e" cm="1">
        <f t="array" aca="1" ref="H842" ca="1">IF(INDIRECT("R"&amp;ROW(H842)&amp;"C"&amp;(COLUMN(H842)-#REF!),FALSE)=1,2,IF(INDIRECT("R"&amp;ROW(H842)&amp;"C"&amp;(COLUMN(H842)-#REF!),FALSE)=1,3,""))</f>
        <v>#REF!</v>
      </c>
      <c r="I842" s="148" t="e" cm="1">
        <f t="array" aca="1" ref="I842" ca="1">IF(INDIRECT("R"&amp;ROW(I842)&amp;"C"&amp;(COLUMN(I842)-#REF!),FALSE)=1,2,IF(INDIRECT("R"&amp;ROW(I842)&amp;"C"&amp;(COLUMN(I842)-#REF!),FALSE)=1,3,""))</f>
        <v>#REF!</v>
      </c>
      <c r="J842" s="148" t="e" cm="1">
        <f t="array" aca="1" ref="J842" ca="1">IF(INDIRECT("R"&amp;ROW(J842)&amp;"C"&amp;(COLUMN(J842)-#REF!),FALSE)=1,2,IF(INDIRECT("R"&amp;ROW(J842)&amp;"C"&amp;(COLUMN(J842)-#REF!),FALSE)=1,3,""))</f>
        <v>#REF!</v>
      </c>
      <c r="K842" s="148" t="e" cm="1">
        <f t="array" aca="1" ref="K842" ca="1">IF(INDIRECT("R"&amp;ROW(K842)&amp;"C"&amp;(COLUMN(K842)-#REF!),FALSE)=1,2,IF(INDIRECT("R"&amp;ROW(K842)&amp;"C"&amp;(COLUMN(K842)-#REF!),FALSE)=1,3,""))</f>
        <v>#REF!</v>
      </c>
      <c r="L842" s="148" t="e" cm="1">
        <f t="array" aca="1" ref="L842" ca="1">IF(INDIRECT("R"&amp;ROW(L842)&amp;"C"&amp;(COLUMN(L842)-#REF!),FALSE)=1,2,IF(INDIRECT("R"&amp;ROW(L842)&amp;"C"&amp;(COLUMN(L842)-#REF!),FALSE)=1,3,""))</f>
        <v>#REF!</v>
      </c>
      <c r="M842" s="148" t="e" cm="1">
        <f t="array" aca="1" ref="M842" ca="1">IF(INDIRECT("R"&amp;ROW(M842)&amp;"C"&amp;(COLUMN(M842)-#REF!),FALSE)=1,2,IF(INDIRECT("R"&amp;ROW(M842)&amp;"C"&amp;(COLUMN(M842)-#REF!),FALSE)=1,3,""))</f>
        <v>#REF!</v>
      </c>
      <c r="N842" s="148" t="e" cm="1">
        <f t="array" aca="1" ref="N842" ca="1">IF(INDIRECT("R"&amp;ROW(N842)&amp;"C"&amp;(COLUMN(N842)-#REF!),FALSE)=1,2,IF(INDIRECT("R"&amp;ROW(N842)&amp;"C"&amp;(COLUMN(N842)-#REF!),FALSE)=1,3,""))</f>
        <v>#REF!</v>
      </c>
      <c r="P842" s="150" t="s">
        <v>3300</v>
      </c>
      <c r="Q842" s="142" t="s">
        <v>44</v>
      </c>
      <c r="R842" s="142" t="s">
        <v>513</v>
      </c>
    </row>
    <row r="843" spans="1:18" ht="16.05" customHeight="1" x14ac:dyDescent="0.25">
      <c r="A843" s="143">
        <v>499</v>
      </c>
      <c r="B843" s="144" t="s">
        <v>2014</v>
      </c>
      <c r="C843" s="144" t="s">
        <v>3388</v>
      </c>
      <c r="D843" s="144" t="s">
        <v>3389</v>
      </c>
      <c r="E843" s="146" t="s">
        <v>2010</v>
      </c>
      <c r="F843" s="146">
        <v>10</v>
      </c>
      <c r="G843" s="147" t="s">
        <v>1988</v>
      </c>
      <c r="H843" s="148" t="e" cm="1">
        <f t="array" aca="1" ref="H843" ca="1">IF(INDIRECT("R"&amp;ROW(H843)&amp;"C"&amp;(COLUMN(H843)-#REF!),FALSE)=1,2,IF(INDIRECT("R"&amp;ROW(H843)&amp;"C"&amp;(COLUMN(H843)-#REF!),FALSE)=1,3,""))</f>
        <v>#REF!</v>
      </c>
      <c r="I843" s="148" t="e" cm="1">
        <f t="array" aca="1" ref="I843" ca="1">IF(INDIRECT("R"&amp;ROW(I843)&amp;"C"&amp;(COLUMN(I843)-#REF!),FALSE)=1,2,IF(INDIRECT("R"&amp;ROW(I843)&amp;"C"&amp;(COLUMN(I843)-#REF!),FALSE)=1,3,""))</f>
        <v>#REF!</v>
      </c>
      <c r="J843" s="148" t="e" cm="1">
        <f t="array" aca="1" ref="J843" ca="1">IF(INDIRECT("R"&amp;ROW(J843)&amp;"C"&amp;(COLUMN(J843)-#REF!),FALSE)=1,2,IF(INDIRECT("R"&amp;ROW(J843)&amp;"C"&amp;(COLUMN(J843)-#REF!),FALSE)=1,3,""))</f>
        <v>#REF!</v>
      </c>
      <c r="K843" s="148" t="e" cm="1">
        <f t="array" aca="1" ref="K843" ca="1">IF(INDIRECT("R"&amp;ROW(K843)&amp;"C"&amp;(COLUMN(K843)-#REF!),FALSE)=1,2,IF(INDIRECT("R"&amp;ROW(K843)&amp;"C"&amp;(COLUMN(K843)-#REF!),FALSE)=1,3,""))</f>
        <v>#REF!</v>
      </c>
      <c r="L843" s="148" t="e" cm="1">
        <f t="array" aca="1" ref="L843" ca="1">IF(INDIRECT("R"&amp;ROW(L843)&amp;"C"&amp;(COLUMN(L843)-#REF!),FALSE)=1,2,IF(INDIRECT("R"&amp;ROW(L843)&amp;"C"&amp;(COLUMN(L843)-#REF!),FALSE)=1,3,""))</f>
        <v>#REF!</v>
      </c>
      <c r="M843" s="148" t="e" cm="1">
        <f t="array" aca="1" ref="M843" ca="1">IF(INDIRECT("R"&amp;ROW(M843)&amp;"C"&amp;(COLUMN(M843)-#REF!),FALSE)=1,2,IF(INDIRECT("R"&amp;ROW(M843)&amp;"C"&amp;(COLUMN(M843)-#REF!),FALSE)=1,3,""))</f>
        <v>#REF!</v>
      </c>
      <c r="N843" s="148" t="e" cm="1">
        <f t="array" aca="1" ref="N843" ca="1">IF(INDIRECT("R"&amp;ROW(N843)&amp;"C"&amp;(COLUMN(N843)-#REF!),FALSE)=1,2,IF(INDIRECT("R"&amp;ROW(N843)&amp;"C"&amp;(COLUMN(N843)-#REF!),FALSE)=1,3,""))</f>
        <v>#REF!</v>
      </c>
      <c r="P843" s="150" t="s">
        <v>3300</v>
      </c>
      <c r="Q843" s="142" t="s">
        <v>44</v>
      </c>
      <c r="R843" s="142" t="s">
        <v>513</v>
      </c>
    </row>
    <row r="844" spans="1:18" ht="16.05" customHeight="1" x14ac:dyDescent="0.25">
      <c r="A844" s="143">
        <v>499</v>
      </c>
      <c r="B844" s="144" t="s">
        <v>2071</v>
      </c>
      <c r="C844" s="144" t="s">
        <v>3390</v>
      </c>
      <c r="D844" s="144" t="s">
        <v>3391</v>
      </c>
      <c r="E844" s="146" t="s">
        <v>2010</v>
      </c>
      <c r="F844" s="146">
        <v>10</v>
      </c>
      <c r="G844" s="147" t="s">
        <v>1988</v>
      </c>
      <c r="H844" s="148" t="e" cm="1">
        <f t="array" aca="1" ref="H844" ca="1">IF(INDIRECT("R"&amp;ROW(H844)&amp;"C"&amp;(COLUMN(H844)-#REF!),FALSE)=1,2,IF(INDIRECT("R"&amp;ROW(H844)&amp;"C"&amp;(COLUMN(H844)-#REF!),FALSE)=1,3,""))</f>
        <v>#REF!</v>
      </c>
      <c r="I844" s="148" t="e" cm="1">
        <f t="array" aca="1" ref="I844" ca="1">IF(INDIRECT("R"&amp;ROW(I844)&amp;"C"&amp;(COLUMN(I844)-#REF!),FALSE)=1,2,IF(INDIRECT("R"&amp;ROW(I844)&amp;"C"&amp;(COLUMN(I844)-#REF!),FALSE)=1,3,""))</f>
        <v>#REF!</v>
      </c>
      <c r="J844" s="148" t="e" cm="1">
        <f t="array" aca="1" ref="J844" ca="1">IF(INDIRECT("R"&amp;ROW(J844)&amp;"C"&amp;(COLUMN(J844)-#REF!),FALSE)=1,2,IF(INDIRECT("R"&amp;ROW(J844)&amp;"C"&amp;(COLUMN(J844)-#REF!),FALSE)=1,3,""))</f>
        <v>#REF!</v>
      </c>
      <c r="K844" s="148" t="e" cm="1">
        <f t="array" aca="1" ref="K844" ca="1">IF(INDIRECT("R"&amp;ROW(K844)&amp;"C"&amp;(COLUMN(K844)-#REF!),FALSE)=1,2,IF(INDIRECT("R"&amp;ROW(K844)&amp;"C"&amp;(COLUMN(K844)-#REF!),FALSE)=1,3,""))</f>
        <v>#REF!</v>
      </c>
      <c r="L844" s="148" t="e" cm="1">
        <f t="array" aca="1" ref="L844" ca="1">IF(INDIRECT("R"&amp;ROW(L844)&amp;"C"&amp;(COLUMN(L844)-#REF!),FALSE)=1,2,IF(INDIRECT("R"&amp;ROW(L844)&amp;"C"&amp;(COLUMN(L844)-#REF!),FALSE)=1,3,""))</f>
        <v>#REF!</v>
      </c>
      <c r="M844" s="148" t="e" cm="1">
        <f t="array" aca="1" ref="M844" ca="1">IF(INDIRECT("R"&amp;ROW(M844)&amp;"C"&amp;(COLUMN(M844)-#REF!),FALSE)=1,2,IF(INDIRECT("R"&amp;ROW(M844)&amp;"C"&amp;(COLUMN(M844)-#REF!),FALSE)=1,3,""))</f>
        <v>#REF!</v>
      </c>
      <c r="N844" s="148" t="e" cm="1">
        <f t="array" aca="1" ref="N844" ca="1">IF(INDIRECT("R"&amp;ROW(N844)&amp;"C"&amp;(COLUMN(N844)-#REF!),FALSE)=1,2,IF(INDIRECT("R"&amp;ROW(N844)&amp;"C"&amp;(COLUMN(N844)-#REF!),FALSE)=1,3,""))</f>
        <v>#REF!</v>
      </c>
      <c r="P844" s="150" t="s">
        <v>3300</v>
      </c>
      <c r="Q844" s="142" t="s">
        <v>44</v>
      </c>
      <c r="R844" s="142" t="s">
        <v>513</v>
      </c>
    </row>
    <row r="845" spans="1:18" ht="16.05" customHeight="1" x14ac:dyDescent="0.25">
      <c r="A845" s="143">
        <v>510</v>
      </c>
      <c r="B845" s="144" t="s">
        <v>2008</v>
      </c>
      <c r="C845" s="144" t="s">
        <v>1170</v>
      </c>
      <c r="D845" s="144" t="s">
        <v>3392</v>
      </c>
      <c r="E845" s="146" t="s">
        <v>2010</v>
      </c>
      <c r="F845" s="146">
        <v>8</v>
      </c>
      <c r="G845" s="147" t="s">
        <v>2080</v>
      </c>
      <c r="H845" s="148" t="e" cm="1">
        <f t="array" aca="1" ref="H845" ca="1">IF(INDIRECT("R"&amp;ROW(H845)&amp;"C"&amp;(COLUMN(H845)-#REF!),FALSE)=1,2,IF(INDIRECT("R"&amp;ROW(H845)&amp;"C"&amp;(COLUMN(H845)-#REF!),FALSE)=1,3,""))</f>
        <v>#REF!</v>
      </c>
      <c r="I845" s="148" t="e" cm="1">
        <f t="array" aca="1" ref="I845" ca="1">IF(INDIRECT("R"&amp;ROW(I845)&amp;"C"&amp;(COLUMN(I845)-#REF!),FALSE)=1,2,IF(INDIRECT("R"&amp;ROW(I845)&amp;"C"&amp;(COLUMN(I845)-#REF!),FALSE)=1,3,""))</f>
        <v>#REF!</v>
      </c>
      <c r="J845" s="148" t="e" cm="1">
        <f t="array" aca="1" ref="J845" ca="1">IF(INDIRECT("R"&amp;ROW(J845)&amp;"C"&amp;(COLUMN(J845)-#REF!),FALSE)=1,2,IF(INDIRECT("R"&amp;ROW(J845)&amp;"C"&amp;(COLUMN(J845)-#REF!),FALSE)=1,3,""))</f>
        <v>#REF!</v>
      </c>
      <c r="K845" s="148" t="e" cm="1">
        <f t="array" aca="1" ref="K845" ca="1">IF(INDIRECT("R"&amp;ROW(K845)&amp;"C"&amp;(COLUMN(K845)-#REF!),FALSE)=1,2,IF(INDIRECT("R"&amp;ROW(K845)&amp;"C"&amp;(COLUMN(K845)-#REF!),FALSE)=1,3,""))</f>
        <v>#REF!</v>
      </c>
      <c r="L845" s="148" t="e" cm="1">
        <f t="array" aca="1" ref="L845" ca="1">IF(INDIRECT("R"&amp;ROW(L845)&amp;"C"&amp;(COLUMN(L845)-#REF!),FALSE)=1,2,IF(INDIRECT("R"&amp;ROW(L845)&amp;"C"&amp;(COLUMN(L845)-#REF!),FALSE)=1,3,""))</f>
        <v>#REF!</v>
      </c>
      <c r="M845" s="148" t="e" cm="1">
        <f t="array" aca="1" ref="M845" ca="1">IF(INDIRECT("R"&amp;ROW(M845)&amp;"C"&amp;(COLUMN(M845)-#REF!),FALSE)=1,2,IF(INDIRECT("R"&amp;ROW(M845)&amp;"C"&amp;(COLUMN(M845)-#REF!),FALSE)=1,3,""))</f>
        <v>#REF!</v>
      </c>
      <c r="N845" s="148" t="e" cm="1">
        <f t="array" aca="1" ref="N845" ca="1">IF(INDIRECT("R"&amp;ROW(N845)&amp;"C"&amp;(COLUMN(N845)-#REF!),FALSE)=1,2,IF(INDIRECT("R"&amp;ROW(N845)&amp;"C"&amp;(COLUMN(N845)-#REF!),FALSE)=1,3,""))</f>
        <v>#REF!</v>
      </c>
      <c r="P845" s="150" t="s">
        <v>3300</v>
      </c>
      <c r="Q845" s="142" t="s">
        <v>44</v>
      </c>
      <c r="R845" s="142" t="s">
        <v>513</v>
      </c>
    </row>
    <row r="846" spans="1:18" ht="16.05" customHeight="1" x14ac:dyDescent="0.25">
      <c r="A846" s="143">
        <v>511</v>
      </c>
      <c r="B846" s="144" t="s">
        <v>2055</v>
      </c>
      <c r="C846" s="144" t="s">
        <v>1164</v>
      </c>
      <c r="D846" s="144" t="s">
        <v>3393</v>
      </c>
      <c r="E846" s="146" t="s">
        <v>2010</v>
      </c>
      <c r="F846" s="146">
        <v>7</v>
      </c>
      <c r="G846" s="147" t="s">
        <v>2007</v>
      </c>
      <c r="H846" s="148" t="e" cm="1">
        <f t="array" aca="1" ref="H846" ca="1">IF(INDIRECT("R"&amp;ROW(H846)&amp;"C"&amp;(COLUMN(H846)-#REF!),FALSE)=1,2,IF(INDIRECT("R"&amp;ROW(H846)&amp;"C"&amp;(COLUMN(H846)-#REF!),FALSE)=1,3,""))</f>
        <v>#REF!</v>
      </c>
      <c r="I846" s="148" t="e" cm="1">
        <f t="array" aca="1" ref="I846" ca="1">IF(INDIRECT("R"&amp;ROW(I846)&amp;"C"&amp;(COLUMN(I846)-#REF!),FALSE)=1,2,IF(INDIRECT("R"&amp;ROW(I846)&amp;"C"&amp;(COLUMN(I846)-#REF!),FALSE)=1,3,""))</f>
        <v>#REF!</v>
      </c>
      <c r="J846" s="148" t="e" cm="1">
        <f t="array" aca="1" ref="J846" ca="1">IF(INDIRECT("R"&amp;ROW(J846)&amp;"C"&amp;(COLUMN(J846)-#REF!),FALSE)=1,2,IF(INDIRECT("R"&amp;ROW(J846)&amp;"C"&amp;(COLUMN(J846)-#REF!),FALSE)=1,3,""))</f>
        <v>#REF!</v>
      </c>
      <c r="K846" s="148" t="e" cm="1">
        <f t="array" aca="1" ref="K846" ca="1">IF(INDIRECT("R"&amp;ROW(K846)&amp;"C"&amp;(COLUMN(K846)-#REF!),FALSE)=1,2,IF(INDIRECT("R"&amp;ROW(K846)&amp;"C"&amp;(COLUMN(K846)-#REF!),FALSE)=1,3,""))</f>
        <v>#REF!</v>
      </c>
      <c r="L846" s="148" t="e" cm="1">
        <f t="array" aca="1" ref="L846" ca="1">IF(INDIRECT("R"&amp;ROW(L846)&amp;"C"&amp;(COLUMN(L846)-#REF!),FALSE)=1,2,IF(INDIRECT("R"&amp;ROW(L846)&amp;"C"&amp;(COLUMN(L846)-#REF!),FALSE)=1,3,""))</f>
        <v>#REF!</v>
      </c>
      <c r="M846" s="148" t="e" cm="1">
        <f t="array" aca="1" ref="M846" ca="1">IF(INDIRECT("R"&amp;ROW(M846)&amp;"C"&amp;(COLUMN(M846)-#REF!),FALSE)=1,2,IF(INDIRECT("R"&amp;ROW(M846)&amp;"C"&amp;(COLUMN(M846)-#REF!),FALSE)=1,3,""))</f>
        <v>#REF!</v>
      </c>
      <c r="N846" s="148" t="e" cm="1">
        <f t="array" aca="1" ref="N846" ca="1">IF(INDIRECT("R"&amp;ROW(N846)&amp;"C"&amp;(COLUMN(N846)-#REF!),FALSE)=1,2,IF(INDIRECT("R"&amp;ROW(N846)&amp;"C"&amp;(COLUMN(N846)-#REF!),FALSE)=1,3,""))</f>
        <v>#REF!</v>
      </c>
      <c r="P846" s="150" t="s">
        <v>3300</v>
      </c>
      <c r="Q846" s="142" t="s">
        <v>44</v>
      </c>
      <c r="R846" s="142" t="s">
        <v>513</v>
      </c>
    </row>
    <row r="847" spans="1:18" x14ac:dyDescent="0.25">
      <c r="A847" s="143">
        <v>512</v>
      </c>
      <c r="B847" s="144" t="s">
        <v>890</v>
      </c>
      <c r="C847" s="144" t="s">
        <v>3394</v>
      </c>
      <c r="D847" s="144" t="s">
        <v>3395</v>
      </c>
      <c r="E847" s="146" t="s">
        <v>2010</v>
      </c>
      <c r="F847" s="146">
        <v>10</v>
      </c>
      <c r="G847" s="147" t="s">
        <v>2114</v>
      </c>
      <c r="H847" s="148" t="e" cm="1">
        <f t="array" aca="1" ref="H847" ca="1">IF(INDIRECT("R"&amp;ROW(H847)&amp;"C"&amp;(COLUMN(H847)-#REF!),FALSE)=1,2,IF(INDIRECT("R"&amp;ROW(H847)&amp;"C"&amp;(COLUMN(H847)-#REF!),FALSE)=1,3,""))</f>
        <v>#REF!</v>
      </c>
      <c r="I847" s="148" t="e" cm="1">
        <f t="array" aca="1" ref="I847" ca="1">IF(INDIRECT("R"&amp;ROW(I847)&amp;"C"&amp;(COLUMN(I847)-#REF!),FALSE)=1,2,IF(INDIRECT("R"&amp;ROW(I847)&amp;"C"&amp;(COLUMN(I847)-#REF!),FALSE)=1,3,""))</f>
        <v>#REF!</v>
      </c>
      <c r="J847" s="148" t="e" cm="1">
        <f t="array" aca="1" ref="J847" ca="1">IF(INDIRECT("R"&amp;ROW(J847)&amp;"C"&amp;(COLUMN(J847)-#REF!),FALSE)=1,2,IF(INDIRECT("R"&amp;ROW(J847)&amp;"C"&amp;(COLUMN(J847)-#REF!),FALSE)=1,3,""))</f>
        <v>#REF!</v>
      </c>
      <c r="K847" s="148" t="e" cm="1">
        <f t="array" aca="1" ref="K847" ca="1">IF(INDIRECT("R"&amp;ROW(K847)&amp;"C"&amp;(COLUMN(K847)-#REF!),FALSE)=1,2,IF(INDIRECT("R"&amp;ROW(K847)&amp;"C"&amp;(COLUMN(K847)-#REF!),FALSE)=1,3,""))</f>
        <v>#REF!</v>
      </c>
      <c r="L847" s="148" t="e" cm="1">
        <f t="array" aca="1" ref="L847" ca="1">IF(INDIRECT("R"&amp;ROW(L847)&amp;"C"&amp;(COLUMN(L847)-#REF!),FALSE)=1,2,IF(INDIRECT("R"&amp;ROW(L847)&amp;"C"&amp;(COLUMN(L847)-#REF!),FALSE)=1,3,""))</f>
        <v>#REF!</v>
      </c>
      <c r="M847" s="148" t="e" cm="1">
        <f t="array" aca="1" ref="M847" ca="1">IF(INDIRECT("R"&amp;ROW(M847)&amp;"C"&amp;(COLUMN(M847)-#REF!),FALSE)=1,2,IF(INDIRECT("R"&amp;ROW(M847)&amp;"C"&amp;(COLUMN(M847)-#REF!),FALSE)=1,3,""))</f>
        <v>#REF!</v>
      </c>
      <c r="N847" s="148" t="e" cm="1">
        <f t="array" aca="1" ref="N847" ca="1">IF(INDIRECT("R"&amp;ROW(N847)&amp;"C"&amp;(COLUMN(N847)-#REF!),FALSE)=1,2,IF(INDIRECT("R"&amp;ROW(N847)&amp;"C"&amp;(COLUMN(N847)-#REF!),FALSE)=1,3,""))</f>
        <v>#REF!</v>
      </c>
      <c r="P847" s="150" t="s">
        <v>3300</v>
      </c>
      <c r="Q847" s="142" t="s">
        <v>44</v>
      </c>
      <c r="R847" s="142" t="s">
        <v>513</v>
      </c>
    </row>
    <row r="848" spans="1:18" x14ac:dyDescent="0.25">
      <c r="A848" s="143">
        <v>516</v>
      </c>
      <c r="B848" s="144" t="s">
        <v>2275</v>
      </c>
      <c r="C848" s="144" t="s">
        <v>1240</v>
      </c>
      <c r="D848" s="144" t="s">
        <v>3396</v>
      </c>
      <c r="E848" s="146" t="s">
        <v>2010</v>
      </c>
      <c r="F848" s="146">
        <v>10</v>
      </c>
      <c r="G848" s="147" t="s">
        <v>2246</v>
      </c>
      <c r="H848" s="148" t="e" cm="1">
        <f t="array" aca="1" ref="H848" ca="1">IF(INDIRECT("R"&amp;ROW(H848)&amp;"C"&amp;(COLUMN(H848)-#REF!),FALSE)=1,2,IF(INDIRECT("R"&amp;ROW(H848)&amp;"C"&amp;(COLUMN(H848)-#REF!),FALSE)=1,3,""))</f>
        <v>#REF!</v>
      </c>
      <c r="I848" s="148" t="e" cm="1">
        <f t="array" aca="1" ref="I848" ca="1">IF(INDIRECT("R"&amp;ROW(I848)&amp;"C"&amp;(COLUMN(I848)-#REF!),FALSE)=1,2,IF(INDIRECT("R"&amp;ROW(I848)&amp;"C"&amp;(COLUMN(I848)-#REF!),FALSE)=1,3,""))</f>
        <v>#REF!</v>
      </c>
      <c r="J848" s="148" t="e" cm="1">
        <f t="array" aca="1" ref="J848" ca="1">IF(INDIRECT("R"&amp;ROW(J848)&amp;"C"&amp;(COLUMN(J848)-#REF!),FALSE)=1,2,IF(INDIRECT("R"&amp;ROW(J848)&amp;"C"&amp;(COLUMN(J848)-#REF!),FALSE)=1,3,""))</f>
        <v>#REF!</v>
      </c>
      <c r="K848" s="148" t="e" cm="1">
        <f t="array" aca="1" ref="K848" ca="1">IF(INDIRECT("R"&amp;ROW(K848)&amp;"C"&amp;(COLUMN(K848)-#REF!),FALSE)=1,2,IF(INDIRECT("R"&amp;ROW(K848)&amp;"C"&amp;(COLUMN(K848)-#REF!),FALSE)=1,3,""))</f>
        <v>#REF!</v>
      </c>
      <c r="L848" s="148" t="e" cm="1">
        <f t="array" aca="1" ref="L848" ca="1">IF(INDIRECT("R"&amp;ROW(L848)&amp;"C"&amp;(COLUMN(L848)-#REF!),FALSE)=1,2,IF(INDIRECT("R"&amp;ROW(L848)&amp;"C"&amp;(COLUMN(L848)-#REF!),FALSE)=1,3,""))</f>
        <v>#REF!</v>
      </c>
      <c r="M848" s="148" t="e" cm="1">
        <f t="array" aca="1" ref="M848" ca="1">IF(INDIRECT("R"&amp;ROW(M848)&amp;"C"&amp;(COLUMN(M848)-#REF!),FALSE)=1,2,IF(INDIRECT("R"&amp;ROW(M848)&amp;"C"&amp;(COLUMN(M848)-#REF!),FALSE)=1,3,""))</f>
        <v>#REF!</v>
      </c>
      <c r="N848" s="148" t="e" cm="1">
        <f t="array" aca="1" ref="N848" ca="1">IF(INDIRECT("R"&amp;ROW(N848)&amp;"C"&amp;(COLUMN(N848)-#REF!),FALSE)=1,2,IF(INDIRECT("R"&amp;ROW(N848)&amp;"C"&amp;(COLUMN(N848)-#REF!),FALSE)=1,3,""))</f>
        <v>#REF!</v>
      </c>
      <c r="P848" s="150" t="s">
        <v>3300</v>
      </c>
      <c r="Q848" s="142" t="s">
        <v>44</v>
      </c>
      <c r="R848" s="142" t="s">
        <v>513</v>
      </c>
    </row>
    <row r="849" spans="1:18" ht="16.05" customHeight="1" x14ac:dyDescent="0.25">
      <c r="A849" s="143">
        <v>520</v>
      </c>
      <c r="B849" s="144" t="s">
        <v>2014</v>
      </c>
      <c r="C849" s="144" t="s">
        <v>1596</v>
      </c>
      <c r="D849" s="144" t="s">
        <v>3397</v>
      </c>
      <c r="E849" s="146" t="s">
        <v>2010</v>
      </c>
      <c r="F849" s="146">
        <v>10</v>
      </c>
      <c r="G849" s="147" t="s">
        <v>2379</v>
      </c>
      <c r="H849" s="148" t="e" cm="1">
        <f t="array" aca="1" ref="H849" ca="1">IF(INDIRECT("R"&amp;ROW(H849)&amp;"C"&amp;(COLUMN(H849)-#REF!),FALSE)=1,2,IF(INDIRECT("R"&amp;ROW(H849)&amp;"C"&amp;(COLUMN(H849)-#REF!),FALSE)=1,3,""))</f>
        <v>#REF!</v>
      </c>
      <c r="I849" s="148" t="e" cm="1">
        <f t="array" aca="1" ref="I849" ca="1">IF(INDIRECT("R"&amp;ROW(I849)&amp;"C"&amp;(COLUMN(I849)-#REF!),FALSE)=1,2,IF(INDIRECT("R"&amp;ROW(I849)&amp;"C"&amp;(COLUMN(I849)-#REF!),FALSE)=1,3,""))</f>
        <v>#REF!</v>
      </c>
      <c r="J849" s="148" t="e" cm="1">
        <f t="array" aca="1" ref="J849" ca="1">IF(INDIRECT("R"&amp;ROW(J849)&amp;"C"&amp;(COLUMN(J849)-#REF!),FALSE)=1,2,IF(INDIRECT("R"&amp;ROW(J849)&amp;"C"&amp;(COLUMN(J849)-#REF!),FALSE)=1,3,""))</f>
        <v>#REF!</v>
      </c>
      <c r="K849" s="148" t="e" cm="1">
        <f t="array" aca="1" ref="K849" ca="1">IF(INDIRECT("R"&amp;ROW(K849)&amp;"C"&amp;(COLUMN(K849)-#REF!),FALSE)=1,2,IF(INDIRECT("R"&amp;ROW(K849)&amp;"C"&amp;(COLUMN(K849)-#REF!),FALSE)=1,3,""))</f>
        <v>#REF!</v>
      </c>
      <c r="L849" s="148" t="e" cm="1">
        <f t="array" aca="1" ref="L849" ca="1">IF(INDIRECT("R"&amp;ROW(L849)&amp;"C"&amp;(COLUMN(L849)-#REF!),FALSE)=1,2,IF(INDIRECT("R"&amp;ROW(L849)&amp;"C"&amp;(COLUMN(L849)-#REF!),FALSE)=1,3,""))</f>
        <v>#REF!</v>
      </c>
      <c r="M849" s="148" t="e" cm="1">
        <f t="array" aca="1" ref="M849" ca="1">IF(INDIRECT("R"&amp;ROW(M849)&amp;"C"&amp;(COLUMN(M849)-#REF!),FALSE)=1,2,IF(INDIRECT("R"&amp;ROW(M849)&amp;"C"&amp;(COLUMN(M849)-#REF!),FALSE)=1,3,""))</f>
        <v>#REF!</v>
      </c>
      <c r="N849" s="148" t="e" cm="1">
        <f t="array" aca="1" ref="N849" ca="1">IF(INDIRECT("R"&amp;ROW(N849)&amp;"C"&amp;(COLUMN(N849)-#REF!),FALSE)=1,2,IF(INDIRECT("R"&amp;ROW(N849)&amp;"C"&amp;(COLUMN(N849)-#REF!),FALSE)=1,3,""))</f>
        <v>#REF!</v>
      </c>
      <c r="P849" s="150" t="s">
        <v>3300</v>
      </c>
      <c r="Q849" s="142" t="s">
        <v>44</v>
      </c>
      <c r="R849" s="142" t="s">
        <v>513</v>
      </c>
    </row>
    <row r="850" spans="1:18" ht="16.05" customHeight="1" x14ac:dyDescent="0.25">
      <c r="A850" s="143">
        <v>521</v>
      </c>
      <c r="B850" s="144" t="s">
        <v>2014</v>
      </c>
      <c r="C850" s="144" t="s">
        <v>1645</v>
      </c>
      <c r="D850" s="144" t="s">
        <v>3398</v>
      </c>
      <c r="E850" s="146" t="s">
        <v>2010</v>
      </c>
      <c r="F850" s="146">
        <v>11</v>
      </c>
      <c r="G850" s="147" t="s">
        <v>2028</v>
      </c>
      <c r="H850" s="148" t="e" cm="1">
        <f t="array" aca="1" ref="H850" ca="1">IF(INDIRECT("R"&amp;ROW(H850)&amp;"C"&amp;(COLUMN(H850)-#REF!),FALSE)=1,2,IF(INDIRECT("R"&amp;ROW(H850)&amp;"C"&amp;(COLUMN(H850)-#REF!),FALSE)=1,3,""))</f>
        <v>#REF!</v>
      </c>
      <c r="I850" s="148" t="e" cm="1">
        <f t="array" aca="1" ref="I850" ca="1">IF(INDIRECT("R"&amp;ROW(I850)&amp;"C"&amp;(COLUMN(I850)-#REF!),FALSE)=1,2,IF(INDIRECT("R"&amp;ROW(I850)&amp;"C"&amp;(COLUMN(I850)-#REF!),FALSE)=1,3,""))</f>
        <v>#REF!</v>
      </c>
      <c r="J850" s="148" t="e" cm="1">
        <f t="array" aca="1" ref="J850" ca="1">IF(INDIRECT("R"&amp;ROW(J850)&amp;"C"&amp;(COLUMN(J850)-#REF!),FALSE)=1,2,IF(INDIRECT("R"&amp;ROW(J850)&amp;"C"&amp;(COLUMN(J850)-#REF!),FALSE)=1,3,""))</f>
        <v>#REF!</v>
      </c>
      <c r="K850" s="148" t="e" cm="1">
        <f t="array" aca="1" ref="K850" ca="1">IF(INDIRECT("R"&amp;ROW(K850)&amp;"C"&amp;(COLUMN(K850)-#REF!),FALSE)=1,2,IF(INDIRECT("R"&amp;ROW(K850)&amp;"C"&amp;(COLUMN(K850)-#REF!),FALSE)=1,3,""))</f>
        <v>#REF!</v>
      </c>
      <c r="L850" s="148" t="e" cm="1">
        <f t="array" aca="1" ref="L850" ca="1">IF(INDIRECT("R"&amp;ROW(L850)&amp;"C"&amp;(COLUMN(L850)-#REF!),FALSE)=1,2,IF(INDIRECT("R"&amp;ROW(L850)&amp;"C"&amp;(COLUMN(L850)-#REF!),FALSE)=1,3,""))</f>
        <v>#REF!</v>
      </c>
      <c r="M850" s="148" t="e" cm="1">
        <f t="array" aca="1" ref="M850" ca="1">IF(INDIRECT("R"&amp;ROW(M850)&amp;"C"&amp;(COLUMN(M850)-#REF!),FALSE)=1,2,IF(INDIRECT("R"&amp;ROW(M850)&amp;"C"&amp;(COLUMN(M850)-#REF!),FALSE)=1,3,""))</f>
        <v>#REF!</v>
      </c>
      <c r="N850" s="148" t="e" cm="1">
        <f t="array" aca="1" ref="N850" ca="1">IF(INDIRECT("R"&amp;ROW(N850)&amp;"C"&amp;(COLUMN(N850)-#REF!),FALSE)=1,2,IF(INDIRECT("R"&amp;ROW(N850)&amp;"C"&amp;(COLUMN(N850)-#REF!),FALSE)=1,3,""))</f>
        <v>#REF!</v>
      </c>
      <c r="P850" s="150" t="s">
        <v>3300</v>
      </c>
      <c r="Q850" s="142" t="s">
        <v>44</v>
      </c>
      <c r="R850" s="142" t="s">
        <v>513</v>
      </c>
    </row>
    <row r="851" spans="1:18" x14ac:dyDescent="0.25">
      <c r="A851" s="143">
        <v>523</v>
      </c>
      <c r="B851" s="144" t="s">
        <v>2008</v>
      </c>
      <c r="C851" s="144" t="s">
        <v>3399</v>
      </c>
      <c r="D851" s="144" t="s">
        <v>3400</v>
      </c>
      <c r="E851" s="146" t="s">
        <v>2010</v>
      </c>
      <c r="F851" s="146">
        <v>8</v>
      </c>
      <c r="G851" s="147" t="s">
        <v>2080</v>
      </c>
      <c r="H851" s="148" t="e" cm="1">
        <f t="array" aca="1" ref="H851" ca="1">IF(INDIRECT("R"&amp;ROW(H851)&amp;"C"&amp;(COLUMN(H851)-#REF!),FALSE)=1,2,IF(INDIRECT("R"&amp;ROW(H851)&amp;"C"&amp;(COLUMN(H851)-#REF!),FALSE)=1,3,""))</f>
        <v>#REF!</v>
      </c>
      <c r="I851" s="148" t="e" cm="1">
        <f t="array" aca="1" ref="I851" ca="1">IF(INDIRECT("R"&amp;ROW(I851)&amp;"C"&amp;(COLUMN(I851)-#REF!),FALSE)=1,2,IF(INDIRECT("R"&amp;ROW(I851)&amp;"C"&amp;(COLUMN(I851)-#REF!),FALSE)=1,3,""))</f>
        <v>#REF!</v>
      </c>
      <c r="J851" s="148" t="e" cm="1">
        <f t="array" aca="1" ref="J851" ca="1">IF(INDIRECT("R"&amp;ROW(J851)&amp;"C"&amp;(COLUMN(J851)-#REF!),FALSE)=1,2,IF(INDIRECT("R"&amp;ROW(J851)&amp;"C"&amp;(COLUMN(J851)-#REF!),FALSE)=1,3,""))</f>
        <v>#REF!</v>
      </c>
      <c r="K851" s="148" t="e" cm="1">
        <f t="array" aca="1" ref="K851" ca="1">IF(INDIRECT("R"&amp;ROW(K851)&amp;"C"&amp;(COLUMN(K851)-#REF!),FALSE)=1,2,IF(INDIRECT("R"&amp;ROW(K851)&amp;"C"&amp;(COLUMN(K851)-#REF!),FALSE)=1,3,""))</f>
        <v>#REF!</v>
      </c>
      <c r="L851" s="148" t="e" cm="1">
        <f t="array" aca="1" ref="L851" ca="1">IF(INDIRECT("R"&amp;ROW(L851)&amp;"C"&amp;(COLUMN(L851)-#REF!),FALSE)=1,2,IF(INDIRECT("R"&amp;ROW(L851)&amp;"C"&amp;(COLUMN(L851)-#REF!),FALSE)=1,3,""))</f>
        <v>#REF!</v>
      </c>
      <c r="M851" s="148" t="e" cm="1">
        <f t="array" aca="1" ref="M851" ca="1">IF(INDIRECT("R"&amp;ROW(M851)&amp;"C"&amp;(COLUMN(M851)-#REF!),FALSE)=1,2,IF(INDIRECT("R"&amp;ROW(M851)&amp;"C"&amp;(COLUMN(M851)-#REF!),FALSE)=1,3,""))</f>
        <v>#REF!</v>
      </c>
      <c r="N851" s="148" t="e" cm="1">
        <f t="array" aca="1" ref="N851" ca="1">IF(INDIRECT("R"&amp;ROW(N851)&amp;"C"&amp;(COLUMN(N851)-#REF!),FALSE)=1,2,IF(INDIRECT("R"&amp;ROW(N851)&amp;"C"&amp;(COLUMN(N851)-#REF!),FALSE)=1,3,""))</f>
        <v>#REF!</v>
      </c>
      <c r="P851" s="150" t="s">
        <v>3300</v>
      </c>
      <c r="Q851" s="142" t="s">
        <v>44</v>
      </c>
      <c r="R851" s="142" t="s">
        <v>513</v>
      </c>
    </row>
    <row r="852" spans="1:18" ht="16.05" customHeight="1" x14ac:dyDescent="0.25">
      <c r="A852" s="143">
        <v>543</v>
      </c>
      <c r="B852" s="144" t="s">
        <v>2014</v>
      </c>
      <c r="C852" s="144" t="s">
        <v>1501</v>
      </c>
      <c r="D852" s="144" t="s">
        <v>3401</v>
      </c>
      <c r="E852" s="146" t="s">
        <v>2010</v>
      </c>
      <c r="F852" s="146">
        <v>8</v>
      </c>
      <c r="G852" s="147" t="s">
        <v>2043</v>
      </c>
      <c r="H852" s="148" t="e" cm="1">
        <f t="array" aca="1" ref="H852" ca="1">IF(INDIRECT("R"&amp;ROW(H852)&amp;"C"&amp;(COLUMN(H852)-#REF!),FALSE)=1,2,IF(INDIRECT("R"&amp;ROW(H852)&amp;"C"&amp;(COLUMN(H852)-#REF!),FALSE)=1,3,""))</f>
        <v>#REF!</v>
      </c>
      <c r="I852" s="148" t="e" cm="1">
        <f t="array" aca="1" ref="I852" ca="1">IF(INDIRECT("R"&amp;ROW(I852)&amp;"C"&amp;(COLUMN(I852)-#REF!),FALSE)=1,2,IF(INDIRECT("R"&amp;ROW(I852)&amp;"C"&amp;(COLUMN(I852)-#REF!),FALSE)=1,3,""))</f>
        <v>#REF!</v>
      </c>
      <c r="J852" s="148" t="e" cm="1">
        <f t="array" aca="1" ref="J852" ca="1">IF(INDIRECT("R"&amp;ROW(J852)&amp;"C"&amp;(COLUMN(J852)-#REF!),FALSE)=1,2,IF(INDIRECT("R"&amp;ROW(J852)&amp;"C"&amp;(COLUMN(J852)-#REF!),FALSE)=1,3,""))</f>
        <v>#REF!</v>
      </c>
      <c r="K852" s="148" t="e" cm="1">
        <f t="array" aca="1" ref="K852" ca="1">IF(INDIRECT("R"&amp;ROW(K852)&amp;"C"&amp;(COLUMN(K852)-#REF!),FALSE)=1,2,IF(INDIRECT("R"&amp;ROW(K852)&amp;"C"&amp;(COLUMN(K852)-#REF!),FALSE)=1,3,""))</f>
        <v>#REF!</v>
      </c>
      <c r="L852" s="148" t="e" cm="1">
        <f t="array" aca="1" ref="L852" ca="1">IF(INDIRECT("R"&amp;ROW(L852)&amp;"C"&amp;(COLUMN(L852)-#REF!),FALSE)=1,2,IF(INDIRECT("R"&amp;ROW(L852)&amp;"C"&amp;(COLUMN(L852)-#REF!),FALSE)=1,3,""))</f>
        <v>#REF!</v>
      </c>
      <c r="M852" s="148" t="e" cm="1">
        <f t="array" aca="1" ref="M852" ca="1">IF(INDIRECT("R"&amp;ROW(M852)&amp;"C"&amp;(COLUMN(M852)-#REF!),FALSE)=1,2,IF(INDIRECT("R"&amp;ROW(M852)&amp;"C"&amp;(COLUMN(M852)-#REF!),FALSE)=1,3,""))</f>
        <v>#REF!</v>
      </c>
      <c r="N852" s="148" t="e" cm="1">
        <f t="array" aca="1" ref="N852" ca="1">IF(INDIRECT("R"&amp;ROW(N852)&amp;"C"&amp;(COLUMN(N852)-#REF!),FALSE)=1,2,IF(INDIRECT("R"&amp;ROW(N852)&amp;"C"&amp;(COLUMN(N852)-#REF!),FALSE)=1,3,""))</f>
        <v>#REF!</v>
      </c>
      <c r="P852" s="150" t="s">
        <v>3300</v>
      </c>
      <c r="Q852" s="142" t="s">
        <v>44</v>
      </c>
      <c r="R852" s="142" t="s">
        <v>513</v>
      </c>
    </row>
    <row r="853" spans="1:18" ht="16.05" customHeight="1" x14ac:dyDescent="0.25">
      <c r="A853" s="143">
        <v>575</v>
      </c>
      <c r="B853" s="144" t="s">
        <v>2071</v>
      </c>
      <c r="C853" s="144" t="s">
        <v>1210</v>
      </c>
      <c r="D853" s="144" t="s">
        <v>2315</v>
      </c>
      <c r="E853" s="146" t="s">
        <v>2010</v>
      </c>
      <c r="F853" s="146">
        <v>9</v>
      </c>
      <c r="G853" s="147" t="s">
        <v>2059</v>
      </c>
      <c r="H853" s="148" t="e" cm="1">
        <f t="array" aca="1" ref="H853" ca="1">IF(INDIRECT("R"&amp;ROW(H853)&amp;"C"&amp;(COLUMN(H853)-#REF!),FALSE)=1,2,IF(INDIRECT("R"&amp;ROW(H853)&amp;"C"&amp;(COLUMN(H853)-#REF!),FALSE)=1,3,""))</f>
        <v>#REF!</v>
      </c>
      <c r="I853" s="148" t="e" cm="1">
        <f t="array" aca="1" ref="I853" ca="1">IF(INDIRECT("R"&amp;ROW(I853)&amp;"C"&amp;(COLUMN(I853)-#REF!),FALSE)=1,2,IF(INDIRECT("R"&amp;ROW(I853)&amp;"C"&amp;(COLUMN(I853)-#REF!),FALSE)=1,3,""))</f>
        <v>#REF!</v>
      </c>
      <c r="J853" s="148" t="e" cm="1">
        <f t="array" aca="1" ref="J853" ca="1">IF(INDIRECT("R"&amp;ROW(J853)&amp;"C"&amp;(COLUMN(J853)-#REF!),FALSE)=1,2,IF(INDIRECT("R"&amp;ROW(J853)&amp;"C"&amp;(COLUMN(J853)-#REF!),FALSE)=1,3,""))</f>
        <v>#REF!</v>
      </c>
      <c r="K853" s="148" t="e" cm="1">
        <f t="array" aca="1" ref="K853" ca="1">IF(INDIRECT("R"&amp;ROW(K853)&amp;"C"&amp;(COLUMN(K853)-#REF!),FALSE)=1,2,IF(INDIRECT("R"&amp;ROW(K853)&amp;"C"&amp;(COLUMN(K853)-#REF!),FALSE)=1,3,""))</f>
        <v>#REF!</v>
      </c>
      <c r="L853" s="148" t="e" cm="1">
        <f t="array" aca="1" ref="L853" ca="1">IF(INDIRECT("R"&amp;ROW(L853)&amp;"C"&amp;(COLUMN(L853)-#REF!),FALSE)=1,2,IF(INDIRECT("R"&amp;ROW(L853)&amp;"C"&amp;(COLUMN(L853)-#REF!),FALSE)=1,3,""))</f>
        <v>#REF!</v>
      </c>
      <c r="M853" s="148" t="e" cm="1">
        <f t="array" aca="1" ref="M853" ca="1">IF(INDIRECT("R"&amp;ROW(M853)&amp;"C"&amp;(COLUMN(M853)-#REF!),FALSE)=1,2,IF(INDIRECT("R"&amp;ROW(M853)&amp;"C"&amp;(COLUMN(M853)-#REF!),FALSE)=1,3,""))</f>
        <v>#REF!</v>
      </c>
      <c r="N853" s="148" t="e" cm="1">
        <f t="array" aca="1" ref="N853" ca="1">IF(INDIRECT("R"&amp;ROW(N853)&amp;"C"&amp;(COLUMN(N853)-#REF!),FALSE)=1,2,IF(INDIRECT("R"&amp;ROW(N853)&amp;"C"&amp;(COLUMN(N853)-#REF!),FALSE)=1,3,""))</f>
        <v>#REF!</v>
      </c>
      <c r="P853" s="150" t="s">
        <v>3300</v>
      </c>
      <c r="Q853" s="142" t="s">
        <v>44</v>
      </c>
      <c r="R853" s="142" t="s">
        <v>513</v>
      </c>
    </row>
    <row r="854" spans="1:18" x14ac:dyDescent="0.25">
      <c r="A854" s="143">
        <v>576</v>
      </c>
      <c r="B854" s="144" t="s">
        <v>2071</v>
      </c>
      <c r="C854" s="144" t="s">
        <v>1503</v>
      </c>
      <c r="D854" s="144" t="s">
        <v>3402</v>
      </c>
      <c r="E854" s="146" t="s">
        <v>2010</v>
      </c>
      <c r="F854" s="146">
        <v>9</v>
      </c>
      <c r="G854" s="147" t="s">
        <v>1988</v>
      </c>
      <c r="H854" s="148" t="e" cm="1">
        <f t="array" aca="1" ref="H854" ca="1">IF(INDIRECT("R"&amp;ROW(H854)&amp;"C"&amp;(COLUMN(H854)-#REF!),FALSE)=1,2,IF(INDIRECT("R"&amp;ROW(H854)&amp;"C"&amp;(COLUMN(H854)-#REF!),FALSE)=1,3,""))</f>
        <v>#REF!</v>
      </c>
      <c r="I854" s="148" t="e" cm="1">
        <f t="array" aca="1" ref="I854" ca="1">IF(INDIRECT("R"&amp;ROW(I854)&amp;"C"&amp;(COLUMN(I854)-#REF!),FALSE)=1,2,IF(INDIRECT("R"&amp;ROW(I854)&amp;"C"&amp;(COLUMN(I854)-#REF!),FALSE)=1,3,""))</f>
        <v>#REF!</v>
      </c>
      <c r="J854" s="148" t="e" cm="1">
        <f t="array" aca="1" ref="J854" ca="1">IF(INDIRECT("R"&amp;ROW(J854)&amp;"C"&amp;(COLUMN(J854)-#REF!),FALSE)=1,2,IF(INDIRECT("R"&amp;ROW(J854)&amp;"C"&amp;(COLUMN(J854)-#REF!),FALSE)=1,3,""))</f>
        <v>#REF!</v>
      </c>
      <c r="K854" s="148" t="e" cm="1">
        <f t="array" aca="1" ref="K854" ca="1">IF(INDIRECT("R"&amp;ROW(K854)&amp;"C"&amp;(COLUMN(K854)-#REF!),FALSE)=1,2,IF(INDIRECT("R"&amp;ROW(K854)&amp;"C"&amp;(COLUMN(K854)-#REF!),FALSE)=1,3,""))</f>
        <v>#REF!</v>
      </c>
      <c r="L854" s="148" t="e" cm="1">
        <f t="array" aca="1" ref="L854" ca="1">IF(INDIRECT("R"&amp;ROW(L854)&amp;"C"&amp;(COLUMN(L854)-#REF!),FALSE)=1,2,IF(INDIRECT("R"&amp;ROW(L854)&amp;"C"&amp;(COLUMN(L854)-#REF!),FALSE)=1,3,""))</f>
        <v>#REF!</v>
      </c>
      <c r="M854" s="148" t="e" cm="1">
        <f t="array" aca="1" ref="M854" ca="1">IF(INDIRECT("R"&amp;ROW(M854)&amp;"C"&amp;(COLUMN(M854)-#REF!),FALSE)=1,2,IF(INDIRECT("R"&amp;ROW(M854)&amp;"C"&amp;(COLUMN(M854)-#REF!),FALSE)=1,3,""))</f>
        <v>#REF!</v>
      </c>
      <c r="N854" s="148" t="e" cm="1">
        <f t="array" aca="1" ref="N854" ca="1">IF(INDIRECT("R"&amp;ROW(N854)&amp;"C"&amp;(COLUMN(N854)-#REF!),FALSE)=1,2,IF(INDIRECT("R"&amp;ROW(N854)&amp;"C"&amp;(COLUMN(N854)-#REF!),FALSE)=1,3,""))</f>
        <v>#REF!</v>
      </c>
      <c r="P854" s="150" t="s">
        <v>3300</v>
      </c>
      <c r="Q854" s="142" t="s">
        <v>44</v>
      </c>
      <c r="R854" s="142" t="s">
        <v>513</v>
      </c>
    </row>
    <row r="855" spans="1:18" x14ac:dyDescent="0.25">
      <c r="A855" s="143">
        <v>584</v>
      </c>
      <c r="B855" s="144" t="s">
        <v>2008</v>
      </c>
      <c r="C855" s="144" t="s">
        <v>3403</v>
      </c>
      <c r="D855" s="144" t="s">
        <v>3404</v>
      </c>
      <c r="E855" s="146" t="s">
        <v>2010</v>
      </c>
      <c r="F855" s="146">
        <v>7</v>
      </c>
      <c r="G855" s="147" t="s">
        <v>2047</v>
      </c>
      <c r="H855" s="148" t="e" cm="1">
        <f t="array" aca="1" ref="H855" ca="1">IF(INDIRECT("R"&amp;ROW(H855)&amp;"C"&amp;(COLUMN(H855)-#REF!),FALSE)=1,2,IF(INDIRECT("R"&amp;ROW(H855)&amp;"C"&amp;(COLUMN(H855)-#REF!),FALSE)=1,3,""))</f>
        <v>#REF!</v>
      </c>
      <c r="I855" s="148" t="e" cm="1">
        <f t="array" aca="1" ref="I855" ca="1">IF(INDIRECT("R"&amp;ROW(I855)&amp;"C"&amp;(COLUMN(I855)-#REF!),FALSE)=1,2,IF(INDIRECT("R"&amp;ROW(I855)&amp;"C"&amp;(COLUMN(I855)-#REF!),FALSE)=1,3,""))</f>
        <v>#REF!</v>
      </c>
      <c r="J855" s="148" t="e" cm="1">
        <f t="array" aca="1" ref="J855" ca="1">IF(INDIRECT("R"&amp;ROW(J855)&amp;"C"&amp;(COLUMN(J855)-#REF!),FALSE)=1,2,IF(INDIRECT("R"&amp;ROW(J855)&amp;"C"&amp;(COLUMN(J855)-#REF!),FALSE)=1,3,""))</f>
        <v>#REF!</v>
      </c>
      <c r="K855" s="148" t="e" cm="1">
        <f t="array" aca="1" ref="K855" ca="1">IF(INDIRECT("R"&amp;ROW(K855)&amp;"C"&amp;(COLUMN(K855)-#REF!),FALSE)=1,2,IF(INDIRECT("R"&amp;ROW(K855)&amp;"C"&amp;(COLUMN(K855)-#REF!),FALSE)=1,3,""))</f>
        <v>#REF!</v>
      </c>
      <c r="L855" s="148" t="e" cm="1">
        <f t="array" aca="1" ref="L855" ca="1">IF(INDIRECT("R"&amp;ROW(L855)&amp;"C"&amp;(COLUMN(L855)-#REF!),FALSE)=1,2,IF(INDIRECT("R"&amp;ROW(L855)&amp;"C"&amp;(COLUMN(L855)-#REF!),FALSE)=1,3,""))</f>
        <v>#REF!</v>
      </c>
      <c r="M855" s="148" t="e" cm="1">
        <f t="array" aca="1" ref="M855" ca="1">IF(INDIRECT("R"&amp;ROW(M855)&amp;"C"&amp;(COLUMN(M855)-#REF!),FALSE)=1,2,IF(INDIRECT("R"&amp;ROW(M855)&amp;"C"&amp;(COLUMN(M855)-#REF!),FALSE)=1,3,""))</f>
        <v>#REF!</v>
      </c>
      <c r="N855" s="148" t="e" cm="1">
        <f t="array" aca="1" ref="N855" ca="1">IF(INDIRECT("R"&amp;ROW(N855)&amp;"C"&amp;(COLUMN(N855)-#REF!),FALSE)=1,2,IF(INDIRECT("R"&amp;ROW(N855)&amp;"C"&amp;(COLUMN(N855)-#REF!),FALSE)=1,3,""))</f>
        <v>#REF!</v>
      </c>
      <c r="P855" s="150" t="s">
        <v>3300</v>
      </c>
      <c r="Q855" s="142" t="s">
        <v>44</v>
      </c>
      <c r="R855" s="142" t="s">
        <v>513</v>
      </c>
    </row>
    <row r="856" spans="1:18" x14ac:dyDescent="0.25">
      <c r="A856" s="143">
        <v>593</v>
      </c>
      <c r="B856" s="144" t="s">
        <v>2275</v>
      </c>
      <c r="C856" s="144" t="s">
        <v>3405</v>
      </c>
      <c r="D856" s="144" t="s">
        <v>3406</v>
      </c>
      <c r="E856" s="146" t="s">
        <v>2010</v>
      </c>
      <c r="F856" s="146">
        <v>8</v>
      </c>
      <c r="G856" s="147" t="s">
        <v>2362</v>
      </c>
      <c r="H856" s="148" t="e" cm="1">
        <f t="array" aca="1" ref="H856" ca="1">IF(INDIRECT("R"&amp;ROW(H856)&amp;"C"&amp;(COLUMN(H856)-#REF!),FALSE)=1,2,IF(INDIRECT("R"&amp;ROW(H856)&amp;"C"&amp;(COLUMN(H856)-#REF!),FALSE)=1,3,""))</f>
        <v>#REF!</v>
      </c>
      <c r="I856" s="148" t="e" cm="1">
        <f t="array" aca="1" ref="I856" ca="1">IF(INDIRECT("R"&amp;ROW(I856)&amp;"C"&amp;(COLUMN(I856)-#REF!),FALSE)=1,2,IF(INDIRECT("R"&amp;ROW(I856)&amp;"C"&amp;(COLUMN(I856)-#REF!),FALSE)=1,3,""))</f>
        <v>#REF!</v>
      </c>
      <c r="J856" s="148" t="e" cm="1">
        <f t="array" aca="1" ref="J856" ca="1">IF(INDIRECT("R"&amp;ROW(J856)&amp;"C"&amp;(COLUMN(J856)-#REF!),FALSE)=1,2,IF(INDIRECT("R"&amp;ROW(J856)&amp;"C"&amp;(COLUMN(J856)-#REF!),FALSE)=1,3,""))</f>
        <v>#REF!</v>
      </c>
      <c r="K856" s="148" t="e" cm="1">
        <f t="array" aca="1" ref="K856" ca="1">IF(INDIRECT("R"&amp;ROW(K856)&amp;"C"&amp;(COLUMN(K856)-#REF!),FALSE)=1,2,IF(INDIRECT("R"&amp;ROW(K856)&amp;"C"&amp;(COLUMN(K856)-#REF!),FALSE)=1,3,""))</f>
        <v>#REF!</v>
      </c>
      <c r="L856" s="148" t="e" cm="1">
        <f t="array" aca="1" ref="L856" ca="1">IF(INDIRECT("R"&amp;ROW(L856)&amp;"C"&amp;(COLUMN(L856)-#REF!),FALSE)=1,2,IF(INDIRECT("R"&amp;ROW(L856)&amp;"C"&amp;(COLUMN(L856)-#REF!),FALSE)=1,3,""))</f>
        <v>#REF!</v>
      </c>
      <c r="M856" s="148" t="e" cm="1">
        <f t="array" aca="1" ref="M856" ca="1">IF(INDIRECT("R"&amp;ROW(M856)&amp;"C"&amp;(COLUMN(M856)-#REF!),FALSE)=1,2,IF(INDIRECT("R"&amp;ROW(M856)&amp;"C"&amp;(COLUMN(M856)-#REF!),FALSE)=1,3,""))</f>
        <v>#REF!</v>
      </c>
      <c r="N856" s="148" t="e" cm="1">
        <f t="array" aca="1" ref="N856" ca="1">IF(INDIRECT("R"&amp;ROW(N856)&amp;"C"&amp;(COLUMN(N856)-#REF!),FALSE)=1,2,IF(INDIRECT("R"&amp;ROW(N856)&amp;"C"&amp;(COLUMN(N856)-#REF!),FALSE)=1,3,""))</f>
        <v>#REF!</v>
      </c>
      <c r="P856" s="150" t="s">
        <v>3300</v>
      </c>
      <c r="Q856" s="142" t="s">
        <v>44</v>
      </c>
      <c r="R856" s="142" t="s">
        <v>513</v>
      </c>
    </row>
    <row r="857" spans="1:18" x14ac:dyDescent="0.25">
      <c r="A857" s="143">
        <v>601</v>
      </c>
      <c r="B857" s="144" t="s">
        <v>2008</v>
      </c>
      <c r="C857" s="144" t="s">
        <v>9</v>
      </c>
      <c r="D857" s="144" t="s">
        <v>3407</v>
      </c>
      <c r="E857" s="146" t="s">
        <v>2010</v>
      </c>
      <c r="F857" s="146">
        <v>8</v>
      </c>
      <c r="G857" s="147" t="s">
        <v>1997</v>
      </c>
      <c r="H857" s="148" t="e" cm="1">
        <f t="array" aca="1" ref="H857" ca="1">IF(INDIRECT("R"&amp;ROW(H857)&amp;"C"&amp;(COLUMN(H857)-#REF!),FALSE)=1,2,IF(INDIRECT("R"&amp;ROW(H857)&amp;"C"&amp;(COLUMN(H857)-#REF!),FALSE)=1,3,""))</f>
        <v>#REF!</v>
      </c>
      <c r="I857" s="148" t="e" cm="1">
        <f t="array" aca="1" ref="I857" ca="1">IF(INDIRECT("R"&amp;ROW(I857)&amp;"C"&amp;(COLUMN(I857)-#REF!),FALSE)=1,2,IF(INDIRECT("R"&amp;ROW(I857)&amp;"C"&amp;(COLUMN(I857)-#REF!),FALSE)=1,3,""))</f>
        <v>#REF!</v>
      </c>
      <c r="J857" s="148" t="e" cm="1">
        <f t="array" aca="1" ref="J857" ca="1">IF(INDIRECT("R"&amp;ROW(J857)&amp;"C"&amp;(COLUMN(J857)-#REF!),FALSE)=1,2,IF(INDIRECT("R"&amp;ROW(J857)&amp;"C"&amp;(COLUMN(J857)-#REF!),FALSE)=1,3,""))</f>
        <v>#REF!</v>
      </c>
      <c r="K857" s="148" t="e" cm="1">
        <f t="array" aca="1" ref="K857" ca="1">IF(INDIRECT("R"&amp;ROW(K857)&amp;"C"&amp;(COLUMN(K857)-#REF!),FALSE)=1,2,IF(INDIRECT("R"&amp;ROW(K857)&amp;"C"&amp;(COLUMN(K857)-#REF!),FALSE)=1,3,""))</f>
        <v>#REF!</v>
      </c>
      <c r="L857" s="148" t="e" cm="1">
        <f t="array" aca="1" ref="L857" ca="1">IF(INDIRECT("R"&amp;ROW(L857)&amp;"C"&amp;(COLUMN(L857)-#REF!),FALSE)=1,2,IF(INDIRECT("R"&amp;ROW(L857)&amp;"C"&amp;(COLUMN(L857)-#REF!),FALSE)=1,3,""))</f>
        <v>#REF!</v>
      </c>
      <c r="M857" s="148" t="e" cm="1">
        <f t="array" aca="1" ref="M857" ca="1">IF(INDIRECT("R"&amp;ROW(M857)&amp;"C"&amp;(COLUMN(M857)-#REF!),FALSE)=1,2,IF(INDIRECT("R"&amp;ROW(M857)&amp;"C"&amp;(COLUMN(M857)-#REF!),FALSE)=1,3,""))</f>
        <v>#REF!</v>
      </c>
      <c r="N857" s="148" t="e" cm="1">
        <f t="array" aca="1" ref="N857" ca="1">IF(INDIRECT("R"&amp;ROW(N857)&amp;"C"&amp;(COLUMN(N857)-#REF!),FALSE)=1,2,IF(INDIRECT("R"&amp;ROW(N857)&amp;"C"&amp;(COLUMN(N857)-#REF!),FALSE)=1,3,""))</f>
        <v>#REF!</v>
      </c>
      <c r="P857" s="150" t="s">
        <v>3300</v>
      </c>
      <c r="Q857" s="142" t="s">
        <v>44</v>
      </c>
      <c r="R857" s="142" t="s">
        <v>513</v>
      </c>
    </row>
    <row r="858" spans="1:18" x14ac:dyDescent="0.25">
      <c r="A858" s="143">
        <v>614</v>
      </c>
      <c r="B858" s="144" t="s">
        <v>2055</v>
      </c>
      <c r="C858" s="144" t="s">
        <v>11</v>
      </c>
      <c r="D858" s="144" t="s">
        <v>3408</v>
      </c>
      <c r="E858" s="146" t="s">
        <v>2010</v>
      </c>
      <c r="F858" s="146">
        <v>7</v>
      </c>
      <c r="G858" s="147" t="s">
        <v>2096</v>
      </c>
      <c r="H858" s="148" t="e" cm="1">
        <f t="array" aca="1" ref="H858" ca="1">IF(INDIRECT("R"&amp;ROW(H858)&amp;"C"&amp;(COLUMN(H858)-#REF!),FALSE)=1,2,IF(INDIRECT("R"&amp;ROW(H858)&amp;"C"&amp;(COLUMN(H858)-#REF!),FALSE)=1,3,""))</f>
        <v>#REF!</v>
      </c>
      <c r="I858" s="148" t="e" cm="1">
        <f t="array" aca="1" ref="I858" ca="1">IF(INDIRECT("R"&amp;ROW(I858)&amp;"C"&amp;(COLUMN(I858)-#REF!),FALSE)=1,2,IF(INDIRECT("R"&amp;ROW(I858)&amp;"C"&amp;(COLUMN(I858)-#REF!),FALSE)=1,3,""))</f>
        <v>#REF!</v>
      </c>
      <c r="J858" s="148" t="e" cm="1">
        <f t="array" aca="1" ref="J858" ca="1">IF(INDIRECT("R"&amp;ROW(J858)&amp;"C"&amp;(COLUMN(J858)-#REF!),FALSE)=1,2,IF(INDIRECT("R"&amp;ROW(J858)&amp;"C"&amp;(COLUMN(J858)-#REF!),FALSE)=1,3,""))</f>
        <v>#REF!</v>
      </c>
      <c r="K858" s="148" t="e" cm="1">
        <f t="array" aca="1" ref="K858" ca="1">IF(INDIRECT("R"&amp;ROW(K858)&amp;"C"&amp;(COLUMN(K858)-#REF!),FALSE)=1,2,IF(INDIRECT("R"&amp;ROW(K858)&amp;"C"&amp;(COLUMN(K858)-#REF!),FALSE)=1,3,""))</f>
        <v>#REF!</v>
      </c>
      <c r="L858" s="148" t="e" cm="1">
        <f t="array" aca="1" ref="L858" ca="1">IF(INDIRECT("R"&amp;ROW(L858)&amp;"C"&amp;(COLUMN(L858)-#REF!),FALSE)=1,2,IF(INDIRECT("R"&amp;ROW(L858)&amp;"C"&amp;(COLUMN(L858)-#REF!),FALSE)=1,3,""))</f>
        <v>#REF!</v>
      </c>
      <c r="M858" s="148" t="e" cm="1">
        <f t="array" aca="1" ref="M858" ca="1">IF(INDIRECT("R"&amp;ROW(M858)&amp;"C"&amp;(COLUMN(M858)-#REF!),FALSE)=1,2,IF(INDIRECT("R"&amp;ROW(M858)&amp;"C"&amp;(COLUMN(M858)-#REF!),FALSE)=1,3,""))</f>
        <v>#REF!</v>
      </c>
      <c r="N858" s="148" t="e" cm="1">
        <f t="array" aca="1" ref="N858" ca="1">IF(INDIRECT("R"&amp;ROW(N858)&amp;"C"&amp;(COLUMN(N858)-#REF!),FALSE)=1,2,IF(INDIRECT("R"&amp;ROW(N858)&amp;"C"&amp;(COLUMN(N858)-#REF!),FALSE)=1,3,""))</f>
        <v>#REF!</v>
      </c>
      <c r="P858" s="150" t="s">
        <v>3300</v>
      </c>
      <c r="Q858" s="142" t="s">
        <v>44</v>
      </c>
      <c r="R858" s="142" t="s">
        <v>513</v>
      </c>
    </row>
    <row r="859" spans="1:18" x14ac:dyDescent="0.25">
      <c r="A859" s="143">
        <v>624</v>
      </c>
      <c r="B859" s="144" t="s">
        <v>2055</v>
      </c>
      <c r="C859" s="144" t="s">
        <v>1492</v>
      </c>
      <c r="D859" s="144" t="s">
        <v>1722</v>
      </c>
      <c r="E859" s="146" t="s">
        <v>2010</v>
      </c>
      <c r="F859" s="146">
        <v>10</v>
      </c>
      <c r="G859" s="147" t="s">
        <v>2018</v>
      </c>
      <c r="H859" s="148" t="e" cm="1">
        <f t="array" aca="1" ref="H859" ca="1">IF(INDIRECT("R"&amp;ROW(H859)&amp;"C"&amp;(COLUMN(H859)-#REF!),FALSE)=1,2,IF(INDIRECT("R"&amp;ROW(H859)&amp;"C"&amp;(COLUMN(H859)-#REF!),FALSE)=1,3,""))</f>
        <v>#REF!</v>
      </c>
      <c r="I859" s="148" t="e" cm="1">
        <f t="array" aca="1" ref="I859" ca="1">IF(INDIRECT("R"&amp;ROW(I859)&amp;"C"&amp;(COLUMN(I859)-#REF!),FALSE)=1,2,IF(INDIRECT("R"&amp;ROW(I859)&amp;"C"&amp;(COLUMN(I859)-#REF!),FALSE)=1,3,""))</f>
        <v>#REF!</v>
      </c>
      <c r="J859" s="148" t="e" cm="1">
        <f t="array" aca="1" ref="J859" ca="1">IF(INDIRECT("R"&amp;ROW(J859)&amp;"C"&amp;(COLUMN(J859)-#REF!),FALSE)=1,2,IF(INDIRECT("R"&amp;ROW(J859)&amp;"C"&amp;(COLUMN(J859)-#REF!),FALSE)=1,3,""))</f>
        <v>#REF!</v>
      </c>
      <c r="K859" s="148" t="e" cm="1">
        <f t="array" aca="1" ref="K859" ca="1">IF(INDIRECT("R"&amp;ROW(K859)&amp;"C"&amp;(COLUMN(K859)-#REF!),FALSE)=1,2,IF(INDIRECT("R"&amp;ROW(K859)&amp;"C"&amp;(COLUMN(K859)-#REF!),FALSE)=1,3,""))</f>
        <v>#REF!</v>
      </c>
      <c r="L859" s="148" t="e" cm="1">
        <f t="array" aca="1" ref="L859" ca="1">IF(INDIRECT("R"&amp;ROW(L859)&amp;"C"&amp;(COLUMN(L859)-#REF!),FALSE)=1,2,IF(INDIRECT("R"&amp;ROW(L859)&amp;"C"&amp;(COLUMN(L859)-#REF!),FALSE)=1,3,""))</f>
        <v>#REF!</v>
      </c>
      <c r="M859" s="148" t="e" cm="1">
        <f t="array" aca="1" ref="M859" ca="1">IF(INDIRECT("R"&amp;ROW(M859)&amp;"C"&amp;(COLUMN(M859)-#REF!),FALSE)=1,2,IF(INDIRECT("R"&amp;ROW(M859)&amp;"C"&amp;(COLUMN(M859)-#REF!),FALSE)=1,3,""))</f>
        <v>#REF!</v>
      </c>
      <c r="N859" s="148" t="e" cm="1">
        <f t="array" aca="1" ref="N859" ca="1">IF(INDIRECT("R"&amp;ROW(N859)&amp;"C"&amp;(COLUMN(N859)-#REF!),FALSE)=1,2,IF(INDIRECT("R"&amp;ROW(N859)&amp;"C"&amp;(COLUMN(N859)-#REF!),FALSE)=1,3,""))</f>
        <v>#REF!</v>
      </c>
      <c r="P859" s="150" t="s">
        <v>3300</v>
      </c>
      <c r="Q859" s="142" t="s">
        <v>44</v>
      </c>
      <c r="R859" s="142" t="s">
        <v>513</v>
      </c>
    </row>
    <row r="860" spans="1:18" ht="16.05" customHeight="1" x14ac:dyDescent="0.25">
      <c r="A860" s="143">
        <v>634</v>
      </c>
      <c r="B860" s="144" t="s">
        <v>2008</v>
      </c>
      <c r="C860" s="144" t="s">
        <v>1331</v>
      </c>
      <c r="D860" s="144" t="s">
        <v>3409</v>
      </c>
      <c r="E860" s="146" t="s">
        <v>2010</v>
      </c>
      <c r="F860" s="146">
        <v>7</v>
      </c>
      <c r="G860" s="147" t="s">
        <v>2080</v>
      </c>
      <c r="H860" s="148" t="e" cm="1">
        <f t="array" aca="1" ref="H860" ca="1">IF(INDIRECT("R"&amp;ROW(H860)&amp;"C"&amp;(COLUMN(H860)-#REF!),FALSE)=1,2,IF(INDIRECT("R"&amp;ROW(H860)&amp;"C"&amp;(COLUMN(H860)-#REF!),FALSE)=1,3,""))</f>
        <v>#REF!</v>
      </c>
      <c r="I860" s="148" t="e" cm="1">
        <f t="array" aca="1" ref="I860" ca="1">IF(INDIRECT("R"&amp;ROW(I860)&amp;"C"&amp;(COLUMN(I860)-#REF!),FALSE)=1,2,IF(INDIRECT("R"&amp;ROW(I860)&amp;"C"&amp;(COLUMN(I860)-#REF!),FALSE)=1,3,""))</f>
        <v>#REF!</v>
      </c>
      <c r="J860" s="148" t="e" cm="1">
        <f t="array" aca="1" ref="J860" ca="1">IF(INDIRECT("R"&amp;ROW(J860)&amp;"C"&amp;(COLUMN(J860)-#REF!),FALSE)=1,2,IF(INDIRECT("R"&amp;ROW(J860)&amp;"C"&amp;(COLUMN(J860)-#REF!),FALSE)=1,3,""))</f>
        <v>#REF!</v>
      </c>
      <c r="K860" s="148" t="e" cm="1">
        <f t="array" aca="1" ref="K860" ca="1">IF(INDIRECT("R"&amp;ROW(K860)&amp;"C"&amp;(COLUMN(K860)-#REF!),FALSE)=1,2,IF(INDIRECT("R"&amp;ROW(K860)&amp;"C"&amp;(COLUMN(K860)-#REF!),FALSE)=1,3,""))</f>
        <v>#REF!</v>
      </c>
      <c r="L860" s="148" t="e" cm="1">
        <f t="array" aca="1" ref="L860" ca="1">IF(INDIRECT("R"&amp;ROW(L860)&amp;"C"&amp;(COLUMN(L860)-#REF!),FALSE)=1,2,IF(INDIRECT("R"&amp;ROW(L860)&amp;"C"&amp;(COLUMN(L860)-#REF!),FALSE)=1,3,""))</f>
        <v>#REF!</v>
      </c>
      <c r="M860" s="148" t="e" cm="1">
        <f t="array" aca="1" ref="M860" ca="1">IF(INDIRECT("R"&amp;ROW(M860)&amp;"C"&amp;(COLUMN(M860)-#REF!),FALSE)=1,2,IF(INDIRECT("R"&amp;ROW(M860)&amp;"C"&amp;(COLUMN(M860)-#REF!),FALSE)=1,3,""))</f>
        <v>#REF!</v>
      </c>
      <c r="N860" s="148" t="e" cm="1">
        <f t="array" aca="1" ref="N860" ca="1">IF(INDIRECT("R"&amp;ROW(N860)&amp;"C"&amp;(COLUMN(N860)-#REF!),FALSE)=1,2,IF(INDIRECT("R"&amp;ROW(N860)&amp;"C"&amp;(COLUMN(N860)-#REF!),FALSE)=1,3,""))</f>
        <v>#REF!</v>
      </c>
      <c r="P860" s="150" t="s">
        <v>3300</v>
      </c>
      <c r="Q860" s="142" t="s">
        <v>44</v>
      </c>
      <c r="R860" s="142" t="s">
        <v>513</v>
      </c>
    </row>
    <row r="861" spans="1:18" ht="16.05" customHeight="1" x14ac:dyDescent="0.25">
      <c r="A861" s="143">
        <v>635</v>
      </c>
      <c r="B861" s="144" t="s">
        <v>1994</v>
      </c>
      <c r="C861" s="144" t="s">
        <v>3410</v>
      </c>
      <c r="D861" s="144" t="s">
        <v>3411</v>
      </c>
      <c r="E861" s="146" t="s">
        <v>2010</v>
      </c>
      <c r="F861" s="146"/>
      <c r="G861" s="147"/>
      <c r="H861" s="148" t="e" cm="1">
        <f t="array" aca="1" ref="H861" ca="1">IF(INDIRECT("R"&amp;ROW(H861)&amp;"C"&amp;(COLUMN(H861)-#REF!),FALSE)=1,2,IF(INDIRECT("R"&amp;ROW(H861)&amp;"C"&amp;(COLUMN(H861)-#REF!),FALSE)=1,3,""))</f>
        <v>#REF!</v>
      </c>
      <c r="I861" s="148" t="e" cm="1">
        <f t="array" aca="1" ref="I861" ca="1">IF(INDIRECT("R"&amp;ROW(I861)&amp;"C"&amp;(COLUMN(I861)-#REF!),FALSE)=1,2,IF(INDIRECT("R"&amp;ROW(I861)&amp;"C"&amp;(COLUMN(I861)-#REF!),FALSE)=1,3,""))</f>
        <v>#REF!</v>
      </c>
      <c r="J861" s="148" t="e" cm="1">
        <f t="array" aca="1" ref="J861" ca="1">IF(INDIRECT("R"&amp;ROW(J861)&amp;"C"&amp;(COLUMN(J861)-#REF!),FALSE)=1,2,IF(INDIRECT("R"&amp;ROW(J861)&amp;"C"&amp;(COLUMN(J861)-#REF!),FALSE)=1,3,""))</f>
        <v>#REF!</v>
      </c>
      <c r="K861" s="148" t="e" cm="1">
        <f t="array" aca="1" ref="K861" ca="1">IF(INDIRECT("R"&amp;ROW(K861)&amp;"C"&amp;(COLUMN(K861)-#REF!),FALSE)=1,2,IF(INDIRECT("R"&amp;ROW(K861)&amp;"C"&amp;(COLUMN(K861)-#REF!),FALSE)=1,3,""))</f>
        <v>#REF!</v>
      </c>
      <c r="L861" s="148" t="e" cm="1">
        <f t="array" aca="1" ref="L861" ca="1">IF(INDIRECT("R"&amp;ROW(L861)&amp;"C"&amp;(COLUMN(L861)-#REF!),FALSE)=1,2,IF(INDIRECT("R"&amp;ROW(L861)&amp;"C"&amp;(COLUMN(L861)-#REF!),FALSE)=1,3,""))</f>
        <v>#REF!</v>
      </c>
      <c r="M861" s="148" t="e" cm="1">
        <f t="array" aca="1" ref="M861" ca="1">IF(INDIRECT("R"&amp;ROW(M861)&amp;"C"&amp;(COLUMN(M861)-#REF!),FALSE)=1,2,IF(INDIRECT("R"&amp;ROW(M861)&amp;"C"&amp;(COLUMN(M861)-#REF!),FALSE)=1,3,""))</f>
        <v>#REF!</v>
      </c>
      <c r="N861" s="148" t="e" cm="1">
        <f t="array" aca="1" ref="N861" ca="1">IF(INDIRECT("R"&amp;ROW(N861)&amp;"C"&amp;(COLUMN(N861)-#REF!),FALSE)=1,2,IF(INDIRECT("R"&amp;ROW(N861)&amp;"C"&amp;(COLUMN(N861)-#REF!),FALSE)=1,3,""))</f>
        <v>#REF!</v>
      </c>
      <c r="P861" s="150" t="s">
        <v>3300</v>
      </c>
      <c r="Q861" s="142" t="s">
        <v>44</v>
      </c>
      <c r="R861" s="142" t="s">
        <v>513</v>
      </c>
    </row>
    <row r="862" spans="1:18" ht="16.05" customHeight="1" x14ac:dyDescent="0.25">
      <c r="A862" s="143">
        <v>636</v>
      </c>
      <c r="B862" s="144" t="s">
        <v>2008</v>
      </c>
      <c r="C862" s="144" t="s">
        <v>1664</v>
      </c>
      <c r="D862" s="144" t="s">
        <v>3412</v>
      </c>
      <c r="E862" s="146" t="s">
        <v>2010</v>
      </c>
      <c r="F862" s="146">
        <v>11</v>
      </c>
      <c r="G862" s="147" t="s">
        <v>2121</v>
      </c>
      <c r="H862" s="148" t="e" cm="1">
        <f t="array" aca="1" ref="H862" ca="1">IF(INDIRECT("R"&amp;ROW(H862)&amp;"C"&amp;(COLUMN(H862)-#REF!),FALSE)=1,2,IF(INDIRECT("R"&amp;ROW(H862)&amp;"C"&amp;(COLUMN(H862)-#REF!),FALSE)=1,3,""))</f>
        <v>#REF!</v>
      </c>
      <c r="I862" s="148" t="e" cm="1">
        <f t="array" aca="1" ref="I862" ca="1">IF(INDIRECT("R"&amp;ROW(I862)&amp;"C"&amp;(COLUMN(I862)-#REF!),FALSE)=1,2,IF(INDIRECT("R"&amp;ROW(I862)&amp;"C"&amp;(COLUMN(I862)-#REF!),FALSE)=1,3,""))</f>
        <v>#REF!</v>
      </c>
      <c r="J862" s="148" t="e" cm="1">
        <f t="array" aca="1" ref="J862" ca="1">IF(INDIRECT("R"&amp;ROW(J862)&amp;"C"&amp;(COLUMN(J862)-#REF!),FALSE)=1,2,IF(INDIRECT("R"&amp;ROW(J862)&amp;"C"&amp;(COLUMN(J862)-#REF!),FALSE)=1,3,""))</f>
        <v>#REF!</v>
      </c>
      <c r="K862" s="148" t="e" cm="1">
        <f t="array" aca="1" ref="K862" ca="1">IF(INDIRECT("R"&amp;ROW(K862)&amp;"C"&amp;(COLUMN(K862)-#REF!),FALSE)=1,2,IF(INDIRECT("R"&amp;ROW(K862)&amp;"C"&amp;(COLUMN(K862)-#REF!),FALSE)=1,3,""))</f>
        <v>#REF!</v>
      </c>
      <c r="L862" s="148" t="e" cm="1">
        <f t="array" aca="1" ref="L862" ca="1">IF(INDIRECT("R"&amp;ROW(L862)&amp;"C"&amp;(COLUMN(L862)-#REF!),FALSE)=1,2,IF(INDIRECT("R"&amp;ROW(L862)&amp;"C"&amp;(COLUMN(L862)-#REF!),FALSE)=1,3,""))</f>
        <v>#REF!</v>
      </c>
      <c r="M862" s="148" t="e" cm="1">
        <f t="array" aca="1" ref="M862" ca="1">IF(INDIRECT("R"&amp;ROW(M862)&amp;"C"&amp;(COLUMN(M862)-#REF!),FALSE)=1,2,IF(INDIRECT("R"&amp;ROW(M862)&amp;"C"&amp;(COLUMN(M862)-#REF!),FALSE)=1,3,""))</f>
        <v>#REF!</v>
      </c>
      <c r="N862" s="148" t="e" cm="1">
        <f t="array" aca="1" ref="N862" ca="1">IF(INDIRECT("R"&amp;ROW(N862)&amp;"C"&amp;(COLUMN(N862)-#REF!),FALSE)=1,2,IF(INDIRECT("R"&amp;ROW(N862)&amp;"C"&amp;(COLUMN(N862)-#REF!),FALSE)=1,3,""))</f>
        <v>#REF!</v>
      </c>
      <c r="P862" s="150" t="s">
        <v>3300</v>
      </c>
      <c r="Q862" s="142" t="s">
        <v>44</v>
      </c>
      <c r="R862" s="142" t="s">
        <v>513</v>
      </c>
    </row>
    <row r="863" spans="1:18" ht="16.05" customHeight="1" x14ac:dyDescent="0.25">
      <c r="A863" s="143">
        <v>660</v>
      </c>
      <c r="B863" s="144" t="s">
        <v>2014</v>
      </c>
      <c r="C863" s="144" t="s">
        <v>1495</v>
      </c>
      <c r="D863" s="144" t="s">
        <v>3413</v>
      </c>
      <c r="E863" s="146" t="s">
        <v>2010</v>
      </c>
      <c r="F863" s="146"/>
      <c r="G863" s="147"/>
      <c r="H863" s="148" t="e" cm="1">
        <f t="array" aca="1" ref="H863" ca="1">IF(INDIRECT("R"&amp;ROW(H863)&amp;"C"&amp;(COLUMN(H863)-#REF!),FALSE)=1,2,IF(INDIRECT("R"&amp;ROW(H863)&amp;"C"&amp;(COLUMN(H863)-#REF!),FALSE)=1,3,""))</f>
        <v>#REF!</v>
      </c>
      <c r="I863" s="148" t="e" cm="1">
        <f t="array" aca="1" ref="I863" ca="1">IF(INDIRECT("R"&amp;ROW(I863)&amp;"C"&amp;(COLUMN(I863)-#REF!),FALSE)=1,2,IF(INDIRECT("R"&amp;ROW(I863)&amp;"C"&amp;(COLUMN(I863)-#REF!),FALSE)=1,3,""))</f>
        <v>#REF!</v>
      </c>
      <c r="J863" s="148" t="e" cm="1">
        <f t="array" aca="1" ref="J863" ca="1">IF(INDIRECT("R"&amp;ROW(J863)&amp;"C"&amp;(COLUMN(J863)-#REF!),FALSE)=1,2,IF(INDIRECT("R"&amp;ROW(J863)&amp;"C"&amp;(COLUMN(J863)-#REF!),FALSE)=1,3,""))</f>
        <v>#REF!</v>
      </c>
      <c r="K863" s="148" t="e" cm="1">
        <f t="array" aca="1" ref="K863" ca="1">IF(INDIRECT("R"&amp;ROW(K863)&amp;"C"&amp;(COLUMN(K863)-#REF!),FALSE)=1,2,IF(INDIRECT("R"&amp;ROW(K863)&amp;"C"&amp;(COLUMN(K863)-#REF!),FALSE)=1,3,""))</f>
        <v>#REF!</v>
      </c>
      <c r="L863" s="148" t="e" cm="1">
        <f t="array" aca="1" ref="L863" ca="1">IF(INDIRECT("R"&amp;ROW(L863)&amp;"C"&amp;(COLUMN(L863)-#REF!),FALSE)=1,2,IF(INDIRECT("R"&amp;ROW(L863)&amp;"C"&amp;(COLUMN(L863)-#REF!),FALSE)=1,3,""))</f>
        <v>#REF!</v>
      </c>
      <c r="M863" s="148" t="e" cm="1">
        <f t="array" aca="1" ref="M863" ca="1">IF(INDIRECT("R"&amp;ROW(M863)&amp;"C"&amp;(COLUMN(M863)-#REF!),FALSE)=1,2,IF(INDIRECT("R"&amp;ROW(M863)&amp;"C"&amp;(COLUMN(M863)-#REF!),FALSE)=1,3,""))</f>
        <v>#REF!</v>
      </c>
      <c r="N863" s="148" t="e" cm="1">
        <f t="array" aca="1" ref="N863" ca="1">IF(INDIRECT("R"&amp;ROW(N863)&amp;"C"&amp;(COLUMN(N863)-#REF!),FALSE)=1,2,IF(INDIRECT("R"&amp;ROW(N863)&amp;"C"&amp;(COLUMN(N863)-#REF!),FALSE)=1,3,""))</f>
        <v>#REF!</v>
      </c>
      <c r="P863" s="150" t="s">
        <v>3300</v>
      </c>
      <c r="Q863" s="142" t="s">
        <v>44</v>
      </c>
      <c r="R863" s="142" t="s">
        <v>513</v>
      </c>
    </row>
    <row r="864" spans="1:18" ht="16.05" customHeight="1" x14ac:dyDescent="0.25">
      <c r="A864" s="143">
        <v>675</v>
      </c>
      <c r="B864" s="144" t="s">
        <v>2071</v>
      </c>
      <c r="C864" s="144" t="s">
        <v>1491</v>
      </c>
      <c r="D864" s="144" t="s">
        <v>3414</v>
      </c>
      <c r="E864" s="146" t="s">
        <v>2010</v>
      </c>
      <c r="F864" s="146">
        <v>7</v>
      </c>
      <c r="G864" s="147" t="s">
        <v>2007</v>
      </c>
      <c r="H864" s="148" t="e" cm="1">
        <f t="array" aca="1" ref="H864" ca="1">IF(INDIRECT("R"&amp;ROW(H864)&amp;"C"&amp;(COLUMN(H864)-#REF!),FALSE)=1,2,IF(INDIRECT("R"&amp;ROW(H864)&amp;"C"&amp;(COLUMN(H864)-#REF!),FALSE)=1,3,""))</f>
        <v>#REF!</v>
      </c>
      <c r="I864" s="148" t="e" cm="1">
        <f t="array" aca="1" ref="I864" ca="1">IF(INDIRECT("R"&amp;ROW(I864)&amp;"C"&amp;(COLUMN(I864)-#REF!),FALSE)=1,2,IF(INDIRECT("R"&amp;ROW(I864)&amp;"C"&amp;(COLUMN(I864)-#REF!),FALSE)=1,3,""))</f>
        <v>#REF!</v>
      </c>
      <c r="J864" s="148" t="e" cm="1">
        <f t="array" aca="1" ref="J864" ca="1">IF(INDIRECT("R"&amp;ROW(J864)&amp;"C"&amp;(COLUMN(J864)-#REF!),FALSE)=1,2,IF(INDIRECT("R"&amp;ROW(J864)&amp;"C"&amp;(COLUMN(J864)-#REF!),FALSE)=1,3,""))</f>
        <v>#REF!</v>
      </c>
      <c r="K864" s="148" t="e" cm="1">
        <f t="array" aca="1" ref="K864" ca="1">IF(INDIRECT("R"&amp;ROW(K864)&amp;"C"&amp;(COLUMN(K864)-#REF!),FALSE)=1,2,IF(INDIRECT("R"&amp;ROW(K864)&amp;"C"&amp;(COLUMN(K864)-#REF!),FALSE)=1,3,""))</f>
        <v>#REF!</v>
      </c>
      <c r="L864" s="148" t="e" cm="1">
        <f t="array" aca="1" ref="L864" ca="1">IF(INDIRECT("R"&amp;ROW(L864)&amp;"C"&amp;(COLUMN(L864)-#REF!),FALSE)=1,2,IF(INDIRECT("R"&amp;ROW(L864)&amp;"C"&amp;(COLUMN(L864)-#REF!),FALSE)=1,3,""))</f>
        <v>#REF!</v>
      </c>
      <c r="M864" s="148" t="e" cm="1">
        <f t="array" aca="1" ref="M864" ca="1">IF(INDIRECT("R"&amp;ROW(M864)&amp;"C"&amp;(COLUMN(M864)-#REF!),FALSE)=1,2,IF(INDIRECT("R"&amp;ROW(M864)&amp;"C"&amp;(COLUMN(M864)-#REF!),FALSE)=1,3,""))</f>
        <v>#REF!</v>
      </c>
      <c r="N864" s="148" t="e" cm="1">
        <f t="array" aca="1" ref="N864" ca="1">IF(INDIRECT("R"&amp;ROW(N864)&amp;"C"&amp;(COLUMN(N864)-#REF!),FALSE)=1,2,IF(INDIRECT("R"&amp;ROW(N864)&amp;"C"&amp;(COLUMN(N864)-#REF!),FALSE)=1,3,""))</f>
        <v>#REF!</v>
      </c>
      <c r="P864" s="150" t="s">
        <v>3300</v>
      </c>
      <c r="Q864" s="142" t="s">
        <v>44</v>
      </c>
      <c r="R864" s="142" t="s">
        <v>513</v>
      </c>
    </row>
    <row r="865" spans="1:18" ht="16.05" customHeight="1" x14ac:dyDescent="0.25">
      <c r="A865" s="143">
        <v>683</v>
      </c>
      <c r="B865" s="144" t="s">
        <v>2071</v>
      </c>
      <c r="C865" s="144" t="s">
        <v>1507</v>
      </c>
      <c r="D865" s="144" t="s">
        <v>3415</v>
      </c>
      <c r="E865" s="146" t="s">
        <v>2010</v>
      </c>
      <c r="F865" s="146">
        <v>9</v>
      </c>
      <c r="G865" s="147" t="s">
        <v>2172</v>
      </c>
      <c r="H865" s="148" t="e" cm="1">
        <f t="array" aca="1" ref="H865" ca="1">IF(INDIRECT("R"&amp;ROW(H865)&amp;"C"&amp;(COLUMN(H865)-#REF!),FALSE)=1,2,IF(INDIRECT("R"&amp;ROW(H865)&amp;"C"&amp;(COLUMN(H865)-#REF!),FALSE)=1,3,""))</f>
        <v>#REF!</v>
      </c>
      <c r="I865" s="148" t="e" cm="1">
        <f t="array" aca="1" ref="I865" ca="1">IF(INDIRECT("R"&amp;ROW(I865)&amp;"C"&amp;(COLUMN(I865)-#REF!),FALSE)=1,2,IF(INDIRECT("R"&amp;ROW(I865)&amp;"C"&amp;(COLUMN(I865)-#REF!),FALSE)=1,3,""))</f>
        <v>#REF!</v>
      </c>
      <c r="J865" s="148" t="e" cm="1">
        <f t="array" aca="1" ref="J865" ca="1">IF(INDIRECT("R"&amp;ROW(J865)&amp;"C"&amp;(COLUMN(J865)-#REF!),FALSE)=1,2,IF(INDIRECT("R"&amp;ROW(J865)&amp;"C"&amp;(COLUMN(J865)-#REF!),FALSE)=1,3,""))</f>
        <v>#REF!</v>
      </c>
      <c r="K865" s="148" t="e" cm="1">
        <f t="array" aca="1" ref="K865" ca="1">IF(INDIRECT("R"&amp;ROW(K865)&amp;"C"&amp;(COLUMN(K865)-#REF!),FALSE)=1,2,IF(INDIRECT("R"&amp;ROW(K865)&amp;"C"&amp;(COLUMN(K865)-#REF!),FALSE)=1,3,""))</f>
        <v>#REF!</v>
      </c>
      <c r="L865" s="148" t="e" cm="1">
        <f t="array" aca="1" ref="L865" ca="1">IF(INDIRECT("R"&amp;ROW(L865)&amp;"C"&amp;(COLUMN(L865)-#REF!),FALSE)=1,2,IF(INDIRECT("R"&amp;ROW(L865)&amp;"C"&amp;(COLUMN(L865)-#REF!),FALSE)=1,3,""))</f>
        <v>#REF!</v>
      </c>
      <c r="M865" s="148" t="e" cm="1">
        <f t="array" aca="1" ref="M865" ca="1">IF(INDIRECT("R"&amp;ROW(M865)&amp;"C"&amp;(COLUMN(M865)-#REF!),FALSE)=1,2,IF(INDIRECT("R"&amp;ROW(M865)&amp;"C"&amp;(COLUMN(M865)-#REF!),FALSE)=1,3,""))</f>
        <v>#REF!</v>
      </c>
      <c r="N865" s="148" t="e" cm="1">
        <f t="array" aca="1" ref="N865" ca="1">IF(INDIRECT("R"&amp;ROW(N865)&amp;"C"&amp;(COLUMN(N865)-#REF!),FALSE)=1,2,IF(INDIRECT("R"&amp;ROW(N865)&amp;"C"&amp;(COLUMN(N865)-#REF!),FALSE)=1,3,""))</f>
        <v>#REF!</v>
      </c>
      <c r="P865" s="150" t="s">
        <v>3300</v>
      </c>
      <c r="Q865" s="142" t="s">
        <v>44</v>
      </c>
      <c r="R865" s="142" t="s">
        <v>513</v>
      </c>
    </row>
    <row r="866" spans="1:18" x14ac:dyDescent="0.25">
      <c r="A866" s="143">
        <v>739</v>
      </c>
      <c r="B866" s="144" t="s">
        <v>2014</v>
      </c>
      <c r="C866" s="144" t="s">
        <v>1498</v>
      </c>
      <c r="D866" s="144" t="s">
        <v>3416</v>
      </c>
      <c r="E866" s="146" t="s">
        <v>2010</v>
      </c>
      <c r="F866" s="146">
        <v>9</v>
      </c>
      <c r="G866" s="147" t="s">
        <v>2031</v>
      </c>
      <c r="H866" s="148" t="e" cm="1">
        <f t="array" aca="1" ref="H866" ca="1">IF(INDIRECT("R"&amp;ROW(H866)&amp;"C"&amp;(COLUMN(H866)-#REF!),FALSE)=1,2,IF(INDIRECT("R"&amp;ROW(H866)&amp;"C"&amp;(COLUMN(H866)-#REF!),FALSE)=1,3,""))</f>
        <v>#REF!</v>
      </c>
      <c r="I866" s="148" t="e" cm="1">
        <f t="array" aca="1" ref="I866" ca="1">IF(INDIRECT("R"&amp;ROW(I866)&amp;"C"&amp;(COLUMN(I866)-#REF!),FALSE)=1,2,IF(INDIRECT("R"&amp;ROW(I866)&amp;"C"&amp;(COLUMN(I866)-#REF!),FALSE)=1,3,""))</f>
        <v>#REF!</v>
      </c>
      <c r="J866" s="148" t="e" cm="1">
        <f t="array" aca="1" ref="J866" ca="1">IF(INDIRECT("R"&amp;ROW(J866)&amp;"C"&amp;(COLUMN(J866)-#REF!),FALSE)=1,2,IF(INDIRECT("R"&amp;ROW(J866)&amp;"C"&amp;(COLUMN(J866)-#REF!),FALSE)=1,3,""))</f>
        <v>#REF!</v>
      </c>
      <c r="K866" s="148" t="e" cm="1">
        <f t="array" aca="1" ref="K866" ca="1">IF(INDIRECT("R"&amp;ROW(K866)&amp;"C"&amp;(COLUMN(K866)-#REF!),FALSE)=1,2,IF(INDIRECT("R"&amp;ROW(K866)&amp;"C"&amp;(COLUMN(K866)-#REF!),FALSE)=1,3,""))</f>
        <v>#REF!</v>
      </c>
      <c r="L866" s="148" t="e" cm="1">
        <f t="array" aca="1" ref="L866" ca="1">IF(INDIRECT("R"&amp;ROW(L866)&amp;"C"&amp;(COLUMN(L866)-#REF!),FALSE)=1,2,IF(INDIRECT("R"&amp;ROW(L866)&amp;"C"&amp;(COLUMN(L866)-#REF!),FALSE)=1,3,""))</f>
        <v>#REF!</v>
      </c>
      <c r="M866" s="148" t="e" cm="1">
        <f t="array" aca="1" ref="M866" ca="1">IF(INDIRECT("R"&amp;ROW(M866)&amp;"C"&amp;(COLUMN(M866)-#REF!),FALSE)=1,2,IF(INDIRECT("R"&amp;ROW(M866)&amp;"C"&amp;(COLUMN(M866)-#REF!),FALSE)=1,3,""))</f>
        <v>#REF!</v>
      </c>
      <c r="N866" s="148" t="e" cm="1">
        <f t="array" aca="1" ref="N866" ca="1">IF(INDIRECT("R"&amp;ROW(N866)&amp;"C"&amp;(COLUMN(N866)-#REF!),FALSE)=1,2,IF(INDIRECT("R"&amp;ROW(N866)&amp;"C"&amp;(COLUMN(N866)-#REF!),FALSE)=1,3,""))</f>
        <v>#REF!</v>
      </c>
      <c r="P866" s="150" t="s">
        <v>3300</v>
      </c>
      <c r="Q866" s="142" t="s">
        <v>44</v>
      </c>
      <c r="R866" s="142" t="s">
        <v>513</v>
      </c>
    </row>
    <row r="867" spans="1:18" ht="16.05" customHeight="1" x14ac:dyDescent="0.25">
      <c r="A867" s="143">
        <v>747</v>
      </c>
      <c r="B867" s="144" t="s">
        <v>890</v>
      </c>
      <c r="C867" s="144" t="s">
        <v>1242</v>
      </c>
      <c r="D867" s="144" t="s">
        <v>1242</v>
      </c>
      <c r="E867" s="146" t="s">
        <v>2010</v>
      </c>
      <c r="F867" s="146">
        <v>8</v>
      </c>
      <c r="G867" s="147" t="s">
        <v>2047</v>
      </c>
      <c r="H867" s="148" t="e" cm="1">
        <f t="array" aca="1" ref="H867" ca="1">IF(INDIRECT("R"&amp;ROW(H867)&amp;"C"&amp;(COLUMN(H867)-#REF!),FALSE)=1,2,IF(INDIRECT("R"&amp;ROW(H867)&amp;"C"&amp;(COLUMN(H867)-#REF!),FALSE)=1,3,""))</f>
        <v>#REF!</v>
      </c>
      <c r="I867" s="148" t="e" cm="1">
        <f t="array" aca="1" ref="I867" ca="1">IF(INDIRECT("R"&amp;ROW(I867)&amp;"C"&amp;(COLUMN(I867)-#REF!),FALSE)=1,2,IF(INDIRECT("R"&amp;ROW(I867)&amp;"C"&amp;(COLUMN(I867)-#REF!),FALSE)=1,3,""))</f>
        <v>#REF!</v>
      </c>
      <c r="J867" s="148" t="e" cm="1">
        <f t="array" aca="1" ref="J867" ca="1">IF(INDIRECT("R"&amp;ROW(J867)&amp;"C"&amp;(COLUMN(J867)-#REF!),FALSE)=1,2,IF(INDIRECT("R"&amp;ROW(J867)&amp;"C"&amp;(COLUMN(J867)-#REF!),FALSE)=1,3,""))</f>
        <v>#REF!</v>
      </c>
      <c r="K867" s="148" t="e" cm="1">
        <f t="array" aca="1" ref="K867" ca="1">IF(INDIRECT("R"&amp;ROW(K867)&amp;"C"&amp;(COLUMN(K867)-#REF!),FALSE)=1,2,IF(INDIRECT("R"&amp;ROW(K867)&amp;"C"&amp;(COLUMN(K867)-#REF!),FALSE)=1,3,""))</f>
        <v>#REF!</v>
      </c>
      <c r="L867" s="148" t="e" cm="1">
        <f t="array" aca="1" ref="L867" ca="1">IF(INDIRECT("R"&amp;ROW(L867)&amp;"C"&amp;(COLUMN(L867)-#REF!),FALSE)=1,2,IF(INDIRECT("R"&amp;ROW(L867)&amp;"C"&amp;(COLUMN(L867)-#REF!),FALSE)=1,3,""))</f>
        <v>#REF!</v>
      </c>
      <c r="M867" s="148" t="e" cm="1">
        <f t="array" aca="1" ref="M867" ca="1">IF(INDIRECT("R"&amp;ROW(M867)&amp;"C"&amp;(COLUMN(M867)-#REF!),FALSE)=1,2,IF(INDIRECT("R"&amp;ROW(M867)&amp;"C"&amp;(COLUMN(M867)-#REF!),FALSE)=1,3,""))</f>
        <v>#REF!</v>
      </c>
      <c r="N867" s="148" t="e" cm="1">
        <f t="array" aca="1" ref="N867" ca="1">IF(INDIRECT("R"&amp;ROW(N867)&amp;"C"&amp;(COLUMN(N867)-#REF!),FALSE)=1,2,IF(INDIRECT("R"&amp;ROW(N867)&amp;"C"&amp;(COLUMN(N867)-#REF!),FALSE)=1,3,""))</f>
        <v>#REF!</v>
      </c>
      <c r="P867" s="150" t="s">
        <v>3300</v>
      </c>
      <c r="Q867" s="142" t="s">
        <v>44</v>
      </c>
      <c r="R867" s="142" t="s">
        <v>513</v>
      </c>
    </row>
    <row r="868" spans="1:18" ht="16.05" customHeight="1" x14ac:dyDescent="0.25">
      <c r="A868" s="143">
        <v>751</v>
      </c>
      <c r="B868" s="144" t="s">
        <v>890</v>
      </c>
      <c r="C868" s="144" t="s">
        <v>3417</v>
      </c>
      <c r="D868" s="144" t="s">
        <v>3418</v>
      </c>
      <c r="E868" s="146" t="s">
        <v>2010</v>
      </c>
      <c r="F868" s="146">
        <v>11</v>
      </c>
      <c r="G868" s="147" t="s">
        <v>2011</v>
      </c>
      <c r="H868" s="148" t="e" cm="1">
        <f t="array" aca="1" ref="H868" ca="1">IF(INDIRECT("R"&amp;ROW(H868)&amp;"C"&amp;(COLUMN(H868)-#REF!),FALSE)=1,2,IF(INDIRECT("R"&amp;ROW(H868)&amp;"C"&amp;(COLUMN(H868)-#REF!),FALSE)=1,3,""))</f>
        <v>#REF!</v>
      </c>
      <c r="I868" s="148" t="e" cm="1">
        <f t="array" aca="1" ref="I868" ca="1">IF(INDIRECT("R"&amp;ROW(I868)&amp;"C"&amp;(COLUMN(I868)-#REF!),FALSE)=1,2,IF(INDIRECT("R"&amp;ROW(I868)&amp;"C"&amp;(COLUMN(I868)-#REF!),FALSE)=1,3,""))</f>
        <v>#REF!</v>
      </c>
      <c r="J868" s="148" t="e" cm="1">
        <f t="array" aca="1" ref="J868" ca="1">IF(INDIRECT("R"&amp;ROW(J868)&amp;"C"&amp;(COLUMN(J868)-#REF!),FALSE)=1,2,IF(INDIRECT("R"&amp;ROW(J868)&amp;"C"&amp;(COLUMN(J868)-#REF!),FALSE)=1,3,""))</f>
        <v>#REF!</v>
      </c>
      <c r="K868" s="148" t="e" cm="1">
        <f t="array" aca="1" ref="K868" ca="1">IF(INDIRECT("R"&amp;ROW(K868)&amp;"C"&amp;(COLUMN(K868)-#REF!),FALSE)=1,2,IF(INDIRECT("R"&amp;ROW(K868)&amp;"C"&amp;(COLUMN(K868)-#REF!),FALSE)=1,3,""))</f>
        <v>#REF!</v>
      </c>
      <c r="L868" s="148" t="e" cm="1">
        <f t="array" aca="1" ref="L868" ca="1">IF(INDIRECT("R"&amp;ROW(L868)&amp;"C"&amp;(COLUMN(L868)-#REF!),FALSE)=1,2,IF(INDIRECT("R"&amp;ROW(L868)&amp;"C"&amp;(COLUMN(L868)-#REF!),FALSE)=1,3,""))</f>
        <v>#REF!</v>
      </c>
      <c r="M868" s="148" t="e" cm="1">
        <f t="array" aca="1" ref="M868" ca="1">IF(INDIRECT("R"&amp;ROW(M868)&amp;"C"&amp;(COLUMN(M868)-#REF!),FALSE)=1,2,IF(INDIRECT("R"&amp;ROW(M868)&amp;"C"&amp;(COLUMN(M868)-#REF!),FALSE)=1,3,""))</f>
        <v>#REF!</v>
      </c>
      <c r="N868" s="148" t="e" cm="1">
        <f t="array" aca="1" ref="N868" ca="1">IF(INDIRECT("R"&amp;ROW(N868)&amp;"C"&amp;(COLUMN(N868)-#REF!),FALSE)=1,2,IF(INDIRECT("R"&amp;ROW(N868)&amp;"C"&amp;(COLUMN(N868)-#REF!),FALSE)=1,3,""))</f>
        <v>#REF!</v>
      </c>
      <c r="P868" s="150" t="s">
        <v>3300</v>
      </c>
      <c r="Q868" s="142" t="s">
        <v>44</v>
      </c>
      <c r="R868" s="142" t="s">
        <v>513</v>
      </c>
    </row>
    <row r="869" spans="1:18" ht="16.05" customHeight="1" x14ac:dyDescent="0.25">
      <c r="A869" s="143">
        <v>786</v>
      </c>
      <c r="B869" s="144" t="s">
        <v>890</v>
      </c>
      <c r="C869" s="144" t="s">
        <v>1496</v>
      </c>
      <c r="D869" s="144" t="s">
        <v>3419</v>
      </c>
      <c r="E869" s="146" t="s">
        <v>2010</v>
      </c>
      <c r="F869" s="146">
        <v>9</v>
      </c>
      <c r="G869" s="147" t="s">
        <v>2013</v>
      </c>
      <c r="H869" s="148" t="e" cm="1">
        <f t="array" aca="1" ref="H869" ca="1">IF(INDIRECT("R"&amp;ROW(H869)&amp;"C"&amp;(COLUMN(H869)-#REF!),FALSE)=1,2,IF(INDIRECT("R"&amp;ROW(H869)&amp;"C"&amp;(COLUMN(H869)-#REF!),FALSE)=1,3,""))</f>
        <v>#REF!</v>
      </c>
      <c r="I869" s="148" t="e" cm="1">
        <f t="array" aca="1" ref="I869" ca="1">IF(INDIRECT("R"&amp;ROW(I869)&amp;"C"&amp;(COLUMN(I869)-#REF!),FALSE)=1,2,IF(INDIRECT("R"&amp;ROW(I869)&amp;"C"&amp;(COLUMN(I869)-#REF!),FALSE)=1,3,""))</f>
        <v>#REF!</v>
      </c>
      <c r="J869" s="148" t="e" cm="1">
        <f t="array" aca="1" ref="J869" ca="1">IF(INDIRECT("R"&amp;ROW(J869)&amp;"C"&amp;(COLUMN(J869)-#REF!),FALSE)=1,2,IF(INDIRECT("R"&amp;ROW(J869)&amp;"C"&amp;(COLUMN(J869)-#REF!),FALSE)=1,3,""))</f>
        <v>#REF!</v>
      </c>
      <c r="K869" s="148" t="e" cm="1">
        <f t="array" aca="1" ref="K869" ca="1">IF(INDIRECT("R"&amp;ROW(K869)&amp;"C"&amp;(COLUMN(K869)-#REF!),FALSE)=1,2,IF(INDIRECT("R"&amp;ROW(K869)&amp;"C"&amp;(COLUMN(K869)-#REF!),FALSE)=1,3,""))</f>
        <v>#REF!</v>
      </c>
      <c r="L869" s="148" t="e" cm="1">
        <f t="array" aca="1" ref="L869" ca="1">IF(INDIRECT("R"&amp;ROW(L869)&amp;"C"&amp;(COLUMN(L869)-#REF!),FALSE)=1,2,IF(INDIRECT("R"&amp;ROW(L869)&amp;"C"&amp;(COLUMN(L869)-#REF!),FALSE)=1,3,""))</f>
        <v>#REF!</v>
      </c>
      <c r="M869" s="148" t="e" cm="1">
        <f t="array" aca="1" ref="M869" ca="1">IF(INDIRECT("R"&amp;ROW(M869)&amp;"C"&amp;(COLUMN(M869)-#REF!),FALSE)=1,2,IF(INDIRECT("R"&amp;ROW(M869)&amp;"C"&amp;(COLUMN(M869)-#REF!),FALSE)=1,3,""))</f>
        <v>#REF!</v>
      </c>
      <c r="N869" s="148" t="e" cm="1">
        <f t="array" aca="1" ref="N869" ca="1">IF(INDIRECT("R"&amp;ROW(N869)&amp;"C"&amp;(COLUMN(N869)-#REF!),FALSE)=1,2,IF(INDIRECT("R"&amp;ROW(N869)&amp;"C"&amp;(COLUMN(N869)-#REF!),FALSE)=1,3,""))</f>
        <v>#REF!</v>
      </c>
      <c r="P869" s="150" t="s">
        <v>3300</v>
      </c>
      <c r="Q869" s="142" t="s">
        <v>44</v>
      </c>
      <c r="R869" s="142" t="s">
        <v>513</v>
      </c>
    </row>
    <row r="870" spans="1:18" ht="16.05" customHeight="1" x14ac:dyDescent="0.25">
      <c r="A870" s="143">
        <v>797</v>
      </c>
      <c r="B870" s="144" t="s">
        <v>2014</v>
      </c>
      <c r="C870" s="144" t="s">
        <v>1364</v>
      </c>
      <c r="D870" s="144" t="s">
        <v>3420</v>
      </c>
      <c r="E870" s="146" t="s">
        <v>2010</v>
      </c>
      <c r="F870" s="146"/>
      <c r="G870" s="147"/>
      <c r="H870" s="148" t="e" cm="1">
        <f t="array" aca="1" ref="H870" ca="1">IF(INDIRECT("R"&amp;ROW(H870)&amp;"C"&amp;(COLUMN(H870)-#REF!),FALSE)=1,2,IF(INDIRECT("R"&amp;ROW(H870)&amp;"C"&amp;(COLUMN(H870)-#REF!),FALSE)=1,3,""))</f>
        <v>#REF!</v>
      </c>
      <c r="I870" s="148" t="e" cm="1">
        <f t="array" aca="1" ref="I870" ca="1">IF(INDIRECT("R"&amp;ROW(I870)&amp;"C"&amp;(COLUMN(I870)-#REF!),FALSE)=1,2,IF(INDIRECT("R"&amp;ROW(I870)&amp;"C"&amp;(COLUMN(I870)-#REF!),FALSE)=1,3,""))</f>
        <v>#REF!</v>
      </c>
      <c r="J870" s="148" t="e" cm="1">
        <f t="array" aca="1" ref="J870" ca="1">IF(INDIRECT("R"&amp;ROW(J870)&amp;"C"&amp;(COLUMN(J870)-#REF!),FALSE)=1,2,IF(INDIRECT("R"&amp;ROW(J870)&amp;"C"&amp;(COLUMN(J870)-#REF!),FALSE)=1,3,""))</f>
        <v>#REF!</v>
      </c>
      <c r="K870" s="148" t="e" cm="1">
        <f t="array" aca="1" ref="K870" ca="1">IF(INDIRECT("R"&amp;ROW(K870)&amp;"C"&amp;(COLUMN(K870)-#REF!),FALSE)=1,2,IF(INDIRECT("R"&amp;ROW(K870)&amp;"C"&amp;(COLUMN(K870)-#REF!),FALSE)=1,3,""))</f>
        <v>#REF!</v>
      </c>
      <c r="L870" s="148" t="e" cm="1">
        <f t="array" aca="1" ref="L870" ca="1">IF(INDIRECT("R"&amp;ROW(L870)&amp;"C"&amp;(COLUMN(L870)-#REF!),FALSE)=1,2,IF(INDIRECT("R"&amp;ROW(L870)&amp;"C"&amp;(COLUMN(L870)-#REF!),FALSE)=1,3,""))</f>
        <v>#REF!</v>
      </c>
      <c r="M870" s="148" t="e" cm="1">
        <f t="array" aca="1" ref="M870" ca="1">IF(INDIRECT("R"&amp;ROW(M870)&amp;"C"&amp;(COLUMN(M870)-#REF!),FALSE)=1,2,IF(INDIRECT("R"&amp;ROW(M870)&amp;"C"&amp;(COLUMN(M870)-#REF!),FALSE)=1,3,""))</f>
        <v>#REF!</v>
      </c>
      <c r="N870" s="148" t="e" cm="1">
        <f t="array" aca="1" ref="N870" ca="1">IF(INDIRECT("R"&amp;ROW(N870)&amp;"C"&amp;(COLUMN(N870)-#REF!),FALSE)=1,2,IF(INDIRECT("R"&amp;ROW(N870)&amp;"C"&amp;(COLUMN(N870)-#REF!),FALSE)=1,3,""))</f>
        <v>#REF!</v>
      </c>
      <c r="P870" s="150" t="s">
        <v>3300</v>
      </c>
      <c r="Q870" s="142" t="s">
        <v>44</v>
      </c>
      <c r="R870" s="142" t="s">
        <v>513</v>
      </c>
    </row>
    <row r="871" spans="1:18" ht="16.05" customHeight="1" x14ac:dyDescent="0.25">
      <c r="A871" s="143">
        <v>803</v>
      </c>
      <c r="B871" s="144" t="s">
        <v>2014</v>
      </c>
      <c r="C871" s="144" t="s">
        <v>1506</v>
      </c>
      <c r="D871" s="144" t="s">
        <v>3421</v>
      </c>
      <c r="E871" s="146" t="s">
        <v>2010</v>
      </c>
      <c r="F871" s="146">
        <v>10</v>
      </c>
      <c r="G871" s="147" t="s">
        <v>3422</v>
      </c>
      <c r="H871" s="148" t="e" cm="1">
        <f t="array" aca="1" ref="H871" ca="1">IF(INDIRECT("R"&amp;ROW(H871)&amp;"C"&amp;(COLUMN(H871)-#REF!),FALSE)=1,2,IF(INDIRECT("R"&amp;ROW(H871)&amp;"C"&amp;(COLUMN(H871)-#REF!),FALSE)=1,3,""))</f>
        <v>#REF!</v>
      </c>
      <c r="I871" s="148" t="e" cm="1">
        <f t="array" aca="1" ref="I871" ca="1">IF(INDIRECT("R"&amp;ROW(I871)&amp;"C"&amp;(COLUMN(I871)-#REF!),FALSE)=1,2,IF(INDIRECT("R"&amp;ROW(I871)&amp;"C"&amp;(COLUMN(I871)-#REF!),FALSE)=1,3,""))</f>
        <v>#REF!</v>
      </c>
      <c r="J871" s="148" t="e" cm="1">
        <f t="array" aca="1" ref="J871" ca="1">IF(INDIRECT("R"&amp;ROW(J871)&amp;"C"&amp;(COLUMN(J871)-#REF!),FALSE)=1,2,IF(INDIRECT("R"&amp;ROW(J871)&amp;"C"&amp;(COLUMN(J871)-#REF!),FALSE)=1,3,""))</f>
        <v>#REF!</v>
      </c>
      <c r="K871" s="148" t="e" cm="1">
        <f t="array" aca="1" ref="K871" ca="1">IF(INDIRECT("R"&amp;ROW(K871)&amp;"C"&amp;(COLUMN(K871)-#REF!),FALSE)=1,2,IF(INDIRECT("R"&amp;ROW(K871)&amp;"C"&amp;(COLUMN(K871)-#REF!),FALSE)=1,3,""))</f>
        <v>#REF!</v>
      </c>
      <c r="L871" s="148" t="e" cm="1">
        <f t="array" aca="1" ref="L871" ca="1">IF(INDIRECT("R"&amp;ROW(L871)&amp;"C"&amp;(COLUMN(L871)-#REF!),FALSE)=1,2,IF(INDIRECT("R"&amp;ROW(L871)&amp;"C"&amp;(COLUMN(L871)-#REF!),FALSE)=1,3,""))</f>
        <v>#REF!</v>
      </c>
      <c r="M871" s="148" t="e" cm="1">
        <f t="array" aca="1" ref="M871" ca="1">IF(INDIRECT("R"&amp;ROW(M871)&amp;"C"&amp;(COLUMN(M871)-#REF!),FALSE)=1,2,IF(INDIRECT("R"&amp;ROW(M871)&amp;"C"&amp;(COLUMN(M871)-#REF!),FALSE)=1,3,""))</f>
        <v>#REF!</v>
      </c>
      <c r="N871" s="148" t="e" cm="1">
        <f t="array" aca="1" ref="N871" ca="1">IF(INDIRECT("R"&amp;ROW(N871)&amp;"C"&amp;(COLUMN(N871)-#REF!),FALSE)=1,2,IF(INDIRECT("R"&amp;ROW(N871)&amp;"C"&amp;(COLUMN(N871)-#REF!),FALSE)=1,3,""))</f>
        <v>#REF!</v>
      </c>
      <c r="P871" s="150" t="s">
        <v>3300</v>
      </c>
      <c r="Q871" s="142" t="s">
        <v>44</v>
      </c>
      <c r="R871" s="142" t="s">
        <v>513</v>
      </c>
    </row>
    <row r="872" spans="1:18" ht="16.05" customHeight="1" x14ac:dyDescent="0.25">
      <c r="A872" s="143">
        <v>834</v>
      </c>
      <c r="B872" s="144" t="s">
        <v>2055</v>
      </c>
      <c r="C872" s="144" t="s">
        <v>1516</v>
      </c>
      <c r="D872" s="144" t="s">
        <v>3423</v>
      </c>
      <c r="E872" s="146" t="s">
        <v>2010</v>
      </c>
      <c r="F872" s="146">
        <v>8</v>
      </c>
      <c r="G872" s="147" t="s">
        <v>2070</v>
      </c>
      <c r="H872" s="148" t="e" cm="1">
        <f t="array" aca="1" ref="H872" ca="1">IF(INDIRECT("R"&amp;ROW(H872)&amp;"C"&amp;(COLUMN(H872)-#REF!),FALSE)=1,2,IF(INDIRECT("R"&amp;ROW(H872)&amp;"C"&amp;(COLUMN(H872)-#REF!),FALSE)=1,3,""))</f>
        <v>#REF!</v>
      </c>
      <c r="I872" s="148" t="e" cm="1">
        <f t="array" aca="1" ref="I872" ca="1">IF(INDIRECT("R"&amp;ROW(I872)&amp;"C"&amp;(COLUMN(I872)-#REF!),FALSE)=1,2,IF(INDIRECT("R"&amp;ROW(I872)&amp;"C"&amp;(COLUMN(I872)-#REF!),FALSE)=1,3,""))</f>
        <v>#REF!</v>
      </c>
      <c r="J872" s="148" t="e" cm="1">
        <f t="array" aca="1" ref="J872" ca="1">IF(INDIRECT("R"&amp;ROW(J872)&amp;"C"&amp;(COLUMN(J872)-#REF!),FALSE)=1,2,IF(INDIRECT("R"&amp;ROW(J872)&amp;"C"&amp;(COLUMN(J872)-#REF!),FALSE)=1,3,""))</f>
        <v>#REF!</v>
      </c>
      <c r="K872" s="148" t="e" cm="1">
        <f t="array" aca="1" ref="K872" ca="1">IF(INDIRECT("R"&amp;ROW(K872)&amp;"C"&amp;(COLUMN(K872)-#REF!),FALSE)=1,2,IF(INDIRECT("R"&amp;ROW(K872)&amp;"C"&amp;(COLUMN(K872)-#REF!),FALSE)=1,3,""))</f>
        <v>#REF!</v>
      </c>
      <c r="L872" s="148" t="e" cm="1">
        <f t="array" aca="1" ref="L872" ca="1">IF(INDIRECT("R"&amp;ROW(L872)&amp;"C"&amp;(COLUMN(L872)-#REF!),FALSE)=1,2,IF(INDIRECT("R"&amp;ROW(L872)&amp;"C"&amp;(COLUMN(L872)-#REF!),FALSE)=1,3,""))</f>
        <v>#REF!</v>
      </c>
      <c r="M872" s="148" t="e" cm="1">
        <f t="array" aca="1" ref="M872" ca="1">IF(INDIRECT("R"&amp;ROW(M872)&amp;"C"&amp;(COLUMN(M872)-#REF!),FALSE)=1,2,IF(INDIRECT("R"&amp;ROW(M872)&amp;"C"&amp;(COLUMN(M872)-#REF!),FALSE)=1,3,""))</f>
        <v>#REF!</v>
      </c>
      <c r="N872" s="148" t="e" cm="1">
        <f t="array" aca="1" ref="N872" ca="1">IF(INDIRECT("R"&amp;ROW(N872)&amp;"C"&amp;(COLUMN(N872)-#REF!),FALSE)=1,2,IF(INDIRECT("R"&amp;ROW(N872)&amp;"C"&amp;(COLUMN(N872)-#REF!),FALSE)=1,3,""))</f>
        <v>#REF!</v>
      </c>
      <c r="P872" s="150" t="s">
        <v>3300</v>
      </c>
      <c r="Q872" s="142" t="s">
        <v>44</v>
      </c>
      <c r="R872" s="142" t="s">
        <v>513</v>
      </c>
    </row>
    <row r="873" spans="1:18" ht="16.05" customHeight="1" x14ac:dyDescent="0.25">
      <c r="A873" s="143">
        <v>844</v>
      </c>
      <c r="B873" s="144" t="s">
        <v>2014</v>
      </c>
      <c r="C873" s="144" t="s">
        <v>944</v>
      </c>
      <c r="D873" s="144" t="s">
        <v>3424</v>
      </c>
      <c r="E873" s="146" t="s">
        <v>2010</v>
      </c>
      <c r="F873" s="146">
        <v>9</v>
      </c>
      <c r="G873" s="147" t="s">
        <v>2070</v>
      </c>
      <c r="H873" s="148" t="e" cm="1">
        <f t="array" aca="1" ref="H873" ca="1">IF(INDIRECT("R"&amp;ROW(H873)&amp;"C"&amp;(COLUMN(H873)-#REF!),FALSE)=1,2,IF(INDIRECT("R"&amp;ROW(H873)&amp;"C"&amp;(COLUMN(H873)-#REF!),FALSE)=1,3,""))</f>
        <v>#REF!</v>
      </c>
      <c r="I873" s="148" t="e" cm="1">
        <f t="array" aca="1" ref="I873" ca="1">IF(INDIRECT("R"&amp;ROW(I873)&amp;"C"&amp;(COLUMN(I873)-#REF!),FALSE)=1,2,IF(INDIRECT("R"&amp;ROW(I873)&amp;"C"&amp;(COLUMN(I873)-#REF!),FALSE)=1,3,""))</f>
        <v>#REF!</v>
      </c>
      <c r="J873" s="148" t="e" cm="1">
        <f t="array" aca="1" ref="J873" ca="1">IF(INDIRECT("R"&amp;ROW(J873)&amp;"C"&amp;(COLUMN(J873)-#REF!),FALSE)=1,2,IF(INDIRECT("R"&amp;ROW(J873)&amp;"C"&amp;(COLUMN(J873)-#REF!),FALSE)=1,3,""))</f>
        <v>#REF!</v>
      </c>
      <c r="K873" s="148" t="e" cm="1">
        <f t="array" aca="1" ref="K873" ca="1">IF(INDIRECT("R"&amp;ROW(K873)&amp;"C"&amp;(COLUMN(K873)-#REF!),FALSE)=1,2,IF(INDIRECT("R"&amp;ROW(K873)&amp;"C"&amp;(COLUMN(K873)-#REF!),FALSE)=1,3,""))</f>
        <v>#REF!</v>
      </c>
      <c r="L873" s="148" t="e" cm="1">
        <f t="array" aca="1" ref="L873" ca="1">IF(INDIRECT("R"&amp;ROW(L873)&amp;"C"&amp;(COLUMN(L873)-#REF!),FALSE)=1,2,IF(INDIRECT("R"&amp;ROW(L873)&amp;"C"&amp;(COLUMN(L873)-#REF!),FALSE)=1,3,""))</f>
        <v>#REF!</v>
      </c>
      <c r="M873" s="148" t="e" cm="1">
        <f t="array" aca="1" ref="M873" ca="1">IF(INDIRECT("R"&amp;ROW(M873)&amp;"C"&amp;(COLUMN(M873)-#REF!),FALSE)=1,2,IF(INDIRECT("R"&amp;ROW(M873)&amp;"C"&amp;(COLUMN(M873)-#REF!),FALSE)=1,3,""))</f>
        <v>#REF!</v>
      </c>
      <c r="N873" s="148" t="e" cm="1">
        <f t="array" aca="1" ref="N873" ca="1">IF(INDIRECT("R"&amp;ROW(N873)&amp;"C"&amp;(COLUMN(N873)-#REF!),FALSE)=1,2,IF(INDIRECT("R"&amp;ROW(N873)&amp;"C"&amp;(COLUMN(N873)-#REF!),FALSE)=1,3,""))</f>
        <v>#REF!</v>
      </c>
      <c r="P873" s="150" t="s">
        <v>3300</v>
      </c>
      <c r="Q873" s="142" t="s">
        <v>44</v>
      </c>
      <c r="R873" s="142" t="s">
        <v>513</v>
      </c>
    </row>
    <row r="874" spans="1:18" ht="16.05" customHeight="1" x14ac:dyDescent="0.25">
      <c r="A874" s="143">
        <v>869</v>
      </c>
      <c r="B874" s="144" t="s">
        <v>2008</v>
      </c>
      <c r="C874" s="144" t="s">
        <v>994</v>
      </c>
      <c r="D874" s="144" t="s">
        <v>3425</v>
      </c>
      <c r="E874" s="146" t="s">
        <v>2010</v>
      </c>
      <c r="F874" s="146">
        <v>9</v>
      </c>
      <c r="G874" s="147" t="s">
        <v>2018</v>
      </c>
      <c r="H874" s="148" t="e" cm="1">
        <f t="array" aca="1" ref="H874" ca="1">IF(INDIRECT("R"&amp;ROW(H874)&amp;"C"&amp;(COLUMN(H874)-#REF!),FALSE)=1,2,IF(INDIRECT("R"&amp;ROW(H874)&amp;"C"&amp;(COLUMN(H874)-#REF!),FALSE)=1,3,""))</f>
        <v>#REF!</v>
      </c>
      <c r="I874" s="148" t="e" cm="1">
        <f t="array" aca="1" ref="I874" ca="1">IF(INDIRECT("R"&amp;ROW(I874)&amp;"C"&amp;(COLUMN(I874)-#REF!),FALSE)=1,2,IF(INDIRECT("R"&amp;ROW(I874)&amp;"C"&amp;(COLUMN(I874)-#REF!),FALSE)=1,3,""))</f>
        <v>#REF!</v>
      </c>
      <c r="J874" s="148" t="e" cm="1">
        <f t="array" aca="1" ref="J874" ca="1">IF(INDIRECT("R"&amp;ROW(J874)&amp;"C"&amp;(COLUMN(J874)-#REF!),FALSE)=1,2,IF(INDIRECT("R"&amp;ROW(J874)&amp;"C"&amp;(COLUMN(J874)-#REF!),FALSE)=1,3,""))</f>
        <v>#REF!</v>
      </c>
      <c r="K874" s="148" t="e" cm="1">
        <f t="array" aca="1" ref="K874" ca="1">IF(INDIRECT("R"&amp;ROW(K874)&amp;"C"&amp;(COLUMN(K874)-#REF!),FALSE)=1,2,IF(INDIRECT("R"&amp;ROW(K874)&amp;"C"&amp;(COLUMN(K874)-#REF!),FALSE)=1,3,""))</f>
        <v>#REF!</v>
      </c>
      <c r="L874" s="148" t="e" cm="1">
        <f t="array" aca="1" ref="L874" ca="1">IF(INDIRECT("R"&amp;ROW(L874)&amp;"C"&amp;(COLUMN(L874)-#REF!),FALSE)=1,2,IF(INDIRECT("R"&amp;ROW(L874)&amp;"C"&amp;(COLUMN(L874)-#REF!),FALSE)=1,3,""))</f>
        <v>#REF!</v>
      </c>
      <c r="M874" s="148" t="e" cm="1">
        <f t="array" aca="1" ref="M874" ca="1">IF(INDIRECT("R"&amp;ROW(M874)&amp;"C"&amp;(COLUMN(M874)-#REF!),FALSE)=1,2,IF(INDIRECT("R"&amp;ROW(M874)&amp;"C"&amp;(COLUMN(M874)-#REF!),FALSE)=1,3,""))</f>
        <v>#REF!</v>
      </c>
      <c r="N874" s="148" t="e" cm="1">
        <f t="array" aca="1" ref="N874" ca="1">IF(INDIRECT("R"&amp;ROW(N874)&amp;"C"&amp;(COLUMN(N874)-#REF!),FALSE)=1,2,IF(INDIRECT("R"&amp;ROW(N874)&amp;"C"&amp;(COLUMN(N874)-#REF!),FALSE)=1,3,""))</f>
        <v>#REF!</v>
      </c>
      <c r="P874" s="150" t="s">
        <v>3300</v>
      </c>
      <c r="Q874" s="142" t="s">
        <v>44</v>
      </c>
      <c r="R874" s="142" t="s">
        <v>513</v>
      </c>
    </row>
    <row r="875" spans="1:18" ht="16.05" customHeight="1" x14ac:dyDescent="0.25">
      <c r="A875" s="143">
        <v>871</v>
      </c>
      <c r="B875" s="144" t="s">
        <v>890</v>
      </c>
      <c r="C875" s="144" t="s">
        <v>1505</v>
      </c>
      <c r="D875" s="144" t="s">
        <v>3426</v>
      </c>
      <c r="E875" s="146" t="s">
        <v>2010</v>
      </c>
      <c r="F875" s="146">
        <v>9</v>
      </c>
      <c r="G875" s="147" t="s">
        <v>2013</v>
      </c>
      <c r="H875" s="148" t="e" cm="1">
        <f t="array" aca="1" ref="H875" ca="1">IF(INDIRECT("R"&amp;ROW(H875)&amp;"C"&amp;(COLUMN(H875)-#REF!),FALSE)=1,2,IF(INDIRECT("R"&amp;ROW(H875)&amp;"C"&amp;(COLUMN(H875)-#REF!),FALSE)=1,3,""))</f>
        <v>#REF!</v>
      </c>
      <c r="I875" s="148" t="e" cm="1">
        <f t="array" aca="1" ref="I875" ca="1">IF(INDIRECT("R"&amp;ROW(I875)&amp;"C"&amp;(COLUMN(I875)-#REF!),FALSE)=1,2,IF(INDIRECT("R"&amp;ROW(I875)&amp;"C"&amp;(COLUMN(I875)-#REF!),FALSE)=1,3,""))</f>
        <v>#REF!</v>
      </c>
      <c r="J875" s="148" t="e" cm="1">
        <f t="array" aca="1" ref="J875" ca="1">IF(INDIRECT("R"&amp;ROW(J875)&amp;"C"&amp;(COLUMN(J875)-#REF!),FALSE)=1,2,IF(INDIRECT("R"&amp;ROW(J875)&amp;"C"&amp;(COLUMN(J875)-#REF!),FALSE)=1,3,""))</f>
        <v>#REF!</v>
      </c>
      <c r="K875" s="148" t="e" cm="1">
        <f t="array" aca="1" ref="K875" ca="1">IF(INDIRECT("R"&amp;ROW(K875)&amp;"C"&amp;(COLUMN(K875)-#REF!),FALSE)=1,2,IF(INDIRECT("R"&amp;ROW(K875)&amp;"C"&amp;(COLUMN(K875)-#REF!),FALSE)=1,3,""))</f>
        <v>#REF!</v>
      </c>
      <c r="L875" s="148" t="e" cm="1">
        <f t="array" aca="1" ref="L875" ca="1">IF(INDIRECT("R"&amp;ROW(L875)&amp;"C"&amp;(COLUMN(L875)-#REF!),FALSE)=1,2,IF(INDIRECT("R"&amp;ROW(L875)&amp;"C"&amp;(COLUMN(L875)-#REF!),FALSE)=1,3,""))</f>
        <v>#REF!</v>
      </c>
      <c r="M875" s="148" t="e" cm="1">
        <f t="array" aca="1" ref="M875" ca="1">IF(INDIRECT("R"&amp;ROW(M875)&amp;"C"&amp;(COLUMN(M875)-#REF!),FALSE)=1,2,IF(INDIRECT("R"&amp;ROW(M875)&amp;"C"&amp;(COLUMN(M875)-#REF!),FALSE)=1,3,""))</f>
        <v>#REF!</v>
      </c>
      <c r="N875" s="148" t="e" cm="1">
        <f t="array" aca="1" ref="N875" ca="1">IF(INDIRECT("R"&amp;ROW(N875)&amp;"C"&amp;(COLUMN(N875)-#REF!),FALSE)=1,2,IF(INDIRECT("R"&amp;ROW(N875)&amp;"C"&amp;(COLUMN(N875)-#REF!),FALSE)=1,3,""))</f>
        <v>#REF!</v>
      </c>
      <c r="P875" s="150" t="s">
        <v>3300</v>
      </c>
      <c r="Q875" s="142" t="s">
        <v>44</v>
      </c>
      <c r="R875" s="142" t="s">
        <v>513</v>
      </c>
    </row>
    <row r="876" spans="1:18" ht="16.05" customHeight="1" x14ac:dyDescent="0.25">
      <c r="A876" s="143">
        <v>950</v>
      </c>
      <c r="B876" s="144" t="s">
        <v>890</v>
      </c>
      <c r="C876" s="144" t="s">
        <v>1214</v>
      </c>
      <c r="D876" s="144" t="s">
        <v>3427</v>
      </c>
      <c r="E876" s="146" t="s">
        <v>2010</v>
      </c>
      <c r="F876" s="146">
        <v>8</v>
      </c>
      <c r="G876" s="147" t="s">
        <v>2082</v>
      </c>
      <c r="H876" s="148" t="e" cm="1">
        <f t="array" aca="1" ref="H876" ca="1">IF(INDIRECT("R"&amp;ROW(H876)&amp;"C"&amp;(COLUMN(H876)-#REF!),FALSE)=1,2,IF(INDIRECT("R"&amp;ROW(H876)&amp;"C"&amp;(COLUMN(H876)-#REF!),FALSE)=1,3,""))</f>
        <v>#REF!</v>
      </c>
      <c r="I876" s="148" t="e" cm="1">
        <f t="array" aca="1" ref="I876" ca="1">IF(INDIRECT("R"&amp;ROW(I876)&amp;"C"&amp;(COLUMN(I876)-#REF!),FALSE)=1,2,IF(INDIRECT("R"&amp;ROW(I876)&amp;"C"&amp;(COLUMN(I876)-#REF!),FALSE)=1,3,""))</f>
        <v>#REF!</v>
      </c>
      <c r="J876" s="148" t="e" cm="1">
        <f t="array" aca="1" ref="J876" ca="1">IF(INDIRECT("R"&amp;ROW(J876)&amp;"C"&amp;(COLUMN(J876)-#REF!),FALSE)=1,2,IF(INDIRECT("R"&amp;ROW(J876)&amp;"C"&amp;(COLUMN(J876)-#REF!),FALSE)=1,3,""))</f>
        <v>#REF!</v>
      </c>
      <c r="K876" s="148" t="e" cm="1">
        <f t="array" aca="1" ref="K876" ca="1">IF(INDIRECT("R"&amp;ROW(K876)&amp;"C"&amp;(COLUMN(K876)-#REF!),FALSE)=1,2,IF(INDIRECT("R"&amp;ROW(K876)&amp;"C"&amp;(COLUMN(K876)-#REF!),FALSE)=1,3,""))</f>
        <v>#REF!</v>
      </c>
      <c r="L876" s="148" t="e" cm="1">
        <f t="array" aca="1" ref="L876" ca="1">IF(INDIRECT("R"&amp;ROW(L876)&amp;"C"&amp;(COLUMN(L876)-#REF!),FALSE)=1,2,IF(INDIRECT("R"&amp;ROW(L876)&amp;"C"&amp;(COLUMN(L876)-#REF!),FALSE)=1,3,""))</f>
        <v>#REF!</v>
      </c>
      <c r="M876" s="148" t="e" cm="1">
        <f t="array" aca="1" ref="M876" ca="1">IF(INDIRECT("R"&amp;ROW(M876)&amp;"C"&amp;(COLUMN(M876)-#REF!),FALSE)=1,2,IF(INDIRECT("R"&amp;ROW(M876)&amp;"C"&amp;(COLUMN(M876)-#REF!),FALSE)=1,3,""))</f>
        <v>#REF!</v>
      </c>
      <c r="N876" s="148" t="e" cm="1">
        <f t="array" aca="1" ref="N876" ca="1">IF(INDIRECT("R"&amp;ROW(N876)&amp;"C"&amp;(COLUMN(N876)-#REF!),FALSE)=1,2,IF(INDIRECT("R"&amp;ROW(N876)&amp;"C"&amp;(COLUMN(N876)-#REF!),FALSE)=1,3,""))</f>
        <v>#REF!</v>
      </c>
      <c r="P876" s="150" t="s">
        <v>3300</v>
      </c>
      <c r="Q876" s="142" t="s">
        <v>44</v>
      </c>
      <c r="R876" s="142" t="s">
        <v>513</v>
      </c>
    </row>
    <row r="877" spans="1:18" ht="16.05" customHeight="1" x14ac:dyDescent="0.25">
      <c r="A877" s="143">
        <v>956</v>
      </c>
      <c r="B877" s="144" t="s">
        <v>2055</v>
      </c>
      <c r="C877" s="144" t="s">
        <v>1409</v>
      </c>
      <c r="D877" s="144" t="s">
        <v>3428</v>
      </c>
      <c r="E877" s="146" t="s">
        <v>2010</v>
      </c>
      <c r="F877" s="146">
        <v>10</v>
      </c>
      <c r="G877" s="147" t="s">
        <v>2219</v>
      </c>
      <c r="H877" s="148" t="e" cm="1">
        <f t="array" aca="1" ref="H877" ca="1">IF(INDIRECT("R"&amp;ROW(H877)&amp;"C"&amp;(COLUMN(H877)-#REF!),FALSE)=1,2,IF(INDIRECT("R"&amp;ROW(H877)&amp;"C"&amp;(COLUMN(H877)-#REF!),FALSE)=1,3,""))</f>
        <v>#REF!</v>
      </c>
      <c r="I877" s="148" t="e" cm="1">
        <f t="array" aca="1" ref="I877" ca="1">IF(INDIRECT("R"&amp;ROW(I877)&amp;"C"&amp;(COLUMN(I877)-#REF!),FALSE)=1,2,IF(INDIRECT("R"&amp;ROW(I877)&amp;"C"&amp;(COLUMN(I877)-#REF!),FALSE)=1,3,""))</f>
        <v>#REF!</v>
      </c>
      <c r="J877" s="148" t="e" cm="1">
        <f t="array" aca="1" ref="J877" ca="1">IF(INDIRECT("R"&amp;ROW(J877)&amp;"C"&amp;(COLUMN(J877)-#REF!),FALSE)=1,2,IF(INDIRECT("R"&amp;ROW(J877)&amp;"C"&amp;(COLUMN(J877)-#REF!),FALSE)=1,3,""))</f>
        <v>#REF!</v>
      </c>
      <c r="K877" s="148" t="e" cm="1">
        <f t="array" aca="1" ref="K877" ca="1">IF(INDIRECT("R"&amp;ROW(K877)&amp;"C"&amp;(COLUMN(K877)-#REF!),FALSE)=1,2,IF(INDIRECT("R"&amp;ROW(K877)&amp;"C"&amp;(COLUMN(K877)-#REF!),FALSE)=1,3,""))</f>
        <v>#REF!</v>
      </c>
      <c r="L877" s="148" t="e" cm="1">
        <f t="array" aca="1" ref="L877" ca="1">IF(INDIRECT("R"&amp;ROW(L877)&amp;"C"&amp;(COLUMN(L877)-#REF!),FALSE)=1,2,IF(INDIRECT("R"&amp;ROW(L877)&amp;"C"&amp;(COLUMN(L877)-#REF!),FALSE)=1,3,""))</f>
        <v>#REF!</v>
      </c>
      <c r="M877" s="148" t="e" cm="1">
        <f t="array" aca="1" ref="M877" ca="1">IF(INDIRECT("R"&amp;ROW(M877)&amp;"C"&amp;(COLUMN(M877)-#REF!),FALSE)=1,2,IF(INDIRECT("R"&amp;ROW(M877)&amp;"C"&amp;(COLUMN(M877)-#REF!),FALSE)=1,3,""))</f>
        <v>#REF!</v>
      </c>
      <c r="N877" s="148" t="e" cm="1">
        <f t="array" aca="1" ref="N877" ca="1">IF(INDIRECT("R"&amp;ROW(N877)&amp;"C"&amp;(COLUMN(N877)-#REF!),FALSE)=1,2,IF(INDIRECT("R"&amp;ROW(N877)&amp;"C"&amp;(COLUMN(N877)-#REF!),FALSE)=1,3,""))</f>
        <v>#REF!</v>
      </c>
      <c r="P877" s="150" t="s">
        <v>3300</v>
      </c>
      <c r="Q877" s="142" t="s">
        <v>44</v>
      </c>
      <c r="R877" s="142" t="s">
        <v>513</v>
      </c>
    </row>
    <row r="878" spans="1:18" ht="16.05" customHeight="1" x14ac:dyDescent="0.25">
      <c r="A878" s="143">
        <v>961</v>
      </c>
      <c r="B878" s="144" t="s">
        <v>890</v>
      </c>
      <c r="C878" s="144" t="s">
        <v>3429</v>
      </c>
      <c r="D878" s="144" t="s">
        <v>3430</v>
      </c>
      <c r="E878" s="146" t="s">
        <v>2010</v>
      </c>
      <c r="F878" s="146"/>
      <c r="G878" s="147"/>
      <c r="H878" s="148"/>
      <c r="I878" s="148"/>
      <c r="J878" s="148"/>
      <c r="K878" s="148"/>
      <c r="L878" s="148"/>
      <c r="M878" s="148"/>
      <c r="N878" s="148"/>
      <c r="P878" s="150" t="s">
        <v>3300</v>
      </c>
      <c r="Q878" s="142" t="s">
        <v>44</v>
      </c>
      <c r="R878" s="142" t="s">
        <v>513</v>
      </c>
    </row>
    <row r="879" spans="1:18" ht="16.05" customHeight="1" x14ac:dyDescent="0.25">
      <c r="A879" s="143">
        <v>972</v>
      </c>
      <c r="B879" s="144" t="s">
        <v>890</v>
      </c>
      <c r="C879" s="144" t="s">
        <v>1280</v>
      </c>
      <c r="D879" s="144" t="s">
        <v>3431</v>
      </c>
      <c r="E879" s="166" t="s">
        <v>2010</v>
      </c>
      <c r="F879" s="166">
        <v>7</v>
      </c>
      <c r="G879" s="147" t="s">
        <v>2093</v>
      </c>
      <c r="H879" s="148" t="e" cm="1">
        <f t="array" aca="1" ref="H879" ca="1">IF(INDIRECT("R"&amp;ROW(H879)&amp;"C"&amp;(COLUMN(H879)-#REF!),FALSE)=1,2,IF(INDIRECT("R"&amp;ROW(H879)&amp;"C"&amp;(COLUMN(H879)-#REF!),FALSE)=1,3,""))</f>
        <v>#REF!</v>
      </c>
      <c r="I879" s="148" t="e" cm="1">
        <f t="array" aca="1" ref="I879" ca="1">IF(INDIRECT("R"&amp;ROW(I879)&amp;"C"&amp;(COLUMN(I879)-#REF!),FALSE)=1,2,IF(INDIRECT("R"&amp;ROW(I879)&amp;"C"&amp;(COLUMN(I879)-#REF!),FALSE)=1,3,""))</f>
        <v>#REF!</v>
      </c>
      <c r="J879" s="148" t="e" cm="1">
        <f t="array" aca="1" ref="J879" ca="1">IF(INDIRECT("R"&amp;ROW(J879)&amp;"C"&amp;(COLUMN(J879)-#REF!),FALSE)=1,2,IF(INDIRECT("R"&amp;ROW(J879)&amp;"C"&amp;(COLUMN(J879)-#REF!),FALSE)=1,3,""))</f>
        <v>#REF!</v>
      </c>
      <c r="K879" s="148" t="e" cm="1">
        <f t="array" aca="1" ref="K879" ca="1">IF(INDIRECT("R"&amp;ROW(K879)&amp;"C"&amp;(COLUMN(K879)-#REF!),FALSE)=1,2,IF(INDIRECT("R"&amp;ROW(K879)&amp;"C"&amp;(COLUMN(K879)-#REF!),FALSE)=1,3,""))</f>
        <v>#REF!</v>
      </c>
      <c r="L879" s="148" t="e" cm="1">
        <f t="array" aca="1" ref="L879" ca="1">IF(INDIRECT("R"&amp;ROW(L879)&amp;"C"&amp;(COLUMN(L879)-#REF!),FALSE)=1,2,IF(INDIRECT("R"&amp;ROW(L879)&amp;"C"&amp;(COLUMN(L879)-#REF!),FALSE)=1,3,""))</f>
        <v>#REF!</v>
      </c>
      <c r="M879" s="148" t="e" cm="1">
        <f t="array" aca="1" ref="M879" ca="1">IF(INDIRECT("R"&amp;ROW(M879)&amp;"C"&amp;(COLUMN(M879)-#REF!),FALSE)=1,2,IF(INDIRECT("R"&amp;ROW(M879)&amp;"C"&amp;(COLUMN(M879)-#REF!),FALSE)=1,3,""))</f>
        <v>#REF!</v>
      </c>
      <c r="N879" s="148" t="e" cm="1">
        <f t="array" aca="1" ref="N879" ca="1">IF(INDIRECT("R"&amp;ROW(N879)&amp;"C"&amp;(COLUMN(N879)-#REF!),FALSE)=1,2,IF(INDIRECT("R"&amp;ROW(N879)&amp;"C"&amp;(COLUMN(N879)-#REF!),FALSE)=1,3,""))</f>
        <v>#REF!</v>
      </c>
      <c r="P879" s="150" t="s">
        <v>3300</v>
      </c>
      <c r="Q879" s="142" t="s">
        <v>44</v>
      </c>
      <c r="R879" s="142" t="s">
        <v>513</v>
      </c>
    </row>
    <row r="880" spans="1:18" ht="16.05" customHeight="1" x14ac:dyDescent="0.25">
      <c r="A880" s="143">
        <v>1000</v>
      </c>
      <c r="B880" s="144" t="s">
        <v>2008</v>
      </c>
      <c r="C880" s="144" t="s">
        <v>1675</v>
      </c>
      <c r="D880" s="144" t="s">
        <v>3432</v>
      </c>
      <c r="E880" s="146" t="s">
        <v>2010</v>
      </c>
      <c r="F880" s="146">
        <v>9</v>
      </c>
      <c r="G880" s="147" t="s">
        <v>2150</v>
      </c>
      <c r="H880" s="148" t="e" cm="1">
        <f t="array" aca="1" ref="H880" ca="1">IF(INDIRECT("R"&amp;ROW(H880)&amp;"C"&amp;(COLUMN(H880)-#REF!),FALSE)=1,2,IF(INDIRECT("R"&amp;ROW(H880)&amp;"C"&amp;(COLUMN(H880)-#REF!),FALSE)=1,3,""))</f>
        <v>#REF!</v>
      </c>
      <c r="I880" s="148" t="e" cm="1">
        <f t="array" aca="1" ref="I880" ca="1">IF(INDIRECT("R"&amp;ROW(I880)&amp;"C"&amp;(COLUMN(I880)-#REF!),FALSE)=1,2,IF(INDIRECT("R"&amp;ROW(I880)&amp;"C"&amp;(COLUMN(I880)-#REF!),FALSE)=1,3,""))</f>
        <v>#REF!</v>
      </c>
      <c r="J880" s="148" t="e" cm="1">
        <f t="array" aca="1" ref="J880" ca="1">IF(INDIRECT("R"&amp;ROW(J880)&amp;"C"&amp;(COLUMN(J880)-#REF!),FALSE)=1,2,IF(INDIRECT("R"&amp;ROW(J880)&amp;"C"&amp;(COLUMN(J880)-#REF!),FALSE)=1,3,""))</f>
        <v>#REF!</v>
      </c>
      <c r="K880" s="148" t="e" cm="1">
        <f t="array" aca="1" ref="K880" ca="1">IF(INDIRECT("R"&amp;ROW(K880)&amp;"C"&amp;(COLUMN(K880)-#REF!),FALSE)=1,2,IF(INDIRECT("R"&amp;ROW(K880)&amp;"C"&amp;(COLUMN(K880)-#REF!),FALSE)=1,3,""))</f>
        <v>#REF!</v>
      </c>
      <c r="L880" s="148" t="e" cm="1">
        <f t="array" aca="1" ref="L880" ca="1">IF(INDIRECT("R"&amp;ROW(L880)&amp;"C"&amp;(COLUMN(L880)-#REF!),FALSE)=1,2,IF(INDIRECT("R"&amp;ROW(L880)&amp;"C"&amp;(COLUMN(L880)-#REF!),FALSE)=1,3,""))</f>
        <v>#REF!</v>
      </c>
      <c r="M880" s="148" t="e" cm="1">
        <f t="array" aca="1" ref="M880" ca="1">IF(INDIRECT("R"&amp;ROW(M880)&amp;"C"&amp;(COLUMN(M880)-#REF!),FALSE)=1,2,IF(INDIRECT("R"&amp;ROW(M880)&amp;"C"&amp;(COLUMN(M880)-#REF!),FALSE)=1,3,""))</f>
        <v>#REF!</v>
      </c>
      <c r="N880" s="148" t="e" cm="1">
        <f t="array" aca="1" ref="N880" ca="1">IF(INDIRECT("R"&amp;ROW(N880)&amp;"C"&amp;(COLUMN(N880)-#REF!),FALSE)=1,2,IF(INDIRECT("R"&amp;ROW(N880)&amp;"C"&amp;(COLUMN(N880)-#REF!),FALSE)=1,3,""))</f>
        <v>#REF!</v>
      </c>
      <c r="P880" s="150" t="s">
        <v>3300</v>
      </c>
      <c r="Q880" s="142" t="s">
        <v>44</v>
      </c>
      <c r="R880" s="142" t="s">
        <v>513</v>
      </c>
    </row>
    <row r="881" spans="1:18" x14ac:dyDescent="0.25">
      <c r="A881" s="143">
        <v>1010</v>
      </c>
      <c r="B881" s="144" t="s">
        <v>2071</v>
      </c>
      <c r="C881" s="144" t="s">
        <v>999</v>
      </c>
      <c r="D881" s="144" t="s">
        <v>3433</v>
      </c>
      <c r="E881" s="146" t="s">
        <v>2010</v>
      </c>
      <c r="F881" s="146">
        <v>8</v>
      </c>
      <c r="G881" s="147" t="s">
        <v>2011</v>
      </c>
      <c r="H881" s="148" t="e" cm="1">
        <f t="array" aca="1" ref="H881" ca="1">IF(INDIRECT("R"&amp;ROW(H881)&amp;"C"&amp;(COLUMN(H881)-#REF!),FALSE)=1,2,IF(INDIRECT("R"&amp;ROW(H881)&amp;"C"&amp;(COLUMN(H881)-#REF!),FALSE)=1,3,""))</f>
        <v>#REF!</v>
      </c>
      <c r="I881" s="148" t="e" cm="1">
        <f t="array" aca="1" ref="I881" ca="1">IF(INDIRECT("R"&amp;ROW(I881)&amp;"C"&amp;(COLUMN(I881)-#REF!),FALSE)=1,2,IF(INDIRECT("R"&amp;ROW(I881)&amp;"C"&amp;(COLUMN(I881)-#REF!),FALSE)=1,3,""))</f>
        <v>#REF!</v>
      </c>
      <c r="J881" s="148" t="e" cm="1">
        <f t="array" aca="1" ref="J881" ca="1">IF(INDIRECT("R"&amp;ROW(J881)&amp;"C"&amp;(COLUMN(J881)-#REF!),FALSE)=1,2,IF(INDIRECT("R"&amp;ROW(J881)&amp;"C"&amp;(COLUMN(J881)-#REF!),FALSE)=1,3,""))</f>
        <v>#REF!</v>
      </c>
      <c r="K881" s="148" t="e" cm="1">
        <f t="array" aca="1" ref="K881" ca="1">IF(INDIRECT("R"&amp;ROW(K881)&amp;"C"&amp;(COLUMN(K881)-#REF!),FALSE)=1,2,IF(INDIRECT("R"&amp;ROW(K881)&amp;"C"&amp;(COLUMN(K881)-#REF!),FALSE)=1,3,""))</f>
        <v>#REF!</v>
      </c>
      <c r="L881" s="148" t="e" cm="1">
        <f t="array" aca="1" ref="L881" ca="1">IF(INDIRECT("R"&amp;ROW(L881)&amp;"C"&amp;(COLUMN(L881)-#REF!),FALSE)=1,2,IF(INDIRECT("R"&amp;ROW(L881)&amp;"C"&amp;(COLUMN(L881)-#REF!),FALSE)=1,3,""))</f>
        <v>#REF!</v>
      </c>
      <c r="M881" s="148" t="e" cm="1">
        <f t="array" aca="1" ref="M881" ca="1">IF(INDIRECT("R"&amp;ROW(M881)&amp;"C"&amp;(COLUMN(M881)-#REF!),FALSE)=1,2,IF(INDIRECT("R"&amp;ROW(M881)&amp;"C"&amp;(COLUMN(M881)-#REF!),FALSE)=1,3,""))</f>
        <v>#REF!</v>
      </c>
      <c r="N881" s="148" t="e" cm="1">
        <f t="array" aca="1" ref="N881" ca="1">IF(INDIRECT("R"&amp;ROW(N881)&amp;"C"&amp;(COLUMN(N881)-#REF!),FALSE)=1,2,IF(INDIRECT("R"&amp;ROW(N881)&amp;"C"&amp;(COLUMN(N881)-#REF!),FALSE)=1,3,""))</f>
        <v>#REF!</v>
      </c>
      <c r="P881" s="150" t="s">
        <v>3300</v>
      </c>
      <c r="Q881" s="142" t="s">
        <v>44</v>
      </c>
      <c r="R881" s="142" t="s">
        <v>513</v>
      </c>
    </row>
    <row r="882" spans="1:18" x14ac:dyDescent="0.25">
      <c r="A882" s="143">
        <v>1028</v>
      </c>
      <c r="B882" s="144" t="s">
        <v>2071</v>
      </c>
      <c r="C882" s="144" t="s">
        <v>1527</v>
      </c>
      <c r="D882" s="144" t="s">
        <v>3434</v>
      </c>
      <c r="E882" s="146" t="s">
        <v>2010</v>
      </c>
      <c r="F882" s="146">
        <v>8</v>
      </c>
      <c r="G882" s="147" t="s">
        <v>2028</v>
      </c>
      <c r="H882" s="148" t="e" cm="1">
        <f t="array" aca="1" ref="H882" ca="1">IF(INDIRECT("R"&amp;ROW(H882)&amp;"C"&amp;(COLUMN(H882)-#REF!),FALSE)=1,2,IF(INDIRECT("R"&amp;ROW(H882)&amp;"C"&amp;(COLUMN(H882)-#REF!),FALSE)=1,3,""))</f>
        <v>#REF!</v>
      </c>
      <c r="I882" s="148" t="e" cm="1">
        <f t="array" aca="1" ref="I882" ca="1">IF(INDIRECT("R"&amp;ROW(I882)&amp;"C"&amp;(COLUMN(I882)-#REF!),FALSE)=1,2,IF(INDIRECT("R"&amp;ROW(I882)&amp;"C"&amp;(COLUMN(I882)-#REF!),FALSE)=1,3,""))</f>
        <v>#REF!</v>
      </c>
      <c r="J882" s="148" t="e" cm="1">
        <f t="array" aca="1" ref="J882" ca="1">IF(INDIRECT("R"&amp;ROW(J882)&amp;"C"&amp;(COLUMN(J882)-#REF!),FALSE)=1,2,IF(INDIRECT("R"&amp;ROW(J882)&amp;"C"&amp;(COLUMN(J882)-#REF!),FALSE)=1,3,""))</f>
        <v>#REF!</v>
      </c>
      <c r="K882" s="148" t="e" cm="1">
        <f t="array" aca="1" ref="K882" ca="1">IF(INDIRECT("R"&amp;ROW(K882)&amp;"C"&amp;(COLUMN(K882)-#REF!),FALSE)=1,2,IF(INDIRECT("R"&amp;ROW(K882)&amp;"C"&amp;(COLUMN(K882)-#REF!),FALSE)=1,3,""))</f>
        <v>#REF!</v>
      </c>
      <c r="L882" s="148" t="e" cm="1">
        <f t="array" aca="1" ref="L882" ca="1">IF(INDIRECT("R"&amp;ROW(L882)&amp;"C"&amp;(COLUMN(L882)-#REF!),FALSE)=1,2,IF(INDIRECT("R"&amp;ROW(L882)&amp;"C"&amp;(COLUMN(L882)-#REF!),FALSE)=1,3,""))</f>
        <v>#REF!</v>
      </c>
      <c r="M882" s="148" t="e" cm="1">
        <f t="array" aca="1" ref="M882" ca="1">IF(INDIRECT("R"&amp;ROW(M882)&amp;"C"&amp;(COLUMN(M882)-#REF!),FALSE)=1,2,IF(INDIRECT("R"&amp;ROW(M882)&amp;"C"&amp;(COLUMN(M882)-#REF!),FALSE)=1,3,""))</f>
        <v>#REF!</v>
      </c>
      <c r="N882" s="148" t="e" cm="1">
        <f t="array" aca="1" ref="N882" ca="1">IF(INDIRECT("R"&amp;ROW(N882)&amp;"C"&amp;(COLUMN(N882)-#REF!),FALSE)=1,2,IF(INDIRECT("R"&amp;ROW(N882)&amp;"C"&amp;(COLUMN(N882)-#REF!),FALSE)=1,3,""))</f>
        <v>#REF!</v>
      </c>
      <c r="P882" s="150" t="s">
        <v>3300</v>
      </c>
      <c r="Q882" s="142" t="s">
        <v>44</v>
      </c>
      <c r="R882" s="142" t="s">
        <v>513</v>
      </c>
    </row>
    <row r="883" spans="1:18" x14ac:dyDescent="0.25">
      <c r="A883" s="143">
        <v>1029</v>
      </c>
      <c r="B883" s="144" t="s">
        <v>2014</v>
      </c>
      <c r="C883" s="144" t="s">
        <v>1529</v>
      </c>
      <c r="D883" s="144" t="s">
        <v>3435</v>
      </c>
      <c r="E883" s="146" t="s">
        <v>2010</v>
      </c>
      <c r="F883" s="146">
        <v>8</v>
      </c>
      <c r="G883" s="147" t="s">
        <v>2031</v>
      </c>
      <c r="H883" s="148" t="e" cm="1">
        <f t="array" aca="1" ref="H883" ca="1">IF(INDIRECT("R"&amp;ROW(H883)&amp;"C"&amp;(COLUMN(H883)-#REF!),FALSE)=1,2,IF(INDIRECT("R"&amp;ROW(H883)&amp;"C"&amp;(COLUMN(H883)-#REF!),FALSE)=1,3,""))</f>
        <v>#REF!</v>
      </c>
      <c r="I883" s="148" t="e" cm="1">
        <f t="array" aca="1" ref="I883" ca="1">IF(INDIRECT("R"&amp;ROW(I883)&amp;"C"&amp;(COLUMN(I883)-#REF!),FALSE)=1,2,IF(INDIRECT("R"&amp;ROW(I883)&amp;"C"&amp;(COLUMN(I883)-#REF!),FALSE)=1,3,""))</f>
        <v>#REF!</v>
      </c>
      <c r="J883" s="148" t="e" cm="1">
        <f t="array" aca="1" ref="J883" ca="1">IF(INDIRECT("R"&amp;ROW(J883)&amp;"C"&amp;(COLUMN(J883)-#REF!),FALSE)=1,2,IF(INDIRECT("R"&amp;ROW(J883)&amp;"C"&amp;(COLUMN(J883)-#REF!),FALSE)=1,3,""))</f>
        <v>#REF!</v>
      </c>
      <c r="K883" s="148" t="e" cm="1">
        <f t="array" aca="1" ref="K883" ca="1">IF(INDIRECT("R"&amp;ROW(K883)&amp;"C"&amp;(COLUMN(K883)-#REF!),FALSE)=1,2,IF(INDIRECT("R"&amp;ROW(K883)&amp;"C"&amp;(COLUMN(K883)-#REF!),FALSE)=1,3,""))</f>
        <v>#REF!</v>
      </c>
      <c r="L883" s="148" t="e" cm="1">
        <f t="array" aca="1" ref="L883" ca="1">IF(INDIRECT("R"&amp;ROW(L883)&amp;"C"&amp;(COLUMN(L883)-#REF!),FALSE)=1,2,IF(INDIRECT("R"&amp;ROW(L883)&amp;"C"&amp;(COLUMN(L883)-#REF!),FALSE)=1,3,""))</f>
        <v>#REF!</v>
      </c>
      <c r="M883" s="148" t="e" cm="1">
        <f t="array" aca="1" ref="M883" ca="1">IF(INDIRECT("R"&amp;ROW(M883)&amp;"C"&amp;(COLUMN(M883)-#REF!),FALSE)=1,2,IF(INDIRECT("R"&amp;ROW(M883)&amp;"C"&amp;(COLUMN(M883)-#REF!),FALSE)=1,3,""))</f>
        <v>#REF!</v>
      </c>
      <c r="N883" s="148" t="e" cm="1">
        <f t="array" aca="1" ref="N883" ca="1">IF(INDIRECT("R"&amp;ROW(N883)&amp;"C"&amp;(COLUMN(N883)-#REF!),FALSE)=1,2,IF(INDIRECT("R"&amp;ROW(N883)&amp;"C"&amp;(COLUMN(N883)-#REF!),FALSE)=1,3,""))</f>
        <v>#REF!</v>
      </c>
      <c r="P883" s="150" t="s">
        <v>3300</v>
      </c>
      <c r="Q883" s="142" t="s">
        <v>44</v>
      </c>
      <c r="R883" s="142" t="s">
        <v>513</v>
      </c>
    </row>
    <row r="884" spans="1:18" x14ac:dyDescent="0.25">
      <c r="A884" s="143">
        <v>1075</v>
      </c>
      <c r="B884" s="144" t="s">
        <v>890</v>
      </c>
      <c r="C884" s="144" t="s">
        <v>1096</v>
      </c>
      <c r="D884" s="144" t="s">
        <v>3436</v>
      </c>
      <c r="E884" s="146" t="s">
        <v>2010</v>
      </c>
      <c r="F884" s="146">
        <v>9</v>
      </c>
      <c r="G884" s="147" t="s">
        <v>2013</v>
      </c>
      <c r="H884" s="148" t="e" cm="1">
        <f t="array" aca="1" ref="H884" ca="1">IF(INDIRECT("R"&amp;ROW(H884)&amp;"C"&amp;(COLUMN(H884)-#REF!),FALSE)=1,2,IF(INDIRECT("R"&amp;ROW(H884)&amp;"C"&amp;(COLUMN(H884)-#REF!),FALSE)=1,3,""))</f>
        <v>#REF!</v>
      </c>
      <c r="I884" s="148" t="e" cm="1">
        <f t="array" aca="1" ref="I884" ca="1">IF(INDIRECT("R"&amp;ROW(I884)&amp;"C"&amp;(COLUMN(I884)-#REF!),FALSE)=1,2,IF(INDIRECT("R"&amp;ROW(I884)&amp;"C"&amp;(COLUMN(I884)-#REF!),FALSE)=1,3,""))</f>
        <v>#REF!</v>
      </c>
      <c r="J884" s="148" t="e" cm="1">
        <f t="array" aca="1" ref="J884" ca="1">IF(INDIRECT("R"&amp;ROW(J884)&amp;"C"&amp;(COLUMN(J884)-#REF!),FALSE)=1,2,IF(INDIRECT("R"&amp;ROW(J884)&amp;"C"&amp;(COLUMN(J884)-#REF!),FALSE)=1,3,""))</f>
        <v>#REF!</v>
      </c>
      <c r="K884" s="148" t="e" cm="1">
        <f t="array" aca="1" ref="K884" ca="1">IF(INDIRECT("R"&amp;ROW(K884)&amp;"C"&amp;(COLUMN(K884)-#REF!),FALSE)=1,2,IF(INDIRECT("R"&amp;ROW(K884)&amp;"C"&amp;(COLUMN(K884)-#REF!),FALSE)=1,3,""))</f>
        <v>#REF!</v>
      </c>
      <c r="L884" s="148" t="e" cm="1">
        <f t="array" aca="1" ref="L884" ca="1">IF(INDIRECT("R"&amp;ROW(L884)&amp;"C"&amp;(COLUMN(L884)-#REF!),FALSE)=1,2,IF(INDIRECT("R"&amp;ROW(L884)&amp;"C"&amp;(COLUMN(L884)-#REF!),FALSE)=1,3,""))</f>
        <v>#REF!</v>
      </c>
      <c r="M884" s="148" t="e" cm="1">
        <f t="array" aca="1" ref="M884" ca="1">IF(INDIRECT("R"&amp;ROW(M884)&amp;"C"&amp;(COLUMN(M884)-#REF!),FALSE)=1,2,IF(INDIRECT("R"&amp;ROW(M884)&amp;"C"&amp;(COLUMN(M884)-#REF!),FALSE)=1,3,""))</f>
        <v>#REF!</v>
      </c>
      <c r="N884" s="148" t="e" cm="1">
        <f t="array" aca="1" ref="N884" ca="1">IF(INDIRECT("R"&amp;ROW(N884)&amp;"C"&amp;(COLUMN(N884)-#REF!),FALSE)=1,2,IF(INDIRECT("R"&amp;ROW(N884)&amp;"C"&amp;(COLUMN(N884)-#REF!),FALSE)=1,3,""))</f>
        <v>#REF!</v>
      </c>
      <c r="P884" s="150" t="s">
        <v>3300</v>
      </c>
      <c r="Q884" s="142" t="s">
        <v>44</v>
      </c>
      <c r="R884" s="142" t="s">
        <v>513</v>
      </c>
    </row>
    <row r="885" spans="1:18" ht="16.05" customHeight="1" x14ac:dyDescent="0.25">
      <c r="A885" s="143">
        <v>1109</v>
      </c>
      <c r="B885" s="144" t="s">
        <v>890</v>
      </c>
      <c r="C885" s="144" t="s">
        <v>1542</v>
      </c>
      <c r="D885" s="144" t="s">
        <v>3437</v>
      </c>
      <c r="E885" s="146" t="s">
        <v>2010</v>
      </c>
      <c r="F885" s="146">
        <v>9</v>
      </c>
      <c r="G885" s="147" t="s">
        <v>2024</v>
      </c>
      <c r="H885" s="148" t="e" cm="1">
        <f t="array" aca="1" ref="H885" ca="1">IF(INDIRECT("R"&amp;ROW(H885)&amp;"C"&amp;(COLUMN(H885)-#REF!),FALSE)=1,2,IF(INDIRECT("R"&amp;ROW(H885)&amp;"C"&amp;(COLUMN(H885)-#REF!),FALSE)=1,3,""))</f>
        <v>#REF!</v>
      </c>
      <c r="I885" s="148" t="e" cm="1">
        <f t="array" aca="1" ref="I885" ca="1">IF(INDIRECT("R"&amp;ROW(I885)&amp;"C"&amp;(COLUMN(I885)-#REF!),FALSE)=1,2,IF(INDIRECT("R"&amp;ROW(I885)&amp;"C"&amp;(COLUMN(I885)-#REF!),FALSE)=1,3,""))</f>
        <v>#REF!</v>
      </c>
      <c r="J885" s="148" t="e" cm="1">
        <f t="array" aca="1" ref="J885" ca="1">IF(INDIRECT("R"&amp;ROW(J885)&amp;"C"&amp;(COLUMN(J885)-#REF!),FALSE)=1,2,IF(INDIRECT("R"&amp;ROW(J885)&amp;"C"&amp;(COLUMN(J885)-#REF!),FALSE)=1,3,""))</f>
        <v>#REF!</v>
      </c>
      <c r="K885" s="148" t="e" cm="1">
        <f t="array" aca="1" ref="K885" ca="1">IF(INDIRECT("R"&amp;ROW(K885)&amp;"C"&amp;(COLUMN(K885)-#REF!),FALSE)=1,2,IF(INDIRECT("R"&amp;ROW(K885)&amp;"C"&amp;(COLUMN(K885)-#REF!),FALSE)=1,3,""))</f>
        <v>#REF!</v>
      </c>
      <c r="L885" s="148" t="e" cm="1">
        <f t="array" aca="1" ref="L885" ca="1">IF(INDIRECT("R"&amp;ROW(L885)&amp;"C"&amp;(COLUMN(L885)-#REF!),FALSE)=1,2,IF(INDIRECT("R"&amp;ROW(L885)&amp;"C"&amp;(COLUMN(L885)-#REF!),FALSE)=1,3,""))</f>
        <v>#REF!</v>
      </c>
      <c r="M885" s="148" t="e" cm="1">
        <f t="array" aca="1" ref="M885" ca="1">IF(INDIRECT("R"&amp;ROW(M885)&amp;"C"&amp;(COLUMN(M885)-#REF!),FALSE)=1,2,IF(INDIRECT("R"&amp;ROW(M885)&amp;"C"&amp;(COLUMN(M885)-#REF!),FALSE)=1,3,""))</f>
        <v>#REF!</v>
      </c>
      <c r="N885" s="148" t="e" cm="1">
        <f t="array" aca="1" ref="N885" ca="1">IF(INDIRECT("R"&amp;ROW(N885)&amp;"C"&amp;(COLUMN(N885)-#REF!),FALSE)=1,2,IF(INDIRECT("R"&amp;ROW(N885)&amp;"C"&amp;(COLUMN(N885)-#REF!),FALSE)=1,3,""))</f>
        <v>#REF!</v>
      </c>
      <c r="P885" s="150" t="s">
        <v>3300</v>
      </c>
      <c r="Q885" s="142" t="s">
        <v>44</v>
      </c>
      <c r="R885" s="142" t="s">
        <v>513</v>
      </c>
    </row>
    <row r="886" spans="1:18" ht="16.05" customHeight="1" x14ac:dyDescent="0.25">
      <c r="A886" s="143">
        <v>1208</v>
      </c>
      <c r="B886" s="144" t="s">
        <v>2071</v>
      </c>
      <c r="C886" s="144" t="s">
        <v>1712</v>
      </c>
      <c r="D886" s="144" t="s">
        <v>3438</v>
      </c>
      <c r="E886" s="146" t="s">
        <v>2010</v>
      </c>
      <c r="F886" s="146">
        <v>8</v>
      </c>
      <c r="G886" s="147" t="s">
        <v>2011</v>
      </c>
      <c r="H886" s="148" t="e" cm="1">
        <f t="array" aca="1" ref="H886" ca="1">IF(INDIRECT("R"&amp;ROW(H886)&amp;"C"&amp;(COLUMN(H886)-#REF!),FALSE)=1,2,IF(INDIRECT("R"&amp;ROW(H886)&amp;"C"&amp;(COLUMN(H886)-#REF!),FALSE)=1,3,""))</f>
        <v>#REF!</v>
      </c>
      <c r="I886" s="148" t="e" cm="1">
        <f t="array" aca="1" ref="I886" ca="1">IF(INDIRECT("R"&amp;ROW(I886)&amp;"C"&amp;(COLUMN(I886)-#REF!),FALSE)=1,2,IF(INDIRECT("R"&amp;ROW(I886)&amp;"C"&amp;(COLUMN(I886)-#REF!),FALSE)=1,3,""))</f>
        <v>#REF!</v>
      </c>
      <c r="J886" s="148" t="e" cm="1">
        <f t="array" aca="1" ref="J886" ca="1">IF(INDIRECT("R"&amp;ROW(J886)&amp;"C"&amp;(COLUMN(J886)-#REF!),FALSE)=1,2,IF(INDIRECT("R"&amp;ROW(J886)&amp;"C"&amp;(COLUMN(J886)-#REF!),FALSE)=1,3,""))</f>
        <v>#REF!</v>
      </c>
      <c r="K886" s="148" t="e" cm="1">
        <f t="array" aca="1" ref="K886" ca="1">IF(INDIRECT("R"&amp;ROW(K886)&amp;"C"&amp;(COLUMN(K886)-#REF!),FALSE)=1,2,IF(INDIRECT("R"&amp;ROW(K886)&amp;"C"&amp;(COLUMN(K886)-#REF!),FALSE)=1,3,""))</f>
        <v>#REF!</v>
      </c>
      <c r="L886" s="148" t="e" cm="1">
        <f t="array" aca="1" ref="L886" ca="1">IF(INDIRECT("R"&amp;ROW(L886)&amp;"C"&amp;(COLUMN(L886)-#REF!),FALSE)=1,2,IF(INDIRECT("R"&amp;ROW(L886)&amp;"C"&amp;(COLUMN(L886)-#REF!),FALSE)=1,3,""))</f>
        <v>#REF!</v>
      </c>
      <c r="M886" s="148" t="e" cm="1">
        <f t="array" aca="1" ref="M886" ca="1">IF(INDIRECT("R"&amp;ROW(M886)&amp;"C"&amp;(COLUMN(M886)-#REF!),FALSE)=1,2,IF(INDIRECT("R"&amp;ROW(M886)&amp;"C"&amp;(COLUMN(M886)-#REF!),FALSE)=1,3,""))</f>
        <v>#REF!</v>
      </c>
      <c r="N886" s="148" t="e" cm="1">
        <f t="array" aca="1" ref="N886" ca="1">IF(INDIRECT("R"&amp;ROW(N886)&amp;"C"&amp;(COLUMN(N886)-#REF!),FALSE)=1,2,IF(INDIRECT("R"&amp;ROW(N886)&amp;"C"&amp;(COLUMN(N886)-#REF!),FALSE)=1,3,""))</f>
        <v>#REF!</v>
      </c>
      <c r="P886" s="150" t="s">
        <v>3300</v>
      </c>
      <c r="Q886" s="142" t="s">
        <v>44</v>
      </c>
      <c r="R886" s="142" t="s">
        <v>513</v>
      </c>
    </row>
    <row r="887" spans="1:18" ht="16.05" customHeight="1" x14ac:dyDescent="0.25">
      <c r="A887" s="143">
        <v>1268</v>
      </c>
      <c r="B887" s="144" t="s">
        <v>890</v>
      </c>
      <c r="C887" s="144" t="s">
        <v>3439</v>
      </c>
      <c r="D887" s="144" t="s">
        <v>3440</v>
      </c>
      <c r="E887" s="146" t="s">
        <v>2010</v>
      </c>
      <c r="F887" s="146"/>
      <c r="G887" s="147"/>
      <c r="H887" s="148" t="e" cm="1">
        <f t="array" aca="1" ref="H887" ca="1">IF(INDIRECT("R"&amp;ROW(H887)&amp;"C"&amp;(COLUMN(H887)-#REF!),FALSE)=1,2,IF(INDIRECT("R"&amp;ROW(H887)&amp;"C"&amp;(COLUMN(H887)-#REF!),FALSE)=1,3,""))</f>
        <v>#REF!</v>
      </c>
      <c r="I887" s="148" t="e" cm="1">
        <f t="array" aca="1" ref="I887" ca="1">IF(INDIRECT("R"&amp;ROW(I887)&amp;"C"&amp;(COLUMN(I887)-#REF!),FALSE)=1,2,IF(INDIRECT("R"&amp;ROW(I887)&amp;"C"&amp;(COLUMN(I887)-#REF!),FALSE)=1,3,""))</f>
        <v>#REF!</v>
      </c>
      <c r="J887" s="148" t="e" cm="1">
        <f t="array" aca="1" ref="J887" ca="1">IF(INDIRECT("R"&amp;ROW(J887)&amp;"C"&amp;(COLUMN(J887)-#REF!),FALSE)=1,2,IF(INDIRECT("R"&amp;ROW(J887)&amp;"C"&amp;(COLUMN(J887)-#REF!),FALSE)=1,3,""))</f>
        <v>#REF!</v>
      </c>
      <c r="K887" s="148" t="e" cm="1">
        <f t="array" aca="1" ref="K887" ca="1">IF(INDIRECT("R"&amp;ROW(K887)&amp;"C"&amp;(COLUMN(K887)-#REF!),FALSE)=1,2,IF(INDIRECT("R"&amp;ROW(K887)&amp;"C"&amp;(COLUMN(K887)-#REF!),FALSE)=1,3,""))</f>
        <v>#REF!</v>
      </c>
      <c r="L887" s="148" t="e" cm="1">
        <f t="array" aca="1" ref="L887" ca="1">IF(INDIRECT("R"&amp;ROW(L887)&amp;"C"&amp;(COLUMN(L887)-#REF!),FALSE)=1,2,IF(INDIRECT("R"&amp;ROW(L887)&amp;"C"&amp;(COLUMN(L887)-#REF!),FALSE)=1,3,""))</f>
        <v>#REF!</v>
      </c>
      <c r="M887" s="148" t="e" cm="1">
        <f t="array" aca="1" ref="M887" ca="1">IF(INDIRECT("R"&amp;ROW(M887)&amp;"C"&amp;(COLUMN(M887)-#REF!),FALSE)=1,2,IF(INDIRECT("R"&amp;ROW(M887)&amp;"C"&amp;(COLUMN(M887)-#REF!),FALSE)=1,3,""))</f>
        <v>#REF!</v>
      </c>
      <c r="N887" s="148" t="e" cm="1">
        <f t="array" aca="1" ref="N887" ca="1">IF(INDIRECT("R"&amp;ROW(N887)&amp;"C"&amp;(COLUMN(N887)-#REF!),FALSE)=1,2,IF(INDIRECT("R"&amp;ROW(N887)&amp;"C"&amp;(COLUMN(N887)-#REF!),FALSE)=1,3,""))</f>
        <v>#REF!</v>
      </c>
      <c r="P887" s="150" t="s">
        <v>3300</v>
      </c>
      <c r="Q887" s="142" t="s">
        <v>44</v>
      </c>
      <c r="R887" s="142" t="s">
        <v>513</v>
      </c>
    </row>
    <row r="888" spans="1:18" ht="16.05" customHeight="1" x14ac:dyDescent="0.25">
      <c r="A888" s="143">
        <v>1305</v>
      </c>
      <c r="B888" s="144" t="s">
        <v>2014</v>
      </c>
      <c r="C888" s="144" t="s">
        <v>1550</v>
      </c>
      <c r="D888" s="144" t="s">
        <v>3441</v>
      </c>
      <c r="E888" s="146" t="s">
        <v>2010</v>
      </c>
      <c r="F888" s="146">
        <v>10</v>
      </c>
      <c r="G888" s="147" t="s">
        <v>1988</v>
      </c>
      <c r="H888" s="148" t="e" cm="1">
        <f t="array" aca="1" ref="H888" ca="1">IF(INDIRECT("R"&amp;ROW(H888)&amp;"C"&amp;(COLUMN(H888)-#REF!),FALSE)=1,2,IF(INDIRECT("R"&amp;ROW(H888)&amp;"C"&amp;(COLUMN(H888)-#REF!),FALSE)=1,3,""))</f>
        <v>#REF!</v>
      </c>
      <c r="I888" s="148" t="e" cm="1">
        <f t="array" aca="1" ref="I888" ca="1">IF(INDIRECT("R"&amp;ROW(I888)&amp;"C"&amp;(COLUMN(I888)-#REF!),FALSE)=1,2,IF(INDIRECT("R"&amp;ROW(I888)&amp;"C"&amp;(COLUMN(I888)-#REF!),FALSE)=1,3,""))</f>
        <v>#REF!</v>
      </c>
      <c r="J888" s="148" t="e" cm="1">
        <f t="array" aca="1" ref="J888" ca="1">IF(INDIRECT("R"&amp;ROW(J888)&amp;"C"&amp;(COLUMN(J888)-#REF!),FALSE)=1,2,IF(INDIRECT("R"&amp;ROW(J888)&amp;"C"&amp;(COLUMN(J888)-#REF!),FALSE)=1,3,""))</f>
        <v>#REF!</v>
      </c>
      <c r="K888" s="148" t="e" cm="1">
        <f t="array" aca="1" ref="K888" ca="1">IF(INDIRECT("R"&amp;ROW(K888)&amp;"C"&amp;(COLUMN(K888)-#REF!),FALSE)=1,2,IF(INDIRECT("R"&amp;ROW(K888)&amp;"C"&amp;(COLUMN(K888)-#REF!),FALSE)=1,3,""))</f>
        <v>#REF!</v>
      </c>
      <c r="L888" s="148" t="e" cm="1">
        <f t="array" aca="1" ref="L888" ca="1">IF(INDIRECT("R"&amp;ROW(L888)&amp;"C"&amp;(COLUMN(L888)-#REF!),FALSE)=1,2,IF(INDIRECT("R"&amp;ROW(L888)&amp;"C"&amp;(COLUMN(L888)-#REF!),FALSE)=1,3,""))</f>
        <v>#REF!</v>
      </c>
      <c r="M888" s="148" t="e" cm="1">
        <f t="array" aca="1" ref="M888" ca="1">IF(INDIRECT("R"&amp;ROW(M888)&amp;"C"&amp;(COLUMN(M888)-#REF!),FALSE)=1,2,IF(INDIRECT("R"&amp;ROW(M888)&amp;"C"&amp;(COLUMN(M888)-#REF!),FALSE)=1,3,""))</f>
        <v>#REF!</v>
      </c>
      <c r="N888" s="148" t="e" cm="1">
        <f t="array" aca="1" ref="N888" ca="1">IF(INDIRECT("R"&amp;ROW(N888)&amp;"C"&amp;(COLUMN(N888)-#REF!),FALSE)=1,2,IF(INDIRECT("R"&amp;ROW(N888)&amp;"C"&amp;(COLUMN(N888)-#REF!),FALSE)=1,3,""))</f>
        <v>#REF!</v>
      </c>
      <c r="P888" s="150" t="s">
        <v>3300</v>
      </c>
      <c r="Q888" s="142" t="s">
        <v>44</v>
      </c>
      <c r="R888" s="142" t="s">
        <v>513</v>
      </c>
    </row>
    <row r="889" spans="1:18" ht="16.05" customHeight="1" x14ac:dyDescent="0.25">
      <c r="A889" s="143">
        <v>1348</v>
      </c>
      <c r="B889" s="144" t="s">
        <v>2014</v>
      </c>
      <c r="C889" s="144" t="s">
        <v>1716</v>
      </c>
      <c r="D889" s="144" t="s">
        <v>3442</v>
      </c>
      <c r="E889" s="146" t="s">
        <v>2517</v>
      </c>
      <c r="F889" s="146">
        <v>9</v>
      </c>
      <c r="G889" s="147" t="s">
        <v>2059</v>
      </c>
      <c r="H889" s="148" t="e" cm="1">
        <f t="array" aca="1" ref="H889" ca="1">IF(INDIRECT("R"&amp;ROW(H889)&amp;"C"&amp;(COLUMN(H889)-#REF!),FALSE)=1,2,IF(INDIRECT("R"&amp;ROW(H889)&amp;"C"&amp;(COLUMN(H889)-#REF!),FALSE)=1,3,""))</f>
        <v>#REF!</v>
      </c>
      <c r="I889" s="148" t="e" cm="1">
        <f t="array" aca="1" ref="I889" ca="1">IF(INDIRECT("R"&amp;ROW(I889)&amp;"C"&amp;(COLUMN(I889)-#REF!),FALSE)=1,2,IF(INDIRECT("R"&amp;ROW(I889)&amp;"C"&amp;(COLUMN(I889)-#REF!),FALSE)=1,3,""))</f>
        <v>#REF!</v>
      </c>
      <c r="J889" s="148" t="e" cm="1">
        <f t="array" aca="1" ref="J889" ca="1">IF(INDIRECT("R"&amp;ROW(J889)&amp;"C"&amp;(COLUMN(J889)-#REF!),FALSE)=1,2,IF(INDIRECT("R"&amp;ROW(J889)&amp;"C"&amp;(COLUMN(J889)-#REF!),FALSE)=1,3,""))</f>
        <v>#REF!</v>
      </c>
      <c r="K889" s="148" t="e" cm="1">
        <f t="array" aca="1" ref="K889" ca="1">IF(INDIRECT("R"&amp;ROW(K889)&amp;"C"&amp;(COLUMN(K889)-#REF!),FALSE)=1,2,IF(INDIRECT("R"&amp;ROW(K889)&amp;"C"&amp;(COLUMN(K889)-#REF!),FALSE)=1,3,""))</f>
        <v>#REF!</v>
      </c>
      <c r="L889" s="148" t="e" cm="1">
        <f t="array" aca="1" ref="L889" ca="1">IF(INDIRECT("R"&amp;ROW(L889)&amp;"C"&amp;(COLUMN(L889)-#REF!),FALSE)=1,2,IF(INDIRECT("R"&amp;ROW(L889)&amp;"C"&amp;(COLUMN(L889)-#REF!),FALSE)=1,3,""))</f>
        <v>#REF!</v>
      </c>
      <c r="M889" s="148" t="e" cm="1">
        <f t="array" aca="1" ref="M889" ca="1">IF(INDIRECT("R"&amp;ROW(M889)&amp;"C"&amp;(COLUMN(M889)-#REF!),FALSE)=1,2,IF(INDIRECT("R"&amp;ROW(M889)&amp;"C"&amp;(COLUMN(M889)-#REF!),FALSE)=1,3,""))</f>
        <v>#REF!</v>
      </c>
      <c r="N889" s="148" t="e" cm="1">
        <f t="array" aca="1" ref="N889" ca="1">IF(INDIRECT("R"&amp;ROW(N889)&amp;"C"&amp;(COLUMN(N889)-#REF!),FALSE)=1,2,IF(INDIRECT("R"&amp;ROW(N889)&amp;"C"&amp;(COLUMN(N889)-#REF!),FALSE)=1,3,""))</f>
        <v>#REF!</v>
      </c>
      <c r="P889" s="150" t="s">
        <v>3300</v>
      </c>
      <c r="Q889" s="142" t="s">
        <v>44</v>
      </c>
      <c r="R889" s="142" t="s">
        <v>513</v>
      </c>
    </row>
    <row r="890" spans="1:18" ht="16.05" customHeight="1" x14ac:dyDescent="0.25">
      <c r="A890" s="143">
        <v>1391</v>
      </c>
      <c r="B890" s="144" t="s">
        <v>2008</v>
      </c>
      <c r="C890" s="144" t="s">
        <v>1370</v>
      </c>
      <c r="D890" s="144" t="s">
        <v>3443</v>
      </c>
      <c r="E890" s="146" t="s">
        <v>2010</v>
      </c>
      <c r="F890" s="146">
        <v>8</v>
      </c>
      <c r="G890" s="147" t="s">
        <v>2016</v>
      </c>
      <c r="H890" s="148" t="e" cm="1">
        <f t="array" aca="1" ref="H890" ca="1">IF(INDIRECT("R"&amp;ROW(H890)&amp;"C"&amp;(COLUMN(H890)-#REF!),FALSE)=1,2,IF(INDIRECT("R"&amp;ROW(H890)&amp;"C"&amp;(COLUMN(H890)-#REF!),FALSE)=1,3,""))</f>
        <v>#REF!</v>
      </c>
      <c r="I890" s="148" t="e" cm="1">
        <f t="array" aca="1" ref="I890" ca="1">IF(INDIRECT("R"&amp;ROW(I890)&amp;"C"&amp;(COLUMN(I890)-#REF!),FALSE)=1,2,IF(INDIRECT("R"&amp;ROW(I890)&amp;"C"&amp;(COLUMN(I890)-#REF!),FALSE)=1,3,""))</f>
        <v>#REF!</v>
      </c>
      <c r="J890" s="148" t="e" cm="1">
        <f t="array" aca="1" ref="J890" ca="1">IF(INDIRECT("R"&amp;ROW(J890)&amp;"C"&amp;(COLUMN(J890)-#REF!),FALSE)=1,2,IF(INDIRECT("R"&amp;ROW(J890)&amp;"C"&amp;(COLUMN(J890)-#REF!),FALSE)=1,3,""))</f>
        <v>#REF!</v>
      </c>
      <c r="K890" s="148" t="e" cm="1">
        <f t="array" aca="1" ref="K890" ca="1">IF(INDIRECT("R"&amp;ROW(K890)&amp;"C"&amp;(COLUMN(K890)-#REF!),FALSE)=1,2,IF(INDIRECT("R"&amp;ROW(K890)&amp;"C"&amp;(COLUMN(K890)-#REF!),FALSE)=1,3,""))</f>
        <v>#REF!</v>
      </c>
      <c r="L890" s="148" t="e" cm="1">
        <f t="array" aca="1" ref="L890" ca="1">IF(INDIRECT("R"&amp;ROW(L890)&amp;"C"&amp;(COLUMN(L890)-#REF!),FALSE)=1,2,IF(INDIRECT("R"&amp;ROW(L890)&amp;"C"&amp;(COLUMN(L890)-#REF!),FALSE)=1,3,""))</f>
        <v>#REF!</v>
      </c>
      <c r="M890" s="148" t="e" cm="1">
        <f t="array" aca="1" ref="M890" ca="1">IF(INDIRECT("R"&amp;ROW(M890)&amp;"C"&amp;(COLUMN(M890)-#REF!),FALSE)=1,2,IF(INDIRECT("R"&amp;ROW(M890)&amp;"C"&amp;(COLUMN(M890)-#REF!),FALSE)=1,3,""))</f>
        <v>#REF!</v>
      </c>
      <c r="N890" s="148" t="e" cm="1">
        <f t="array" aca="1" ref="N890" ca="1">IF(INDIRECT("R"&amp;ROW(N890)&amp;"C"&amp;(COLUMN(N890)-#REF!),FALSE)=1,2,IF(INDIRECT("R"&amp;ROW(N890)&amp;"C"&amp;(COLUMN(N890)-#REF!),FALSE)=1,3,""))</f>
        <v>#REF!</v>
      </c>
      <c r="P890" s="150" t="s">
        <v>3300</v>
      </c>
      <c r="Q890" s="142" t="s">
        <v>44</v>
      </c>
      <c r="R890" s="142" t="s">
        <v>513</v>
      </c>
    </row>
    <row r="891" spans="1:18" ht="16.05" customHeight="1" x14ac:dyDescent="0.25">
      <c r="A891" s="143">
        <v>1415</v>
      </c>
      <c r="B891" s="144" t="s">
        <v>2014</v>
      </c>
      <c r="C891" s="144" t="s">
        <v>1528</v>
      </c>
      <c r="D891" s="144" t="s">
        <v>3444</v>
      </c>
      <c r="E891" s="146" t="s">
        <v>2010</v>
      </c>
      <c r="F891" s="146">
        <v>8</v>
      </c>
      <c r="G891" s="147" t="s">
        <v>2011</v>
      </c>
      <c r="H891" s="148" t="e" cm="1">
        <f t="array" aca="1" ref="H891" ca="1">IF(INDIRECT("R"&amp;ROW(H891)&amp;"C"&amp;(COLUMN(H891)-#REF!),FALSE)=1,2,IF(INDIRECT("R"&amp;ROW(H891)&amp;"C"&amp;(COLUMN(H891)-#REF!),FALSE)=1,3,""))</f>
        <v>#REF!</v>
      </c>
      <c r="I891" s="148" t="e" cm="1">
        <f t="array" aca="1" ref="I891" ca="1">IF(INDIRECT("R"&amp;ROW(I891)&amp;"C"&amp;(COLUMN(I891)-#REF!),FALSE)=1,2,IF(INDIRECT("R"&amp;ROW(I891)&amp;"C"&amp;(COLUMN(I891)-#REF!),FALSE)=1,3,""))</f>
        <v>#REF!</v>
      </c>
      <c r="J891" s="148" t="e" cm="1">
        <f t="array" aca="1" ref="J891" ca="1">IF(INDIRECT("R"&amp;ROW(J891)&amp;"C"&amp;(COLUMN(J891)-#REF!),FALSE)=1,2,IF(INDIRECT("R"&amp;ROW(J891)&amp;"C"&amp;(COLUMN(J891)-#REF!),FALSE)=1,3,""))</f>
        <v>#REF!</v>
      </c>
      <c r="K891" s="148" t="e" cm="1">
        <f t="array" aca="1" ref="K891" ca="1">IF(INDIRECT("R"&amp;ROW(K891)&amp;"C"&amp;(COLUMN(K891)-#REF!),FALSE)=1,2,IF(INDIRECT("R"&amp;ROW(K891)&amp;"C"&amp;(COLUMN(K891)-#REF!),FALSE)=1,3,""))</f>
        <v>#REF!</v>
      </c>
      <c r="L891" s="148" t="e" cm="1">
        <f t="array" aca="1" ref="L891" ca="1">IF(INDIRECT("R"&amp;ROW(L891)&amp;"C"&amp;(COLUMN(L891)-#REF!),FALSE)=1,2,IF(INDIRECT("R"&amp;ROW(L891)&amp;"C"&amp;(COLUMN(L891)-#REF!),FALSE)=1,3,""))</f>
        <v>#REF!</v>
      </c>
      <c r="M891" s="148" t="e" cm="1">
        <f t="array" aca="1" ref="M891" ca="1">IF(INDIRECT("R"&amp;ROW(M891)&amp;"C"&amp;(COLUMN(M891)-#REF!),FALSE)=1,2,IF(INDIRECT("R"&amp;ROW(M891)&amp;"C"&amp;(COLUMN(M891)-#REF!),FALSE)=1,3,""))</f>
        <v>#REF!</v>
      </c>
      <c r="N891" s="148" t="e" cm="1">
        <f t="array" aca="1" ref="N891" ca="1">IF(INDIRECT("R"&amp;ROW(N891)&amp;"C"&amp;(COLUMN(N891)-#REF!),FALSE)=1,2,IF(INDIRECT("R"&amp;ROW(N891)&amp;"C"&amp;(COLUMN(N891)-#REF!),FALSE)=1,3,""))</f>
        <v>#REF!</v>
      </c>
      <c r="P891" s="150" t="s">
        <v>3300</v>
      </c>
      <c r="Q891" s="142" t="s">
        <v>44</v>
      </c>
      <c r="R891" s="142" t="s">
        <v>513</v>
      </c>
    </row>
    <row r="892" spans="1:18" x14ac:dyDescent="0.25">
      <c r="A892" s="143">
        <v>1458</v>
      </c>
      <c r="B892" s="144" t="s">
        <v>890</v>
      </c>
      <c r="C892" s="144" t="s">
        <v>3445</v>
      </c>
      <c r="D892" s="144" t="s">
        <v>3446</v>
      </c>
      <c r="E892" s="146" t="s">
        <v>2010</v>
      </c>
      <c r="F892" s="146">
        <v>9</v>
      </c>
      <c r="G892" s="147" t="s">
        <v>1997</v>
      </c>
      <c r="H892" s="148" t="e" cm="1">
        <f t="array" aca="1" ref="H892" ca="1">IF(INDIRECT("R"&amp;ROW(H892)&amp;"C"&amp;(COLUMN(H892)-#REF!),FALSE)=1,2,IF(INDIRECT("R"&amp;ROW(H892)&amp;"C"&amp;(COLUMN(H892)-#REF!),FALSE)=1,3,""))</f>
        <v>#REF!</v>
      </c>
      <c r="I892" s="148" t="e" cm="1">
        <f t="array" aca="1" ref="I892" ca="1">IF(INDIRECT("R"&amp;ROW(I892)&amp;"C"&amp;(COLUMN(I892)-#REF!),FALSE)=1,2,IF(INDIRECT("R"&amp;ROW(I892)&amp;"C"&amp;(COLUMN(I892)-#REF!),FALSE)=1,3,""))</f>
        <v>#REF!</v>
      </c>
      <c r="J892" s="148" t="e" cm="1">
        <f t="array" aca="1" ref="J892" ca="1">IF(INDIRECT("R"&amp;ROW(J892)&amp;"C"&amp;(COLUMN(J892)-#REF!),FALSE)=1,2,IF(INDIRECT("R"&amp;ROW(J892)&amp;"C"&amp;(COLUMN(J892)-#REF!),FALSE)=1,3,""))</f>
        <v>#REF!</v>
      </c>
      <c r="K892" s="148" t="e" cm="1">
        <f t="array" aca="1" ref="K892" ca="1">IF(INDIRECT("R"&amp;ROW(K892)&amp;"C"&amp;(COLUMN(K892)-#REF!),FALSE)=1,2,IF(INDIRECT("R"&amp;ROW(K892)&amp;"C"&amp;(COLUMN(K892)-#REF!),FALSE)=1,3,""))</f>
        <v>#REF!</v>
      </c>
      <c r="L892" s="148" t="e" cm="1">
        <f t="array" aca="1" ref="L892" ca="1">IF(INDIRECT("R"&amp;ROW(L892)&amp;"C"&amp;(COLUMN(L892)-#REF!),FALSE)=1,2,IF(INDIRECT("R"&amp;ROW(L892)&amp;"C"&amp;(COLUMN(L892)-#REF!),FALSE)=1,3,""))</f>
        <v>#REF!</v>
      </c>
      <c r="M892" s="148" t="e" cm="1">
        <f t="array" aca="1" ref="M892" ca="1">IF(INDIRECT("R"&amp;ROW(M892)&amp;"C"&amp;(COLUMN(M892)-#REF!),FALSE)=1,2,IF(INDIRECT("R"&amp;ROW(M892)&amp;"C"&amp;(COLUMN(M892)-#REF!),FALSE)=1,3,""))</f>
        <v>#REF!</v>
      </c>
      <c r="N892" s="148" t="e" cm="1">
        <f t="array" aca="1" ref="N892" ca="1">IF(INDIRECT("R"&amp;ROW(N892)&amp;"C"&amp;(COLUMN(N892)-#REF!),FALSE)=1,2,IF(INDIRECT("R"&amp;ROW(N892)&amp;"C"&amp;(COLUMN(N892)-#REF!),FALSE)=1,3,""))</f>
        <v>#REF!</v>
      </c>
      <c r="P892" s="150" t="s">
        <v>3300</v>
      </c>
      <c r="Q892" s="142" t="s">
        <v>44</v>
      </c>
      <c r="R892" s="142" t="s">
        <v>513</v>
      </c>
    </row>
    <row r="893" spans="1:18" x14ac:dyDescent="0.25">
      <c r="A893" s="143">
        <v>1459</v>
      </c>
      <c r="B893" s="144" t="s">
        <v>2008</v>
      </c>
      <c r="C893" s="144" t="s">
        <v>3447</v>
      </c>
      <c r="D893" s="144" t="s">
        <v>3448</v>
      </c>
      <c r="E893" s="146" t="s">
        <v>2010</v>
      </c>
      <c r="F893" s="146">
        <v>9</v>
      </c>
      <c r="G893" s="147" t="s">
        <v>2033</v>
      </c>
      <c r="H893" s="148" t="e" cm="1">
        <f t="array" aca="1" ref="H893" ca="1">IF(INDIRECT("R"&amp;ROW(H893)&amp;"C"&amp;(COLUMN(H893)-#REF!),FALSE)=1,2,IF(INDIRECT("R"&amp;ROW(H893)&amp;"C"&amp;(COLUMN(H893)-#REF!),FALSE)=1,3,""))</f>
        <v>#REF!</v>
      </c>
      <c r="I893" s="148" t="e" cm="1">
        <f t="array" aca="1" ref="I893" ca="1">IF(INDIRECT("R"&amp;ROW(I893)&amp;"C"&amp;(COLUMN(I893)-#REF!),FALSE)=1,2,IF(INDIRECT("R"&amp;ROW(I893)&amp;"C"&amp;(COLUMN(I893)-#REF!),FALSE)=1,3,""))</f>
        <v>#REF!</v>
      </c>
      <c r="J893" s="148" t="e" cm="1">
        <f t="array" aca="1" ref="J893" ca="1">IF(INDIRECT("R"&amp;ROW(J893)&amp;"C"&amp;(COLUMN(J893)-#REF!),FALSE)=1,2,IF(INDIRECT("R"&amp;ROW(J893)&amp;"C"&amp;(COLUMN(J893)-#REF!),FALSE)=1,3,""))</f>
        <v>#REF!</v>
      </c>
      <c r="K893" s="148" t="e" cm="1">
        <f t="array" aca="1" ref="K893" ca="1">IF(INDIRECT("R"&amp;ROW(K893)&amp;"C"&amp;(COLUMN(K893)-#REF!),FALSE)=1,2,IF(INDIRECT("R"&amp;ROW(K893)&amp;"C"&amp;(COLUMN(K893)-#REF!),FALSE)=1,3,""))</f>
        <v>#REF!</v>
      </c>
      <c r="L893" s="148" t="e" cm="1">
        <f t="array" aca="1" ref="L893" ca="1">IF(INDIRECT("R"&amp;ROW(L893)&amp;"C"&amp;(COLUMN(L893)-#REF!),FALSE)=1,2,IF(INDIRECT("R"&amp;ROW(L893)&amp;"C"&amp;(COLUMN(L893)-#REF!),FALSE)=1,3,""))</f>
        <v>#REF!</v>
      </c>
      <c r="M893" s="148" t="e" cm="1">
        <f t="array" aca="1" ref="M893" ca="1">IF(INDIRECT("R"&amp;ROW(M893)&amp;"C"&amp;(COLUMN(M893)-#REF!),FALSE)=1,2,IF(INDIRECT("R"&amp;ROW(M893)&amp;"C"&amp;(COLUMN(M893)-#REF!),FALSE)=1,3,""))</f>
        <v>#REF!</v>
      </c>
      <c r="N893" s="148" t="e" cm="1">
        <f t="array" aca="1" ref="N893" ca="1">IF(INDIRECT("R"&amp;ROW(N893)&amp;"C"&amp;(COLUMN(N893)-#REF!),FALSE)=1,2,IF(INDIRECT("R"&amp;ROW(N893)&amp;"C"&amp;(COLUMN(N893)-#REF!),FALSE)=1,3,""))</f>
        <v>#REF!</v>
      </c>
      <c r="P893" s="150" t="s">
        <v>3300</v>
      </c>
      <c r="Q893" s="142" t="s">
        <v>44</v>
      </c>
      <c r="R893" s="142" t="s">
        <v>513</v>
      </c>
    </row>
    <row r="894" spans="1:18" x14ac:dyDescent="0.25">
      <c r="A894" s="143">
        <v>1469</v>
      </c>
      <c r="B894" s="144" t="s">
        <v>2008</v>
      </c>
      <c r="C894" s="144" t="s">
        <v>3449</v>
      </c>
      <c r="D894" s="144" t="s">
        <v>3450</v>
      </c>
      <c r="E894" s="146" t="s">
        <v>2010</v>
      </c>
      <c r="F894" s="146">
        <v>10</v>
      </c>
      <c r="G894" s="147" t="s">
        <v>2047</v>
      </c>
      <c r="H894" s="148" t="e" cm="1">
        <f t="array" aca="1" ref="H894" ca="1">IF(INDIRECT("R"&amp;ROW(H894)&amp;"C"&amp;(COLUMN(H894)-#REF!),FALSE)=1,2,IF(INDIRECT("R"&amp;ROW(H894)&amp;"C"&amp;(COLUMN(H894)-#REF!),FALSE)=1,3,""))</f>
        <v>#REF!</v>
      </c>
      <c r="I894" s="148" t="e" cm="1">
        <f t="array" aca="1" ref="I894" ca="1">IF(INDIRECT("R"&amp;ROW(I894)&amp;"C"&amp;(COLUMN(I894)-#REF!),FALSE)=1,2,IF(INDIRECT("R"&amp;ROW(I894)&amp;"C"&amp;(COLUMN(I894)-#REF!),FALSE)=1,3,""))</f>
        <v>#REF!</v>
      </c>
      <c r="J894" s="148" t="e" cm="1">
        <f t="array" aca="1" ref="J894" ca="1">IF(INDIRECT("R"&amp;ROW(J894)&amp;"C"&amp;(COLUMN(J894)-#REF!),FALSE)=1,2,IF(INDIRECT("R"&amp;ROW(J894)&amp;"C"&amp;(COLUMN(J894)-#REF!),FALSE)=1,3,""))</f>
        <v>#REF!</v>
      </c>
      <c r="K894" s="148" t="e" cm="1">
        <f t="array" aca="1" ref="K894" ca="1">IF(INDIRECT("R"&amp;ROW(K894)&amp;"C"&amp;(COLUMN(K894)-#REF!),FALSE)=1,2,IF(INDIRECT("R"&amp;ROW(K894)&amp;"C"&amp;(COLUMN(K894)-#REF!),FALSE)=1,3,""))</f>
        <v>#REF!</v>
      </c>
      <c r="L894" s="148" t="e" cm="1">
        <f t="array" aca="1" ref="L894" ca="1">IF(INDIRECT("R"&amp;ROW(L894)&amp;"C"&amp;(COLUMN(L894)-#REF!),FALSE)=1,2,IF(INDIRECT("R"&amp;ROW(L894)&amp;"C"&amp;(COLUMN(L894)-#REF!),FALSE)=1,3,""))</f>
        <v>#REF!</v>
      </c>
      <c r="M894" s="148" t="e" cm="1">
        <f t="array" aca="1" ref="M894" ca="1">IF(INDIRECT("R"&amp;ROW(M894)&amp;"C"&amp;(COLUMN(M894)-#REF!),FALSE)=1,2,IF(INDIRECT("R"&amp;ROW(M894)&amp;"C"&amp;(COLUMN(M894)-#REF!),FALSE)=1,3,""))</f>
        <v>#REF!</v>
      </c>
      <c r="N894" s="148" t="e" cm="1">
        <f t="array" aca="1" ref="N894" ca="1">IF(INDIRECT("R"&amp;ROW(N894)&amp;"C"&amp;(COLUMN(N894)-#REF!),FALSE)=1,2,IF(INDIRECT("R"&amp;ROW(N894)&amp;"C"&amp;(COLUMN(N894)-#REF!),FALSE)=1,3,""))</f>
        <v>#REF!</v>
      </c>
      <c r="P894" s="150" t="s">
        <v>3300</v>
      </c>
      <c r="Q894" s="142" t="s">
        <v>44</v>
      </c>
      <c r="R894" s="142" t="s">
        <v>513</v>
      </c>
    </row>
    <row r="895" spans="1:18" x14ac:dyDescent="0.25">
      <c r="A895" s="143">
        <v>1516</v>
      </c>
      <c r="B895" s="144" t="s">
        <v>2071</v>
      </c>
      <c r="C895" s="144" t="s">
        <v>1552</v>
      </c>
      <c r="D895" s="144" t="s">
        <v>3451</v>
      </c>
      <c r="E895" s="146" t="s">
        <v>2010</v>
      </c>
      <c r="F895" s="146">
        <v>8</v>
      </c>
      <c r="G895" s="147" t="s">
        <v>2011</v>
      </c>
      <c r="H895" s="148" t="e" cm="1">
        <f t="array" aca="1" ref="H895" ca="1">IF(INDIRECT("R"&amp;ROW(H895)&amp;"C"&amp;(COLUMN(H895)-#REF!),FALSE)=1,2,IF(INDIRECT("R"&amp;ROW(H895)&amp;"C"&amp;(COLUMN(H895)-#REF!),FALSE)=1,3,""))</f>
        <v>#REF!</v>
      </c>
      <c r="I895" s="148" t="e" cm="1">
        <f t="array" aca="1" ref="I895" ca="1">IF(INDIRECT("R"&amp;ROW(I895)&amp;"C"&amp;(COLUMN(I895)-#REF!),FALSE)=1,2,IF(INDIRECT("R"&amp;ROW(I895)&amp;"C"&amp;(COLUMN(I895)-#REF!),FALSE)=1,3,""))</f>
        <v>#REF!</v>
      </c>
      <c r="J895" s="148" t="e" cm="1">
        <f t="array" aca="1" ref="J895" ca="1">IF(INDIRECT("R"&amp;ROW(J895)&amp;"C"&amp;(COLUMN(J895)-#REF!),FALSE)=1,2,IF(INDIRECT("R"&amp;ROW(J895)&amp;"C"&amp;(COLUMN(J895)-#REF!),FALSE)=1,3,""))</f>
        <v>#REF!</v>
      </c>
      <c r="K895" s="148" t="e" cm="1">
        <f t="array" aca="1" ref="K895" ca="1">IF(INDIRECT("R"&amp;ROW(K895)&amp;"C"&amp;(COLUMN(K895)-#REF!),FALSE)=1,2,IF(INDIRECT("R"&amp;ROW(K895)&amp;"C"&amp;(COLUMN(K895)-#REF!),FALSE)=1,3,""))</f>
        <v>#REF!</v>
      </c>
      <c r="L895" s="148" t="e" cm="1">
        <f t="array" aca="1" ref="L895" ca="1">IF(INDIRECT("R"&amp;ROW(L895)&amp;"C"&amp;(COLUMN(L895)-#REF!),FALSE)=1,2,IF(INDIRECT("R"&amp;ROW(L895)&amp;"C"&amp;(COLUMN(L895)-#REF!),FALSE)=1,3,""))</f>
        <v>#REF!</v>
      </c>
      <c r="M895" s="148" t="e" cm="1">
        <f t="array" aca="1" ref="M895" ca="1">IF(INDIRECT("R"&amp;ROW(M895)&amp;"C"&amp;(COLUMN(M895)-#REF!),FALSE)=1,2,IF(INDIRECT("R"&amp;ROW(M895)&amp;"C"&amp;(COLUMN(M895)-#REF!),FALSE)=1,3,""))</f>
        <v>#REF!</v>
      </c>
      <c r="N895" s="148" t="e" cm="1">
        <f t="array" aca="1" ref="N895" ca="1">IF(INDIRECT("R"&amp;ROW(N895)&amp;"C"&amp;(COLUMN(N895)-#REF!),FALSE)=1,2,IF(INDIRECT("R"&amp;ROW(N895)&amp;"C"&amp;(COLUMN(N895)-#REF!),FALSE)=1,3,""))</f>
        <v>#REF!</v>
      </c>
      <c r="P895" s="150" t="s">
        <v>3300</v>
      </c>
      <c r="Q895" s="142" t="s">
        <v>44</v>
      </c>
      <c r="R895" s="142" t="s">
        <v>513</v>
      </c>
    </row>
    <row r="896" spans="1:18" ht="16.05" customHeight="1" x14ac:dyDescent="0.25">
      <c r="A896" s="143">
        <v>1599</v>
      </c>
      <c r="B896" s="144" t="s">
        <v>2071</v>
      </c>
      <c r="C896" s="144" t="s">
        <v>1407</v>
      </c>
      <c r="D896" s="144" t="s">
        <v>3452</v>
      </c>
      <c r="E896" s="146" t="s">
        <v>2010</v>
      </c>
      <c r="F896" s="146">
        <v>9</v>
      </c>
      <c r="G896" s="147" t="s">
        <v>2013</v>
      </c>
      <c r="H896" s="148" t="e" cm="1">
        <f t="array" aca="1" ref="H896" ca="1">IF(INDIRECT("R"&amp;ROW(H896)&amp;"C"&amp;(COLUMN(H896)-#REF!),FALSE)=1,2,IF(INDIRECT("R"&amp;ROW(H896)&amp;"C"&amp;(COLUMN(H896)-#REF!),FALSE)=1,3,""))</f>
        <v>#REF!</v>
      </c>
      <c r="I896" s="148" t="e" cm="1">
        <f t="array" aca="1" ref="I896" ca="1">IF(INDIRECT("R"&amp;ROW(I896)&amp;"C"&amp;(COLUMN(I896)-#REF!),FALSE)=1,2,IF(INDIRECT("R"&amp;ROW(I896)&amp;"C"&amp;(COLUMN(I896)-#REF!),FALSE)=1,3,""))</f>
        <v>#REF!</v>
      </c>
      <c r="J896" s="148" t="e" cm="1">
        <f t="array" aca="1" ref="J896" ca="1">IF(INDIRECT("R"&amp;ROW(J896)&amp;"C"&amp;(COLUMN(J896)-#REF!),FALSE)=1,2,IF(INDIRECT("R"&amp;ROW(J896)&amp;"C"&amp;(COLUMN(J896)-#REF!),FALSE)=1,3,""))</f>
        <v>#REF!</v>
      </c>
      <c r="K896" s="148" t="e" cm="1">
        <f t="array" aca="1" ref="K896" ca="1">IF(INDIRECT("R"&amp;ROW(K896)&amp;"C"&amp;(COLUMN(K896)-#REF!),FALSE)=1,2,IF(INDIRECT("R"&amp;ROW(K896)&amp;"C"&amp;(COLUMN(K896)-#REF!),FALSE)=1,3,""))</f>
        <v>#REF!</v>
      </c>
      <c r="L896" s="148" t="e" cm="1">
        <f t="array" aca="1" ref="L896" ca="1">IF(INDIRECT("R"&amp;ROW(L896)&amp;"C"&amp;(COLUMN(L896)-#REF!),FALSE)=1,2,IF(INDIRECT("R"&amp;ROW(L896)&amp;"C"&amp;(COLUMN(L896)-#REF!),FALSE)=1,3,""))</f>
        <v>#REF!</v>
      </c>
      <c r="M896" s="148" t="e" cm="1">
        <f t="array" aca="1" ref="M896" ca="1">IF(INDIRECT("R"&amp;ROW(M896)&amp;"C"&amp;(COLUMN(M896)-#REF!),FALSE)=1,2,IF(INDIRECT("R"&amp;ROW(M896)&amp;"C"&amp;(COLUMN(M896)-#REF!),FALSE)=1,3,""))</f>
        <v>#REF!</v>
      </c>
      <c r="N896" s="148" t="e" cm="1">
        <f t="array" aca="1" ref="N896" ca="1">IF(INDIRECT("R"&amp;ROW(N896)&amp;"C"&amp;(COLUMN(N896)-#REF!),FALSE)=1,2,IF(INDIRECT("R"&amp;ROW(N896)&amp;"C"&amp;(COLUMN(N896)-#REF!),FALSE)=1,3,""))</f>
        <v>#REF!</v>
      </c>
      <c r="P896" s="150" t="s">
        <v>3300</v>
      </c>
      <c r="Q896" s="142" t="s">
        <v>44</v>
      </c>
      <c r="R896" s="142" t="s">
        <v>513</v>
      </c>
    </row>
    <row r="897" spans="1:18" ht="16.05" customHeight="1" x14ac:dyDescent="0.25">
      <c r="A897" s="143">
        <v>1603</v>
      </c>
      <c r="B897" s="144" t="s">
        <v>890</v>
      </c>
      <c r="C897" s="144" t="s">
        <v>1106</v>
      </c>
      <c r="D897" s="144" t="s">
        <v>3453</v>
      </c>
      <c r="E897" s="146" t="s">
        <v>2010</v>
      </c>
      <c r="F897" s="146">
        <v>8</v>
      </c>
      <c r="G897" s="147" t="s">
        <v>2059</v>
      </c>
      <c r="H897" s="148" t="e" cm="1">
        <f t="array" aca="1" ref="H897" ca="1">IF(INDIRECT("R"&amp;ROW(H897)&amp;"C"&amp;(COLUMN(H897)-#REF!),FALSE)=1,2,IF(INDIRECT("R"&amp;ROW(H897)&amp;"C"&amp;(COLUMN(H897)-#REF!),FALSE)=1,3,""))</f>
        <v>#REF!</v>
      </c>
      <c r="I897" s="148" t="e" cm="1">
        <f t="array" aca="1" ref="I897" ca="1">IF(INDIRECT("R"&amp;ROW(I897)&amp;"C"&amp;(COLUMN(I897)-#REF!),FALSE)=1,2,IF(INDIRECT("R"&amp;ROW(I897)&amp;"C"&amp;(COLUMN(I897)-#REF!),FALSE)=1,3,""))</f>
        <v>#REF!</v>
      </c>
      <c r="J897" s="148" t="e" cm="1">
        <f t="array" aca="1" ref="J897" ca="1">IF(INDIRECT("R"&amp;ROW(J897)&amp;"C"&amp;(COLUMN(J897)-#REF!),FALSE)=1,2,IF(INDIRECT("R"&amp;ROW(J897)&amp;"C"&amp;(COLUMN(J897)-#REF!),FALSE)=1,3,""))</f>
        <v>#REF!</v>
      </c>
      <c r="K897" s="148" t="e" cm="1">
        <f t="array" aca="1" ref="K897" ca="1">IF(INDIRECT("R"&amp;ROW(K897)&amp;"C"&amp;(COLUMN(K897)-#REF!),FALSE)=1,2,IF(INDIRECT("R"&amp;ROW(K897)&amp;"C"&amp;(COLUMN(K897)-#REF!),FALSE)=1,3,""))</f>
        <v>#REF!</v>
      </c>
      <c r="L897" s="148" t="e" cm="1">
        <f t="array" aca="1" ref="L897" ca="1">IF(INDIRECT("R"&amp;ROW(L897)&amp;"C"&amp;(COLUMN(L897)-#REF!),FALSE)=1,2,IF(INDIRECT("R"&amp;ROW(L897)&amp;"C"&amp;(COLUMN(L897)-#REF!),FALSE)=1,3,""))</f>
        <v>#REF!</v>
      </c>
      <c r="M897" s="148" t="e" cm="1">
        <f t="array" aca="1" ref="M897" ca="1">IF(INDIRECT("R"&amp;ROW(M897)&amp;"C"&amp;(COLUMN(M897)-#REF!),FALSE)=1,2,IF(INDIRECT("R"&amp;ROW(M897)&amp;"C"&amp;(COLUMN(M897)-#REF!),FALSE)=1,3,""))</f>
        <v>#REF!</v>
      </c>
      <c r="N897" s="148" t="e" cm="1">
        <f t="array" aca="1" ref="N897" ca="1">IF(INDIRECT("R"&amp;ROW(N897)&amp;"C"&amp;(COLUMN(N897)-#REF!),FALSE)=1,2,IF(INDIRECT("R"&amp;ROW(N897)&amp;"C"&amp;(COLUMN(N897)-#REF!),FALSE)=1,3,""))</f>
        <v>#REF!</v>
      </c>
      <c r="P897" s="150" t="s">
        <v>3300</v>
      </c>
      <c r="Q897" s="142"/>
      <c r="R897" s="142" t="s">
        <v>513</v>
      </c>
    </row>
    <row r="898" spans="1:18" ht="16.05" customHeight="1" x14ac:dyDescent="0.25">
      <c r="A898" s="143">
        <v>1621</v>
      </c>
      <c r="B898" s="144" t="s">
        <v>890</v>
      </c>
      <c r="C898" s="144" t="s">
        <v>1564</v>
      </c>
      <c r="D898" s="144" t="s">
        <v>3454</v>
      </c>
      <c r="E898" s="146" t="s">
        <v>2010</v>
      </c>
      <c r="F898" s="146"/>
      <c r="G898" s="147"/>
      <c r="H898" s="148" t="e" cm="1">
        <f t="array" aca="1" ref="H898" ca="1">IF(INDIRECT("R"&amp;ROW(H898)&amp;"C"&amp;(COLUMN(H898)-#REF!),FALSE)=1,2,IF(INDIRECT("R"&amp;ROW(H898)&amp;"C"&amp;(COLUMN(H898)-#REF!),FALSE)=1,3,""))</f>
        <v>#REF!</v>
      </c>
      <c r="I898" s="148" t="e" cm="1">
        <f t="array" aca="1" ref="I898" ca="1">IF(INDIRECT("R"&amp;ROW(I898)&amp;"C"&amp;(COLUMN(I898)-#REF!),FALSE)=1,2,IF(INDIRECT("R"&amp;ROW(I898)&amp;"C"&amp;(COLUMN(I898)-#REF!),FALSE)=1,3,""))</f>
        <v>#REF!</v>
      </c>
      <c r="J898" s="148" t="e" cm="1">
        <f t="array" aca="1" ref="J898" ca="1">IF(INDIRECT("R"&amp;ROW(J898)&amp;"C"&amp;(COLUMN(J898)-#REF!),FALSE)=1,2,IF(INDIRECT("R"&amp;ROW(J898)&amp;"C"&amp;(COLUMN(J898)-#REF!),FALSE)=1,3,""))</f>
        <v>#REF!</v>
      </c>
      <c r="K898" s="148" t="e" cm="1">
        <f t="array" aca="1" ref="K898" ca="1">IF(INDIRECT("R"&amp;ROW(K898)&amp;"C"&amp;(COLUMN(K898)-#REF!),FALSE)=1,2,IF(INDIRECT("R"&amp;ROW(K898)&amp;"C"&amp;(COLUMN(K898)-#REF!),FALSE)=1,3,""))</f>
        <v>#REF!</v>
      </c>
      <c r="L898" s="148" t="e" cm="1">
        <f t="array" aca="1" ref="L898" ca="1">IF(INDIRECT("R"&amp;ROW(L898)&amp;"C"&amp;(COLUMN(L898)-#REF!),FALSE)=1,2,IF(INDIRECT("R"&amp;ROW(L898)&amp;"C"&amp;(COLUMN(L898)-#REF!),FALSE)=1,3,""))</f>
        <v>#REF!</v>
      </c>
      <c r="M898" s="148" t="e" cm="1">
        <f t="array" aca="1" ref="M898" ca="1">IF(INDIRECT("R"&amp;ROW(M898)&amp;"C"&amp;(COLUMN(M898)-#REF!),FALSE)=1,2,IF(INDIRECT("R"&amp;ROW(M898)&amp;"C"&amp;(COLUMN(M898)-#REF!),FALSE)=1,3,""))</f>
        <v>#REF!</v>
      </c>
      <c r="N898" s="148" t="e" cm="1">
        <f t="array" aca="1" ref="N898" ca="1">IF(INDIRECT("R"&amp;ROW(N898)&amp;"C"&amp;(COLUMN(N898)-#REF!),FALSE)=1,2,IF(INDIRECT("R"&amp;ROW(N898)&amp;"C"&amp;(COLUMN(N898)-#REF!),FALSE)=1,3,""))</f>
        <v>#REF!</v>
      </c>
      <c r="P898" s="150" t="s">
        <v>3300</v>
      </c>
      <c r="Q898" s="142" t="s">
        <v>44</v>
      </c>
      <c r="R898" s="142" t="s">
        <v>513</v>
      </c>
    </row>
    <row r="899" spans="1:18" ht="16.05" customHeight="1" x14ac:dyDescent="0.25">
      <c r="A899" s="143">
        <v>1667</v>
      </c>
      <c r="B899" s="144" t="s">
        <v>2014</v>
      </c>
      <c r="C899" s="144" t="s">
        <v>1420</v>
      </c>
      <c r="D899" s="144" t="s">
        <v>3455</v>
      </c>
      <c r="E899" s="146" t="s">
        <v>2010</v>
      </c>
      <c r="F899" s="146">
        <v>8</v>
      </c>
      <c r="G899" s="147" t="s">
        <v>2246</v>
      </c>
      <c r="H899" s="148" t="e" cm="1">
        <f t="array" aca="1" ref="H899" ca="1">IF(INDIRECT("R"&amp;ROW(H899)&amp;"C"&amp;(COLUMN(H899)-#REF!),FALSE)=1,2,IF(INDIRECT("R"&amp;ROW(H899)&amp;"C"&amp;(COLUMN(H899)-#REF!),FALSE)=1,3,""))</f>
        <v>#REF!</v>
      </c>
      <c r="I899" s="148" t="e" cm="1">
        <f t="array" aca="1" ref="I899" ca="1">IF(INDIRECT("R"&amp;ROW(I899)&amp;"C"&amp;(COLUMN(I899)-#REF!),FALSE)=1,2,IF(INDIRECT("R"&amp;ROW(I899)&amp;"C"&amp;(COLUMN(I899)-#REF!),FALSE)=1,3,""))</f>
        <v>#REF!</v>
      </c>
      <c r="J899" s="148" t="e" cm="1">
        <f t="array" aca="1" ref="J899" ca="1">IF(INDIRECT("R"&amp;ROW(J899)&amp;"C"&amp;(COLUMN(J899)-#REF!),FALSE)=1,2,IF(INDIRECT("R"&amp;ROW(J899)&amp;"C"&amp;(COLUMN(J899)-#REF!),FALSE)=1,3,""))</f>
        <v>#REF!</v>
      </c>
      <c r="K899" s="148" t="e" cm="1">
        <f t="array" aca="1" ref="K899" ca="1">IF(INDIRECT("R"&amp;ROW(K899)&amp;"C"&amp;(COLUMN(K899)-#REF!),FALSE)=1,2,IF(INDIRECT("R"&amp;ROW(K899)&amp;"C"&amp;(COLUMN(K899)-#REF!),FALSE)=1,3,""))</f>
        <v>#REF!</v>
      </c>
      <c r="L899" s="148" t="e" cm="1">
        <f t="array" aca="1" ref="L899" ca="1">IF(INDIRECT("R"&amp;ROW(L899)&amp;"C"&amp;(COLUMN(L899)-#REF!),FALSE)=1,2,IF(INDIRECT("R"&amp;ROW(L899)&amp;"C"&amp;(COLUMN(L899)-#REF!),FALSE)=1,3,""))</f>
        <v>#REF!</v>
      </c>
      <c r="M899" s="148" t="e" cm="1">
        <f t="array" aca="1" ref="M899" ca="1">IF(INDIRECT("R"&amp;ROW(M899)&amp;"C"&amp;(COLUMN(M899)-#REF!),FALSE)=1,2,IF(INDIRECT("R"&amp;ROW(M899)&amp;"C"&amp;(COLUMN(M899)-#REF!),FALSE)=1,3,""))</f>
        <v>#REF!</v>
      </c>
      <c r="N899" s="148" t="e" cm="1">
        <f t="array" aca="1" ref="N899" ca="1">IF(INDIRECT("R"&amp;ROW(N899)&amp;"C"&amp;(COLUMN(N899)-#REF!),FALSE)=1,2,IF(INDIRECT("R"&amp;ROW(N899)&amp;"C"&amp;(COLUMN(N899)-#REF!),FALSE)=1,3,""))</f>
        <v>#REF!</v>
      </c>
      <c r="P899" s="150" t="s">
        <v>3300</v>
      </c>
      <c r="Q899" s="142" t="s">
        <v>44</v>
      </c>
      <c r="R899" s="142" t="s">
        <v>513</v>
      </c>
    </row>
    <row r="900" spans="1:18" x14ac:dyDescent="0.25">
      <c r="A900" s="143">
        <v>1687</v>
      </c>
      <c r="B900" s="144" t="s">
        <v>2071</v>
      </c>
      <c r="C900" s="144" t="s">
        <v>1565</v>
      </c>
      <c r="D900" s="144" t="s">
        <v>3456</v>
      </c>
      <c r="E900" s="146" t="s">
        <v>2010</v>
      </c>
      <c r="F900" s="146">
        <v>7</v>
      </c>
      <c r="G900" s="147" t="s">
        <v>2172</v>
      </c>
      <c r="H900" s="148" t="e" cm="1">
        <f t="array" aca="1" ref="H900" ca="1">IF(INDIRECT("R"&amp;ROW(H900)&amp;"C"&amp;(COLUMN(H900)-#REF!),FALSE)=1,2,IF(INDIRECT("R"&amp;ROW(H900)&amp;"C"&amp;(COLUMN(H900)-#REF!),FALSE)=1,3,""))</f>
        <v>#REF!</v>
      </c>
      <c r="I900" s="148" t="e" cm="1">
        <f t="array" aca="1" ref="I900" ca="1">IF(INDIRECT("R"&amp;ROW(I900)&amp;"C"&amp;(COLUMN(I900)-#REF!),FALSE)=1,2,IF(INDIRECT("R"&amp;ROW(I900)&amp;"C"&amp;(COLUMN(I900)-#REF!),FALSE)=1,3,""))</f>
        <v>#REF!</v>
      </c>
      <c r="J900" s="148" t="e" cm="1">
        <f t="array" aca="1" ref="J900" ca="1">IF(INDIRECT("R"&amp;ROW(J900)&amp;"C"&amp;(COLUMN(J900)-#REF!),FALSE)=1,2,IF(INDIRECT("R"&amp;ROW(J900)&amp;"C"&amp;(COLUMN(J900)-#REF!),FALSE)=1,3,""))</f>
        <v>#REF!</v>
      </c>
      <c r="K900" s="148" t="e" cm="1">
        <f t="array" aca="1" ref="K900" ca="1">IF(INDIRECT("R"&amp;ROW(K900)&amp;"C"&amp;(COLUMN(K900)-#REF!),FALSE)=1,2,IF(INDIRECT("R"&amp;ROW(K900)&amp;"C"&amp;(COLUMN(K900)-#REF!),FALSE)=1,3,""))</f>
        <v>#REF!</v>
      </c>
      <c r="L900" s="148" t="e" cm="1">
        <f t="array" aca="1" ref="L900" ca="1">IF(INDIRECT("R"&amp;ROW(L900)&amp;"C"&amp;(COLUMN(L900)-#REF!),FALSE)=1,2,IF(INDIRECT("R"&amp;ROW(L900)&amp;"C"&amp;(COLUMN(L900)-#REF!),FALSE)=1,3,""))</f>
        <v>#REF!</v>
      </c>
      <c r="M900" s="148" t="e" cm="1">
        <f t="array" aca="1" ref="M900" ca="1">IF(INDIRECT("R"&amp;ROW(M900)&amp;"C"&amp;(COLUMN(M900)-#REF!),FALSE)=1,2,IF(INDIRECT("R"&amp;ROW(M900)&amp;"C"&amp;(COLUMN(M900)-#REF!),FALSE)=1,3,""))</f>
        <v>#REF!</v>
      </c>
      <c r="N900" s="148" t="e" cm="1">
        <f t="array" aca="1" ref="N900" ca="1">IF(INDIRECT("R"&amp;ROW(N900)&amp;"C"&amp;(COLUMN(N900)-#REF!),FALSE)=1,2,IF(INDIRECT("R"&amp;ROW(N900)&amp;"C"&amp;(COLUMN(N900)-#REF!),FALSE)=1,3,""))</f>
        <v>#REF!</v>
      </c>
      <c r="P900" s="150" t="s">
        <v>3300</v>
      </c>
      <c r="Q900" s="142" t="s">
        <v>44</v>
      </c>
      <c r="R900" s="142" t="s">
        <v>513</v>
      </c>
    </row>
    <row r="901" spans="1:18" x14ac:dyDescent="0.25">
      <c r="A901" s="143">
        <v>1694</v>
      </c>
      <c r="B901" s="144" t="s">
        <v>2014</v>
      </c>
      <c r="C901" s="144" t="s">
        <v>3457</v>
      </c>
      <c r="D901" s="144" t="s">
        <v>3458</v>
      </c>
      <c r="E901" s="146" t="s">
        <v>2010</v>
      </c>
      <c r="F901" s="146"/>
      <c r="G901" s="147"/>
      <c r="H901" s="148" t="e" cm="1">
        <f t="array" aca="1" ref="H901" ca="1">IF(INDIRECT("R"&amp;ROW(H901)&amp;"C"&amp;(COLUMN(H901)-#REF!),FALSE)=1,2,IF(INDIRECT("R"&amp;ROW(H901)&amp;"C"&amp;(COLUMN(H901)-#REF!),FALSE)=1,3,""))</f>
        <v>#REF!</v>
      </c>
      <c r="I901" s="148" t="e" cm="1">
        <f t="array" aca="1" ref="I901" ca="1">IF(INDIRECT("R"&amp;ROW(I901)&amp;"C"&amp;(COLUMN(I901)-#REF!),FALSE)=1,2,IF(INDIRECT("R"&amp;ROW(I901)&amp;"C"&amp;(COLUMN(I901)-#REF!),FALSE)=1,3,""))</f>
        <v>#REF!</v>
      </c>
      <c r="J901" s="148" t="e" cm="1">
        <f t="array" aca="1" ref="J901" ca="1">IF(INDIRECT("R"&amp;ROW(J901)&amp;"C"&amp;(COLUMN(J901)-#REF!),FALSE)=1,2,IF(INDIRECT("R"&amp;ROW(J901)&amp;"C"&amp;(COLUMN(J901)-#REF!),FALSE)=1,3,""))</f>
        <v>#REF!</v>
      </c>
      <c r="K901" s="148" t="e" cm="1">
        <f t="array" aca="1" ref="K901" ca="1">IF(INDIRECT("R"&amp;ROW(K901)&amp;"C"&amp;(COLUMN(K901)-#REF!),FALSE)=1,2,IF(INDIRECT("R"&amp;ROW(K901)&amp;"C"&amp;(COLUMN(K901)-#REF!),FALSE)=1,3,""))</f>
        <v>#REF!</v>
      </c>
      <c r="L901" s="148" t="e" cm="1">
        <f t="array" aca="1" ref="L901" ca="1">IF(INDIRECT("R"&amp;ROW(L901)&amp;"C"&amp;(COLUMN(L901)-#REF!),FALSE)=1,2,IF(INDIRECT("R"&amp;ROW(L901)&amp;"C"&amp;(COLUMN(L901)-#REF!),FALSE)=1,3,""))</f>
        <v>#REF!</v>
      </c>
      <c r="M901" s="148" t="e" cm="1">
        <f t="array" aca="1" ref="M901" ca="1">IF(INDIRECT("R"&amp;ROW(M901)&amp;"C"&amp;(COLUMN(M901)-#REF!),FALSE)=1,2,IF(INDIRECT("R"&amp;ROW(M901)&amp;"C"&amp;(COLUMN(M901)-#REF!),FALSE)=1,3,""))</f>
        <v>#REF!</v>
      </c>
      <c r="N901" s="148" t="e" cm="1">
        <f t="array" aca="1" ref="N901" ca="1">IF(INDIRECT("R"&amp;ROW(N901)&amp;"C"&amp;(COLUMN(N901)-#REF!),FALSE)=1,2,IF(INDIRECT("R"&amp;ROW(N901)&amp;"C"&amp;(COLUMN(N901)-#REF!),FALSE)=1,3,""))</f>
        <v>#REF!</v>
      </c>
      <c r="P901" s="150" t="s">
        <v>3300</v>
      </c>
      <c r="Q901" s="142" t="s">
        <v>44</v>
      </c>
      <c r="R901" s="142" t="s">
        <v>513</v>
      </c>
    </row>
    <row r="902" spans="1:18" x14ac:dyDescent="0.25">
      <c r="A902" s="143">
        <v>1738</v>
      </c>
      <c r="B902" s="144" t="s">
        <v>2275</v>
      </c>
      <c r="C902" s="144" t="s">
        <v>1239</v>
      </c>
      <c r="D902" s="144" t="s">
        <v>3459</v>
      </c>
      <c r="E902" s="146" t="s">
        <v>2010</v>
      </c>
      <c r="F902" s="146">
        <v>8</v>
      </c>
      <c r="G902" s="147" t="s">
        <v>2082</v>
      </c>
      <c r="H902" s="148" t="e" cm="1">
        <f t="array" aca="1" ref="H902" ca="1">IF(INDIRECT("R"&amp;ROW(H902)&amp;"C"&amp;(COLUMN(H902)-#REF!),FALSE)=1,2,IF(INDIRECT("R"&amp;ROW(H902)&amp;"C"&amp;(COLUMN(H902)-#REF!),FALSE)=1,3,""))</f>
        <v>#REF!</v>
      </c>
      <c r="I902" s="148" t="e" cm="1">
        <f t="array" aca="1" ref="I902" ca="1">IF(INDIRECT("R"&amp;ROW(I902)&amp;"C"&amp;(COLUMN(I902)-#REF!),FALSE)=1,2,IF(INDIRECT("R"&amp;ROW(I902)&amp;"C"&amp;(COLUMN(I902)-#REF!),FALSE)=1,3,""))</f>
        <v>#REF!</v>
      </c>
      <c r="J902" s="148" t="e" cm="1">
        <f t="array" aca="1" ref="J902" ca="1">IF(INDIRECT("R"&amp;ROW(J902)&amp;"C"&amp;(COLUMN(J902)-#REF!),FALSE)=1,2,IF(INDIRECT("R"&amp;ROW(J902)&amp;"C"&amp;(COLUMN(J902)-#REF!),FALSE)=1,3,""))</f>
        <v>#REF!</v>
      </c>
      <c r="K902" s="148" t="e" cm="1">
        <f t="array" aca="1" ref="K902" ca="1">IF(INDIRECT("R"&amp;ROW(K902)&amp;"C"&amp;(COLUMN(K902)-#REF!),FALSE)=1,2,IF(INDIRECT("R"&amp;ROW(K902)&amp;"C"&amp;(COLUMN(K902)-#REF!),FALSE)=1,3,""))</f>
        <v>#REF!</v>
      </c>
      <c r="L902" s="148" t="e" cm="1">
        <f t="array" aca="1" ref="L902" ca="1">IF(INDIRECT("R"&amp;ROW(L902)&amp;"C"&amp;(COLUMN(L902)-#REF!),FALSE)=1,2,IF(INDIRECT("R"&amp;ROW(L902)&amp;"C"&amp;(COLUMN(L902)-#REF!),FALSE)=1,3,""))</f>
        <v>#REF!</v>
      </c>
      <c r="M902" s="148" t="e" cm="1">
        <f t="array" aca="1" ref="M902" ca="1">IF(INDIRECT("R"&amp;ROW(M902)&amp;"C"&amp;(COLUMN(M902)-#REF!),FALSE)=1,2,IF(INDIRECT("R"&amp;ROW(M902)&amp;"C"&amp;(COLUMN(M902)-#REF!),FALSE)=1,3,""))</f>
        <v>#REF!</v>
      </c>
      <c r="N902" s="148" t="e" cm="1">
        <f t="array" aca="1" ref="N902" ca="1">IF(INDIRECT("R"&amp;ROW(N902)&amp;"C"&amp;(COLUMN(N902)-#REF!),FALSE)=1,2,IF(INDIRECT("R"&amp;ROW(N902)&amp;"C"&amp;(COLUMN(N902)-#REF!),FALSE)=1,3,""))</f>
        <v>#REF!</v>
      </c>
      <c r="P902" s="150" t="s">
        <v>3300</v>
      </c>
      <c r="Q902" s="142" t="s">
        <v>44</v>
      </c>
      <c r="R902" s="142" t="s">
        <v>513</v>
      </c>
    </row>
    <row r="903" spans="1:18" ht="16.05" customHeight="1" x14ac:dyDescent="0.25">
      <c r="A903" s="143">
        <v>1771</v>
      </c>
      <c r="B903" s="144" t="s">
        <v>2071</v>
      </c>
      <c r="C903" s="144" t="s">
        <v>1569</v>
      </c>
      <c r="D903" s="144" t="s">
        <v>3460</v>
      </c>
      <c r="E903" s="146" t="s">
        <v>2010</v>
      </c>
      <c r="F903" s="146">
        <v>8</v>
      </c>
      <c r="G903" s="147" t="s">
        <v>2011</v>
      </c>
      <c r="H903" s="148" t="e" cm="1">
        <f t="array" aca="1" ref="H903" ca="1">IF(INDIRECT("R"&amp;ROW(H903)&amp;"C"&amp;(COLUMN(H903)-#REF!),FALSE)=1,2,IF(INDIRECT("R"&amp;ROW(H903)&amp;"C"&amp;(COLUMN(H903)-#REF!),FALSE)=1,3,""))</f>
        <v>#REF!</v>
      </c>
      <c r="I903" s="148" t="e" cm="1">
        <f t="array" aca="1" ref="I903" ca="1">IF(INDIRECT("R"&amp;ROW(I903)&amp;"C"&amp;(COLUMN(I903)-#REF!),FALSE)=1,2,IF(INDIRECT("R"&amp;ROW(I903)&amp;"C"&amp;(COLUMN(I903)-#REF!),FALSE)=1,3,""))</f>
        <v>#REF!</v>
      </c>
      <c r="J903" s="148" t="e" cm="1">
        <f t="array" aca="1" ref="J903" ca="1">IF(INDIRECT("R"&amp;ROW(J903)&amp;"C"&amp;(COLUMN(J903)-#REF!),FALSE)=1,2,IF(INDIRECT("R"&amp;ROW(J903)&amp;"C"&amp;(COLUMN(J903)-#REF!),FALSE)=1,3,""))</f>
        <v>#REF!</v>
      </c>
      <c r="K903" s="148" t="e" cm="1">
        <f t="array" aca="1" ref="K903" ca="1">IF(INDIRECT("R"&amp;ROW(K903)&amp;"C"&amp;(COLUMN(K903)-#REF!),FALSE)=1,2,IF(INDIRECT("R"&amp;ROW(K903)&amp;"C"&amp;(COLUMN(K903)-#REF!),FALSE)=1,3,""))</f>
        <v>#REF!</v>
      </c>
      <c r="L903" s="148" t="e" cm="1">
        <f t="array" aca="1" ref="L903" ca="1">IF(INDIRECT("R"&amp;ROW(L903)&amp;"C"&amp;(COLUMN(L903)-#REF!),FALSE)=1,2,IF(INDIRECT("R"&amp;ROW(L903)&amp;"C"&amp;(COLUMN(L903)-#REF!),FALSE)=1,3,""))</f>
        <v>#REF!</v>
      </c>
      <c r="M903" s="148" t="e" cm="1">
        <f t="array" aca="1" ref="M903" ca="1">IF(INDIRECT("R"&amp;ROW(M903)&amp;"C"&amp;(COLUMN(M903)-#REF!),FALSE)=1,2,IF(INDIRECT("R"&amp;ROW(M903)&amp;"C"&amp;(COLUMN(M903)-#REF!),FALSE)=1,3,""))</f>
        <v>#REF!</v>
      </c>
      <c r="N903" s="148" t="e" cm="1">
        <f t="array" aca="1" ref="N903" ca="1">IF(INDIRECT("R"&amp;ROW(N903)&amp;"C"&amp;(COLUMN(N903)-#REF!),FALSE)=1,2,IF(INDIRECT("R"&amp;ROW(N903)&amp;"C"&amp;(COLUMN(N903)-#REF!),FALSE)=1,3,""))</f>
        <v>#REF!</v>
      </c>
      <c r="P903" s="150" t="s">
        <v>3300</v>
      </c>
      <c r="Q903" s="142" t="s">
        <v>44</v>
      </c>
      <c r="R903" s="142" t="s">
        <v>513</v>
      </c>
    </row>
    <row r="904" spans="1:18" ht="16.05" customHeight="1" x14ac:dyDescent="0.25">
      <c r="A904" s="143">
        <v>1926</v>
      </c>
      <c r="B904" s="144" t="s">
        <v>3461</v>
      </c>
      <c r="C904" s="144" t="s">
        <v>1574</v>
      </c>
      <c r="D904" s="144" t="s">
        <v>3462</v>
      </c>
      <c r="E904" s="146" t="s">
        <v>2010</v>
      </c>
      <c r="F904" s="146">
        <v>10</v>
      </c>
      <c r="G904" s="147" t="s">
        <v>2040</v>
      </c>
      <c r="H904" s="148" t="e" cm="1">
        <f t="array" aca="1" ref="H904" ca="1">IF(INDIRECT("R"&amp;ROW(H904)&amp;"C"&amp;(COLUMN(H904)-#REF!),FALSE)=1,2,IF(INDIRECT("R"&amp;ROW(H904)&amp;"C"&amp;(COLUMN(H904)-#REF!),FALSE)=1,3,""))</f>
        <v>#REF!</v>
      </c>
      <c r="I904" s="148" t="e" cm="1">
        <f t="array" aca="1" ref="I904" ca="1">IF(INDIRECT("R"&amp;ROW(I904)&amp;"C"&amp;(COLUMN(I904)-#REF!),FALSE)=1,2,IF(INDIRECT("R"&amp;ROW(I904)&amp;"C"&amp;(COLUMN(I904)-#REF!),FALSE)=1,3,""))</f>
        <v>#REF!</v>
      </c>
      <c r="J904" s="148" t="e" cm="1">
        <f t="array" aca="1" ref="J904" ca="1">IF(INDIRECT("R"&amp;ROW(J904)&amp;"C"&amp;(COLUMN(J904)-#REF!),FALSE)=1,2,IF(INDIRECT("R"&amp;ROW(J904)&amp;"C"&amp;(COLUMN(J904)-#REF!),FALSE)=1,3,""))</f>
        <v>#REF!</v>
      </c>
      <c r="K904" s="148" t="e" cm="1">
        <f t="array" aca="1" ref="K904" ca="1">IF(INDIRECT("R"&amp;ROW(K904)&amp;"C"&amp;(COLUMN(K904)-#REF!),FALSE)=1,2,IF(INDIRECT("R"&amp;ROW(K904)&amp;"C"&amp;(COLUMN(K904)-#REF!),FALSE)=1,3,""))</f>
        <v>#REF!</v>
      </c>
      <c r="L904" s="148" t="e" cm="1">
        <f t="array" aca="1" ref="L904" ca="1">IF(INDIRECT("R"&amp;ROW(L904)&amp;"C"&amp;(COLUMN(L904)-#REF!),FALSE)=1,2,IF(INDIRECT("R"&amp;ROW(L904)&amp;"C"&amp;(COLUMN(L904)-#REF!),FALSE)=1,3,""))</f>
        <v>#REF!</v>
      </c>
      <c r="M904" s="148" t="e" cm="1">
        <f t="array" aca="1" ref="M904" ca="1">IF(INDIRECT("R"&amp;ROW(M904)&amp;"C"&amp;(COLUMN(M904)-#REF!),FALSE)=1,2,IF(INDIRECT("R"&amp;ROW(M904)&amp;"C"&amp;(COLUMN(M904)-#REF!),FALSE)=1,3,""))</f>
        <v>#REF!</v>
      </c>
      <c r="N904" s="148" t="e" cm="1">
        <f t="array" aca="1" ref="N904" ca="1">IF(INDIRECT("R"&amp;ROW(N904)&amp;"C"&amp;(COLUMN(N904)-#REF!),FALSE)=1,2,IF(INDIRECT("R"&amp;ROW(N904)&amp;"C"&amp;(COLUMN(N904)-#REF!),FALSE)=1,3,""))</f>
        <v>#REF!</v>
      </c>
      <c r="P904" s="150" t="s">
        <v>3300</v>
      </c>
      <c r="Q904" s="142" t="s">
        <v>44</v>
      </c>
      <c r="R904" s="142" t="s">
        <v>513</v>
      </c>
    </row>
    <row r="905" spans="1:18" x14ac:dyDescent="0.25">
      <c r="A905" s="153">
        <v>1993</v>
      </c>
      <c r="B905" s="154" t="s">
        <v>2055</v>
      </c>
      <c r="C905" s="145" t="s">
        <v>1319</v>
      </c>
      <c r="D905" s="145" t="s">
        <v>3463</v>
      </c>
      <c r="E905" s="146" t="s">
        <v>2517</v>
      </c>
      <c r="F905" s="146">
        <v>11</v>
      </c>
      <c r="G905" s="147" t="s">
        <v>1988</v>
      </c>
      <c r="H905" s="148" t="e" cm="1">
        <f t="array" aca="1" ref="H905" ca="1">IF(INDIRECT("R"&amp;ROW(H905)&amp;"C"&amp;(COLUMN(H905)-#REF!),FALSE)=1,2,IF(INDIRECT("R"&amp;ROW(H905)&amp;"C"&amp;(COLUMN(H905)-#REF!),FALSE)=1,3,""))</f>
        <v>#REF!</v>
      </c>
      <c r="I905" s="148" t="e" cm="1">
        <f t="array" aca="1" ref="I905" ca="1">IF(INDIRECT("R"&amp;ROW(I905)&amp;"C"&amp;(COLUMN(I905)-#REF!),FALSE)=1,2,IF(INDIRECT("R"&amp;ROW(I905)&amp;"C"&amp;(COLUMN(I905)-#REF!),FALSE)=1,3,""))</f>
        <v>#REF!</v>
      </c>
      <c r="J905" s="148" t="e" cm="1">
        <f t="array" aca="1" ref="J905" ca="1">IF(INDIRECT("R"&amp;ROW(J905)&amp;"C"&amp;(COLUMN(J905)-#REF!),FALSE)=1,2,IF(INDIRECT("R"&amp;ROW(J905)&amp;"C"&amp;(COLUMN(J905)-#REF!),FALSE)=1,3,""))</f>
        <v>#REF!</v>
      </c>
      <c r="K905" s="148" t="e" cm="1">
        <f t="array" aca="1" ref="K905" ca="1">IF(INDIRECT("R"&amp;ROW(K905)&amp;"C"&amp;(COLUMN(K905)-#REF!),FALSE)=1,2,IF(INDIRECT("R"&amp;ROW(K905)&amp;"C"&amp;(COLUMN(K905)-#REF!),FALSE)=1,3,""))</f>
        <v>#REF!</v>
      </c>
      <c r="L905" s="148" t="e" cm="1">
        <f t="array" aca="1" ref="L905" ca="1">IF(INDIRECT("R"&amp;ROW(L905)&amp;"C"&amp;(COLUMN(L905)-#REF!),FALSE)=1,2,IF(INDIRECT("R"&amp;ROW(L905)&amp;"C"&amp;(COLUMN(L905)-#REF!),FALSE)=1,3,""))</f>
        <v>#REF!</v>
      </c>
      <c r="M905" s="148" t="e" cm="1">
        <f t="array" aca="1" ref="M905" ca="1">IF(INDIRECT("R"&amp;ROW(M905)&amp;"C"&amp;(COLUMN(M905)-#REF!),FALSE)=1,2,IF(INDIRECT("R"&amp;ROW(M905)&amp;"C"&amp;(COLUMN(M905)-#REF!),FALSE)=1,3,""))</f>
        <v>#REF!</v>
      </c>
      <c r="N905" s="148" t="e" cm="1">
        <f t="array" aca="1" ref="N905" ca="1">IF(INDIRECT("R"&amp;ROW(N905)&amp;"C"&amp;(COLUMN(N905)-#REF!),FALSE)=1,2,IF(INDIRECT("R"&amp;ROW(N905)&amp;"C"&amp;(COLUMN(N905)-#REF!),FALSE)=1,3,""))</f>
        <v>#REF!</v>
      </c>
      <c r="P905" s="150" t="s">
        <v>3300</v>
      </c>
      <c r="Q905" s="142" t="s">
        <v>44</v>
      </c>
      <c r="R905" s="142" t="s">
        <v>513</v>
      </c>
    </row>
    <row r="906" spans="1:18" x14ac:dyDescent="0.25">
      <c r="A906" s="153">
        <v>2027</v>
      </c>
      <c r="B906" s="154" t="s">
        <v>2071</v>
      </c>
      <c r="C906" s="145" t="s">
        <v>3464</v>
      </c>
      <c r="D906" s="145" t="s">
        <v>3465</v>
      </c>
      <c r="E906" s="146" t="s">
        <v>2189</v>
      </c>
      <c r="F906" s="146">
        <v>7</v>
      </c>
      <c r="G906" s="147" t="s">
        <v>2172</v>
      </c>
      <c r="H906" s="148" t="e" cm="1">
        <f t="array" aca="1" ref="H906" ca="1">IF(INDIRECT("R"&amp;ROW(H906)&amp;"C"&amp;(COLUMN(H906)-#REF!),FALSE)=1,2,IF(INDIRECT("R"&amp;ROW(H906)&amp;"C"&amp;(COLUMN(H906)-#REF!),FALSE)=1,3,""))</f>
        <v>#REF!</v>
      </c>
      <c r="I906" s="148" t="e" cm="1">
        <f t="array" aca="1" ref="I906" ca="1">IF(INDIRECT("R"&amp;ROW(I906)&amp;"C"&amp;(COLUMN(I906)-#REF!),FALSE)=1,2,IF(INDIRECT("R"&amp;ROW(I906)&amp;"C"&amp;(COLUMN(I906)-#REF!),FALSE)=1,3,""))</f>
        <v>#REF!</v>
      </c>
      <c r="J906" s="148" t="e" cm="1">
        <f t="array" aca="1" ref="J906" ca="1">IF(INDIRECT("R"&amp;ROW(J906)&amp;"C"&amp;(COLUMN(J906)-#REF!),FALSE)=1,2,IF(INDIRECT("R"&amp;ROW(J906)&amp;"C"&amp;(COLUMN(J906)-#REF!),FALSE)=1,3,""))</f>
        <v>#REF!</v>
      </c>
      <c r="K906" s="148" t="e" cm="1">
        <f t="array" aca="1" ref="K906" ca="1">IF(INDIRECT("R"&amp;ROW(K906)&amp;"C"&amp;(COLUMN(K906)-#REF!),FALSE)=1,2,IF(INDIRECT("R"&amp;ROW(K906)&amp;"C"&amp;(COLUMN(K906)-#REF!),FALSE)=1,3,""))</f>
        <v>#REF!</v>
      </c>
      <c r="L906" s="148" t="e" cm="1">
        <f t="array" aca="1" ref="L906" ca="1">IF(INDIRECT("R"&amp;ROW(L906)&amp;"C"&amp;(COLUMN(L906)-#REF!),FALSE)=1,2,IF(INDIRECT("R"&amp;ROW(L906)&amp;"C"&amp;(COLUMN(L906)-#REF!),FALSE)=1,3,""))</f>
        <v>#REF!</v>
      </c>
      <c r="M906" s="148" t="e" cm="1">
        <f t="array" aca="1" ref="M906" ca="1">IF(INDIRECT("R"&amp;ROW(M906)&amp;"C"&amp;(COLUMN(M906)-#REF!),FALSE)=1,2,IF(INDIRECT("R"&amp;ROW(M906)&amp;"C"&amp;(COLUMN(M906)-#REF!),FALSE)=1,3,""))</f>
        <v>#REF!</v>
      </c>
      <c r="N906" s="148" t="e" cm="1">
        <f t="array" aca="1" ref="N906" ca="1">IF(INDIRECT("R"&amp;ROW(N906)&amp;"C"&amp;(COLUMN(N906)-#REF!),FALSE)=1,2,IF(INDIRECT("R"&amp;ROW(N906)&amp;"C"&amp;(COLUMN(N906)-#REF!),FALSE)=1,3,""))</f>
        <v>#REF!</v>
      </c>
      <c r="P906" s="150" t="s">
        <v>3300</v>
      </c>
      <c r="Q906" s="142" t="s">
        <v>44</v>
      </c>
      <c r="R906" s="142" t="s">
        <v>513</v>
      </c>
    </row>
    <row r="907" spans="1:18" x14ac:dyDescent="0.25">
      <c r="A907" s="153">
        <v>2034</v>
      </c>
      <c r="B907" s="154" t="s">
        <v>2014</v>
      </c>
      <c r="C907" s="145" t="s">
        <v>3466</v>
      </c>
      <c r="D907" s="145" t="s">
        <v>3467</v>
      </c>
      <c r="E907" s="146" t="s">
        <v>2517</v>
      </c>
      <c r="F907" s="146">
        <v>11</v>
      </c>
      <c r="G907" s="147" t="s">
        <v>1988</v>
      </c>
      <c r="H907" s="148" t="e" cm="1">
        <f t="array" aca="1" ref="H907" ca="1">IF(INDIRECT("R"&amp;ROW(H907)&amp;"C"&amp;(COLUMN(H907)-#REF!),FALSE)=1,2,IF(INDIRECT("R"&amp;ROW(H907)&amp;"C"&amp;(COLUMN(H907)-#REF!),FALSE)=1,3,""))</f>
        <v>#REF!</v>
      </c>
      <c r="I907" s="148" t="e" cm="1">
        <f t="array" aca="1" ref="I907" ca="1">IF(INDIRECT("R"&amp;ROW(I907)&amp;"C"&amp;(COLUMN(I907)-#REF!),FALSE)=1,2,IF(INDIRECT("R"&amp;ROW(I907)&amp;"C"&amp;(COLUMN(I907)-#REF!),FALSE)=1,3,""))</f>
        <v>#REF!</v>
      </c>
      <c r="J907" s="148" t="e" cm="1">
        <f t="array" aca="1" ref="J907" ca="1">IF(INDIRECT("R"&amp;ROW(J907)&amp;"C"&amp;(COLUMN(J907)-#REF!),FALSE)=1,2,IF(INDIRECT("R"&amp;ROW(J907)&amp;"C"&amp;(COLUMN(J907)-#REF!),FALSE)=1,3,""))</f>
        <v>#REF!</v>
      </c>
      <c r="K907" s="148" t="e" cm="1">
        <f t="array" aca="1" ref="K907" ca="1">IF(INDIRECT("R"&amp;ROW(K907)&amp;"C"&amp;(COLUMN(K907)-#REF!),FALSE)=1,2,IF(INDIRECT("R"&amp;ROW(K907)&amp;"C"&amp;(COLUMN(K907)-#REF!),FALSE)=1,3,""))</f>
        <v>#REF!</v>
      </c>
      <c r="L907" s="148" t="e" cm="1">
        <f t="array" aca="1" ref="L907" ca="1">IF(INDIRECT("R"&amp;ROW(L907)&amp;"C"&amp;(COLUMN(L907)-#REF!),FALSE)=1,2,IF(INDIRECT("R"&amp;ROW(L907)&amp;"C"&amp;(COLUMN(L907)-#REF!),FALSE)=1,3,""))</f>
        <v>#REF!</v>
      </c>
      <c r="M907" s="148" t="e" cm="1">
        <f t="array" aca="1" ref="M907" ca="1">IF(INDIRECT("R"&amp;ROW(M907)&amp;"C"&amp;(COLUMN(M907)-#REF!),FALSE)=1,2,IF(INDIRECT("R"&amp;ROW(M907)&amp;"C"&amp;(COLUMN(M907)-#REF!),FALSE)=1,3,""))</f>
        <v>#REF!</v>
      </c>
      <c r="N907" s="148" t="e" cm="1">
        <f t="array" aca="1" ref="N907" ca="1">IF(INDIRECT("R"&amp;ROW(N907)&amp;"C"&amp;(COLUMN(N907)-#REF!),FALSE)=1,2,IF(INDIRECT("R"&amp;ROW(N907)&amp;"C"&amp;(COLUMN(N907)-#REF!),FALSE)=1,3,""))</f>
        <v>#REF!</v>
      </c>
      <c r="P907" s="150" t="s">
        <v>3300</v>
      </c>
      <c r="Q907" s="142" t="s">
        <v>44</v>
      </c>
      <c r="R907" s="142" t="s">
        <v>513</v>
      </c>
    </row>
    <row r="908" spans="1:18" x14ac:dyDescent="0.25">
      <c r="A908" s="153">
        <v>2311</v>
      </c>
      <c r="B908" s="154" t="s">
        <v>2071</v>
      </c>
      <c r="C908" s="145" t="s">
        <v>3468</v>
      </c>
      <c r="D908" s="145" t="s">
        <v>3469</v>
      </c>
      <c r="E908" s="146" t="s">
        <v>2189</v>
      </c>
      <c r="F908" s="146">
        <v>10</v>
      </c>
      <c r="G908" s="147" t="s">
        <v>2093</v>
      </c>
      <c r="H908" s="148" t="e" cm="1">
        <f t="array" aca="1" ref="H908" ca="1">IF(INDIRECT("R"&amp;ROW(H908)&amp;"C"&amp;(COLUMN(H908)-#REF!),FALSE)=1,2,IF(INDIRECT("R"&amp;ROW(H908)&amp;"C"&amp;(COLUMN(H908)-#REF!),FALSE)=1,3,""))</f>
        <v>#REF!</v>
      </c>
      <c r="I908" s="148" t="e" cm="1">
        <f t="array" aca="1" ref="I908" ca="1">IF(INDIRECT("R"&amp;ROW(I908)&amp;"C"&amp;(COLUMN(I908)-#REF!),FALSE)=1,2,IF(INDIRECT("R"&amp;ROW(I908)&amp;"C"&amp;(COLUMN(I908)-#REF!),FALSE)=1,3,""))</f>
        <v>#REF!</v>
      </c>
      <c r="J908" s="148" t="e" cm="1">
        <f t="array" aca="1" ref="J908" ca="1">IF(INDIRECT("R"&amp;ROW(J908)&amp;"C"&amp;(COLUMN(J908)-#REF!),FALSE)=1,2,IF(INDIRECT("R"&amp;ROW(J908)&amp;"C"&amp;(COLUMN(J908)-#REF!),FALSE)=1,3,""))</f>
        <v>#REF!</v>
      </c>
      <c r="K908" s="148" t="e" cm="1">
        <f t="array" aca="1" ref="K908" ca="1">IF(INDIRECT("R"&amp;ROW(K908)&amp;"C"&amp;(COLUMN(K908)-#REF!),FALSE)=1,2,IF(INDIRECT("R"&amp;ROW(K908)&amp;"C"&amp;(COLUMN(K908)-#REF!),FALSE)=1,3,""))</f>
        <v>#REF!</v>
      </c>
      <c r="L908" s="148" t="e" cm="1">
        <f t="array" aca="1" ref="L908" ca="1">IF(INDIRECT("R"&amp;ROW(L908)&amp;"C"&amp;(COLUMN(L908)-#REF!),FALSE)=1,2,IF(INDIRECT("R"&amp;ROW(L908)&amp;"C"&amp;(COLUMN(L908)-#REF!),FALSE)=1,3,""))</f>
        <v>#REF!</v>
      </c>
      <c r="M908" s="148" t="e" cm="1">
        <f t="array" aca="1" ref="M908" ca="1">IF(INDIRECT("R"&amp;ROW(M908)&amp;"C"&amp;(COLUMN(M908)-#REF!),FALSE)=1,2,IF(INDIRECT("R"&amp;ROW(M908)&amp;"C"&amp;(COLUMN(M908)-#REF!),FALSE)=1,3,""))</f>
        <v>#REF!</v>
      </c>
      <c r="N908" s="148" t="e" cm="1">
        <f t="array" aca="1" ref="N908" ca="1">IF(INDIRECT("R"&amp;ROW(N908)&amp;"C"&amp;(COLUMN(N908)-#REF!),FALSE)=1,2,IF(INDIRECT("R"&amp;ROW(N908)&amp;"C"&amp;(COLUMN(N908)-#REF!),FALSE)=1,3,""))</f>
        <v>#REF!</v>
      </c>
      <c r="P908" s="150" t="s">
        <v>3300</v>
      </c>
      <c r="Q908" s="142" t="s">
        <v>44</v>
      </c>
      <c r="R908" s="142" t="s">
        <v>513</v>
      </c>
    </row>
    <row r="909" spans="1:18" x14ac:dyDescent="0.25">
      <c r="A909" s="153">
        <v>2463</v>
      </c>
      <c r="B909" s="154" t="s">
        <v>2014</v>
      </c>
      <c r="C909" s="145" t="s">
        <v>3470</v>
      </c>
      <c r="D909" s="145" t="s">
        <v>3471</v>
      </c>
      <c r="E909" s="146" t="s">
        <v>2189</v>
      </c>
      <c r="F909" s="146">
        <v>9</v>
      </c>
      <c r="G909" s="147" t="s">
        <v>1997</v>
      </c>
      <c r="H909" s="148" t="e" cm="1">
        <f t="array" aca="1" ref="H909" ca="1">IF(INDIRECT("R"&amp;ROW(H909)&amp;"C"&amp;(COLUMN(H909)-#REF!),FALSE)=1,2,IF(INDIRECT("R"&amp;ROW(H909)&amp;"C"&amp;(COLUMN(H909)-#REF!),FALSE)=1,3,""))</f>
        <v>#REF!</v>
      </c>
      <c r="I909" s="148" t="e" cm="1">
        <f t="array" aca="1" ref="I909" ca="1">IF(INDIRECT("R"&amp;ROW(I909)&amp;"C"&amp;(COLUMN(I909)-#REF!),FALSE)=1,2,IF(INDIRECT("R"&amp;ROW(I909)&amp;"C"&amp;(COLUMN(I909)-#REF!),FALSE)=1,3,""))</f>
        <v>#REF!</v>
      </c>
      <c r="J909" s="148" t="e" cm="1">
        <f t="array" aca="1" ref="J909" ca="1">IF(INDIRECT("R"&amp;ROW(J909)&amp;"C"&amp;(COLUMN(J909)-#REF!),FALSE)=1,2,IF(INDIRECT("R"&amp;ROW(J909)&amp;"C"&amp;(COLUMN(J909)-#REF!),FALSE)=1,3,""))</f>
        <v>#REF!</v>
      </c>
      <c r="K909" s="148" t="e" cm="1">
        <f t="array" aca="1" ref="K909" ca="1">IF(INDIRECT("R"&amp;ROW(K909)&amp;"C"&amp;(COLUMN(K909)-#REF!),FALSE)=1,2,IF(INDIRECT("R"&amp;ROW(K909)&amp;"C"&amp;(COLUMN(K909)-#REF!),FALSE)=1,3,""))</f>
        <v>#REF!</v>
      </c>
      <c r="L909" s="148" t="e" cm="1">
        <f t="array" aca="1" ref="L909" ca="1">IF(INDIRECT("R"&amp;ROW(L909)&amp;"C"&amp;(COLUMN(L909)-#REF!),FALSE)=1,2,IF(INDIRECT("R"&amp;ROW(L909)&amp;"C"&amp;(COLUMN(L909)-#REF!),FALSE)=1,3,""))</f>
        <v>#REF!</v>
      </c>
      <c r="M909" s="148" t="e" cm="1">
        <f t="array" aca="1" ref="M909" ca="1">IF(INDIRECT("R"&amp;ROW(M909)&amp;"C"&amp;(COLUMN(M909)-#REF!),FALSE)=1,2,IF(INDIRECT("R"&amp;ROW(M909)&amp;"C"&amp;(COLUMN(M909)-#REF!),FALSE)=1,3,""))</f>
        <v>#REF!</v>
      </c>
      <c r="N909" s="148" t="e" cm="1">
        <f t="array" aca="1" ref="N909" ca="1">IF(INDIRECT("R"&amp;ROW(N909)&amp;"C"&amp;(COLUMN(N909)-#REF!),FALSE)=1,2,IF(INDIRECT("R"&amp;ROW(N909)&amp;"C"&amp;(COLUMN(N909)-#REF!),FALSE)=1,3,""))</f>
        <v>#REF!</v>
      </c>
      <c r="P909" s="150" t="s">
        <v>3300</v>
      </c>
      <c r="Q909" s="142" t="s">
        <v>44</v>
      </c>
      <c r="R909" s="142" t="s">
        <v>513</v>
      </c>
    </row>
    <row r="910" spans="1:18" x14ac:dyDescent="0.25">
      <c r="A910" s="153">
        <v>2560</v>
      </c>
      <c r="B910" s="154" t="s">
        <v>2071</v>
      </c>
      <c r="C910" s="145" t="s">
        <v>3472</v>
      </c>
      <c r="D910" s="145" t="s">
        <v>3473</v>
      </c>
      <c r="E910" s="146" t="s">
        <v>2189</v>
      </c>
      <c r="F910" s="146"/>
      <c r="G910" s="147"/>
      <c r="H910" s="148" t="e" cm="1">
        <f t="array" aca="1" ref="H910" ca="1">IF(INDIRECT("R"&amp;ROW(H910)&amp;"C"&amp;(COLUMN(H910)-#REF!),FALSE)=1,2,IF(INDIRECT("R"&amp;ROW(H910)&amp;"C"&amp;(COLUMN(H910)-#REF!),FALSE)=1,3,""))</f>
        <v>#REF!</v>
      </c>
      <c r="I910" s="148" t="e" cm="1">
        <f t="array" aca="1" ref="I910" ca="1">IF(INDIRECT("R"&amp;ROW(I910)&amp;"C"&amp;(COLUMN(I910)-#REF!),FALSE)=1,2,IF(INDIRECT("R"&amp;ROW(I910)&amp;"C"&amp;(COLUMN(I910)-#REF!),FALSE)=1,3,""))</f>
        <v>#REF!</v>
      </c>
      <c r="J910" s="148" t="e" cm="1">
        <f t="array" aca="1" ref="J910" ca="1">IF(INDIRECT("R"&amp;ROW(J910)&amp;"C"&amp;(COLUMN(J910)-#REF!),FALSE)=1,2,IF(INDIRECT("R"&amp;ROW(J910)&amp;"C"&amp;(COLUMN(J910)-#REF!),FALSE)=1,3,""))</f>
        <v>#REF!</v>
      </c>
      <c r="K910" s="148" t="e" cm="1">
        <f t="array" aca="1" ref="K910" ca="1">IF(INDIRECT("R"&amp;ROW(K910)&amp;"C"&amp;(COLUMN(K910)-#REF!),FALSE)=1,2,IF(INDIRECT("R"&amp;ROW(K910)&amp;"C"&amp;(COLUMN(K910)-#REF!),FALSE)=1,3,""))</f>
        <v>#REF!</v>
      </c>
      <c r="L910" s="148" t="e" cm="1">
        <f t="array" aca="1" ref="L910" ca="1">IF(INDIRECT("R"&amp;ROW(L910)&amp;"C"&amp;(COLUMN(L910)-#REF!),FALSE)=1,2,IF(INDIRECT("R"&amp;ROW(L910)&amp;"C"&amp;(COLUMN(L910)-#REF!),FALSE)=1,3,""))</f>
        <v>#REF!</v>
      </c>
      <c r="M910" s="148" t="e" cm="1">
        <f t="array" aca="1" ref="M910" ca="1">IF(INDIRECT("R"&amp;ROW(M910)&amp;"C"&amp;(COLUMN(M910)-#REF!),FALSE)=1,2,IF(INDIRECT("R"&amp;ROW(M910)&amp;"C"&amp;(COLUMN(M910)-#REF!),FALSE)=1,3,""))</f>
        <v>#REF!</v>
      </c>
      <c r="N910" s="148" t="e" cm="1">
        <f t="array" aca="1" ref="N910" ca="1">IF(INDIRECT("R"&amp;ROW(N910)&amp;"C"&amp;(COLUMN(N910)-#REF!),FALSE)=1,2,IF(INDIRECT("R"&amp;ROW(N910)&amp;"C"&amp;(COLUMN(N910)-#REF!),FALSE)=1,3,""))</f>
        <v>#REF!</v>
      </c>
      <c r="P910" s="150" t="s">
        <v>3300</v>
      </c>
      <c r="Q910" s="142" t="s">
        <v>44</v>
      </c>
      <c r="R910" s="142" t="s">
        <v>513</v>
      </c>
    </row>
    <row r="911" spans="1:18" x14ac:dyDescent="0.25">
      <c r="A911" s="153">
        <v>2628</v>
      </c>
      <c r="B911" s="154" t="s">
        <v>2014</v>
      </c>
      <c r="C911" s="145" t="s">
        <v>3474</v>
      </c>
      <c r="D911" s="145" t="s">
        <v>3475</v>
      </c>
      <c r="E911" s="146" t="s">
        <v>2189</v>
      </c>
      <c r="F911" s="146">
        <v>9</v>
      </c>
      <c r="G911" s="147" t="s">
        <v>2096</v>
      </c>
      <c r="H911" s="148" t="e" cm="1">
        <f t="array" aca="1" ref="H911" ca="1">IF(INDIRECT("R"&amp;ROW(H911)&amp;"C"&amp;(COLUMN(H911)-#REF!),FALSE)=1,2,IF(INDIRECT("R"&amp;ROW(H911)&amp;"C"&amp;(COLUMN(H911)-#REF!),FALSE)=1,3,""))</f>
        <v>#REF!</v>
      </c>
      <c r="I911" s="148" t="e" cm="1">
        <f t="array" aca="1" ref="I911" ca="1">IF(INDIRECT("R"&amp;ROW(I911)&amp;"C"&amp;(COLUMN(I911)-#REF!),FALSE)=1,2,IF(INDIRECT("R"&amp;ROW(I911)&amp;"C"&amp;(COLUMN(I911)-#REF!),FALSE)=1,3,""))</f>
        <v>#REF!</v>
      </c>
      <c r="J911" s="148" t="e" cm="1">
        <f t="array" aca="1" ref="J911" ca="1">IF(INDIRECT("R"&amp;ROW(J911)&amp;"C"&amp;(COLUMN(J911)-#REF!),FALSE)=1,2,IF(INDIRECT("R"&amp;ROW(J911)&amp;"C"&amp;(COLUMN(J911)-#REF!),FALSE)=1,3,""))</f>
        <v>#REF!</v>
      </c>
      <c r="K911" s="148" t="e" cm="1">
        <f t="array" aca="1" ref="K911" ca="1">IF(INDIRECT("R"&amp;ROW(K911)&amp;"C"&amp;(COLUMN(K911)-#REF!),FALSE)=1,2,IF(INDIRECT("R"&amp;ROW(K911)&amp;"C"&amp;(COLUMN(K911)-#REF!),FALSE)=1,3,""))</f>
        <v>#REF!</v>
      </c>
      <c r="L911" s="148" t="e" cm="1">
        <f t="array" aca="1" ref="L911" ca="1">IF(INDIRECT("R"&amp;ROW(L911)&amp;"C"&amp;(COLUMN(L911)-#REF!),FALSE)=1,2,IF(INDIRECT("R"&amp;ROW(L911)&amp;"C"&amp;(COLUMN(L911)-#REF!),FALSE)=1,3,""))</f>
        <v>#REF!</v>
      </c>
      <c r="M911" s="148" t="e" cm="1">
        <f t="array" aca="1" ref="M911" ca="1">IF(INDIRECT("R"&amp;ROW(M911)&amp;"C"&amp;(COLUMN(M911)-#REF!),FALSE)=1,2,IF(INDIRECT("R"&amp;ROW(M911)&amp;"C"&amp;(COLUMN(M911)-#REF!),FALSE)=1,3,""))</f>
        <v>#REF!</v>
      </c>
      <c r="N911" s="148" t="e" cm="1">
        <f t="array" aca="1" ref="N911" ca="1">IF(INDIRECT("R"&amp;ROW(N911)&amp;"C"&amp;(COLUMN(N911)-#REF!),FALSE)=1,2,IF(INDIRECT("R"&amp;ROW(N911)&amp;"C"&amp;(COLUMN(N911)-#REF!),FALSE)=1,3,""))</f>
        <v>#REF!</v>
      </c>
      <c r="P911" s="150" t="s">
        <v>3300</v>
      </c>
      <c r="Q911" s="142" t="s">
        <v>44</v>
      </c>
      <c r="R911" s="142" t="s">
        <v>513</v>
      </c>
    </row>
    <row r="912" spans="1:18" x14ac:dyDescent="0.25">
      <c r="A912" s="153">
        <v>3448</v>
      </c>
      <c r="B912" s="154" t="s">
        <v>2467</v>
      </c>
      <c r="C912" s="145" t="s">
        <v>3476</v>
      </c>
      <c r="D912" s="145" t="s">
        <v>3477</v>
      </c>
      <c r="E912" s="146" t="s">
        <v>2189</v>
      </c>
      <c r="F912" s="146">
        <v>8</v>
      </c>
      <c r="G912" s="147" t="s">
        <v>1988</v>
      </c>
      <c r="H912" s="148" t="e" cm="1">
        <f t="array" aca="1" ref="H912" ca="1">IF(INDIRECT("R"&amp;ROW(H912)&amp;"C"&amp;(COLUMN(H912)-#REF!),FALSE)=1,2,IF(INDIRECT("R"&amp;ROW(H912)&amp;"C"&amp;(COLUMN(H912)-#REF!),FALSE)=1,3,""))</f>
        <v>#REF!</v>
      </c>
      <c r="I912" s="148" t="e" cm="1">
        <f t="array" aca="1" ref="I912" ca="1">IF(INDIRECT("R"&amp;ROW(I912)&amp;"C"&amp;(COLUMN(I912)-#REF!),FALSE)=1,2,IF(INDIRECT("R"&amp;ROW(I912)&amp;"C"&amp;(COLUMN(I912)-#REF!),FALSE)=1,3,""))</f>
        <v>#REF!</v>
      </c>
      <c r="J912" s="148" t="e" cm="1">
        <f t="array" aca="1" ref="J912" ca="1">IF(INDIRECT("R"&amp;ROW(J912)&amp;"C"&amp;(COLUMN(J912)-#REF!),FALSE)=1,2,IF(INDIRECT("R"&amp;ROW(J912)&amp;"C"&amp;(COLUMN(J912)-#REF!),FALSE)=1,3,""))</f>
        <v>#REF!</v>
      </c>
      <c r="K912" s="148" t="e" cm="1">
        <f t="array" aca="1" ref="K912" ca="1">IF(INDIRECT("R"&amp;ROW(K912)&amp;"C"&amp;(COLUMN(K912)-#REF!),FALSE)=1,2,IF(INDIRECT("R"&amp;ROW(K912)&amp;"C"&amp;(COLUMN(K912)-#REF!),FALSE)=1,3,""))</f>
        <v>#REF!</v>
      </c>
      <c r="L912" s="148" t="e" cm="1">
        <f t="array" aca="1" ref="L912" ca="1">IF(INDIRECT("R"&amp;ROW(L912)&amp;"C"&amp;(COLUMN(L912)-#REF!),FALSE)=1,2,IF(INDIRECT("R"&amp;ROW(L912)&amp;"C"&amp;(COLUMN(L912)-#REF!),FALSE)=1,3,""))</f>
        <v>#REF!</v>
      </c>
      <c r="M912" s="148" t="e" cm="1">
        <f t="array" aca="1" ref="M912" ca="1">IF(INDIRECT("R"&amp;ROW(M912)&amp;"C"&amp;(COLUMN(M912)-#REF!),FALSE)=1,2,IF(INDIRECT("R"&amp;ROW(M912)&amp;"C"&amp;(COLUMN(M912)-#REF!),FALSE)=1,3,""))</f>
        <v>#REF!</v>
      </c>
      <c r="N912" s="148" t="e" cm="1">
        <f t="array" aca="1" ref="N912" ca="1">IF(INDIRECT("R"&amp;ROW(N912)&amp;"C"&amp;(COLUMN(N912)-#REF!),FALSE)=1,2,IF(INDIRECT("R"&amp;ROW(N912)&amp;"C"&amp;(COLUMN(N912)-#REF!),FALSE)=1,3,""))</f>
        <v>#REF!</v>
      </c>
      <c r="P912" s="150" t="s">
        <v>3300</v>
      </c>
      <c r="Q912" s="142" t="s">
        <v>44</v>
      </c>
      <c r="R912" s="142" t="s">
        <v>513</v>
      </c>
    </row>
    <row r="913" spans="1:18" x14ac:dyDescent="0.25">
      <c r="A913" s="153">
        <v>4506</v>
      </c>
      <c r="B913" s="154" t="s">
        <v>2071</v>
      </c>
      <c r="C913" s="145" t="s">
        <v>3478</v>
      </c>
      <c r="D913" s="145" t="s">
        <v>3479</v>
      </c>
      <c r="E913" s="146" t="s">
        <v>2189</v>
      </c>
      <c r="F913" s="146">
        <v>9</v>
      </c>
      <c r="G913" s="147" t="s">
        <v>2204</v>
      </c>
      <c r="H913" s="148" t="e" cm="1">
        <f t="array" aca="1" ref="H913" ca="1">IF(INDIRECT("R"&amp;ROW(H913)&amp;"C"&amp;(COLUMN(H913)-#REF!),FALSE)=1,2,IF(INDIRECT("R"&amp;ROW(H913)&amp;"C"&amp;(COLUMN(H913)-#REF!),FALSE)=1,3,""))</f>
        <v>#REF!</v>
      </c>
      <c r="I913" s="148" t="e" cm="1">
        <f t="array" aca="1" ref="I913" ca="1">IF(INDIRECT("R"&amp;ROW(I913)&amp;"C"&amp;(COLUMN(I913)-#REF!),FALSE)=1,2,IF(INDIRECT("R"&amp;ROW(I913)&amp;"C"&amp;(COLUMN(I913)-#REF!),FALSE)=1,3,""))</f>
        <v>#REF!</v>
      </c>
      <c r="J913" s="148" t="e" cm="1">
        <f t="array" aca="1" ref="J913" ca="1">IF(INDIRECT("R"&amp;ROW(J913)&amp;"C"&amp;(COLUMN(J913)-#REF!),FALSE)=1,2,IF(INDIRECT("R"&amp;ROW(J913)&amp;"C"&amp;(COLUMN(J913)-#REF!),FALSE)=1,3,""))</f>
        <v>#REF!</v>
      </c>
      <c r="K913" s="148" t="e" cm="1">
        <f t="array" aca="1" ref="K913" ca="1">IF(INDIRECT("R"&amp;ROW(K913)&amp;"C"&amp;(COLUMN(K913)-#REF!),FALSE)=1,2,IF(INDIRECT("R"&amp;ROW(K913)&amp;"C"&amp;(COLUMN(K913)-#REF!),FALSE)=1,3,""))</f>
        <v>#REF!</v>
      </c>
      <c r="L913" s="148" t="e" cm="1">
        <f t="array" aca="1" ref="L913" ca="1">IF(INDIRECT("R"&amp;ROW(L913)&amp;"C"&amp;(COLUMN(L913)-#REF!),FALSE)=1,2,IF(INDIRECT("R"&amp;ROW(L913)&amp;"C"&amp;(COLUMN(L913)-#REF!),FALSE)=1,3,""))</f>
        <v>#REF!</v>
      </c>
      <c r="M913" s="148" t="e" cm="1">
        <f t="array" aca="1" ref="M913" ca="1">IF(INDIRECT("R"&amp;ROW(M913)&amp;"C"&amp;(COLUMN(M913)-#REF!),FALSE)=1,2,IF(INDIRECT("R"&amp;ROW(M913)&amp;"C"&amp;(COLUMN(M913)-#REF!),FALSE)=1,3,""))</f>
        <v>#REF!</v>
      </c>
      <c r="N913" s="148" t="e" cm="1">
        <f t="array" aca="1" ref="N913" ca="1">IF(INDIRECT("R"&amp;ROW(N913)&amp;"C"&amp;(COLUMN(N913)-#REF!),FALSE)=1,2,IF(INDIRECT("R"&amp;ROW(N913)&amp;"C"&amp;(COLUMN(N913)-#REF!),FALSE)=1,3,""))</f>
        <v>#REF!</v>
      </c>
      <c r="P913" s="150" t="s">
        <v>3300</v>
      </c>
      <c r="Q913" s="142" t="s">
        <v>44</v>
      </c>
      <c r="R913" s="142" t="s">
        <v>513</v>
      </c>
    </row>
    <row r="914" spans="1:18" ht="16.05" customHeight="1" x14ac:dyDescent="0.25">
      <c r="A914" s="163" t="s">
        <v>681</v>
      </c>
      <c r="B914" s="144" t="s">
        <v>2506</v>
      </c>
      <c r="C914" s="144" t="s">
        <v>3480</v>
      </c>
      <c r="D914" s="144" t="s">
        <v>3481</v>
      </c>
      <c r="E914" s="146" t="s">
        <v>2514</v>
      </c>
      <c r="F914" s="146">
        <v>11</v>
      </c>
      <c r="G914" s="147" t="s">
        <v>2043</v>
      </c>
      <c r="H914" s="148" t="e" cm="1">
        <f t="array" aca="1" ref="H914" ca="1">IF(INDIRECT("R"&amp;ROW(H914)&amp;"C"&amp;(COLUMN(H914)-#REF!),FALSE)=1,2,IF(INDIRECT("R"&amp;ROW(H914)&amp;"C"&amp;(COLUMN(H914)-#REF!),FALSE)=1,3,""))</f>
        <v>#REF!</v>
      </c>
      <c r="I914" s="148" t="e" cm="1">
        <f t="array" aca="1" ref="I914" ca="1">IF(INDIRECT("R"&amp;ROW(I914)&amp;"C"&amp;(COLUMN(I914)-#REF!),FALSE)=1,2,IF(INDIRECT("R"&amp;ROW(I914)&amp;"C"&amp;(COLUMN(I914)-#REF!),FALSE)=1,3,""))</f>
        <v>#REF!</v>
      </c>
      <c r="J914" s="148" t="e" cm="1">
        <f t="array" aca="1" ref="J914" ca="1">IF(INDIRECT("R"&amp;ROW(J914)&amp;"C"&amp;(COLUMN(J914)-#REF!),FALSE)=1,2,IF(INDIRECT("R"&amp;ROW(J914)&amp;"C"&amp;(COLUMN(J914)-#REF!),FALSE)=1,3,""))</f>
        <v>#REF!</v>
      </c>
      <c r="K914" s="148" t="e" cm="1">
        <f t="array" aca="1" ref="K914" ca="1">IF(INDIRECT("R"&amp;ROW(K914)&amp;"C"&amp;(COLUMN(K914)-#REF!),FALSE)=1,2,IF(INDIRECT("R"&amp;ROW(K914)&amp;"C"&amp;(COLUMN(K914)-#REF!),FALSE)=1,3,""))</f>
        <v>#REF!</v>
      </c>
      <c r="L914" s="148" t="e" cm="1">
        <f t="array" aca="1" ref="L914" ca="1">IF(INDIRECT("R"&amp;ROW(L914)&amp;"C"&amp;(COLUMN(L914)-#REF!),FALSE)=1,2,IF(INDIRECT("R"&amp;ROW(L914)&amp;"C"&amp;(COLUMN(L914)-#REF!),FALSE)=1,3,""))</f>
        <v>#REF!</v>
      </c>
      <c r="M914" s="148" t="e" cm="1">
        <f t="array" aca="1" ref="M914" ca="1">IF(INDIRECT("R"&amp;ROW(M914)&amp;"C"&amp;(COLUMN(M914)-#REF!),FALSE)=1,2,IF(INDIRECT("R"&amp;ROW(M914)&amp;"C"&amp;(COLUMN(M914)-#REF!),FALSE)=1,3,""))</f>
        <v>#REF!</v>
      </c>
      <c r="N914" s="148" t="e" cm="1">
        <f t="array" aca="1" ref="N914" ca="1">IF(INDIRECT("R"&amp;ROW(N914)&amp;"C"&amp;(COLUMN(N914)-#REF!),FALSE)=1,2,IF(INDIRECT("R"&amp;ROW(N914)&amp;"C"&amp;(COLUMN(N914)-#REF!),FALSE)=1,3,""))</f>
        <v>#REF!</v>
      </c>
      <c r="P914" s="150" t="s">
        <v>3300</v>
      </c>
      <c r="Q914" s="142" t="s">
        <v>44</v>
      </c>
      <c r="R914" s="142" t="s">
        <v>513</v>
      </c>
    </row>
    <row r="915" spans="1:18" ht="16.05" customHeight="1" x14ac:dyDescent="0.25">
      <c r="A915" s="143" t="s">
        <v>681</v>
      </c>
      <c r="B915" s="144" t="s">
        <v>2506</v>
      </c>
      <c r="C915" s="144" t="s">
        <v>3482</v>
      </c>
      <c r="D915" s="144" t="s">
        <v>3483</v>
      </c>
      <c r="E915" s="146" t="s">
        <v>2509</v>
      </c>
      <c r="F915" s="146">
        <v>10</v>
      </c>
      <c r="G915" s="147" t="s">
        <v>2043</v>
      </c>
      <c r="H915" s="148" t="e" cm="1">
        <f t="array" aca="1" ref="H915" ca="1">IF(INDIRECT("R"&amp;ROW(H915)&amp;"C"&amp;(COLUMN(H915)-#REF!),FALSE)=1,2,IF(INDIRECT("R"&amp;ROW(H915)&amp;"C"&amp;(COLUMN(H915)-#REF!),FALSE)=1,3,""))</f>
        <v>#REF!</v>
      </c>
      <c r="I915" s="148" t="e" cm="1">
        <f t="array" aca="1" ref="I915" ca="1">IF(INDIRECT("R"&amp;ROW(I915)&amp;"C"&amp;(COLUMN(I915)-#REF!),FALSE)=1,2,IF(INDIRECT("R"&amp;ROW(I915)&amp;"C"&amp;(COLUMN(I915)-#REF!),FALSE)=1,3,""))</f>
        <v>#REF!</v>
      </c>
      <c r="J915" s="148" t="e" cm="1">
        <f t="array" aca="1" ref="J915" ca="1">IF(INDIRECT("R"&amp;ROW(J915)&amp;"C"&amp;(COLUMN(J915)-#REF!),FALSE)=1,2,IF(INDIRECT("R"&amp;ROW(J915)&amp;"C"&amp;(COLUMN(J915)-#REF!),FALSE)=1,3,""))</f>
        <v>#REF!</v>
      </c>
      <c r="K915" s="148" t="e" cm="1">
        <f t="array" aca="1" ref="K915" ca="1">IF(INDIRECT("R"&amp;ROW(K915)&amp;"C"&amp;(COLUMN(K915)-#REF!),FALSE)=1,2,IF(INDIRECT("R"&amp;ROW(K915)&amp;"C"&amp;(COLUMN(K915)-#REF!),FALSE)=1,3,""))</f>
        <v>#REF!</v>
      </c>
      <c r="L915" s="148" t="e" cm="1">
        <f t="array" aca="1" ref="L915" ca="1">IF(INDIRECT("R"&amp;ROW(L915)&amp;"C"&amp;(COLUMN(L915)-#REF!),FALSE)=1,2,IF(INDIRECT("R"&amp;ROW(L915)&amp;"C"&amp;(COLUMN(L915)-#REF!),FALSE)=1,3,""))</f>
        <v>#REF!</v>
      </c>
      <c r="M915" s="148" t="e" cm="1">
        <f t="array" aca="1" ref="M915" ca="1">IF(INDIRECT("R"&amp;ROW(M915)&amp;"C"&amp;(COLUMN(M915)-#REF!),FALSE)=1,2,IF(INDIRECT("R"&amp;ROW(M915)&amp;"C"&amp;(COLUMN(M915)-#REF!),FALSE)=1,3,""))</f>
        <v>#REF!</v>
      </c>
      <c r="N915" s="148" t="e" cm="1">
        <f t="array" aca="1" ref="N915" ca="1">IF(INDIRECT("R"&amp;ROW(N915)&amp;"C"&amp;(COLUMN(N915)-#REF!),FALSE)=1,2,IF(INDIRECT("R"&amp;ROW(N915)&amp;"C"&amp;(COLUMN(N915)-#REF!),FALSE)=1,3,""))</f>
        <v>#REF!</v>
      </c>
      <c r="P915" s="150" t="s">
        <v>3300</v>
      </c>
      <c r="Q915" s="142" t="s">
        <v>44</v>
      </c>
      <c r="R915" s="142" t="s">
        <v>513</v>
      </c>
    </row>
    <row r="916" spans="1:18" ht="16.05" customHeight="1" x14ac:dyDescent="0.25">
      <c r="A916" s="143" t="s">
        <v>681</v>
      </c>
      <c r="B916" s="144" t="s">
        <v>2014</v>
      </c>
      <c r="C916" s="144" t="s">
        <v>3484</v>
      </c>
      <c r="D916" s="144" t="s">
        <v>3485</v>
      </c>
      <c r="E916" s="146" t="s">
        <v>2517</v>
      </c>
      <c r="F916" s="146">
        <v>10</v>
      </c>
      <c r="G916" s="147" t="s">
        <v>2018</v>
      </c>
      <c r="H916" s="148" t="e" cm="1">
        <f t="array" aca="1" ref="H916" ca="1">IF(INDIRECT("R"&amp;ROW(H916)&amp;"C"&amp;(COLUMN(H916)-#REF!),FALSE)=1,2,IF(INDIRECT("R"&amp;ROW(H916)&amp;"C"&amp;(COLUMN(H916)-#REF!),FALSE)=1,3,""))</f>
        <v>#REF!</v>
      </c>
      <c r="I916" s="148" t="e" cm="1">
        <f t="array" aca="1" ref="I916" ca="1">IF(INDIRECT("R"&amp;ROW(I916)&amp;"C"&amp;(COLUMN(I916)-#REF!),FALSE)=1,2,IF(INDIRECT("R"&amp;ROW(I916)&amp;"C"&amp;(COLUMN(I916)-#REF!),FALSE)=1,3,""))</f>
        <v>#REF!</v>
      </c>
      <c r="J916" s="148" t="e" cm="1">
        <f t="array" aca="1" ref="J916" ca="1">IF(INDIRECT("R"&amp;ROW(J916)&amp;"C"&amp;(COLUMN(J916)-#REF!),FALSE)=1,2,IF(INDIRECT("R"&amp;ROW(J916)&amp;"C"&amp;(COLUMN(J916)-#REF!),FALSE)=1,3,""))</f>
        <v>#REF!</v>
      </c>
      <c r="K916" s="148" t="e" cm="1">
        <f t="array" aca="1" ref="K916" ca="1">IF(INDIRECT("R"&amp;ROW(K916)&amp;"C"&amp;(COLUMN(K916)-#REF!),FALSE)=1,2,IF(INDIRECT("R"&amp;ROW(K916)&amp;"C"&amp;(COLUMN(K916)-#REF!),FALSE)=1,3,""))</f>
        <v>#REF!</v>
      </c>
      <c r="L916" s="148" t="e" cm="1">
        <f t="array" aca="1" ref="L916" ca="1">IF(INDIRECT("R"&amp;ROW(L916)&amp;"C"&amp;(COLUMN(L916)-#REF!),FALSE)=1,2,IF(INDIRECT("R"&amp;ROW(L916)&amp;"C"&amp;(COLUMN(L916)-#REF!),FALSE)=1,3,""))</f>
        <v>#REF!</v>
      </c>
      <c r="M916" s="148" t="e" cm="1">
        <f t="array" aca="1" ref="M916" ca="1">IF(INDIRECT("R"&amp;ROW(M916)&amp;"C"&amp;(COLUMN(M916)-#REF!),FALSE)=1,2,IF(INDIRECT("R"&amp;ROW(M916)&amp;"C"&amp;(COLUMN(M916)-#REF!),FALSE)=1,3,""))</f>
        <v>#REF!</v>
      </c>
      <c r="N916" s="148" t="e" cm="1">
        <f t="array" aca="1" ref="N916" ca="1">IF(INDIRECT("R"&amp;ROW(N916)&amp;"C"&amp;(COLUMN(N916)-#REF!),FALSE)=1,2,IF(INDIRECT("R"&amp;ROW(N916)&amp;"C"&amp;(COLUMN(N916)-#REF!),FALSE)=1,3,""))</f>
        <v>#REF!</v>
      </c>
      <c r="P916" s="150" t="s">
        <v>3300</v>
      </c>
      <c r="Q916" s="142" t="s">
        <v>44</v>
      </c>
      <c r="R916" s="142" t="s">
        <v>513</v>
      </c>
    </row>
    <row r="917" spans="1:18" x14ac:dyDescent="0.25">
      <c r="A917" s="143" t="s">
        <v>681</v>
      </c>
      <c r="B917" s="144" t="s">
        <v>2014</v>
      </c>
      <c r="C917" s="173" t="s">
        <v>3486</v>
      </c>
      <c r="D917" s="144" t="s">
        <v>3487</v>
      </c>
      <c r="E917" s="146" t="s">
        <v>2517</v>
      </c>
      <c r="F917" s="146">
        <v>10</v>
      </c>
      <c r="G917" s="147" t="s">
        <v>2018</v>
      </c>
      <c r="H917" s="148" t="e" cm="1">
        <f t="array" aca="1" ref="H917" ca="1">IF(INDIRECT("R"&amp;ROW(H917)&amp;"C"&amp;(COLUMN(H917)-#REF!),FALSE)=1,2,IF(INDIRECT("R"&amp;ROW(H917)&amp;"C"&amp;(COLUMN(H917)-#REF!),FALSE)=1,3,""))</f>
        <v>#REF!</v>
      </c>
      <c r="I917" s="148" t="e" cm="1">
        <f t="array" aca="1" ref="I917" ca="1">IF(INDIRECT("R"&amp;ROW(I917)&amp;"C"&amp;(COLUMN(I917)-#REF!),FALSE)=1,2,IF(INDIRECT("R"&amp;ROW(I917)&amp;"C"&amp;(COLUMN(I917)-#REF!),FALSE)=1,3,""))</f>
        <v>#REF!</v>
      </c>
      <c r="J917" s="148" t="e" cm="1">
        <f t="array" aca="1" ref="J917" ca="1">IF(INDIRECT("R"&amp;ROW(J917)&amp;"C"&amp;(COLUMN(J917)-#REF!),FALSE)=1,2,IF(INDIRECT("R"&amp;ROW(J917)&amp;"C"&amp;(COLUMN(J917)-#REF!),FALSE)=1,3,""))</f>
        <v>#REF!</v>
      </c>
      <c r="K917" s="148" t="e" cm="1">
        <f t="array" aca="1" ref="K917" ca="1">IF(INDIRECT("R"&amp;ROW(K917)&amp;"C"&amp;(COLUMN(K917)-#REF!),FALSE)=1,2,IF(INDIRECT("R"&amp;ROW(K917)&amp;"C"&amp;(COLUMN(K917)-#REF!),FALSE)=1,3,""))</f>
        <v>#REF!</v>
      </c>
      <c r="L917" s="148" t="e" cm="1">
        <f t="array" aca="1" ref="L917" ca="1">IF(INDIRECT("R"&amp;ROW(L917)&amp;"C"&amp;(COLUMN(L917)-#REF!),FALSE)=1,2,IF(INDIRECT("R"&amp;ROW(L917)&amp;"C"&amp;(COLUMN(L917)-#REF!),FALSE)=1,3,""))</f>
        <v>#REF!</v>
      </c>
      <c r="M917" s="148" t="e" cm="1">
        <f t="array" aca="1" ref="M917" ca="1">IF(INDIRECT("R"&amp;ROW(M917)&amp;"C"&amp;(COLUMN(M917)-#REF!),FALSE)=1,2,IF(INDIRECT("R"&amp;ROW(M917)&amp;"C"&amp;(COLUMN(M917)-#REF!),FALSE)=1,3,""))</f>
        <v>#REF!</v>
      </c>
      <c r="N917" s="148" t="e" cm="1">
        <f t="array" aca="1" ref="N917" ca="1">IF(INDIRECT("R"&amp;ROW(N917)&amp;"C"&amp;(COLUMN(N917)-#REF!),FALSE)=1,2,IF(INDIRECT("R"&amp;ROW(N917)&amp;"C"&amp;(COLUMN(N917)-#REF!),FALSE)=1,3,""))</f>
        <v>#REF!</v>
      </c>
      <c r="P917" s="150" t="s">
        <v>3300</v>
      </c>
      <c r="Q917" s="142" t="s">
        <v>44</v>
      </c>
      <c r="R917" s="142" t="s">
        <v>513</v>
      </c>
    </row>
    <row r="918" spans="1:18" x14ac:dyDescent="0.25">
      <c r="A918" s="143" t="s">
        <v>681</v>
      </c>
      <c r="B918" s="145" t="s">
        <v>2014</v>
      </c>
      <c r="C918" s="145" t="s">
        <v>3488</v>
      </c>
      <c r="D918" s="151" t="s">
        <v>3489</v>
      </c>
      <c r="E918" s="146" t="s">
        <v>2189</v>
      </c>
      <c r="F918" s="146">
        <v>10</v>
      </c>
      <c r="G918" s="147" t="s">
        <v>2018</v>
      </c>
      <c r="H918" s="148" t="e" cm="1">
        <f t="array" aca="1" ref="H918" ca="1">IF(INDIRECT("R"&amp;ROW(H918)&amp;"C"&amp;(COLUMN(H918)-#REF!),FALSE)=1,2,IF(INDIRECT("R"&amp;ROW(H918)&amp;"C"&amp;(COLUMN(H918)-#REF!),FALSE)=1,3,""))</f>
        <v>#REF!</v>
      </c>
      <c r="I918" s="148" t="e" cm="1">
        <f t="array" aca="1" ref="I918" ca="1">IF(INDIRECT("R"&amp;ROW(I918)&amp;"C"&amp;(COLUMN(I918)-#REF!),FALSE)=1,2,IF(INDIRECT("R"&amp;ROW(I918)&amp;"C"&amp;(COLUMN(I918)-#REF!),FALSE)=1,3,""))</f>
        <v>#REF!</v>
      </c>
      <c r="J918" s="148" t="e" cm="1">
        <f t="array" aca="1" ref="J918" ca="1">IF(INDIRECT("R"&amp;ROW(J918)&amp;"C"&amp;(COLUMN(J918)-#REF!),FALSE)=1,2,IF(INDIRECT("R"&amp;ROW(J918)&amp;"C"&amp;(COLUMN(J918)-#REF!),FALSE)=1,3,""))</f>
        <v>#REF!</v>
      </c>
      <c r="K918" s="148" t="e" cm="1">
        <f t="array" aca="1" ref="K918" ca="1">IF(INDIRECT("R"&amp;ROW(K918)&amp;"C"&amp;(COLUMN(K918)-#REF!),FALSE)=1,2,IF(INDIRECT("R"&amp;ROW(K918)&amp;"C"&amp;(COLUMN(K918)-#REF!),FALSE)=1,3,""))</f>
        <v>#REF!</v>
      </c>
      <c r="L918" s="148" t="e" cm="1">
        <f t="array" aca="1" ref="L918" ca="1">IF(INDIRECT("R"&amp;ROW(L918)&amp;"C"&amp;(COLUMN(L918)-#REF!),FALSE)=1,2,IF(INDIRECT("R"&amp;ROW(L918)&amp;"C"&amp;(COLUMN(L918)-#REF!),FALSE)=1,3,""))</f>
        <v>#REF!</v>
      </c>
      <c r="M918" s="148" t="e" cm="1">
        <f t="array" aca="1" ref="M918" ca="1">IF(INDIRECT("R"&amp;ROW(M918)&amp;"C"&amp;(COLUMN(M918)-#REF!),FALSE)=1,2,IF(INDIRECT("R"&amp;ROW(M918)&amp;"C"&amp;(COLUMN(M918)-#REF!),FALSE)=1,3,""))</f>
        <v>#REF!</v>
      </c>
      <c r="N918" s="148" t="e" cm="1">
        <f t="array" aca="1" ref="N918" ca="1">IF(INDIRECT("R"&amp;ROW(N918)&amp;"C"&amp;(COLUMN(N918)-#REF!),FALSE)=1,2,IF(INDIRECT("R"&amp;ROW(N918)&amp;"C"&amp;(COLUMN(N918)-#REF!),FALSE)=1,3,""))</f>
        <v>#REF!</v>
      </c>
      <c r="P918" s="150" t="s">
        <v>3300</v>
      </c>
      <c r="Q918" s="142" t="s">
        <v>44</v>
      </c>
      <c r="R918" s="142" t="s">
        <v>513</v>
      </c>
    </row>
    <row r="919" spans="1:18" x14ac:dyDescent="0.25">
      <c r="A919" s="143" t="s">
        <v>681</v>
      </c>
      <c r="B919" s="145" t="s">
        <v>2071</v>
      </c>
      <c r="C919" s="145" t="s">
        <v>3490</v>
      </c>
      <c r="D919" s="151" t="s">
        <v>3491</v>
      </c>
      <c r="E919" s="146" t="s">
        <v>2517</v>
      </c>
      <c r="F919" s="146">
        <v>10</v>
      </c>
      <c r="G919" s="147" t="s">
        <v>2018</v>
      </c>
      <c r="H919" s="148" t="e" cm="1">
        <f t="array" aca="1" ref="H919" ca="1">IF(INDIRECT("R"&amp;ROW(H919)&amp;"C"&amp;(COLUMN(H919)-#REF!),FALSE)=1,2,IF(INDIRECT("R"&amp;ROW(H919)&amp;"C"&amp;(COLUMN(H919)-#REF!),FALSE)=1,3,""))</f>
        <v>#REF!</v>
      </c>
      <c r="I919" s="148" t="e" cm="1">
        <f t="array" aca="1" ref="I919" ca="1">IF(INDIRECT("R"&amp;ROW(I919)&amp;"C"&amp;(COLUMN(I919)-#REF!),FALSE)=1,2,IF(INDIRECT("R"&amp;ROW(I919)&amp;"C"&amp;(COLUMN(I919)-#REF!),FALSE)=1,3,""))</f>
        <v>#REF!</v>
      </c>
      <c r="J919" s="148" t="e" cm="1">
        <f t="array" aca="1" ref="J919" ca="1">IF(INDIRECT("R"&amp;ROW(J919)&amp;"C"&amp;(COLUMN(J919)-#REF!),FALSE)=1,2,IF(INDIRECT("R"&amp;ROW(J919)&amp;"C"&amp;(COLUMN(J919)-#REF!),FALSE)=1,3,""))</f>
        <v>#REF!</v>
      </c>
      <c r="K919" s="148" t="e" cm="1">
        <f t="array" aca="1" ref="K919" ca="1">IF(INDIRECT("R"&amp;ROW(K919)&amp;"C"&amp;(COLUMN(K919)-#REF!),FALSE)=1,2,IF(INDIRECT("R"&amp;ROW(K919)&amp;"C"&amp;(COLUMN(K919)-#REF!),FALSE)=1,3,""))</f>
        <v>#REF!</v>
      </c>
      <c r="L919" s="148" t="e" cm="1">
        <f t="array" aca="1" ref="L919" ca="1">IF(INDIRECT("R"&amp;ROW(L919)&amp;"C"&amp;(COLUMN(L919)-#REF!),FALSE)=1,2,IF(INDIRECT("R"&amp;ROW(L919)&amp;"C"&amp;(COLUMN(L919)-#REF!),FALSE)=1,3,""))</f>
        <v>#REF!</v>
      </c>
      <c r="M919" s="148" t="e" cm="1">
        <f t="array" aca="1" ref="M919" ca="1">IF(INDIRECT("R"&amp;ROW(M919)&amp;"C"&amp;(COLUMN(M919)-#REF!),FALSE)=1,2,IF(INDIRECT("R"&amp;ROW(M919)&amp;"C"&amp;(COLUMN(M919)-#REF!),FALSE)=1,3,""))</f>
        <v>#REF!</v>
      </c>
      <c r="N919" s="148" t="e" cm="1">
        <f t="array" aca="1" ref="N919" ca="1">IF(INDIRECT("R"&amp;ROW(N919)&amp;"C"&amp;(COLUMN(N919)-#REF!),FALSE)=1,2,IF(INDIRECT("R"&amp;ROW(N919)&amp;"C"&amp;(COLUMN(N919)-#REF!),FALSE)=1,3,""))</f>
        <v>#REF!</v>
      </c>
      <c r="P919" s="150" t="s">
        <v>3300</v>
      </c>
      <c r="Q919" s="142" t="s">
        <v>44</v>
      </c>
      <c r="R919" s="142" t="s">
        <v>513</v>
      </c>
    </row>
    <row r="920" spans="1:18" x14ac:dyDescent="0.25">
      <c r="A920" s="143" t="s">
        <v>681</v>
      </c>
      <c r="B920" s="144" t="s">
        <v>2071</v>
      </c>
      <c r="C920" s="144" t="s">
        <v>3492</v>
      </c>
      <c r="D920" s="144" t="s">
        <v>3493</v>
      </c>
      <c r="E920" s="146" t="s">
        <v>2517</v>
      </c>
      <c r="F920" s="146">
        <v>10</v>
      </c>
      <c r="G920" s="147" t="s">
        <v>2018</v>
      </c>
      <c r="H920" s="148" t="e" cm="1">
        <f t="array" aca="1" ref="H920" ca="1">IF(INDIRECT("R"&amp;ROW(H920)&amp;"C"&amp;(COLUMN(H920)-#REF!),FALSE)=1,2,IF(INDIRECT("R"&amp;ROW(H920)&amp;"C"&amp;(COLUMN(H920)-#REF!),FALSE)=1,3,""))</f>
        <v>#REF!</v>
      </c>
      <c r="I920" s="148" t="e" cm="1">
        <f t="array" aca="1" ref="I920" ca="1">IF(INDIRECT("R"&amp;ROW(I920)&amp;"C"&amp;(COLUMN(I920)-#REF!),FALSE)=1,2,IF(INDIRECT("R"&amp;ROW(I920)&amp;"C"&amp;(COLUMN(I920)-#REF!),FALSE)=1,3,""))</f>
        <v>#REF!</v>
      </c>
      <c r="J920" s="148" t="e" cm="1">
        <f t="array" aca="1" ref="J920" ca="1">IF(INDIRECT("R"&amp;ROW(J920)&amp;"C"&amp;(COLUMN(J920)-#REF!),FALSE)=1,2,IF(INDIRECT("R"&amp;ROW(J920)&amp;"C"&amp;(COLUMN(J920)-#REF!),FALSE)=1,3,""))</f>
        <v>#REF!</v>
      </c>
      <c r="K920" s="148" t="e" cm="1">
        <f t="array" aca="1" ref="K920" ca="1">IF(INDIRECT("R"&amp;ROW(K920)&amp;"C"&amp;(COLUMN(K920)-#REF!),FALSE)=1,2,IF(INDIRECT("R"&amp;ROW(K920)&amp;"C"&amp;(COLUMN(K920)-#REF!),FALSE)=1,3,""))</f>
        <v>#REF!</v>
      </c>
      <c r="L920" s="148" t="e" cm="1">
        <f t="array" aca="1" ref="L920" ca="1">IF(INDIRECT("R"&amp;ROW(L920)&amp;"C"&amp;(COLUMN(L920)-#REF!),FALSE)=1,2,IF(INDIRECT("R"&amp;ROW(L920)&amp;"C"&amp;(COLUMN(L920)-#REF!),FALSE)=1,3,""))</f>
        <v>#REF!</v>
      </c>
      <c r="M920" s="148" t="e" cm="1">
        <f t="array" aca="1" ref="M920" ca="1">IF(INDIRECT("R"&amp;ROW(M920)&amp;"C"&amp;(COLUMN(M920)-#REF!),FALSE)=1,2,IF(INDIRECT("R"&amp;ROW(M920)&amp;"C"&amp;(COLUMN(M920)-#REF!),FALSE)=1,3,""))</f>
        <v>#REF!</v>
      </c>
      <c r="N920" s="148" t="e" cm="1">
        <f t="array" aca="1" ref="N920" ca="1">IF(INDIRECT("R"&amp;ROW(N920)&amp;"C"&amp;(COLUMN(N920)-#REF!),FALSE)=1,2,IF(INDIRECT("R"&amp;ROW(N920)&amp;"C"&amp;(COLUMN(N920)-#REF!),FALSE)=1,3,""))</f>
        <v>#REF!</v>
      </c>
      <c r="P920" s="150" t="s">
        <v>3300</v>
      </c>
      <c r="Q920" s="142" t="s">
        <v>44</v>
      </c>
      <c r="R920" s="142" t="s">
        <v>513</v>
      </c>
    </row>
    <row r="921" spans="1:18" x14ac:dyDescent="0.25">
      <c r="A921" s="153" t="s">
        <v>681</v>
      </c>
      <c r="B921" s="144" t="s">
        <v>2071</v>
      </c>
      <c r="C921" s="144" t="s">
        <v>3494</v>
      </c>
      <c r="D921" s="144" t="s">
        <v>3495</v>
      </c>
      <c r="E921" s="146" t="s">
        <v>2517</v>
      </c>
      <c r="F921" s="146">
        <v>11</v>
      </c>
      <c r="G921" s="147" t="s">
        <v>1988</v>
      </c>
      <c r="H921" s="148" t="e" cm="1">
        <f t="array" aca="1" ref="H921" ca="1">IF(INDIRECT("R"&amp;ROW(H921)&amp;"C"&amp;(COLUMN(H921)-#REF!),FALSE)=1,2,IF(INDIRECT("R"&amp;ROW(H921)&amp;"C"&amp;(COLUMN(H921)-#REF!),FALSE)=1,3,""))</f>
        <v>#REF!</v>
      </c>
      <c r="I921" s="148" t="e" cm="1">
        <f t="array" aca="1" ref="I921" ca="1">IF(INDIRECT("R"&amp;ROW(I921)&amp;"C"&amp;(COLUMN(I921)-#REF!),FALSE)=1,2,IF(INDIRECT("R"&amp;ROW(I921)&amp;"C"&amp;(COLUMN(I921)-#REF!),FALSE)=1,3,""))</f>
        <v>#REF!</v>
      </c>
      <c r="J921" s="148" t="e" cm="1">
        <f t="array" aca="1" ref="J921" ca="1">IF(INDIRECT("R"&amp;ROW(J921)&amp;"C"&amp;(COLUMN(J921)-#REF!),FALSE)=1,2,IF(INDIRECT("R"&amp;ROW(J921)&amp;"C"&amp;(COLUMN(J921)-#REF!),FALSE)=1,3,""))</f>
        <v>#REF!</v>
      </c>
      <c r="K921" s="148" t="e" cm="1">
        <f t="array" aca="1" ref="K921" ca="1">IF(INDIRECT("R"&amp;ROW(K921)&amp;"C"&amp;(COLUMN(K921)-#REF!),FALSE)=1,2,IF(INDIRECT("R"&amp;ROW(K921)&amp;"C"&amp;(COLUMN(K921)-#REF!),FALSE)=1,3,""))</f>
        <v>#REF!</v>
      </c>
      <c r="L921" s="148" t="e" cm="1">
        <f t="array" aca="1" ref="L921" ca="1">IF(INDIRECT("R"&amp;ROW(L921)&amp;"C"&amp;(COLUMN(L921)-#REF!),FALSE)=1,2,IF(INDIRECT("R"&amp;ROW(L921)&amp;"C"&amp;(COLUMN(L921)-#REF!),FALSE)=1,3,""))</f>
        <v>#REF!</v>
      </c>
      <c r="M921" s="148" t="e" cm="1">
        <f t="array" aca="1" ref="M921" ca="1">IF(INDIRECT("R"&amp;ROW(M921)&amp;"C"&amp;(COLUMN(M921)-#REF!),FALSE)=1,2,IF(INDIRECT("R"&amp;ROW(M921)&amp;"C"&amp;(COLUMN(M921)-#REF!),FALSE)=1,3,""))</f>
        <v>#REF!</v>
      </c>
      <c r="N921" s="148" t="e" cm="1">
        <f t="array" aca="1" ref="N921" ca="1">IF(INDIRECT("R"&amp;ROW(N921)&amp;"C"&amp;(COLUMN(N921)-#REF!),FALSE)=1,2,IF(INDIRECT("R"&amp;ROW(N921)&amp;"C"&amp;(COLUMN(N921)-#REF!),FALSE)=1,3,""))</f>
        <v>#REF!</v>
      </c>
      <c r="P921" s="150" t="s">
        <v>3300</v>
      </c>
      <c r="Q921" s="142" t="s">
        <v>44</v>
      </c>
      <c r="R921" s="142" t="s">
        <v>513</v>
      </c>
    </row>
    <row r="922" spans="1:18" x14ac:dyDescent="0.25">
      <c r="A922" s="143" t="s">
        <v>681</v>
      </c>
      <c r="B922" s="144" t="s">
        <v>2055</v>
      </c>
      <c r="C922" s="144" t="s">
        <v>3496</v>
      </c>
      <c r="D922" s="144" t="s">
        <v>3497</v>
      </c>
      <c r="E922" s="146" t="s">
        <v>2517</v>
      </c>
      <c r="F922" s="146">
        <v>10</v>
      </c>
      <c r="G922" s="147" t="s">
        <v>2018</v>
      </c>
      <c r="H922" s="148" t="e" cm="1">
        <f t="array" aca="1" ref="H922" ca="1">IF(INDIRECT("R"&amp;ROW(H922)&amp;"C"&amp;(COLUMN(H922)-#REF!),FALSE)=1,2,IF(INDIRECT("R"&amp;ROW(H922)&amp;"C"&amp;(COLUMN(H922)-#REF!),FALSE)=1,3,""))</f>
        <v>#REF!</v>
      </c>
      <c r="I922" s="148" t="e" cm="1">
        <f t="array" aca="1" ref="I922" ca="1">IF(INDIRECT("R"&amp;ROW(I922)&amp;"C"&amp;(COLUMN(I922)-#REF!),FALSE)=1,2,IF(INDIRECT("R"&amp;ROW(I922)&amp;"C"&amp;(COLUMN(I922)-#REF!),FALSE)=1,3,""))</f>
        <v>#REF!</v>
      </c>
      <c r="J922" s="148" t="e" cm="1">
        <f t="array" aca="1" ref="J922" ca="1">IF(INDIRECT("R"&amp;ROW(J922)&amp;"C"&amp;(COLUMN(J922)-#REF!),FALSE)=1,2,IF(INDIRECT("R"&amp;ROW(J922)&amp;"C"&amp;(COLUMN(J922)-#REF!),FALSE)=1,3,""))</f>
        <v>#REF!</v>
      </c>
      <c r="K922" s="148" t="e" cm="1">
        <f t="array" aca="1" ref="K922" ca="1">IF(INDIRECT("R"&amp;ROW(K922)&amp;"C"&amp;(COLUMN(K922)-#REF!),FALSE)=1,2,IF(INDIRECT("R"&amp;ROW(K922)&amp;"C"&amp;(COLUMN(K922)-#REF!),FALSE)=1,3,""))</f>
        <v>#REF!</v>
      </c>
      <c r="L922" s="148" t="e" cm="1">
        <f t="array" aca="1" ref="L922" ca="1">IF(INDIRECT("R"&amp;ROW(L922)&amp;"C"&amp;(COLUMN(L922)-#REF!),FALSE)=1,2,IF(INDIRECT("R"&amp;ROW(L922)&amp;"C"&amp;(COLUMN(L922)-#REF!),FALSE)=1,3,""))</f>
        <v>#REF!</v>
      </c>
      <c r="M922" s="148" t="e" cm="1">
        <f t="array" aca="1" ref="M922" ca="1">IF(INDIRECT("R"&amp;ROW(M922)&amp;"C"&amp;(COLUMN(M922)-#REF!),FALSE)=1,2,IF(INDIRECT("R"&amp;ROW(M922)&amp;"C"&amp;(COLUMN(M922)-#REF!),FALSE)=1,3,""))</f>
        <v>#REF!</v>
      </c>
      <c r="N922" s="148" t="e" cm="1">
        <f t="array" aca="1" ref="N922" ca="1">IF(INDIRECT("R"&amp;ROW(N922)&amp;"C"&amp;(COLUMN(N922)-#REF!),FALSE)=1,2,IF(INDIRECT("R"&amp;ROW(N922)&amp;"C"&amp;(COLUMN(N922)-#REF!),FALSE)=1,3,""))</f>
        <v>#REF!</v>
      </c>
      <c r="P922" s="150" t="s">
        <v>3300</v>
      </c>
      <c r="Q922" s="142" t="s">
        <v>44</v>
      </c>
      <c r="R922" s="142" t="s">
        <v>513</v>
      </c>
    </row>
    <row r="923" spans="1:18" x14ac:dyDescent="0.25">
      <c r="A923" s="143" t="s">
        <v>681</v>
      </c>
      <c r="B923" s="144" t="s">
        <v>2055</v>
      </c>
      <c r="C923" s="144" t="s">
        <v>3498</v>
      </c>
      <c r="D923" s="144" t="s">
        <v>3499</v>
      </c>
      <c r="E923" s="146" t="s">
        <v>2517</v>
      </c>
      <c r="F923" s="146">
        <v>10</v>
      </c>
      <c r="G923" s="147" t="s">
        <v>2018</v>
      </c>
      <c r="H923" s="148" t="e" cm="1">
        <f t="array" aca="1" ref="H923" ca="1">IF(INDIRECT("R"&amp;ROW(H923)&amp;"C"&amp;(COLUMN(H923)-#REF!),FALSE)=1,2,IF(INDIRECT("R"&amp;ROW(H923)&amp;"C"&amp;(COLUMN(H923)-#REF!),FALSE)=1,3,""))</f>
        <v>#REF!</v>
      </c>
      <c r="I923" s="148" t="e" cm="1">
        <f t="array" aca="1" ref="I923" ca="1">IF(INDIRECT("R"&amp;ROW(I923)&amp;"C"&amp;(COLUMN(I923)-#REF!),FALSE)=1,2,IF(INDIRECT("R"&amp;ROW(I923)&amp;"C"&amp;(COLUMN(I923)-#REF!),FALSE)=1,3,""))</f>
        <v>#REF!</v>
      </c>
      <c r="J923" s="148" t="e" cm="1">
        <f t="array" aca="1" ref="J923" ca="1">IF(INDIRECT("R"&amp;ROW(J923)&amp;"C"&amp;(COLUMN(J923)-#REF!),FALSE)=1,2,IF(INDIRECT("R"&amp;ROW(J923)&amp;"C"&amp;(COLUMN(J923)-#REF!),FALSE)=1,3,""))</f>
        <v>#REF!</v>
      </c>
      <c r="K923" s="148" t="e" cm="1">
        <f t="array" aca="1" ref="K923" ca="1">IF(INDIRECT("R"&amp;ROW(K923)&amp;"C"&amp;(COLUMN(K923)-#REF!),FALSE)=1,2,IF(INDIRECT("R"&amp;ROW(K923)&amp;"C"&amp;(COLUMN(K923)-#REF!),FALSE)=1,3,""))</f>
        <v>#REF!</v>
      </c>
      <c r="L923" s="148" t="e" cm="1">
        <f t="array" aca="1" ref="L923" ca="1">IF(INDIRECT("R"&amp;ROW(L923)&amp;"C"&amp;(COLUMN(L923)-#REF!),FALSE)=1,2,IF(INDIRECT("R"&amp;ROW(L923)&amp;"C"&amp;(COLUMN(L923)-#REF!),FALSE)=1,3,""))</f>
        <v>#REF!</v>
      </c>
      <c r="M923" s="148" t="e" cm="1">
        <f t="array" aca="1" ref="M923" ca="1">IF(INDIRECT("R"&amp;ROW(M923)&amp;"C"&amp;(COLUMN(M923)-#REF!),FALSE)=1,2,IF(INDIRECT("R"&amp;ROW(M923)&amp;"C"&amp;(COLUMN(M923)-#REF!),FALSE)=1,3,""))</f>
        <v>#REF!</v>
      </c>
      <c r="N923" s="148" t="e" cm="1">
        <f t="array" aca="1" ref="N923" ca="1">IF(INDIRECT("R"&amp;ROW(N923)&amp;"C"&amp;(COLUMN(N923)-#REF!),FALSE)=1,2,IF(INDIRECT("R"&amp;ROW(N923)&amp;"C"&amp;(COLUMN(N923)-#REF!),FALSE)=1,3,""))</f>
        <v>#REF!</v>
      </c>
      <c r="P923" s="150" t="s">
        <v>3300</v>
      </c>
      <c r="Q923" s="142" t="s">
        <v>44</v>
      </c>
      <c r="R923" s="142" t="s">
        <v>513</v>
      </c>
    </row>
    <row r="924" spans="1:18" x14ac:dyDescent="0.25">
      <c r="A924" s="143">
        <v>76</v>
      </c>
      <c r="B924" s="144" t="s">
        <v>3500</v>
      </c>
      <c r="C924" s="144" t="s">
        <v>3501</v>
      </c>
      <c r="D924" s="144" t="s">
        <v>3502</v>
      </c>
      <c r="E924" s="146" t="s">
        <v>2010</v>
      </c>
      <c r="F924" s="146">
        <v>10</v>
      </c>
      <c r="G924" s="147" t="s">
        <v>2219</v>
      </c>
      <c r="H924" s="148" t="e" cm="1">
        <f t="array" aca="1" ref="H924" ca="1">IF(INDIRECT("R"&amp;ROW(H924)&amp;"C"&amp;(COLUMN(H924)-#REF!),FALSE)=1,2,IF(INDIRECT("R"&amp;ROW(H924)&amp;"C"&amp;(COLUMN(H924)-#REF!),FALSE)=1,3,""))</f>
        <v>#REF!</v>
      </c>
      <c r="I924" s="148" t="e" cm="1">
        <f t="array" aca="1" ref="I924" ca="1">IF(INDIRECT("R"&amp;ROW(I924)&amp;"C"&amp;(COLUMN(I924)-#REF!),FALSE)=1,2,IF(INDIRECT("R"&amp;ROW(I924)&amp;"C"&amp;(COLUMN(I924)-#REF!),FALSE)=1,3,""))</f>
        <v>#REF!</v>
      </c>
      <c r="J924" s="148" t="e" cm="1">
        <f t="array" aca="1" ref="J924" ca="1">IF(INDIRECT("R"&amp;ROW(J924)&amp;"C"&amp;(COLUMN(J924)-#REF!),FALSE)=1,2,IF(INDIRECT("R"&amp;ROW(J924)&amp;"C"&amp;(COLUMN(J924)-#REF!),FALSE)=1,3,""))</f>
        <v>#REF!</v>
      </c>
      <c r="K924" s="148" t="e" cm="1">
        <f t="array" aca="1" ref="K924" ca="1">IF(INDIRECT("R"&amp;ROW(K924)&amp;"C"&amp;(COLUMN(K924)-#REF!),FALSE)=1,2,IF(INDIRECT("R"&amp;ROW(K924)&amp;"C"&amp;(COLUMN(K924)-#REF!),FALSE)=1,3,""))</f>
        <v>#REF!</v>
      </c>
      <c r="L924" s="148" t="e" cm="1">
        <f t="array" aca="1" ref="L924" ca="1">IF(INDIRECT("R"&amp;ROW(L924)&amp;"C"&amp;(COLUMN(L924)-#REF!),FALSE)=1,2,IF(INDIRECT("R"&amp;ROW(L924)&amp;"C"&amp;(COLUMN(L924)-#REF!),FALSE)=1,3,""))</f>
        <v>#REF!</v>
      </c>
      <c r="M924" s="148" t="e" cm="1">
        <f t="array" aca="1" ref="M924" ca="1">IF(INDIRECT("R"&amp;ROW(M924)&amp;"C"&amp;(COLUMN(M924)-#REF!),FALSE)=1,2,IF(INDIRECT("R"&amp;ROW(M924)&amp;"C"&amp;(COLUMN(M924)-#REF!),FALSE)=1,3,""))</f>
        <v>#REF!</v>
      </c>
      <c r="N924" s="148" t="e" cm="1">
        <f t="array" aca="1" ref="N924" ca="1">IF(INDIRECT("R"&amp;ROW(N924)&amp;"C"&amp;(COLUMN(N924)-#REF!),FALSE)=1,2,IF(INDIRECT("R"&amp;ROW(N924)&amp;"C"&amp;(COLUMN(N924)-#REF!),FALSE)=1,3,""))</f>
        <v>#REF!</v>
      </c>
      <c r="P924" s="150" t="s">
        <v>3300</v>
      </c>
      <c r="Q924" s="142"/>
      <c r="R924" s="142" t="s">
        <v>513</v>
      </c>
    </row>
    <row r="925" spans="1:18" x14ac:dyDescent="0.25">
      <c r="A925" s="143">
        <v>125</v>
      </c>
      <c r="B925" s="144" t="s">
        <v>1994</v>
      </c>
      <c r="C925" s="144" t="s">
        <v>3503</v>
      </c>
      <c r="D925" s="144" t="s">
        <v>3504</v>
      </c>
      <c r="E925" s="146" t="s">
        <v>1987</v>
      </c>
      <c r="F925" s="146">
        <v>8</v>
      </c>
      <c r="G925" s="147" t="s">
        <v>2054</v>
      </c>
      <c r="H925" s="148" t="e" cm="1">
        <f t="array" aca="1" ref="H925" ca="1">IF(INDIRECT("R"&amp;ROW(H925)&amp;"C"&amp;(COLUMN(H925)-#REF!),FALSE)=1,2,IF(INDIRECT("R"&amp;ROW(H925)&amp;"C"&amp;(COLUMN(H925)-#REF!),FALSE)=1,3,""))</f>
        <v>#REF!</v>
      </c>
      <c r="I925" s="148" t="e" cm="1">
        <f t="array" aca="1" ref="I925" ca="1">IF(INDIRECT("R"&amp;ROW(I925)&amp;"C"&amp;(COLUMN(I925)-#REF!),FALSE)=1,2,IF(INDIRECT("R"&amp;ROW(I925)&amp;"C"&amp;(COLUMN(I925)-#REF!),FALSE)=1,3,""))</f>
        <v>#REF!</v>
      </c>
      <c r="J925" s="148" t="e" cm="1">
        <f t="array" aca="1" ref="J925" ca="1">IF(INDIRECT("R"&amp;ROW(J925)&amp;"C"&amp;(COLUMN(J925)-#REF!),FALSE)=1,2,IF(INDIRECT("R"&amp;ROW(J925)&amp;"C"&amp;(COLUMN(J925)-#REF!),FALSE)=1,3,""))</f>
        <v>#REF!</v>
      </c>
      <c r="K925" s="148" t="e" cm="1">
        <f t="array" aca="1" ref="K925" ca="1">IF(INDIRECT("R"&amp;ROW(K925)&amp;"C"&amp;(COLUMN(K925)-#REF!),FALSE)=1,2,IF(INDIRECT("R"&amp;ROW(K925)&amp;"C"&amp;(COLUMN(K925)-#REF!),FALSE)=1,3,""))</f>
        <v>#REF!</v>
      </c>
      <c r="L925" s="148" t="e" cm="1">
        <f t="array" aca="1" ref="L925" ca="1">IF(INDIRECT("R"&amp;ROW(L925)&amp;"C"&amp;(COLUMN(L925)-#REF!),FALSE)=1,2,IF(INDIRECT("R"&amp;ROW(L925)&amp;"C"&amp;(COLUMN(L925)-#REF!),FALSE)=1,3,""))</f>
        <v>#REF!</v>
      </c>
      <c r="M925" s="148" t="e" cm="1">
        <f t="array" aca="1" ref="M925" ca="1">IF(INDIRECT("R"&amp;ROW(M925)&amp;"C"&amp;(COLUMN(M925)-#REF!),FALSE)=1,2,IF(INDIRECT("R"&amp;ROW(M925)&amp;"C"&amp;(COLUMN(M925)-#REF!),FALSE)=1,3,""))</f>
        <v>#REF!</v>
      </c>
      <c r="N925" s="148" t="e" cm="1">
        <f t="array" aca="1" ref="N925" ca="1">IF(INDIRECT("R"&amp;ROW(N925)&amp;"C"&amp;(COLUMN(N925)-#REF!),FALSE)=1,2,IF(INDIRECT("R"&amp;ROW(N925)&amp;"C"&amp;(COLUMN(N925)-#REF!),FALSE)=1,3,""))</f>
        <v>#REF!</v>
      </c>
      <c r="P925" s="150" t="s">
        <v>3300</v>
      </c>
      <c r="Q925" s="142"/>
      <c r="R925" s="142" t="s">
        <v>513</v>
      </c>
    </row>
    <row r="926" spans="1:18" x14ac:dyDescent="0.25">
      <c r="A926" s="143">
        <v>160</v>
      </c>
      <c r="B926" s="144" t="s">
        <v>2008</v>
      </c>
      <c r="C926" s="144" t="s">
        <v>1146</v>
      </c>
      <c r="D926" s="144" t="s">
        <v>3505</v>
      </c>
      <c r="E926" s="146" t="s">
        <v>2010</v>
      </c>
      <c r="F926" s="146">
        <v>9</v>
      </c>
      <c r="G926" s="147" t="s">
        <v>2172</v>
      </c>
      <c r="H926" s="148" t="e" cm="1">
        <f t="array" aca="1" ref="H926" ca="1">IF(INDIRECT("R"&amp;ROW(H926)&amp;"C"&amp;(COLUMN(H926)-#REF!),FALSE)=1,2,IF(INDIRECT("R"&amp;ROW(H926)&amp;"C"&amp;(COLUMN(H926)-#REF!),FALSE)=1,3,""))</f>
        <v>#REF!</v>
      </c>
      <c r="I926" s="148" t="e" cm="1">
        <f t="array" aca="1" ref="I926" ca="1">IF(INDIRECT("R"&amp;ROW(I926)&amp;"C"&amp;(COLUMN(I926)-#REF!),FALSE)=1,2,IF(INDIRECT("R"&amp;ROW(I926)&amp;"C"&amp;(COLUMN(I926)-#REF!),FALSE)=1,3,""))</f>
        <v>#REF!</v>
      </c>
      <c r="J926" s="148" t="e" cm="1">
        <f t="array" aca="1" ref="J926" ca="1">IF(INDIRECT("R"&amp;ROW(J926)&amp;"C"&amp;(COLUMN(J926)-#REF!),FALSE)=1,2,IF(INDIRECT("R"&amp;ROW(J926)&amp;"C"&amp;(COLUMN(J926)-#REF!),FALSE)=1,3,""))</f>
        <v>#REF!</v>
      </c>
      <c r="K926" s="148" t="e" cm="1">
        <f t="array" aca="1" ref="K926" ca="1">IF(INDIRECT("R"&amp;ROW(K926)&amp;"C"&amp;(COLUMN(K926)-#REF!),FALSE)=1,2,IF(INDIRECT("R"&amp;ROW(K926)&amp;"C"&amp;(COLUMN(K926)-#REF!),FALSE)=1,3,""))</f>
        <v>#REF!</v>
      </c>
      <c r="L926" s="148" t="e" cm="1">
        <f t="array" aca="1" ref="L926" ca="1">IF(INDIRECT("R"&amp;ROW(L926)&amp;"C"&amp;(COLUMN(L926)-#REF!),FALSE)=1,2,IF(INDIRECT("R"&amp;ROW(L926)&amp;"C"&amp;(COLUMN(L926)-#REF!),FALSE)=1,3,""))</f>
        <v>#REF!</v>
      </c>
      <c r="M926" s="148" t="e" cm="1">
        <f t="array" aca="1" ref="M926" ca="1">IF(INDIRECT("R"&amp;ROW(M926)&amp;"C"&amp;(COLUMN(M926)-#REF!),FALSE)=1,2,IF(INDIRECT("R"&amp;ROW(M926)&amp;"C"&amp;(COLUMN(M926)-#REF!),FALSE)=1,3,""))</f>
        <v>#REF!</v>
      </c>
      <c r="N926" s="148" t="e" cm="1">
        <f t="array" aca="1" ref="N926" ca="1">IF(INDIRECT("R"&amp;ROW(N926)&amp;"C"&amp;(COLUMN(N926)-#REF!),FALSE)=1,2,IF(INDIRECT("R"&amp;ROW(N926)&amp;"C"&amp;(COLUMN(N926)-#REF!),FALSE)=1,3,""))</f>
        <v>#REF!</v>
      </c>
      <c r="P926" s="150" t="s">
        <v>3300</v>
      </c>
      <c r="Q926" s="142"/>
      <c r="R926" s="142" t="s">
        <v>513</v>
      </c>
    </row>
    <row r="927" spans="1:18" x14ac:dyDescent="0.25">
      <c r="A927" s="143">
        <v>182</v>
      </c>
      <c r="B927" s="144" t="s">
        <v>890</v>
      </c>
      <c r="C927" s="144" t="s">
        <v>3506</v>
      </c>
      <c r="D927" s="144" t="s">
        <v>3507</v>
      </c>
      <c r="E927" s="146" t="s">
        <v>2010</v>
      </c>
      <c r="F927" s="146">
        <v>8</v>
      </c>
      <c r="G927" s="147" t="s">
        <v>2024</v>
      </c>
      <c r="H927" s="148" t="e" cm="1">
        <f t="array" aca="1" ref="H927" ca="1">IF(INDIRECT("R"&amp;ROW(H927)&amp;"C"&amp;(COLUMN(H927)-#REF!),FALSE)=1,2,IF(INDIRECT("R"&amp;ROW(H927)&amp;"C"&amp;(COLUMN(H927)-#REF!),FALSE)=1,3,""))</f>
        <v>#REF!</v>
      </c>
      <c r="I927" s="148" t="e" cm="1">
        <f t="array" aca="1" ref="I927" ca="1">IF(INDIRECT("R"&amp;ROW(I927)&amp;"C"&amp;(COLUMN(I927)-#REF!),FALSE)=1,2,IF(INDIRECT("R"&amp;ROW(I927)&amp;"C"&amp;(COLUMN(I927)-#REF!),FALSE)=1,3,""))</f>
        <v>#REF!</v>
      </c>
      <c r="J927" s="148" t="e" cm="1">
        <f t="array" aca="1" ref="J927" ca="1">IF(INDIRECT("R"&amp;ROW(J927)&amp;"C"&amp;(COLUMN(J927)-#REF!),FALSE)=1,2,IF(INDIRECT("R"&amp;ROW(J927)&amp;"C"&amp;(COLUMN(J927)-#REF!),FALSE)=1,3,""))</f>
        <v>#REF!</v>
      </c>
      <c r="K927" s="148" t="e" cm="1">
        <f t="array" aca="1" ref="K927" ca="1">IF(INDIRECT("R"&amp;ROW(K927)&amp;"C"&amp;(COLUMN(K927)-#REF!),FALSE)=1,2,IF(INDIRECT("R"&amp;ROW(K927)&amp;"C"&amp;(COLUMN(K927)-#REF!),FALSE)=1,3,""))</f>
        <v>#REF!</v>
      </c>
      <c r="L927" s="148" t="e" cm="1">
        <f t="array" aca="1" ref="L927" ca="1">IF(INDIRECT("R"&amp;ROW(L927)&amp;"C"&amp;(COLUMN(L927)-#REF!),FALSE)=1,2,IF(INDIRECT("R"&amp;ROW(L927)&amp;"C"&amp;(COLUMN(L927)-#REF!),FALSE)=1,3,""))</f>
        <v>#REF!</v>
      </c>
      <c r="M927" s="148" t="e" cm="1">
        <f t="array" aca="1" ref="M927" ca="1">IF(INDIRECT("R"&amp;ROW(M927)&amp;"C"&amp;(COLUMN(M927)-#REF!),FALSE)=1,2,IF(INDIRECT("R"&amp;ROW(M927)&amp;"C"&amp;(COLUMN(M927)-#REF!),FALSE)=1,3,""))</f>
        <v>#REF!</v>
      </c>
      <c r="N927" s="148" t="e" cm="1">
        <f t="array" aca="1" ref="N927" ca="1">IF(INDIRECT("R"&amp;ROW(N927)&amp;"C"&amp;(COLUMN(N927)-#REF!),FALSE)=1,2,IF(INDIRECT("R"&amp;ROW(N927)&amp;"C"&amp;(COLUMN(N927)-#REF!),FALSE)=1,3,""))</f>
        <v>#REF!</v>
      </c>
      <c r="P927" s="150" t="s">
        <v>3300</v>
      </c>
      <c r="Q927" s="142"/>
      <c r="R927" s="142" t="s">
        <v>513</v>
      </c>
    </row>
    <row r="928" spans="1:18" ht="16.05" customHeight="1" x14ac:dyDescent="0.25">
      <c r="A928" s="143">
        <v>237</v>
      </c>
      <c r="B928" s="144" t="s">
        <v>890</v>
      </c>
      <c r="C928" s="144" t="s">
        <v>3508</v>
      </c>
      <c r="D928" s="144" t="s">
        <v>3509</v>
      </c>
      <c r="E928" s="146" t="s">
        <v>1987</v>
      </c>
      <c r="F928" s="146">
        <v>10</v>
      </c>
      <c r="G928" s="147" t="s">
        <v>2219</v>
      </c>
      <c r="H928" s="148" t="e" cm="1">
        <f t="array" aca="1" ref="H928" ca="1">IF(INDIRECT("R"&amp;ROW(H928)&amp;"C"&amp;(COLUMN(H928)-#REF!),FALSE)=1,2,IF(INDIRECT("R"&amp;ROW(H928)&amp;"C"&amp;(COLUMN(H928)-#REF!),FALSE)=1,3,""))</f>
        <v>#REF!</v>
      </c>
      <c r="I928" s="148" t="e" cm="1">
        <f t="array" aca="1" ref="I928" ca="1">IF(INDIRECT("R"&amp;ROW(I928)&amp;"C"&amp;(COLUMN(I928)-#REF!),FALSE)=1,2,IF(INDIRECT("R"&amp;ROW(I928)&amp;"C"&amp;(COLUMN(I928)-#REF!),FALSE)=1,3,""))</f>
        <v>#REF!</v>
      </c>
      <c r="J928" s="148" t="e" cm="1">
        <f t="array" aca="1" ref="J928" ca="1">IF(INDIRECT("R"&amp;ROW(J928)&amp;"C"&amp;(COLUMN(J928)-#REF!),FALSE)=1,2,IF(INDIRECT("R"&amp;ROW(J928)&amp;"C"&amp;(COLUMN(J928)-#REF!),FALSE)=1,3,""))</f>
        <v>#REF!</v>
      </c>
      <c r="K928" s="148" t="e" cm="1">
        <f t="array" aca="1" ref="K928" ca="1">IF(INDIRECT("R"&amp;ROW(K928)&amp;"C"&amp;(COLUMN(K928)-#REF!),FALSE)=1,2,IF(INDIRECT("R"&amp;ROW(K928)&amp;"C"&amp;(COLUMN(K928)-#REF!),FALSE)=1,3,""))</f>
        <v>#REF!</v>
      </c>
      <c r="L928" s="148" t="e" cm="1">
        <f t="array" aca="1" ref="L928" ca="1">IF(INDIRECT("R"&amp;ROW(L928)&amp;"C"&amp;(COLUMN(L928)-#REF!),FALSE)=1,2,IF(INDIRECT("R"&amp;ROW(L928)&amp;"C"&amp;(COLUMN(L928)-#REF!),FALSE)=1,3,""))</f>
        <v>#REF!</v>
      </c>
      <c r="M928" s="148" t="e" cm="1">
        <f t="array" aca="1" ref="M928" ca="1">IF(INDIRECT("R"&amp;ROW(M928)&amp;"C"&amp;(COLUMN(M928)-#REF!),FALSE)=1,2,IF(INDIRECT("R"&amp;ROW(M928)&amp;"C"&amp;(COLUMN(M928)-#REF!),FALSE)=1,3,""))</f>
        <v>#REF!</v>
      </c>
      <c r="N928" s="148" t="e" cm="1">
        <f t="array" aca="1" ref="N928" ca="1">IF(INDIRECT("R"&amp;ROW(N928)&amp;"C"&amp;(COLUMN(N928)-#REF!),FALSE)=1,2,IF(INDIRECT("R"&amp;ROW(N928)&amp;"C"&amp;(COLUMN(N928)-#REF!),FALSE)=1,3,""))</f>
        <v>#REF!</v>
      </c>
      <c r="P928" s="150" t="s">
        <v>3300</v>
      </c>
      <c r="Q928" s="142"/>
      <c r="R928" s="142" t="s">
        <v>513</v>
      </c>
    </row>
    <row r="929" spans="1:18" ht="16.05" customHeight="1" x14ac:dyDescent="0.25">
      <c r="A929" s="143">
        <v>254</v>
      </c>
      <c r="B929" s="144" t="s">
        <v>890</v>
      </c>
      <c r="C929" s="144" t="s">
        <v>3510</v>
      </c>
      <c r="D929" s="144" t="s">
        <v>3511</v>
      </c>
      <c r="E929" s="146" t="s">
        <v>2010</v>
      </c>
      <c r="F929" s="146">
        <v>10</v>
      </c>
      <c r="G929" s="147" t="s">
        <v>2004</v>
      </c>
      <c r="H929" s="148" t="e" cm="1">
        <f t="array" aca="1" ref="H929" ca="1">IF(INDIRECT("R"&amp;ROW(H929)&amp;"C"&amp;(COLUMN(H929)-#REF!),FALSE)=1,2,IF(INDIRECT("R"&amp;ROW(H929)&amp;"C"&amp;(COLUMN(H929)-#REF!),FALSE)=1,3,""))</f>
        <v>#REF!</v>
      </c>
      <c r="I929" s="148" t="e" cm="1">
        <f t="array" aca="1" ref="I929" ca="1">IF(INDIRECT("R"&amp;ROW(I929)&amp;"C"&amp;(COLUMN(I929)-#REF!),FALSE)=1,2,IF(INDIRECT("R"&amp;ROW(I929)&amp;"C"&amp;(COLUMN(I929)-#REF!),FALSE)=1,3,""))</f>
        <v>#REF!</v>
      </c>
      <c r="J929" s="148" t="e" cm="1">
        <f t="array" aca="1" ref="J929" ca="1">IF(INDIRECT("R"&amp;ROW(J929)&amp;"C"&amp;(COLUMN(J929)-#REF!),FALSE)=1,2,IF(INDIRECT("R"&amp;ROW(J929)&amp;"C"&amp;(COLUMN(J929)-#REF!),FALSE)=1,3,""))</f>
        <v>#REF!</v>
      </c>
      <c r="K929" s="148" t="e" cm="1">
        <f t="array" aca="1" ref="K929" ca="1">IF(INDIRECT("R"&amp;ROW(K929)&amp;"C"&amp;(COLUMN(K929)-#REF!),FALSE)=1,2,IF(INDIRECT("R"&amp;ROW(K929)&amp;"C"&amp;(COLUMN(K929)-#REF!),FALSE)=1,3,""))</f>
        <v>#REF!</v>
      </c>
      <c r="L929" s="148" t="e" cm="1">
        <f t="array" aca="1" ref="L929" ca="1">IF(INDIRECT("R"&amp;ROW(L929)&amp;"C"&amp;(COLUMN(L929)-#REF!),FALSE)=1,2,IF(INDIRECT("R"&amp;ROW(L929)&amp;"C"&amp;(COLUMN(L929)-#REF!),FALSE)=1,3,""))</f>
        <v>#REF!</v>
      </c>
      <c r="M929" s="148" t="e" cm="1">
        <f t="array" aca="1" ref="M929" ca="1">IF(INDIRECT("R"&amp;ROW(M929)&amp;"C"&amp;(COLUMN(M929)-#REF!),FALSE)=1,2,IF(INDIRECT("R"&amp;ROW(M929)&amp;"C"&amp;(COLUMN(M929)-#REF!),FALSE)=1,3,""))</f>
        <v>#REF!</v>
      </c>
      <c r="N929" s="148" t="e" cm="1">
        <f t="array" aca="1" ref="N929" ca="1">IF(INDIRECT("R"&amp;ROW(N929)&amp;"C"&amp;(COLUMN(N929)-#REF!),FALSE)=1,2,IF(INDIRECT("R"&amp;ROW(N929)&amp;"C"&amp;(COLUMN(N929)-#REF!),FALSE)=1,3,""))</f>
        <v>#REF!</v>
      </c>
      <c r="P929" s="150" t="s">
        <v>3300</v>
      </c>
      <c r="Q929" s="142"/>
      <c r="R929" s="142" t="s">
        <v>513</v>
      </c>
    </row>
    <row r="930" spans="1:18" x14ac:dyDescent="0.25">
      <c r="A930" s="143">
        <v>266</v>
      </c>
      <c r="B930" s="144" t="s">
        <v>1205</v>
      </c>
      <c r="C930" s="144" t="s">
        <v>3512</v>
      </c>
      <c r="D930" s="144" t="s">
        <v>3513</v>
      </c>
      <c r="E930" s="146" t="s">
        <v>1987</v>
      </c>
      <c r="F930" s="146">
        <v>8</v>
      </c>
      <c r="G930" s="147" t="s">
        <v>2070</v>
      </c>
      <c r="H930" s="148" t="e" cm="1">
        <f t="array" aca="1" ref="H930" ca="1">IF(INDIRECT("R"&amp;ROW(H930)&amp;"C"&amp;(COLUMN(H930)-#REF!),FALSE)=1,2,IF(INDIRECT("R"&amp;ROW(H930)&amp;"C"&amp;(COLUMN(H930)-#REF!),FALSE)=1,3,""))</f>
        <v>#REF!</v>
      </c>
      <c r="I930" s="148" t="e" cm="1">
        <f t="array" aca="1" ref="I930" ca="1">IF(INDIRECT("R"&amp;ROW(I930)&amp;"C"&amp;(COLUMN(I930)-#REF!),FALSE)=1,2,IF(INDIRECT("R"&amp;ROW(I930)&amp;"C"&amp;(COLUMN(I930)-#REF!),FALSE)=1,3,""))</f>
        <v>#REF!</v>
      </c>
      <c r="J930" s="148" t="e" cm="1">
        <f t="array" aca="1" ref="J930" ca="1">IF(INDIRECT("R"&amp;ROW(J930)&amp;"C"&amp;(COLUMN(J930)-#REF!),FALSE)=1,2,IF(INDIRECT("R"&amp;ROW(J930)&amp;"C"&amp;(COLUMN(J930)-#REF!),FALSE)=1,3,""))</f>
        <v>#REF!</v>
      </c>
      <c r="K930" s="148" t="e" cm="1">
        <f t="array" aca="1" ref="K930" ca="1">IF(INDIRECT("R"&amp;ROW(K930)&amp;"C"&amp;(COLUMN(K930)-#REF!),FALSE)=1,2,IF(INDIRECT("R"&amp;ROW(K930)&amp;"C"&amp;(COLUMN(K930)-#REF!),FALSE)=1,3,""))</f>
        <v>#REF!</v>
      </c>
      <c r="L930" s="148" t="e" cm="1">
        <f t="array" aca="1" ref="L930" ca="1">IF(INDIRECT("R"&amp;ROW(L930)&amp;"C"&amp;(COLUMN(L930)-#REF!),FALSE)=1,2,IF(INDIRECT("R"&amp;ROW(L930)&amp;"C"&amp;(COLUMN(L930)-#REF!),FALSE)=1,3,""))</f>
        <v>#REF!</v>
      </c>
      <c r="M930" s="148" t="e" cm="1">
        <f t="array" aca="1" ref="M930" ca="1">IF(INDIRECT("R"&amp;ROW(M930)&amp;"C"&amp;(COLUMN(M930)-#REF!),FALSE)=1,2,IF(INDIRECT("R"&amp;ROW(M930)&amp;"C"&amp;(COLUMN(M930)-#REF!),FALSE)=1,3,""))</f>
        <v>#REF!</v>
      </c>
      <c r="N930" s="148" t="e" cm="1">
        <f t="array" aca="1" ref="N930" ca="1">IF(INDIRECT("R"&amp;ROW(N930)&amp;"C"&amp;(COLUMN(N930)-#REF!),FALSE)=1,2,IF(INDIRECT("R"&amp;ROW(N930)&amp;"C"&amp;(COLUMN(N930)-#REF!),FALSE)=1,3,""))</f>
        <v>#REF!</v>
      </c>
      <c r="P930" s="150" t="s">
        <v>3300</v>
      </c>
      <c r="Q930" s="142"/>
      <c r="R930" s="142" t="s">
        <v>513</v>
      </c>
    </row>
    <row r="931" spans="1:18" ht="16.05" customHeight="1" x14ac:dyDescent="0.25">
      <c r="A931" s="143">
        <v>269</v>
      </c>
      <c r="B931" s="144" t="s">
        <v>1205</v>
      </c>
      <c r="C931" s="144" t="s">
        <v>3514</v>
      </c>
      <c r="D931" s="144" t="s">
        <v>3515</v>
      </c>
      <c r="E931" s="146" t="s">
        <v>1987</v>
      </c>
      <c r="F931" s="146">
        <v>8</v>
      </c>
      <c r="G931" s="147" t="s">
        <v>2070</v>
      </c>
      <c r="H931" s="148" t="e" cm="1">
        <f t="array" aca="1" ref="H931" ca="1">IF(INDIRECT("R"&amp;ROW(H931)&amp;"C"&amp;(COLUMN(H931)-#REF!),FALSE)=1,2,IF(INDIRECT("R"&amp;ROW(H931)&amp;"C"&amp;(COLUMN(H931)-#REF!),FALSE)=1,3,""))</f>
        <v>#REF!</v>
      </c>
      <c r="I931" s="148" t="e" cm="1">
        <f t="array" aca="1" ref="I931" ca="1">IF(INDIRECT("R"&amp;ROW(I931)&amp;"C"&amp;(COLUMN(I931)-#REF!),FALSE)=1,2,IF(INDIRECT("R"&amp;ROW(I931)&amp;"C"&amp;(COLUMN(I931)-#REF!),FALSE)=1,3,""))</f>
        <v>#REF!</v>
      </c>
      <c r="J931" s="148" t="e" cm="1">
        <f t="array" aca="1" ref="J931" ca="1">IF(INDIRECT("R"&amp;ROW(J931)&amp;"C"&amp;(COLUMN(J931)-#REF!),FALSE)=1,2,IF(INDIRECT("R"&amp;ROW(J931)&amp;"C"&amp;(COLUMN(J931)-#REF!),FALSE)=1,3,""))</f>
        <v>#REF!</v>
      </c>
      <c r="K931" s="148" t="e" cm="1">
        <f t="array" aca="1" ref="K931" ca="1">IF(INDIRECT("R"&amp;ROW(K931)&amp;"C"&amp;(COLUMN(K931)-#REF!),FALSE)=1,2,IF(INDIRECT("R"&amp;ROW(K931)&amp;"C"&amp;(COLUMN(K931)-#REF!),FALSE)=1,3,""))</f>
        <v>#REF!</v>
      </c>
      <c r="L931" s="148" t="e" cm="1">
        <f t="array" aca="1" ref="L931" ca="1">IF(INDIRECT("R"&amp;ROW(L931)&amp;"C"&amp;(COLUMN(L931)-#REF!),FALSE)=1,2,IF(INDIRECT("R"&amp;ROW(L931)&amp;"C"&amp;(COLUMN(L931)-#REF!),FALSE)=1,3,""))</f>
        <v>#REF!</v>
      </c>
      <c r="M931" s="148" t="e" cm="1">
        <f t="array" aca="1" ref="M931" ca="1">IF(INDIRECT("R"&amp;ROW(M931)&amp;"C"&amp;(COLUMN(M931)-#REF!),FALSE)=1,2,IF(INDIRECT("R"&amp;ROW(M931)&amp;"C"&amp;(COLUMN(M931)-#REF!),FALSE)=1,3,""))</f>
        <v>#REF!</v>
      </c>
      <c r="N931" s="148" t="e" cm="1">
        <f t="array" aca="1" ref="N931" ca="1">IF(INDIRECT("R"&amp;ROW(N931)&amp;"C"&amp;(COLUMN(N931)-#REF!),FALSE)=1,2,IF(INDIRECT("R"&amp;ROW(N931)&amp;"C"&amp;(COLUMN(N931)-#REF!),FALSE)=1,3,""))</f>
        <v>#REF!</v>
      </c>
      <c r="P931" s="150" t="s">
        <v>3300</v>
      </c>
      <c r="Q931" s="142"/>
      <c r="R931" s="142" t="s">
        <v>513</v>
      </c>
    </row>
    <row r="932" spans="1:18" ht="16.05" customHeight="1" x14ac:dyDescent="0.25">
      <c r="A932" s="143">
        <v>290</v>
      </c>
      <c r="B932" s="144" t="s">
        <v>6609</v>
      </c>
      <c r="C932" s="144" t="s">
        <v>3516</v>
      </c>
      <c r="D932" s="144" t="s">
        <v>3517</v>
      </c>
      <c r="E932" s="146" t="s">
        <v>2010</v>
      </c>
      <c r="F932" s="146">
        <v>10</v>
      </c>
      <c r="G932" s="147" t="s">
        <v>2011</v>
      </c>
      <c r="H932" s="148" t="e" cm="1">
        <f t="array" aca="1" ref="H932" ca="1">IF(INDIRECT("R"&amp;ROW(H932)&amp;"C"&amp;(COLUMN(H932)-#REF!),FALSE)=1,2,IF(INDIRECT("R"&amp;ROW(H932)&amp;"C"&amp;(COLUMN(H932)-#REF!),FALSE)=1,3,""))</f>
        <v>#REF!</v>
      </c>
      <c r="I932" s="148" t="e" cm="1">
        <f t="array" aca="1" ref="I932" ca="1">IF(INDIRECT("R"&amp;ROW(I932)&amp;"C"&amp;(COLUMN(I932)-#REF!),FALSE)=1,2,IF(INDIRECT("R"&amp;ROW(I932)&amp;"C"&amp;(COLUMN(I932)-#REF!),FALSE)=1,3,""))</f>
        <v>#REF!</v>
      </c>
      <c r="J932" s="148" t="e" cm="1">
        <f t="array" aca="1" ref="J932" ca="1">IF(INDIRECT("R"&amp;ROW(J932)&amp;"C"&amp;(COLUMN(J932)-#REF!),FALSE)=1,2,IF(INDIRECT("R"&amp;ROW(J932)&amp;"C"&amp;(COLUMN(J932)-#REF!),FALSE)=1,3,""))</f>
        <v>#REF!</v>
      </c>
      <c r="K932" s="148" t="e" cm="1">
        <f t="array" aca="1" ref="K932" ca="1">IF(INDIRECT("R"&amp;ROW(K932)&amp;"C"&amp;(COLUMN(K932)-#REF!),FALSE)=1,2,IF(INDIRECT("R"&amp;ROW(K932)&amp;"C"&amp;(COLUMN(K932)-#REF!),FALSE)=1,3,""))</f>
        <v>#REF!</v>
      </c>
      <c r="L932" s="148" t="e" cm="1">
        <f t="array" aca="1" ref="L932" ca="1">IF(INDIRECT("R"&amp;ROW(L932)&amp;"C"&amp;(COLUMN(L932)-#REF!),FALSE)=1,2,IF(INDIRECT("R"&amp;ROW(L932)&amp;"C"&amp;(COLUMN(L932)-#REF!),FALSE)=1,3,""))</f>
        <v>#REF!</v>
      </c>
      <c r="M932" s="148" t="e" cm="1">
        <f t="array" aca="1" ref="M932" ca="1">IF(INDIRECT("R"&amp;ROW(M932)&amp;"C"&amp;(COLUMN(M932)-#REF!),FALSE)=1,2,IF(INDIRECT("R"&amp;ROW(M932)&amp;"C"&amp;(COLUMN(M932)-#REF!),FALSE)=1,3,""))</f>
        <v>#REF!</v>
      </c>
      <c r="N932" s="148" t="e" cm="1">
        <f t="array" aca="1" ref="N932" ca="1">IF(INDIRECT("R"&amp;ROW(N932)&amp;"C"&amp;(COLUMN(N932)-#REF!),FALSE)=1,2,IF(INDIRECT("R"&amp;ROW(N932)&amp;"C"&amp;(COLUMN(N932)-#REF!),FALSE)=1,3,""))</f>
        <v>#REF!</v>
      </c>
      <c r="P932" s="150" t="s">
        <v>3300</v>
      </c>
      <c r="Q932" s="142"/>
      <c r="R932" s="142" t="s">
        <v>513</v>
      </c>
    </row>
    <row r="933" spans="1:18" x14ac:dyDescent="0.25">
      <c r="A933" s="143">
        <v>290</v>
      </c>
      <c r="B933" s="144" t="s">
        <v>2071</v>
      </c>
      <c r="C933" s="144" t="s">
        <v>1600</v>
      </c>
      <c r="D933" s="144" t="s">
        <v>3518</v>
      </c>
      <c r="E933" s="146" t="s">
        <v>2010</v>
      </c>
      <c r="F933" s="146">
        <v>10</v>
      </c>
      <c r="G933" s="147" t="s">
        <v>2011</v>
      </c>
      <c r="H933" s="148" t="e" cm="1">
        <f t="array" aca="1" ref="H933" ca="1">IF(INDIRECT("R"&amp;ROW(H933)&amp;"C"&amp;(COLUMN(H933)-#REF!),FALSE)=1,2,IF(INDIRECT("R"&amp;ROW(H933)&amp;"C"&amp;(COLUMN(H933)-#REF!),FALSE)=1,3,""))</f>
        <v>#REF!</v>
      </c>
      <c r="I933" s="148" t="e" cm="1">
        <f t="array" aca="1" ref="I933" ca="1">IF(INDIRECT("R"&amp;ROW(I933)&amp;"C"&amp;(COLUMN(I933)-#REF!),FALSE)=1,2,IF(INDIRECT("R"&amp;ROW(I933)&amp;"C"&amp;(COLUMN(I933)-#REF!),FALSE)=1,3,""))</f>
        <v>#REF!</v>
      </c>
      <c r="J933" s="148" t="e" cm="1">
        <f t="array" aca="1" ref="J933" ca="1">IF(INDIRECT("R"&amp;ROW(J933)&amp;"C"&amp;(COLUMN(J933)-#REF!),FALSE)=1,2,IF(INDIRECT("R"&amp;ROW(J933)&amp;"C"&amp;(COLUMN(J933)-#REF!),FALSE)=1,3,""))</f>
        <v>#REF!</v>
      </c>
      <c r="K933" s="148" t="e" cm="1">
        <f t="array" aca="1" ref="K933" ca="1">IF(INDIRECT("R"&amp;ROW(K933)&amp;"C"&amp;(COLUMN(K933)-#REF!),FALSE)=1,2,IF(INDIRECT("R"&amp;ROW(K933)&amp;"C"&amp;(COLUMN(K933)-#REF!),FALSE)=1,3,""))</f>
        <v>#REF!</v>
      </c>
      <c r="L933" s="148" t="e" cm="1">
        <f t="array" aca="1" ref="L933" ca="1">IF(INDIRECT("R"&amp;ROW(L933)&amp;"C"&amp;(COLUMN(L933)-#REF!),FALSE)=1,2,IF(INDIRECT("R"&amp;ROW(L933)&amp;"C"&amp;(COLUMN(L933)-#REF!),FALSE)=1,3,""))</f>
        <v>#REF!</v>
      </c>
      <c r="M933" s="148" t="e" cm="1">
        <f t="array" aca="1" ref="M933" ca="1">IF(INDIRECT("R"&amp;ROW(M933)&amp;"C"&amp;(COLUMN(M933)-#REF!),FALSE)=1,2,IF(INDIRECT("R"&amp;ROW(M933)&amp;"C"&amp;(COLUMN(M933)-#REF!),FALSE)=1,3,""))</f>
        <v>#REF!</v>
      </c>
      <c r="N933" s="148" t="e" cm="1">
        <f t="array" aca="1" ref="N933" ca="1">IF(INDIRECT("R"&amp;ROW(N933)&amp;"C"&amp;(COLUMN(N933)-#REF!),FALSE)=1,2,IF(INDIRECT("R"&amp;ROW(N933)&amp;"C"&amp;(COLUMN(N933)-#REF!),FALSE)=1,3,""))</f>
        <v>#REF!</v>
      </c>
      <c r="P933" s="150" t="s">
        <v>3300</v>
      </c>
      <c r="Q933" s="142"/>
      <c r="R933" s="142" t="s">
        <v>513</v>
      </c>
    </row>
    <row r="934" spans="1:18" x14ac:dyDescent="0.25">
      <c r="A934" s="143">
        <v>308</v>
      </c>
      <c r="B934" s="144" t="s">
        <v>2275</v>
      </c>
      <c r="C934" s="144" t="s">
        <v>3519</v>
      </c>
      <c r="D934" s="144" t="s">
        <v>3520</v>
      </c>
      <c r="E934" s="146" t="s">
        <v>2010</v>
      </c>
      <c r="F934" s="146">
        <v>10</v>
      </c>
      <c r="G934" s="147" t="s">
        <v>2028</v>
      </c>
      <c r="H934" s="148" t="e" cm="1">
        <f t="array" aca="1" ref="H934" ca="1">IF(INDIRECT("R"&amp;ROW(H934)&amp;"C"&amp;(COLUMN(H934)-#REF!),FALSE)=1,2,IF(INDIRECT("R"&amp;ROW(H934)&amp;"C"&amp;(COLUMN(H934)-#REF!),FALSE)=1,3,""))</f>
        <v>#REF!</v>
      </c>
      <c r="I934" s="148" t="e" cm="1">
        <f t="array" aca="1" ref="I934" ca="1">IF(INDIRECT("R"&amp;ROW(I934)&amp;"C"&amp;(COLUMN(I934)-#REF!),FALSE)=1,2,IF(INDIRECT("R"&amp;ROW(I934)&amp;"C"&amp;(COLUMN(I934)-#REF!),FALSE)=1,3,""))</f>
        <v>#REF!</v>
      </c>
      <c r="J934" s="148" t="e" cm="1">
        <f t="array" aca="1" ref="J934" ca="1">IF(INDIRECT("R"&amp;ROW(J934)&amp;"C"&amp;(COLUMN(J934)-#REF!),FALSE)=1,2,IF(INDIRECT("R"&amp;ROW(J934)&amp;"C"&amp;(COLUMN(J934)-#REF!),FALSE)=1,3,""))</f>
        <v>#REF!</v>
      </c>
      <c r="K934" s="148" t="e" cm="1">
        <f t="array" aca="1" ref="K934" ca="1">IF(INDIRECT("R"&amp;ROW(K934)&amp;"C"&amp;(COLUMN(K934)-#REF!),FALSE)=1,2,IF(INDIRECT("R"&amp;ROW(K934)&amp;"C"&amp;(COLUMN(K934)-#REF!),FALSE)=1,3,""))</f>
        <v>#REF!</v>
      </c>
      <c r="L934" s="148" t="e" cm="1">
        <f t="array" aca="1" ref="L934" ca="1">IF(INDIRECT("R"&amp;ROW(L934)&amp;"C"&amp;(COLUMN(L934)-#REF!),FALSE)=1,2,IF(INDIRECT("R"&amp;ROW(L934)&amp;"C"&amp;(COLUMN(L934)-#REF!),FALSE)=1,3,""))</f>
        <v>#REF!</v>
      </c>
      <c r="M934" s="148" t="e" cm="1">
        <f t="array" aca="1" ref="M934" ca="1">IF(INDIRECT("R"&amp;ROW(M934)&amp;"C"&amp;(COLUMN(M934)-#REF!),FALSE)=1,2,IF(INDIRECT("R"&amp;ROW(M934)&amp;"C"&amp;(COLUMN(M934)-#REF!),FALSE)=1,3,""))</f>
        <v>#REF!</v>
      </c>
      <c r="N934" s="148" t="e" cm="1">
        <f t="array" aca="1" ref="N934" ca="1">IF(INDIRECT("R"&amp;ROW(N934)&amp;"C"&amp;(COLUMN(N934)-#REF!),FALSE)=1,2,IF(INDIRECT("R"&amp;ROW(N934)&amp;"C"&amp;(COLUMN(N934)-#REF!),FALSE)=1,3,""))</f>
        <v>#REF!</v>
      </c>
      <c r="P934" s="150" t="s">
        <v>3300</v>
      </c>
      <c r="Q934" s="142"/>
      <c r="R934" s="142" t="s">
        <v>513</v>
      </c>
    </row>
    <row r="935" spans="1:18" x14ac:dyDescent="0.25">
      <c r="A935" s="143">
        <v>345</v>
      </c>
      <c r="B935" s="144" t="s">
        <v>890</v>
      </c>
      <c r="C935" s="144" t="s">
        <v>3521</v>
      </c>
      <c r="D935" s="144" t="s">
        <v>3522</v>
      </c>
      <c r="E935" s="146" t="s">
        <v>2010</v>
      </c>
      <c r="F935" s="146"/>
      <c r="G935" s="147"/>
      <c r="H935" s="148" t="e" cm="1">
        <f t="array" aca="1" ref="H935" ca="1">IF(INDIRECT("R"&amp;ROW(H935)&amp;"C"&amp;(COLUMN(H935)-#REF!),FALSE)=1,2,IF(INDIRECT("R"&amp;ROW(H935)&amp;"C"&amp;(COLUMN(H935)-#REF!),FALSE)=1,3,""))</f>
        <v>#REF!</v>
      </c>
      <c r="I935" s="148" t="e" cm="1">
        <f t="array" aca="1" ref="I935" ca="1">IF(INDIRECT("R"&amp;ROW(I935)&amp;"C"&amp;(COLUMN(I935)-#REF!),FALSE)=1,2,IF(INDIRECT("R"&amp;ROW(I935)&amp;"C"&amp;(COLUMN(I935)-#REF!),FALSE)=1,3,""))</f>
        <v>#REF!</v>
      </c>
      <c r="J935" s="148" t="e" cm="1">
        <f t="array" aca="1" ref="J935" ca="1">IF(INDIRECT("R"&amp;ROW(J935)&amp;"C"&amp;(COLUMN(J935)-#REF!),FALSE)=1,2,IF(INDIRECT("R"&amp;ROW(J935)&amp;"C"&amp;(COLUMN(J935)-#REF!),FALSE)=1,3,""))</f>
        <v>#REF!</v>
      </c>
      <c r="K935" s="148" t="e" cm="1">
        <f t="array" aca="1" ref="K935" ca="1">IF(INDIRECT("R"&amp;ROW(K935)&amp;"C"&amp;(COLUMN(K935)-#REF!),FALSE)=1,2,IF(INDIRECT("R"&amp;ROW(K935)&amp;"C"&amp;(COLUMN(K935)-#REF!),FALSE)=1,3,""))</f>
        <v>#REF!</v>
      </c>
      <c r="L935" s="148" t="e" cm="1">
        <f t="array" aca="1" ref="L935" ca="1">IF(INDIRECT("R"&amp;ROW(L935)&amp;"C"&amp;(COLUMN(L935)-#REF!),FALSE)=1,2,IF(INDIRECT("R"&amp;ROW(L935)&amp;"C"&amp;(COLUMN(L935)-#REF!),FALSE)=1,3,""))</f>
        <v>#REF!</v>
      </c>
      <c r="M935" s="148" t="e" cm="1">
        <f t="array" aca="1" ref="M935" ca="1">IF(INDIRECT("R"&amp;ROW(M935)&amp;"C"&amp;(COLUMN(M935)-#REF!),FALSE)=1,2,IF(INDIRECT("R"&amp;ROW(M935)&amp;"C"&amp;(COLUMN(M935)-#REF!),FALSE)=1,3,""))</f>
        <v>#REF!</v>
      </c>
      <c r="N935" s="148" t="e" cm="1">
        <f t="array" aca="1" ref="N935" ca="1">IF(INDIRECT("R"&amp;ROW(N935)&amp;"C"&amp;(COLUMN(N935)-#REF!),FALSE)=1,2,IF(INDIRECT("R"&amp;ROW(N935)&amp;"C"&amp;(COLUMN(N935)-#REF!),FALSE)=1,3,""))</f>
        <v>#REF!</v>
      </c>
      <c r="P935" s="150" t="s">
        <v>3300</v>
      </c>
      <c r="Q935" s="142"/>
      <c r="R935" s="142" t="s">
        <v>513</v>
      </c>
    </row>
    <row r="936" spans="1:18" x14ac:dyDescent="0.25">
      <c r="A936" s="143">
        <v>363</v>
      </c>
      <c r="B936" s="144" t="s">
        <v>2014</v>
      </c>
      <c r="C936" s="144" t="s">
        <v>1352</v>
      </c>
      <c r="D936" s="144" t="s">
        <v>3523</v>
      </c>
      <c r="E936" s="146" t="s">
        <v>2010</v>
      </c>
      <c r="F936" s="146">
        <v>10</v>
      </c>
      <c r="G936" s="147" t="s">
        <v>2246</v>
      </c>
      <c r="H936" s="148" t="e" cm="1">
        <f t="array" aca="1" ref="H936" ca="1">IF(INDIRECT("R"&amp;ROW(H936)&amp;"C"&amp;(COLUMN(H936)-#REF!),FALSE)=1,2,IF(INDIRECT("R"&amp;ROW(H936)&amp;"C"&amp;(COLUMN(H936)-#REF!),FALSE)=1,3,""))</f>
        <v>#REF!</v>
      </c>
      <c r="I936" s="148" t="e" cm="1">
        <f t="array" aca="1" ref="I936" ca="1">IF(INDIRECT("R"&amp;ROW(I936)&amp;"C"&amp;(COLUMN(I936)-#REF!),FALSE)=1,2,IF(INDIRECT("R"&amp;ROW(I936)&amp;"C"&amp;(COLUMN(I936)-#REF!),FALSE)=1,3,""))</f>
        <v>#REF!</v>
      </c>
      <c r="J936" s="148" t="e" cm="1">
        <f t="array" aca="1" ref="J936" ca="1">IF(INDIRECT("R"&amp;ROW(J936)&amp;"C"&amp;(COLUMN(J936)-#REF!),FALSE)=1,2,IF(INDIRECT("R"&amp;ROW(J936)&amp;"C"&amp;(COLUMN(J936)-#REF!),FALSE)=1,3,""))</f>
        <v>#REF!</v>
      </c>
      <c r="K936" s="148" t="e" cm="1">
        <f t="array" aca="1" ref="K936" ca="1">IF(INDIRECT("R"&amp;ROW(K936)&amp;"C"&amp;(COLUMN(K936)-#REF!),FALSE)=1,2,IF(INDIRECT("R"&amp;ROW(K936)&amp;"C"&amp;(COLUMN(K936)-#REF!),FALSE)=1,3,""))</f>
        <v>#REF!</v>
      </c>
      <c r="L936" s="148" t="e" cm="1">
        <f t="array" aca="1" ref="L936" ca="1">IF(INDIRECT("R"&amp;ROW(L936)&amp;"C"&amp;(COLUMN(L936)-#REF!),FALSE)=1,2,IF(INDIRECT("R"&amp;ROW(L936)&amp;"C"&amp;(COLUMN(L936)-#REF!),FALSE)=1,3,""))</f>
        <v>#REF!</v>
      </c>
      <c r="M936" s="148" t="e" cm="1">
        <f t="array" aca="1" ref="M936" ca="1">IF(INDIRECT("R"&amp;ROW(M936)&amp;"C"&amp;(COLUMN(M936)-#REF!),FALSE)=1,2,IF(INDIRECT("R"&amp;ROW(M936)&amp;"C"&amp;(COLUMN(M936)-#REF!),FALSE)=1,3,""))</f>
        <v>#REF!</v>
      </c>
      <c r="N936" s="148" t="e" cm="1">
        <f t="array" aca="1" ref="N936" ca="1">IF(INDIRECT("R"&amp;ROW(N936)&amp;"C"&amp;(COLUMN(N936)-#REF!),FALSE)=1,2,IF(INDIRECT("R"&amp;ROW(N936)&amp;"C"&amp;(COLUMN(N936)-#REF!),FALSE)=1,3,""))</f>
        <v>#REF!</v>
      </c>
      <c r="P936" s="150" t="s">
        <v>3300</v>
      </c>
      <c r="Q936" s="142"/>
      <c r="R936" s="142" t="s">
        <v>513</v>
      </c>
    </row>
    <row r="937" spans="1:18" x14ac:dyDescent="0.25">
      <c r="A937" s="143">
        <v>416</v>
      </c>
      <c r="B937" s="144" t="s">
        <v>2008</v>
      </c>
      <c r="C937" s="144" t="s">
        <v>1609</v>
      </c>
      <c r="D937" s="144" t="s">
        <v>3524</v>
      </c>
      <c r="E937" s="146" t="s">
        <v>2010</v>
      </c>
      <c r="F937" s="146">
        <v>10</v>
      </c>
      <c r="G937" s="147" t="s">
        <v>2096</v>
      </c>
      <c r="H937" s="148" t="e" cm="1">
        <f t="array" aca="1" ref="H937" ca="1">IF(INDIRECT("R"&amp;ROW(H937)&amp;"C"&amp;(COLUMN(H937)-#REF!),FALSE)=1,2,IF(INDIRECT("R"&amp;ROW(H937)&amp;"C"&amp;(COLUMN(H937)-#REF!),FALSE)=1,3,""))</f>
        <v>#REF!</v>
      </c>
      <c r="I937" s="148" t="e" cm="1">
        <f t="array" aca="1" ref="I937" ca="1">IF(INDIRECT("R"&amp;ROW(I937)&amp;"C"&amp;(COLUMN(I937)-#REF!),FALSE)=1,2,IF(INDIRECT("R"&amp;ROW(I937)&amp;"C"&amp;(COLUMN(I937)-#REF!),FALSE)=1,3,""))</f>
        <v>#REF!</v>
      </c>
      <c r="J937" s="148" t="e" cm="1">
        <f t="array" aca="1" ref="J937" ca="1">IF(INDIRECT("R"&amp;ROW(J937)&amp;"C"&amp;(COLUMN(J937)-#REF!),FALSE)=1,2,IF(INDIRECT("R"&amp;ROW(J937)&amp;"C"&amp;(COLUMN(J937)-#REF!),FALSE)=1,3,""))</f>
        <v>#REF!</v>
      </c>
      <c r="K937" s="148" t="e" cm="1">
        <f t="array" aca="1" ref="K937" ca="1">IF(INDIRECT("R"&amp;ROW(K937)&amp;"C"&amp;(COLUMN(K937)-#REF!),FALSE)=1,2,IF(INDIRECT("R"&amp;ROW(K937)&amp;"C"&amp;(COLUMN(K937)-#REF!),FALSE)=1,3,""))</f>
        <v>#REF!</v>
      </c>
      <c r="L937" s="148" t="e" cm="1">
        <f t="array" aca="1" ref="L937" ca="1">IF(INDIRECT("R"&amp;ROW(L937)&amp;"C"&amp;(COLUMN(L937)-#REF!),FALSE)=1,2,IF(INDIRECT("R"&amp;ROW(L937)&amp;"C"&amp;(COLUMN(L937)-#REF!),FALSE)=1,3,""))</f>
        <v>#REF!</v>
      </c>
      <c r="M937" s="148" t="e" cm="1">
        <f t="array" aca="1" ref="M937" ca="1">IF(INDIRECT("R"&amp;ROW(M937)&amp;"C"&amp;(COLUMN(M937)-#REF!),FALSE)=1,2,IF(INDIRECT("R"&amp;ROW(M937)&amp;"C"&amp;(COLUMN(M937)-#REF!),FALSE)=1,3,""))</f>
        <v>#REF!</v>
      </c>
      <c r="N937" s="148" t="e" cm="1">
        <f t="array" aca="1" ref="N937" ca="1">IF(INDIRECT("R"&amp;ROW(N937)&amp;"C"&amp;(COLUMN(N937)-#REF!),FALSE)=1,2,IF(INDIRECT("R"&amp;ROW(N937)&amp;"C"&amp;(COLUMN(N937)-#REF!),FALSE)=1,3,""))</f>
        <v>#REF!</v>
      </c>
      <c r="P937" s="150" t="s">
        <v>3300</v>
      </c>
      <c r="Q937" s="142"/>
      <c r="R937" s="142" t="s">
        <v>513</v>
      </c>
    </row>
    <row r="938" spans="1:18" x14ac:dyDescent="0.25">
      <c r="A938" s="143">
        <v>418</v>
      </c>
      <c r="B938" s="144" t="s">
        <v>2014</v>
      </c>
      <c r="C938" s="144" t="s">
        <v>1480</v>
      </c>
      <c r="D938" s="144" t="s">
        <v>3525</v>
      </c>
      <c r="E938" s="146" t="s">
        <v>2010</v>
      </c>
      <c r="F938" s="146">
        <v>10</v>
      </c>
      <c r="G938" s="147" t="s">
        <v>2823</v>
      </c>
      <c r="H938" s="148" t="e" cm="1">
        <f t="array" aca="1" ref="H938" ca="1">IF(INDIRECT("R"&amp;ROW(H938)&amp;"C"&amp;(COLUMN(H938)-#REF!),FALSE)=1,2,IF(INDIRECT("R"&amp;ROW(H938)&amp;"C"&amp;(COLUMN(H938)-#REF!),FALSE)=1,3,""))</f>
        <v>#REF!</v>
      </c>
      <c r="I938" s="148" t="e" cm="1">
        <f t="array" aca="1" ref="I938" ca="1">IF(INDIRECT("R"&amp;ROW(I938)&amp;"C"&amp;(COLUMN(I938)-#REF!),FALSE)=1,2,IF(INDIRECT("R"&amp;ROW(I938)&amp;"C"&amp;(COLUMN(I938)-#REF!),FALSE)=1,3,""))</f>
        <v>#REF!</v>
      </c>
      <c r="J938" s="148" t="e" cm="1">
        <f t="array" aca="1" ref="J938" ca="1">IF(INDIRECT("R"&amp;ROW(J938)&amp;"C"&amp;(COLUMN(J938)-#REF!),FALSE)=1,2,IF(INDIRECT("R"&amp;ROW(J938)&amp;"C"&amp;(COLUMN(J938)-#REF!),FALSE)=1,3,""))</f>
        <v>#REF!</v>
      </c>
      <c r="K938" s="148" t="e" cm="1">
        <f t="array" aca="1" ref="K938" ca="1">IF(INDIRECT("R"&amp;ROW(K938)&amp;"C"&amp;(COLUMN(K938)-#REF!),FALSE)=1,2,IF(INDIRECT("R"&amp;ROW(K938)&amp;"C"&amp;(COLUMN(K938)-#REF!),FALSE)=1,3,""))</f>
        <v>#REF!</v>
      </c>
      <c r="L938" s="148" t="e" cm="1">
        <f t="array" aca="1" ref="L938" ca="1">IF(INDIRECT("R"&amp;ROW(L938)&amp;"C"&amp;(COLUMN(L938)-#REF!),FALSE)=1,2,IF(INDIRECT("R"&amp;ROW(L938)&amp;"C"&amp;(COLUMN(L938)-#REF!),FALSE)=1,3,""))</f>
        <v>#REF!</v>
      </c>
      <c r="M938" s="148" t="e" cm="1">
        <f t="array" aca="1" ref="M938" ca="1">IF(INDIRECT("R"&amp;ROW(M938)&amp;"C"&amp;(COLUMN(M938)-#REF!),FALSE)=1,2,IF(INDIRECT("R"&amp;ROW(M938)&amp;"C"&amp;(COLUMN(M938)-#REF!),FALSE)=1,3,""))</f>
        <v>#REF!</v>
      </c>
      <c r="N938" s="148" t="e" cm="1">
        <f t="array" aca="1" ref="N938" ca="1">IF(INDIRECT("R"&amp;ROW(N938)&amp;"C"&amp;(COLUMN(N938)-#REF!),FALSE)=1,2,IF(INDIRECT("R"&amp;ROW(N938)&amp;"C"&amp;(COLUMN(N938)-#REF!),FALSE)=1,3,""))</f>
        <v>#REF!</v>
      </c>
      <c r="P938" s="150" t="s">
        <v>3300</v>
      </c>
      <c r="Q938" s="142"/>
      <c r="R938" s="142" t="s">
        <v>513</v>
      </c>
    </row>
    <row r="939" spans="1:18" ht="16.05" customHeight="1" x14ac:dyDescent="0.25">
      <c r="A939" s="143">
        <v>434</v>
      </c>
      <c r="B939" s="144" t="s">
        <v>2014</v>
      </c>
      <c r="C939" s="144" t="s">
        <v>933</v>
      </c>
      <c r="D939" s="144" t="s">
        <v>3526</v>
      </c>
      <c r="E939" s="146" t="s">
        <v>2010</v>
      </c>
      <c r="F939" s="146">
        <v>10</v>
      </c>
      <c r="G939" s="147" t="s">
        <v>2040</v>
      </c>
      <c r="H939" s="148" t="e" cm="1">
        <f t="array" aca="1" ref="H939" ca="1">IF(INDIRECT("R"&amp;ROW(H939)&amp;"C"&amp;(COLUMN(H939)-#REF!),FALSE)=1,2,IF(INDIRECT("R"&amp;ROW(H939)&amp;"C"&amp;(COLUMN(H939)-#REF!),FALSE)=1,3,""))</f>
        <v>#REF!</v>
      </c>
      <c r="I939" s="148" t="e" cm="1">
        <f t="array" aca="1" ref="I939" ca="1">IF(INDIRECT("R"&amp;ROW(I939)&amp;"C"&amp;(COLUMN(I939)-#REF!),FALSE)=1,2,IF(INDIRECT("R"&amp;ROW(I939)&amp;"C"&amp;(COLUMN(I939)-#REF!),FALSE)=1,3,""))</f>
        <v>#REF!</v>
      </c>
      <c r="J939" s="148" t="e" cm="1">
        <f t="array" aca="1" ref="J939" ca="1">IF(INDIRECT("R"&amp;ROW(J939)&amp;"C"&amp;(COLUMN(J939)-#REF!),FALSE)=1,2,IF(INDIRECT("R"&amp;ROW(J939)&amp;"C"&amp;(COLUMN(J939)-#REF!),FALSE)=1,3,""))</f>
        <v>#REF!</v>
      </c>
      <c r="K939" s="148" t="e" cm="1">
        <f t="array" aca="1" ref="K939" ca="1">IF(INDIRECT("R"&amp;ROW(K939)&amp;"C"&amp;(COLUMN(K939)-#REF!),FALSE)=1,2,IF(INDIRECT("R"&amp;ROW(K939)&amp;"C"&amp;(COLUMN(K939)-#REF!),FALSE)=1,3,""))</f>
        <v>#REF!</v>
      </c>
      <c r="L939" s="148" t="e" cm="1">
        <f t="array" aca="1" ref="L939" ca="1">IF(INDIRECT("R"&amp;ROW(L939)&amp;"C"&amp;(COLUMN(L939)-#REF!),FALSE)=1,2,IF(INDIRECT("R"&amp;ROW(L939)&amp;"C"&amp;(COLUMN(L939)-#REF!),FALSE)=1,3,""))</f>
        <v>#REF!</v>
      </c>
      <c r="M939" s="148" t="e" cm="1">
        <f t="array" aca="1" ref="M939" ca="1">IF(INDIRECT("R"&amp;ROW(M939)&amp;"C"&amp;(COLUMN(M939)-#REF!),FALSE)=1,2,IF(INDIRECT("R"&amp;ROW(M939)&amp;"C"&amp;(COLUMN(M939)-#REF!),FALSE)=1,3,""))</f>
        <v>#REF!</v>
      </c>
      <c r="N939" s="148" t="e" cm="1">
        <f t="array" aca="1" ref="N939" ca="1">IF(INDIRECT("R"&amp;ROW(N939)&amp;"C"&amp;(COLUMN(N939)-#REF!),FALSE)=1,2,IF(INDIRECT("R"&amp;ROW(N939)&amp;"C"&amp;(COLUMN(N939)-#REF!),FALSE)=1,3,""))</f>
        <v>#REF!</v>
      </c>
      <c r="P939" s="150" t="s">
        <v>3300</v>
      </c>
      <c r="Q939" s="142"/>
      <c r="R939" s="142" t="s">
        <v>513</v>
      </c>
    </row>
    <row r="940" spans="1:18" x14ac:dyDescent="0.25">
      <c r="A940" s="143">
        <v>540</v>
      </c>
      <c r="B940" s="144" t="s">
        <v>2071</v>
      </c>
      <c r="C940" s="144" t="s">
        <v>966</v>
      </c>
      <c r="D940" s="144" t="s">
        <v>1590</v>
      </c>
      <c r="E940" s="146" t="s">
        <v>2010</v>
      </c>
      <c r="F940" s="146">
        <v>11</v>
      </c>
      <c r="G940" s="147" t="s">
        <v>2018</v>
      </c>
      <c r="H940" s="148" t="e" cm="1">
        <f t="array" aca="1" ref="H940" ca="1">IF(INDIRECT("R"&amp;ROW(H940)&amp;"C"&amp;(COLUMN(H940)-#REF!),FALSE)=1,2,IF(INDIRECT("R"&amp;ROW(H940)&amp;"C"&amp;(COLUMN(H940)-#REF!),FALSE)=1,3,""))</f>
        <v>#REF!</v>
      </c>
      <c r="I940" s="148" t="e" cm="1">
        <f t="array" aca="1" ref="I940" ca="1">IF(INDIRECT("R"&amp;ROW(I940)&amp;"C"&amp;(COLUMN(I940)-#REF!),FALSE)=1,2,IF(INDIRECT("R"&amp;ROW(I940)&amp;"C"&amp;(COLUMN(I940)-#REF!),FALSE)=1,3,""))</f>
        <v>#REF!</v>
      </c>
      <c r="J940" s="148" t="e" cm="1">
        <f t="array" aca="1" ref="J940" ca="1">IF(INDIRECT("R"&amp;ROW(J940)&amp;"C"&amp;(COLUMN(J940)-#REF!),FALSE)=1,2,IF(INDIRECT("R"&amp;ROW(J940)&amp;"C"&amp;(COLUMN(J940)-#REF!),FALSE)=1,3,""))</f>
        <v>#REF!</v>
      </c>
      <c r="K940" s="148" t="e" cm="1">
        <f t="array" aca="1" ref="K940" ca="1">IF(INDIRECT("R"&amp;ROW(K940)&amp;"C"&amp;(COLUMN(K940)-#REF!),FALSE)=1,2,IF(INDIRECT("R"&amp;ROW(K940)&amp;"C"&amp;(COLUMN(K940)-#REF!),FALSE)=1,3,""))</f>
        <v>#REF!</v>
      </c>
      <c r="L940" s="148" t="e" cm="1">
        <f t="array" aca="1" ref="L940" ca="1">IF(INDIRECT("R"&amp;ROW(L940)&amp;"C"&amp;(COLUMN(L940)-#REF!),FALSE)=1,2,IF(INDIRECT("R"&amp;ROW(L940)&amp;"C"&amp;(COLUMN(L940)-#REF!),FALSE)=1,3,""))</f>
        <v>#REF!</v>
      </c>
      <c r="M940" s="148" t="e" cm="1">
        <f t="array" aca="1" ref="M940" ca="1">IF(INDIRECT("R"&amp;ROW(M940)&amp;"C"&amp;(COLUMN(M940)-#REF!),FALSE)=1,2,IF(INDIRECT("R"&amp;ROW(M940)&amp;"C"&amp;(COLUMN(M940)-#REF!),FALSE)=1,3,""))</f>
        <v>#REF!</v>
      </c>
      <c r="N940" s="148" t="e" cm="1">
        <f t="array" aca="1" ref="N940" ca="1">IF(INDIRECT("R"&amp;ROW(N940)&amp;"C"&amp;(COLUMN(N940)-#REF!),FALSE)=1,2,IF(INDIRECT("R"&amp;ROW(N940)&amp;"C"&amp;(COLUMN(N940)-#REF!),FALSE)=1,3,""))</f>
        <v>#REF!</v>
      </c>
      <c r="P940" s="150" t="s">
        <v>3300</v>
      </c>
      <c r="Q940" s="142"/>
      <c r="R940" s="142" t="s">
        <v>513</v>
      </c>
    </row>
    <row r="941" spans="1:18" ht="16.05" customHeight="1" x14ac:dyDescent="0.25">
      <c r="A941" s="143">
        <v>549</v>
      </c>
      <c r="B941" s="144" t="s">
        <v>890</v>
      </c>
      <c r="C941" s="144" t="s">
        <v>3527</v>
      </c>
      <c r="D941" s="144" t="s">
        <v>3528</v>
      </c>
      <c r="E941" s="146" t="s">
        <v>2010</v>
      </c>
      <c r="F941" s="146"/>
      <c r="G941" s="147"/>
      <c r="H941" s="148" t="e" cm="1">
        <f t="array" aca="1" ref="H941" ca="1">IF(INDIRECT("R"&amp;ROW(H941)&amp;"C"&amp;(COLUMN(H941)-#REF!),FALSE)=1,2,IF(INDIRECT("R"&amp;ROW(H941)&amp;"C"&amp;(COLUMN(H941)-#REF!),FALSE)=1,3,""))</f>
        <v>#REF!</v>
      </c>
      <c r="I941" s="148" t="e" cm="1">
        <f t="array" aca="1" ref="I941" ca="1">IF(INDIRECT("R"&amp;ROW(I941)&amp;"C"&amp;(COLUMN(I941)-#REF!),FALSE)=1,2,IF(INDIRECT("R"&amp;ROW(I941)&amp;"C"&amp;(COLUMN(I941)-#REF!),FALSE)=1,3,""))</f>
        <v>#REF!</v>
      </c>
      <c r="J941" s="148" t="e" cm="1">
        <f t="array" aca="1" ref="J941" ca="1">IF(INDIRECT("R"&amp;ROW(J941)&amp;"C"&amp;(COLUMN(J941)-#REF!),FALSE)=1,2,IF(INDIRECT("R"&amp;ROW(J941)&amp;"C"&amp;(COLUMN(J941)-#REF!),FALSE)=1,3,""))</f>
        <v>#REF!</v>
      </c>
      <c r="K941" s="148" t="e" cm="1">
        <f t="array" aca="1" ref="K941" ca="1">IF(INDIRECT("R"&amp;ROW(K941)&amp;"C"&amp;(COLUMN(K941)-#REF!),FALSE)=1,2,IF(INDIRECT("R"&amp;ROW(K941)&amp;"C"&amp;(COLUMN(K941)-#REF!),FALSE)=1,3,""))</f>
        <v>#REF!</v>
      </c>
      <c r="L941" s="148" t="e" cm="1">
        <f t="array" aca="1" ref="L941" ca="1">IF(INDIRECT("R"&amp;ROW(L941)&amp;"C"&amp;(COLUMN(L941)-#REF!),FALSE)=1,2,IF(INDIRECT("R"&amp;ROW(L941)&amp;"C"&amp;(COLUMN(L941)-#REF!),FALSE)=1,3,""))</f>
        <v>#REF!</v>
      </c>
      <c r="M941" s="148" t="e" cm="1">
        <f t="array" aca="1" ref="M941" ca="1">IF(INDIRECT("R"&amp;ROW(M941)&amp;"C"&amp;(COLUMN(M941)-#REF!),FALSE)=1,2,IF(INDIRECT("R"&amp;ROW(M941)&amp;"C"&amp;(COLUMN(M941)-#REF!),FALSE)=1,3,""))</f>
        <v>#REF!</v>
      </c>
      <c r="N941" s="148" t="e" cm="1">
        <f t="array" aca="1" ref="N941" ca="1">IF(INDIRECT("R"&amp;ROW(N941)&amp;"C"&amp;(COLUMN(N941)-#REF!),FALSE)=1,2,IF(INDIRECT("R"&amp;ROW(N941)&amp;"C"&amp;(COLUMN(N941)-#REF!),FALSE)=1,3,""))</f>
        <v>#REF!</v>
      </c>
      <c r="P941" s="150" t="s">
        <v>3300</v>
      </c>
      <c r="Q941" s="142"/>
      <c r="R941" s="142" t="s">
        <v>513</v>
      </c>
    </row>
    <row r="942" spans="1:18" ht="16.05" customHeight="1" x14ac:dyDescent="0.25">
      <c r="A942" s="143">
        <v>555</v>
      </c>
      <c r="B942" s="144" t="s">
        <v>2014</v>
      </c>
      <c r="C942" s="144" t="s">
        <v>1489</v>
      </c>
      <c r="D942" s="144" t="s">
        <v>3529</v>
      </c>
      <c r="E942" s="146" t="s">
        <v>2010</v>
      </c>
      <c r="F942" s="146">
        <v>10</v>
      </c>
      <c r="G942" s="147" t="s">
        <v>2246</v>
      </c>
      <c r="H942" s="148" t="e" cm="1">
        <f t="array" aca="1" ref="H942" ca="1">IF(INDIRECT("R"&amp;ROW(H942)&amp;"C"&amp;(COLUMN(H942)-#REF!),FALSE)=1,2,IF(INDIRECT("R"&amp;ROW(H942)&amp;"C"&amp;(COLUMN(H942)-#REF!),FALSE)=1,3,""))</f>
        <v>#REF!</v>
      </c>
      <c r="I942" s="148" t="e" cm="1">
        <f t="array" aca="1" ref="I942" ca="1">IF(INDIRECT("R"&amp;ROW(I942)&amp;"C"&amp;(COLUMN(I942)-#REF!),FALSE)=1,2,IF(INDIRECT("R"&amp;ROW(I942)&amp;"C"&amp;(COLUMN(I942)-#REF!),FALSE)=1,3,""))</f>
        <v>#REF!</v>
      </c>
      <c r="J942" s="148" t="e" cm="1">
        <f t="array" aca="1" ref="J942" ca="1">IF(INDIRECT("R"&amp;ROW(J942)&amp;"C"&amp;(COLUMN(J942)-#REF!),FALSE)=1,2,IF(INDIRECT("R"&amp;ROW(J942)&amp;"C"&amp;(COLUMN(J942)-#REF!),FALSE)=1,3,""))</f>
        <v>#REF!</v>
      </c>
      <c r="K942" s="148" t="e" cm="1">
        <f t="array" aca="1" ref="K942" ca="1">IF(INDIRECT("R"&amp;ROW(K942)&amp;"C"&amp;(COLUMN(K942)-#REF!),FALSE)=1,2,IF(INDIRECT("R"&amp;ROW(K942)&amp;"C"&amp;(COLUMN(K942)-#REF!),FALSE)=1,3,""))</f>
        <v>#REF!</v>
      </c>
      <c r="L942" s="148" t="e" cm="1">
        <f t="array" aca="1" ref="L942" ca="1">IF(INDIRECT("R"&amp;ROW(L942)&amp;"C"&amp;(COLUMN(L942)-#REF!),FALSE)=1,2,IF(INDIRECT("R"&amp;ROW(L942)&amp;"C"&amp;(COLUMN(L942)-#REF!),FALSE)=1,3,""))</f>
        <v>#REF!</v>
      </c>
      <c r="M942" s="148" t="e" cm="1">
        <f t="array" aca="1" ref="M942" ca="1">IF(INDIRECT("R"&amp;ROW(M942)&amp;"C"&amp;(COLUMN(M942)-#REF!),FALSE)=1,2,IF(INDIRECT("R"&amp;ROW(M942)&amp;"C"&amp;(COLUMN(M942)-#REF!),FALSE)=1,3,""))</f>
        <v>#REF!</v>
      </c>
      <c r="N942" s="148" t="e" cm="1">
        <f t="array" aca="1" ref="N942" ca="1">IF(INDIRECT("R"&amp;ROW(N942)&amp;"C"&amp;(COLUMN(N942)-#REF!),FALSE)=1,2,IF(INDIRECT("R"&amp;ROW(N942)&amp;"C"&amp;(COLUMN(N942)-#REF!),FALSE)=1,3,""))</f>
        <v>#REF!</v>
      </c>
      <c r="P942" s="150" t="s">
        <v>3300</v>
      </c>
      <c r="Q942" s="142"/>
      <c r="R942" s="142" t="s">
        <v>513</v>
      </c>
    </row>
    <row r="943" spans="1:18" ht="16.05" customHeight="1" x14ac:dyDescent="0.25">
      <c r="A943" s="143">
        <v>583</v>
      </c>
      <c r="B943" s="144" t="s">
        <v>890</v>
      </c>
      <c r="C943" s="144" t="s">
        <v>3530</v>
      </c>
      <c r="D943" s="144" t="s">
        <v>3531</v>
      </c>
      <c r="E943" s="146" t="s">
        <v>2010</v>
      </c>
      <c r="F943" s="146">
        <v>10</v>
      </c>
      <c r="G943" s="147" t="s">
        <v>2093</v>
      </c>
      <c r="H943" s="148" t="e" cm="1">
        <f t="array" aca="1" ref="H943" ca="1">IF(INDIRECT("R"&amp;ROW(H943)&amp;"C"&amp;(COLUMN(H943)-#REF!),FALSE)=1,2,IF(INDIRECT("R"&amp;ROW(H943)&amp;"C"&amp;(COLUMN(H943)-#REF!),FALSE)=1,3,""))</f>
        <v>#REF!</v>
      </c>
      <c r="I943" s="148" t="e" cm="1">
        <f t="array" aca="1" ref="I943" ca="1">IF(INDIRECT("R"&amp;ROW(I943)&amp;"C"&amp;(COLUMN(I943)-#REF!),FALSE)=1,2,IF(INDIRECT("R"&amp;ROW(I943)&amp;"C"&amp;(COLUMN(I943)-#REF!),FALSE)=1,3,""))</f>
        <v>#REF!</v>
      </c>
      <c r="J943" s="148" t="e" cm="1">
        <f t="array" aca="1" ref="J943" ca="1">IF(INDIRECT("R"&amp;ROW(J943)&amp;"C"&amp;(COLUMN(J943)-#REF!),FALSE)=1,2,IF(INDIRECT("R"&amp;ROW(J943)&amp;"C"&amp;(COLUMN(J943)-#REF!),FALSE)=1,3,""))</f>
        <v>#REF!</v>
      </c>
      <c r="K943" s="148" t="e" cm="1">
        <f t="array" aca="1" ref="K943" ca="1">IF(INDIRECT("R"&amp;ROW(K943)&amp;"C"&amp;(COLUMN(K943)-#REF!),FALSE)=1,2,IF(INDIRECT("R"&amp;ROW(K943)&amp;"C"&amp;(COLUMN(K943)-#REF!),FALSE)=1,3,""))</f>
        <v>#REF!</v>
      </c>
      <c r="L943" s="148" t="e" cm="1">
        <f t="array" aca="1" ref="L943" ca="1">IF(INDIRECT("R"&amp;ROW(L943)&amp;"C"&amp;(COLUMN(L943)-#REF!),FALSE)=1,2,IF(INDIRECT("R"&amp;ROW(L943)&amp;"C"&amp;(COLUMN(L943)-#REF!),FALSE)=1,3,""))</f>
        <v>#REF!</v>
      </c>
      <c r="M943" s="148" t="e" cm="1">
        <f t="array" aca="1" ref="M943" ca="1">IF(INDIRECT("R"&amp;ROW(M943)&amp;"C"&amp;(COLUMN(M943)-#REF!),FALSE)=1,2,IF(INDIRECT("R"&amp;ROW(M943)&amp;"C"&amp;(COLUMN(M943)-#REF!),FALSE)=1,3,""))</f>
        <v>#REF!</v>
      </c>
      <c r="N943" s="148" t="e" cm="1">
        <f t="array" aca="1" ref="N943" ca="1">IF(INDIRECT("R"&amp;ROW(N943)&amp;"C"&amp;(COLUMN(N943)-#REF!),FALSE)=1,2,IF(INDIRECT("R"&amp;ROW(N943)&amp;"C"&amp;(COLUMN(N943)-#REF!),FALSE)=1,3,""))</f>
        <v>#REF!</v>
      </c>
      <c r="P943" s="150" t="s">
        <v>3300</v>
      </c>
      <c r="Q943" s="142"/>
      <c r="R943" s="142" t="s">
        <v>513</v>
      </c>
    </row>
    <row r="944" spans="1:18" x14ac:dyDescent="0.25">
      <c r="A944" s="143">
        <v>598</v>
      </c>
      <c r="B944" s="144" t="s">
        <v>1205</v>
      </c>
      <c r="C944" s="144" t="s">
        <v>3532</v>
      </c>
      <c r="D944" s="144" t="s">
        <v>3533</v>
      </c>
      <c r="E944" s="146" t="s">
        <v>2010</v>
      </c>
      <c r="F944" s="146"/>
      <c r="G944" s="147"/>
      <c r="H944" s="148" t="e" cm="1">
        <f t="array" aca="1" ref="H944" ca="1">IF(INDIRECT("R"&amp;ROW(H944)&amp;"C"&amp;(COLUMN(H944)-#REF!),FALSE)=1,2,IF(INDIRECT("R"&amp;ROW(H944)&amp;"C"&amp;(COLUMN(H944)-#REF!),FALSE)=1,3,""))</f>
        <v>#REF!</v>
      </c>
      <c r="I944" s="148" t="e" cm="1">
        <f t="array" aca="1" ref="I944" ca="1">IF(INDIRECT("R"&amp;ROW(I944)&amp;"C"&amp;(COLUMN(I944)-#REF!),FALSE)=1,2,IF(INDIRECT("R"&amp;ROW(I944)&amp;"C"&amp;(COLUMN(I944)-#REF!),FALSE)=1,3,""))</f>
        <v>#REF!</v>
      </c>
      <c r="J944" s="148" t="e" cm="1">
        <f t="array" aca="1" ref="J944" ca="1">IF(INDIRECT("R"&amp;ROW(J944)&amp;"C"&amp;(COLUMN(J944)-#REF!),FALSE)=1,2,IF(INDIRECT("R"&amp;ROW(J944)&amp;"C"&amp;(COLUMN(J944)-#REF!),FALSE)=1,3,""))</f>
        <v>#REF!</v>
      </c>
      <c r="K944" s="148" t="e" cm="1">
        <f t="array" aca="1" ref="K944" ca="1">IF(INDIRECT("R"&amp;ROW(K944)&amp;"C"&amp;(COLUMN(K944)-#REF!),FALSE)=1,2,IF(INDIRECT("R"&amp;ROW(K944)&amp;"C"&amp;(COLUMN(K944)-#REF!),FALSE)=1,3,""))</f>
        <v>#REF!</v>
      </c>
      <c r="L944" s="148" t="e" cm="1">
        <f t="array" aca="1" ref="L944" ca="1">IF(INDIRECT("R"&amp;ROW(L944)&amp;"C"&amp;(COLUMN(L944)-#REF!),FALSE)=1,2,IF(INDIRECT("R"&amp;ROW(L944)&amp;"C"&amp;(COLUMN(L944)-#REF!),FALSE)=1,3,""))</f>
        <v>#REF!</v>
      </c>
      <c r="M944" s="148" t="e" cm="1">
        <f t="array" aca="1" ref="M944" ca="1">IF(INDIRECT("R"&amp;ROW(M944)&amp;"C"&amp;(COLUMN(M944)-#REF!),FALSE)=1,2,IF(INDIRECT("R"&amp;ROW(M944)&amp;"C"&amp;(COLUMN(M944)-#REF!),FALSE)=1,3,""))</f>
        <v>#REF!</v>
      </c>
      <c r="N944" s="148" t="e" cm="1">
        <f t="array" aca="1" ref="N944" ca="1">IF(INDIRECT("R"&amp;ROW(N944)&amp;"C"&amp;(COLUMN(N944)-#REF!),FALSE)=1,2,IF(INDIRECT("R"&amp;ROW(N944)&amp;"C"&amp;(COLUMN(N944)-#REF!),FALSE)=1,3,""))</f>
        <v>#REF!</v>
      </c>
      <c r="P944" s="150" t="s">
        <v>3300</v>
      </c>
      <c r="Q944" s="142"/>
      <c r="R944" s="142" t="s">
        <v>513</v>
      </c>
    </row>
    <row r="945" spans="1:16191" ht="16.05" customHeight="1" x14ac:dyDescent="0.25">
      <c r="A945" s="143">
        <v>607</v>
      </c>
      <c r="B945" s="144" t="s">
        <v>2008</v>
      </c>
      <c r="C945" s="144" t="s">
        <v>3534</v>
      </c>
      <c r="D945" s="144" t="s">
        <v>3535</v>
      </c>
      <c r="E945" s="146" t="s">
        <v>2010</v>
      </c>
      <c r="F945" s="146">
        <v>9</v>
      </c>
      <c r="G945" s="147" t="s">
        <v>2150</v>
      </c>
      <c r="H945" s="148" t="e" cm="1">
        <f t="array" aca="1" ref="H945" ca="1">IF(INDIRECT("R"&amp;ROW(H945)&amp;"C"&amp;(COLUMN(H945)-#REF!),FALSE)=1,2,IF(INDIRECT("R"&amp;ROW(H945)&amp;"C"&amp;(COLUMN(H945)-#REF!),FALSE)=1,3,""))</f>
        <v>#REF!</v>
      </c>
      <c r="I945" s="148" t="e" cm="1">
        <f t="array" aca="1" ref="I945" ca="1">IF(INDIRECT("R"&amp;ROW(I945)&amp;"C"&amp;(COLUMN(I945)-#REF!),FALSE)=1,2,IF(INDIRECT("R"&amp;ROW(I945)&amp;"C"&amp;(COLUMN(I945)-#REF!),FALSE)=1,3,""))</f>
        <v>#REF!</v>
      </c>
      <c r="J945" s="148" t="e" cm="1">
        <f t="array" aca="1" ref="J945" ca="1">IF(INDIRECT("R"&amp;ROW(J945)&amp;"C"&amp;(COLUMN(J945)-#REF!),FALSE)=1,2,IF(INDIRECT("R"&amp;ROW(J945)&amp;"C"&amp;(COLUMN(J945)-#REF!),FALSE)=1,3,""))</f>
        <v>#REF!</v>
      </c>
      <c r="K945" s="148" t="e" cm="1">
        <f t="array" aca="1" ref="K945" ca="1">IF(INDIRECT("R"&amp;ROW(K945)&amp;"C"&amp;(COLUMN(K945)-#REF!),FALSE)=1,2,IF(INDIRECT("R"&amp;ROW(K945)&amp;"C"&amp;(COLUMN(K945)-#REF!),FALSE)=1,3,""))</f>
        <v>#REF!</v>
      </c>
      <c r="L945" s="148" t="e" cm="1">
        <f t="array" aca="1" ref="L945" ca="1">IF(INDIRECT("R"&amp;ROW(L945)&amp;"C"&amp;(COLUMN(L945)-#REF!),FALSE)=1,2,IF(INDIRECT("R"&amp;ROW(L945)&amp;"C"&amp;(COLUMN(L945)-#REF!),FALSE)=1,3,""))</f>
        <v>#REF!</v>
      </c>
      <c r="M945" s="148" t="e" cm="1">
        <f t="array" aca="1" ref="M945" ca="1">IF(INDIRECT("R"&amp;ROW(M945)&amp;"C"&amp;(COLUMN(M945)-#REF!),FALSE)=1,2,IF(INDIRECT("R"&amp;ROW(M945)&amp;"C"&amp;(COLUMN(M945)-#REF!),FALSE)=1,3,""))</f>
        <v>#REF!</v>
      </c>
      <c r="N945" s="148" t="e" cm="1">
        <f t="array" aca="1" ref="N945" ca="1">IF(INDIRECT("R"&amp;ROW(N945)&amp;"C"&amp;(COLUMN(N945)-#REF!),FALSE)=1,2,IF(INDIRECT("R"&amp;ROW(N945)&amp;"C"&amp;(COLUMN(N945)-#REF!),FALSE)=1,3,""))</f>
        <v>#REF!</v>
      </c>
      <c r="P945" s="150" t="s">
        <v>3300</v>
      </c>
      <c r="Q945" s="142"/>
      <c r="R945" s="142" t="s">
        <v>513</v>
      </c>
    </row>
    <row r="946" spans="1:16191" ht="16.05" customHeight="1" x14ac:dyDescent="0.25">
      <c r="A946" s="143">
        <v>623</v>
      </c>
      <c r="B946" s="144" t="s">
        <v>2008</v>
      </c>
      <c r="C946" s="144" t="s">
        <v>3536</v>
      </c>
      <c r="D946" s="144" t="s">
        <v>3537</v>
      </c>
      <c r="E946" s="146" t="s">
        <v>2010</v>
      </c>
      <c r="F946" s="146">
        <v>10</v>
      </c>
      <c r="G946" s="147" t="s">
        <v>2103</v>
      </c>
      <c r="H946" s="148" t="e" cm="1">
        <f t="array" aca="1" ref="H946" ca="1">IF(INDIRECT("R"&amp;ROW(H946)&amp;"C"&amp;(COLUMN(H946)-#REF!),FALSE)=1,2,IF(INDIRECT("R"&amp;ROW(H946)&amp;"C"&amp;(COLUMN(H946)-#REF!),FALSE)=1,3,""))</f>
        <v>#REF!</v>
      </c>
      <c r="I946" s="148" t="e" cm="1">
        <f t="array" aca="1" ref="I946" ca="1">IF(INDIRECT("R"&amp;ROW(I946)&amp;"C"&amp;(COLUMN(I946)-#REF!),FALSE)=1,2,IF(INDIRECT("R"&amp;ROW(I946)&amp;"C"&amp;(COLUMN(I946)-#REF!),FALSE)=1,3,""))</f>
        <v>#REF!</v>
      </c>
      <c r="J946" s="148" t="e" cm="1">
        <f t="array" aca="1" ref="J946" ca="1">IF(INDIRECT("R"&amp;ROW(J946)&amp;"C"&amp;(COLUMN(J946)-#REF!),FALSE)=1,2,IF(INDIRECT("R"&amp;ROW(J946)&amp;"C"&amp;(COLUMN(J946)-#REF!),FALSE)=1,3,""))</f>
        <v>#REF!</v>
      </c>
      <c r="K946" s="148" t="e" cm="1">
        <f t="array" aca="1" ref="K946" ca="1">IF(INDIRECT("R"&amp;ROW(K946)&amp;"C"&amp;(COLUMN(K946)-#REF!),FALSE)=1,2,IF(INDIRECT("R"&amp;ROW(K946)&amp;"C"&amp;(COLUMN(K946)-#REF!),FALSE)=1,3,""))</f>
        <v>#REF!</v>
      </c>
      <c r="L946" s="148" t="e" cm="1">
        <f t="array" aca="1" ref="L946" ca="1">IF(INDIRECT("R"&amp;ROW(L946)&amp;"C"&amp;(COLUMN(L946)-#REF!),FALSE)=1,2,IF(INDIRECT("R"&amp;ROW(L946)&amp;"C"&amp;(COLUMN(L946)-#REF!),FALSE)=1,3,""))</f>
        <v>#REF!</v>
      </c>
      <c r="M946" s="148" t="e" cm="1">
        <f t="array" aca="1" ref="M946" ca="1">IF(INDIRECT("R"&amp;ROW(M946)&amp;"C"&amp;(COLUMN(M946)-#REF!),FALSE)=1,2,IF(INDIRECT("R"&amp;ROW(M946)&amp;"C"&amp;(COLUMN(M946)-#REF!),FALSE)=1,3,""))</f>
        <v>#REF!</v>
      </c>
      <c r="N946" s="148" t="e" cm="1">
        <f t="array" aca="1" ref="N946" ca="1">IF(INDIRECT("R"&amp;ROW(N946)&amp;"C"&amp;(COLUMN(N946)-#REF!),FALSE)=1,2,IF(INDIRECT("R"&amp;ROW(N946)&amp;"C"&amp;(COLUMN(N946)-#REF!),FALSE)=1,3,""))</f>
        <v>#REF!</v>
      </c>
      <c r="P946" s="150" t="s">
        <v>3300</v>
      </c>
      <c r="Q946" s="142"/>
      <c r="R946" s="142" t="s">
        <v>513</v>
      </c>
    </row>
    <row r="947" spans="1:16191" ht="16.05" customHeight="1" x14ac:dyDescent="0.25">
      <c r="A947" s="143">
        <v>627</v>
      </c>
      <c r="B947" s="144" t="s">
        <v>2008</v>
      </c>
      <c r="C947" s="144" t="s">
        <v>1393</v>
      </c>
      <c r="D947" s="144" t="s">
        <v>3538</v>
      </c>
      <c r="E947" s="146" t="s">
        <v>2010</v>
      </c>
      <c r="F947" s="146">
        <v>11</v>
      </c>
      <c r="G947" s="147" t="s">
        <v>2004</v>
      </c>
      <c r="H947" s="148" t="e" cm="1">
        <f t="array" aca="1" ref="H947" ca="1">IF(INDIRECT("R"&amp;ROW(H947)&amp;"C"&amp;(COLUMN(H947)-#REF!),FALSE)=1,2,IF(INDIRECT("R"&amp;ROW(H947)&amp;"C"&amp;(COLUMN(H947)-#REF!),FALSE)=1,3,""))</f>
        <v>#REF!</v>
      </c>
      <c r="I947" s="148" t="e" cm="1">
        <f t="array" aca="1" ref="I947" ca="1">IF(INDIRECT("R"&amp;ROW(I947)&amp;"C"&amp;(COLUMN(I947)-#REF!),FALSE)=1,2,IF(INDIRECT("R"&amp;ROW(I947)&amp;"C"&amp;(COLUMN(I947)-#REF!),FALSE)=1,3,""))</f>
        <v>#REF!</v>
      </c>
      <c r="J947" s="148" t="e" cm="1">
        <f t="array" aca="1" ref="J947" ca="1">IF(INDIRECT("R"&amp;ROW(J947)&amp;"C"&amp;(COLUMN(J947)-#REF!),FALSE)=1,2,IF(INDIRECT("R"&amp;ROW(J947)&amp;"C"&amp;(COLUMN(J947)-#REF!),FALSE)=1,3,""))</f>
        <v>#REF!</v>
      </c>
      <c r="K947" s="148" t="e" cm="1">
        <f t="array" aca="1" ref="K947" ca="1">IF(INDIRECT("R"&amp;ROW(K947)&amp;"C"&amp;(COLUMN(K947)-#REF!),FALSE)=1,2,IF(INDIRECT("R"&amp;ROW(K947)&amp;"C"&amp;(COLUMN(K947)-#REF!),FALSE)=1,3,""))</f>
        <v>#REF!</v>
      </c>
      <c r="L947" s="148" t="e" cm="1">
        <f t="array" aca="1" ref="L947" ca="1">IF(INDIRECT("R"&amp;ROW(L947)&amp;"C"&amp;(COLUMN(L947)-#REF!),FALSE)=1,2,IF(INDIRECT("R"&amp;ROW(L947)&amp;"C"&amp;(COLUMN(L947)-#REF!),FALSE)=1,3,""))</f>
        <v>#REF!</v>
      </c>
      <c r="M947" s="148" t="e" cm="1">
        <f t="array" aca="1" ref="M947" ca="1">IF(INDIRECT("R"&amp;ROW(M947)&amp;"C"&amp;(COLUMN(M947)-#REF!),FALSE)=1,2,IF(INDIRECT("R"&amp;ROW(M947)&amp;"C"&amp;(COLUMN(M947)-#REF!),FALSE)=1,3,""))</f>
        <v>#REF!</v>
      </c>
      <c r="N947" s="148" t="e" cm="1">
        <f t="array" aca="1" ref="N947" ca="1">IF(INDIRECT("R"&amp;ROW(N947)&amp;"C"&amp;(COLUMN(N947)-#REF!),FALSE)=1,2,IF(INDIRECT("R"&amp;ROW(N947)&amp;"C"&amp;(COLUMN(N947)-#REF!),FALSE)=1,3,""))</f>
        <v>#REF!</v>
      </c>
      <c r="P947" s="150" t="s">
        <v>3300</v>
      </c>
      <c r="Q947" s="142"/>
      <c r="R947" s="142" t="s">
        <v>513</v>
      </c>
    </row>
    <row r="948" spans="1:16191" ht="16.05" customHeight="1" x14ac:dyDescent="0.25">
      <c r="A948" s="143">
        <v>673</v>
      </c>
      <c r="B948" s="144" t="s">
        <v>2014</v>
      </c>
      <c r="C948" s="144" t="s">
        <v>1234</v>
      </c>
      <c r="D948" s="144" t="s">
        <v>3539</v>
      </c>
      <c r="E948" s="146" t="s">
        <v>2010</v>
      </c>
      <c r="F948" s="146">
        <v>11</v>
      </c>
      <c r="G948" s="147" t="s">
        <v>2028</v>
      </c>
      <c r="H948" s="148" t="e" cm="1">
        <f t="array" aca="1" ref="H948" ca="1">IF(INDIRECT("R"&amp;ROW(H948)&amp;"C"&amp;(COLUMN(H948)-#REF!),FALSE)=1,2,IF(INDIRECT("R"&amp;ROW(H948)&amp;"C"&amp;(COLUMN(H948)-#REF!),FALSE)=1,3,""))</f>
        <v>#REF!</v>
      </c>
      <c r="I948" s="148" t="e" cm="1">
        <f t="array" aca="1" ref="I948" ca="1">IF(INDIRECT("R"&amp;ROW(I948)&amp;"C"&amp;(COLUMN(I948)-#REF!),FALSE)=1,2,IF(INDIRECT("R"&amp;ROW(I948)&amp;"C"&amp;(COLUMN(I948)-#REF!),FALSE)=1,3,""))</f>
        <v>#REF!</v>
      </c>
      <c r="J948" s="148" t="e" cm="1">
        <f t="array" aca="1" ref="J948" ca="1">IF(INDIRECT("R"&amp;ROW(J948)&amp;"C"&amp;(COLUMN(J948)-#REF!),FALSE)=1,2,IF(INDIRECT("R"&amp;ROW(J948)&amp;"C"&amp;(COLUMN(J948)-#REF!),FALSE)=1,3,""))</f>
        <v>#REF!</v>
      </c>
      <c r="K948" s="148" t="e" cm="1">
        <f t="array" aca="1" ref="K948" ca="1">IF(INDIRECT("R"&amp;ROW(K948)&amp;"C"&amp;(COLUMN(K948)-#REF!),FALSE)=1,2,IF(INDIRECT("R"&amp;ROW(K948)&amp;"C"&amp;(COLUMN(K948)-#REF!),FALSE)=1,3,""))</f>
        <v>#REF!</v>
      </c>
      <c r="L948" s="148" t="e" cm="1">
        <f t="array" aca="1" ref="L948" ca="1">IF(INDIRECT("R"&amp;ROW(L948)&amp;"C"&amp;(COLUMN(L948)-#REF!),FALSE)=1,2,IF(INDIRECT("R"&amp;ROW(L948)&amp;"C"&amp;(COLUMN(L948)-#REF!),FALSE)=1,3,""))</f>
        <v>#REF!</v>
      </c>
      <c r="M948" s="148" t="e" cm="1">
        <f t="array" aca="1" ref="M948" ca="1">IF(INDIRECT("R"&amp;ROW(M948)&amp;"C"&amp;(COLUMN(M948)-#REF!),FALSE)=1,2,IF(INDIRECT("R"&amp;ROW(M948)&amp;"C"&amp;(COLUMN(M948)-#REF!),FALSE)=1,3,""))</f>
        <v>#REF!</v>
      </c>
      <c r="N948" s="148" t="e" cm="1">
        <f t="array" aca="1" ref="N948" ca="1">IF(INDIRECT("R"&amp;ROW(N948)&amp;"C"&amp;(COLUMN(N948)-#REF!),FALSE)=1,2,IF(INDIRECT("R"&amp;ROW(N948)&amp;"C"&amp;(COLUMN(N948)-#REF!),FALSE)=1,3,""))</f>
        <v>#REF!</v>
      </c>
      <c r="P948" s="150" t="s">
        <v>3300</v>
      </c>
      <c r="Q948" s="142"/>
      <c r="R948" s="142" t="s">
        <v>513</v>
      </c>
    </row>
    <row r="949" spans="1:16191" ht="16.05" customHeight="1" x14ac:dyDescent="0.25">
      <c r="A949" s="143">
        <v>699</v>
      </c>
      <c r="B949" s="144" t="s">
        <v>2055</v>
      </c>
      <c r="C949" s="144" t="s">
        <v>1607</v>
      </c>
      <c r="D949" s="144" t="s">
        <v>3540</v>
      </c>
      <c r="E949" s="146" t="s">
        <v>2010</v>
      </c>
      <c r="F949" s="146">
        <v>11</v>
      </c>
      <c r="G949" s="147" t="s">
        <v>2028</v>
      </c>
      <c r="H949" s="148" t="e" cm="1">
        <f t="array" aca="1" ref="H949" ca="1">IF(INDIRECT("R"&amp;ROW(H949)&amp;"C"&amp;(COLUMN(H949)-#REF!),FALSE)=1,2,IF(INDIRECT("R"&amp;ROW(H949)&amp;"C"&amp;(COLUMN(H949)-#REF!),FALSE)=1,3,""))</f>
        <v>#REF!</v>
      </c>
      <c r="I949" s="148" t="e" cm="1">
        <f t="array" aca="1" ref="I949" ca="1">IF(INDIRECT("R"&amp;ROW(I949)&amp;"C"&amp;(COLUMN(I949)-#REF!),FALSE)=1,2,IF(INDIRECT("R"&amp;ROW(I949)&amp;"C"&amp;(COLUMN(I949)-#REF!),FALSE)=1,3,""))</f>
        <v>#REF!</v>
      </c>
      <c r="J949" s="148" t="e" cm="1">
        <f t="array" aca="1" ref="J949" ca="1">IF(INDIRECT("R"&amp;ROW(J949)&amp;"C"&amp;(COLUMN(J949)-#REF!),FALSE)=1,2,IF(INDIRECT("R"&amp;ROW(J949)&amp;"C"&amp;(COLUMN(J949)-#REF!),FALSE)=1,3,""))</f>
        <v>#REF!</v>
      </c>
      <c r="K949" s="148" t="e" cm="1">
        <f t="array" aca="1" ref="K949" ca="1">IF(INDIRECT("R"&amp;ROW(K949)&amp;"C"&amp;(COLUMN(K949)-#REF!),FALSE)=1,2,IF(INDIRECT("R"&amp;ROW(K949)&amp;"C"&amp;(COLUMN(K949)-#REF!),FALSE)=1,3,""))</f>
        <v>#REF!</v>
      </c>
      <c r="L949" s="148" t="e" cm="1">
        <f t="array" aca="1" ref="L949" ca="1">IF(INDIRECT("R"&amp;ROW(L949)&amp;"C"&amp;(COLUMN(L949)-#REF!),FALSE)=1,2,IF(INDIRECT("R"&amp;ROW(L949)&amp;"C"&amp;(COLUMN(L949)-#REF!),FALSE)=1,3,""))</f>
        <v>#REF!</v>
      </c>
      <c r="M949" s="148" t="e" cm="1">
        <f t="array" aca="1" ref="M949" ca="1">IF(INDIRECT("R"&amp;ROW(M949)&amp;"C"&amp;(COLUMN(M949)-#REF!),FALSE)=1,2,IF(INDIRECT("R"&amp;ROW(M949)&amp;"C"&amp;(COLUMN(M949)-#REF!),FALSE)=1,3,""))</f>
        <v>#REF!</v>
      </c>
      <c r="N949" s="148" t="e" cm="1">
        <f t="array" aca="1" ref="N949" ca="1">IF(INDIRECT("R"&amp;ROW(N949)&amp;"C"&amp;(COLUMN(N949)-#REF!),FALSE)=1,2,IF(INDIRECT("R"&amp;ROW(N949)&amp;"C"&amp;(COLUMN(N949)-#REF!),FALSE)=1,3,""))</f>
        <v>#REF!</v>
      </c>
      <c r="P949" s="150" t="s">
        <v>3300</v>
      </c>
      <c r="Q949" s="142"/>
      <c r="R949" s="142" t="s">
        <v>513</v>
      </c>
    </row>
    <row r="950" spans="1:16191" ht="16.05" customHeight="1" x14ac:dyDescent="0.25">
      <c r="A950" s="143">
        <v>736</v>
      </c>
      <c r="B950" s="144" t="s">
        <v>2071</v>
      </c>
      <c r="C950" s="144" t="s">
        <v>1257</v>
      </c>
      <c r="D950" s="144" t="s">
        <v>3541</v>
      </c>
      <c r="E950" s="146" t="s">
        <v>2010</v>
      </c>
      <c r="F950" s="146"/>
      <c r="G950" s="147"/>
      <c r="H950" s="148" t="e" cm="1">
        <f t="array" aca="1" ref="H950" ca="1">IF(INDIRECT("R"&amp;ROW(H950)&amp;"C"&amp;(COLUMN(H950)-#REF!),FALSE)=1,2,IF(INDIRECT("R"&amp;ROW(H950)&amp;"C"&amp;(COLUMN(H950)-#REF!),FALSE)=1,3,""))</f>
        <v>#REF!</v>
      </c>
      <c r="I950" s="148" t="e" cm="1">
        <f t="array" aca="1" ref="I950" ca="1">IF(INDIRECT("R"&amp;ROW(I950)&amp;"C"&amp;(COLUMN(I950)-#REF!),FALSE)=1,2,IF(INDIRECT("R"&amp;ROW(I950)&amp;"C"&amp;(COLUMN(I950)-#REF!),FALSE)=1,3,""))</f>
        <v>#REF!</v>
      </c>
      <c r="J950" s="148" t="e" cm="1">
        <f t="array" aca="1" ref="J950" ca="1">IF(INDIRECT("R"&amp;ROW(J950)&amp;"C"&amp;(COLUMN(J950)-#REF!),FALSE)=1,2,IF(INDIRECT("R"&amp;ROW(J950)&amp;"C"&amp;(COLUMN(J950)-#REF!),FALSE)=1,3,""))</f>
        <v>#REF!</v>
      </c>
      <c r="K950" s="148" t="e" cm="1">
        <f t="array" aca="1" ref="K950" ca="1">IF(INDIRECT("R"&amp;ROW(K950)&amp;"C"&amp;(COLUMN(K950)-#REF!),FALSE)=1,2,IF(INDIRECT("R"&amp;ROW(K950)&amp;"C"&amp;(COLUMN(K950)-#REF!),FALSE)=1,3,""))</f>
        <v>#REF!</v>
      </c>
      <c r="L950" s="148" t="e" cm="1">
        <f t="array" aca="1" ref="L950" ca="1">IF(INDIRECT("R"&amp;ROW(L950)&amp;"C"&amp;(COLUMN(L950)-#REF!),FALSE)=1,2,IF(INDIRECT("R"&amp;ROW(L950)&amp;"C"&amp;(COLUMN(L950)-#REF!),FALSE)=1,3,""))</f>
        <v>#REF!</v>
      </c>
      <c r="M950" s="148" t="e" cm="1">
        <f t="array" aca="1" ref="M950" ca="1">IF(INDIRECT("R"&amp;ROW(M950)&amp;"C"&amp;(COLUMN(M950)-#REF!),FALSE)=1,2,IF(INDIRECT("R"&amp;ROW(M950)&amp;"C"&amp;(COLUMN(M950)-#REF!),FALSE)=1,3,""))</f>
        <v>#REF!</v>
      </c>
      <c r="N950" s="148" t="e" cm="1">
        <f t="array" aca="1" ref="N950" ca="1">IF(INDIRECT("R"&amp;ROW(N950)&amp;"C"&amp;(COLUMN(N950)-#REF!),FALSE)=1,2,IF(INDIRECT("R"&amp;ROW(N950)&amp;"C"&amp;(COLUMN(N950)-#REF!),FALSE)=1,3,""))</f>
        <v>#REF!</v>
      </c>
      <c r="P950" s="150" t="s">
        <v>3300</v>
      </c>
      <c r="Q950" s="142"/>
      <c r="R950" s="142" t="s">
        <v>513</v>
      </c>
    </row>
    <row r="951" spans="1:16191" ht="16.05" customHeight="1" x14ac:dyDescent="0.25">
      <c r="A951" s="143">
        <v>755</v>
      </c>
      <c r="B951" s="144" t="s">
        <v>2014</v>
      </c>
      <c r="C951" s="144" t="s">
        <v>1617</v>
      </c>
      <c r="D951" s="144" t="s">
        <v>3542</v>
      </c>
      <c r="E951" s="146" t="s">
        <v>2010</v>
      </c>
      <c r="F951" s="146"/>
      <c r="G951" s="147"/>
      <c r="H951" s="148" t="e" cm="1">
        <f t="array" aca="1" ref="H951" ca="1">IF(INDIRECT("R"&amp;ROW(H951)&amp;"C"&amp;(COLUMN(H951)-#REF!),FALSE)=1,2,IF(INDIRECT("R"&amp;ROW(H951)&amp;"C"&amp;(COLUMN(H951)-#REF!),FALSE)=1,3,""))</f>
        <v>#REF!</v>
      </c>
      <c r="I951" s="148" t="e" cm="1">
        <f t="array" aca="1" ref="I951" ca="1">IF(INDIRECT("R"&amp;ROW(I951)&amp;"C"&amp;(COLUMN(I951)-#REF!),FALSE)=1,2,IF(INDIRECT("R"&amp;ROW(I951)&amp;"C"&amp;(COLUMN(I951)-#REF!),FALSE)=1,3,""))</f>
        <v>#REF!</v>
      </c>
      <c r="J951" s="148" t="e" cm="1">
        <f t="array" aca="1" ref="J951" ca="1">IF(INDIRECT("R"&amp;ROW(J951)&amp;"C"&amp;(COLUMN(J951)-#REF!),FALSE)=1,2,IF(INDIRECT("R"&amp;ROW(J951)&amp;"C"&amp;(COLUMN(J951)-#REF!),FALSE)=1,3,""))</f>
        <v>#REF!</v>
      </c>
      <c r="K951" s="148" t="e" cm="1">
        <f t="array" aca="1" ref="K951" ca="1">IF(INDIRECT("R"&amp;ROW(K951)&amp;"C"&amp;(COLUMN(K951)-#REF!),FALSE)=1,2,IF(INDIRECT("R"&amp;ROW(K951)&amp;"C"&amp;(COLUMN(K951)-#REF!),FALSE)=1,3,""))</f>
        <v>#REF!</v>
      </c>
      <c r="L951" s="148" t="e" cm="1">
        <f t="array" aca="1" ref="L951" ca="1">IF(INDIRECT("R"&amp;ROW(L951)&amp;"C"&amp;(COLUMN(L951)-#REF!),FALSE)=1,2,IF(INDIRECT("R"&amp;ROW(L951)&amp;"C"&amp;(COLUMN(L951)-#REF!),FALSE)=1,3,""))</f>
        <v>#REF!</v>
      </c>
      <c r="M951" s="148" t="e" cm="1">
        <f t="array" aca="1" ref="M951" ca="1">IF(INDIRECT("R"&amp;ROW(M951)&amp;"C"&amp;(COLUMN(M951)-#REF!),FALSE)=1,2,IF(INDIRECT("R"&amp;ROW(M951)&amp;"C"&amp;(COLUMN(M951)-#REF!),FALSE)=1,3,""))</f>
        <v>#REF!</v>
      </c>
      <c r="N951" s="148" t="e" cm="1">
        <f t="array" aca="1" ref="N951" ca="1">IF(INDIRECT("R"&amp;ROW(N951)&amp;"C"&amp;(COLUMN(N951)-#REF!),FALSE)=1,2,IF(INDIRECT("R"&amp;ROW(N951)&amp;"C"&amp;(COLUMN(N951)-#REF!),FALSE)=1,3,""))</f>
        <v>#REF!</v>
      </c>
      <c r="P951" s="150" t="s">
        <v>3300</v>
      </c>
      <c r="Q951" s="142"/>
      <c r="R951" s="142" t="s">
        <v>513</v>
      </c>
    </row>
    <row r="952" spans="1:16191" ht="16.05" customHeight="1" x14ac:dyDescent="0.25">
      <c r="A952" s="143">
        <v>778</v>
      </c>
      <c r="B952" s="144" t="s">
        <v>890</v>
      </c>
      <c r="C952" s="144" t="s">
        <v>3543</v>
      </c>
      <c r="D952" s="144" t="s">
        <v>3544</v>
      </c>
      <c r="E952" s="146" t="s">
        <v>2010</v>
      </c>
      <c r="F952" s="146"/>
      <c r="G952" s="147"/>
      <c r="H952" s="148" t="e" cm="1">
        <f t="array" aca="1" ref="H952" ca="1">IF(INDIRECT("R"&amp;ROW(H952)&amp;"C"&amp;(COLUMN(H952)-#REF!),FALSE)=1,2,IF(INDIRECT("R"&amp;ROW(H952)&amp;"C"&amp;(COLUMN(H952)-#REF!),FALSE)=1,3,""))</f>
        <v>#REF!</v>
      </c>
      <c r="I952" s="148" t="e" cm="1">
        <f t="array" aca="1" ref="I952" ca="1">IF(INDIRECT("R"&amp;ROW(I952)&amp;"C"&amp;(COLUMN(I952)-#REF!),FALSE)=1,2,IF(INDIRECT("R"&amp;ROW(I952)&amp;"C"&amp;(COLUMN(I952)-#REF!),FALSE)=1,3,""))</f>
        <v>#REF!</v>
      </c>
      <c r="J952" s="148" t="e" cm="1">
        <f t="array" aca="1" ref="J952" ca="1">IF(INDIRECT("R"&amp;ROW(J952)&amp;"C"&amp;(COLUMN(J952)-#REF!),FALSE)=1,2,IF(INDIRECT("R"&amp;ROW(J952)&amp;"C"&amp;(COLUMN(J952)-#REF!),FALSE)=1,3,""))</f>
        <v>#REF!</v>
      </c>
      <c r="K952" s="148" t="e" cm="1">
        <f t="array" aca="1" ref="K952" ca="1">IF(INDIRECT("R"&amp;ROW(K952)&amp;"C"&amp;(COLUMN(K952)-#REF!),FALSE)=1,2,IF(INDIRECT("R"&amp;ROW(K952)&amp;"C"&amp;(COLUMN(K952)-#REF!),FALSE)=1,3,""))</f>
        <v>#REF!</v>
      </c>
      <c r="L952" s="148" t="e" cm="1">
        <f t="array" aca="1" ref="L952" ca="1">IF(INDIRECT("R"&amp;ROW(L952)&amp;"C"&amp;(COLUMN(L952)-#REF!),FALSE)=1,2,IF(INDIRECT("R"&amp;ROW(L952)&amp;"C"&amp;(COLUMN(L952)-#REF!),FALSE)=1,3,""))</f>
        <v>#REF!</v>
      </c>
      <c r="M952" s="148" t="e" cm="1">
        <f t="array" aca="1" ref="M952" ca="1">IF(INDIRECT("R"&amp;ROW(M952)&amp;"C"&amp;(COLUMN(M952)-#REF!),FALSE)=1,2,IF(INDIRECT("R"&amp;ROW(M952)&amp;"C"&amp;(COLUMN(M952)-#REF!),FALSE)=1,3,""))</f>
        <v>#REF!</v>
      </c>
      <c r="N952" s="148" t="e" cm="1">
        <f t="array" aca="1" ref="N952" ca="1">IF(INDIRECT("R"&amp;ROW(N952)&amp;"C"&amp;(COLUMN(N952)-#REF!),FALSE)=1,2,IF(INDIRECT("R"&amp;ROW(N952)&amp;"C"&amp;(COLUMN(N952)-#REF!),FALSE)=1,3,""))</f>
        <v>#REF!</v>
      </c>
      <c r="P952" s="150" t="s">
        <v>3300</v>
      </c>
      <c r="Q952" s="142"/>
      <c r="R952" s="142" t="s">
        <v>513</v>
      </c>
    </row>
    <row r="953" spans="1:16191" ht="16.05" customHeight="1" x14ac:dyDescent="0.25">
      <c r="A953" s="143">
        <v>883</v>
      </c>
      <c r="B953" s="144" t="s">
        <v>890</v>
      </c>
      <c r="C953" s="144" t="s">
        <v>1051</v>
      </c>
      <c r="D953" s="144" t="s">
        <v>3545</v>
      </c>
      <c r="E953" s="146" t="s">
        <v>2010</v>
      </c>
      <c r="F953" s="146"/>
      <c r="G953" s="147"/>
      <c r="H953" s="148" t="e" cm="1">
        <f t="array" aca="1" ref="H953" ca="1">IF(INDIRECT("R"&amp;ROW(H953)&amp;"C"&amp;(COLUMN(H953)-#REF!),FALSE)=1,2,IF(INDIRECT("R"&amp;ROW(H953)&amp;"C"&amp;(COLUMN(H953)-#REF!),FALSE)=1,3,""))</f>
        <v>#REF!</v>
      </c>
      <c r="I953" s="148" t="e" cm="1">
        <f t="array" aca="1" ref="I953" ca="1">IF(INDIRECT("R"&amp;ROW(I953)&amp;"C"&amp;(COLUMN(I953)-#REF!),FALSE)=1,2,IF(INDIRECT("R"&amp;ROW(I953)&amp;"C"&amp;(COLUMN(I953)-#REF!),FALSE)=1,3,""))</f>
        <v>#REF!</v>
      </c>
      <c r="J953" s="148" t="e" cm="1">
        <f t="array" aca="1" ref="J953" ca="1">IF(INDIRECT("R"&amp;ROW(J953)&amp;"C"&amp;(COLUMN(J953)-#REF!),FALSE)=1,2,IF(INDIRECT("R"&amp;ROW(J953)&amp;"C"&amp;(COLUMN(J953)-#REF!),FALSE)=1,3,""))</f>
        <v>#REF!</v>
      </c>
      <c r="K953" s="148" t="e" cm="1">
        <f t="array" aca="1" ref="K953" ca="1">IF(INDIRECT("R"&amp;ROW(K953)&amp;"C"&amp;(COLUMN(K953)-#REF!),FALSE)=1,2,IF(INDIRECT("R"&amp;ROW(K953)&amp;"C"&amp;(COLUMN(K953)-#REF!),FALSE)=1,3,""))</f>
        <v>#REF!</v>
      </c>
      <c r="L953" s="148" t="e" cm="1">
        <f t="array" aca="1" ref="L953" ca="1">IF(INDIRECT("R"&amp;ROW(L953)&amp;"C"&amp;(COLUMN(L953)-#REF!),FALSE)=1,2,IF(INDIRECT("R"&amp;ROW(L953)&amp;"C"&amp;(COLUMN(L953)-#REF!),FALSE)=1,3,""))</f>
        <v>#REF!</v>
      </c>
      <c r="M953" s="148" t="e" cm="1">
        <f t="array" aca="1" ref="M953" ca="1">IF(INDIRECT("R"&amp;ROW(M953)&amp;"C"&amp;(COLUMN(M953)-#REF!),FALSE)=1,2,IF(INDIRECT("R"&amp;ROW(M953)&amp;"C"&amp;(COLUMN(M953)-#REF!),FALSE)=1,3,""))</f>
        <v>#REF!</v>
      </c>
      <c r="N953" s="148" t="e" cm="1">
        <f t="array" aca="1" ref="N953" ca="1">IF(INDIRECT("R"&amp;ROW(N953)&amp;"C"&amp;(COLUMN(N953)-#REF!),FALSE)=1,2,IF(INDIRECT("R"&amp;ROW(N953)&amp;"C"&amp;(COLUMN(N953)-#REF!),FALSE)=1,3,""))</f>
        <v>#REF!</v>
      </c>
      <c r="P953" s="150" t="s">
        <v>3300</v>
      </c>
      <c r="Q953" s="142"/>
      <c r="R953" s="142" t="s">
        <v>513</v>
      </c>
    </row>
    <row r="954" spans="1:16191" ht="16.05" customHeight="1" x14ac:dyDescent="0.25">
      <c r="A954" s="143">
        <v>1046</v>
      </c>
      <c r="B954" s="144" t="s">
        <v>2008</v>
      </c>
      <c r="C954" s="144" t="s">
        <v>1680</v>
      </c>
      <c r="D954" s="144" t="s">
        <v>3432</v>
      </c>
      <c r="E954" s="146" t="s">
        <v>2010</v>
      </c>
      <c r="F954" s="146"/>
      <c r="G954" s="147"/>
      <c r="H954" s="148" t="e" cm="1">
        <f t="array" aca="1" ref="H954" ca="1">IF(INDIRECT("R"&amp;ROW(H954)&amp;"C"&amp;(COLUMN(H954)-#REF!),FALSE)=1,2,IF(INDIRECT("R"&amp;ROW(H954)&amp;"C"&amp;(COLUMN(H954)-#REF!),FALSE)=1,3,""))</f>
        <v>#REF!</v>
      </c>
      <c r="I954" s="148" t="e" cm="1">
        <f t="array" aca="1" ref="I954" ca="1">IF(INDIRECT("R"&amp;ROW(I954)&amp;"C"&amp;(COLUMN(I954)-#REF!),FALSE)=1,2,IF(INDIRECT("R"&amp;ROW(I954)&amp;"C"&amp;(COLUMN(I954)-#REF!),FALSE)=1,3,""))</f>
        <v>#REF!</v>
      </c>
      <c r="J954" s="148" t="e" cm="1">
        <f t="array" aca="1" ref="J954" ca="1">IF(INDIRECT("R"&amp;ROW(J954)&amp;"C"&amp;(COLUMN(J954)-#REF!),FALSE)=1,2,IF(INDIRECT("R"&amp;ROW(J954)&amp;"C"&amp;(COLUMN(J954)-#REF!),FALSE)=1,3,""))</f>
        <v>#REF!</v>
      </c>
      <c r="K954" s="148" t="e" cm="1">
        <f t="array" aca="1" ref="K954" ca="1">IF(INDIRECT("R"&amp;ROW(K954)&amp;"C"&amp;(COLUMN(K954)-#REF!),FALSE)=1,2,IF(INDIRECT("R"&amp;ROW(K954)&amp;"C"&amp;(COLUMN(K954)-#REF!),FALSE)=1,3,""))</f>
        <v>#REF!</v>
      </c>
      <c r="L954" s="148" t="e" cm="1">
        <f t="array" aca="1" ref="L954" ca="1">IF(INDIRECT("R"&amp;ROW(L954)&amp;"C"&amp;(COLUMN(L954)-#REF!),FALSE)=1,2,IF(INDIRECT("R"&amp;ROW(L954)&amp;"C"&amp;(COLUMN(L954)-#REF!),FALSE)=1,3,""))</f>
        <v>#REF!</v>
      </c>
      <c r="M954" s="148" t="e" cm="1">
        <f t="array" aca="1" ref="M954" ca="1">IF(INDIRECT("R"&amp;ROW(M954)&amp;"C"&amp;(COLUMN(M954)-#REF!),FALSE)=1,2,IF(INDIRECT("R"&amp;ROW(M954)&amp;"C"&amp;(COLUMN(M954)-#REF!),FALSE)=1,3,""))</f>
        <v>#REF!</v>
      </c>
      <c r="N954" s="148" t="e" cm="1">
        <f t="array" aca="1" ref="N954" ca="1">IF(INDIRECT("R"&amp;ROW(N954)&amp;"C"&amp;(COLUMN(N954)-#REF!),FALSE)=1,2,IF(INDIRECT("R"&amp;ROW(N954)&amp;"C"&amp;(COLUMN(N954)-#REF!),FALSE)=1,3,""))</f>
        <v>#REF!</v>
      </c>
      <c r="P954" s="150" t="s">
        <v>3300</v>
      </c>
      <c r="Q954" s="142"/>
      <c r="R954" s="142" t="s">
        <v>513</v>
      </c>
    </row>
    <row r="955" spans="1:16191" x14ac:dyDescent="0.25">
      <c r="A955" s="143">
        <v>1100</v>
      </c>
      <c r="B955" s="144" t="s">
        <v>2735</v>
      </c>
      <c r="C955" s="144" t="s">
        <v>3546</v>
      </c>
      <c r="D955" s="144" t="s">
        <v>3547</v>
      </c>
      <c r="E955" s="146" t="s">
        <v>2010</v>
      </c>
      <c r="F955" s="146">
        <v>10</v>
      </c>
      <c r="G955" s="147" t="s">
        <v>2096</v>
      </c>
      <c r="H955" s="148" t="e" cm="1">
        <f t="array" aca="1" ref="H955" ca="1">IF(INDIRECT("R"&amp;ROW(H955)&amp;"C"&amp;(COLUMN(H955)-#REF!),FALSE)=1,2,IF(INDIRECT("R"&amp;ROW(H955)&amp;"C"&amp;(COLUMN(H955)-#REF!),FALSE)=1,3,""))</f>
        <v>#REF!</v>
      </c>
      <c r="I955" s="148" t="e" cm="1">
        <f t="array" aca="1" ref="I955" ca="1">IF(INDIRECT("R"&amp;ROW(I955)&amp;"C"&amp;(COLUMN(I955)-#REF!),FALSE)=1,2,IF(INDIRECT("R"&amp;ROW(I955)&amp;"C"&amp;(COLUMN(I955)-#REF!),FALSE)=1,3,""))</f>
        <v>#REF!</v>
      </c>
      <c r="J955" s="148" t="e" cm="1">
        <f t="array" aca="1" ref="J955" ca="1">IF(INDIRECT("R"&amp;ROW(J955)&amp;"C"&amp;(COLUMN(J955)-#REF!),FALSE)=1,2,IF(INDIRECT("R"&amp;ROW(J955)&amp;"C"&amp;(COLUMN(J955)-#REF!),FALSE)=1,3,""))</f>
        <v>#REF!</v>
      </c>
      <c r="K955" s="148" t="e" cm="1">
        <f t="array" aca="1" ref="K955" ca="1">IF(INDIRECT("R"&amp;ROW(K955)&amp;"C"&amp;(COLUMN(K955)-#REF!),FALSE)=1,2,IF(INDIRECT("R"&amp;ROW(K955)&amp;"C"&amp;(COLUMN(K955)-#REF!),FALSE)=1,3,""))</f>
        <v>#REF!</v>
      </c>
      <c r="L955" s="148" t="e" cm="1">
        <f t="array" aca="1" ref="L955" ca="1">IF(INDIRECT("R"&amp;ROW(L955)&amp;"C"&amp;(COLUMN(L955)-#REF!),FALSE)=1,2,IF(INDIRECT("R"&amp;ROW(L955)&amp;"C"&amp;(COLUMN(L955)-#REF!),FALSE)=1,3,""))</f>
        <v>#REF!</v>
      </c>
      <c r="M955" s="148" t="e" cm="1">
        <f t="array" aca="1" ref="M955" ca="1">IF(INDIRECT("R"&amp;ROW(M955)&amp;"C"&amp;(COLUMN(M955)-#REF!),FALSE)=1,2,IF(INDIRECT("R"&amp;ROW(M955)&amp;"C"&amp;(COLUMN(M955)-#REF!),FALSE)=1,3,""))</f>
        <v>#REF!</v>
      </c>
      <c r="N955" s="148" t="e" cm="1">
        <f t="array" aca="1" ref="N955" ca="1">IF(INDIRECT("R"&amp;ROW(N955)&amp;"C"&amp;(COLUMN(N955)-#REF!),FALSE)=1,2,IF(INDIRECT("R"&amp;ROW(N955)&amp;"C"&amp;(COLUMN(N955)-#REF!),FALSE)=1,3,""))</f>
        <v>#REF!</v>
      </c>
      <c r="P955" s="150" t="s">
        <v>3300</v>
      </c>
      <c r="Q955" s="142"/>
      <c r="R955" s="142" t="s">
        <v>513</v>
      </c>
    </row>
    <row r="956" spans="1:16191" x14ac:dyDescent="0.25">
      <c r="A956" s="143">
        <v>1190</v>
      </c>
      <c r="B956" s="144" t="s">
        <v>890</v>
      </c>
      <c r="C956" s="144" t="s">
        <v>4725</v>
      </c>
      <c r="D956" s="144" t="s">
        <v>3548</v>
      </c>
      <c r="E956" s="146" t="s">
        <v>2010</v>
      </c>
      <c r="F956" s="146"/>
      <c r="G956" s="147"/>
      <c r="H956" s="148" t="e" cm="1">
        <f t="array" aca="1" ref="H956" ca="1">IF(INDIRECT("R"&amp;ROW(H956)&amp;"C"&amp;(COLUMN(H956)-#REF!),FALSE)=1,2,IF(INDIRECT("R"&amp;ROW(H956)&amp;"C"&amp;(COLUMN(H956)-#REF!),FALSE)=1,3,""))</f>
        <v>#REF!</v>
      </c>
      <c r="I956" s="148" t="e" cm="1">
        <f t="array" aca="1" ref="I956" ca="1">IF(INDIRECT("R"&amp;ROW(I956)&amp;"C"&amp;(COLUMN(I956)-#REF!),FALSE)=1,2,IF(INDIRECT("R"&amp;ROW(I956)&amp;"C"&amp;(COLUMN(I956)-#REF!),FALSE)=1,3,""))</f>
        <v>#REF!</v>
      </c>
      <c r="J956" s="148" t="e" cm="1">
        <f t="array" aca="1" ref="J956" ca="1">IF(INDIRECT("R"&amp;ROW(J956)&amp;"C"&amp;(COLUMN(J956)-#REF!),FALSE)=1,2,IF(INDIRECT("R"&amp;ROW(J956)&amp;"C"&amp;(COLUMN(J956)-#REF!),FALSE)=1,3,""))</f>
        <v>#REF!</v>
      </c>
      <c r="K956" s="148" t="e" cm="1">
        <f t="array" aca="1" ref="K956" ca="1">IF(INDIRECT("R"&amp;ROW(K956)&amp;"C"&amp;(COLUMN(K956)-#REF!),FALSE)=1,2,IF(INDIRECT("R"&amp;ROW(K956)&amp;"C"&amp;(COLUMN(K956)-#REF!),FALSE)=1,3,""))</f>
        <v>#REF!</v>
      </c>
      <c r="L956" s="148" t="e" cm="1">
        <f t="array" aca="1" ref="L956" ca="1">IF(INDIRECT("R"&amp;ROW(L956)&amp;"C"&amp;(COLUMN(L956)-#REF!),FALSE)=1,2,IF(INDIRECT("R"&amp;ROW(L956)&amp;"C"&amp;(COLUMN(L956)-#REF!),FALSE)=1,3,""))</f>
        <v>#REF!</v>
      </c>
      <c r="M956" s="148" t="e" cm="1">
        <f t="array" aca="1" ref="M956" ca="1">IF(INDIRECT("R"&amp;ROW(M956)&amp;"C"&amp;(COLUMN(M956)-#REF!),FALSE)=1,2,IF(INDIRECT("R"&amp;ROW(M956)&amp;"C"&amp;(COLUMN(M956)-#REF!),FALSE)=1,3,""))</f>
        <v>#REF!</v>
      </c>
      <c r="N956" s="148" t="e" cm="1">
        <f t="array" aca="1" ref="N956" ca="1">IF(INDIRECT("R"&amp;ROW(N956)&amp;"C"&amp;(COLUMN(N956)-#REF!),FALSE)=1,2,IF(INDIRECT("R"&amp;ROW(N956)&amp;"C"&amp;(COLUMN(N956)-#REF!),FALSE)=1,3,""))</f>
        <v>#REF!</v>
      </c>
      <c r="P956" s="150" t="s">
        <v>3300</v>
      </c>
      <c r="Q956" s="142"/>
      <c r="R956" s="142" t="s">
        <v>513</v>
      </c>
      <c r="T956" s="144"/>
      <c r="AG956" s="144"/>
      <c r="AH956" s="144"/>
      <c r="AI956" s="144"/>
      <c r="AJ956" s="146"/>
      <c r="AK956" s="146"/>
      <c r="AL956" s="146"/>
      <c r="AM956" s="174"/>
      <c r="AN956" s="143"/>
      <c r="AO956" s="144"/>
      <c r="AP956" s="144"/>
      <c r="AQ956" s="144"/>
      <c r="AR956" s="146"/>
      <c r="AS956" s="146"/>
      <c r="AT956" s="146"/>
      <c r="AU956" s="174"/>
      <c r="AV956" s="143"/>
      <c r="AW956" s="144"/>
      <c r="AX956" s="144"/>
      <c r="AY956" s="144"/>
      <c r="AZ956" s="146"/>
      <c r="BA956" s="146"/>
      <c r="BB956" s="146"/>
      <c r="BC956" s="174"/>
      <c r="BD956" s="143"/>
      <c r="BE956" s="144"/>
      <c r="BF956" s="144"/>
      <c r="BG956" s="144"/>
      <c r="BH956" s="146"/>
      <c r="BI956" s="146"/>
      <c r="BJ956" s="146"/>
      <c r="BK956" s="174"/>
      <c r="BL956" s="143"/>
      <c r="BM956" s="144"/>
      <c r="BN956" s="144"/>
      <c r="BO956" s="144"/>
      <c r="BP956" s="146"/>
      <c r="BQ956" s="146"/>
      <c r="BR956" s="146"/>
      <c r="BS956" s="174"/>
      <c r="BT956" s="143"/>
      <c r="BU956" s="144"/>
      <c r="BV956" s="144"/>
      <c r="BW956" s="144"/>
      <c r="BX956" s="146"/>
      <c r="BY956" s="146"/>
      <c r="BZ956" s="146"/>
      <c r="CA956" s="174"/>
      <c r="CB956" s="143"/>
      <c r="CC956" s="144"/>
      <c r="CD956" s="144"/>
      <c r="CE956" s="144"/>
      <c r="CF956" s="146"/>
      <c r="CG956" s="146"/>
      <c r="CH956" s="146"/>
      <c r="CI956" s="174"/>
      <c r="CJ956" s="143"/>
      <c r="CK956" s="144"/>
      <c r="CL956" s="144"/>
      <c r="CM956" s="144"/>
      <c r="CN956" s="146"/>
      <c r="CO956" s="146"/>
      <c r="CP956" s="146"/>
      <c r="CQ956" s="174"/>
      <c r="CR956" s="143"/>
      <c r="CS956" s="144"/>
      <c r="CT956" s="144"/>
      <c r="CU956" s="144"/>
      <c r="CV956" s="146"/>
      <c r="CW956" s="146"/>
      <c r="CX956" s="146"/>
      <c r="CY956" s="174"/>
      <c r="CZ956" s="143"/>
      <c r="DA956" s="144"/>
      <c r="DB956" s="144"/>
      <c r="DC956" s="144"/>
      <c r="DD956" s="146"/>
      <c r="DE956" s="146"/>
      <c r="DF956" s="146"/>
      <c r="DG956" s="174"/>
      <c r="DH956" s="143"/>
      <c r="DI956" s="144"/>
      <c r="DJ956" s="144"/>
      <c r="DK956" s="144"/>
      <c r="DL956" s="146"/>
      <c r="DM956" s="146"/>
      <c r="DN956" s="146"/>
      <c r="DO956" s="174"/>
      <c r="DP956" s="143"/>
      <c r="DQ956" s="144"/>
      <c r="DR956" s="144"/>
      <c r="DS956" s="144"/>
      <c r="DT956" s="146"/>
      <c r="DU956" s="146"/>
      <c r="DV956" s="146"/>
      <c r="DW956" s="174"/>
      <c r="DX956" s="143"/>
      <c r="DY956" s="144"/>
      <c r="DZ956" s="144"/>
      <c r="EA956" s="144"/>
      <c r="EB956" s="146"/>
      <c r="EC956" s="146"/>
      <c r="ED956" s="146"/>
      <c r="EE956" s="174"/>
      <c r="EF956" s="143"/>
      <c r="EG956" s="144"/>
      <c r="EH956" s="144"/>
      <c r="EI956" s="144"/>
      <c r="EJ956" s="146"/>
      <c r="EK956" s="146"/>
      <c r="EL956" s="146"/>
      <c r="EM956" s="174"/>
      <c r="EN956" s="143"/>
      <c r="EO956" s="144"/>
      <c r="EP956" s="144"/>
      <c r="EQ956" s="144"/>
      <c r="ER956" s="146"/>
      <c r="ES956" s="146"/>
      <c r="ET956" s="146"/>
      <c r="EU956" s="174"/>
      <c r="EV956" s="143"/>
      <c r="EW956" s="144"/>
      <c r="EX956" s="144"/>
      <c r="EY956" s="144"/>
      <c r="EZ956" s="146"/>
      <c r="FA956" s="146"/>
      <c r="FB956" s="146"/>
      <c r="FC956" s="174"/>
      <c r="FD956" s="143"/>
      <c r="FE956" s="144"/>
      <c r="FF956" s="144"/>
      <c r="FG956" s="144"/>
      <c r="FH956" s="146"/>
      <c r="FI956" s="146"/>
      <c r="FJ956" s="146"/>
      <c r="FK956" s="174"/>
      <c r="FL956" s="143"/>
      <c r="FM956" s="144"/>
      <c r="FN956" s="144"/>
      <c r="FO956" s="144"/>
      <c r="FP956" s="146"/>
      <c r="FQ956" s="146"/>
      <c r="FR956" s="146"/>
      <c r="FS956" s="174"/>
      <c r="FT956" s="143"/>
      <c r="FU956" s="144"/>
      <c r="FV956" s="144"/>
      <c r="FW956" s="144"/>
      <c r="FX956" s="146"/>
      <c r="FY956" s="146"/>
      <c r="FZ956" s="146"/>
      <c r="GA956" s="174"/>
      <c r="GB956" s="143"/>
      <c r="GC956" s="144"/>
      <c r="GD956" s="144"/>
      <c r="GE956" s="144"/>
      <c r="GF956" s="146"/>
      <c r="GG956" s="146"/>
      <c r="GH956" s="146"/>
      <c r="GI956" s="174"/>
      <c r="GJ956" s="143"/>
      <c r="GK956" s="144"/>
      <c r="GL956" s="144"/>
      <c r="GM956" s="144"/>
      <c r="GN956" s="146"/>
      <c r="GO956" s="146"/>
      <c r="GP956" s="146"/>
      <c r="GQ956" s="174"/>
      <c r="GR956" s="143"/>
      <c r="GS956" s="144"/>
      <c r="GT956" s="144"/>
      <c r="GU956" s="144"/>
      <c r="GV956" s="146"/>
      <c r="GW956" s="146"/>
      <c r="GX956" s="146"/>
      <c r="GY956" s="174"/>
      <c r="GZ956" s="143"/>
      <c r="HA956" s="144"/>
      <c r="HB956" s="144"/>
      <c r="HC956" s="144"/>
      <c r="HD956" s="146"/>
      <c r="HE956" s="146"/>
      <c r="HF956" s="146"/>
      <c r="HG956" s="174"/>
      <c r="HH956" s="143"/>
      <c r="HI956" s="144"/>
      <c r="HJ956" s="144"/>
      <c r="HK956" s="144"/>
      <c r="HL956" s="146"/>
      <c r="HM956" s="146"/>
      <c r="HN956" s="146"/>
      <c r="HO956" s="174"/>
      <c r="HP956" s="143"/>
      <c r="HQ956" s="144"/>
      <c r="HR956" s="144"/>
      <c r="HS956" s="144"/>
      <c r="HT956" s="146"/>
      <c r="HU956" s="146"/>
      <c r="HV956" s="146"/>
      <c r="HW956" s="174"/>
      <c r="HX956" s="143"/>
      <c r="HY956" s="144"/>
      <c r="HZ956" s="144"/>
      <c r="IA956" s="144"/>
      <c r="IB956" s="146"/>
      <c r="IC956" s="146"/>
      <c r="ID956" s="146"/>
      <c r="IE956" s="174"/>
      <c r="IF956" s="143"/>
      <c r="IG956" s="144"/>
      <c r="IH956" s="144"/>
      <c r="II956" s="144"/>
      <c r="IJ956" s="146"/>
      <c r="IK956" s="146"/>
      <c r="IL956" s="146"/>
      <c r="IM956" s="174"/>
      <c r="IN956" s="143"/>
      <c r="IO956" s="144"/>
      <c r="IP956" s="144"/>
      <c r="IQ956" s="144"/>
      <c r="IR956" s="146"/>
      <c r="IS956" s="146"/>
      <c r="IT956" s="146"/>
      <c r="IU956" s="174"/>
      <c r="IV956" s="143"/>
      <c r="IW956" s="144"/>
      <c r="IX956" s="144"/>
      <c r="IY956" s="144"/>
      <c r="IZ956" s="146"/>
      <c r="JA956" s="146"/>
      <c r="JB956" s="146"/>
      <c r="JC956" s="174"/>
      <c r="JD956" s="143"/>
      <c r="JE956" s="144"/>
      <c r="JF956" s="144"/>
      <c r="JG956" s="144"/>
      <c r="JH956" s="146"/>
      <c r="JI956" s="146"/>
      <c r="JJ956" s="146"/>
      <c r="JK956" s="174"/>
      <c r="JL956" s="143"/>
      <c r="JM956" s="144"/>
      <c r="JN956" s="144"/>
      <c r="JO956" s="144"/>
      <c r="JP956" s="146"/>
      <c r="JQ956" s="146"/>
      <c r="JR956" s="146"/>
      <c r="JS956" s="174"/>
      <c r="JT956" s="143"/>
      <c r="JU956" s="144"/>
      <c r="JV956" s="144"/>
      <c r="JW956" s="144"/>
      <c r="JX956" s="146"/>
      <c r="JY956" s="146"/>
      <c r="JZ956" s="146"/>
      <c r="KA956" s="174"/>
      <c r="KB956" s="143"/>
      <c r="KC956" s="144"/>
      <c r="KD956" s="144"/>
      <c r="KE956" s="144"/>
      <c r="KF956" s="146"/>
      <c r="KG956" s="146"/>
      <c r="KH956" s="146"/>
      <c r="KI956" s="174"/>
      <c r="KJ956" s="143"/>
      <c r="KK956" s="144"/>
      <c r="KL956" s="144"/>
      <c r="KM956" s="144"/>
      <c r="KN956" s="146"/>
      <c r="KO956" s="146"/>
      <c r="KP956" s="146"/>
      <c r="KQ956" s="174"/>
      <c r="KR956" s="143"/>
      <c r="KS956" s="144"/>
      <c r="KT956" s="144"/>
      <c r="KU956" s="144"/>
      <c r="KV956" s="146"/>
      <c r="KW956" s="146"/>
      <c r="KX956" s="146"/>
      <c r="KY956" s="174"/>
      <c r="KZ956" s="143"/>
      <c r="LA956" s="144"/>
      <c r="LB956" s="144"/>
      <c r="LC956" s="144"/>
      <c r="LD956" s="146"/>
      <c r="LE956" s="146"/>
      <c r="LF956" s="146"/>
      <c r="LG956" s="174"/>
      <c r="LH956" s="143"/>
      <c r="LI956" s="144"/>
      <c r="LJ956" s="144"/>
      <c r="LK956" s="144"/>
      <c r="LL956" s="146"/>
      <c r="LM956" s="146"/>
      <c r="LN956" s="146"/>
      <c r="LO956" s="174"/>
      <c r="LP956" s="143"/>
      <c r="LQ956" s="144"/>
      <c r="LR956" s="144"/>
      <c r="LS956" s="144"/>
      <c r="LT956" s="146"/>
      <c r="LU956" s="146"/>
      <c r="LV956" s="146"/>
      <c r="LW956" s="174"/>
      <c r="LX956" s="143"/>
      <c r="LY956" s="144"/>
      <c r="LZ956" s="144"/>
      <c r="MA956" s="144"/>
      <c r="MB956" s="146"/>
      <c r="MC956" s="146"/>
      <c r="MD956" s="146"/>
      <c r="ME956" s="174"/>
      <c r="MF956" s="143"/>
      <c r="MG956" s="144"/>
      <c r="MH956" s="144"/>
      <c r="MI956" s="144"/>
      <c r="MJ956" s="146"/>
      <c r="MK956" s="146"/>
      <c r="ML956" s="146"/>
      <c r="MM956" s="174"/>
      <c r="MN956" s="143"/>
      <c r="MO956" s="144"/>
      <c r="MP956" s="144"/>
      <c r="MQ956" s="144"/>
      <c r="MR956" s="146"/>
      <c r="MS956" s="146"/>
      <c r="MT956" s="146"/>
      <c r="MU956" s="174"/>
      <c r="MV956" s="143"/>
      <c r="MW956" s="144"/>
      <c r="MX956" s="144"/>
      <c r="MY956" s="144"/>
      <c r="MZ956" s="146"/>
      <c r="NA956" s="146"/>
      <c r="NB956" s="146"/>
      <c r="NC956" s="174"/>
      <c r="ND956" s="143"/>
      <c r="NE956" s="144"/>
      <c r="NF956" s="144"/>
      <c r="NG956" s="144"/>
      <c r="NH956" s="146"/>
      <c r="NI956" s="146"/>
      <c r="NJ956" s="146"/>
      <c r="NK956" s="174"/>
      <c r="NL956" s="143"/>
      <c r="NM956" s="144"/>
      <c r="NN956" s="144"/>
      <c r="NO956" s="144"/>
      <c r="NP956" s="146"/>
      <c r="NQ956" s="146"/>
      <c r="NR956" s="146"/>
      <c r="NS956" s="174"/>
      <c r="NT956" s="143"/>
      <c r="NU956" s="144"/>
      <c r="NV956" s="144"/>
      <c r="NW956" s="144"/>
      <c r="NX956" s="146"/>
      <c r="NY956" s="146"/>
      <c r="NZ956" s="146"/>
      <c r="OA956" s="174"/>
      <c r="OB956" s="143"/>
      <c r="OC956" s="144"/>
      <c r="OD956" s="144"/>
      <c r="OE956" s="144"/>
      <c r="OF956" s="146"/>
      <c r="OG956" s="146"/>
      <c r="OH956" s="146"/>
      <c r="OI956" s="174"/>
      <c r="OJ956" s="143"/>
      <c r="OK956" s="144"/>
      <c r="OL956" s="144"/>
      <c r="OM956" s="144"/>
      <c r="ON956" s="146"/>
      <c r="OO956" s="146"/>
      <c r="OP956" s="146"/>
      <c r="OQ956" s="174"/>
      <c r="OR956" s="143"/>
      <c r="OS956" s="144"/>
      <c r="OT956" s="144"/>
      <c r="OU956" s="144"/>
      <c r="OV956" s="146"/>
      <c r="OW956" s="146"/>
      <c r="OX956" s="146"/>
      <c r="OY956" s="174"/>
      <c r="OZ956" s="143"/>
      <c r="PA956" s="144"/>
      <c r="PB956" s="144"/>
      <c r="PC956" s="144"/>
      <c r="PD956" s="146"/>
      <c r="PE956" s="146"/>
      <c r="PF956" s="146"/>
      <c r="PG956" s="174"/>
      <c r="PH956" s="143"/>
      <c r="PI956" s="144"/>
      <c r="PJ956" s="144"/>
      <c r="PK956" s="144"/>
      <c r="PL956" s="146"/>
      <c r="PM956" s="146"/>
      <c r="PN956" s="146"/>
      <c r="PO956" s="174"/>
      <c r="PP956" s="143"/>
      <c r="PQ956" s="144"/>
      <c r="PR956" s="144"/>
      <c r="PS956" s="144"/>
      <c r="PT956" s="146"/>
      <c r="PU956" s="146"/>
      <c r="PV956" s="146"/>
      <c r="PW956" s="174"/>
      <c r="PX956" s="143"/>
      <c r="PY956" s="144"/>
      <c r="PZ956" s="144"/>
      <c r="QA956" s="144"/>
      <c r="QB956" s="146"/>
      <c r="QC956" s="146"/>
      <c r="QD956" s="146"/>
      <c r="QE956" s="174"/>
      <c r="QF956" s="143"/>
      <c r="QG956" s="144"/>
      <c r="QH956" s="144"/>
      <c r="QI956" s="144"/>
      <c r="QJ956" s="146"/>
      <c r="QK956" s="146"/>
      <c r="QL956" s="146"/>
      <c r="QM956" s="174"/>
      <c r="QN956" s="143"/>
      <c r="QO956" s="144"/>
      <c r="QP956" s="144"/>
      <c r="QQ956" s="144"/>
      <c r="QR956" s="146"/>
      <c r="QS956" s="146"/>
      <c r="QT956" s="146"/>
      <c r="QU956" s="174"/>
      <c r="QV956" s="143"/>
      <c r="QW956" s="144"/>
      <c r="QX956" s="144"/>
      <c r="QY956" s="144"/>
      <c r="QZ956" s="146"/>
      <c r="RA956" s="146"/>
      <c r="RB956" s="146"/>
      <c r="RC956" s="174"/>
      <c r="RD956" s="143"/>
      <c r="RE956" s="144"/>
      <c r="RF956" s="144"/>
      <c r="RG956" s="144"/>
      <c r="RH956" s="146"/>
      <c r="RI956" s="146"/>
      <c r="RJ956" s="146"/>
      <c r="RK956" s="174"/>
      <c r="RL956" s="143"/>
      <c r="RM956" s="144"/>
      <c r="RN956" s="144"/>
      <c r="RO956" s="144"/>
      <c r="RP956" s="146"/>
      <c r="RQ956" s="146"/>
      <c r="RR956" s="146"/>
      <c r="RS956" s="174"/>
      <c r="RT956" s="143"/>
      <c r="RU956" s="144"/>
      <c r="RV956" s="144"/>
      <c r="RW956" s="144"/>
      <c r="RX956" s="146"/>
      <c r="RY956" s="146"/>
      <c r="RZ956" s="146"/>
      <c r="SA956" s="174"/>
      <c r="SB956" s="143"/>
      <c r="SC956" s="144"/>
      <c r="SD956" s="144"/>
      <c r="SE956" s="144"/>
      <c r="SF956" s="146"/>
      <c r="SG956" s="146"/>
      <c r="SH956" s="146"/>
      <c r="SI956" s="174"/>
      <c r="SJ956" s="143"/>
      <c r="SK956" s="144"/>
      <c r="SL956" s="144"/>
      <c r="SM956" s="144"/>
      <c r="SN956" s="146"/>
      <c r="SO956" s="146"/>
      <c r="SP956" s="146"/>
      <c r="SQ956" s="174"/>
      <c r="SR956" s="143"/>
      <c r="SS956" s="144"/>
      <c r="ST956" s="144"/>
      <c r="SU956" s="144"/>
      <c r="SV956" s="146"/>
      <c r="SW956" s="146"/>
      <c r="SX956" s="146"/>
      <c r="SY956" s="174"/>
      <c r="SZ956" s="143"/>
      <c r="TA956" s="144"/>
      <c r="TB956" s="144"/>
      <c r="TC956" s="144"/>
      <c r="TD956" s="146"/>
      <c r="TE956" s="146"/>
      <c r="TF956" s="146"/>
      <c r="TG956" s="174"/>
      <c r="TH956" s="143"/>
      <c r="TI956" s="144"/>
      <c r="TJ956" s="144"/>
      <c r="TK956" s="144"/>
      <c r="TL956" s="146"/>
      <c r="TM956" s="146"/>
      <c r="TN956" s="146"/>
      <c r="TO956" s="174"/>
      <c r="TP956" s="143"/>
      <c r="TQ956" s="144"/>
      <c r="TR956" s="144"/>
      <c r="TS956" s="144"/>
      <c r="TT956" s="146"/>
      <c r="TU956" s="146"/>
      <c r="TV956" s="146"/>
      <c r="TW956" s="174"/>
      <c r="TX956" s="143"/>
      <c r="TY956" s="144"/>
      <c r="TZ956" s="144"/>
      <c r="UA956" s="144"/>
      <c r="UB956" s="146"/>
      <c r="UC956" s="146"/>
      <c r="UD956" s="146"/>
      <c r="UE956" s="174"/>
      <c r="UF956" s="143"/>
      <c r="UG956" s="144"/>
      <c r="UH956" s="144"/>
      <c r="UI956" s="144"/>
      <c r="UJ956" s="146"/>
      <c r="UK956" s="146"/>
      <c r="UL956" s="146"/>
      <c r="UM956" s="174"/>
      <c r="UN956" s="143"/>
      <c r="UO956" s="144"/>
      <c r="UP956" s="144"/>
      <c r="UQ956" s="144"/>
      <c r="UR956" s="146"/>
      <c r="US956" s="146"/>
      <c r="UT956" s="146"/>
      <c r="UU956" s="174"/>
      <c r="UV956" s="143"/>
      <c r="UW956" s="144"/>
      <c r="UX956" s="144"/>
      <c r="UY956" s="144"/>
      <c r="UZ956" s="146"/>
      <c r="VA956" s="146"/>
      <c r="VB956" s="146"/>
      <c r="VC956" s="174"/>
      <c r="VD956" s="143"/>
      <c r="VE956" s="144"/>
      <c r="VF956" s="144"/>
      <c r="VG956" s="144"/>
      <c r="VH956" s="146"/>
      <c r="VI956" s="146"/>
      <c r="VJ956" s="146"/>
      <c r="VK956" s="174"/>
      <c r="VL956" s="143"/>
      <c r="VM956" s="144"/>
      <c r="VN956" s="144"/>
      <c r="VO956" s="144"/>
      <c r="VP956" s="146"/>
      <c r="VQ956" s="146"/>
      <c r="VR956" s="146"/>
      <c r="VS956" s="174"/>
      <c r="VT956" s="143"/>
      <c r="VU956" s="144"/>
      <c r="VV956" s="144"/>
      <c r="VW956" s="144"/>
      <c r="VX956" s="146"/>
      <c r="VY956" s="146"/>
      <c r="VZ956" s="146"/>
      <c r="WA956" s="174"/>
      <c r="WB956" s="143"/>
      <c r="WC956" s="144"/>
      <c r="WD956" s="144"/>
      <c r="WE956" s="144"/>
      <c r="WF956" s="146"/>
      <c r="WG956" s="146"/>
      <c r="WH956" s="146"/>
      <c r="WI956" s="174"/>
      <c r="WJ956" s="143"/>
      <c r="WK956" s="144"/>
      <c r="WL956" s="144"/>
      <c r="WM956" s="144"/>
      <c r="WN956" s="146"/>
      <c r="WO956" s="146"/>
      <c r="WP956" s="146"/>
      <c r="WQ956" s="174"/>
      <c r="WR956" s="143"/>
      <c r="WS956" s="144"/>
      <c r="WT956" s="144"/>
      <c r="WU956" s="144"/>
      <c r="WV956" s="146"/>
      <c r="WW956" s="146"/>
      <c r="WX956" s="146"/>
      <c r="WY956" s="174"/>
      <c r="WZ956" s="143"/>
      <c r="XA956" s="144"/>
      <c r="XB956" s="144"/>
      <c r="XC956" s="144"/>
      <c r="XD956" s="146"/>
      <c r="XE956" s="146"/>
      <c r="XF956" s="146"/>
      <c r="XG956" s="174"/>
      <c r="XH956" s="143"/>
      <c r="XI956" s="144"/>
      <c r="XJ956" s="144"/>
      <c r="XK956" s="144"/>
      <c r="XL956" s="146"/>
      <c r="XM956" s="146"/>
      <c r="XN956" s="146"/>
      <c r="XO956" s="174"/>
      <c r="XP956" s="143"/>
      <c r="XQ956" s="144"/>
      <c r="XR956" s="144"/>
      <c r="XS956" s="144"/>
      <c r="XT956" s="146"/>
      <c r="XU956" s="146"/>
      <c r="XV956" s="146"/>
      <c r="XW956" s="174"/>
      <c r="XX956" s="143"/>
      <c r="XY956" s="144"/>
      <c r="XZ956" s="144"/>
      <c r="YA956" s="144"/>
      <c r="YB956" s="146"/>
      <c r="YC956" s="146"/>
      <c r="YD956" s="146"/>
      <c r="YE956" s="174"/>
      <c r="YF956" s="143"/>
      <c r="YG956" s="144"/>
      <c r="YH956" s="144"/>
      <c r="YI956" s="144"/>
      <c r="YJ956" s="146"/>
      <c r="YK956" s="146"/>
      <c r="YL956" s="146"/>
      <c r="YM956" s="174"/>
      <c r="YN956" s="143"/>
      <c r="YO956" s="144"/>
      <c r="YP956" s="144"/>
      <c r="YQ956" s="144"/>
      <c r="YR956" s="146"/>
      <c r="YS956" s="146"/>
      <c r="YT956" s="146"/>
      <c r="YU956" s="174"/>
      <c r="YV956" s="143"/>
      <c r="YW956" s="144"/>
      <c r="YX956" s="144"/>
      <c r="YY956" s="144"/>
      <c r="YZ956" s="146"/>
      <c r="ZA956" s="146"/>
      <c r="ZB956" s="146"/>
      <c r="ZC956" s="174"/>
      <c r="ZD956" s="143"/>
      <c r="ZE956" s="144"/>
      <c r="ZF956" s="144"/>
      <c r="ZG956" s="144"/>
      <c r="ZH956" s="146"/>
      <c r="ZI956" s="146"/>
      <c r="ZJ956" s="146"/>
      <c r="ZK956" s="174"/>
      <c r="ZL956" s="143"/>
      <c r="ZM956" s="144"/>
      <c r="ZN956" s="144"/>
      <c r="ZO956" s="144"/>
      <c r="ZP956" s="146"/>
      <c r="ZQ956" s="146"/>
      <c r="ZR956" s="146"/>
      <c r="ZS956" s="174"/>
      <c r="ZT956" s="143"/>
      <c r="ZU956" s="144"/>
      <c r="ZV956" s="144"/>
      <c r="ZW956" s="144"/>
      <c r="ZX956" s="146"/>
      <c r="ZY956" s="146"/>
      <c r="ZZ956" s="146"/>
      <c r="AAA956" s="174"/>
      <c r="AAB956" s="143"/>
      <c r="AAC956" s="144"/>
      <c r="AAD956" s="144"/>
      <c r="AAE956" s="144"/>
      <c r="AAF956" s="146"/>
      <c r="AAG956" s="146"/>
      <c r="AAH956" s="146"/>
      <c r="AAI956" s="174"/>
      <c r="AAJ956" s="143"/>
      <c r="AAK956" s="144"/>
      <c r="AAL956" s="144"/>
      <c r="AAM956" s="144"/>
      <c r="AAN956" s="146"/>
      <c r="AAO956" s="146"/>
      <c r="AAP956" s="146"/>
      <c r="AAQ956" s="174"/>
      <c r="AAR956" s="143"/>
      <c r="AAS956" s="144"/>
      <c r="AAT956" s="144"/>
      <c r="AAU956" s="144"/>
      <c r="AAV956" s="146"/>
      <c r="AAW956" s="146"/>
      <c r="AAX956" s="146"/>
      <c r="AAY956" s="174"/>
      <c r="AAZ956" s="143"/>
      <c r="ABA956" s="144"/>
      <c r="ABB956" s="144"/>
      <c r="ABC956" s="144"/>
      <c r="ABD956" s="146"/>
      <c r="ABE956" s="146"/>
      <c r="ABF956" s="146"/>
      <c r="ABG956" s="174"/>
      <c r="ABH956" s="143"/>
      <c r="ABI956" s="144"/>
      <c r="ABJ956" s="144"/>
      <c r="ABK956" s="144"/>
      <c r="ABL956" s="146"/>
      <c r="ABM956" s="146"/>
      <c r="ABN956" s="146"/>
      <c r="ABO956" s="174"/>
      <c r="ABP956" s="143"/>
      <c r="ABQ956" s="144"/>
      <c r="ABR956" s="144"/>
      <c r="ABS956" s="144"/>
      <c r="ABT956" s="146"/>
      <c r="ABU956" s="146"/>
      <c r="ABV956" s="146"/>
      <c r="ABW956" s="174"/>
      <c r="ABX956" s="143"/>
      <c r="ABY956" s="144"/>
      <c r="ABZ956" s="144"/>
      <c r="ACA956" s="144"/>
      <c r="ACB956" s="146"/>
      <c r="ACC956" s="146"/>
      <c r="ACD956" s="146"/>
      <c r="ACE956" s="174"/>
      <c r="ACF956" s="143"/>
      <c r="ACG956" s="144"/>
      <c r="ACH956" s="144"/>
      <c r="ACI956" s="144"/>
      <c r="ACJ956" s="146"/>
      <c r="ACK956" s="146"/>
      <c r="ACL956" s="146"/>
      <c r="ACM956" s="174"/>
      <c r="ACN956" s="143"/>
      <c r="ACO956" s="144"/>
      <c r="ACP956" s="144"/>
      <c r="ACQ956" s="144"/>
      <c r="ACR956" s="146"/>
      <c r="ACS956" s="146"/>
      <c r="ACT956" s="146"/>
      <c r="ACU956" s="174"/>
      <c r="ACV956" s="143"/>
      <c r="ACW956" s="144"/>
      <c r="ACX956" s="144"/>
      <c r="ACY956" s="144"/>
      <c r="ACZ956" s="146"/>
      <c r="ADA956" s="146"/>
      <c r="ADB956" s="146"/>
      <c r="ADC956" s="174"/>
      <c r="ADD956" s="143"/>
      <c r="ADE956" s="144"/>
      <c r="ADF956" s="144"/>
      <c r="ADG956" s="144"/>
      <c r="ADH956" s="146"/>
      <c r="ADI956" s="146"/>
      <c r="ADJ956" s="146"/>
      <c r="ADK956" s="174"/>
      <c r="ADL956" s="143"/>
      <c r="ADM956" s="144"/>
      <c r="ADN956" s="144"/>
      <c r="ADO956" s="144"/>
      <c r="ADP956" s="146"/>
      <c r="ADQ956" s="146"/>
      <c r="ADR956" s="146"/>
      <c r="ADS956" s="174"/>
      <c r="ADT956" s="143"/>
      <c r="ADU956" s="144"/>
      <c r="ADV956" s="144"/>
      <c r="ADW956" s="144"/>
      <c r="ADX956" s="146"/>
      <c r="ADY956" s="146"/>
      <c r="ADZ956" s="146"/>
      <c r="AEA956" s="174"/>
      <c r="AEB956" s="143"/>
      <c r="AEC956" s="144"/>
      <c r="AED956" s="144"/>
      <c r="AEE956" s="144"/>
      <c r="AEF956" s="146"/>
      <c r="AEG956" s="146"/>
      <c r="AEH956" s="146"/>
      <c r="AEI956" s="174"/>
      <c r="AEJ956" s="143"/>
      <c r="AEK956" s="144"/>
      <c r="AEL956" s="144"/>
      <c r="AEM956" s="144"/>
      <c r="AEN956" s="146"/>
      <c r="AEO956" s="146"/>
      <c r="AEP956" s="146"/>
      <c r="AEQ956" s="174"/>
      <c r="AER956" s="143"/>
      <c r="AES956" s="144"/>
      <c r="AET956" s="144"/>
      <c r="AEU956" s="144"/>
      <c r="AEV956" s="146"/>
      <c r="AEW956" s="146"/>
      <c r="AEX956" s="146"/>
      <c r="AEY956" s="174"/>
      <c r="AEZ956" s="143"/>
      <c r="AFA956" s="144"/>
      <c r="AFB956" s="144"/>
      <c r="AFC956" s="144"/>
      <c r="AFD956" s="146"/>
      <c r="AFE956" s="146"/>
      <c r="AFF956" s="146"/>
      <c r="AFG956" s="174"/>
      <c r="AFH956" s="143"/>
      <c r="AFI956" s="144"/>
      <c r="AFJ956" s="144"/>
      <c r="AFK956" s="144"/>
      <c r="AFL956" s="146"/>
      <c r="AFM956" s="146"/>
      <c r="AFN956" s="146"/>
      <c r="AFO956" s="174"/>
      <c r="AFP956" s="143"/>
      <c r="AFQ956" s="144"/>
      <c r="AFR956" s="144"/>
      <c r="AFS956" s="144"/>
      <c r="AFT956" s="146"/>
      <c r="AFU956" s="146"/>
      <c r="AFV956" s="146"/>
      <c r="AFW956" s="174"/>
      <c r="AFX956" s="143"/>
      <c r="AFY956" s="144"/>
      <c r="AFZ956" s="144"/>
      <c r="AGA956" s="144"/>
      <c r="AGB956" s="146"/>
      <c r="AGC956" s="146"/>
      <c r="AGD956" s="146"/>
      <c r="AGE956" s="174"/>
      <c r="AGF956" s="143"/>
      <c r="AGG956" s="144"/>
      <c r="AGH956" s="144"/>
      <c r="AGI956" s="144"/>
      <c r="AGJ956" s="146"/>
      <c r="AGK956" s="146"/>
      <c r="AGL956" s="146"/>
      <c r="AGM956" s="174"/>
      <c r="AGN956" s="143"/>
      <c r="AGO956" s="144"/>
      <c r="AGP956" s="144"/>
      <c r="AGQ956" s="144"/>
      <c r="AGR956" s="146"/>
      <c r="AGS956" s="146"/>
      <c r="AGT956" s="146"/>
      <c r="AGU956" s="174"/>
      <c r="AGV956" s="143"/>
      <c r="AGW956" s="144"/>
      <c r="AGX956" s="144"/>
      <c r="AGY956" s="144"/>
      <c r="AGZ956" s="146"/>
      <c r="AHA956" s="146"/>
      <c r="AHB956" s="146"/>
      <c r="AHC956" s="174"/>
      <c r="AHD956" s="143"/>
      <c r="AHE956" s="144"/>
      <c r="AHF956" s="144"/>
      <c r="AHG956" s="144"/>
      <c r="AHH956" s="146"/>
      <c r="AHI956" s="146"/>
      <c r="AHJ956" s="146"/>
      <c r="AHK956" s="174"/>
      <c r="AHL956" s="143"/>
      <c r="AHM956" s="144"/>
      <c r="AHN956" s="144"/>
      <c r="AHO956" s="144"/>
      <c r="AHP956" s="146"/>
      <c r="AHQ956" s="146"/>
      <c r="AHR956" s="146"/>
      <c r="AHS956" s="174"/>
      <c r="AHT956" s="143"/>
      <c r="AHU956" s="144"/>
      <c r="AHV956" s="144"/>
      <c r="AHW956" s="144"/>
      <c r="AHX956" s="146"/>
      <c r="AHY956" s="146"/>
      <c r="AHZ956" s="146"/>
      <c r="AIA956" s="174"/>
      <c r="AIB956" s="143"/>
      <c r="AIC956" s="144"/>
      <c r="AID956" s="144"/>
      <c r="AIE956" s="144"/>
      <c r="AIF956" s="146"/>
      <c r="AIG956" s="146"/>
      <c r="AIH956" s="146"/>
      <c r="AII956" s="174"/>
      <c r="AIJ956" s="143"/>
      <c r="AIK956" s="144"/>
      <c r="AIL956" s="144"/>
      <c r="AIM956" s="144"/>
      <c r="AIN956" s="146"/>
      <c r="AIO956" s="146"/>
      <c r="AIP956" s="146"/>
      <c r="AIQ956" s="174"/>
      <c r="AIR956" s="143"/>
      <c r="AIS956" s="144"/>
      <c r="AIT956" s="144"/>
      <c r="AIU956" s="144"/>
      <c r="AIV956" s="146"/>
      <c r="AIW956" s="146"/>
      <c r="AIX956" s="146"/>
      <c r="AIY956" s="174"/>
      <c r="AIZ956" s="143"/>
      <c r="AJA956" s="144"/>
      <c r="AJB956" s="144"/>
      <c r="AJC956" s="144"/>
      <c r="AJD956" s="146"/>
      <c r="AJE956" s="146"/>
      <c r="AJF956" s="146"/>
      <c r="AJG956" s="174"/>
      <c r="AJH956" s="143"/>
      <c r="AJI956" s="144"/>
      <c r="AJJ956" s="144"/>
      <c r="AJK956" s="144"/>
      <c r="AJL956" s="146"/>
      <c r="AJM956" s="146"/>
      <c r="AJN956" s="146"/>
      <c r="AJO956" s="174"/>
      <c r="AJP956" s="143"/>
      <c r="AJQ956" s="144"/>
      <c r="AJR956" s="144"/>
      <c r="AJS956" s="144"/>
      <c r="AJT956" s="146"/>
      <c r="AJU956" s="146"/>
      <c r="AJV956" s="146"/>
      <c r="AJW956" s="174"/>
      <c r="AJX956" s="143"/>
      <c r="AJY956" s="144"/>
      <c r="AJZ956" s="144"/>
      <c r="AKA956" s="144"/>
      <c r="AKB956" s="146"/>
      <c r="AKC956" s="146"/>
      <c r="AKD956" s="146"/>
      <c r="AKE956" s="174"/>
      <c r="AKF956" s="143"/>
      <c r="AKG956" s="144"/>
      <c r="AKH956" s="144"/>
      <c r="AKI956" s="144"/>
      <c r="AKJ956" s="146"/>
      <c r="AKK956" s="146"/>
      <c r="AKL956" s="146"/>
      <c r="AKM956" s="174"/>
      <c r="AKN956" s="143"/>
      <c r="AKO956" s="144"/>
      <c r="AKP956" s="144"/>
      <c r="AKQ956" s="144"/>
      <c r="AKR956" s="146"/>
      <c r="AKS956" s="146"/>
      <c r="AKT956" s="146"/>
      <c r="AKU956" s="174"/>
      <c r="AKV956" s="143"/>
      <c r="AKW956" s="144"/>
      <c r="AKX956" s="144"/>
      <c r="AKY956" s="144"/>
      <c r="AKZ956" s="146"/>
      <c r="ALA956" s="146"/>
      <c r="ALB956" s="146"/>
      <c r="ALC956" s="174"/>
      <c r="ALD956" s="143"/>
      <c r="ALE956" s="144"/>
      <c r="ALF956" s="144"/>
      <c r="ALG956" s="144"/>
      <c r="ALH956" s="146"/>
      <c r="ALI956" s="146"/>
      <c r="ALJ956" s="146"/>
      <c r="ALK956" s="174"/>
      <c r="ALL956" s="143"/>
      <c r="ALM956" s="144"/>
      <c r="ALN956" s="144"/>
      <c r="ALO956" s="144"/>
      <c r="ALP956" s="146"/>
      <c r="ALQ956" s="146"/>
      <c r="ALR956" s="146"/>
      <c r="ALS956" s="174"/>
      <c r="ALT956" s="143"/>
      <c r="ALU956" s="144"/>
      <c r="ALV956" s="144"/>
      <c r="ALW956" s="144"/>
      <c r="ALX956" s="146"/>
      <c r="ALY956" s="146"/>
      <c r="ALZ956" s="146"/>
      <c r="AMA956" s="174"/>
      <c r="AMB956" s="143"/>
      <c r="AMC956" s="144"/>
      <c r="AMD956" s="144"/>
      <c r="AME956" s="144"/>
      <c r="AMF956" s="146"/>
      <c r="AMG956" s="146"/>
      <c r="AMH956" s="146"/>
      <c r="AMI956" s="174"/>
      <c r="AMJ956" s="143"/>
      <c r="AMK956" s="144"/>
      <c r="AML956" s="144"/>
      <c r="AMM956" s="144"/>
      <c r="AMN956" s="146"/>
      <c r="AMO956" s="146"/>
      <c r="AMP956" s="146"/>
      <c r="AMQ956" s="174"/>
      <c r="AMR956" s="143"/>
      <c r="AMS956" s="144"/>
      <c r="AMT956" s="144"/>
      <c r="AMU956" s="144"/>
      <c r="AMV956" s="146"/>
      <c r="AMW956" s="146"/>
      <c r="AMX956" s="146"/>
      <c r="AMY956" s="174"/>
      <c r="AMZ956" s="143"/>
      <c r="ANA956" s="144"/>
      <c r="ANB956" s="144"/>
      <c r="ANC956" s="144"/>
      <c r="AND956" s="146"/>
      <c r="ANE956" s="146"/>
      <c r="ANF956" s="146"/>
      <c r="ANG956" s="174"/>
      <c r="ANH956" s="143"/>
      <c r="ANI956" s="144"/>
      <c r="ANJ956" s="144"/>
      <c r="ANK956" s="144"/>
      <c r="ANL956" s="146"/>
      <c r="ANM956" s="146"/>
      <c r="ANN956" s="146"/>
      <c r="ANO956" s="174"/>
      <c r="ANP956" s="143"/>
      <c r="ANQ956" s="144"/>
      <c r="ANR956" s="144"/>
      <c r="ANS956" s="144"/>
      <c r="ANT956" s="146"/>
      <c r="ANU956" s="146"/>
      <c r="ANV956" s="146"/>
      <c r="ANW956" s="174"/>
      <c r="ANX956" s="143"/>
      <c r="ANY956" s="144"/>
      <c r="ANZ956" s="144"/>
      <c r="AOA956" s="144"/>
      <c r="AOB956" s="146"/>
      <c r="AOC956" s="146"/>
      <c r="AOD956" s="146"/>
      <c r="AOE956" s="174"/>
      <c r="AOF956" s="143"/>
      <c r="AOG956" s="144"/>
      <c r="AOH956" s="144"/>
      <c r="AOI956" s="144"/>
      <c r="AOJ956" s="146"/>
      <c r="AOK956" s="146"/>
      <c r="AOL956" s="146"/>
      <c r="AOM956" s="174"/>
      <c r="AON956" s="143"/>
      <c r="AOO956" s="144"/>
      <c r="AOP956" s="144"/>
      <c r="AOQ956" s="144"/>
      <c r="AOR956" s="146"/>
      <c r="AOS956" s="146"/>
      <c r="AOT956" s="146"/>
      <c r="AOU956" s="174"/>
      <c r="AOV956" s="143"/>
      <c r="AOW956" s="144"/>
      <c r="AOX956" s="144"/>
      <c r="AOY956" s="144"/>
      <c r="AOZ956" s="146"/>
      <c r="APA956" s="146"/>
      <c r="APB956" s="146"/>
      <c r="APC956" s="174"/>
      <c r="APD956" s="143"/>
      <c r="APE956" s="144"/>
      <c r="APF956" s="144"/>
      <c r="APG956" s="144"/>
      <c r="APH956" s="146"/>
      <c r="API956" s="146"/>
      <c r="APJ956" s="146"/>
      <c r="APK956" s="174"/>
      <c r="APL956" s="143"/>
      <c r="APM956" s="144"/>
      <c r="APN956" s="144"/>
      <c r="APO956" s="144"/>
      <c r="APP956" s="146"/>
      <c r="APQ956" s="146"/>
      <c r="APR956" s="146"/>
      <c r="APS956" s="174"/>
      <c r="APT956" s="143"/>
      <c r="APU956" s="144"/>
      <c r="APV956" s="144"/>
      <c r="APW956" s="144"/>
      <c r="APX956" s="146"/>
      <c r="APY956" s="146"/>
      <c r="APZ956" s="146"/>
      <c r="AQA956" s="174"/>
      <c r="AQB956" s="143"/>
      <c r="AQC956" s="144"/>
      <c r="AQD956" s="144"/>
      <c r="AQE956" s="144"/>
      <c r="AQF956" s="146"/>
      <c r="AQG956" s="146"/>
      <c r="AQH956" s="146"/>
      <c r="AQI956" s="174"/>
      <c r="AQJ956" s="143"/>
      <c r="AQK956" s="144"/>
      <c r="AQL956" s="144"/>
      <c r="AQM956" s="144"/>
      <c r="AQN956" s="146"/>
      <c r="AQO956" s="146"/>
      <c r="AQP956" s="146"/>
      <c r="AQQ956" s="174"/>
      <c r="AQR956" s="143"/>
      <c r="AQS956" s="144"/>
      <c r="AQT956" s="144"/>
      <c r="AQU956" s="144"/>
      <c r="AQV956" s="146"/>
      <c r="AQW956" s="146"/>
      <c r="AQX956" s="146"/>
      <c r="AQY956" s="174"/>
      <c r="AQZ956" s="143"/>
      <c r="ARA956" s="144"/>
      <c r="ARB956" s="144"/>
      <c r="ARC956" s="144"/>
      <c r="ARD956" s="146"/>
      <c r="ARE956" s="146"/>
      <c r="ARF956" s="146"/>
      <c r="ARG956" s="174"/>
      <c r="ARH956" s="143"/>
      <c r="ARI956" s="144"/>
      <c r="ARJ956" s="144"/>
      <c r="ARK956" s="144"/>
      <c r="ARL956" s="146"/>
      <c r="ARM956" s="146"/>
      <c r="ARN956" s="146"/>
      <c r="ARO956" s="174"/>
      <c r="ARP956" s="143"/>
      <c r="ARQ956" s="144"/>
      <c r="ARR956" s="144"/>
      <c r="ARS956" s="144"/>
      <c r="ART956" s="146"/>
      <c r="ARU956" s="146"/>
      <c r="ARV956" s="146"/>
      <c r="ARW956" s="174"/>
      <c r="ARX956" s="143"/>
      <c r="ARY956" s="144"/>
      <c r="ARZ956" s="144"/>
      <c r="ASA956" s="144"/>
      <c r="ASB956" s="146"/>
      <c r="ASC956" s="146"/>
      <c r="ASD956" s="146"/>
      <c r="ASE956" s="174"/>
      <c r="ASF956" s="143"/>
      <c r="ASG956" s="144"/>
      <c r="ASH956" s="144"/>
      <c r="ASI956" s="144"/>
      <c r="ASJ956" s="146"/>
      <c r="ASK956" s="146"/>
      <c r="ASL956" s="146"/>
      <c r="ASM956" s="174"/>
      <c r="ASN956" s="143"/>
      <c r="ASO956" s="144"/>
      <c r="ASP956" s="144"/>
      <c r="ASQ956" s="144"/>
      <c r="ASR956" s="146"/>
      <c r="ASS956" s="146"/>
      <c r="AST956" s="146"/>
      <c r="ASU956" s="174"/>
      <c r="ASV956" s="143"/>
      <c r="ASW956" s="144"/>
      <c r="ASX956" s="144"/>
      <c r="ASY956" s="144"/>
      <c r="ASZ956" s="146"/>
      <c r="ATA956" s="146"/>
      <c r="ATB956" s="146"/>
      <c r="ATC956" s="174"/>
      <c r="ATD956" s="143"/>
      <c r="ATE956" s="144"/>
      <c r="ATF956" s="144"/>
      <c r="ATG956" s="144"/>
      <c r="ATH956" s="146"/>
      <c r="ATI956" s="146"/>
      <c r="ATJ956" s="146"/>
      <c r="ATK956" s="174"/>
      <c r="ATL956" s="143"/>
      <c r="ATM956" s="144"/>
      <c r="ATN956" s="144"/>
      <c r="ATO956" s="144"/>
      <c r="ATP956" s="146"/>
      <c r="ATQ956" s="146"/>
      <c r="ATR956" s="146"/>
      <c r="ATS956" s="174"/>
      <c r="ATT956" s="143"/>
      <c r="ATU956" s="144"/>
      <c r="ATV956" s="144"/>
      <c r="ATW956" s="144"/>
      <c r="ATX956" s="146"/>
      <c r="ATY956" s="146"/>
      <c r="ATZ956" s="146"/>
      <c r="AUA956" s="174"/>
      <c r="AUB956" s="143"/>
      <c r="AUC956" s="144"/>
      <c r="AUD956" s="144"/>
      <c r="AUE956" s="144"/>
      <c r="AUF956" s="146"/>
      <c r="AUG956" s="146"/>
      <c r="AUH956" s="146"/>
      <c r="AUI956" s="174"/>
      <c r="AUJ956" s="143"/>
      <c r="AUK956" s="144"/>
      <c r="AUL956" s="144"/>
      <c r="AUM956" s="144"/>
      <c r="AUN956" s="146"/>
      <c r="AUO956" s="146"/>
      <c r="AUP956" s="146"/>
      <c r="AUQ956" s="174"/>
      <c r="AUR956" s="143"/>
      <c r="AUS956" s="144"/>
      <c r="AUT956" s="144"/>
      <c r="AUU956" s="144"/>
      <c r="AUV956" s="146"/>
      <c r="AUW956" s="146"/>
      <c r="AUX956" s="146"/>
      <c r="AUY956" s="174"/>
      <c r="AUZ956" s="143"/>
      <c r="AVA956" s="144"/>
      <c r="AVB956" s="144"/>
      <c r="AVC956" s="144"/>
      <c r="AVD956" s="146"/>
      <c r="AVE956" s="146"/>
      <c r="AVF956" s="146"/>
      <c r="AVG956" s="174"/>
      <c r="AVH956" s="143"/>
      <c r="AVI956" s="144"/>
      <c r="AVJ956" s="144"/>
      <c r="AVK956" s="144"/>
      <c r="AVL956" s="146"/>
      <c r="AVM956" s="146"/>
      <c r="AVN956" s="146"/>
      <c r="AVO956" s="174"/>
      <c r="AVP956" s="143"/>
      <c r="AVQ956" s="144"/>
      <c r="AVR956" s="144"/>
      <c r="AVS956" s="144"/>
      <c r="AVT956" s="146"/>
      <c r="AVU956" s="146"/>
      <c r="AVV956" s="146"/>
      <c r="AVW956" s="174"/>
      <c r="AVX956" s="143"/>
      <c r="AVY956" s="144"/>
      <c r="AVZ956" s="144"/>
      <c r="AWA956" s="144"/>
      <c r="AWB956" s="146"/>
      <c r="AWC956" s="146"/>
      <c r="AWD956" s="146"/>
      <c r="AWE956" s="174"/>
      <c r="AWF956" s="143"/>
      <c r="AWG956" s="144"/>
      <c r="AWH956" s="144"/>
      <c r="AWI956" s="144"/>
      <c r="AWJ956" s="146"/>
      <c r="AWK956" s="146"/>
      <c r="AWL956" s="146"/>
      <c r="AWM956" s="174"/>
      <c r="AWN956" s="143"/>
      <c r="AWO956" s="144"/>
      <c r="AWP956" s="144"/>
      <c r="AWQ956" s="144"/>
      <c r="AWR956" s="146"/>
      <c r="AWS956" s="146"/>
      <c r="AWT956" s="146"/>
      <c r="AWU956" s="174"/>
      <c r="AWV956" s="143"/>
      <c r="AWW956" s="144"/>
      <c r="AWX956" s="144"/>
      <c r="AWY956" s="144"/>
      <c r="AWZ956" s="146"/>
      <c r="AXA956" s="146"/>
      <c r="AXB956" s="146"/>
      <c r="AXC956" s="174"/>
      <c r="AXD956" s="143"/>
      <c r="AXE956" s="144"/>
      <c r="AXF956" s="144"/>
      <c r="AXG956" s="144"/>
      <c r="AXH956" s="146"/>
      <c r="AXI956" s="146"/>
      <c r="AXJ956" s="146"/>
      <c r="AXK956" s="174"/>
      <c r="AXL956" s="143"/>
      <c r="AXM956" s="144"/>
      <c r="AXN956" s="144"/>
      <c r="AXO956" s="144"/>
      <c r="AXP956" s="146"/>
      <c r="AXQ956" s="146"/>
      <c r="AXR956" s="146"/>
      <c r="AXS956" s="174"/>
      <c r="AXT956" s="143"/>
      <c r="AXU956" s="144"/>
      <c r="AXV956" s="144"/>
      <c r="AXW956" s="144"/>
      <c r="AXX956" s="146"/>
      <c r="AXY956" s="146"/>
      <c r="AXZ956" s="146"/>
      <c r="AYA956" s="174"/>
      <c r="AYB956" s="143"/>
      <c r="AYC956" s="144"/>
      <c r="AYD956" s="144"/>
      <c r="AYE956" s="144"/>
      <c r="AYF956" s="146"/>
      <c r="AYG956" s="146"/>
      <c r="AYH956" s="146"/>
      <c r="AYI956" s="174"/>
      <c r="AYJ956" s="143"/>
      <c r="AYK956" s="144"/>
      <c r="AYL956" s="144"/>
      <c r="AYM956" s="144"/>
      <c r="AYN956" s="146"/>
      <c r="AYO956" s="146"/>
      <c r="AYP956" s="146"/>
      <c r="AYQ956" s="174"/>
      <c r="AYR956" s="143"/>
      <c r="AYS956" s="144"/>
      <c r="AYT956" s="144"/>
      <c r="AYU956" s="144"/>
      <c r="AYV956" s="146"/>
      <c r="AYW956" s="146"/>
      <c r="AYX956" s="146"/>
      <c r="AYY956" s="174"/>
      <c r="AYZ956" s="143"/>
      <c r="AZA956" s="144"/>
      <c r="AZB956" s="144"/>
      <c r="AZC956" s="144"/>
      <c r="AZD956" s="146"/>
      <c r="AZE956" s="146"/>
      <c r="AZF956" s="146"/>
      <c r="AZG956" s="174"/>
      <c r="AZH956" s="143"/>
      <c r="AZI956" s="144"/>
      <c r="AZJ956" s="144"/>
      <c r="AZK956" s="144"/>
      <c r="AZL956" s="146"/>
      <c r="AZM956" s="146"/>
      <c r="AZN956" s="146"/>
      <c r="AZO956" s="174"/>
      <c r="AZP956" s="143"/>
      <c r="AZQ956" s="144"/>
      <c r="AZR956" s="144"/>
      <c r="AZS956" s="144"/>
      <c r="AZT956" s="146"/>
      <c r="AZU956" s="146"/>
      <c r="AZV956" s="146"/>
      <c r="AZW956" s="174"/>
      <c r="AZX956" s="143"/>
      <c r="AZY956" s="144"/>
      <c r="AZZ956" s="144"/>
      <c r="BAA956" s="144"/>
      <c r="BAB956" s="146"/>
      <c r="BAC956" s="146"/>
      <c r="BAD956" s="146"/>
      <c r="BAE956" s="174"/>
      <c r="BAF956" s="143"/>
      <c r="BAG956" s="144"/>
      <c r="BAH956" s="144"/>
      <c r="BAI956" s="144"/>
      <c r="BAJ956" s="146"/>
      <c r="BAK956" s="146"/>
      <c r="BAL956" s="146"/>
      <c r="BAM956" s="174"/>
      <c r="BAN956" s="143"/>
      <c r="BAO956" s="144"/>
      <c r="BAP956" s="144"/>
      <c r="BAQ956" s="144"/>
      <c r="BAR956" s="146"/>
      <c r="BAS956" s="146"/>
      <c r="BAT956" s="146"/>
      <c r="BAU956" s="174"/>
      <c r="BAV956" s="143"/>
      <c r="BAW956" s="144"/>
      <c r="BAX956" s="144"/>
      <c r="BAY956" s="144"/>
      <c r="BAZ956" s="146"/>
      <c r="BBA956" s="146"/>
      <c r="BBB956" s="146"/>
      <c r="BBC956" s="174"/>
      <c r="BBD956" s="143"/>
      <c r="BBE956" s="144"/>
      <c r="BBF956" s="144"/>
      <c r="BBG956" s="144"/>
      <c r="BBH956" s="146"/>
      <c r="BBI956" s="146"/>
      <c r="BBJ956" s="146"/>
      <c r="BBK956" s="174"/>
      <c r="BBL956" s="143"/>
      <c r="BBM956" s="144"/>
      <c r="BBN956" s="144"/>
      <c r="BBO956" s="144"/>
      <c r="BBP956" s="146"/>
      <c r="BBQ956" s="146"/>
      <c r="BBR956" s="146"/>
      <c r="BBS956" s="174"/>
      <c r="BBT956" s="143"/>
      <c r="BBU956" s="144"/>
      <c r="BBV956" s="144"/>
      <c r="BBW956" s="144"/>
      <c r="BBX956" s="146"/>
      <c r="BBY956" s="146"/>
      <c r="BBZ956" s="146"/>
      <c r="BCA956" s="174"/>
      <c r="BCB956" s="143"/>
      <c r="BCC956" s="144"/>
      <c r="BCD956" s="144"/>
      <c r="BCE956" s="144"/>
      <c r="BCF956" s="146"/>
      <c r="BCG956" s="146"/>
      <c r="BCH956" s="146"/>
      <c r="BCI956" s="174"/>
      <c r="BCJ956" s="143"/>
      <c r="BCK956" s="144"/>
      <c r="BCL956" s="144"/>
      <c r="BCM956" s="144"/>
      <c r="BCN956" s="146"/>
      <c r="BCO956" s="146"/>
      <c r="BCP956" s="146"/>
      <c r="BCQ956" s="174"/>
      <c r="BCR956" s="143"/>
      <c r="BCS956" s="144"/>
      <c r="BCT956" s="144"/>
      <c r="BCU956" s="144"/>
      <c r="BCV956" s="146"/>
      <c r="BCW956" s="146"/>
      <c r="BCX956" s="146"/>
      <c r="BCY956" s="174"/>
      <c r="BCZ956" s="143"/>
      <c r="BDA956" s="144"/>
      <c r="BDB956" s="144"/>
      <c r="BDC956" s="144"/>
      <c r="BDD956" s="146"/>
      <c r="BDE956" s="146"/>
      <c r="BDF956" s="146"/>
      <c r="BDG956" s="174"/>
      <c r="BDH956" s="143"/>
      <c r="BDI956" s="144"/>
      <c r="BDJ956" s="144"/>
      <c r="BDK956" s="144"/>
      <c r="BDL956" s="146"/>
      <c r="BDM956" s="146"/>
      <c r="BDN956" s="146"/>
      <c r="BDO956" s="174"/>
      <c r="BDP956" s="143"/>
      <c r="BDQ956" s="144"/>
      <c r="BDR956" s="144"/>
      <c r="BDS956" s="144"/>
      <c r="BDT956" s="146"/>
      <c r="BDU956" s="146"/>
      <c r="BDV956" s="146"/>
      <c r="BDW956" s="174"/>
      <c r="BDX956" s="143"/>
      <c r="BDY956" s="144"/>
      <c r="BDZ956" s="144"/>
      <c r="BEA956" s="144"/>
      <c r="BEB956" s="146"/>
      <c r="BEC956" s="146"/>
      <c r="BED956" s="146"/>
      <c r="BEE956" s="174"/>
      <c r="BEF956" s="143"/>
      <c r="BEG956" s="144"/>
      <c r="BEH956" s="144"/>
      <c r="BEI956" s="144"/>
      <c r="BEJ956" s="146"/>
      <c r="BEK956" s="146"/>
      <c r="BEL956" s="146"/>
      <c r="BEM956" s="174"/>
      <c r="BEN956" s="143"/>
      <c r="BEO956" s="144"/>
      <c r="BEP956" s="144"/>
      <c r="BEQ956" s="144"/>
      <c r="BER956" s="146"/>
      <c r="BES956" s="146"/>
      <c r="BET956" s="146"/>
      <c r="BEU956" s="174"/>
      <c r="BEV956" s="143"/>
      <c r="BEW956" s="144"/>
      <c r="BEX956" s="144"/>
      <c r="BEY956" s="144"/>
      <c r="BEZ956" s="146"/>
      <c r="BFA956" s="146"/>
      <c r="BFB956" s="146"/>
      <c r="BFC956" s="174"/>
      <c r="BFD956" s="143"/>
      <c r="BFE956" s="144"/>
      <c r="BFF956" s="144"/>
      <c r="BFG956" s="144"/>
      <c r="BFH956" s="146"/>
      <c r="BFI956" s="146"/>
      <c r="BFJ956" s="146"/>
      <c r="BFK956" s="174"/>
      <c r="BFL956" s="143"/>
      <c r="BFM956" s="144"/>
      <c r="BFN956" s="144"/>
      <c r="BFO956" s="144"/>
      <c r="BFP956" s="146"/>
      <c r="BFQ956" s="146"/>
      <c r="BFR956" s="146"/>
      <c r="BFS956" s="174"/>
      <c r="BFT956" s="143"/>
      <c r="BFU956" s="144"/>
      <c r="BFV956" s="144"/>
      <c r="BFW956" s="144"/>
      <c r="BFX956" s="146"/>
      <c r="BFY956" s="146"/>
      <c r="BFZ956" s="146"/>
      <c r="BGA956" s="174"/>
      <c r="BGB956" s="143"/>
      <c r="BGC956" s="144"/>
      <c r="BGD956" s="144"/>
      <c r="BGE956" s="144"/>
      <c r="BGF956" s="146"/>
      <c r="BGG956" s="146"/>
      <c r="BGH956" s="146"/>
      <c r="BGI956" s="174"/>
      <c r="BGJ956" s="143"/>
      <c r="BGK956" s="144"/>
      <c r="BGL956" s="144"/>
      <c r="BGM956" s="144"/>
      <c r="BGN956" s="146"/>
      <c r="BGO956" s="146"/>
      <c r="BGP956" s="146"/>
      <c r="BGQ956" s="174"/>
      <c r="BGR956" s="143"/>
      <c r="BGS956" s="144"/>
      <c r="BGT956" s="144"/>
      <c r="BGU956" s="144"/>
      <c r="BGV956" s="146"/>
      <c r="BGW956" s="146"/>
      <c r="BGX956" s="146"/>
      <c r="BGY956" s="174"/>
      <c r="BGZ956" s="143"/>
      <c r="BHA956" s="144"/>
      <c r="BHB956" s="144"/>
      <c r="BHC956" s="144"/>
      <c r="BHD956" s="146"/>
      <c r="BHE956" s="146"/>
      <c r="BHF956" s="146"/>
      <c r="BHG956" s="174"/>
      <c r="BHH956" s="143"/>
      <c r="BHI956" s="144"/>
      <c r="BHJ956" s="144"/>
      <c r="BHK956" s="144"/>
      <c r="BHL956" s="146"/>
      <c r="BHM956" s="146"/>
      <c r="BHN956" s="146"/>
      <c r="BHO956" s="174"/>
      <c r="BHP956" s="143"/>
      <c r="BHQ956" s="144"/>
      <c r="BHR956" s="144"/>
      <c r="BHS956" s="144"/>
      <c r="BHT956" s="146"/>
      <c r="BHU956" s="146"/>
      <c r="BHV956" s="146"/>
      <c r="BHW956" s="174"/>
      <c r="BHX956" s="143"/>
      <c r="BHY956" s="144"/>
      <c r="BHZ956" s="144"/>
      <c r="BIA956" s="144"/>
      <c r="BIB956" s="146"/>
      <c r="BIC956" s="146"/>
      <c r="BID956" s="146"/>
      <c r="BIE956" s="174"/>
      <c r="BIF956" s="143"/>
      <c r="BIG956" s="144"/>
      <c r="BIH956" s="144"/>
      <c r="BII956" s="144"/>
      <c r="BIJ956" s="146"/>
      <c r="BIK956" s="146"/>
      <c r="BIL956" s="146"/>
      <c r="BIM956" s="174"/>
      <c r="BIN956" s="143"/>
      <c r="BIO956" s="144"/>
      <c r="BIP956" s="144"/>
      <c r="BIQ956" s="144"/>
      <c r="BIR956" s="146"/>
      <c r="BIS956" s="146"/>
      <c r="BIT956" s="146"/>
      <c r="BIU956" s="174"/>
      <c r="BIV956" s="143"/>
      <c r="BIW956" s="144"/>
      <c r="BIX956" s="144"/>
      <c r="BIY956" s="144"/>
      <c r="BIZ956" s="146"/>
      <c r="BJA956" s="146"/>
      <c r="BJB956" s="146"/>
      <c r="BJC956" s="174"/>
      <c r="BJD956" s="143"/>
      <c r="BJE956" s="144"/>
      <c r="BJF956" s="144"/>
      <c r="BJG956" s="144"/>
      <c r="BJH956" s="146"/>
      <c r="BJI956" s="146"/>
      <c r="BJJ956" s="146"/>
      <c r="BJK956" s="174"/>
      <c r="BJL956" s="143"/>
      <c r="BJM956" s="144"/>
      <c r="BJN956" s="144"/>
      <c r="BJO956" s="144"/>
      <c r="BJP956" s="146"/>
      <c r="BJQ956" s="146"/>
      <c r="BJR956" s="146"/>
      <c r="BJS956" s="174"/>
      <c r="BJT956" s="143"/>
      <c r="BJU956" s="144"/>
      <c r="BJV956" s="144"/>
      <c r="BJW956" s="144"/>
      <c r="BJX956" s="146"/>
      <c r="BJY956" s="146"/>
      <c r="BJZ956" s="146"/>
      <c r="BKA956" s="174"/>
      <c r="BKB956" s="143"/>
      <c r="BKC956" s="144"/>
      <c r="BKD956" s="144"/>
      <c r="BKE956" s="144"/>
      <c r="BKF956" s="146"/>
      <c r="BKG956" s="146"/>
      <c r="BKH956" s="146"/>
      <c r="BKI956" s="174"/>
      <c r="BKJ956" s="143"/>
      <c r="BKK956" s="144"/>
      <c r="BKL956" s="144"/>
      <c r="BKM956" s="144"/>
      <c r="BKN956" s="146"/>
      <c r="BKO956" s="146"/>
      <c r="BKP956" s="146"/>
      <c r="BKQ956" s="174"/>
      <c r="BKR956" s="143"/>
      <c r="BKS956" s="144"/>
      <c r="BKT956" s="144"/>
      <c r="BKU956" s="144"/>
      <c r="BKV956" s="146"/>
      <c r="BKW956" s="146"/>
      <c r="BKX956" s="146"/>
      <c r="BKY956" s="174"/>
      <c r="BKZ956" s="143"/>
      <c r="BLA956" s="144"/>
      <c r="BLB956" s="144"/>
      <c r="BLC956" s="144"/>
      <c r="BLD956" s="146"/>
      <c r="BLE956" s="146"/>
      <c r="BLF956" s="146"/>
      <c r="BLG956" s="174"/>
      <c r="BLH956" s="143"/>
      <c r="BLI956" s="144"/>
      <c r="BLJ956" s="144"/>
      <c r="BLK956" s="144"/>
      <c r="BLL956" s="146"/>
      <c r="BLM956" s="146"/>
      <c r="BLN956" s="146"/>
      <c r="BLO956" s="174"/>
      <c r="BLP956" s="143"/>
      <c r="BLQ956" s="144"/>
      <c r="BLR956" s="144"/>
      <c r="BLS956" s="144"/>
      <c r="BLT956" s="146"/>
      <c r="BLU956" s="146"/>
      <c r="BLV956" s="146"/>
      <c r="BLW956" s="174"/>
      <c r="BLX956" s="143"/>
      <c r="BLY956" s="144"/>
      <c r="BLZ956" s="144"/>
      <c r="BMA956" s="144"/>
      <c r="BMB956" s="146"/>
      <c r="BMC956" s="146"/>
      <c r="BMD956" s="146"/>
      <c r="BME956" s="174"/>
      <c r="BMF956" s="143"/>
      <c r="BMG956" s="144"/>
      <c r="BMH956" s="144"/>
      <c r="BMI956" s="144"/>
      <c r="BMJ956" s="146"/>
      <c r="BMK956" s="146"/>
      <c r="BML956" s="146"/>
      <c r="BMM956" s="174"/>
      <c r="BMN956" s="143"/>
      <c r="BMO956" s="144"/>
      <c r="BMP956" s="144"/>
      <c r="BMQ956" s="144"/>
      <c r="BMR956" s="146"/>
      <c r="BMS956" s="146"/>
      <c r="BMT956" s="146"/>
      <c r="BMU956" s="174"/>
      <c r="BMV956" s="143"/>
      <c r="BMW956" s="144"/>
      <c r="BMX956" s="144"/>
      <c r="BMY956" s="144"/>
      <c r="BMZ956" s="146"/>
      <c r="BNA956" s="146"/>
      <c r="BNB956" s="146"/>
      <c r="BNC956" s="174"/>
      <c r="BND956" s="143"/>
      <c r="BNE956" s="144"/>
      <c r="BNF956" s="144"/>
      <c r="BNG956" s="144"/>
      <c r="BNH956" s="146"/>
      <c r="BNI956" s="146"/>
      <c r="BNJ956" s="146"/>
      <c r="BNK956" s="174"/>
      <c r="BNL956" s="143"/>
      <c r="BNM956" s="144"/>
      <c r="BNN956" s="144"/>
      <c r="BNO956" s="144"/>
      <c r="BNP956" s="146"/>
      <c r="BNQ956" s="146"/>
      <c r="BNR956" s="146"/>
      <c r="BNS956" s="174"/>
      <c r="BNT956" s="143"/>
      <c r="BNU956" s="144"/>
      <c r="BNV956" s="144"/>
      <c r="BNW956" s="144"/>
      <c r="BNX956" s="146"/>
      <c r="BNY956" s="146"/>
      <c r="BNZ956" s="146"/>
      <c r="BOA956" s="174"/>
      <c r="BOB956" s="143"/>
      <c r="BOC956" s="144"/>
      <c r="BOD956" s="144"/>
      <c r="BOE956" s="144"/>
      <c r="BOF956" s="146"/>
      <c r="BOG956" s="146"/>
      <c r="BOH956" s="146"/>
      <c r="BOI956" s="174"/>
      <c r="BOJ956" s="143"/>
      <c r="BOK956" s="144"/>
      <c r="BOL956" s="144"/>
      <c r="BOM956" s="144"/>
      <c r="BON956" s="146"/>
      <c r="BOO956" s="146"/>
      <c r="BOP956" s="146"/>
      <c r="BOQ956" s="174"/>
      <c r="BOR956" s="143"/>
      <c r="BOS956" s="144"/>
      <c r="BOT956" s="144"/>
      <c r="BOU956" s="144"/>
      <c r="BOV956" s="146"/>
      <c r="BOW956" s="146"/>
      <c r="BOX956" s="146"/>
      <c r="BOY956" s="174"/>
      <c r="BOZ956" s="143"/>
      <c r="BPA956" s="144"/>
      <c r="BPB956" s="144"/>
      <c r="BPC956" s="144"/>
      <c r="BPD956" s="146"/>
      <c r="BPE956" s="146"/>
      <c r="BPF956" s="146"/>
      <c r="BPG956" s="174"/>
      <c r="BPH956" s="143"/>
      <c r="BPI956" s="144"/>
      <c r="BPJ956" s="144"/>
      <c r="BPK956" s="144"/>
      <c r="BPL956" s="146"/>
      <c r="BPM956" s="146"/>
      <c r="BPN956" s="146"/>
      <c r="BPO956" s="174"/>
      <c r="BPP956" s="143"/>
      <c r="BPQ956" s="144"/>
      <c r="BPR956" s="144"/>
      <c r="BPS956" s="144"/>
      <c r="BPT956" s="146"/>
      <c r="BPU956" s="146"/>
      <c r="BPV956" s="146"/>
      <c r="BPW956" s="174"/>
      <c r="BPX956" s="143"/>
      <c r="BPY956" s="144"/>
      <c r="BPZ956" s="144"/>
      <c r="BQA956" s="144"/>
      <c r="BQB956" s="146"/>
      <c r="BQC956" s="146"/>
      <c r="BQD956" s="146"/>
      <c r="BQE956" s="174"/>
      <c r="BQF956" s="143"/>
      <c r="BQG956" s="144"/>
      <c r="BQH956" s="144"/>
      <c r="BQI956" s="144"/>
      <c r="BQJ956" s="146"/>
      <c r="BQK956" s="146"/>
      <c r="BQL956" s="146"/>
      <c r="BQM956" s="174"/>
      <c r="BQN956" s="143"/>
      <c r="BQO956" s="144"/>
      <c r="BQP956" s="144"/>
      <c r="BQQ956" s="144"/>
      <c r="BQR956" s="146"/>
      <c r="BQS956" s="146"/>
      <c r="BQT956" s="146"/>
      <c r="BQU956" s="174"/>
      <c r="BQV956" s="143"/>
      <c r="BQW956" s="144"/>
      <c r="BQX956" s="144"/>
      <c r="BQY956" s="144"/>
      <c r="BQZ956" s="146"/>
      <c r="BRA956" s="146"/>
      <c r="BRB956" s="146"/>
      <c r="BRC956" s="174"/>
      <c r="BRD956" s="143"/>
      <c r="BRE956" s="144"/>
      <c r="BRF956" s="144"/>
      <c r="BRG956" s="144"/>
      <c r="BRH956" s="146"/>
      <c r="BRI956" s="146"/>
      <c r="BRJ956" s="146"/>
      <c r="BRK956" s="174"/>
      <c r="BRL956" s="143"/>
      <c r="BRM956" s="144"/>
      <c r="BRN956" s="144"/>
      <c r="BRO956" s="144"/>
      <c r="BRP956" s="146"/>
      <c r="BRQ956" s="146"/>
      <c r="BRR956" s="146"/>
      <c r="BRS956" s="174"/>
      <c r="BRT956" s="143"/>
      <c r="BRU956" s="144"/>
      <c r="BRV956" s="144"/>
      <c r="BRW956" s="144"/>
      <c r="BRX956" s="146"/>
      <c r="BRY956" s="146"/>
      <c r="BRZ956" s="146"/>
      <c r="BSA956" s="174"/>
      <c r="BSB956" s="143"/>
      <c r="BSC956" s="144"/>
      <c r="BSD956" s="144"/>
      <c r="BSE956" s="144"/>
      <c r="BSF956" s="146"/>
      <c r="BSG956" s="146"/>
      <c r="BSH956" s="146"/>
      <c r="BSI956" s="174"/>
      <c r="BSJ956" s="143"/>
      <c r="BSK956" s="144"/>
      <c r="BSL956" s="144"/>
      <c r="BSM956" s="144"/>
      <c r="BSN956" s="146"/>
      <c r="BSO956" s="146"/>
      <c r="BSP956" s="146"/>
      <c r="BSQ956" s="174"/>
      <c r="BSR956" s="143"/>
      <c r="BSS956" s="144"/>
      <c r="BST956" s="144"/>
      <c r="BSU956" s="144"/>
      <c r="BSV956" s="146"/>
      <c r="BSW956" s="146"/>
      <c r="BSX956" s="146"/>
      <c r="BSY956" s="174"/>
      <c r="BSZ956" s="143"/>
      <c r="BTA956" s="144"/>
      <c r="BTB956" s="144"/>
      <c r="BTC956" s="144"/>
      <c r="BTD956" s="146"/>
      <c r="BTE956" s="146"/>
      <c r="BTF956" s="146"/>
      <c r="BTG956" s="174"/>
      <c r="BTH956" s="143"/>
      <c r="BTI956" s="144"/>
      <c r="BTJ956" s="144"/>
      <c r="BTK956" s="144"/>
      <c r="BTL956" s="146"/>
      <c r="BTM956" s="146"/>
      <c r="BTN956" s="146"/>
      <c r="BTO956" s="174"/>
      <c r="BTP956" s="143"/>
      <c r="BTQ956" s="144"/>
      <c r="BTR956" s="144"/>
      <c r="BTS956" s="144"/>
      <c r="BTT956" s="146"/>
      <c r="BTU956" s="146"/>
      <c r="BTV956" s="146"/>
      <c r="BTW956" s="174"/>
      <c r="BTX956" s="143"/>
      <c r="BTY956" s="144"/>
      <c r="BTZ956" s="144"/>
      <c r="BUA956" s="144"/>
      <c r="BUB956" s="146"/>
      <c r="BUC956" s="146"/>
      <c r="BUD956" s="146"/>
      <c r="BUE956" s="174"/>
      <c r="BUF956" s="143"/>
      <c r="BUG956" s="144"/>
      <c r="BUH956" s="144"/>
      <c r="BUI956" s="144"/>
      <c r="BUJ956" s="146"/>
      <c r="BUK956" s="146"/>
      <c r="BUL956" s="146"/>
      <c r="BUM956" s="174"/>
      <c r="BUN956" s="143"/>
      <c r="BUO956" s="144"/>
      <c r="BUP956" s="144"/>
      <c r="BUQ956" s="144"/>
      <c r="BUR956" s="146"/>
      <c r="BUS956" s="146"/>
      <c r="BUT956" s="146"/>
      <c r="BUU956" s="174"/>
      <c r="BUV956" s="143"/>
      <c r="BUW956" s="144"/>
      <c r="BUX956" s="144"/>
      <c r="BUY956" s="144"/>
      <c r="BUZ956" s="146"/>
      <c r="BVA956" s="146"/>
      <c r="BVB956" s="146"/>
      <c r="BVC956" s="174"/>
      <c r="BVD956" s="143"/>
      <c r="BVE956" s="144"/>
      <c r="BVF956" s="144"/>
      <c r="BVG956" s="144"/>
      <c r="BVH956" s="146"/>
      <c r="BVI956" s="146"/>
      <c r="BVJ956" s="146"/>
      <c r="BVK956" s="174"/>
      <c r="BVL956" s="143"/>
      <c r="BVM956" s="144"/>
      <c r="BVN956" s="144"/>
      <c r="BVO956" s="144"/>
      <c r="BVP956" s="146"/>
      <c r="BVQ956" s="146"/>
      <c r="BVR956" s="146"/>
      <c r="BVS956" s="174"/>
      <c r="BVT956" s="143"/>
      <c r="BVU956" s="144"/>
      <c r="BVV956" s="144"/>
      <c r="BVW956" s="144"/>
      <c r="BVX956" s="146"/>
      <c r="BVY956" s="146"/>
      <c r="BVZ956" s="146"/>
      <c r="BWA956" s="174"/>
      <c r="BWB956" s="143"/>
      <c r="BWC956" s="144"/>
      <c r="BWD956" s="144"/>
      <c r="BWE956" s="144"/>
      <c r="BWF956" s="146"/>
      <c r="BWG956" s="146"/>
      <c r="BWH956" s="146"/>
      <c r="BWI956" s="174"/>
      <c r="BWJ956" s="143"/>
      <c r="BWK956" s="144"/>
      <c r="BWL956" s="144"/>
      <c r="BWM956" s="144"/>
      <c r="BWN956" s="146"/>
      <c r="BWO956" s="146"/>
      <c r="BWP956" s="146"/>
      <c r="BWQ956" s="174"/>
      <c r="BWR956" s="143"/>
      <c r="BWS956" s="144"/>
      <c r="BWT956" s="144"/>
      <c r="BWU956" s="144"/>
      <c r="BWV956" s="146"/>
      <c r="BWW956" s="146"/>
      <c r="BWX956" s="146"/>
      <c r="BWY956" s="174"/>
      <c r="BWZ956" s="143"/>
      <c r="BXA956" s="144"/>
      <c r="BXB956" s="144"/>
      <c r="BXC956" s="144"/>
      <c r="BXD956" s="146"/>
      <c r="BXE956" s="146"/>
      <c r="BXF956" s="146"/>
      <c r="BXG956" s="174"/>
      <c r="BXH956" s="143"/>
      <c r="BXI956" s="144"/>
      <c r="BXJ956" s="144"/>
      <c r="BXK956" s="144"/>
      <c r="BXL956" s="146"/>
      <c r="BXM956" s="146"/>
      <c r="BXN956" s="146"/>
      <c r="BXO956" s="174"/>
      <c r="BXP956" s="143"/>
      <c r="BXQ956" s="144"/>
      <c r="BXR956" s="144"/>
      <c r="BXS956" s="144"/>
      <c r="BXT956" s="146"/>
      <c r="BXU956" s="146"/>
      <c r="BXV956" s="146"/>
      <c r="BXW956" s="174"/>
      <c r="BXX956" s="143"/>
      <c r="BXY956" s="144"/>
      <c r="BXZ956" s="144"/>
      <c r="BYA956" s="144"/>
      <c r="BYB956" s="146"/>
      <c r="BYC956" s="146"/>
      <c r="BYD956" s="146"/>
      <c r="BYE956" s="174"/>
      <c r="BYF956" s="143"/>
      <c r="BYG956" s="144"/>
      <c r="BYH956" s="144"/>
      <c r="BYI956" s="144"/>
      <c r="BYJ956" s="146"/>
      <c r="BYK956" s="146"/>
      <c r="BYL956" s="146"/>
      <c r="BYM956" s="174"/>
      <c r="BYN956" s="143"/>
      <c r="BYO956" s="144"/>
      <c r="BYP956" s="144"/>
      <c r="BYQ956" s="144"/>
      <c r="BYR956" s="146"/>
      <c r="BYS956" s="146"/>
      <c r="BYT956" s="146"/>
      <c r="BYU956" s="174"/>
      <c r="BYV956" s="143"/>
      <c r="BYW956" s="144"/>
      <c r="BYX956" s="144"/>
      <c r="BYY956" s="144"/>
      <c r="BYZ956" s="146"/>
      <c r="BZA956" s="146"/>
      <c r="BZB956" s="146"/>
      <c r="BZC956" s="174"/>
      <c r="BZD956" s="143"/>
      <c r="BZE956" s="144"/>
      <c r="BZF956" s="144"/>
      <c r="BZG956" s="144"/>
      <c r="BZH956" s="146"/>
      <c r="BZI956" s="146"/>
      <c r="BZJ956" s="146"/>
      <c r="BZK956" s="174"/>
      <c r="BZL956" s="143"/>
      <c r="BZM956" s="144"/>
      <c r="BZN956" s="144"/>
      <c r="BZO956" s="144"/>
      <c r="BZP956" s="146"/>
      <c r="BZQ956" s="146"/>
      <c r="BZR956" s="146"/>
      <c r="BZS956" s="174"/>
      <c r="BZT956" s="143"/>
      <c r="BZU956" s="144"/>
      <c r="BZV956" s="144"/>
      <c r="BZW956" s="144"/>
      <c r="BZX956" s="146"/>
      <c r="BZY956" s="146"/>
      <c r="BZZ956" s="146"/>
      <c r="CAA956" s="174"/>
      <c r="CAB956" s="143"/>
      <c r="CAC956" s="144"/>
      <c r="CAD956" s="144"/>
      <c r="CAE956" s="144"/>
      <c r="CAF956" s="146"/>
      <c r="CAG956" s="146"/>
      <c r="CAH956" s="146"/>
      <c r="CAI956" s="174"/>
      <c r="CAJ956" s="143"/>
      <c r="CAK956" s="144"/>
      <c r="CAL956" s="144"/>
      <c r="CAM956" s="144"/>
      <c r="CAN956" s="146"/>
      <c r="CAO956" s="146"/>
      <c r="CAP956" s="146"/>
      <c r="CAQ956" s="174"/>
      <c r="CAR956" s="143"/>
      <c r="CAS956" s="144"/>
      <c r="CAT956" s="144"/>
      <c r="CAU956" s="144"/>
      <c r="CAV956" s="146"/>
      <c r="CAW956" s="146"/>
      <c r="CAX956" s="146"/>
      <c r="CAY956" s="174"/>
      <c r="CAZ956" s="143"/>
      <c r="CBA956" s="144"/>
      <c r="CBB956" s="144"/>
      <c r="CBC956" s="144"/>
      <c r="CBD956" s="146"/>
      <c r="CBE956" s="146"/>
      <c r="CBF956" s="146"/>
      <c r="CBG956" s="174"/>
      <c r="CBH956" s="143"/>
      <c r="CBI956" s="144"/>
      <c r="CBJ956" s="144"/>
      <c r="CBK956" s="144"/>
      <c r="CBL956" s="146"/>
      <c r="CBM956" s="146"/>
      <c r="CBN956" s="146"/>
      <c r="CBO956" s="174"/>
      <c r="CBP956" s="143"/>
      <c r="CBQ956" s="144"/>
      <c r="CBR956" s="144"/>
      <c r="CBS956" s="144"/>
      <c r="CBT956" s="146"/>
      <c r="CBU956" s="146"/>
      <c r="CBV956" s="146"/>
      <c r="CBW956" s="174"/>
      <c r="CBX956" s="143"/>
      <c r="CBY956" s="144"/>
      <c r="CBZ956" s="144"/>
      <c r="CCA956" s="144"/>
      <c r="CCB956" s="146"/>
      <c r="CCC956" s="146"/>
      <c r="CCD956" s="146"/>
      <c r="CCE956" s="174"/>
      <c r="CCF956" s="143"/>
      <c r="CCG956" s="144"/>
      <c r="CCH956" s="144"/>
      <c r="CCI956" s="144"/>
      <c r="CCJ956" s="146"/>
      <c r="CCK956" s="146"/>
      <c r="CCL956" s="146"/>
      <c r="CCM956" s="174"/>
      <c r="CCN956" s="143"/>
      <c r="CCO956" s="144"/>
      <c r="CCP956" s="144"/>
      <c r="CCQ956" s="144"/>
      <c r="CCR956" s="146"/>
      <c r="CCS956" s="146"/>
      <c r="CCT956" s="146"/>
      <c r="CCU956" s="174"/>
      <c r="CCV956" s="143"/>
      <c r="CCW956" s="144"/>
      <c r="CCX956" s="144"/>
      <c r="CCY956" s="144"/>
      <c r="CCZ956" s="146"/>
      <c r="CDA956" s="146"/>
      <c r="CDB956" s="146"/>
      <c r="CDC956" s="174"/>
      <c r="CDD956" s="143"/>
      <c r="CDE956" s="144"/>
      <c r="CDF956" s="144"/>
      <c r="CDG956" s="144"/>
      <c r="CDH956" s="146"/>
      <c r="CDI956" s="146"/>
      <c r="CDJ956" s="146"/>
      <c r="CDK956" s="174"/>
      <c r="CDL956" s="143"/>
      <c r="CDM956" s="144"/>
      <c r="CDN956" s="144"/>
      <c r="CDO956" s="144"/>
      <c r="CDP956" s="146"/>
      <c r="CDQ956" s="146"/>
      <c r="CDR956" s="146"/>
      <c r="CDS956" s="174"/>
      <c r="CDT956" s="143"/>
      <c r="CDU956" s="144"/>
      <c r="CDV956" s="144"/>
      <c r="CDW956" s="144"/>
      <c r="CDX956" s="146"/>
      <c r="CDY956" s="146"/>
      <c r="CDZ956" s="146"/>
      <c r="CEA956" s="174"/>
      <c r="CEB956" s="143"/>
      <c r="CEC956" s="144"/>
      <c r="CED956" s="144"/>
      <c r="CEE956" s="144"/>
      <c r="CEF956" s="146"/>
      <c r="CEG956" s="146"/>
      <c r="CEH956" s="146"/>
      <c r="CEI956" s="174"/>
      <c r="CEJ956" s="143"/>
      <c r="CEK956" s="144"/>
      <c r="CEL956" s="144"/>
      <c r="CEM956" s="144"/>
      <c r="CEN956" s="146"/>
      <c r="CEO956" s="146"/>
      <c r="CEP956" s="146"/>
      <c r="CEQ956" s="174"/>
      <c r="CER956" s="143"/>
      <c r="CES956" s="144"/>
      <c r="CET956" s="144"/>
      <c r="CEU956" s="144"/>
      <c r="CEV956" s="146"/>
      <c r="CEW956" s="146"/>
      <c r="CEX956" s="146"/>
      <c r="CEY956" s="174"/>
      <c r="CEZ956" s="143"/>
      <c r="CFA956" s="144"/>
      <c r="CFB956" s="144"/>
      <c r="CFC956" s="144"/>
      <c r="CFD956" s="146"/>
      <c r="CFE956" s="146"/>
      <c r="CFF956" s="146"/>
      <c r="CFG956" s="174"/>
      <c r="CFH956" s="143"/>
      <c r="CFI956" s="144"/>
      <c r="CFJ956" s="144"/>
      <c r="CFK956" s="144"/>
      <c r="CFL956" s="146"/>
      <c r="CFM956" s="146"/>
      <c r="CFN956" s="146"/>
      <c r="CFO956" s="174"/>
      <c r="CFP956" s="143"/>
      <c r="CFQ956" s="144"/>
      <c r="CFR956" s="144"/>
      <c r="CFS956" s="144"/>
      <c r="CFT956" s="146"/>
      <c r="CFU956" s="146"/>
      <c r="CFV956" s="146"/>
      <c r="CFW956" s="174"/>
      <c r="CFX956" s="143"/>
      <c r="CFY956" s="144"/>
      <c r="CFZ956" s="144"/>
      <c r="CGA956" s="144"/>
      <c r="CGB956" s="146"/>
      <c r="CGC956" s="146"/>
      <c r="CGD956" s="146"/>
      <c r="CGE956" s="174"/>
      <c r="CGF956" s="143"/>
      <c r="CGG956" s="144"/>
      <c r="CGH956" s="144"/>
      <c r="CGI956" s="144"/>
      <c r="CGJ956" s="146"/>
      <c r="CGK956" s="146"/>
      <c r="CGL956" s="146"/>
      <c r="CGM956" s="174"/>
      <c r="CGN956" s="143"/>
      <c r="CGO956" s="144"/>
      <c r="CGP956" s="144"/>
      <c r="CGQ956" s="144"/>
      <c r="CGR956" s="146"/>
      <c r="CGS956" s="146"/>
      <c r="CGT956" s="146"/>
      <c r="CGU956" s="174"/>
      <c r="CGV956" s="143"/>
      <c r="CGW956" s="144"/>
      <c r="CGX956" s="144"/>
      <c r="CGY956" s="144"/>
      <c r="CGZ956" s="146"/>
      <c r="CHA956" s="146"/>
      <c r="CHB956" s="146"/>
      <c r="CHC956" s="174"/>
      <c r="CHD956" s="143"/>
      <c r="CHE956" s="144"/>
      <c r="CHF956" s="144"/>
      <c r="CHG956" s="144"/>
      <c r="CHH956" s="146"/>
      <c r="CHI956" s="146"/>
      <c r="CHJ956" s="146"/>
      <c r="CHK956" s="174"/>
      <c r="CHL956" s="143"/>
      <c r="CHM956" s="144"/>
      <c r="CHN956" s="144"/>
      <c r="CHO956" s="144"/>
      <c r="CHP956" s="146"/>
      <c r="CHQ956" s="146"/>
      <c r="CHR956" s="146"/>
      <c r="CHS956" s="174"/>
      <c r="CHT956" s="143"/>
      <c r="CHU956" s="144"/>
      <c r="CHV956" s="144"/>
      <c r="CHW956" s="144"/>
      <c r="CHX956" s="146"/>
      <c r="CHY956" s="146"/>
      <c r="CHZ956" s="146"/>
      <c r="CIA956" s="174"/>
      <c r="CIB956" s="143"/>
      <c r="CIC956" s="144"/>
      <c r="CID956" s="144"/>
      <c r="CIE956" s="144"/>
      <c r="CIF956" s="146"/>
      <c r="CIG956" s="146"/>
      <c r="CIH956" s="146"/>
      <c r="CII956" s="174"/>
      <c r="CIJ956" s="143"/>
      <c r="CIK956" s="144"/>
      <c r="CIL956" s="144"/>
      <c r="CIM956" s="144"/>
      <c r="CIN956" s="146"/>
      <c r="CIO956" s="146"/>
      <c r="CIP956" s="146"/>
      <c r="CIQ956" s="174"/>
      <c r="CIR956" s="143"/>
      <c r="CIS956" s="144"/>
      <c r="CIT956" s="144"/>
      <c r="CIU956" s="144"/>
      <c r="CIV956" s="146"/>
      <c r="CIW956" s="146"/>
      <c r="CIX956" s="146"/>
      <c r="CIY956" s="174"/>
      <c r="CIZ956" s="143"/>
      <c r="CJA956" s="144"/>
      <c r="CJB956" s="144"/>
      <c r="CJC956" s="144"/>
      <c r="CJD956" s="146"/>
      <c r="CJE956" s="146"/>
      <c r="CJF956" s="146"/>
      <c r="CJG956" s="174"/>
      <c r="CJH956" s="143"/>
      <c r="CJI956" s="144"/>
      <c r="CJJ956" s="144"/>
      <c r="CJK956" s="144"/>
      <c r="CJL956" s="146"/>
      <c r="CJM956" s="146"/>
      <c r="CJN956" s="146"/>
      <c r="CJO956" s="174"/>
      <c r="CJP956" s="143"/>
      <c r="CJQ956" s="144"/>
      <c r="CJR956" s="144"/>
      <c r="CJS956" s="144"/>
      <c r="CJT956" s="146"/>
      <c r="CJU956" s="146"/>
      <c r="CJV956" s="146"/>
      <c r="CJW956" s="174"/>
      <c r="CJX956" s="143"/>
      <c r="CJY956" s="144"/>
      <c r="CJZ956" s="144"/>
      <c r="CKA956" s="144"/>
      <c r="CKB956" s="146"/>
      <c r="CKC956" s="146"/>
      <c r="CKD956" s="146"/>
      <c r="CKE956" s="174"/>
      <c r="CKF956" s="143"/>
      <c r="CKG956" s="144"/>
      <c r="CKH956" s="144"/>
      <c r="CKI956" s="144"/>
      <c r="CKJ956" s="146"/>
      <c r="CKK956" s="146"/>
      <c r="CKL956" s="146"/>
      <c r="CKM956" s="174"/>
      <c r="CKN956" s="143"/>
      <c r="CKO956" s="144"/>
      <c r="CKP956" s="144"/>
      <c r="CKQ956" s="144"/>
      <c r="CKR956" s="146"/>
      <c r="CKS956" s="146"/>
      <c r="CKT956" s="146"/>
      <c r="CKU956" s="174"/>
      <c r="CKV956" s="143"/>
      <c r="CKW956" s="144"/>
      <c r="CKX956" s="144"/>
      <c r="CKY956" s="144"/>
      <c r="CKZ956" s="146"/>
      <c r="CLA956" s="146"/>
      <c r="CLB956" s="146"/>
      <c r="CLC956" s="174"/>
      <c r="CLD956" s="143"/>
      <c r="CLE956" s="144"/>
      <c r="CLF956" s="144"/>
      <c r="CLG956" s="144"/>
      <c r="CLH956" s="146"/>
      <c r="CLI956" s="146"/>
      <c r="CLJ956" s="146"/>
      <c r="CLK956" s="174"/>
      <c r="CLL956" s="143"/>
      <c r="CLM956" s="144"/>
      <c r="CLN956" s="144"/>
      <c r="CLO956" s="144"/>
      <c r="CLP956" s="146"/>
      <c r="CLQ956" s="146"/>
      <c r="CLR956" s="146"/>
      <c r="CLS956" s="174"/>
      <c r="CLT956" s="143"/>
      <c r="CLU956" s="144"/>
      <c r="CLV956" s="144"/>
      <c r="CLW956" s="144"/>
      <c r="CLX956" s="146"/>
      <c r="CLY956" s="146"/>
      <c r="CLZ956" s="146"/>
      <c r="CMA956" s="174"/>
      <c r="CMB956" s="143"/>
      <c r="CMC956" s="144"/>
      <c r="CMD956" s="144"/>
      <c r="CME956" s="144"/>
      <c r="CMF956" s="146"/>
      <c r="CMG956" s="146"/>
      <c r="CMH956" s="146"/>
      <c r="CMI956" s="174"/>
      <c r="CMJ956" s="143"/>
      <c r="CMK956" s="144"/>
      <c r="CML956" s="144"/>
      <c r="CMM956" s="144"/>
      <c r="CMN956" s="146"/>
      <c r="CMO956" s="146"/>
      <c r="CMP956" s="146"/>
      <c r="CMQ956" s="174"/>
      <c r="CMR956" s="143"/>
      <c r="CMS956" s="144"/>
      <c r="CMT956" s="144"/>
      <c r="CMU956" s="144"/>
      <c r="CMV956" s="146"/>
      <c r="CMW956" s="146"/>
      <c r="CMX956" s="146"/>
      <c r="CMY956" s="174"/>
      <c r="CMZ956" s="143"/>
      <c r="CNA956" s="144"/>
      <c r="CNB956" s="144"/>
      <c r="CNC956" s="144"/>
      <c r="CND956" s="146"/>
      <c r="CNE956" s="146"/>
      <c r="CNF956" s="146"/>
      <c r="CNG956" s="174"/>
      <c r="CNH956" s="143"/>
      <c r="CNI956" s="144"/>
      <c r="CNJ956" s="144"/>
      <c r="CNK956" s="144"/>
      <c r="CNL956" s="146"/>
      <c r="CNM956" s="146"/>
      <c r="CNN956" s="146"/>
      <c r="CNO956" s="174"/>
      <c r="CNP956" s="143"/>
      <c r="CNQ956" s="144"/>
      <c r="CNR956" s="144"/>
      <c r="CNS956" s="144"/>
      <c r="CNT956" s="146"/>
      <c r="CNU956" s="146"/>
      <c r="CNV956" s="146"/>
      <c r="CNW956" s="174"/>
      <c r="CNX956" s="143"/>
      <c r="CNY956" s="144"/>
      <c r="CNZ956" s="144"/>
      <c r="COA956" s="144"/>
      <c r="COB956" s="146"/>
      <c r="COC956" s="146"/>
      <c r="COD956" s="146"/>
      <c r="COE956" s="174"/>
      <c r="COF956" s="143"/>
      <c r="COG956" s="144"/>
      <c r="COH956" s="144"/>
      <c r="COI956" s="144"/>
      <c r="COJ956" s="146"/>
      <c r="COK956" s="146"/>
      <c r="COL956" s="146"/>
      <c r="COM956" s="174"/>
      <c r="CON956" s="143"/>
      <c r="COO956" s="144"/>
      <c r="COP956" s="144"/>
      <c r="COQ956" s="144"/>
      <c r="COR956" s="146"/>
      <c r="COS956" s="146"/>
      <c r="COT956" s="146"/>
      <c r="COU956" s="174"/>
      <c r="COV956" s="143"/>
      <c r="COW956" s="144"/>
      <c r="COX956" s="144"/>
      <c r="COY956" s="144"/>
      <c r="COZ956" s="146"/>
      <c r="CPA956" s="146"/>
      <c r="CPB956" s="146"/>
      <c r="CPC956" s="174"/>
      <c r="CPD956" s="143"/>
      <c r="CPE956" s="144"/>
      <c r="CPF956" s="144"/>
      <c r="CPG956" s="144"/>
      <c r="CPH956" s="146"/>
      <c r="CPI956" s="146"/>
      <c r="CPJ956" s="146"/>
      <c r="CPK956" s="174"/>
      <c r="CPL956" s="143"/>
      <c r="CPM956" s="144"/>
      <c r="CPN956" s="144"/>
      <c r="CPO956" s="144"/>
      <c r="CPP956" s="146"/>
      <c r="CPQ956" s="146"/>
      <c r="CPR956" s="146"/>
      <c r="CPS956" s="174"/>
      <c r="CPT956" s="143"/>
      <c r="CPU956" s="144"/>
      <c r="CPV956" s="144"/>
      <c r="CPW956" s="144"/>
      <c r="CPX956" s="146"/>
      <c r="CPY956" s="146"/>
      <c r="CPZ956" s="146"/>
      <c r="CQA956" s="174"/>
      <c r="CQB956" s="143"/>
      <c r="CQC956" s="144"/>
      <c r="CQD956" s="144"/>
      <c r="CQE956" s="144"/>
      <c r="CQF956" s="146"/>
      <c r="CQG956" s="146"/>
      <c r="CQH956" s="146"/>
      <c r="CQI956" s="174"/>
      <c r="CQJ956" s="143"/>
      <c r="CQK956" s="144"/>
      <c r="CQL956" s="144"/>
      <c r="CQM956" s="144"/>
      <c r="CQN956" s="146"/>
      <c r="CQO956" s="146"/>
      <c r="CQP956" s="146"/>
      <c r="CQQ956" s="174"/>
      <c r="CQR956" s="143"/>
      <c r="CQS956" s="144"/>
      <c r="CQT956" s="144"/>
      <c r="CQU956" s="144"/>
      <c r="CQV956" s="146"/>
      <c r="CQW956" s="146"/>
      <c r="CQX956" s="146"/>
      <c r="CQY956" s="174"/>
      <c r="CQZ956" s="143"/>
      <c r="CRA956" s="144"/>
      <c r="CRB956" s="144"/>
      <c r="CRC956" s="144"/>
      <c r="CRD956" s="146"/>
      <c r="CRE956" s="146"/>
      <c r="CRF956" s="146"/>
      <c r="CRG956" s="174"/>
      <c r="CRH956" s="143"/>
      <c r="CRI956" s="144"/>
      <c r="CRJ956" s="144"/>
      <c r="CRK956" s="144"/>
      <c r="CRL956" s="146"/>
      <c r="CRM956" s="146"/>
      <c r="CRN956" s="146"/>
      <c r="CRO956" s="174"/>
      <c r="CRP956" s="143"/>
      <c r="CRQ956" s="144"/>
      <c r="CRR956" s="144"/>
      <c r="CRS956" s="144"/>
      <c r="CRT956" s="146"/>
      <c r="CRU956" s="146"/>
      <c r="CRV956" s="146"/>
      <c r="CRW956" s="174"/>
      <c r="CRX956" s="143"/>
      <c r="CRY956" s="144"/>
      <c r="CRZ956" s="144"/>
      <c r="CSA956" s="144"/>
      <c r="CSB956" s="146"/>
      <c r="CSC956" s="146"/>
      <c r="CSD956" s="146"/>
      <c r="CSE956" s="174"/>
      <c r="CSF956" s="143"/>
      <c r="CSG956" s="144"/>
      <c r="CSH956" s="144"/>
      <c r="CSI956" s="144"/>
      <c r="CSJ956" s="146"/>
      <c r="CSK956" s="146"/>
      <c r="CSL956" s="146"/>
      <c r="CSM956" s="174"/>
      <c r="CSN956" s="143"/>
      <c r="CSO956" s="144"/>
      <c r="CSP956" s="144"/>
      <c r="CSQ956" s="144"/>
      <c r="CSR956" s="146"/>
      <c r="CSS956" s="146"/>
      <c r="CST956" s="146"/>
      <c r="CSU956" s="174"/>
      <c r="CSV956" s="143"/>
      <c r="CSW956" s="144"/>
      <c r="CSX956" s="144"/>
      <c r="CSY956" s="144"/>
      <c r="CSZ956" s="146"/>
      <c r="CTA956" s="146"/>
      <c r="CTB956" s="146"/>
      <c r="CTC956" s="174"/>
      <c r="CTD956" s="143"/>
      <c r="CTE956" s="144"/>
      <c r="CTF956" s="144"/>
      <c r="CTG956" s="144"/>
      <c r="CTH956" s="146"/>
      <c r="CTI956" s="146"/>
      <c r="CTJ956" s="146"/>
      <c r="CTK956" s="174"/>
      <c r="CTL956" s="143"/>
      <c r="CTM956" s="144"/>
      <c r="CTN956" s="144"/>
      <c r="CTO956" s="144"/>
      <c r="CTP956" s="146"/>
      <c r="CTQ956" s="146"/>
      <c r="CTR956" s="146"/>
      <c r="CTS956" s="174"/>
      <c r="CTT956" s="143"/>
      <c r="CTU956" s="144"/>
      <c r="CTV956" s="144"/>
      <c r="CTW956" s="144"/>
      <c r="CTX956" s="146"/>
      <c r="CTY956" s="146"/>
      <c r="CTZ956" s="146"/>
      <c r="CUA956" s="174"/>
      <c r="CUB956" s="143"/>
      <c r="CUC956" s="144"/>
      <c r="CUD956" s="144"/>
      <c r="CUE956" s="144"/>
      <c r="CUF956" s="146"/>
      <c r="CUG956" s="146"/>
      <c r="CUH956" s="146"/>
      <c r="CUI956" s="174"/>
      <c r="CUJ956" s="143"/>
      <c r="CUK956" s="144"/>
      <c r="CUL956" s="144"/>
      <c r="CUM956" s="144"/>
      <c r="CUN956" s="146"/>
      <c r="CUO956" s="146"/>
      <c r="CUP956" s="146"/>
      <c r="CUQ956" s="174"/>
      <c r="CUR956" s="143"/>
      <c r="CUS956" s="144"/>
      <c r="CUT956" s="144"/>
      <c r="CUU956" s="144"/>
      <c r="CUV956" s="146"/>
      <c r="CUW956" s="146"/>
      <c r="CUX956" s="146"/>
      <c r="CUY956" s="174"/>
      <c r="CUZ956" s="143"/>
      <c r="CVA956" s="144"/>
      <c r="CVB956" s="144"/>
      <c r="CVC956" s="144"/>
      <c r="CVD956" s="146"/>
      <c r="CVE956" s="146"/>
      <c r="CVF956" s="146"/>
      <c r="CVG956" s="174"/>
      <c r="CVH956" s="143"/>
      <c r="CVI956" s="144"/>
      <c r="CVJ956" s="144"/>
      <c r="CVK956" s="144"/>
      <c r="CVL956" s="146"/>
      <c r="CVM956" s="146"/>
      <c r="CVN956" s="146"/>
      <c r="CVO956" s="174"/>
      <c r="CVP956" s="143"/>
      <c r="CVQ956" s="144"/>
      <c r="CVR956" s="144"/>
      <c r="CVS956" s="144"/>
      <c r="CVT956" s="146"/>
      <c r="CVU956" s="146"/>
      <c r="CVV956" s="146"/>
      <c r="CVW956" s="174"/>
      <c r="CVX956" s="143"/>
      <c r="CVY956" s="144"/>
      <c r="CVZ956" s="144"/>
      <c r="CWA956" s="144"/>
      <c r="CWB956" s="146"/>
      <c r="CWC956" s="146"/>
      <c r="CWD956" s="146"/>
      <c r="CWE956" s="174"/>
      <c r="CWF956" s="143"/>
      <c r="CWG956" s="144"/>
      <c r="CWH956" s="144"/>
      <c r="CWI956" s="144"/>
      <c r="CWJ956" s="146"/>
      <c r="CWK956" s="146"/>
      <c r="CWL956" s="146"/>
      <c r="CWM956" s="174"/>
      <c r="CWN956" s="143"/>
      <c r="CWO956" s="144"/>
      <c r="CWP956" s="144"/>
      <c r="CWQ956" s="144"/>
      <c r="CWR956" s="146"/>
      <c r="CWS956" s="146"/>
      <c r="CWT956" s="146"/>
      <c r="CWU956" s="174"/>
      <c r="CWV956" s="143"/>
      <c r="CWW956" s="144"/>
      <c r="CWX956" s="144"/>
      <c r="CWY956" s="144"/>
      <c r="CWZ956" s="146"/>
      <c r="CXA956" s="146"/>
      <c r="CXB956" s="146"/>
      <c r="CXC956" s="174"/>
      <c r="CXD956" s="143"/>
      <c r="CXE956" s="144"/>
      <c r="CXF956" s="144"/>
      <c r="CXG956" s="144"/>
      <c r="CXH956" s="146"/>
      <c r="CXI956" s="146"/>
      <c r="CXJ956" s="146"/>
      <c r="CXK956" s="174"/>
      <c r="CXL956" s="143"/>
      <c r="CXM956" s="144"/>
      <c r="CXN956" s="144"/>
      <c r="CXO956" s="144"/>
      <c r="CXP956" s="146"/>
      <c r="CXQ956" s="146"/>
      <c r="CXR956" s="146"/>
      <c r="CXS956" s="174"/>
      <c r="CXT956" s="143"/>
      <c r="CXU956" s="144"/>
      <c r="CXV956" s="144"/>
      <c r="CXW956" s="144"/>
      <c r="CXX956" s="146"/>
      <c r="CXY956" s="146"/>
      <c r="CXZ956" s="146"/>
      <c r="CYA956" s="174"/>
      <c r="CYB956" s="143"/>
      <c r="CYC956" s="144"/>
      <c r="CYD956" s="144"/>
      <c r="CYE956" s="144"/>
      <c r="CYF956" s="146"/>
      <c r="CYG956" s="146"/>
      <c r="CYH956" s="146"/>
      <c r="CYI956" s="174"/>
      <c r="CYJ956" s="143"/>
      <c r="CYK956" s="144"/>
      <c r="CYL956" s="144"/>
      <c r="CYM956" s="144"/>
      <c r="CYN956" s="146"/>
      <c r="CYO956" s="146"/>
      <c r="CYP956" s="146"/>
      <c r="CYQ956" s="174"/>
      <c r="CYR956" s="143"/>
      <c r="CYS956" s="144"/>
      <c r="CYT956" s="144"/>
      <c r="CYU956" s="144"/>
      <c r="CYV956" s="146"/>
      <c r="CYW956" s="146"/>
      <c r="CYX956" s="146"/>
      <c r="CYY956" s="174"/>
      <c r="CYZ956" s="143"/>
      <c r="CZA956" s="144"/>
      <c r="CZB956" s="144"/>
      <c r="CZC956" s="144"/>
      <c r="CZD956" s="146"/>
      <c r="CZE956" s="146"/>
      <c r="CZF956" s="146"/>
      <c r="CZG956" s="174"/>
      <c r="CZH956" s="143"/>
      <c r="CZI956" s="144"/>
      <c r="CZJ956" s="144"/>
      <c r="CZK956" s="144"/>
      <c r="CZL956" s="146"/>
      <c r="CZM956" s="146"/>
      <c r="CZN956" s="146"/>
      <c r="CZO956" s="174"/>
      <c r="CZP956" s="143"/>
      <c r="CZQ956" s="144"/>
      <c r="CZR956" s="144"/>
      <c r="CZS956" s="144"/>
      <c r="CZT956" s="146"/>
      <c r="CZU956" s="146"/>
      <c r="CZV956" s="146"/>
      <c r="CZW956" s="174"/>
      <c r="CZX956" s="143"/>
      <c r="CZY956" s="144"/>
      <c r="CZZ956" s="144"/>
      <c r="DAA956" s="144"/>
      <c r="DAB956" s="146"/>
      <c r="DAC956" s="146"/>
      <c r="DAD956" s="146"/>
      <c r="DAE956" s="174"/>
      <c r="DAF956" s="143"/>
      <c r="DAG956" s="144"/>
      <c r="DAH956" s="144"/>
      <c r="DAI956" s="144"/>
      <c r="DAJ956" s="146"/>
      <c r="DAK956" s="146"/>
      <c r="DAL956" s="146"/>
      <c r="DAM956" s="174"/>
      <c r="DAN956" s="143"/>
      <c r="DAO956" s="144"/>
      <c r="DAP956" s="144"/>
      <c r="DAQ956" s="144"/>
      <c r="DAR956" s="146"/>
      <c r="DAS956" s="146"/>
      <c r="DAT956" s="146"/>
      <c r="DAU956" s="174"/>
      <c r="DAV956" s="143"/>
      <c r="DAW956" s="144"/>
      <c r="DAX956" s="144"/>
      <c r="DAY956" s="144"/>
      <c r="DAZ956" s="146"/>
      <c r="DBA956" s="146"/>
      <c r="DBB956" s="146"/>
      <c r="DBC956" s="174"/>
      <c r="DBD956" s="143"/>
      <c r="DBE956" s="144"/>
      <c r="DBF956" s="144"/>
      <c r="DBG956" s="144"/>
      <c r="DBH956" s="146"/>
      <c r="DBI956" s="146"/>
      <c r="DBJ956" s="146"/>
      <c r="DBK956" s="174"/>
      <c r="DBL956" s="143"/>
      <c r="DBM956" s="144"/>
      <c r="DBN956" s="144"/>
      <c r="DBO956" s="144"/>
      <c r="DBP956" s="146"/>
      <c r="DBQ956" s="146"/>
      <c r="DBR956" s="146"/>
      <c r="DBS956" s="174"/>
      <c r="DBT956" s="143"/>
      <c r="DBU956" s="144"/>
      <c r="DBV956" s="144"/>
      <c r="DBW956" s="144"/>
      <c r="DBX956" s="146"/>
      <c r="DBY956" s="146"/>
      <c r="DBZ956" s="146"/>
      <c r="DCA956" s="174"/>
      <c r="DCB956" s="143"/>
      <c r="DCC956" s="144"/>
      <c r="DCD956" s="144"/>
      <c r="DCE956" s="144"/>
      <c r="DCF956" s="146"/>
      <c r="DCG956" s="146"/>
      <c r="DCH956" s="146"/>
      <c r="DCI956" s="174"/>
      <c r="DCJ956" s="143"/>
      <c r="DCK956" s="144"/>
      <c r="DCL956" s="144"/>
      <c r="DCM956" s="144"/>
      <c r="DCN956" s="146"/>
      <c r="DCO956" s="146"/>
      <c r="DCP956" s="146"/>
      <c r="DCQ956" s="174"/>
      <c r="DCR956" s="143"/>
      <c r="DCS956" s="144"/>
      <c r="DCT956" s="144"/>
      <c r="DCU956" s="144"/>
      <c r="DCV956" s="146"/>
      <c r="DCW956" s="146"/>
      <c r="DCX956" s="146"/>
      <c r="DCY956" s="174"/>
      <c r="DCZ956" s="143"/>
      <c r="DDA956" s="144"/>
      <c r="DDB956" s="144"/>
      <c r="DDC956" s="144"/>
      <c r="DDD956" s="146"/>
      <c r="DDE956" s="146"/>
      <c r="DDF956" s="146"/>
      <c r="DDG956" s="174"/>
      <c r="DDH956" s="143"/>
      <c r="DDI956" s="144"/>
      <c r="DDJ956" s="144"/>
      <c r="DDK956" s="144"/>
      <c r="DDL956" s="146"/>
      <c r="DDM956" s="146"/>
      <c r="DDN956" s="146"/>
      <c r="DDO956" s="174"/>
      <c r="DDP956" s="143"/>
      <c r="DDQ956" s="144"/>
      <c r="DDR956" s="144"/>
      <c r="DDS956" s="144"/>
      <c r="DDT956" s="146"/>
      <c r="DDU956" s="146"/>
      <c r="DDV956" s="146"/>
      <c r="DDW956" s="174"/>
      <c r="DDX956" s="143"/>
      <c r="DDY956" s="144"/>
      <c r="DDZ956" s="144"/>
      <c r="DEA956" s="144"/>
      <c r="DEB956" s="146"/>
      <c r="DEC956" s="146"/>
      <c r="DED956" s="146"/>
      <c r="DEE956" s="174"/>
      <c r="DEF956" s="143"/>
      <c r="DEG956" s="144"/>
      <c r="DEH956" s="144"/>
      <c r="DEI956" s="144"/>
      <c r="DEJ956" s="146"/>
      <c r="DEK956" s="146"/>
      <c r="DEL956" s="146"/>
      <c r="DEM956" s="174"/>
      <c r="DEN956" s="143"/>
      <c r="DEO956" s="144"/>
      <c r="DEP956" s="144"/>
      <c r="DEQ956" s="144"/>
      <c r="DER956" s="146"/>
      <c r="DES956" s="146"/>
      <c r="DET956" s="146"/>
      <c r="DEU956" s="174"/>
      <c r="DEV956" s="143"/>
      <c r="DEW956" s="144"/>
      <c r="DEX956" s="144"/>
      <c r="DEY956" s="144"/>
      <c r="DEZ956" s="146"/>
      <c r="DFA956" s="146"/>
      <c r="DFB956" s="146"/>
      <c r="DFC956" s="174"/>
      <c r="DFD956" s="143"/>
      <c r="DFE956" s="144"/>
      <c r="DFF956" s="144"/>
      <c r="DFG956" s="144"/>
      <c r="DFH956" s="146"/>
      <c r="DFI956" s="146"/>
      <c r="DFJ956" s="146"/>
      <c r="DFK956" s="174"/>
      <c r="DFL956" s="143"/>
      <c r="DFM956" s="144"/>
      <c r="DFN956" s="144"/>
      <c r="DFO956" s="144"/>
      <c r="DFP956" s="146"/>
      <c r="DFQ956" s="146"/>
      <c r="DFR956" s="146"/>
      <c r="DFS956" s="174"/>
      <c r="DFT956" s="143"/>
      <c r="DFU956" s="144"/>
      <c r="DFV956" s="144"/>
      <c r="DFW956" s="144"/>
      <c r="DFX956" s="146"/>
      <c r="DFY956" s="146"/>
      <c r="DFZ956" s="146"/>
      <c r="DGA956" s="174"/>
      <c r="DGB956" s="143"/>
      <c r="DGC956" s="144"/>
      <c r="DGD956" s="144"/>
      <c r="DGE956" s="144"/>
      <c r="DGF956" s="146"/>
      <c r="DGG956" s="146"/>
      <c r="DGH956" s="146"/>
      <c r="DGI956" s="174"/>
      <c r="DGJ956" s="143"/>
      <c r="DGK956" s="144"/>
      <c r="DGL956" s="144"/>
      <c r="DGM956" s="144"/>
      <c r="DGN956" s="146"/>
      <c r="DGO956" s="146"/>
      <c r="DGP956" s="146"/>
      <c r="DGQ956" s="174"/>
      <c r="DGR956" s="143"/>
      <c r="DGS956" s="144"/>
      <c r="DGT956" s="144"/>
      <c r="DGU956" s="144"/>
      <c r="DGV956" s="146"/>
      <c r="DGW956" s="146"/>
      <c r="DGX956" s="146"/>
      <c r="DGY956" s="174"/>
      <c r="DGZ956" s="143"/>
      <c r="DHA956" s="144"/>
      <c r="DHB956" s="144"/>
      <c r="DHC956" s="144"/>
      <c r="DHD956" s="146"/>
      <c r="DHE956" s="146"/>
      <c r="DHF956" s="146"/>
      <c r="DHG956" s="174"/>
      <c r="DHH956" s="143"/>
      <c r="DHI956" s="144"/>
      <c r="DHJ956" s="144"/>
      <c r="DHK956" s="144"/>
      <c r="DHL956" s="146"/>
      <c r="DHM956" s="146"/>
      <c r="DHN956" s="146"/>
      <c r="DHO956" s="174"/>
      <c r="DHP956" s="143"/>
      <c r="DHQ956" s="144"/>
      <c r="DHR956" s="144"/>
      <c r="DHS956" s="144"/>
      <c r="DHT956" s="146"/>
      <c r="DHU956" s="146"/>
      <c r="DHV956" s="146"/>
      <c r="DHW956" s="174"/>
      <c r="DHX956" s="143"/>
      <c r="DHY956" s="144"/>
      <c r="DHZ956" s="144"/>
      <c r="DIA956" s="144"/>
      <c r="DIB956" s="146"/>
      <c r="DIC956" s="146"/>
      <c r="DID956" s="146"/>
      <c r="DIE956" s="174"/>
      <c r="DIF956" s="143"/>
      <c r="DIG956" s="144"/>
      <c r="DIH956" s="144"/>
      <c r="DII956" s="144"/>
      <c r="DIJ956" s="146"/>
      <c r="DIK956" s="146"/>
      <c r="DIL956" s="146"/>
      <c r="DIM956" s="174"/>
      <c r="DIN956" s="143"/>
      <c r="DIO956" s="144"/>
      <c r="DIP956" s="144"/>
      <c r="DIQ956" s="144"/>
      <c r="DIR956" s="146"/>
      <c r="DIS956" s="146"/>
      <c r="DIT956" s="146"/>
      <c r="DIU956" s="174"/>
      <c r="DIV956" s="143"/>
      <c r="DIW956" s="144"/>
      <c r="DIX956" s="144"/>
      <c r="DIY956" s="144"/>
      <c r="DIZ956" s="146"/>
      <c r="DJA956" s="146"/>
      <c r="DJB956" s="146"/>
      <c r="DJC956" s="174"/>
      <c r="DJD956" s="143"/>
      <c r="DJE956" s="144"/>
      <c r="DJF956" s="144"/>
      <c r="DJG956" s="144"/>
      <c r="DJH956" s="146"/>
      <c r="DJI956" s="146"/>
      <c r="DJJ956" s="146"/>
      <c r="DJK956" s="174"/>
      <c r="DJL956" s="143"/>
      <c r="DJM956" s="144"/>
      <c r="DJN956" s="144"/>
      <c r="DJO956" s="144"/>
      <c r="DJP956" s="146"/>
      <c r="DJQ956" s="146"/>
      <c r="DJR956" s="146"/>
      <c r="DJS956" s="174"/>
      <c r="DJT956" s="143"/>
      <c r="DJU956" s="144"/>
      <c r="DJV956" s="144"/>
      <c r="DJW956" s="144"/>
      <c r="DJX956" s="146"/>
      <c r="DJY956" s="146"/>
      <c r="DJZ956" s="146"/>
      <c r="DKA956" s="174"/>
      <c r="DKB956" s="143"/>
      <c r="DKC956" s="144"/>
      <c r="DKD956" s="144"/>
      <c r="DKE956" s="144"/>
      <c r="DKF956" s="146"/>
      <c r="DKG956" s="146"/>
      <c r="DKH956" s="146"/>
      <c r="DKI956" s="174"/>
      <c r="DKJ956" s="143"/>
      <c r="DKK956" s="144"/>
      <c r="DKL956" s="144"/>
      <c r="DKM956" s="144"/>
      <c r="DKN956" s="146"/>
      <c r="DKO956" s="146"/>
      <c r="DKP956" s="146"/>
      <c r="DKQ956" s="174"/>
      <c r="DKR956" s="143"/>
      <c r="DKS956" s="144"/>
      <c r="DKT956" s="144"/>
      <c r="DKU956" s="144"/>
      <c r="DKV956" s="146"/>
      <c r="DKW956" s="146"/>
      <c r="DKX956" s="146"/>
      <c r="DKY956" s="174"/>
      <c r="DKZ956" s="143"/>
      <c r="DLA956" s="144"/>
      <c r="DLB956" s="144"/>
      <c r="DLC956" s="144"/>
      <c r="DLD956" s="146"/>
      <c r="DLE956" s="146"/>
      <c r="DLF956" s="146"/>
      <c r="DLG956" s="174"/>
      <c r="DLH956" s="143"/>
      <c r="DLI956" s="144"/>
      <c r="DLJ956" s="144"/>
      <c r="DLK956" s="144"/>
      <c r="DLL956" s="146"/>
      <c r="DLM956" s="146"/>
      <c r="DLN956" s="146"/>
      <c r="DLO956" s="174"/>
      <c r="DLP956" s="143"/>
      <c r="DLQ956" s="144"/>
      <c r="DLR956" s="144"/>
      <c r="DLS956" s="144"/>
      <c r="DLT956" s="146"/>
      <c r="DLU956" s="146"/>
      <c r="DLV956" s="146"/>
      <c r="DLW956" s="174"/>
      <c r="DLX956" s="143"/>
      <c r="DLY956" s="144"/>
      <c r="DLZ956" s="144"/>
      <c r="DMA956" s="144"/>
      <c r="DMB956" s="146"/>
      <c r="DMC956" s="146"/>
      <c r="DMD956" s="146"/>
      <c r="DME956" s="174"/>
      <c r="DMF956" s="143"/>
      <c r="DMG956" s="144"/>
      <c r="DMH956" s="144"/>
      <c r="DMI956" s="144"/>
      <c r="DMJ956" s="146"/>
      <c r="DMK956" s="146"/>
      <c r="DML956" s="146"/>
      <c r="DMM956" s="174"/>
      <c r="DMN956" s="143"/>
      <c r="DMO956" s="144"/>
      <c r="DMP956" s="144"/>
      <c r="DMQ956" s="144"/>
      <c r="DMR956" s="146"/>
      <c r="DMS956" s="146"/>
      <c r="DMT956" s="146"/>
      <c r="DMU956" s="174"/>
      <c r="DMV956" s="143"/>
      <c r="DMW956" s="144"/>
      <c r="DMX956" s="144"/>
      <c r="DMY956" s="144"/>
      <c r="DMZ956" s="146"/>
      <c r="DNA956" s="146"/>
      <c r="DNB956" s="146"/>
      <c r="DNC956" s="174"/>
      <c r="DND956" s="143"/>
      <c r="DNE956" s="144"/>
      <c r="DNF956" s="144"/>
      <c r="DNG956" s="144"/>
      <c r="DNH956" s="146"/>
      <c r="DNI956" s="146"/>
      <c r="DNJ956" s="146"/>
      <c r="DNK956" s="174"/>
      <c r="DNL956" s="143"/>
      <c r="DNM956" s="144"/>
      <c r="DNN956" s="144"/>
      <c r="DNO956" s="144"/>
      <c r="DNP956" s="146"/>
      <c r="DNQ956" s="146"/>
      <c r="DNR956" s="146"/>
      <c r="DNS956" s="174"/>
      <c r="DNT956" s="143"/>
      <c r="DNU956" s="144"/>
      <c r="DNV956" s="144"/>
      <c r="DNW956" s="144"/>
      <c r="DNX956" s="146"/>
      <c r="DNY956" s="146"/>
      <c r="DNZ956" s="146"/>
      <c r="DOA956" s="174"/>
      <c r="DOB956" s="143"/>
      <c r="DOC956" s="144"/>
      <c r="DOD956" s="144"/>
      <c r="DOE956" s="144"/>
      <c r="DOF956" s="146"/>
      <c r="DOG956" s="146"/>
      <c r="DOH956" s="146"/>
      <c r="DOI956" s="174"/>
      <c r="DOJ956" s="143"/>
      <c r="DOK956" s="144"/>
      <c r="DOL956" s="144"/>
      <c r="DOM956" s="144"/>
      <c r="DON956" s="146"/>
      <c r="DOO956" s="146"/>
      <c r="DOP956" s="146"/>
      <c r="DOQ956" s="174"/>
      <c r="DOR956" s="143"/>
      <c r="DOS956" s="144"/>
      <c r="DOT956" s="144"/>
      <c r="DOU956" s="144"/>
      <c r="DOV956" s="146"/>
      <c r="DOW956" s="146"/>
      <c r="DOX956" s="146"/>
      <c r="DOY956" s="174"/>
      <c r="DOZ956" s="143"/>
      <c r="DPA956" s="144"/>
      <c r="DPB956" s="144"/>
      <c r="DPC956" s="144"/>
      <c r="DPD956" s="146"/>
      <c r="DPE956" s="146"/>
      <c r="DPF956" s="146"/>
      <c r="DPG956" s="174"/>
      <c r="DPH956" s="143"/>
      <c r="DPI956" s="144"/>
      <c r="DPJ956" s="144"/>
      <c r="DPK956" s="144"/>
      <c r="DPL956" s="146"/>
      <c r="DPM956" s="146"/>
      <c r="DPN956" s="146"/>
      <c r="DPO956" s="174"/>
      <c r="DPP956" s="143"/>
      <c r="DPQ956" s="144"/>
      <c r="DPR956" s="144"/>
      <c r="DPS956" s="144"/>
      <c r="DPT956" s="146"/>
      <c r="DPU956" s="146"/>
      <c r="DPV956" s="146"/>
      <c r="DPW956" s="174"/>
      <c r="DPX956" s="143"/>
      <c r="DPY956" s="144"/>
      <c r="DPZ956" s="144"/>
      <c r="DQA956" s="144"/>
      <c r="DQB956" s="146"/>
      <c r="DQC956" s="146"/>
      <c r="DQD956" s="146"/>
      <c r="DQE956" s="174"/>
      <c r="DQF956" s="143"/>
      <c r="DQG956" s="144"/>
      <c r="DQH956" s="144"/>
      <c r="DQI956" s="144"/>
      <c r="DQJ956" s="146"/>
      <c r="DQK956" s="146"/>
      <c r="DQL956" s="146"/>
      <c r="DQM956" s="174"/>
      <c r="DQN956" s="143"/>
      <c r="DQO956" s="144"/>
      <c r="DQP956" s="144"/>
      <c r="DQQ956" s="144"/>
      <c r="DQR956" s="146"/>
      <c r="DQS956" s="146"/>
      <c r="DQT956" s="146"/>
      <c r="DQU956" s="174"/>
      <c r="DQV956" s="143"/>
      <c r="DQW956" s="144"/>
      <c r="DQX956" s="144"/>
      <c r="DQY956" s="144"/>
      <c r="DQZ956" s="146"/>
      <c r="DRA956" s="146"/>
      <c r="DRB956" s="146"/>
      <c r="DRC956" s="174"/>
      <c r="DRD956" s="143"/>
      <c r="DRE956" s="144"/>
      <c r="DRF956" s="144"/>
      <c r="DRG956" s="144"/>
      <c r="DRH956" s="146"/>
      <c r="DRI956" s="146"/>
      <c r="DRJ956" s="146"/>
      <c r="DRK956" s="174"/>
      <c r="DRL956" s="143"/>
      <c r="DRM956" s="144"/>
      <c r="DRN956" s="144"/>
      <c r="DRO956" s="144"/>
      <c r="DRP956" s="146"/>
      <c r="DRQ956" s="146"/>
      <c r="DRR956" s="146"/>
      <c r="DRS956" s="174"/>
      <c r="DRT956" s="143"/>
      <c r="DRU956" s="144"/>
      <c r="DRV956" s="144"/>
      <c r="DRW956" s="144"/>
      <c r="DRX956" s="146"/>
      <c r="DRY956" s="146"/>
      <c r="DRZ956" s="146"/>
      <c r="DSA956" s="174"/>
      <c r="DSB956" s="143"/>
      <c r="DSC956" s="144"/>
      <c r="DSD956" s="144"/>
      <c r="DSE956" s="144"/>
      <c r="DSF956" s="146"/>
      <c r="DSG956" s="146"/>
      <c r="DSH956" s="146"/>
      <c r="DSI956" s="174"/>
      <c r="DSJ956" s="143"/>
      <c r="DSK956" s="144"/>
      <c r="DSL956" s="144"/>
      <c r="DSM956" s="144"/>
      <c r="DSN956" s="146"/>
      <c r="DSO956" s="146"/>
      <c r="DSP956" s="146"/>
      <c r="DSQ956" s="174"/>
      <c r="DSR956" s="143"/>
      <c r="DSS956" s="144"/>
      <c r="DST956" s="144"/>
      <c r="DSU956" s="144"/>
      <c r="DSV956" s="146"/>
      <c r="DSW956" s="146"/>
      <c r="DSX956" s="146"/>
      <c r="DSY956" s="174"/>
      <c r="DSZ956" s="143"/>
      <c r="DTA956" s="144"/>
      <c r="DTB956" s="144"/>
      <c r="DTC956" s="144"/>
      <c r="DTD956" s="146"/>
      <c r="DTE956" s="146"/>
      <c r="DTF956" s="146"/>
      <c r="DTG956" s="174"/>
      <c r="DTH956" s="143"/>
      <c r="DTI956" s="144"/>
      <c r="DTJ956" s="144"/>
      <c r="DTK956" s="144"/>
      <c r="DTL956" s="146"/>
      <c r="DTM956" s="146"/>
      <c r="DTN956" s="146"/>
      <c r="DTO956" s="174"/>
      <c r="DTP956" s="143"/>
      <c r="DTQ956" s="144"/>
      <c r="DTR956" s="144"/>
      <c r="DTS956" s="144"/>
      <c r="DTT956" s="146"/>
      <c r="DTU956" s="146"/>
      <c r="DTV956" s="146"/>
      <c r="DTW956" s="174"/>
      <c r="DTX956" s="143"/>
      <c r="DTY956" s="144"/>
      <c r="DTZ956" s="144"/>
      <c r="DUA956" s="144"/>
      <c r="DUB956" s="146"/>
      <c r="DUC956" s="146"/>
      <c r="DUD956" s="146"/>
      <c r="DUE956" s="174"/>
      <c r="DUF956" s="143"/>
      <c r="DUG956" s="144"/>
      <c r="DUH956" s="144"/>
      <c r="DUI956" s="144"/>
      <c r="DUJ956" s="146"/>
      <c r="DUK956" s="146"/>
      <c r="DUL956" s="146"/>
      <c r="DUM956" s="174"/>
      <c r="DUN956" s="143"/>
      <c r="DUO956" s="144"/>
      <c r="DUP956" s="144"/>
      <c r="DUQ956" s="144"/>
      <c r="DUR956" s="146"/>
      <c r="DUS956" s="146"/>
      <c r="DUT956" s="146"/>
      <c r="DUU956" s="174"/>
      <c r="DUV956" s="143"/>
      <c r="DUW956" s="144"/>
      <c r="DUX956" s="144"/>
      <c r="DUY956" s="144"/>
      <c r="DUZ956" s="146"/>
      <c r="DVA956" s="146"/>
      <c r="DVB956" s="146"/>
      <c r="DVC956" s="174"/>
      <c r="DVD956" s="143"/>
      <c r="DVE956" s="144"/>
      <c r="DVF956" s="144"/>
      <c r="DVG956" s="144"/>
      <c r="DVH956" s="146"/>
      <c r="DVI956" s="146"/>
      <c r="DVJ956" s="146"/>
      <c r="DVK956" s="174"/>
      <c r="DVL956" s="143"/>
      <c r="DVM956" s="144"/>
      <c r="DVN956" s="144"/>
      <c r="DVO956" s="144"/>
      <c r="DVP956" s="146"/>
      <c r="DVQ956" s="146"/>
      <c r="DVR956" s="146"/>
      <c r="DVS956" s="174"/>
      <c r="DVT956" s="143"/>
      <c r="DVU956" s="144"/>
      <c r="DVV956" s="144"/>
      <c r="DVW956" s="144"/>
      <c r="DVX956" s="146"/>
      <c r="DVY956" s="146"/>
      <c r="DVZ956" s="146"/>
      <c r="DWA956" s="174"/>
      <c r="DWB956" s="143"/>
      <c r="DWC956" s="144"/>
      <c r="DWD956" s="144"/>
      <c r="DWE956" s="144"/>
      <c r="DWF956" s="146"/>
      <c r="DWG956" s="146"/>
      <c r="DWH956" s="146"/>
      <c r="DWI956" s="174"/>
      <c r="DWJ956" s="143"/>
      <c r="DWK956" s="144"/>
      <c r="DWL956" s="144"/>
      <c r="DWM956" s="144"/>
      <c r="DWN956" s="146"/>
      <c r="DWO956" s="146"/>
      <c r="DWP956" s="146"/>
      <c r="DWQ956" s="174"/>
      <c r="DWR956" s="143"/>
      <c r="DWS956" s="144"/>
      <c r="DWT956" s="144"/>
      <c r="DWU956" s="144"/>
      <c r="DWV956" s="146"/>
      <c r="DWW956" s="146"/>
      <c r="DWX956" s="146"/>
      <c r="DWY956" s="174"/>
      <c r="DWZ956" s="143"/>
      <c r="DXA956" s="144"/>
      <c r="DXB956" s="144"/>
      <c r="DXC956" s="144"/>
      <c r="DXD956" s="146"/>
      <c r="DXE956" s="146"/>
      <c r="DXF956" s="146"/>
      <c r="DXG956" s="174"/>
      <c r="DXH956" s="143"/>
      <c r="DXI956" s="144"/>
      <c r="DXJ956" s="144"/>
      <c r="DXK956" s="144"/>
      <c r="DXL956" s="146"/>
      <c r="DXM956" s="146"/>
      <c r="DXN956" s="146"/>
      <c r="DXO956" s="174"/>
      <c r="DXP956" s="143"/>
      <c r="DXQ956" s="144"/>
      <c r="DXR956" s="144"/>
      <c r="DXS956" s="144"/>
      <c r="DXT956" s="146"/>
      <c r="DXU956" s="146"/>
      <c r="DXV956" s="146"/>
      <c r="DXW956" s="174"/>
      <c r="DXX956" s="143"/>
      <c r="DXY956" s="144"/>
      <c r="DXZ956" s="144"/>
      <c r="DYA956" s="144"/>
      <c r="DYB956" s="146"/>
      <c r="DYC956" s="146"/>
      <c r="DYD956" s="146"/>
      <c r="DYE956" s="174"/>
      <c r="DYF956" s="143"/>
      <c r="DYG956" s="144"/>
      <c r="DYH956" s="144"/>
      <c r="DYI956" s="144"/>
      <c r="DYJ956" s="146"/>
      <c r="DYK956" s="146"/>
      <c r="DYL956" s="146"/>
      <c r="DYM956" s="174"/>
      <c r="DYN956" s="143"/>
      <c r="DYO956" s="144"/>
      <c r="DYP956" s="144"/>
      <c r="DYQ956" s="144"/>
      <c r="DYR956" s="146"/>
      <c r="DYS956" s="146"/>
      <c r="DYT956" s="146"/>
      <c r="DYU956" s="174"/>
      <c r="DYV956" s="143"/>
      <c r="DYW956" s="144"/>
      <c r="DYX956" s="144"/>
      <c r="DYY956" s="144"/>
      <c r="DYZ956" s="146"/>
      <c r="DZA956" s="146"/>
      <c r="DZB956" s="146"/>
      <c r="DZC956" s="174"/>
      <c r="DZD956" s="143"/>
      <c r="DZE956" s="144"/>
      <c r="DZF956" s="144"/>
      <c r="DZG956" s="144"/>
      <c r="DZH956" s="146"/>
      <c r="DZI956" s="146"/>
      <c r="DZJ956" s="146"/>
      <c r="DZK956" s="174"/>
      <c r="DZL956" s="143"/>
      <c r="DZM956" s="144"/>
      <c r="DZN956" s="144"/>
      <c r="DZO956" s="144"/>
      <c r="DZP956" s="146"/>
      <c r="DZQ956" s="146"/>
      <c r="DZR956" s="146"/>
      <c r="DZS956" s="174"/>
      <c r="DZT956" s="143"/>
      <c r="DZU956" s="144"/>
      <c r="DZV956" s="144"/>
      <c r="DZW956" s="144"/>
      <c r="DZX956" s="146"/>
      <c r="DZY956" s="146"/>
      <c r="DZZ956" s="146"/>
      <c r="EAA956" s="174"/>
      <c r="EAB956" s="143"/>
      <c r="EAC956" s="144"/>
      <c r="EAD956" s="144"/>
      <c r="EAE956" s="144"/>
      <c r="EAF956" s="146"/>
      <c r="EAG956" s="146"/>
      <c r="EAH956" s="146"/>
      <c r="EAI956" s="174"/>
      <c r="EAJ956" s="143"/>
      <c r="EAK956" s="144"/>
      <c r="EAL956" s="144"/>
      <c r="EAM956" s="144"/>
      <c r="EAN956" s="146"/>
      <c r="EAO956" s="146"/>
      <c r="EAP956" s="146"/>
      <c r="EAQ956" s="174"/>
      <c r="EAR956" s="143"/>
      <c r="EAS956" s="144"/>
      <c r="EAT956" s="144"/>
      <c r="EAU956" s="144"/>
      <c r="EAV956" s="146"/>
      <c r="EAW956" s="146"/>
      <c r="EAX956" s="146"/>
      <c r="EAY956" s="174"/>
      <c r="EAZ956" s="143"/>
      <c r="EBA956" s="144"/>
      <c r="EBB956" s="144"/>
      <c r="EBC956" s="144"/>
      <c r="EBD956" s="146"/>
      <c r="EBE956" s="146"/>
      <c r="EBF956" s="146"/>
      <c r="EBG956" s="174"/>
      <c r="EBH956" s="143"/>
      <c r="EBI956" s="144"/>
      <c r="EBJ956" s="144"/>
      <c r="EBK956" s="144"/>
      <c r="EBL956" s="146"/>
      <c r="EBM956" s="146"/>
      <c r="EBN956" s="146"/>
      <c r="EBO956" s="174"/>
      <c r="EBP956" s="143"/>
      <c r="EBQ956" s="144"/>
      <c r="EBR956" s="144"/>
      <c r="EBS956" s="144"/>
      <c r="EBT956" s="146"/>
      <c r="EBU956" s="146"/>
      <c r="EBV956" s="146"/>
      <c r="EBW956" s="174"/>
      <c r="EBX956" s="143"/>
      <c r="EBY956" s="144"/>
      <c r="EBZ956" s="144"/>
      <c r="ECA956" s="144"/>
      <c r="ECB956" s="146"/>
      <c r="ECC956" s="146"/>
      <c r="ECD956" s="146"/>
      <c r="ECE956" s="174"/>
      <c r="ECF956" s="143"/>
      <c r="ECG956" s="144"/>
      <c r="ECH956" s="144"/>
      <c r="ECI956" s="144"/>
      <c r="ECJ956" s="146"/>
      <c r="ECK956" s="146"/>
      <c r="ECL956" s="146"/>
      <c r="ECM956" s="174"/>
      <c r="ECN956" s="143"/>
      <c r="ECO956" s="144"/>
      <c r="ECP956" s="144"/>
      <c r="ECQ956" s="144"/>
      <c r="ECR956" s="146"/>
      <c r="ECS956" s="146"/>
      <c r="ECT956" s="146"/>
      <c r="ECU956" s="174"/>
      <c r="ECV956" s="143"/>
      <c r="ECW956" s="144"/>
      <c r="ECX956" s="144"/>
      <c r="ECY956" s="144"/>
      <c r="ECZ956" s="146"/>
      <c r="EDA956" s="146"/>
      <c r="EDB956" s="146"/>
      <c r="EDC956" s="174"/>
      <c r="EDD956" s="143"/>
      <c r="EDE956" s="144"/>
      <c r="EDF956" s="144"/>
      <c r="EDG956" s="144"/>
      <c r="EDH956" s="146"/>
      <c r="EDI956" s="146"/>
      <c r="EDJ956" s="146"/>
      <c r="EDK956" s="174"/>
      <c r="EDL956" s="143"/>
      <c r="EDM956" s="144"/>
      <c r="EDN956" s="144"/>
      <c r="EDO956" s="144"/>
      <c r="EDP956" s="146"/>
      <c r="EDQ956" s="146"/>
      <c r="EDR956" s="146"/>
      <c r="EDS956" s="174"/>
      <c r="EDT956" s="143"/>
      <c r="EDU956" s="144"/>
      <c r="EDV956" s="144"/>
      <c r="EDW956" s="144"/>
      <c r="EDX956" s="146"/>
      <c r="EDY956" s="146"/>
      <c r="EDZ956" s="146"/>
      <c r="EEA956" s="174"/>
      <c r="EEB956" s="143"/>
      <c r="EEC956" s="144"/>
      <c r="EED956" s="144"/>
      <c r="EEE956" s="144"/>
      <c r="EEF956" s="146"/>
      <c r="EEG956" s="146"/>
      <c r="EEH956" s="146"/>
      <c r="EEI956" s="174"/>
      <c r="EEJ956" s="143"/>
      <c r="EEK956" s="144"/>
      <c r="EEL956" s="144"/>
      <c r="EEM956" s="144"/>
      <c r="EEN956" s="146"/>
      <c r="EEO956" s="146"/>
      <c r="EEP956" s="146"/>
      <c r="EEQ956" s="174"/>
      <c r="EER956" s="143"/>
      <c r="EES956" s="144"/>
      <c r="EET956" s="144"/>
      <c r="EEU956" s="144"/>
      <c r="EEV956" s="146"/>
      <c r="EEW956" s="146"/>
      <c r="EEX956" s="146"/>
      <c r="EEY956" s="174"/>
      <c r="EEZ956" s="143"/>
      <c r="EFA956" s="144"/>
      <c r="EFB956" s="144"/>
      <c r="EFC956" s="144"/>
      <c r="EFD956" s="146"/>
      <c r="EFE956" s="146"/>
      <c r="EFF956" s="146"/>
      <c r="EFG956" s="174"/>
      <c r="EFH956" s="143"/>
      <c r="EFI956" s="144"/>
      <c r="EFJ956" s="144"/>
      <c r="EFK956" s="144"/>
      <c r="EFL956" s="146"/>
      <c r="EFM956" s="146"/>
      <c r="EFN956" s="146"/>
      <c r="EFO956" s="174"/>
      <c r="EFP956" s="143"/>
      <c r="EFQ956" s="144"/>
      <c r="EFR956" s="144"/>
      <c r="EFS956" s="144"/>
      <c r="EFT956" s="146"/>
      <c r="EFU956" s="146"/>
      <c r="EFV956" s="146"/>
      <c r="EFW956" s="174"/>
      <c r="EFX956" s="143"/>
      <c r="EFY956" s="144"/>
      <c r="EFZ956" s="144"/>
      <c r="EGA956" s="144"/>
      <c r="EGB956" s="146"/>
      <c r="EGC956" s="146"/>
      <c r="EGD956" s="146"/>
      <c r="EGE956" s="174"/>
      <c r="EGF956" s="143"/>
      <c r="EGG956" s="144"/>
      <c r="EGH956" s="144"/>
      <c r="EGI956" s="144"/>
      <c r="EGJ956" s="146"/>
      <c r="EGK956" s="146"/>
      <c r="EGL956" s="146"/>
      <c r="EGM956" s="174"/>
      <c r="EGN956" s="143"/>
      <c r="EGO956" s="144"/>
      <c r="EGP956" s="144"/>
      <c r="EGQ956" s="144"/>
      <c r="EGR956" s="146"/>
      <c r="EGS956" s="146"/>
      <c r="EGT956" s="146"/>
      <c r="EGU956" s="174"/>
      <c r="EGV956" s="143"/>
      <c r="EGW956" s="144"/>
      <c r="EGX956" s="144"/>
      <c r="EGY956" s="144"/>
      <c r="EGZ956" s="146"/>
      <c r="EHA956" s="146"/>
      <c r="EHB956" s="146"/>
      <c r="EHC956" s="174"/>
      <c r="EHD956" s="143"/>
      <c r="EHE956" s="144"/>
      <c r="EHF956" s="144"/>
      <c r="EHG956" s="144"/>
      <c r="EHH956" s="146"/>
      <c r="EHI956" s="146"/>
      <c r="EHJ956" s="146"/>
      <c r="EHK956" s="174"/>
      <c r="EHL956" s="143"/>
      <c r="EHM956" s="144"/>
      <c r="EHN956" s="144"/>
      <c r="EHO956" s="144"/>
      <c r="EHP956" s="146"/>
      <c r="EHQ956" s="146"/>
      <c r="EHR956" s="146"/>
      <c r="EHS956" s="174"/>
      <c r="EHT956" s="143"/>
      <c r="EHU956" s="144"/>
      <c r="EHV956" s="144"/>
      <c r="EHW956" s="144"/>
      <c r="EHX956" s="146"/>
      <c r="EHY956" s="146"/>
      <c r="EHZ956" s="146"/>
      <c r="EIA956" s="174"/>
      <c r="EIB956" s="143"/>
      <c r="EIC956" s="144"/>
      <c r="EID956" s="144"/>
      <c r="EIE956" s="144"/>
      <c r="EIF956" s="146"/>
      <c r="EIG956" s="146"/>
      <c r="EIH956" s="146"/>
      <c r="EII956" s="174"/>
      <c r="EIJ956" s="143"/>
      <c r="EIK956" s="144"/>
      <c r="EIL956" s="144"/>
      <c r="EIM956" s="144"/>
      <c r="EIN956" s="146"/>
      <c r="EIO956" s="146"/>
      <c r="EIP956" s="146"/>
      <c r="EIQ956" s="174"/>
      <c r="EIR956" s="143"/>
      <c r="EIS956" s="144"/>
      <c r="EIT956" s="144"/>
      <c r="EIU956" s="144"/>
      <c r="EIV956" s="146"/>
      <c r="EIW956" s="146"/>
      <c r="EIX956" s="146"/>
      <c r="EIY956" s="174"/>
      <c r="EIZ956" s="143"/>
      <c r="EJA956" s="144"/>
      <c r="EJB956" s="144"/>
      <c r="EJC956" s="144"/>
      <c r="EJD956" s="146"/>
      <c r="EJE956" s="146"/>
      <c r="EJF956" s="146"/>
      <c r="EJG956" s="174"/>
      <c r="EJH956" s="143"/>
      <c r="EJI956" s="144"/>
      <c r="EJJ956" s="144"/>
      <c r="EJK956" s="144"/>
      <c r="EJL956" s="146"/>
      <c r="EJM956" s="146"/>
      <c r="EJN956" s="146"/>
      <c r="EJO956" s="174"/>
      <c r="EJP956" s="143"/>
      <c r="EJQ956" s="144"/>
      <c r="EJR956" s="144"/>
      <c r="EJS956" s="144"/>
      <c r="EJT956" s="146"/>
      <c r="EJU956" s="146"/>
      <c r="EJV956" s="146"/>
      <c r="EJW956" s="174"/>
      <c r="EJX956" s="143"/>
      <c r="EJY956" s="144"/>
      <c r="EJZ956" s="144"/>
      <c r="EKA956" s="144"/>
      <c r="EKB956" s="146"/>
      <c r="EKC956" s="146"/>
      <c r="EKD956" s="146"/>
      <c r="EKE956" s="174"/>
      <c r="EKF956" s="143"/>
      <c r="EKG956" s="144"/>
      <c r="EKH956" s="144"/>
      <c r="EKI956" s="144"/>
      <c r="EKJ956" s="146"/>
      <c r="EKK956" s="146"/>
      <c r="EKL956" s="146"/>
      <c r="EKM956" s="174"/>
      <c r="EKN956" s="143"/>
      <c r="EKO956" s="144"/>
      <c r="EKP956" s="144"/>
      <c r="EKQ956" s="144"/>
      <c r="EKR956" s="146"/>
      <c r="EKS956" s="146"/>
      <c r="EKT956" s="146"/>
      <c r="EKU956" s="174"/>
      <c r="EKV956" s="143"/>
      <c r="EKW956" s="144"/>
      <c r="EKX956" s="144"/>
      <c r="EKY956" s="144"/>
      <c r="EKZ956" s="146"/>
      <c r="ELA956" s="146"/>
      <c r="ELB956" s="146"/>
      <c r="ELC956" s="174"/>
      <c r="ELD956" s="143"/>
      <c r="ELE956" s="144"/>
      <c r="ELF956" s="144"/>
      <c r="ELG956" s="144"/>
      <c r="ELH956" s="146"/>
      <c r="ELI956" s="146"/>
      <c r="ELJ956" s="146"/>
      <c r="ELK956" s="174"/>
      <c r="ELL956" s="143"/>
      <c r="ELM956" s="144"/>
      <c r="ELN956" s="144"/>
      <c r="ELO956" s="144"/>
      <c r="ELP956" s="146"/>
      <c r="ELQ956" s="146"/>
      <c r="ELR956" s="146"/>
      <c r="ELS956" s="174"/>
      <c r="ELT956" s="143"/>
      <c r="ELU956" s="144"/>
      <c r="ELV956" s="144"/>
      <c r="ELW956" s="144"/>
      <c r="ELX956" s="146"/>
      <c r="ELY956" s="146"/>
      <c r="ELZ956" s="146"/>
      <c r="EMA956" s="174"/>
      <c r="EMB956" s="143"/>
      <c r="EMC956" s="144"/>
      <c r="EMD956" s="144"/>
      <c r="EME956" s="144"/>
      <c r="EMF956" s="146"/>
      <c r="EMG956" s="146"/>
      <c r="EMH956" s="146"/>
      <c r="EMI956" s="174"/>
      <c r="EMJ956" s="143"/>
      <c r="EMK956" s="144"/>
      <c r="EML956" s="144"/>
      <c r="EMM956" s="144"/>
      <c r="EMN956" s="146"/>
      <c r="EMO956" s="146"/>
      <c r="EMP956" s="146"/>
      <c r="EMQ956" s="174"/>
      <c r="EMR956" s="143"/>
      <c r="EMS956" s="144"/>
      <c r="EMT956" s="144"/>
      <c r="EMU956" s="144"/>
      <c r="EMV956" s="146"/>
      <c r="EMW956" s="146"/>
      <c r="EMX956" s="146"/>
      <c r="EMY956" s="174"/>
      <c r="EMZ956" s="143"/>
      <c r="ENA956" s="144"/>
      <c r="ENB956" s="144"/>
      <c r="ENC956" s="144"/>
      <c r="END956" s="146"/>
      <c r="ENE956" s="146"/>
      <c r="ENF956" s="146"/>
      <c r="ENG956" s="174"/>
      <c r="ENH956" s="143"/>
      <c r="ENI956" s="144"/>
      <c r="ENJ956" s="144"/>
      <c r="ENK956" s="144"/>
      <c r="ENL956" s="146"/>
      <c r="ENM956" s="146"/>
      <c r="ENN956" s="146"/>
      <c r="ENO956" s="174"/>
      <c r="ENP956" s="143"/>
      <c r="ENQ956" s="144"/>
      <c r="ENR956" s="144"/>
      <c r="ENS956" s="144"/>
      <c r="ENT956" s="146"/>
      <c r="ENU956" s="146"/>
      <c r="ENV956" s="146"/>
      <c r="ENW956" s="174"/>
      <c r="ENX956" s="143"/>
      <c r="ENY956" s="144"/>
      <c r="ENZ956" s="144"/>
      <c r="EOA956" s="144"/>
      <c r="EOB956" s="146"/>
      <c r="EOC956" s="146"/>
      <c r="EOD956" s="146"/>
      <c r="EOE956" s="174"/>
      <c r="EOF956" s="143"/>
      <c r="EOG956" s="144"/>
      <c r="EOH956" s="144"/>
      <c r="EOI956" s="144"/>
      <c r="EOJ956" s="146"/>
      <c r="EOK956" s="146"/>
      <c r="EOL956" s="146"/>
      <c r="EOM956" s="174"/>
      <c r="EON956" s="143"/>
      <c r="EOO956" s="144"/>
      <c r="EOP956" s="144"/>
      <c r="EOQ956" s="144"/>
      <c r="EOR956" s="146"/>
      <c r="EOS956" s="146"/>
      <c r="EOT956" s="146"/>
      <c r="EOU956" s="174"/>
      <c r="EOV956" s="143"/>
      <c r="EOW956" s="144"/>
      <c r="EOX956" s="144"/>
      <c r="EOY956" s="144"/>
      <c r="EOZ956" s="146"/>
      <c r="EPA956" s="146"/>
      <c r="EPB956" s="146"/>
      <c r="EPC956" s="174"/>
      <c r="EPD956" s="143"/>
      <c r="EPE956" s="144"/>
      <c r="EPF956" s="144"/>
      <c r="EPG956" s="144"/>
      <c r="EPH956" s="146"/>
      <c r="EPI956" s="146"/>
      <c r="EPJ956" s="146"/>
      <c r="EPK956" s="174"/>
      <c r="EPL956" s="143"/>
      <c r="EPM956" s="144"/>
      <c r="EPN956" s="144"/>
      <c r="EPO956" s="144"/>
      <c r="EPP956" s="146"/>
      <c r="EPQ956" s="146"/>
      <c r="EPR956" s="146"/>
      <c r="EPS956" s="174"/>
      <c r="EPT956" s="143"/>
      <c r="EPU956" s="144"/>
      <c r="EPV956" s="144"/>
      <c r="EPW956" s="144"/>
      <c r="EPX956" s="146"/>
      <c r="EPY956" s="146"/>
      <c r="EPZ956" s="146"/>
      <c r="EQA956" s="174"/>
      <c r="EQB956" s="143"/>
      <c r="EQC956" s="144"/>
      <c r="EQD956" s="144"/>
      <c r="EQE956" s="144"/>
      <c r="EQF956" s="146"/>
      <c r="EQG956" s="146"/>
      <c r="EQH956" s="146"/>
      <c r="EQI956" s="174"/>
      <c r="EQJ956" s="143"/>
      <c r="EQK956" s="144"/>
      <c r="EQL956" s="144"/>
      <c r="EQM956" s="144"/>
      <c r="EQN956" s="146"/>
      <c r="EQO956" s="146"/>
      <c r="EQP956" s="146"/>
      <c r="EQQ956" s="174"/>
      <c r="EQR956" s="143"/>
      <c r="EQS956" s="144"/>
      <c r="EQT956" s="144"/>
      <c r="EQU956" s="144"/>
      <c r="EQV956" s="146"/>
      <c r="EQW956" s="146"/>
      <c r="EQX956" s="146"/>
      <c r="EQY956" s="174"/>
      <c r="EQZ956" s="143"/>
      <c r="ERA956" s="144"/>
      <c r="ERB956" s="144"/>
      <c r="ERC956" s="144"/>
      <c r="ERD956" s="146"/>
      <c r="ERE956" s="146"/>
      <c r="ERF956" s="146"/>
      <c r="ERG956" s="174"/>
      <c r="ERH956" s="143"/>
      <c r="ERI956" s="144"/>
      <c r="ERJ956" s="144"/>
      <c r="ERK956" s="144"/>
      <c r="ERL956" s="146"/>
      <c r="ERM956" s="146"/>
      <c r="ERN956" s="146"/>
      <c r="ERO956" s="174"/>
      <c r="ERP956" s="143"/>
      <c r="ERQ956" s="144"/>
      <c r="ERR956" s="144"/>
      <c r="ERS956" s="144"/>
      <c r="ERT956" s="146"/>
      <c r="ERU956" s="146"/>
      <c r="ERV956" s="146"/>
      <c r="ERW956" s="174"/>
      <c r="ERX956" s="143"/>
      <c r="ERY956" s="144"/>
      <c r="ERZ956" s="144"/>
      <c r="ESA956" s="144"/>
      <c r="ESB956" s="146"/>
      <c r="ESC956" s="146"/>
      <c r="ESD956" s="146"/>
      <c r="ESE956" s="174"/>
      <c r="ESF956" s="143"/>
      <c r="ESG956" s="144"/>
      <c r="ESH956" s="144"/>
      <c r="ESI956" s="144"/>
      <c r="ESJ956" s="146"/>
      <c r="ESK956" s="146"/>
      <c r="ESL956" s="146"/>
      <c r="ESM956" s="174"/>
      <c r="ESN956" s="143"/>
      <c r="ESO956" s="144"/>
      <c r="ESP956" s="144"/>
      <c r="ESQ956" s="144"/>
      <c r="ESR956" s="146"/>
      <c r="ESS956" s="146"/>
      <c r="EST956" s="146"/>
      <c r="ESU956" s="174"/>
      <c r="ESV956" s="143"/>
      <c r="ESW956" s="144"/>
      <c r="ESX956" s="144"/>
      <c r="ESY956" s="144"/>
      <c r="ESZ956" s="146"/>
      <c r="ETA956" s="146"/>
      <c r="ETB956" s="146"/>
      <c r="ETC956" s="174"/>
      <c r="ETD956" s="143"/>
      <c r="ETE956" s="144"/>
      <c r="ETF956" s="144"/>
      <c r="ETG956" s="144"/>
      <c r="ETH956" s="146"/>
      <c r="ETI956" s="146"/>
      <c r="ETJ956" s="146"/>
      <c r="ETK956" s="174"/>
      <c r="ETL956" s="143"/>
      <c r="ETM956" s="144"/>
      <c r="ETN956" s="144"/>
      <c r="ETO956" s="144"/>
      <c r="ETP956" s="146"/>
      <c r="ETQ956" s="146"/>
      <c r="ETR956" s="146"/>
      <c r="ETS956" s="174"/>
      <c r="ETT956" s="143"/>
      <c r="ETU956" s="144"/>
      <c r="ETV956" s="144"/>
      <c r="ETW956" s="144"/>
      <c r="ETX956" s="146"/>
      <c r="ETY956" s="146"/>
      <c r="ETZ956" s="146"/>
      <c r="EUA956" s="174"/>
      <c r="EUB956" s="143"/>
      <c r="EUC956" s="144"/>
      <c r="EUD956" s="144"/>
      <c r="EUE956" s="144"/>
      <c r="EUF956" s="146"/>
      <c r="EUG956" s="146"/>
      <c r="EUH956" s="146"/>
      <c r="EUI956" s="174"/>
      <c r="EUJ956" s="143"/>
      <c r="EUK956" s="144"/>
      <c r="EUL956" s="144"/>
      <c r="EUM956" s="144"/>
      <c r="EUN956" s="146"/>
      <c r="EUO956" s="146"/>
      <c r="EUP956" s="146"/>
      <c r="EUQ956" s="174"/>
      <c r="EUR956" s="143"/>
      <c r="EUS956" s="144"/>
      <c r="EUT956" s="144"/>
      <c r="EUU956" s="144"/>
      <c r="EUV956" s="146"/>
      <c r="EUW956" s="146"/>
      <c r="EUX956" s="146"/>
      <c r="EUY956" s="174"/>
      <c r="EUZ956" s="143"/>
      <c r="EVA956" s="144"/>
      <c r="EVB956" s="144"/>
      <c r="EVC956" s="144"/>
      <c r="EVD956" s="146"/>
      <c r="EVE956" s="146"/>
      <c r="EVF956" s="146"/>
      <c r="EVG956" s="174"/>
      <c r="EVH956" s="143"/>
      <c r="EVI956" s="144"/>
      <c r="EVJ956" s="144"/>
      <c r="EVK956" s="144"/>
      <c r="EVL956" s="146"/>
      <c r="EVM956" s="146"/>
      <c r="EVN956" s="146"/>
      <c r="EVO956" s="174"/>
      <c r="EVP956" s="143"/>
      <c r="EVQ956" s="144"/>
      <c r="EVR956" s="144"/>
      <c r="EVS956" s="144"/>
      <c r="EVT956" s="146"/>
      <c r="EVU956" s="146"/>
      <c r="EVV956" s="146"/>
      <c r="EVW956" s="174"/>
      <c r="EVX956" s="143"/>
      <c r="EVY956" s="144"/>
      <c r="EVZ956" s="144"/>
      <c r="EWA956" s="144"/>
      <c r="EWB956" s="146"/>
      <c r="EWC956" s="146"/>
      <c r="EWD956" s="146"/>
      <c r="EWE956" s="174"/>
      <c r="EWF956" s="143"/>
      <c r="EWG956" s="144"/>
      <c r="EWH956" s="144"/>
      <c r="EWI956" s="144"/>
      <c r="EWJ956" s="146"/>
      <c r="EWK956" s="146"/>
      <c r="EWL956" s="146"/>
      <c r="EWM956" s="174"/>
      <c r="EWN956" s="143"/>
      <c r="EWO956" s="144"/>
      <c r="EWP956" s="144"/>
      <c r="EWQ956" s="144"/>
      <c r="EWR956" s="146"/>
      <c r="EWS956" s="146"/>
      <c r="EWT956" s="146"/>
      <c r="EWU956" s="174"/>
      <c r="EWV956" s="143"/>
      <c r="EWW956" s="144"/>
      <c r="EWX956" s="144"/>
      <c r="EWY956" s="144"/>
      <c r="EWZ956" s="146"/>
      <c r="EXA956" s="146"/>
      <c r="EXB956" s="146"/>
      <c r="EXC956" s="174"/>
      <c r="EXD956" s="143"/>
      <c r="EXE956" s="144"/>
      <c r="EXF956" s="144"/>
      <c r="EXG956" s="144"/>
      <c r="EXH956" s="146"/>
      <c r="EXI956" s="146"/>
      <c r="EXJ956" s="146"/>
      <c r="EXK956" s="174"/>
      <c r="EXL956" s="143"/>
      <c r="EXM956" s="144"/>
      <c r="EXN956" s="144"/>
      <c r="EXO956" s="144"/>
      <c r="EXP956" s="146"/>
      <c r="EXQ956" s="146"/>
      <c r="EXR956" s="146"/>
      <c r="EXS956" s="174"/>
      <c r="EXT956" s="143"/>
      <c r="EXU956" s="144"/>
      <c r="EXV956" s="144"/>
      <c r="EXW956" s="144"/>
      <c r="EXX956" s="146"/>
      <c r="EXY956" s="146"/>
      <c r="EXZ956" s="146"/>
      <c r="EYA956" s="174"/>
      <c r="EYB956" s="143"/>
      <c r="EYC956" s="144"/>
      <c r="EYD956" s="144"/>
      <c r="EYE956" s="144"/>
      <c r="EYF956" s="146"/>
      <c r="EYG956" s="146"/>
      <c r="EYH956" s="146"/>
      <c r="EYI956" s="174"/>
      <c r="EYJ956" s="143"/>
      <c r="EYK956" s="144"/>
      <c r="EYL956" s="144"/>
      <c r="EYM956" s="144"/>
      <c r="EYN956" s="146"/>
      <c r="EYO956" s="146"/>
      <c r="EYP956" s="146"/>
      <c r="EYQ956" s="174"/>
      <c r="EYR956" s="143"/>
      <c r="EYS956" s="144"/>
      <c r="EYT956" s="144"/>
      <c r="EYU956" s="144"/>
      <c r="EYV956" s="146"/>
      <c r="EYW956" s="146"/>
      <c r="EYX956" s="146"/>
      <c r="EYY956" s="174"/>
      <c r="EYZ956" s="143"/>
      <c r="EZA956" s="144"/>
      <c r="EZB956" s="144"/>
      <c r="EZC956" s="144"/>
      <c r="EZD956" s="146"/>
      <c r="EZE956" s="146"/>
      <c r="EZF956" s="146"/>
      <c r="EZG956" s="174"/>
      <c r="EZH956" s="143"/>
      <c r="EZI956" s="144"/>
      <c r="EZJ956" s="144"/>
      <c r="EZK956" s="144"/>
      <c r="EZL956" s="146"/>
      <c r="EZM956" s="146"/>
      <c r="EZN956" s="146"/>
      <c r="EZO956" s="174"/>
      <c r="EZP956" s="143"/>
      <c r="EZQ956" s="144"/>
      <c r="EZR956" s="144"/>
      <c r="EZS956" s="144"/>
      <c r="EZT956" s="146"/>
      <c r="EZU956" s="146"/>
      <c r="EZV956" s="146"/>
      <c r="EZW956" s="174"/>
      <c r="EZX956" s="143"/>
      <c r="EZY956" s="144"/>
      <c r="EZZ956" s="144"/>
      <c r="FAA956" s="144"/>
      <c r="FAB956" s="146"/>
      <c r="FAC956" s="146"/>
      <c r="FAD956" s="146"/>
      <c r="FAE956" s="174"/>
      <c r="FAF956" s="143"/>
      <c r="FAG956" s="144"/>
      <c r="FAH956" s="144"/>
      <c r="FAI956" s="144"/>
      <c r="FAJ956" s="146"/>
      <c r="FAK956" s="146"/>
      <c r="FAL956" s="146"/>
      <c r="FAM956" s="174"/>
      <c r="FAN956" s="143"/>
      <c r="FAO956" s="144"/>
      <c r="FAP956" s="144"/>
      <c r="FAQ956" s="144"/>
      <c r="FAR956" s="146"/>
      <c r="FAS956" s="146"/>
      <c r="FAT956" s="146"/>
      <c r="FAU956" s="174"/>
      <c r="FAV956" s="143"/>
      <c r="FAW956" s="144"/>
      <c r="FAX956" s="144"/>
      <c r="FAY956" s="144"/>
      <c r="FAZ956" s="146"/>
      <c r="FBA956" s="146"/>
      <c r="FBB956" s="146"/>
      <c r="FBC956" s="174"/>
      <c r="FBD956" s="143"/>
      <c r="FBE956" s="144"/>
      <c r="FBF956" s="144"/>
      <c r="FBG956" s="144"/>
      <c r="FBH956" s="146"/>
      <c r="FBI956" s="146"/>
      <c r="FBJ956" s="146"/>
      <c r="FBK956" s="174"/>
      <c r="FBL956" s="143"/>
      <c r="FBM956" s="144"/>
      <c r="FBN956" s="144"/>
      <c r="FBO956" s="144"/>
      <c r="FBP956" s="146"/>
      <c r="FBQ956" s="146"/>
      <c r="FBR956" s="146"/>
      <c r="FBS956" s="174"/>
      <c r="FBT956" s="143"/>
      <c r="FBU956" s="144"/>
      <c r="FBV956" s="144"/>
      <c r="FBW956" s="144"/>
      <c r="FBX956" s="146"/>
      <c r="FBY956" s="146"/>
      <c r="FBZ956" s="146"/>
      <c r="FCA956" s="174"/>
      <c r="FCB956" s="143"/>
      <c r="FCC956" s="144"/>
      <c r="FCD956" s="144"/>
      <c r="FCE956" s="144"/>
      <c r="FCF956" s="146"/>
      <c r="FCG956" s="146"/>
      <c r="FCH956" s="146"/>
      <c r="FCI956" s="174"/>
      <c r="FCJ956" s="143"/>
      <c r="FCK956" s="144"/>
      <c r="FCL956" s="144"/>
      <c r="FCM956" s="144"/>
      <c r="FCN956" s="146"/>
      <c r="FCO956" s="146"/>
      <c r="FCP956" s="146"/>
      <c r="FCQ956" s="174"/>
      <c r="FCR956" s="143"/>
      <c r="FCS956" s="144"/>
      <c r="FCT956" s="144"/>
      <c r="FCU956" s="144"/>
      <c r="FCV956" s="146"/>
      <c r="FCW956" s="146"/>
      <c r="FCX956" s="146"/>
      <c r="FCY956" s="174"/>
      <c r="FCZ956" s="143"/>
      <c r="FDA956" s="144"/>
      <c r="FDB956" s="144"/>
      <c r="FDC956" s="144"/>
      <c r="FDD956" s="146"/>
      <c r="FDE956" s="146"/>
      <c r="FDF956" s="146"/>
      <c r="FDG956" s="174"/>
      <c r="FDH956" s="143"/>
      <c r="FDI956" s="144"/>
      <c r="FDJ956" s="144"/>
      <c r="FDK956" s="144"/>
      <c r="FDL956" s="146"/>
      <c r="FDM956" s="146"/>
      <c r="FDN956" s="146"/>
      <c r="FDO956" s="174"/>
      <c r="FDP956" s="143"/>
      <c r="FDQ956" s="144"/>
      <c r="FDR956" s="144"/>
      <c r="FDS956" s="144"/>
      <c r="FDT956" s="146"/>
      <c r="FDU956" s="146"/>
      <c r="FDV956" s="146"/>
      <c r="FDW956" s="174"/>
      <c r="FDX956" s="143"/>
      <c r="FDY956" s="144"/>
      <c r="FDZ956" s="144"/>
      <c r="FEA956" s="144"/>
      <c r="FEB956" s="146"/>
      <c r="FEC956" s="146"/>
      <c r="FED956" s="146"/>
      <c r="FEE956" s="174"/>
      <c r="FEF956" s="143"/>
      <c r="FEG956" s="144"/>
      <c r="FEH956" s="144"/>
      <c r="FEI956" s="144"/>
      <c r="FEJ956" s="146"/>
      <c r="FEK956" s="146"/>
      <c r="FEL956" s="146"/>
      <c r="FEM956" s="174"/>
      <c r="FEN956" s="143"/>
      <c r="FEO956" s="144"/>
      <c r="FEP956" s="144"/>
      <c r="FEQ956" s="144"/>
      <c r="FER956" s="146"/>
      <c r="FES956" s="146"/>
      <c r="FET956" s="146"/>
      <c r="FEU956" s="174"/>
      <c r="FEV956" s="143"/>
      <c r="FEW956" s="144"/>
      <c r="FEX956" s="144"/>
      <c r="FEY956" s="144"/>
      <c r="FEZ956" s="146"/>
      <c r="FFA956" s="146"/>
      <c r="FFB956" s="146"/>
      <c r="FFC956" s="174"/>
      <c r="FFD956" s="143"/>
      <c r="FFE956" s="144"/>
      <c r="FFF956" s="144"/>
      <c r="FFG956" s="144"/>
      <c r="FFH956" s="146"/>
      <c r="FFI956" s="146"/>
      <c r="FFJ956" s="146"/>
      <c r="FFK956" s="174"/>
      <c r="FFL956" s="143"/>
      <c r="FFM956" s="144"/>
      <c r="FFN956" s="144"/>
      <c r="FFO956" s="144"/>
      <c r="FFP956" s="146"/>
      <c r="FFQ956" s="146"/>
      <c r="FFR956" s="146"/>
      <c r="FFS956" s="174"/>
      <c r="FFT956" s="143"/>
      <c r="FFU956" s="144"/>
      <c r="FFV956" s="144"/>
      <c r="FFW956" s="144"/>
      <c r="FFX956" s="146"/>
      <c r="FFY956" s="146"/>
      <c r="FFZ956" s="146"/>
      <c r="FGA956" s="174"/>
      <c r="FGB956" s="143"/>
      <c r="FGC956" s="144"/>
      <c r="FGD956" s="144"/>
      <c r="FGE956" s="144"/>
      <c r="FGF956" s="146"/>
      <c r="FGG956" s="146"/>
      <c r="FGH956" s="146"/>
      <c r="FGI956" s="174"/>
      <c r="FGJ956" s="143"/>
      <c r="FGK956" s="144"/>
      <c r="FGL956" s="144"/>
      <c r="FGM956" s="144"/>
      <c r="FGN956" s="146"/>
      <c r="FGO956" s="146"/>
      <c r="FGP956" s="146"/>
      <c r="FGQ956" s="174"/>
      <c r="FGR956" s="143"/>
      <c r="FGS956" s="144"/>
      <c r="FGT956" s="144"/>
      <c r="FGU956" s="144"/>
      <c r="FGV956" s="146"/>
      <c r="FGW956" s="146"/>
      <c r="FGX956" s="146"/>
      <c r="FGY956" s="174"/>
      <c r="FGZ956" s="143"/>
      <c r="FHA956" s="144"/>
      <c r="FHB956" s="144"/>
      <c r="FHC956" s="144"/>
      <c r="FHD956" s="146"/>
      <c r="FHE956" s="146"/>
      <c r="FHF956" s="146"/>
      <c r="FHG956" s="174"/>
      <c r="FHH956" s="143"/>
      <c r="FHI956" s="144"/>
      <c r="FHJ956" s="144"/>
      <c r="FHK956" s="144"/>
      <c r="FHL956" s="146"/>
      <c r="FHM956" s="146"/>
      <c r="FHN956" s="146"/>
      <c r="FHO956" s="174"/>
      <c r="FHP956" s="143"/>
      <c r="FHQ956" s="144"/>
      <c r="FHR956" s="144"/>
      <c r="FHS956" s="144"/>
      <c r="FHT956" s="146"/>
      <c r="FHU956" s="146"/>
      <c r="FHV956" s="146"/>
      <c r="FHW956" s="174"/>
      <c r="FHX956" s="143"/>
      <c r="FHY956" s="144"/>
      <c r="FHZ956" s="144"/>
      <c r="FIA956" s="144"/>
      <c r="FIB956" s="146"/>
      <c r="FIC956" s="146"/>
      <c r="FID956" s="146"/>
      <c r="FIE956" s="174"/>
      <c r="FIF956" s="143"/>
      <c r="FIG956" s="144"/>
      <c r="FIH956" s="144"/>
      <c r="FII956" s="144"/>
      <c r="FIJ956" s="146"/>
      <c r="FIK956" s="146"/>
      <c r="FIL956" s="146"/>
      <c r="FIM956" s="174"/>
      <c r="FIN956" s="143"/>
      <c r="FIO956" s="144"/>
      <c r="FIP956" s="144"/>
      <c r="FIQ956" s="144"/>
      <c r="FIR956" s="146"/>
      <c r="FIS956" s="146"/>
      <c r="FIT956" s="146"/>
      <c r="FIU956" s="174"/>
      <c r="FIV956" s="143"/>
      <c r="FIW956" s="144"/>
      <c r="FIX956" s="144"/>
      <c r="FIY956" s="144"/>
      <c r="FIZ956" s="146"/>
      <c r="FJA956" s="146"/>
      <c r="FJB956" s="146"/>
      <c r="FJC956" s="174"/>
      <c r="FJD956" s="143"/>
      <c r="FJE956" s="144"/>
      <c r="FJF956" s="144"/>
      <c r="FJG956" s="144"/>
      <c r="FJH956" s="146"/>
      <c r="FJI956" s="146"/>
      <c r="FJJ956" s="146"/>
      <c r="FJK956" s="174"/>
      <c r="FJL956" s="143"/>
      <c r="FJM956" s="144"/>
      <c r="FJN956" s="144"/>
      <c r="FJO956" s="144"/>
      <c r="FJP956" s="146"/>
      <c r="FJQ956" s="146"/>
      <c r="FJR956" s="146"/>
      <c r="FJS956" s="174"/>
      <c r="FJT956" s="143"/>
      <c r="FJU956" s="144"/>
      <c r="FJV956" s="144"/>
      <c r="FJW956" s="144"/>
      <c r="FJX956" s="146"/>
      <c r="FJY956" s="146"/>
      <c r="FJZ956" s="146"/>
      <c r="FKA956" s="174"/>
      <c r="FKB956" s="143"/>
      <c r="FKC956" s="144"/>
      <c r="FKD956" s="144"/>
      <c r="FKE956" s="144"/>
      <c r="FKF956" s="146"/>
      <c r="FKG956" s="146"/>
      <c r="FKH956" s="146"/>
      <c r="FKI956" s="174"/>
      <c r="FKJ956" s="143"/>
      <c r="FKK956" s="144"/>
      <c r="FKL956" s="144"/>
      <c r="FKM956" s="144"/>
      <c r="FKN956" s="146"/>
      <c r="FKO956" s="146"/>
      <c r="FKP956" s="146"/>
      <c r="FKQ956" s="174"/>
      <c r="FKR956" s="143"/>
      <c r="FKS956" s="144"/>
      <c r="FKT956" s="144"/>
      <c r="FKU956" s="144"/>
      <c r="FKV956" s="146"/>
      <c r="FKW956" s="146"/>
      <c r="FKX956" s="146"/>
      <c r="FKY956" s="174"/>
      <c r="FKZ956" s="143"/>
      <c r="FLA956" s="144"/>
      <c r="FLB956" s="144"/>
      <c r="FLC956" s="144"/>
      <c r="FLD956" s="146"/>
      <c r="FLE956" s="146"/>
      <c r="FLF956" s="146"/>
      <c r="FLG956" s="174"/>
      <c r="FLH956" s="143"/>
      <c r="FLI956" s="144"/>
      <c r="FLJ956" s="144"/>
      <c r="FLK956" s="144"/>
      <c r="FLL956" s="146"/>
      <c r="FLM956" s="146"/>
      <c r="FLN956" s="146"/>
      <c r="FLO956" s="174"/>
      <c r="FLP956" s="143"/>
      <c r="FLQ956" s="144"/>
      <c r="FLR956" s="144"/>
      <c r="FLS956" s="144"/>
      <c r="FLT956" s="146"/>
      <c r="FLU956" s="146"/>
      <c r="FLV956" s="146"/>
      <c r="FLW956" s="174"/>
      <c r="FLX956" s="143"/>
      <c r="FLY956" s="144"/>
      <c r="FLZ956" s="144"/>
      <c r="FMA956" s="144"/>
      <c r="FMB956" s="146"/>
      <c r="FMC956" s="146"/>
      <c r="FMD956" s="146"/>
      <c r="FME956" s="174"/>
      <c r="FMF956" s="143"/>
      <c r="FMG956" s="144"/>
      <c r="FMH956" s="144"/>
      <c r="FMI956" s="144"/>
      <c r="FMJ956" s="146"/>
      <c r="FMK956" s="146"/>
      <c r="FML956" s="146"/>
      <c r="FMM956" s="174"/>
      <c r="FMN956" s="143"/>
      <c r="FMO956" s="144"/>
      <c r="FMP956" s="144"/>
      <c r="FMQ956" s="144"/>
      <c r="FMR956" s="146"/>
      <c r="FMS956" s="146"/>
      <c r="FMT956" s="146"/>
      <c r="FMU956" s="174"/>
      <c r="FMV956" s="143"/>
      <c r="FMW956" s="144"/>
      <c r="FMX956" s="144"/>
      <c r="FMY956" s="144"/>
      <c r="FMZ956" s="146"/>
      <c r="FNA956" s="146"/>
      <c r="FNB956" s="146"/>
      <c r="FNC956" s="174"/>
      <c r="FND956" s="143"/>
      <c r="FNE956" s="144"/>
      <c r="FNF956" s="144"/>
      <c r="FNG956" s="144"/>
      <c r="FNH956" s="146"/>
      <c r="FNI956" s="146"/>
      <c r="FNJ956" s="146"/>
      <c r="FNK956" s="174"/>
      <c r="FNL956" s="143"/>
      <c r="FNM956" s="144"/>
      <c r="FNN956" s="144"/>
      <c r="FNO956" s="144"/>
      <c r="FNP956" s="146"/>
      <c r="FNQ956" s="146"/>
      <c r="FNR956" s="146"/>
      <c r="FNS956" s="174"/>
      <c r="FNT956" s="143"/>
      <c r="FNU956" s="144"/>
      <c r="FNV956" s="144"/>
      <c r="FNW956" s="144"/>
      <c r="FNX956" s="146"/>
      <c r="FNY956" s="146"/>
      <c r="FNZ956" s="146"/>
      <c r="FOA956" s="174"/>
      <c r="FOB956" s="143"/>
      <c r="FOC956" s="144"/>
      <c r="FOD956" s="144"/>
      <c r="FOE956" s="144"/>
      <c r="FOF956" s="146"/>
      <c r="FOG956" s="146"/>
      <c r="FOH956" s="146"/>
      <c r="FOI956" s="174"/>
      <c r="FOJ956" s="143"/>
      <c r="FOK956" s="144"/>
      <c r="FOL956" s="144"/>
      <c r="FOM956" s="144"/>
      <c r="FON956" s="146"/>
      <c r="FOO956" s="146"/>
      <c r="FOP956" s="146"/>
      <c r="FOQ956" s="174"/>
      <c r="FOR956" s="143"/>
      <c r="FOS956" s="144"/>
      <c r="FOT956" s="144"/>
      <c r="FOU956" s="144"/>
      <c r="FOV956" s="146"/>
      <c r="FOW956" s="146"/>
      <c r="FOX956" s="146"/>
      <c r="FOY956" s="174"/>
      <c r="FOZ956" s="143"/>
      <c r="FPA956" s="144"/>
      <c r="FPB956" s="144"/>
      <c r="FPC956" s="144"/>
      <c r="FPD956" s="146"/>
      <c r="FPE956" s="146"/>
      <c r="FPF956" s="146"/>
      <c r="FPG956" s="174"/>
      <c r="FPH956" s="143"/>
      <c r="FPI956" s="144"/>
      <c r="FPJ956" s="144"/>
      <c r="FPK956" s="144"/>
      <c r="FPL956" s="146"/>
      <c r="FPM956" s="146"/>
      <c r="FPN956" s="146"/>
      <c r="FPO956" s="174"/>
      <c r="FPP956" s="143"/>
      <c r="FPQ956" s="144"/>
      <c r="FPR956" s="144"/>
      <c r="FPS956" s="144"/>
      <c r="FPT956" s="146"/>
      <c r="FPU956" s="146"/>
      <c r="FPV956" s="146"/>
      <c r="FPW956" s="174"/>
      <c r="FPX956" s="143"/>
      <c r="FPY956" s="144"/>
      <c r="FPZ956" s="144"/>
      <c r="FQA956" s="144"/>
      <c r="FQB956" s="146"/>
      <c r="FQC956" s="146"/>
      <c r="FQD956" s="146"/>
      <c r="FQE956" s="174"/>
      <c r="FQF956" s="143"/>
      <c r="FQG956" s="144"/>
      <c r="FQH956" s="144"/>
      <c r="FQI956" s="144"/>
      <c r="FQJ956" s="146"/>
      <c r="FQK956" s="146"/>
      <c r="FQL956" s="146"/>
      <c r="FQM956" s="174"/>
      <c r="FQN956" s="143"/>
      <c r="FQO956" s="144"/>
      <c r="FQP956" s="144"/>
      <c r="FQQ956" s="144"/>
      <c r="FQR956" s="146"/>
      <c r="FQS956" s="146"/>
      <c r="FQT956" s="146"/>
      <c r="FQU956" s="174"/>
      <c r="FQV956" s="143"/>
      <c r="FQW956" s="144"/>
      <c r="FQX956" s="144"/>
      <c r="FQY956" s="144"/>
      <c r="FQZ956" s="146"/>
      <c r="FRA956" s="146"/>
      <c r="FRB956" s="146"/>
      <c r="FRC956" s="174"/>
      <c r="FRD956" s="143"/>
      <c r="FRE956" s="144"/>
      <c r="FRF956" s="144"/>
      <c r="FRG956" s="144"/>
      <c r="FRH956" s="146"/>
      <c r="FRI956" s="146"/>
      <c r="FRJ956" s="146"/>
      <c r="FRK956" s="174"/>
      <c r="FRL956" s="143"/>
      <c r="FRM956" s="144"/>
      <c r="FRN956" s="144"/>
      <c r="FRO956" s="144"/>
      <c r="FRP956" s="146"/>
      <c r="FRQ956" s="146"/>
      <c r="FRR956" s="146"/>
      <c r="FRS956" s="174"/>
      <c r="FRT956" s="143"/>
      <c r="FRU956" s="144"/>
      <c r="FRV956" s="144"/>
      <c r="FRW956" s="144"/>
      <c r="FRX956" s="146"/>
      <c r="FRY956" s="146"/>
      <c r="FRZ956" s="146"/>
      <c r="FSA956" s="174"/>
      <c r="FSB956" s="143"/>
      <c r="FSC956" s="144"/>
      <c r="FSD956" s="144"/>
      <c r="FSE956" s="144"/>
      <c r="FSF956" s="146"/>
      <c r="FSG956" s="146"/>
      <c r="FSH956" s="146"/>
      <c r="FSI956" s="174"/>
      <c r="FSJ956" s="143"/>
      <c r="FSK956" s="144"/>
      <c r="FSL956" s="144"/>
      <c r="FSM956" s="144"/>
      <c r="FSN956" s="146"/>
      <c r="FSO956" s="146"/>
      <c r="FSP956" s="146"/>
      <c r="FSQ956" s="174"/>
      <c r="FSR956" s="143"/>
      <c r="FSS956" s="144"/>
      <c r="FST956" s="144"/>
      <c r="FSU956" s="144"/>
      <c r="FSV956" s="146"/>
      <c r="FSW956" s="146"/>
      <c r="FSX956" s="146"/>
      <c r="FSY956" s="174"/>
      <c r="FSZ956" s="143"/>
      <c r="FTA956" s="144"/>
      <c r="FTB956" s="144"/>
      <c r="FTC956" s="144"/>
      <c r="FTD956" s="146"/>
      <c r="FTE956" s="146"/>
      <c r="FTF956" s="146"/>
      <c r="FTG956" s="174"/>
      <c r="FTH956" s="143"/>
      <c r="FTI956" s="144"/>
      <c r="FTJ956" s="144"/>
      <c r="FTK956" s="144"/>
      <c r="FTL956" s="146"/>
      <c r="FTM956" s="146"/>
      <c r="FTN956" s="146"/>
      <c r="FTO956" s="174"/>
      <c r="FTP956" s="143"/>
      <c r="FTQ956" s="144"/>
      <c r="FTR956" s="144"/>
      <c r="FTS956" s="144"/>
      <c r="FTT956" s="146"/>
      <c r="FTU956" s="146"/>
      <c r="FTV956" s="146"/>
      <c r="FTW956" s="174"/>
      <c r="FTX956" s="143"/>
      <c r="FTY956" s="144"/>
      <c r="FTZ956" s="144"/>
      <c r="FUA956" s="144"/>
      <c r="FUB956" s="146"/>
      <c r="FUC956" s="146"/>
      <c r="FUD956" s="146"/>
      <c r="FUE956" s="174"/>
      <c r="FUF956" s="143"/>
      <c r="FUG956" s="144"/>
      <c r="FUH956" s="144"/>
      <c r="FUI956" s="144"/>
      <c r="FUJ956" s="146"/>
      <c r="FUK956" s="146"/>
      <c r="FUL956" s="146"/>
      <c r="FUM956" s="174"/>
      <c r="FUN956" s="143"/>
      <c r="FUO956" s="144"/>
      <c r="FUP956" s="144"/>
      <c r="FUQ956" s="144"/>
      <c r="FUR956" s="146"/>
      <c r="FUS956" s="146"/>
      <c r="FUT956" s="146"/>
      <c r="FUU956" s="174"/>
      <c r="FUV956" s="143"/>
      <c r="FUW956" s="144"/>
      <c r="FUX956" s="144"/>
      <c r="FUY956" s="144"/>
      <c r="FUZ956" s="146"/>
      <c r="FVA956" s="146"/>
      <c r="FVB956" s="146"/>
      <c r="FVC956" s="174"/>
      <c r="FVD956" s="143"/>
      <c r="FVE956" s="144"/>
      <c r="FVF956" s="144"/>
      <c r="FVG956" s="144"/>
      <c r="FVH956" s="146"/>
      <c r="FVI956" s="146"/>
      <c r="FVJ956" s="146"/>
      <c r="FVK956" s="174"/>
      <c r="FVL956" s="143"/>
      <c r="FVM956" s="144"/>
      <c r="FVN956" s="144"/>
      <c r="FVO956" s="144"/>
      <c r="FVP956" s="146"/>
      <c r="FVQ956" s="146"/>
      <c r="FVR956" s="146"/>
      <c r="FVS956" s="174"/>
      <c r="FVT956" s="143"/>
      <c r="FVU956" s="144"/>
      <c r="FVV956" s="144"/>
      <c r="FVW956" s="144"/>
      <c r="FVX956" s="146"/>
      <c r="FVY956" s="146"/>
      <c r="FVZ956" s="146"/>
      <c r="FWA956" s="174"/>
      <c r="FWB956" s="143"/>
      <c r="FWC956" s="144"/>
      <c r="FWD956" s="144"/>
      <c r="FWE956" s="144"/>
      <c r="FWF956" s="146"/>
      <c r="FWG956" s="146"/>
      <c r="FWH956" s="146"/>
      <c r="FWI956" s="174"/>
      <c r="FWJ956" s="143"/>
      <c r="FWK956" s="144"/>
      <c r="FWL956" s="144"/>
      <c r="FWM956" s="144"/>
      <c r="FWN956" s="146"/>
      <c r="FWO956" s="146"/>
      <c r="FWP956" s="146"/>
      <c r="FWQ956" s="174"/>
      <c r="FWR956" s="143"/>
      <c r="FWS956" s="144"/>
      <c r="FWT956" s="144"/>
      <c r="FWU956" s="144"/>
      <c r="FWV956" s="146"/>
      <c r="FWW956" s="146"/>
      <c r="FWX956" s="146"/>
      <c r="FWY956" s="174"/>
      <c r="FWZ956" s="143"/>
      <c r="FXA956" s="144"/>
      <c r="FXB956" s="144"/>
      <c r="FXC956" s="144"/>
      <c r="FXD956" s="146"/>
      <c r="FXE956" s="146"/>
      <c r="FXF956" s="146"/>
      <c r="FXG956" s="174"/>
      <c r="FXH956" s="143"/>
      <c r="FXI956" s="144"/>
      <c r="FXJ956" s="144"/>
      <c r="FXK956" s="144"/>
      <c r="FXL956" s="146"/>
      <c r="FXM956" s="146"/>
      <c r="FXN956" s="146"/>
      <c r="FXO956" s="174"/>
      <c r="FXP956" s="143"/>
      <c r="FXQ956" s="144"/>
      <c r="FXR956" s="144"/>
      <c r="FXS956" s="144"/>
      <c r="FXT956" s="146"/>
      <c r="FXU956" s="146"/>
      <c r="FXV956" s="146"/>
      <c r="FXW956" s="174"/>
      <c r="FXX956" s="143"/>
      <c r="FXY956" s="144"/>
      <c r="FXZ956" s="144"/>
      <c r="FYA956" s="144"/>
      <c r="FYB956" s="146"/>
      <c r="FYC956" s="146"/>
      <c r="FYD956" s="146"/>
      <c r="FYE956" s="174"/>
      <c r="FYF956" s="143"/>
      <c r="FYG956" s="144"/>
      <c r="FYH956" s="144"/>
      <c r="FYI956" s="144"/>
      <c r="FYJ956" s="146"/>
      <c r="FYK956" s="146"/>
      <c r="FYL956" s="146"/>
      <c r="FYM956" s="174"/>
      <c r="FYN956" s="143"/>
      <c r="FYO956" s="144"/>
      <c r="FYP956" s="144"/>
      <c r="FYQ956" s="144"/>
      <c r="FYR956" s="146"/>
      <c r="FYS956" s="146"/>
      <c r="FYT956" s="146"/>
      <c r="FYU956" s="174"/>
      <c r="FYV956" s="143"/>
      <c r="FYW956" s="144"/>
      <c r="FYX956" s="144"/>
      <c r="FYY956" s="144"/>
      <c r="FYZ956" s="146"/>
      <c r="FZA956" s="146"/>
      <c r="FZB956" s="146"/>
      <c r="FZC956" s="174"/>
      <c r="FZD956" s="143"/>
      <c r="FZE956" s="144"/>
      <c r="FZF956" s="144"/>
      <c r="FZG956" s="144"/>
      <c r="FZH956" s="146"/>
      <c r="FZI956" s="146"/>
      <c r="FZJ956" s="146"/>
      <c r="FZK956" s="174"/>
      <c r="FZL956" s="143"/>
      <c r="FZM956" s="144"/>
      <c r="FZN956" s="144"/>
      <c r="FZO956" s="144"/>
      <c r="FZP956" s="146"/>
      <c r="FZQ956" s="146"/>
      <c r="FZR956" s="146"/>
      <c r="FZS956" s="174"/>
      <c r="FZT956" s="143"/>
      <c r="FZU956" s="144"/>
      <c r="FZV956" s="144"/>
      <c r="FZW956" s="144"/>
      <c r="FZX956" s="146"/>
      <c r="FZY956" s="146"/>
      <c r="FZZ956" s="146"/>
      <c r="GAA956" s="174"/>
      <c r="GAB956" s="143"/>
      <c r="GAC956" s="144"/>
      <c r="GAD956" s="144"/>
      <c r="GAE956" s="144"/>
      <c r="GAF956" s="146"/>
      <c r="GAG956" s="146"/>
      <c r="GAH956" s="146"/>
      <c r="GAI956" s="174"/>
      <c r="GAJ956" s="143"/>
      <c r="GAK956" s="144"/>
      <c r="GAL956" s="144"/>
      <c r="GAM956" s="144"/>
      <c r="GAN956" s="146"/>
      <c r="GAO956" s="146"/>
      <c r="GAP956" s="146"/>
      <c r="GAQ956" s="174"/>
      <c r="GAR956" s="143"/>
      <c r="GAS956" s="144"/>
      <c r="GAT956" s="144"/>
      <c r="GAU956" s="144"/>
      <c r="GAV956" s="146"/>
      <c r="GAW956" s="146"/>
      <c r="GAX956" s="146"/>
      <c r="GAY956" s="174"/>
      <c r="GAZ956" s="143"/>
      <c r="GBA956" s="144"/>
      <c r="GBB956" s="144"/>
      <c r="GBC956" s="144"/>
      <c r="GBD956" s="146"/>
      <c r="GBE956" s="146"/>
      <c r="GBF956" s="146"/>
      <c r="GBG956" s="174"/>
      <c r="GBH956" s="143"/>
      <c r="GBI956" s="144"/>
      <c r="GBJ956" s="144"/>
      <c r="GBK956" s="144"/>
      <c r="GBL956" s="146"/>
      <c r="GBM956" s="146"/>
      <c r="GBN956" s="146"/>
      <c r="GBO956" s="174"/>
      <c r="GBP956" s="143"/>
      <c r="GBQ956" s="144"/>
      <c r="GBR956" s="144"/>
      <c r="GBS956" s="144"/>
      <c r="GBT956" s="146"/>
      <c r="GBU956" s="146"/>
      <c r="GBV956" s="146"/>
      <c r="GBW956" s="174"/>
      <c r="GBX956" s="143"/>
      <c r="GBY956" s="144"/>
      <c r="GBZ956" s="144"/>
      <c r="GCA956" s="144"/>
      <c r="GCB956" s="146"/>
      <c r="GCC956" s="146"/>
      <c r="GCD956" s="146"/>
      <c r="GCE956" s="174"/>
      <c r="GCF956" s="143"/>
      <c r="GCG956" s="144"/>
      <c r="GCH956" s="144"/>
      <c r="GCI956" s="144"/>
      <c r="GCJ956" s="146"/>
      <c r="GCK956" s="146"/>
      <c r="GCL956" s="146"/>
      <c r="GCM956" s="174"/>
      <c r="GCN956" s="143"/>
      <c r="GCO956" s="144"/>
      <c r="GCP956" s="144"/>
      <c r="GCQ956" s="144"/>
      <c r="GCR956" s="146"/>
      <c r="GCS956" s="146"/>
      <c r="GCT956" s="146"/>
      <c r="GCU956" s="174"/>
      <c r="GCV956" s="143"/>
      <c r="GCW956" s="144"/>
      <c r="GCX956" s="144"/>
      <c r="GCY956" s="144"/>
      <c r="GCZ956" s="146"/>
      <c r="GDA956" s="146"/>
      <c r="GDB956" s="146"/>
      <c r="GDC956" s="174"/>
      <c r="GDD956" s="143"/>
      <c r="GDE956" s="144"/>
      <c r="GDF956" s="144"/>
      <c r="GDG956" s="144"/>
      <c r="GDH956" s="146"/>
      <c r="GDI956" s="146"/>
      <c r="GDJ956" s="146"/>
      <c r="GDK956" s="174"/>
      <c r="GDL956" s="143"/>
      <c r="GDM956" s="144"/>
      <c r="GDN956" s="144"/>
      <c r="GDO956" s="144"/>
      <c r="GDP956" s="146"/>
      <c r="GDQ956" s="146"/>
      <c r="GDR956" s="146"/>
      <c r="GDS956" s="174"/>
      <c r="GDT956" s="143"/>
      <c r="GDU956" s="144"/>
      <c r="GDV956" s="144"/>
      <c r="GDW956" s="144"/>
      <c r="GDX956" s="146"/>
      <c r="GDY956" s="146"/>
      <c r="GDZ956" s="146"/>
      <c r="GEA956" s="174"/>
      <c r="GEB956" s="143"/>
      <c r="GEC956" s="144"/>
      <c r="GED956" s="144"/>
      <c r="GEE956" s="144"/>
      <c r="GEF956" s="146"/>
      <c r="GEG956" s="146"/>
      <c r="GEH956" s="146"/>
      <c r="GEI956" s="174"/>
      <c r="GEJ956" s="143"/>
      <c r="GEK956" s="144"/>
      <c r="GEL956" s="144"/>
      <c r="GEM956" s="144"/>
      <c r="GEN956" s="146"/>
      <c r="GEO956" s="146"/>
      <c r="GEP956" s="146"/>
      <c r="GEQ956" s="174"/>
      <c r="GER956" s="143"/>
      <c r="GES956" s="144"/>
      <c r="GET956" s="144"/>
      <c r="GEU956" s="144"/>
      <c r="GEV956" s="146"/>
      <c r="GEW956" s="146"/>
      <c r="GEX956" s="146"/>
      <c r="GEY956" s="174"/>
      <c r="GEZ956" s="143"/>
      <c r="GFA956" s="144"/>
      <c r="GFB956" s="144"/>
      <c r="GFC956" s="144"/>
      <c r="GFD956" s="146"/>
      <c r="GFE956" s="146"/>
      <c r="GFF956" s="146"/>
      <c r="GFG956" s="174"/>
      <c r="GFH956" s="143"/>
      <c r="GFI956" s="144"/>
      <c r="GFJ956" s="144"/>
      <c r="GFK956" s="144"/>
      <c r="GFL956" s="146"/>
      <c r="GFM956" s="146"/>
      <c r="GFN956" s="146"/>
      <c r="GFO956" s="174"/>
      <c r="GFP956" s="143"/>
      <c r="GFQ956" s="144"/>
      <c r="GFR956" s="144"/>
      <c r="GFS956" s="144"/>
      <c r="GFT956" s="146"/>
      <c r="GFU956" s="146"/>
      <c r="GFV956" s="146"/>
      <c r="GFW956" s="174"/>
      <c r="GFX956" s="143"/>
      <c r="GFY956" s="144"/>
      <c r="GFZ956" s="144"/>
      <c r="GGA956" s="144"/>
      <c r="GGB956" s="146"/>
      <c r="GGC956" s="146"/>
      <c r="GGD956" s="146"/>
      <c r="GGE956" s="174"/>
      <c r="GGF956" s="143"/>
      <c r="GGG956" s="144"/>
      <c r="GGH956" s="144"/>
      <c r="GGI956" s="144"/>
      <c r="GGJ956" s="146"/>
      <c r="GGK956" s="146"/>
      <c r="GGL956" s="146"/>
      <c r="GGM956" s="174"/>
      <c r="GGN956" s="143"/>
      <c r="GGO956" s="144"/>
      <c r="GGP956" s="144"/>
      <c r="GGQ956" s="144"/>
      <c r="GGR956" s="146"/>
      <c r="GGS956" s="146"/>
      <c r="GGT956" s="146"/>
      <c r="GGU956" s="174"/>
      <c r="GGV956" s="143"/>
      <c r="GGW956" s="144"/>
      <c r="GGX956" s="144"/>
      <c r="GGY956" s="144"/>
      <c r="GGZ956" s="146"/>
      <c r="GHA956" s="146"/>
      <c r="GHB956" s="146"/>
      <c r="GHC956" s="174"/>
      <c r="GHD956" s="143"/>
      <c r="GHE956" s="144"/>
      <c r="GHF956" s="144"/>
      <c r="GHG956" s="144"/>
      <c r="GHH956" s="146"/>
      <c r="GHI956" s="146"/>
      <c r="GHJ956" s="146"/>
      <c r="GHK956" s="174"/>
      <c r="GHL956" s="143"/>
      <c r="GHM956" s="144"/>
      <c r="GHN956" s="144"/>
      <c r="GHO956" s="144"/>
      <c r="GHP956" s="146"/>
      <c r="GHQ956" s="146"/>
      <c r="GHR956" s="146"/>
      <c r="GHS956" s="174"/>
      <c r="GHT956" s="143"/>
      <c r="GHU956" s="144"/>
      <c r="GHV956" s="144"/>
      <c r="GHW956" s="144"/>
      <c r="GHX956" s="146"/>
      <c r="GHY956" s="146"/>
      <c r="GHZ956" s="146"/>
      <c r="GIA956" s="174"/>
      <c r="GIB956" s="143"/>
      <c r="GIC956" s="144"/>
      <c r="GID956" s="144"/>
      <c r="GIE956" s="144"/>
      <c r="GIF956" s="146"/>
      <c r="GIG956" s="146"/>
      <c r="GIH956" s="146"/>
      <c r="GII956" s="174"/>
      <c r="GIJ956" s="143"/>
      <c r="GIK956" s="144"/>
      <c r="GIL956" s="144"/>
      <c r="GIM956" s="144"/>
      <c r="GIN956" s="146"/>
      <c r="GIO956" s="146"/>
      <c r="GIP956" s="146"/>
      <c r="GIQ956" s="174"/>
      <c r="GIR956" s="143"/>
      <c r="GIS956" s="144"/>
      <c r="GIT956" s="144"/>
      <c r="GIU956" s="144"/>
      <c r="GIV956" s="146"/>
      <c r="GIW956" s="146"/>
      <c r="GIX956" s="146"/>
      <c r="GIY956" s="174"/>
      <c r="GIZ956" s="143"/>
      <c r="GJA956" s="144"/>
      <c r="GJB956" s="144"/>
      <c r="GJC956" s="144"/>
      <c r="GJD956" s="146"/>
      <c r="GJE956" s="146"/>
      <c r="GJF956" s="146"/>
      <c r="GJG956" s="174"/>
      <c r="GJH956" s="143"/>
      <c r="GJI956" s="144"/>
      <c r="GJJ956" s="144"/>
      <c r="GJK956" s="144"/>
      <c r="GJL956" s="146"/>
      <c r="GJM956" s="146"/>
      <c r="GJN956" s="146"/>
      <c r="GJO956" s="174"/>
      <c r="GJP956" s="143"/>
      <c r="GJQ956" s="144"/>
      <c r="GJR956" s="144"/>
      <c r="GJS956" s="144"/>
      <c r="GJT956" s="146"/>
      <c r="GJU956" s="146"/>
      <c r="GJV956" s="146"/>
      <c r="GJW956" s="174"/>
      <c r="GJX956" s="143"/>
      <c r="GJY956" s="144"/>
      <c r="GJZ956" s="144"/>
      <c r="GKA956" s="144"/>
      <c r="GKB956" s="146"/>
      <c r="GKC956" s="146"/>
      <c r="GKD956" s="146"/>
      <c r="GKE956" s="174"/>
      <c r="GKF956" s="143"/>
      <c r="GKG956" s="144"/>
      <c r="GKH956" s="144"/>
      <c r="GKI956" s="144"/>
      <c r="GKJ956" s="146"/>
      <c r="GKK956" s="146"/>
      <c r="GKL956" s="146"/>
      <c r="GKM956" s="174"/>
      <c r="GKN956" s="143"/>
      <c r="GKO956" s="144"/>
      <c r="GKP956" s="144"/>
      <c r="GKQ956" s="144"/>
      <c r="GKR956" s="146"/>
      <c r="GKS956" s="146"/>
      <c r="GKT956" s="146"/>
      <c r="GKU956" s="174"/>
      <c r="GKV956" s="143"/>
      <c r="GKW956" s="144"/>
      <c r="GKX956" s="144"/>
      <c r="GKY956" s="144"/>
      <c r="GKZ956" s="146"/>
      <c r="GLA956" s="146"/>
      <c r="GLB956" s="146"/>
      <c r="GLC956" s="174"/>
      <c r="GLD956" s="143"/>
      <c r="GLE956" s="144"/>
      <c r="GLF956" s="144"/>
      <c r="GLG956" s="144"/>
      <c r="GLH956" s="146"/>
      <c r="GLI956" s="146"/>
      <c r="GLJ956" s="146"/>
      <c r="GLK956" s="174"/>
      <c r="GLL956" s="143"/>
      <c r="GLM956" s="144"/>
      <c r="GLN956" s="144"/>
      <c r="GLO956" s="144"/>
      <c r="GLP956" s="146"/>
      <c r="GLQ956" s="146"/>
      <c r="GLR956" s="146"/>
      <c r="GLS956" s="174"/>
      <c r="GLT956" s="143"/>
      <c r="GLU956" s="144"/>
      <c r="GLV956" s="144"/>
      <c r="GLW956" s="144"/>
      <c r="GLX956" s="146"/>
      <c r="GLY956" s="146"/>
      <c r="GLZ956" s="146"/>
      <c r="GMA956" s="174"/>
      <c r="GMB956" s="143"/>
      <c r="GMC956" s="144"/>
      <c r="GMD956" s="144"/>
      <c r="GME956" s="144"/>
      <c r="GMF956" s="146"/>
      <c r="GMG956" s="146"/>
      <c r="GMH956" s="146"/>
      <c r="GMI956" s="174"/>
      <c r="GMJ956" s="143"/>
      <c r="GMK956" s="144"/>
      <c r="GML956" s="144"/>
      <c r="GMM956" s="144"/>
      <c r="GMN956" s="146"/>
      <c r="GMO956" s="146"/>
      <c r="GMP956" s="146"/>
      <c r="GMQ956" s="174"/>
      <c r="GMR956" s="143"/>
      <c r="GMS956" s="144"/>
      <c r="GMT956" s="144"/>
      <c r="GMU956" s="144"/>
      <c r="GMV956" s="146"/>
      <c r="GMW956" s="146"/>
      <c r="GMX956" s="146"/>
      <c r="GMY956" s="174"/>
      <c r="GMZ956" s="143"/>
      <c r="GNA956" s="144"/>
      <c r="GNB956" s="144"/>
      <c r="GNC956" s="144"/>
      <c r="GND956" s="146"/>
      <c r="GNE956" s="146"/>
      <c r="GNF956" s="146"/>
      <c r="GNG956" s="174"/>
      <c r="GNH956" s="143"/>
      <c r="GNI956" s="144"/>
      <c r="GNJ956" s="144"/>
      <c r="GNK956" s="144"/>
      <c r="GNL956" s="146"/>
      <c r="GNM956" s="146"/>
      <c r="GNN956" s="146"/>
      <c r="GNO956" s="174"/>
      <c r="GNP956" s="143"/>
      <c r="GNQ956" s="144"/>
      <c r="GNR956" s="144"/>
      <c r="GNS956" s="144"/>
      <c r="GNT956" s="146"/>
      <c r="GNU956" s="146"/>
      <c r="GNV956" s="146"/>
      <c r="GNW956" s="174"/>
      <c r="GNX956" s="143"/>
      <c r="GNY956" s="144"/>
      <c r="GNZ956" s="144"/>
      <c r="GOA956" s="144"/>
      <c r="GOB956" s="146"/>
      <c r="GOC956" s="146"/>
      <c r="GOD956" s="146"/>
      <c r="GOE956" s="174"/>
      <c r="GOF956" s="143"/>
      <c r="GOG956" s="144"/>
      <c r="GOH956" s="144"/>
      <c r="GOI956" s="144"/>
      <c r="GOJ956" s="146"/>
      <c r="GOK956" s="146"/>
      <c r="GOL956" s="146"/>
      <c r="GOM956" s="174"/>
      <c r="GON956" s="143"/>
      <c r="GOO956" s="144"/>
      <c r="GOP956" s="144"/>
      <c r="GOQ956" s="144"/>
      <c r="GOR956" s="146"/>
      <c r="GOS956" s="146"/>
      <c r="GOT956" s="146"/>
      <c r="GOU956" s="174"/>
      <c r="GOV956" s="143"/>
      <c r="GOW956" s="144"/>
      <c r="GOX956" s="144"/>
      <c r="GOY956" s="144"/>
      <c r="GOZ956" s="146"/>
      <c r="GPA956" s="146"/>
      <c r="GPB956" s="146"/>
      <c r="GPC956" s="174"/>
      <c r="GPD956" s="143"/>
      <c r="GPE956" s="144"/>
      <c r="GPF956" s="144"/>
      <c r="GPG956" s="144"/>
      <c r="GPH956" s="146"/>
      <c r="GPI956" s="146"/>
      <c r="GPJ956" s="146"/>
      <c r="GPK956" s="174"/>
      <c r="GPL956" s="143"/>
      <c r="GPM956" s="144"/>
      <c r="GPN956" s="144"/>
      <c r="GPO956" s="144"/>
      <c r="GPP956" s="146"/>
      <c r="GPQ956" s="146"/>
      <c r="GPR956" s="146"/>
      <c r="GPS956" s="174"/>
      <c r="GPT956" s="143"/>
      <c r="GPU956" s="144"/>
      <c r="GPV956" s="144"/>
      <c r="GPW956" s="144"/>
      <c r="GPX956" s="146"/>
      <c r="GPY956" s="146"/>
      <c r="GPZ956" s="146"/>
      <c r="GQA956" s="174"/>
      <c r="GQB956" s="143"/>
      <c r="GQC956" s="144"/>
      <c r="GQD956" s="144"/>
      <c r="GQE956" s="144"/>
      <c r="GQF956" s="146"/>
      <c r="GQG956" s="146"/>
      <c r="GQH956" s="146"/>
      <c r="GQI956" s="174"/>
      <c r="GQJ956" s="143"/>
      <c r="GQK956" s="144"/>
      <c r="GQL956" s="144"/>
      <c r="GQM956" s="144"/>
      <c r="GQN956" s="146"/>
      <c r="GQO956" s="146"/>
      <c r="GQP956" s="146"/>
      <c r="GQQ956" s="174"/>
      <c r="GQR956" s="143"/>
      <c r="GQS956" s="144"/>
      <c r="GQT956" s="144"/>
      <c r="GQU956" s="144"/>
      <c r="GQV956" s="146"/>
      <c r="GQW956" s="146"/>
      <c r="GQX956" s="146"/>
      <c r="GQY956" s="174"/>
      <c r="GQZ956" s="143"/>
      <c r="GRA956" s="144"/>
      <c r="GRB956" s="144"/>
      <c r="GRC956" s="144"/>
      <c r="GRD956" s="146"/>
      <c r="GRE956" s="146"/>
      <c r="GRF956" s="146"/>
      <c r="GRG956" s="174"/>
      <c r="GRH956" s="143"/>
      <c r="GRI956" s="144"/>
      <c r="GRJ956" s="144"/>
      <c r="GRK956" s="144"/>
      <c r="GRL956" s="146"/>
      <c r="GRM956" s="146"/>
      <c r="GRN956" s="146"/>
      <c r="GRO956" s="174"/>
      <c r="GRP956" s="143"/>
      <c r="GRQ956" s="144"/>
      <c r="GRR956" s="144"/>
      <c r="GRS956" s="144"/>
      <c r="GRT956" s="146"/>
      <c r="GRU956" s="146"/>
      <c r="GRV956" s="146"/>
      <c r="GRW956" s="174"/>
      <c r="GRX956" s="143"/>
      <c r="GRY956" s="144"/>
      <c r="GRZ956" s="144"/>
      <c r="GSA956" s="144"/>
      <c r="GSB956" s="146"/>
      <c r="GSC956" s="146"/>
      <c r="GSD956" s="146"/>
      <c r="GSE956" s="174"/>
      <c r="GSF956" s="143"/>
      <c r="GSG956" s="144"/>
      <c r="GSH956" s="144"/>
      <c r="GSI956" s="144"/>
      <c r="GSJ956" s="146"/>
      <c r="GSK956" s="146"/>
      <c r="GSL956" s="146"/>
      <c r="GSM956" s="174"/>
      <c r="GSN956" s="143"/>
      <c r="GSO956" s="144"/>
      <c r="GSP956" s="144"/>
      <c r="GSQ956" s="144"/>
      <c r="GSR956" s="146"/>
      <c r="GSS956" s="146"/>
      <c r="GST956" s="146"/>
      <c r="GSU956" s="174"/>
      <c r="GSV956" s="143"/>
      <c r="GSW956" s="144"/>
      <c r="GSX956" s="144"/>
      <c r="GSY956" s="144"/>
      <c r="GSZ956" s="146"/>
      <c r="GTA956" s="146"/>
      <c r="GTB956" s="146"/>
      <c r="GTC956" s="174"/>
      <c r="GTD956" s="143"/>
      <c r="GTE956" s="144"/>
      <c r="GTF956" s="144"/>
      <c r="GTG956" s="144"/>
      <c r="GTH956" s="146"/>
      <c r="GTI956" s="146"/>
      <c r="GTJ956" s="146"/>
      <c r="GTK956" s="174"/>
      <c r="GTL956" s="143"/>
      <c r="GTM956" s="144"/>
      <c r="GTN956" s="144"/>
      <c r="GTO956" s="144"/>
      <c r="GTP956" s="146"/>
      <c r="GTQ956" s="146"/>
      <c r="GTR956" s="146"/>
      <c r="GTS956" s="174"/>
      <c r="GTT956" s="143"/>
      <c r="GTU956" s="144"/>
      <c r="GTV956" s="144"/>
      <c r="GTW956" s="144"/>
      <c r="GTX956" s="146"/>
      <c r="GTY956" s="146"/>
      <c r="GTZ956" s="146"/>
      <c r="GUA956" s="174"/>
      <c r="GUB956" s="143"/>
      <c r="GUC956" s="144"/>
      <c r="GUD956" s="144"/>
      <c r="GUE956" s="144"/>
      <c r="GUF956" s="146"/>
      <c r="GUG956" s="146"/>
      <c r="GUH956" s="146"/>
      <c r="GUI956" s="174"/>
      <c r="GUJ956" s="143"/>
      <c r="GUK956" s="144"/>
      <c r="GUL956" s="144"/>
      <c r="GUM956" s="144"/>
      <c r="GUN956" s="146"/>
      <c r="GUO956" s="146"/>
      <c r="GUP956" s="146"/>
      <c r="GUQ956" s="174"/>
      <c r="GUR956" s="143"/>
      <c r="GUS956" s="144"/>
      <c r="GUT956" s="144"/>
      <c r="GUU956" s="144"/>
      <c r="GUV956" s="146"/>
      <c r="GUW956" s="146"/>
      <c r="GUX956" s="146"/>
      <c r="GUY956" s="174"/>
      <c r="GUZ956" s="143"/>
      <c r="GVA956" s="144"/>
      <c r="GVB956" s="144"/>
      <c r="GVC956" s="144"/>
      <c r="GVD956" s="146"/>
      <c r="GVE956" s="146"/>
      <c r="GVF956" s="146"/>
      <c r="GVG956" s="174"/>
      <c r="GVH956" s="143"/>
      <c r="GVI956" s="144"/>
      <c r="GVJ956" s="144"/>
      <c r="GVK956" s="144"/>
      <c r="GVL956" s="146"/>
      <c r="GVM956" s="146"/>
      <c r="GVN956" s="146"/>
      <c r="GVO956" s="174"/>
      <c r="GVP956" s="143"/>
      <c r="GVQ956" s="144"/>
      <c r="GVR956" s="144"/>
      <c r="GVS956" s="144"/>
      <c r="GVT956" s="146"/>
      <c r="GVU956" s="146"/>
      <c r="GVV956" s="146"/>
      <c r="GVW956" s="174"/>
      <c r="GVX956" s="143"/>
      <c r="GVY956" s="144"/>
      <c r="GVZ956" s="144"/>
      <c r="GWA956" s="144"/>
      <c r="GWB956" s="146"/>
      <c r="GWC956" s="146"/>
      <c r="GWD956" s="146"/>
      <c r="GWE956" s="174"/>
      <c r="GWF956" s="143"/>
      <c r="GWG956" s="144"/>
      <c r="GWH956" s="144"/>
      <c r="GWI956" s="144"/>
      <c r="GWJ956" s="146"/>
      <c r="GWK956" s="146"/>
      <c r="GWL956" s="146"/>
      <c r="GWM956" s="174"/>
      <c r="GWN956" s="143"/>
      <c r="GWO956" s="144"/>
      <c r="GWP956" s="144"/>
      <c r="GWQ956" s="144"/>
      <c r="GWR956" s="146"/>
      <c r="GWS956" s="146"/>
      <c r="GWT956" s="146"/>
      <c r="GWU956" s="174"/>
      <c r="GWV956" s="143"/>
      <c r="GWW956" s="144"/>
      <c r="GWX956" s="144"/>
      <c r="GWY956" s="144"/>
      <c r="GWZ956" s="146"/>
      <c r="GXA956" s="146"/>
      <c r="GXB956" s="146"/>
      <c r="GXC956" s="174"/>
      <c r="GXD956" s="143"/>
      <c r="GXE956" s="144"/>
      <c r="GXF956" s="144"/>
      <c r="GXG956" s="144"/>
      <c r="GXH956" s="146"/>
      <c r="GXI956" s="146"/>
      <c r="GXJ956" s="146"/>
      <c r="GXK956" s="174"/>
      <c r="GXL956" s="143"/>
      <c r="GXM956" s="144"/>
      <c r="GXN956" s="144"/>
      <c r="GXO956" s="144"/>
      <c r="GXP956" s="146"/>
      <c r="GXQ956" s="146"/>
      <c r="GXR956" s="146"/>
      <c r="GXS956" s="174"/>
      <c r="GXT956" s="143"/>
      <c r="GXU956" s="144"/>
      <c r="GXV956" s="144"/>
      <c r="GXW956" s="144"/>
      <c r="GXX956" s="146"/>
      <c r="GXY956" s="146"/>
      <c r="GXZ956" s="146"/>
      <c r="GYA956" s="174"/>
      <c r="GYB956" s="143"/>
      <c r="GYC956" s="144"/>
      <c r="GYD956" s="144"/>
      <c r="GYE956" s="144"/>
      <c r="GYF956" s="146"/>
      <c r="GYG956" s="146"/>
      <c r="GYH956" s="146"/>
      <c r="GYI956" s="174"/>
      <c r="GYJ956" s="143"/>
      <c r="GYK956" s="144"/>
      <c r="GYL956" s="144"/>
      <c r="GYM956" s="144"/>
      <c r="GYN956" s="146"/>
      <c r="GYO956" s="146"/>
      <c r="GYP956" s="146"/>
      <c r="GYQ956" s="174"/>
      <c r="GYR956" s="143"/>
      <c r="GYS956" s="144"/>
      <c r="GYT956" s="144"/>
      <c r="GYU956" s="144"/>
      <c r="GYV956" s="146"/>
      <c r="GYW956" s="146"/>
      <c r="GYX956" s="146"/>
      <c r="GYY956" s="174"/>
      <c r="GYZ956" s="143"/>
      <c r="GZA956" s="144"/>
      <c r="GZB956" s="144"/>
      <c r="GZC956" s="144"/>
      <c r="GZD956" s="146"/>
      <c r="GZE956" s="146"/>
      <c r="GZF956" s="146"/>
      <c r="GZG956" s="174"/>
      <c r="GZH956" s="143"/>
      <c r="GZI956" s="144"/>
      <c r="GZJ956" s="144"/>
      <c r="GZK956" s="144"/>
      <c r="GZL956" s="146"/>
      <c r="GZM956" s="146"/>
      <c r="GZN956" s="146"/>
      <c r="GZO956" s="174"/>
      <c r="GZP956" s="143"/>
      <c r="GZQ956" s="144"/>
      <c r="GZR956" s="144"/>
      <c r="GZS956" s="144"/>
      <c r="GZT956" s="146"/>
      <c r="GZU956" s="146"/>
      <c r="GZV956" s="146"/>
      <c r="GZW956" s="174"/>
      <c r="GZX956" s="143"/>
      <c r="GZY956" s="144"/>
      <c r="GZZ956" s="144"/>
      <c r="HAA956" s="144"/>
      <c r="HAB956" s="146"/>
      <c r="HAC956" s="146"/>
      <c r="HAD956" s="146"/>
      <c r="HAE956" s="174"/>
      <c r="HAF956" s="143"/>
      <c r="HAG956" s="144"/>
      <c r="HAH956" s="144"/>
      <c r="HAI956" s="144"/>
      <c r="HAJ956" s="146"/>
      <c r="HAK956" s="146"/>
      <c r="HAL956" s="146"/>
      <c r="HAM956" s="174"/>
      <c r="HAN956" s="143"/>
      <c r="HAO956" s="144"/>
      <c r="HAP956" s="144"/>
      <c r="HAQ956" s="144"/>
      <c r="HAR956" s="146"/>
      <c r="HAS956" s="146"/>
      <c r="HAT956" s="146"/>
      <c r="HAU956" s="174"/>
      <c r="HAV956" s="143"/>
      <c r="HAW956" s="144"/>
      <c r="HAX956" s="144"/>
      <c r="HAY956" s="144"/>
      <c r="HAZ956" s="146"/>
      <c r="HBA956" s="146"/>
      <c r="HBB956" s="146"/>
      <c r="HBC956" s="174"/>
      <c r="HBD956" s="143"/>
      <c r="HBE956" s="144"/>
      <c r="HBF956" s="144"/>
      <c r="HBG956" s="144"/>
      <c r="HBH956" s="146"/>
      <c r="HBI956" s="146"/>
      <c r="HBJ956" s="146"/>
      <c r="HBK956" s="174"/>
      <c r="HBL956" s="143"/>
      <c r="HBM956" s="144"/>
      <c r="HBN956" s="144"/>
      <c r="HBO956" s="144"/>
      <c r="HBP956" s="146"/>
      <c r="HBQ956" s="146"/>
      <c r="HBR956" s="146"/>
      <c r="HBS956" s="174"/>
      <c r="HBT956" s="143"/>
      <c r="HBU956" s="144"/>
      <c r="HBV956" s="144"/>
      <c r="HBW956" s="144"/>
      <c r="HBX956" s="146"/>
      <c r="HBY956" s="146"/>
      <c r="HBZ956" s="146"/>
      <c r="HCA956" s="174"/>
      <c r="HCB956" s="143"/>
      <c r="HCC956" s="144"/>
      <c r="HCD956" s="144"/>
      <c r="HCE956" s="144"/>
      <c r="HCF956" s="146"/>
      <c r="HCG956" s="146"/>
      <c r="HCH956" s="146"/>
      <c r="HCI956" s="174"/>
      <c r="HCJ956" s="143"/>
      <c r="HCK956" s="144"/>
      <c r="HCL956" s="144"/>
      <c r="HCM956" s="144"/>
      <c r="HCN956" s="146"/>
      <c r="HCO956" s="146"/>
      <c r="HCP956" s="146"/>
      <c r="HCQ956" s="174"/>
      <c r="HCR956" s="143"/>
      <c r="HCS956" s="144"/>
      <c r="HCT956" s="144"/>
      <c r="HCU956" s="144"/>
      <c r="HCV956" s="146"/>
      <c r="HCW956" s="146"/>
      <c r="HCX956" s="146"/>
      <c r="HCY956" s="174"/>
      <c r="HCZ956" s="143"/>
      <c r="HDA956" s="144"/>
      <c r="HDB956" s="144"/>
      <c r="HDC956" s="144"/>
      <c r="HDD956" s="146"/>
      <c r="HDE956" s="146"/>
      <c r="HDF956" s="146"/>
      <c r="HDG956" s="174"/>
      <c r="HDH956" s="143"/>
      <c r="HDI956" s="144"/>
      <c r="HDJ956" s="144"/>
      <c r="HDK956" s="144"/>
      <c r="HDL956" s="146"/>
      <c r="HDM956" s="146"/>
      <c r="HDN956" s="146"/>
      <c r="HDO956" s="174"/>
      <c r="HDP956" s="143"/>
      <c r="HDQ956" s="144"/>
      <c r="HDR956" s="144"/>
      <c r="HDS956" s="144"/>
      <c r="HDT956" s="146"/>
      <c r="HDU956" s="146"/>
      <c r="HDV956" s="146"/>
      <c r="HDW956" s="174"/>
      <c r="HDX956" s="143"/>
      <c r="HDY956" s="144"/>
      <c r="HDZ956" s="144"/>
      <c r="HEA956" s="144"/>
      <c r="HEB956" s="146"/>
      <c r="HEC956" s="146"/>
      <c r="HED956" s="146"/>
      <c r="HEE956" s="174"/>
      <c r="HEF956" s="143"/>
      <c r="HEG956" s="144"/>
      <c r="HEH956" s="144"/>
      <c r="HEI956" s="144"/>
      <c r="HEJ956" s="146"/>
      <c r="HEK956" s="146"/>
      <c r="HEL956" s="146"/>
      <c r="HEM956" s="174"/>
      <c r="HEN956" s="143"/>
      <c r="HEO956" s="144"/>
      <c r="HEP956" s="144"/>
      <c r="HEQ956" s="144"/>
      <c r="HER956" s="146"/>
      <c r="HES956" s="146"/>
      <c r="HET956" s="146"/>
      <c r="HEU956" s="174"/>
      <c r="HEV956" s="143"/>
      <c r="HEW956" s="144"/>
      <c r="HEX956" s="144"/>
      <c r="HEY956" s="144"/>
      <c r="HEZ956" s="146"/>
      <c r="HFA956" s="146"/>
      <c r="HFB956" s="146"/>
      <c r="HFC956" s="174"/>
      <c r="HFD956" s="143"/>
      <c r="HFE956" s="144"/>
      <c r="HFF956" s="144"/>
      <c r="HFG956" s="144"/>
      <c r="HFH956" s="146"/>
      <c r="HFI956" s="146"/>
      <c r="HFJ956" s="146"/>
      <c r="HFK956" s="174"/>
      <c r="HFL956" s="143"/>
      <c r="HFM956" s="144"/>
      <c r="HFN956" s="144"/>
      <c r="HFO956" s="144"/>
      <c r="HFP956" s="146"/>
      <c r="HFQ956" s="146"/>
      <c r="HFR956" s="146"/>
      <c r="HFS956" s="174"/>
      <c r="HFT956" s="143"/>
      <c r="HFU956" s="144"/>
      <c r="HFV956" s="144"/>
      <c r="HFW956" s="144"/>
      <c r="HFX956" s="146"/>
      <c r="HFY956" s="146"/>
      <c r="HFZ956" s="146"/>
      <c r="HGA956" s="174"/>
      <c r="HGB956" s="143"/>
      <c r="HGC956" s="144"/>
      <c r="HGD956" s="144"/>
      <c r="HGE956" s="144"/>
      <c r="HGF956" s="146"/>
      <c r="HGG956" s="146"/>
      <c r="HGH956" s="146"/>
      <c r="HGI956" s="174"/>
      <c r="HGJ956" s="143"/>
      <c r="HGK956" s="144"/>
      <c r="HGL956" s="144"/>
      <c r="HGM956" s="144"/>
      <c r="HGN956" s="146"/>
      <c r="HGO956" s="146"/>
      <c r="HGP956" s="146"/>
      <c r="HGQ956" s="174"/>
      <c r="HGR956" s="143"/>
      <c r="HGS956" s="144"/>
      <c r="HGT956" s="144"/>
      <c r="HGU956" s="144"/>
      <c r="HGV956" s="146"/>
      <c r="HGW956" s="146"/>
      <c r="HGX956" s="146"/>
      <c r="HGY956" s="174"/>
      <c r="HGZ956" s="143"/>
      <c r="HHA956" s="144"/>
      <c r="HHB956" s="144"/>
      <c r="HHC956" s="144"/>
      <c r="HHD956" s="146"/>
      <c r="HHE956" s="146"/>
      <c r="HHF956" s="146"/>
      <c r="HHG956" s="174"/>
      <c r="HHH956" s="143"/>
      <c r="HHI956" s="144"/>
      <c r="HHJ956" s="144"/>
      <c r="HHK956" s="144"/>
      <c r="HHL956" s="146"/>
      <c r="HHM956" s="146"/>
      <c r="HHN956" s="146"/>
      <c r="HHO956" s="174"/>
      <c r="HHP956" s="143"/>
      <c r="HHQ956" s="144"/>
      <c r="HHR956" s="144"/>
      <c r="HHS956" s="144"/>
      <c r="HHT956" s="146"/>
      <c r="HHU956" s="146"/>
      <c r="HHV956" s="146"/>
      <c r="HHW956" s="174"/>
      <c r="HHX956" s="143"/>
      <c r="HHY956" s="144"/>
      <c r="HHZ956" s="144"/>
      <c r="HIA956" s="144"/>
      <c r="HIB956" s="146"/>
      <c r="HIC956" s="146"/>
      <c r="HID956" s="146"/>
      <c r="HIE956" s="174"/>
      <c r="HIF956" s="143"/>
      <c r="HIG956" s="144"/>
      <c r="HIH956" s="144"/>
      <c r="HII956" s="144"/>
      <c r="HIJ956" s="146"/>
      <c r="HIK956" s="146"/>
      <c r="HIL956" s="146"/>
      <c r="HIM956" s="174"/>
      <c r="HIN956" s="143"/>
      <c r="HIO956" s="144"/>
      <c r="HIP956" s="144"/>
      <c r="HIQ956" s="144"/>
      <c r="HIR956" s="146"/>
      <c r="HIS956" s="146"/>
      <c r="HIT956" s="146"/>
      <c r="HIU956" s="174"/>
      <c r="HIV956" s="143"/>
      <c r="HIW956" s="144"/>
      <c r="HIX956" s="144"/>
      <c r="HIY956" s="144"/>
      <c r="HIZ956" s="146"/>
      <c r="HJA956" s="146"/>
      <c r="HJB956" s="146"/>
      <c r="HJC956" s="174"/>
      <c r="HJD956" s="143"/>
      <c r="HJE956" s="144"/>
      <c r="HJF956" s="144"/>
      <c r="HJG956" s="144"/>
      <c r="HJH956" s="146"/>
      <c r="HJI956" s="146"/>
      <c r="HJJ956" s="146"/>
      <c r="HJK956" s="174"/>
      <c r="HJL956" s="143"/>
      <c r="HJM956" s="144"/>
      <c r="HJN956" s="144"/>
      <c r="HJO956" s="144"/>
      <c r="HJP956" s="146"/>
      <c r="HJQ956" s="146"/>
      <c r="HJR956" s="146"/>
      <c r="HJS956" s="174"/>
      <c r="HJT956" s="143"/>
      <c r="HJU956" s="144"/>
      <c r="HJV956" s="144"/>
      <c r="HJW956" s="144"/>
      <c r="HJX956" s="146"/>
      <c r="HJY956" s="146"/>
      <c r="HJZ956" s="146"/>
      <c r="HKA956" s="174"/>
      <c r="HKB956" s="143"/>
      <c r="HKC956" s="144"/>
      <c r="HKD956" s="144"/>
      <c r="HKE956" s="144"/>
      <c r="HKF956" s="146"/>
      <c r="HKG956" s="146"/>
      <c r="HKH956" s="146"/>
      <c r="HKI956" s="174"/>
      <c r="HKJ956" s="143"/>
      <c r="HKK956" s="144"/>
      <c r="HKL956" s="144"/>
      <c r="HKM956" s="144"/>
      <c r="HKN956" s="146"/>
      <c r="HKO956" s="146"/>
      <c r="HKP956" s="146"/>
      <c r="HKQ956" s="174"/>
      <c r="HKR956" s="143"/>
      <c r="HKS956" s="144"/>
      <c r="HKT956" s="144"/>
      <c r="HKU956" s="144"/>
      <c r="HKV956" s="146"/>
      <c r="HKW956" s="146"/>
      <c r="HKX956" s="146"/>
      <c r="HKY956" s="174"/>
      <c r="HKZ956" s="143"/>
      <c r="HLA956" s="144"/>
      <c r="HLB956" s="144"/>
      <c r="HLC956" s="144"/>
      <c r="HLD956" s="146"/>
      <c r="HLE956" s="146"/>
      <c r="HLF956" s="146"/>
      <c r="HLG956" s="174"/>
      <c r="HLH956" s="143"/>
      <c r="HLI956" s="144"/>
      <c r="HLJ956" s="144"/>
      <c r="HLK956" s="144"/>
      <c r="HLL956" s="146"/>
      <c r="HLM956" s="146"/>
      <c r="HLN956" s="146"/>
      <c r="HLO956" s="174"/>
      <c r="HLP956" s="143"/>
      <c r="HLQ956" s="144"/>
      <c r="HLR956" s="144"/>
      <c r="HLS956" s="144"/>
      <c r="HLT956" s="146"/>
      <c r="HLU956" s="146"/>
      <c r="HLV956" s="146"/>
      <c r="HLW956" s="174"/>
      <c r="HLX956" s="143"/>
      <c r="HLY956" s="144"/>
      <c r="HLZ956" s="144"/>
      <c r="HMA956" s="144"/>
      <c r="HMB956" s="146"/>
      <c r="HMC956" s="146"/>
      <c r="HMD956" s="146"/>
      <c r="HME956" s="174"/>
      <c r="HMF956" s="143"/>
      <c r="HMG956" s="144"/>
      <c r="HMH956" s="144"/>
      <c r="HMI956" s="144"/>
      <c r="HMJ956" s="146"/>
      <c r="HMK956" s="146"/>
      <c r="HML956" s="146"/>
      <c r="HMM956" s="174"/>
      <c r="HMN956" s="143"/>
      <c r="HMO956" s="144"/>
      <c r="HMP956" s="144"/>
      <c r="HMQ956" s="144"/>
      <c r="HMR956" s="146"/>
      <c r="HMS956" s="146"/>
      <c r="HMT956" s="146"/>
      <c r="HMU956" s="174"/>
      <c r="HMV956" s="143"/>
      <c r="HMW956" s="144"/>
      <c r="HMX956" s="144"/>
      <c r="HMY956" s="144"/>
      <c r="HMZ956" s="146"/>
      <c r="HNA956" s="146"/>
      <c r="HNB956" s="146"/>
      <c r="HNC956" s="174"/>
      <c r="HND956" s="143"/>
      <c r="HNE956" s="144"/>
      <c r="HNF956" s="144"/>
      <c r="HNG956" s="144"/>
      <c r="HNH956" s="146"/>
      <c r="HNI956" s="146"/>
      <c r="HNJ956" s="146"/>
      <c r="HNK956" s="174"/>
      <c r="HNL956" s="143"/>
      <c r="HNM956" s="144"/>
      <c r="HNN956" s="144"/>
      <c r="HNO956" s="144"/>
      <c r="HNP956" s="146"/>
      <c r="HNQ956" s="146"/>
      <c r="HNR956" s="146"/>
      <c r="HNS956" s="174"/>
      <c r="HNT956" s="143"/>
      <c r="HNU956" s="144"/>
      <c r="HNV956" s="144"/>
      <c r="HNW956" s="144"/>
      <c r="HNX956" s="146"/>
      <c r="HNY956" s="146"/>
      <c r="HNZ956" s="146"/>
      <c r="HOA956" s="174"/>
      <c r="HOB956" s="143"/>
      <c r="HOC956" s="144"/>
      <c r="HOD956" s="144"/>
      <c r="HOE956" s="144"/>
      <c r="HOF956" s="146"/>
      <c r="HOG956" s="146"/>
      <c r="HOH956" s="146"/>
      <c r="HOI956" s="174"/>
      <c r="HOJ956" s="143"/>
      <c r="HOK956" s="144"/>
      <c r="HOL956" s="144"/>
      <c r="HOM956" s="144"/>
      <c r="HON956" s="146"/>
      <c r="HOO956" s="146"/>
      <c r="HOP956" s="146"/>
      <c r="HOQ956" s="174"/>
      <c r="HOR956" s="143"/>
      <c r="HOS956" s="144"/>
      <c r="HOT956" s="144"/>
      <c r="HOU956" s="144"/>
      <c r="HOV956" s="146"/>
      <c r="HOW956" s="146"/>
      <c r="HOX956" s="146"/>
      <c r="HOY956" s="174"/>
      <c r="HOZ956" s="143"/>
      <c r="HPA956" s="144"/>
      <c r="HPB956" s="144"/>
      <c r="HPC956" s="144"/>
      <c r="HPD956" s="146"/>
      <c r="HPE956" s="146"/>
      <c r="HPF956" s="146"/>
      <c r="HPG956" s="174"/>
      <c r="HPH956" s="143"/>
      <c r="HPI956" s="144"/>
      <c r="HPJ956" s="144"/>
      <c r="HPK956" s="144"/>
      <c r="HPL956" s="146"/>
      <c r="HPM956" s="146"/>
      <c r="HPN956" s="146"/>
      <c r="HPO956" s="174"/>
      <c r="HPP956" s="143"/>
      <c r="HPQ956" s="144"/>
      <c r="HPR956" s="144"/>
      <c r="HPS956" s="144"/>
      <c r="HPT956" s="146"/>
      <c r="HPU956" s="146"/>
      <c r="HPV956" s="146"/>
      <c r="HPW956" s="174"/>
      <c r="HPX956" s="143"/>
      <c r="HPY956" s="144"/>
      <c r="HPZ956" s="144"/>
      <c r="HQA956" s="144"/>
      <c r="HQB956" s="146"/>
      <c r="HQC956" s="146"/>
      <c r="HQD956" s="146"/>
      <c r="HQE956" s="174"/>
      <c r="HQF956" s="143"/>
      <c r="HQG956" s="144"/>
      <c r="HQH956" s="144"/>
      <c r="HQI956" s="144"/>
      <c r="HQJ956" s="146"/>
      <c r="HQK956" s="146"/>
      <c r="HQL956" s="146"/>
      <c r="HQM956" s="174"/>
      <c r="HQN956" s="143"/>
      <c r="HQO956" s="144"/>
      <c r="HQP956" s="144"/>
      <c r="HQQ956" s="144"/>
      <c r="HQR956" s="146"/>
      <c r="HQS956" s="146"/>
      <c r="HQT956" s="146"/>
      <c r="HQU956" s="174"/>
      <c r="HQV956" s="143"/>
      <c r="HQW956" s="144"/>
      <c r="HQX956" s="144"/>
      <c r="HQY956" s="144"/>
      <c r="HQZ956" s="146"/>
      <c r="HRA956" s="146"/>
      <c r="HRB956" s="146"/>
      <c r="HRC956" s="174"/>
      <c r="HRD956" s="143"/>
      <c r="HRE956" s="144"/>
      <c r="HRF956" s="144"/>
      <c r="HRG956" s="144"/>
      <c r="HRH956" s="146"/>
      <c r="HRI956" s="146"/>
      <c r="HRJ956" s="146"/>
      <c r="HRK956" s="174"/>
      <c r="HRL956" s="143"/>
      <c r="HRM956" s="144"/>
      <c r="HRN956" s="144"/>
      <c r="HRO956" s="144"/>
      <c r="HRP956" s="146"/>
      <c r="HRQ956" s="146"/>
      <c r="HRR956" s="146"/>
      <c r="HRS956" s="174"/>
      <c r="HRT956" s="143"/>
      <c r="HRU956" s="144"/>
      <c r="HRV956" s="144"/>
      <c r="HRW956" s="144"/>
      <c r="HRX956" s="146"/>
      <c r="HRY956" s="146"/>
      <c r="HRZ956" s="146"/>
      <c r="HSA956" s="174"/>
      <c r="HSB956" s="143"/>
      <c r="HSC956" s="144"/>
      <c r="HSD956" s="144"/>
      <c r="HSE956" s="144"/>
      <c r="HSF956" s="146"/>
      <c r="HSG956" s="146"/>
      <c r="HSH956" s="146"/>
      <c r="HSI956" s="174"/>
      <c r="HSJ956" s="143"/>
      <c r="HSK956" s="144"/>
      <c r="HSL956" s="144"/>
      <c r="HSM956" s="144"/>
      <c r="HSN956" s="146"/>
      <c r="HSO956" s="146"/>
      <c r="HSP956" s="146"/>
      <c r="HSQ956" s="174"/>
      <c r="HSR956" s="143"/>
      <c r="HSS956" s="144"/>
      <c r="HST956" s="144"/>
      <c r="HSU956" s="144"/>
      <c r="HSV956" s="146"/>
      <c r="HSW956" s="146"/>
      <c r="HSX956" s="146"/>
      <c r="HSY956" s="174"/>
      <c r="HSZ956" s="143"/>
      <c r="HTA956" s="144"/>
      <c r="HTB956" s="144"/>
      <c r="HTC956" s="144"/>
      <c r="HTD956" s="146"/>
      <c r="HTE956" s="146"/>
      <c r="HTF956" s="146"/>
      <c r="HTG956" s="174"/>
      <c r="HTH956" s="143"/>
      <c r="HTI956" s="144"/>
      <c r="HTJ956" s="144"/>
      <c r="HTK956" s="144"/>
      <c r="HTL956" s="146"/>
      <c r="HTM956" s="146"/>
      <c r="HTN956" s="146"/>
      <c r="HTO956" s="174"/>
      <c r="HTP956" s="143"/>
      <c r="HTQ956" s="144"/>
      <c r="HTR956" s="144"/>
      <c r="HTS956" s="144"/>
      <c r="HTT956" s="146"/>
      <c r="HTU956" s="146"/>
      <c r="HTV956" s="146"/>
      <c r="HTW956" s="174"/>
      <c r="HTX956" s="143"/>
      <c r="HTY956" s="144"/>
      <c r="HTZ956" s="144"/>
      <c r="HUA956" s="144"/>
      <c r="HUB956" s="146"/>
      <c r="HUC956" s="146"/>
      <c r="HUD956" s="146"/>
      <c r="HUE956" s="174"/>
      <c r="HUF956" s="143"/>
      <c r="HUG956" s="144"/>
      <c r="HUH956" s="144"/>
      <c r="HUI956" s="144"/>
      <c r="HUJ956" s="146"/>
      <c r="HUK956" s="146"/>
      <c r="HUL956" s="146"/>
      <c r="HUM956" s="174"/>
      <c r="HUN956" s="143"/>
      <c r="HUO956" s="144"/>
      <c r="HUP956" s="144"/>
      <c r="HUQ956" s="144"/>
      <c r="HUR956" s="146"/>
      <c r="HUS956" s="146"/>
      <c r="HUT956" s="146"/>
      <c r="HUU956" s="174"/>
      <c r="HUV956" s="143"/>
      <c r="HUW956" s="144"/>
      <c r="HUX956" s="144"/>
      <c r="HUY956" s="144"/>
      <c r="HUZ956" s="146"/>
      <c r="HVA956" s="146"/>
      <c r="HVB956" s="146"/>
      <c r="HVC956" s="174"/>
      <c r="HVD956" s="143"/>
      <c r="HVE956" s="144"/>
      <c r="HVF956" s="144"/>
      <c r="HVG956" s="144"/>
      <c r="HVH956" s="146"/>
      <c r="HVI956" s="146"/>
      <c r="HVJ956" s="146"/>
      <c r="HVK956" s="174"/>
      <c r="HVL956" s="143"/>
      <c r="HVM956" s="144"/>
      <c r="HVN956" s="144"/>
      <c r="HVO956" s="144"/>
      <c r="HVP956" s="146"/>
      <c r="HVQ956" s="146"/>
      <c r="HVR956" s="146"/>
      <c r="HVS956" s="174"/>
      <c r="HVT956" s="143"/>
      <c r="HVU956" s="144"/>
      <c r="HVV956" s="144"/>
      <c r="HVW956" s="144"/>
      <c r="HVX956" s="146"/>
      <c r="HVY956" s="146"/>
      <c r="HVZ956" s="146"/>
      <c r="HWA956" s="174"/>
      <c r="HWB956" s="143"/>
      <c r="HWC956" s="144"/>
      <c r="HWD956" s="144"/>
      <c r="HWE956" s="144"/>
      <c r="HWF956" s="146"/>
      <c r="HWG956" s="146"/>
      <c r="HWH956" s="146"/>
      <c r="HWI956" s="174"/>
      <c r="HWJ956" s="143"/>
      <c r="HWK956" s="144"/>
      <c r="HWL956" s="144"/>
      <c r="HWM956" s="144"/>
      <c r="HWN956" s="146"/>
      <c r="HWO956" s="146"/>
      <c r="HWP956" s="146"/>
      <c r="HWQ956" s="174"/>
      <c r="HWR956" s="143"/>
      <c r="HWS956" s="144"/>
      <c r="HWT956" s="144"/>
      <c r="HWU956" s="144"/>
      <c r="HWV956" s="146"/>
      <c r="HWW956" s="146"/>
      <c r="HWX956" s="146"/>
      <c r="HWY956" s="174"/>
      <c r="HWZ956" s="143"/>
      <c r="HXA956" s="144"/>
      <c r="HXB956" s="144"/>
      <c r="HXC956" s="144"/>
      <c r="HXD956" s="146"/>
      <c r="HXE956" s="146"/>
      <c r="HXF956" s="146"/>
      <c r="HXG956" s="174"/>
      <c r="HXH956" s="143"/>
      <c r="HXI956" s="144"/>
      <c r="HXJ956" s="144"/>
      <c r="HXK956" s="144"/>
      <c r="HXL956" s="146"/>
      <c r="HXM956" s="146"/>
      <c r="HXN956" s="146"/>
      <c r="HXO956" s="174"/>
      <c r="HXP956" s="143"/>
      <c r="HXQ956" s="144"/>
      <c r="HXR956" s="144"/>
      <c r="HXS956" s="144"/>
      <c r="HXT956" s="146"/>
      <c r="HXU956" s="146"/>
      <c r="HXV956" s="146"/>
      <c r="HXW956" s="174"/>
      <c r="HXX956" s="143"/>
      <c r="HXY956" s="144"/>
      <c r="HXZ956" s="144"/>
      <c r="HYA956" s="144"/>
      <c r="HYB956" s="146"/>
      <c r="HYC956" s="146"/>
      <c r="HYD956" s="146"/>
      <c r="HYE956" s="174"/>
      <c r="HYF956" s="143"/>
      <c r="HYG956" s="144"/>
      <c r="HYH956" s="144"/>
      <c r="HYI956" s="144"/>
      <c r="HYJ956" s="146"/>
      <c r="HYK956" s="146"/>
      <c r="HYL956" s="146"/>
      <c r="HYM956" s="174"/>
      <c r="HYN956" s="143"/>
      <c r="HYO956" s="144"/>
      <c r="HYP956" s="144"/>
      <c r="HYQ956" s="144"/>
      <c r="HYR956" s="146"/>
      <c r="HYS956" s="146"/>
      <c r="HYT956" s="146"/>
      <c r="HYU956" s="174"/>
      <c r="HYV956" s="143"/>
      <c r="HYW956" s="144"/>
      <c r="HYX956" s="144"/>
      <c r="HYY956" s="144"/>
      <c r="HYZ956" s="146"/>
      <c r="HZA956" s="146"/>
      <c r="HZB956" s="146"/>
      <c r="HZC956" s="174"/>
      <c r="HZD956" s="143"/>
      <c r="HZE956" s="144"/>
      <c r="HZF956" s="144"/>
      <c r="HZG956" s="144"/>
      <c r="HZH956" s="146"/>
      <c r="HZI956" s="146"/>
      <c r="HZJ956" s="146"/>
      <c r="HZK956" s="174"/>
      <c r="HZL956" s="143"/>
      <c r="HZM956" s="144"/>
      <c r="HZN956" s="144"/>
      <c r="HZO956" s="144"/>
      <c r="HZP956" s="146"/>
      <c r="HZQ956" s="146"/>
      <c r="HZR956" s="146"/>
      <c r="HZS956" s="174"/>
      <c r="HZT956" s="143"/>
      <c r="HZU956" s="144"/>
      <c r="HZV956" s="144"/>
      <c r="HZW956" s="144"/>
      <c r="HZX956" s="146"/>
      <c r="HZY956" s="146"/>
      <c r="HZZ956" s="146"/>
      <c r="IAA956" s="174"/>
      <c r="IAB956" s="143"/>
      <c r="IAC956" s="144"/>
      <c r="IAD956" s="144"/>
      <c r="IAE956" s="144"/>
      <c r="IAF956" s="146"/>
      <c r="IAG956" s="146"/>
      <c r="IAH956" s="146"/>
      <c r="IAI956" s="174"/>
      <c r="IAJ956" s="143"/>
      <c r="IAK956" s="144"/>
      <c r="IAL956" s="144"/>
      <c r="IAM956" s="144"/>
      <c r="IAN956" s="146"/>
      <c r="IAO956" s="146"/>
      <c r="IAP956" s="146"/>
      <c r="IAQ956" s="174"/>
      <c r="IAR956" s="143"/>
      <c r="IAS956" s="144"/>
      <c r="IAT956" s="144"/>
      <c r="IAU956" s="144"/>
      <c r="IAV956" s="146"/>
      <c r="IAW956" s="146"/>
      <c r="IAX956" s="146"/>
      <c r="IAY956" s="174"/>
      <c r="IAZ956" s="143"/>
      <c r="IBA956" s="144"/>
      <c r="IBB956" s="144"/>
      <c r="IBC956" s="144"/>
      <c r="IBD956" s="146"/>
      <c r="IBE956" s="146"/>
      <c r="IBF956" s="146"/>
      <c r="IBG956" s="174"/>
      <c r="IBH956" s="143"/>
      <c r="IBI956" s="144"/>
      <c r="IBJ956" s="144"/>
      <c r="IBK956" s="144"/>
      <c r="IBL956" s="146"/>
      <c r="IBM956" s="146"/>
      <c r="IBN956" s="146"/>
      <c r="IBO956" s="174"/>
      <c r="IBP956" s="143"/>
      <c r="IBQ956" s="144"/>
      <c r="IBR956" s="144"/>
      <c r="IBS956" s="144"/>
      <c r="IBT956" s="146"/>
      <c r="IBU956" s="146"/>
      <c r="IBV956" s="146"/>
      <c r="IBW956" s="174"/>
      <c r="IBX956" s="143"/>
      <c r="IBY956" s="144"/>
      <c r="IBZ956" s="144"/>
      <c r="ICA956" s="144"/>
      <c r="ICB956" s="146"/>
      <c r="ICC956" s="146"/>
      <c r="ICD956" s="146"/>
      <c r="ICE956" s="174"/>
      <c r="ICF956" s="143"/>
      <c r="ICG956" s="144"/>
      <c r="ICH956" s="144"/>
      <c r="ICI956" s="144"/>
      <c r="ICJ956" s="146"/>
      <c r="ICK956" s="146"/>
      <c r="ICL956" s="146"/>
      <c r="ICM956" s="174"/>
      <c r="ICN956" s="143"/>
      <c r="ICO956" s="144"/>
      <c r="ICP956" s="144"/>
      <c r="ICQ956" s="144"/>
      <c r="ICR956" s="146"/>
      <c r="ICS956" s="146"/>
      <c r="ICT956" s="146"/>
      <c r="ICU956" s="174"/>
      <c r="ICV956" s="143"/>
      <c r="ICW956" s="144"/>
      <c r="ICX956" s="144"/>
      <c r="ICY956" s="144"/>
      <c r="ICZ956" s="146"/>
      <c r="IDA956" s="146"/>
      <c r="IDB956" s="146"/>
      <c r="IDC956" s="174"/>
      <c r="IDD956" s="143"/>
      <c r="IDE956" s="144"/>
      <c r="IDF956" s="144"/>
      <c r="IDG956" s="144"/>
      <c r="IDH956" s="146"/>
      <c r="IDI956" s="146"/>
      <c r="IDJ956" s="146"/>
      <c r="IDK956" s="174"/>
      <c r="IDL956" s="143"/>
      <c r="IDM956" s="144"/>
      <c r="IDN956" s="144"/>
      <c r="IDO956" s="144"/>
      <c r="IDP956" s="146"/>
      <c r="IDQ956" s="146"/>
      <c r="IDR956" s="146"/>
      <c r="IDS956" s="174"/>
      <c r="IDT956" s="143"/>
      <c r="IDU956" s="144"/>
      <c r="IDV956" s="144"/>
      <c r="IDW956" s="144"/>
      <c r="IDX956" s="146"/>
      <c r="IDY956" s="146"/>
      <c r="IDZ956" s="146"/>
      <c r="IEA956" s="174"/>
      <c r="IEB956" s="143"/>
      <c r="IEC956" s="144"/>
      <c r="IED956" s="144"/>
      <c r="IEE956" s="144"/>
      <c r="IEF956" s="146"/>
      <c r="IEG956" s="146"/>
      <c r="IEH956" s="146"/>
      <c r="IEI956" s="174"/>
      <c r="IEJ956" s="143"/>
      <c r="IEK956" s="144"/>
      <c r="IEL956" s="144"/>
      <c r="IEM956" s="144"/>
      <c r="IEN956" s="146"/>
      <c r="IEO956" s="146"/>
      <c r="IEP956" s="146"/>
      <c r="IEQ956" s="174"/>
      <c r="IER956" s="143"/>
      <c r="IES956" s="144"/>
      <c r="IET956" s="144"/>
      <c r="IEU956" s="144"/>
      <c r="IEV956" s="146"/>
      <c r="IEW956" s="146"/>
      <c r="IEX956" s="146"/>
      <c r="IEY956" s="174"/>
      <c r="IEZ956" s="143"/>
      <c r="IFA956" s="144"/>
      <c r="IFB956" s="144"/>
      <c r="IFC956" s="144"/>
      <c r="IFD956" s="146"/>
      <c r="IFE956" s="146"/>
      <c r="IFF956" s="146"/>
      <c r="IFG956" s="174"/>
      <c r="IFH956" s="143"/>
      <c r="IFI956" s="144"/>
      <c r="IFJ956" s="144"/>
      <c r="IFK956" s="144"/>
      <c r="IFL956" s="146"/>
      <c r="IFM956" s="146"/>
      <c r="IFN956" s="146"/>
      <c r="IFO956" s="174"/>
      <c r="IFP956" s="143"/>
      <c r="IFQ956" s="144"/>
      <c r="IFR956" s="144"/>
      <c r="IFS956" s="144"/>
      <c r="IFT956" s="146"/>
      <c r="IFU956" s="146"/>
      <c r="IFV956" s="146"/>
      <c r="IFW956" s="174"/>
      <c r="IFX956" s="143"/>
      <c r="IFY956" s="144"/>
      <c r="IFZ956" s="144"/>
      <c r="IGA956" s="144"/>
      <c r="IGB956" s="146"/>
      <c r="IGC956" s="146"/>
      <c r="IGD956" s="146"/>
      <c r="IGE956" s="174"/>
      <c r="IGF956" s="143"/>
      <c r="IGG956" s="144"/>
      <c r="IGH956" s="144"/>
      <c r="IGI956" s="144"/>
      <c r="IGJ956" s="146"/>
      <c r="IGK956" s="146"/>
      <c r="IGL956" s="146"/>
      <c r="IGM956" s="174"/>
      <c r="IGN956" s="143"/>
      <c r="IGO956" s="144"/>
      <c r="IGP956" s="144"/>
      <c r="IGQ956" s="144"/>
      <c r="IGR956" s="146"/>
      <c r="IGS956" s="146"/>
      <c r="IGT956" s="146"/>
      <c r="IGU956" s="174"/>
      <c r="IGV956" s="143"/>
      <c r="IGW956" s="144"/>
      <c r="IGX956" s="144"/>
      <c r="IGY956" s="144"/>
      <c r="IGZ956" s="146"/>
      <c r="IHA956" s="146"/>
      <c r="IHB956" s="146"/>
      <c r="IHC956" s="174"/>
      <c r="IHD956" s="143"/>
      <c r="IHE956" s="144"/>
      <c r="IHF956" s="144"/>
      <c r="IHG956" s="144"/>
      <c r="IHH956" s="146"/>
      <c r="IHI956" s="146"/>
      <c r="IHJ956" s="146"/>
      <c r="IHK956" s="174"/>
      <c r="IHL956" s="143"/>
      <c r="IHM956" s="144"/>
      <c r="IHN956" s="144"/>
      <c r="IHO956" s="144"/>
      <c r="IHP956" s="146"/>
      <c r="IHQ956" s="146"/>
      <c r="IHR956" s="146"/>
      <c r="IHS956" s="174"/>
      <c r="IHT956" s="143"/>
      <c r="IHU956" s="144"/>
      <c r="IHV956" s="144"/>
      <c r="IHW956" s="144"/>
      <c r="IHX956" s="146"/>
      <c r="IHY956" s="146"/>
      <c r="IHZ956" s="146"/>
      <c r="IIA956" s="174"/>
      <c r="IIB956" s="143"/>
      <c r="IIC956" s="144"/>
      <c r="IID956" s="144"/>
      <c r="IIE956" s="144"/>
      <c r="IIF956" s="146"/>
      <c r="IIG956" s="146"/>
      <c r="IIH956" s="146"/>
      <c r="III956" s="174"/>
      <c r="IIJ956" s="143"/>
      <c r="IIK956" s="144"/>
      <c r="IIL956" s="144"/>
      <c r="IIM956" s="144"/>
      <c r="IIN956" s="146"/>
      <c r="IIO956" s="146"/>
      <c r="IIP956" s="146"/>
      <c r="IIQ956" s="174"/>
      <c r="IIR956" s="143"/>
      <c r="IIS956" s="144"/>
      <c r="IIT956" s="144"/>
      <c r="IIU956" s="144"/>
      <c r="IIV956" s="146"/>
      <c r="IIW956" s="146"/>
      <c r="IIX956" s="146"/>
      <c r="IIY956" s="174"/>
      <c r="IIZ956" s="143"/>
      <c r="IJA956" s="144"/>
      <c r="IJB956" s="144"/>
      <c r="IJC956" s="144"/>
      <c r="IJD956" s="146"/>
      <c r="IJE956" s="146"/>
      <c r="IJF956" s="146"/>
      <c r="IJG956" s="174"/>
      <c r="IJH956" s="143"/>
      <c r="IJI956" s="144"/>
      <c r="IJJ956" s="144"/>
      <c r="IJK956" s="144"/>
      <c r="IJL956" s="146"/>
      <c r="IJM956" s="146"/>
      <c r="IJN956" s="146"/>
      <c r="IJO956" s="174"/>
      <c r="IJP956" s="143"/>
      <c r="IJQ956" s="144"/>
      <c r="IJR956" s="144"/>
      <c r="IJS956" s="144"/>
      <c r="IJT956" s="146"/>
      <c r="IJU956" s="146"/>
      <c r="IJV956" s="146"/>
      <c r="IJW956" s="174"/>
      <c r="IJX956" s="143"/>
      <c r="IJY956" s="144"/>
      <c r="IJZ956" s="144"/>
      <c r="IKA956" s="144"/>
      <c r="IKB956" s="146"/>
      <c r="IKC956" s="146"/>
      <c r="IKD956" s="146"/>
      <c r="IKE956" s="174"/>
      <c r="IKF956" s="143"/>
      <c r="IKG956" s="144"/>
      <c r="IKH956" s="144"/>
      <c r="IKI956" s="144"/>
      <c r="IKJ956" s="146"/>
      <c r="IKK956" s="146"/>
      <c r="IKL956" s="146"/>
      <c r="IKM956" s="174"/>
      <c r="IKN956" s="143"/>
      <c r="IKO956" s="144"/>
      <c r="IKP956" s="144"/>
      <c r="IKQ956" s="144"/>
      <c r="IKR956" s="146"/>
      <c r="IKS956" s="146"/>
      <c r="IKT956" s="146"/>
      <c r="IKU956" s="174"/>
      <c r="IKV956" s="143"/>
      <c r="IKW956" s="144"/>
      <c r="IKX956" s="144"/>
      <c r="IKY956" s="144"/>
      <c r="IKZ956" s="146"/>
      <c r="ILA956" s="146"/>
      <c r="ILB956" s="146"/>
      <c r="ILC956" s="174"/>
      <c r="ILD956" s="143"/>
      <c r="ILE956" s="144"/>
      <c r="ILF956" s="144"/>
      <c r="ILG956" s="144"/>
      <c r="ILH956" s="146"/>
      <c r="ILI956" s="146"/>
      <c r="ILJ956" s="146"/>
      <c r="ILK956" s="174"/>
      <c r="ILL956" s="143"/>
      <c r="ILM956" s="144"/>
      <c r="ILN956" s="144"/>
      <c r="ILO956" s="144"/>
      <c r="ILP956" s="146"/>
      <c r="ILQ956" s="146"/>
      <c r="ILR956" s="146"/>
      <c r="ILS956" s="174"/>
      <c r="ILT956" s="143"/>
      <c r="ILU956" s="144"/>
      <c r="ILV956" s="144"/>
      <c r="ILW956" s="144"/>
      <c r="ILX956" s="146"/>
      <c r="ILY956" s="146"/>
      <c r="ILZ956" s="146"/>
      <c r="IMA956" s="174"/>
      <c r="IMB956" s="143"/>
      <c r="IMC956" s="144"/>
      <c r="IMD956" s="144"/>
      <c r="IME956" s="144"/>
      <c r="IMF956" s="146"/>
      <c r="IMG956" s="146"/>
      <c r="IMH956" s="146"/>
      <c r="IMI956" s="174"/>
      <c r="IMJ956" s="143"/>
      <c r="IMK956" s="144"/>
      <c r="IML956" s="144"/>
      <c r="IMM956" s="144"/>
      <c r="IMN956" s="146"/>
      <c r="IMO956" s="146"/>
      <c r="IMP956" s="146"/>
      <c r="IMQ956" s="174"/>
      <c r="IMR956" s="143"/>
      <c r="IMS956" s="144"/>
      <c r="IMT956" s="144"/>
      <c r="IMU956" s="144"/>
      <c r="IMV956" s="146"/>
      <c r="IMW956" s="146"/>
      <c r="IMX956" s="146"/>
      <c r="IMY956" s="174"/>
      <c r="IMZ956" s="143"/>
      <c r="INA956" s="144"/>
      <c r="INB956" s="144"/>
      <c r="INC956" s="144"/>
      <c r="IND956" s="146"/>
      <c r="INE956" s="146"/>
      <c r="INF956" s="146"/>
      <c r="ING956" s="174"/>
      <c r="INH956" s="143"/>
      <c r="INI956" s="144"/>
      <c r="INJ956" s="144"/>
      <c r="INK956" s="144"/>
      <c r="INL956" s="146"/>
      <c r="INM956" s="146"/>
      <c r="INN956" s="146"/>
      <c r="INO956" s="174"/>
      <c r="INP956" s="143"/>
      <c r="INQ956" s="144"/>
      <c r="INR956" s="144"/>
      <c r="INS956" s="144"/>
      <c r="INT956" s="146"/>
      <c r="INU956" s="146"/>
      <c r="INV956" s="146"/>
      <c r="INW956" s="174"/>
      <c r="INX956" s="143"/>
      <c r="INY956" s="144"/>
      <c r="INZ956" s="144"/>
      <c r="IOA956" s="144"/>
      <c r="IOB956" s="146"/>
      <c r="IOC956" s="146"/>
      <c r="IOD956" s="146"/>
      <c r="IOE956" s="174"/>
      <c r="IOF956" s="143"/>
      <c r="IOG956" s="144"/>
      <c r="IOH956" s="144"/>
      <c r="IOI956" s="144"/>
      <c r="IOJ956" s="146"/>
      <c r="IOK956" s="146"/>
      <c r="IOL956" s="146"/>
      <c r="IOM956" s="174"/>
      <c r="ION956" s="143"/>
      <c r="IOO956" s="144"/>
      <c r="IOP956" s="144"/>
      <c r="IOQ956" s="144"/>
      <c r="IOR956" s="146"/>
      <c r="IOS956" s="146"/>
      <c r="IOT956" s="146"/>
      <c r="IOU956" s="174"/>
      <c r="IOV956" s="143"/>
      <c r="IOW956" s="144"/>
      <c r="IOX956" s="144"/>
      <c r="IOY956" s="144"/>
      <c r="IOZ956" s="146"/>
      <c r="IPA956" s="146"/>
      <c r="IPB956" s="146"/>
      <c r="IPC956" s="174"/>
      <c r="IPD956" s="143"/>
      <c r="IPE956" s="144"/>
      <c r="IPF956" s="144"/>
      <c r="IPG956" s="144"/>
      <c r="IPH956" s="146"/>
      <c r="IPI956" s="146"/>
      <c r="IPJ956" s="146"/>
      <c r="IPK956" s="174"/>
      <c r="IPL956" s="143"/>
      <c r="IPM956" s="144"/>
      <c r="IPN956" s="144"/>
      <c r="IPO956" s="144"/>
      <c r="IPP956" s="146"/>
      <c r="IPQ956" s="146"/>
      <c r="IPR956" s="146"/>
      <c r="IPS956" s="174"/>
      <c r="IPT956" s="143"/>
      <c r="IPU956" s="144"/>
      <c r="IPV956" s="144"/>
      <c r="IPW956" s="144"/>
      <c r="IPX956" s="146"/>
      <c r="IPY956" s="146"/>
      <c r="IPZ956" s="146"/>
      <c r="IQA956" s="174"/>
      <c r="IQB956" s="143"/>
      <c r="IQC956" s="144"/>
      <c r="IQD956" s="144"/>
      <c r="IQE956" s="144"/>
      <c r="IQF956" s="146"/>
      <c r="IQG956" s="146"/>
      <c r="IQH956" s="146"/>
      <c r="IQI956" s="174"/>
      <c r="IQJ956" s="143"/>
      <c r="IQK956" s="144"/>
      <c r="IQL956" s="144"/>
      <c r="IQM956" s="144"/>
      <c r="IQN956" s="146"/>
      <c r="IQO956" s="146"/>
      <c r="IQP956" s="146"/>
      <c r="IQQ956" s="174"/>
      <c r="IQR956" s="143"/>
      <c r="IQS956" s="144"/>
      <c r="IQT956" s="144"/>
      <c r="IQU956" s="144"/>
      <c r="IQV956" s="146"/>
      <c r="IQW956" s="146"/>
      <c r="IQX956" s="146"/>
      <c r="IQY956" s="174"/>
      <c r="IQZ956" s="143"/>
      <c r="IRA956" s="144"/>
      <c r="IRB956" s="144"/>
      <c r="IRC956" s="144"/>
      <c r="IRD956" s="146"/>
      <c r="IRE956" s="146"/>
      <c r="IRF956" s="146"/>
      <c r="IRG956" s="174"/>
      <c r="IRH956" s="143"/>
      <c r="IRI956" s="144"/>
      <c r="IRJ956" s="144"/>
      <c r="IRK956" s="144"/>
      <c r="IRL956" s="146"/>
      <c r="IRM956" s="146"/>
      <c r="IRN956" s="146"/>
      <c r="IRO956" s="174"/>
      <c r="IRP956" s="143"/>
      <c r="IRQ956" s="144"/>
      <c r="IRR956" s="144"/>
      <c r="IRS956" s="144"/>
      <c r="IRT956" s="146"/>
      <c r="IRU956" s="146"/>
      <c r="IRV956" s="146"/>
      <c r="IRW956" s="174"/>
      <c r="IRX956" s="143"/>
      <c r="IRY956" s="144"/>
      <c r="IRZ956" s="144"/>
      <c r="ISA956" s="144"/>
      <c r="ISB956" s="146"/>
      <c r="ISC956" s="146"/>
      <c r="ISD956" s="146"/>
      <c r="ISE956" s="174"/>
      <c r="ISF956" s="143"/>
      <c r="ISG956" s="144"/>
      <c r="ISH956" s="144"/>
      <c r="ISI956" s="144"/>
      <c r="ISJ956" s="146"/>
      <c r="ISK956" s="146"/>
      <c r="ISL956" s="146"/>
      <c r="ISM956" s="174"/>
      <c r="ISN956" s="143"/>
      <c r="ISO956" s="144"/>
      <c r="ISP956" s="144"/>
      <c r="ISQ956" s="144"/>
      <c r="ISR956" s="146"/>
      <c r="ISS956" s="146"/>
      <c r="IST956" s="146"/>
      <c r="ISU956" s="174"/>
      <c r="ISV956" s="143"/>
      <c r="ISW956" s="144"/>
      <c r="ISX956" s="144"/>
      <c r="ISY956" s="144"/>
      <c r="ISZ956" s="146"/>
      <c r="ITA956" s="146"/>
      <c r="ITB956" s="146"/>
      <c r="ITC956" s="174"/>
      <c r="ITD956" s="143"/>
      <c r="ITE956" s="144"/>
      <c r="ITF956" s="144"/>
      <c r="ITG956" s="144"/>
      <c r="ITH956" s="146"/>
      <c r="ITI956" s="146"/>
      <c r="ITJ956" s="146"/>
      <c r="ITK956" s="174"/>
      <c r="ITL956" s="143"/>
      <c r="ITM956" s="144"/>
      <c r="ITN956" s="144"/>
      <c r="ITO956" s="144"/>
      <c r="ITP956" s="146"/>
      <c r="ITQ956" s="146"/>
      <c r="ITR956" s="146"/>
      <c r="ITS956" s="174"/>
      <c r="ITT956" s="143"/>
      <c r="ITU956" s="144"/>
      <c r="ITV956" s="144"/>
      <c r="ITW956" s="144"/>
      <c r="ITX956" s="146"/>
      <c r="ITY956" s="146"/>
      <c r="ITZ956" s="146"/>
      <c r="IUA956" s="174"/>
      <c r="IUB956" s="143"/>
      <c r="IUC956" s="144"/>
      <c r="IUD956" s="144"/>
      <c r="IUE956" s="144"/>
      <c r="IUF956" s="146"/>
      <c r="IUG956" s="146"/>
      <c r="IUH956" s="146"/>
      <c r="IUI956" s="174"/>
      <c r="IUJ956" s="143"/>
      <c r="IUK956" s="144"/>
      <c r="IUL956" s="144"/>
      <c r="IUM956" s="144"/>
      <c r="IUN956" s="146"/>
      <c r="IUO956" s="146"/>
      <c r="IUP956" s="146"/>
      <c r="IUQ956" s="174"/>
      <c r="IUR956" s="143"/>
      <c r="IUS956" s="144"/>
      <c r="IUT956" s="144"/>
      <c r="IUU956" s="144"/>
      <c r="IUV956" s="146"/>
      <c r="IUW956" s="146"/>
      <c r="IUX956" s="146"/>
      <c r="IUY956" s="174"/>
      <c r="IUZ956" s="143"/>
      <c r="IVA956" s="144"/>
      <c r="IVB956" s="144"/>
      <c r="IVC956" s="144"/>
      <c r="IVD956" s="146"/>
      <c r="IVE956" s="146"/>
      <c r="IVF956" s="146"/>
      <c r="IVG956" s="174"/>
      <c r="IVH956" s="143"/>
      <c r="IVI956" s="144"/>
      <c r="IVJ956" s="144"/>
      <c r="IVK956" s="144"/>
      <c r="IVL956" s="146"/>
      <c r="IVM956" s="146"/>
      <c r="IVN956" s="146"/>
      <c r="IVO956" s="174"/>
      <c r="IVP956" s="143"/>
      <c r="IVQ956" s="144"/>
      <c r="IVR956" s="144"/>
      <c r="IVS956" s="144"/>
      <c r="IVT956" s="146"/>
      <c r="IVU956" s="146"/>
      <c r="IVV956" s="146"/>
      <c r="IVW956" s="174"/>
      <c r="IVX956" s="143"/>
      <c r="IVY956" s="144"/>
      <c r="IVZ956" s="144"/>
      <c r="IWA956" s="144"/>
      <c r="IWB956" s="146"/>
      <c r="IWC956" s="146"/>
      <c r="IWD956" s="146"/>
      <c r="IWE956" s="174"/>
      <c r="IWF956" s="143"/>
      <c r="IWG956" s="144"/>
      <c r="IWH956" s="144"/>
      <c r="IWI956" s="144"/>
      <c r="IWJ956" s="146"/>
      <c r="IWK956" s="146"/>
      <c r="IWL956" s="146"/>
      <c r="IWM956" s="174"/>
      <c r="IWN956" s="143"/>
      <c r="IWO956" s="144"/>
      <c r="IWP956" s="144"/>
      <c r="IWQ956" s="144"/>
      <c r="IWR956" s="146"/>
      <c r="IWS956" s="146"/>
      <c r="IWT956" s="146"/>
      <c r="IWU956" s="174"/>
      <c r="IWV956" s="143"/>
      <c r="IWW956" s="144"/>
      <c r="IWX956" s="144"/>
      <c r="IWY956" s="144"/>
      <c r="IWZ956" s="146"/>
      <c r="IXA956" s="146"/>
      <c r="IXB956" s="146"/>
      <c r="IXC956" s="174"/>
      <c r="IXD956" s="143"/>
      <c r="IXE956" s="144"/>
      <c r="IXF956" s="144"/>
      <c r="IXG956" s="144"/>
      <c r="IXH956" s="146"/>
      <c r="IXI956" s="146"/>
      <c r="IXJ956" s="146"/>
      <c r="IXK956" s="174"/>
      <c r="IXL956" s="143"/>
      <c r="IXM956" s="144"/>
      <c r="IXN956" s="144"/>
      <c r="IXO956" s="144"/>
      <c r="IXP956" s="146"/>
      <c r="IXQ956" s="146"/>
      <c r="IXR956" s="146"/>
      <c r="IXS956" s="174"/>
      <c r="IXT956" s="143"/>
      <c r="IXU956" s="144"/>
      <c r="IXV956" s="144"/>
      <c r="IXW956" s="144"/>
      <c r="IXX956" s="146"/>
      <c r="IXY956" s="146"/>
      <c r="IXZ956" s="146"/>
      <c r="IYA956" s="174"/>
      <c r="IYB956" s="143"/>
      <c r="IYC956" s="144"/>
      <c r="IYD956" s="144"/>
      <c r="IYE956" s="144"/>
      <c r="IYF956" s="146"/>
      <c r="IYG956" s="146"/>
      <c r="IYH956" s="146"/>
      <c r="IYI956" s="174"/>
      <c r="IYJ956" s="143"/>
      <c r="IYK956" s="144"/>
      <c r="IYL956" s="144"/>
      <c r="IYM956" s="144"/>
      <c r="IYN956" s="146"/>
      <c r="IYO956" s="146"/>
      <c r="IYP956" s="146"/>
      <c r="IYQ956" s="174"/>
      <c r="IYR956" s="143"/>
      <c r="IYS956" s="144"/>
      <c r="IYT956" s="144"/>
      <c r="IYU956" s="144"/>
      <c r="IYV956" s="146"/>
      <c r="IYW956" s="146"/>
      <c r="IYX956" s="146"/>
      <c r="IYY956" s="174"/>
      <c r="IYZ956" s="143"/>
      <c r="IZA956" s="144"/>
      <c r="IZB956" s="144"/>
      <c r="IZC956" s="144"/>
      <c r="IZD956" s="146"/>
      <c r="IZE956" s="146"/>
      <c r="IZF956" s="146"/>
      <c r="IZG956" s="174"/>
      <c r="IZH956" s="143"/>
      <c r="IZI956" s="144"/>
      <c r="IZJ956" s="144"/>
      <c r="IZK956" s="144"/>
      <c r="IZL956" s="146"/>
      <c r="IZM956" s="146"/>
      <c r="IZN956" s="146"/>
      <c r="IZO956" s="174"/>
      <c r="IZP956" s="143"/>
      <c r="IZQ956" s="144"/>
      <c r="IZR956" s="144"/>
      <c r="IZS956" s="144"/>
      <c r="IZT956" s="146"/>
      <c r="IZU956" s="146"/>
      <c r="IZV956" s="146"/>
      <c r="IZW956" s="174"/>
      <c r="IZX956" s="143"/>
      <c r="IZY956" s="144"/>
      <c r="IZZ956" s="144"/>
      <c r="JAA956" s="144"/>
      <c r="JAB956" s="146"/>
      <c r="JAC956" s="146"/>
      <c r="JAD956" s="146"/>
      <c r="JAE956" s="174"/>
      <c r="JAF956" s="143"/>
      <c r="JAG956" s="144"/>
      <c r="JAH956" s="144"/>
      <c r="JAI956" s="144"/>
      <c r="JAJ956" s="146"/>
      <c r="JAK956" s="146"/>
      <c r="JAL956" s="146"/>
      <c r="JAM956" s="174"/>
      <c r="JAN956" s="143"/>
      <c r="JAO956" s="144"/>
      <c r="JAP956" s="144"/>
      <c r="JAQ956" s="144"/>
      <c r="JAR956" s="146"/>
      <c r="JAS956" s="146"/>
      <c r="JAT956" s="146"/>
      <c r="JAU956" s="174"/>
      <c r="JAV956" s="143"/>
      <c r="JAW956" s="144"/>
      <c r="JAX956" s="144"/>
      <c r="JAY956" s="144"/>
      <c r="JAZ956" s="146"/>
      <c r="JBA956" s="146"/>
      <c r="JBB956" s="146"/>
      <c r="JBC956" s="174"/>
      <c r="JBD956" s="143"/>
      <c r="JBE956" s="144"/>
      <c r="JBF956" s="144"/>
      <c r="JBG956" s="144"/>
      <c r="JBH956" s="146"/>
      <c r="JBI956" s="146"/>
      <c r="JBJ956" s="146"/>
      <c r="JBK956" s="174"/>
      <c r="JBL956" s="143"/>
      <c r="JBM956" s="144"/>
      <c r="JBN956" s="144"/>
      <c r="JBO956" s="144"/>
      <c r="JBP956" s="146"/>
      <c r="JBQ956" s="146"/>
      <c r="JBR956" s="146"/>
      <c r="JBS956" s="174"/>
      <c r="JBT956" s="143"/>
      <c r="JBU956" s="144"/>
      <c r="JBV956" s="144"/>
      <c r="JBW956" s="144"/>
      <c r="JBX956" s="146"/>
      <c r="JBY956" s="146"/>
      <c r="JBZ956" s="146"/>
      <c r="JCA956" s="174"/>
      <c r="JCB956" s="143"/>
      <c r="JCC956" s="144"/>
      <c r="JCD956" s="144"/>
      <c r="JCE956" s="144"/>
      <c r="JCF956" s="146"/>
      <c r="JCG956" s="146"/>
      <c r="JCH956" s="146"/>
      <c r="JCI956" s="174"/>
      <c r="JCJ956" s="143"/>
      <c r="JCK956" s="144"/>
      <c r="JCL956" s="144"/>
      <c r="JCM956" s="144"/>
      <c r="JCN956" s="146"/>
      <c r="JCO956" s="146"/>
      <c r="JCP956" s="146"/>
      <c r="JCQ956" s="174"/>
      <c r="JCR956" s="143"/>
      <c r="JCS956" s="144"/>
      <c r="JCT956" s="144"/>
      <c r="JCU956" s="144"/>
      <c r="JCV956" s="146"/>
      <c r="JCW956" s="146"/>
      <c r="JCX956" s="146"/>
      <c r="JCY956" s="174"/>
      <c r="JCZ956" s="143"/>
      <c r="JDA956" s="144"/>
      <c r="JDB956" s="144"/>
      <c r="JDC956" s="144"/>
      <c r="JDD956" s="146"/>
      <c r="JDE956" s="146"/>
      <c r="JDF956" s="146"/>
      <c r="JDG956" s="174"/>
      <c r="JDH956" s="143"/>
      <c r="JDI956" s="144"/>
      <c r="JDJ956" s="144"/>
      <c r="JDK956" s="144"/>
      <c r="JDL956" s="146"/>
      <c r="JDM956" s="146"/>
      <c r="JDN956" s="146"/>
      <c r="JDO956" s="174"/>
      <c r="JDP956" s="143"/>
      <c r="JDQ956" s="144"/>
      <c r="JDR956" s="144"/>
      <c r="JDS956" s="144"/>
      <c r="JDT956" s="146"/>
      <c r="JDU956" s="146"/>
      <c r="JDV956" s="146"/>
      <c r="JDW956" s="174"/>
      <c r="JDX956" s="143"/>
      <c r="JDY956" s="144"/>
      <c r="JDZ956" s="144"/>
      <c r="JEA956" s="144"/>
      <c r="JEB956" s="146"/>
      <c r="JEC956" s="146"/>
      <c r="JED956" s="146"/>
      <c r="JEE956" s="174"/>
      <c r="JEF956" s="143"/>
      <c r="JEG956" s="144"/>
      <c r="JEH956" s="144"/>
      <c r="JEI956" s="144"/>
      <c r="JEJ956" s="146"/>
      <c r="JEK956" s="146"/>
      <c r="JEL956" s="146"/>
      <c r="JEM956" s="174"/>
      <c r="JEN956" s="143"/>
      <c r="JEO956" s="144"/>
      <c r="JEP956" s="144"/>
      <c r="JEQ956" s="144"/>
      <c r="JER956" s="146"/>
      <c r="JES956" s="146"/>
      <c r="JET956" s="146"/>
      <c r="JEU956" s="174"/>
      <c r="JEV956" s="143"/>
      <c r="JEW956" s="144"/>
      <c r="JEX956" s="144"/>
      <c r="JEY956" s="144"/>
      <c r="JEZ956" s="146"/>
      <c r="JFA956" s="146"/>
      <c r="JFB956" s="146"/>
      <c r="JFC956" s="174"/>
      <c r="JFD956" s="143"/>
      <c r="JFE956" s="144"/>
      <c r="JFF956" s="144"/>
      <c r="JFG956" s="144"/>
      <c r="JFH956" s="146"/>
      <c r="JFI956" s="146"/>
      <c r="JFJ956" s="146"/>
      <c r="JFK956" s="174"/>
      <c r="JFL956" s="143"/>
      <c r="JFM956" s="144"/>
      <c r="JFN956" s="144"/>
      <c r="JFO956" s="144"/>
      <c r="JFP956" s="146"/>
      <c r="JFQ956" s="146"/>
      <c r="JFR956" s="146"/>
      <c r="JFS956" s="174"/>
      <c r="JFT956" s="143"/>
      <c r="JFU956" s="144"/>
      <c r="JFV956" s="144"/>
      <c r="JFW956" s="144"/>
      <c r="JFX956" s="146"/>
      <c r="JFY956" s="146"/>
      <c r="JFZ956" s="146"/>
      <c r="JGA956" s="174"/>
      <c r="JGB956" s="143"/>
      <c r="JGC956" s="144"/>
      <c r="JGD956" s="144"/>
      <c r="JGE956" s="144"/>
      <c r="JGF956" s="146"/>
      <c r="JGG956" s="146"/>
      <c r="JGH956" s="146"/>
      <c r="JGI956" s="174"/>
      <c r="JGJ956" s="143"/>
      <c r="JGK956" s="144"/>
      <c r="JGL956" s="144"/>
      <c r="JGM956" s="144"/>
      <c r="JGN956" s="146"/>
      <c r="JGO956" s="146"/>
      <c r="JGP956" s="146"/>
      <c r="JGQ956" s="174"/>
      <c r="JGR956" s="143"/>
      <c r="JGS956" s="144"/>
      <c r="JGT956" s="144"/>
      <c r="JGU956" s="144"/>
      <c r="JGV956" s="146"/>
      <c r="JGW956" s="146"/>
      <c r="JGX956" s="146"/>
      <c r="JGY956" s="174"/>
      <c r="JGZ956" s="143"/>
      <c r="JHA956" s="144"/>
      <c r="JHB956" s="144"/>
      <c r="JHC956" s="144"/>
      <c r="JHD956" s="146"/>
      <c r="JHE956" s="146"/>
      <c r="JHF956" s="146"/>
      <c r="JHG956" s="174"/>
      <c r="JHH956" s="143"/>
      <c r="JHI956" s="144"/>
      <c r="JHJ956" s="144"/>
      <c r="JHK956" s="144"/>
      <c r="JHL956" s="146"/>
      <c r="JHM956" s="146"/>
      <c r="JHN956" s="146"/>
      <c r="JHO956" s="174"/>
      <c r="JHP956" s="143"/>
      <c r="JHQ956" s="144"/>
      <c r="JHR956" s="144"/>
      <c r="JHS956" s="144"/>
      <c r="JHT956" s="146"/>
      <c r="JHU956" s="146"/>
      <c r="JHV956" s="146"/>
      <c r="JHW956" s="174"/>
      <c r="JHX956" s="143"/>
      <c r="JHY956" s="144"/>
      <c r="JHZ956" s="144"/>
      <c r="JIA956" s="144"/>
      <c r="JIB956" s="146"/>
      <c r="JIC956" s="146"/>
      <c r="JID956" s="146"/>
      <c r="JIE956" s="174"/>
      <c r="JIF956" s="143"/>
      <c r="JIG956" s="144"/>
      <c r="JIH956" s="144"/>
      <c r="JII956" s="144"/>
      <c r="JIJ956" s="146"/>
      <c r="JIK956" s="146"/>
      <c r="JIL956" s="146"/>
      <c r="JIM956" s="174"/>
      <c r="JIN956" s="143"/>
      <c r="JIO956" s="144"/>
      <c r="JIP956" s="144"/>
      <c r="JIQ956" s="144"/>
      <c r="JIR956" s="146"/>
      <c r="JIS956" s="146"/>
      <c r="JIT956" s="146"/>
      <c r="JIU956" s="174"/>
      <c r="JIV956" s="143"/>
      <c r="JIW956" s="144"/>
      <c r="JIX956" s="144"/>
      <c r="JIY956" s="144"/>
      <c r="JIZ956" s="146"/>
      <c r="JJA956" s="146"/>
      <c r="JJB956" s="146"/>
      <c r="JJC956" s="174"/>
      <c r="JJD956" s="143"/>
      <c r="JJE956" s="144"/>
      <c r="JJF956" s="144"/>
      <c r="JJG956" s="144"/>
      <c r="JJH956" s="146"/>
      <c r="JJI956" s="146"/>
      <c r="JJJ956" s="146"/>
      <c r="JJK956" s="174"/>
      <c r="JJL956" s="143"/>
      <c r="JJM956" s="144"/>
      <c r="JJN956" s="144"/>
      <c r="JJO956" s="144"/>
      <c r="JJP956" s="146"/>
      <c r="JJQ956" s="146"/>
      <c r="JJR956" s="146"/>
      <c r="JJS956" s="174"/>
      <c r="JJT956" s="143"/>
      <c r="JJU956" s="144"/>
      <c r="JJV956" s="144"/>
      <c r="JJW956" s="144"/>
      <c r="JJX956" s="146"/>
      <c r="JJY956" s="146"/>
      <c r="JJZ956" s="146"/>
      <c r="JKA956" s="174"/>
      <c r="JKB956" s="143"/>
      <c r="JKC956" s="144"/>
      <c r="JKD956" s="144"/>
      <c r="JKE956" s="144"/>
      <c r="JKF956" s="146"/>
      <c r="JKG956" s="146"/>
      <c r="JKH956" s="146"/>
      <c r="JKI956" s="174"/>
      <c r="JKJ956" s="143"/>
      <c r="JKK956" s="144"/>
      <c r="JKL956" s="144"/>
      <c r="JKM956" s="144"/>
      <c r="JKN956" s="146"/>
      <c r="JKO956" s="146"/>
      <c r="JKP956" s="146"/>
      <c r="JKQ956" s="174"/>
      <c r="JKR956" s="143"/>
      <c r="JKS956" s="144"/>
      <c r="JKT956" s="144"/>
      <c r="JKU956" s="144"/>
      <c r="JKV956" s="146"/>
      <c r="JKW956" s="146"/>
      <c r="JKX956" s="146"/>
      <c r="JKY956" s="174"/>
      <c r="JKZ956" s="143"/>
      <c r="JLA956" s="144"/>
      <c r="JLB956" s="144"/>
      <c r="JLC956" s="144"/>
      <c r="JLD956" s="146"/>
      <c r="JLE956" s="146"/>
      <c r="JLF956" s="146"/>
      <c r="JLG956" s="174"/>
      <c r="JLH956" s="143"/>
      <c r="JLI956" s="144"/>
      <c r="JLJ956" s="144"/>
      <c r="JLK956" s="144"/>
      <c r="JLL956" s="146"/>
      <c r="JLM956" s="146"/>
      <c r="JLN956" s="146"/>
      <c r="JLO956" s="174"/>
      <c r="JLP956" s="143"/>
      <c r="JLQ956" s="144"/>
      <c r="JLR956" s="144"/>
      <c r="JLS956" s="144"/>
      <c r="JLT956" s="146"/>
      <c r="JLU956" s="146"/>
      <c r="JLV956" s="146"/>
      <c r="JLW956" s="174"/>
      <c r="JLX956" s="143"/>
      <c r="JLY956" s="144"/>
      <c r="JLZ956" s="144"/>
      <c r="JMA956" s="144"/>
      <c r="JMB956" s="146"/>
      <c r="JMC956" s="146"/>
      <c r="JMD956" s="146"/>
      <c r="JME956" s="174"/>
      <c r="JMF956" s="143"/>
      <c r="JMG956" s="144"/>
      <c r="JMH956" s="144"/>
      <c r="JMI956" s="144"/>
      <c r="JMJ956" s="146"/>
      <c r="JMK956" s="146"/>
      <c r="JML956" s="146"/>
      <c r="JMM956" s="174"/>
      <c r="JMN956" s="143"/>
      <c r="JMO956" s="144"/>
      <c r="JMP956" s="144"/>
      <c r="JMQ956" s="144"/>
      <c r="JMR956" s="146"/>
      <c r="JMS956" s="146"/>
      <c r="JMT956" s="146"/>
      <c r="JMU956" s="174"/>
      <c r="JMV956" s="143"/>
      <c r="JMW956" s="144"/>
      <c r="JMX956" s="144"/>
      <c r="JMY956" s="144"/>
      <c r="JMZ956" s="146"/>
      <c r="JNA956" s="146"/>
      <c r="JNB956" s="146"/>
      <c r="JNC956" s="174"/>
      <c r="JND956" s="143"/>
      <c r="JNE956" s="144"/>
      <c r="JNF956" s="144"/>
      <c r="JNG956" s="144"/>
      <c r="JNH956" s="146"/>
      <c r="JNI956" s="146"/>
      <c r="JNJ956" s="146"/>
      <c r="JNK956" s="174"/>
      <c r="JNL956" s="143"/>
      <c r="JNM956" s="144"/>
      <c r="JNN956" s="144"/>
      <c r="JNO956" s="144"/>
      <c r="JNP956" s="146"/>
      <c r="JNQ956" s="146"/>
      <c r="JNR956" s="146"/>
      <c r="JNS956" s="174"/>
      <c r="JNT956" s="143"/>
      <c r="JNU956" s="144"/>
      <c r="JNV956" s="144"/>
      <c r="JNW956" s="144"/>
      <c r="JNX956" s="146"/>
      <c r="JNY956" s="146"/>
      <c r="JNZ956" s="146"/>
      <c r="JOA956" s="174"/>
      <c r="JOB956" s="143"/>
      <c r="JOC956" s="144"/>
      <c r="JOD956" s="144"/>
      <c r="JOE956" s="144"/>
      <c r="JOF956" s="146"/>
      <c r="JOG956" s="146"/>
      <c r="JOH956" s="146"/>
      <c r="JOI956" s="174"/>
      <c r="JOJ956" s="143"/>
      <c r="JOK956" s="144"/>
      <c r="JOL956" s="144"/>
      <c r="JOM956" s="144"/>
      <c r="JON956" s="146"/>
      <c r="JOO956" s="146"/>
      <c r="JOP956" s="146"/>
      <c r="JOQ956" s="174"/>
      <c r="JOR956" s="143"/>
      <c r="JOS956" s="144"/>
      <c r="JOT956" s="144"/>
      <c r="JOU956" s="144"/>
      <c r="JOV956" s="146"/>
      <c r="JOW956" s="146"/>
      <c r="JOX956" s="146"/>
      <c r="JOY956" s="174"/>
      <c r="JOZ956" s="143"/>
      <c r="JPA956" s="144"/>
      <c r="JPB956" s="144"/>
      <c r="JPC956" s="144"/>
      <c r="JPD956" s="146"/>
      <c r="JPE956" s="146"/>
      <c r="JPF956" s="146"/>
      <c r="JPG956" s="174"/>
      <c r="JPH956" s="143"/>
      <c r="JPI956" s="144"/>
      <c r="JPJ956" s="144"/>
      <c r="JPK956" s="144"/>
      <c r="JPL956" s="146"/>
      <c r="JPM956" s="146"/>
      <c r="JPN956" s="146"/>
      <c r="JPO956" s="174"/>
      <c r="JPP956" s="143"/>
      <c r="JPQ956" s="144"/>
      <c r="JPR956" s="144"/>
      <c r="JPS956" s="144"/>
      <c r="JPT956" s="146"/>
      <c r="JPU956" s="146"/>
      <c r="JPV956" s="146"/>
      <c r="JPW956" s="174"/>
      <c r="JPX956" s="143"/>
      <c r="JPY956" s="144"/>
      <c r="JPZ956" s="144"/>
      <c r="JQA956" s="144"/>
      <c r="JQB956" s="146"/>
      <c r="JQC956" s="146"/>
      <c r="JQD956" s="146"/>
      <c r="JQE956" s="174"/>
      <c r="JQF956" s="143"/>
      <c r="JQG956" s="144"/>
      <c r="JQH956" s="144"/>
      <c r="JQI956" s="144"/>
      <c r="JQJ956" s="146"/>
      <c r="JQK956" s="146"/>
      <c r="JQL956" s="146"/>
      <c r="JQM956" s="174"/>
      <c r="JQN956" s="143"/>
      <c r="JQO956" s="144"/>
      <c r="JQP956" s="144"/>
      <c r="JQQ956" s="144"/>
      <c r="JQR956" s="146"/>
      <c r="JQS956" s="146"/>
      <c r="JQT956" s="146"/>
      <c r="JQU956" s="174"/>
      <c r="JQV956" s="143"/>
      <c r="JQW956" s="144"/>
      <c r="JQX956" s="144"/>
      <c r="JQY956" s="144"/>
      <c r="JQZ956" s="146"/>
      <c r="JRA956" s="146"/>
      <c r="JRB956" s="146"/>
      <c r="JRC956" s="174"/>
      <c r="JRD956" s="143"/>
      <c r="JRE956" s="144"/>
      <c r="JRF956" s="144"/>
      <c r="JRG956" s="144"/>
      <c r="JRH956" s="146"/>
      <c r="JRI956" s="146"/>
      <c r="JRJ956" s="146"/>
      <c r="JRK956" s="174"/>
      <c r="JRL956" s="143"/>
      <c r="JRM956" s="144"/>
      <c r="JRN956" s="144"/>
      <c r="JRO956" s="144"/>
      <c r="JRP956" s="146"/>
      <c r="JRQ956" s="146"/>
      <c r="JRR956" s="146"/>
      <c r="JRS956" s="174"/>
      <c r="JRT956" s="143"/>
      <c r="JRU956" s="144"/>
      <c r="JRV956" s="144"/>
      <c r="JRW956" s="144"/>
      <c r="JRX956" s="146"/>
      <c r="JRY956" s="146"/>
      <c r="JRZ956" s="146"/>
      <c r="JSA956" s="174"/>
      <c r="JSB956" s="143"/>
      <c r="JSC956" s="144"/>
      <c r="JSD956" s="144"/>
      <c r="JSE956" s="144"/>
      <c r="JSF956" s="146"/>
      <c r="JSG956" s="146"/>
      <c r="JSH956" s="146"/>
      <c r="JSI956" s="174"/>
      <c r="JSJ956" s="143"/>
      <c r="JSK956" s="144"/>
      <c r="JSL956" s="144"/>
      <c r="JSM956" s="144"/>
      <c r="JSN956" s="146"/>
      <c r="JSO956" s="146"/>
      <c r="JSP956" s="146"/>
      <c r="JSQ956" s="174"/>
      <c r="JSR956" s="143"/>
      <c r="JSS956" s="144"/>
      <c r="JST956" s="144"/>
      <c r="JSU956" s="144"/>
      <c r="JSV956" s="146"/>
      <c r="JSW956" s="146"/>
      <c r="JSX956" s="146"/>
      <c r="JSY956" s="174"/>
      <c r="JSZ956" s="143"/>
      <c r="JTA956" s="144"/>
      <c r="JTB956" s="144"/>
      <c r="JTC956" s="144"/>
      <c r="JTD956" s="146"/>
      <c r="JTE956" s="146"/>
      <c r="JTF956" s="146"/>
      <c r="JTG956" s="174"/>
      <c r="JTH956" s="143"/>
      <c r="JTI956" s="144"/>
      <c r="JTJ956" s="144"/>
      <c r="JTK956" s="144"/>
      <c r="JTL956" s="146"/>
      <c r="JTM956" s="146"/>
      <c r="JTN956" s="146"/>
      <c r="JTO956" s="174"/>
      <c r="JTP956" s="143"/>
      <c r="JTQ956" s="144"/>
      <c r="JTR956" s="144"/>
      <c r="JTS956" s="144"/>
      <c r="JTT956" s="146"/>
      <c r="JTU956" s="146"/>
      <c r="JTV956" s="146"/>
      <c r="JTW956" s="174"/>
      <c r="JTX956" s="143"/>
      <c r="JTY956" s="144"/>
      <c r="JTZ956" s="144"/>
      <c r="JUA956" s="144"/>
      <c r="JUB956" s="146"/>
      <c r="JUC956" s="146"/>
      <c r="JUD956" s="146"/>
      <c r="JUE956" s="174"/>
      <c r="JUF956" s="143"/>
      <c r="JUG956" s="144"/>
      <c r="JUH956" s="144"/>
      <c r="JUI956" s="144"/>
      <c r="JUJ956" s="146"/>
      <c r="JUK956" s="146"/>
      <c r="JUL956" s="146"/>
      <c r="JUM956" s="174"/>
      <c r="JUN956" s="143"/>
      <c r="JUO956" s="144"/>
      <c r="JUP956" s="144"/>
      <c r="JUQ956" s="144"/>
      <c r="JUR956" s="146"/>
      <c r="JUS956" s="146"/>
      <c r="JUT956" s="146"/>
      <c r="JUU956" s="174"/>
      <c r="JUV956" s="143"/>
      <c r="JUW956" s="144"/>
      <c r="JUX956" s="144"/>
      <c r="JUY956" s="144"/>
      <c r="JUZ956" s="146"/>
      <c r="JVA956" s="146"/>
      <c r="JVB956" s="146"/>
      <c r="JVC956" s="174"/>
      <c r="JVD956" s="143"/>
      <c r="JVE956" s="144"/>
      <c r="JVF956" s="144"/>
      <c r="JVG956" s="144"/>
      <c r="JVH956" s="146"/>
      <c r="JVI956" s="146"/>
      <c r="JVJ956" s="146"/>
      <c r="JVK956" s="174"/>
      <c r="JVL956" s="143"/>
      <c r="JVM956" s="144"/>
      <c r="JVN956" s="144"/>
      <c r="JVO956" s="144"/>
      <c r="JVP956" s="146"/>
      <c r="JVQ956" s="146"/>
      <c r="JVR956" s="146"/>
      <c r="JVS956" s="174"/>
      <c r="JVT956" s="143"/>
      <c r="JVU956" s="144"/>
      <c r="JVV956" s="144"/>
      <c r="JVW956" s="144"/>
      <c r="JVX956" s="146"/>
      <c r="JVY956" s="146"/>
      <c r="JVZ956" s="146"/>
      <c r="JWA956" s="174"/>
      <c r="JWB956" s="143"/>
      <c r="JWC956" s="144"/>
      <c r="JWD956" s="144"/>
      <c r="JWE956" s="144"/>
      <c r="JWF956" s="146"/>
      <c r="JWG956" s="146"/>
      <c r="JWH956" s="146"/>
      <c r="JWI956" s="174"/>
      <c r="JWJ956" s="143"/>
      <c r="JWK956" s="144"/>
      <c r="JWL956" s="144"/>
      <c r="JWM956" s="144"/>
      <c r="JWN956" s="146"/>
      <c r="JWO956" s="146"/>
      <c r="JWP956" s="146"/>
      <c r="JWQ956" s="174"/>
      <c r="JWR956" s="143"/>
      <c r="JWS956" s="144"/>
      <c r="JWT956" s="144"/>
      <c r="JWU956" s="144"/>
      <c r="JWV956" s="146"/>
      <c r="JWW956" s="146"/>
      <c r="JWX956" s="146"/>
      <c r="JWY956" s="174"/>
      <c r="JWZ956" s="143"/>
      <c r="JXA956" s="144"/>
      <c r="JXB956" s="144"/>
      <c r="JXC956" s="144"/>
      <c r="JXD956" s="146"/>
      <c r="JXE956" s="146"/>
      <c r="JXF956" s="146"/>
      <c r="JXG956" s="174"/>
      <c r="JXH956" s="143"/>
      <c r="JXI956" s="144"/>
      <c r="JXJ956" s="144"/>
      <c r="JXK956" s="144"/>
      <c r="JXL956" s="146"/>
      <c r="JXM956" s="146"/>
      <c r="JXN956" s="146"/>
      <c r="JXO956" s="174"/>
      <c r="JXP956" s="143"/>
      <c r="JXQ956" s="144"/>
      <c r="JXR956" s="144"/>
      <c r="JXS956" s="144"/>
      <c r="JXT956" s="146"/>
      <c r="JXU956" s="146"/>
      <c r="JXV956" s="146"/>
      <c r="JXW956" s="174"/>
      <c r="JXX956" s="143"/>
      <c r="JXY956" s="144"/>
      <c r="JXZ956" s="144"/>
      <c r="JYA956" s="144"/>
      <c r="JYB956" s="146"/>
      <c r="JYC956" s="146"/>
      <c r="JYD956" s="146"/>
      <c r="JYE956" s="174"/>
      <c r="JYF956" s="143"/>
      <c r="JYG956" s="144"/>
      <c r="JYH956" s="144"/>
      <c r="JYI956" s="144"/>
      <c r="JYJ956" s="146"/>
      <c r="JYK956" s="146"/>
      <c r="JYL956" s="146"/>
      <c r="JYM956" s="174"/>
      <c r="JYN956" s="143"/>
      <c r="JYO956" s="144"/>
      <c r="JYP956" s="144"/>
      <c r="JYQ956" s="144"/>
      <c r="JYR956" s="146"/>
      <c r="JYS956" s="146"/>
      <c r="JYT956" s="146"/>
      <c r="JYU956" s="174"/>
      <c r="JYV956" s="143"/>
      <c r="JYW956" s="144"/>
      <c r="JYX956" s="144"/>
      <c r="JYY956" s="144"/>
      <c r="JYZ956" s="146"/>
      <c r="JZA956" s="146"/>
      <c r="JZB956" s="146"/>
      <c r="JZC956" s="174"/>
      <c r="JZD956" s="143"/>
      <c r="JZE956" s="144"/>
      <c r="JZF956" s="144"/>
      <c r="JZG956" s="144"/>
      <c r="JZH956" s="146"/>
      <c r="JZI956" s="146"/>
      <c r="JZJ956" s="146"/>
      <c r="JZK956" s="174"/>
      <c r="JZL956" s="143"/>
      <c r="JZM956" s="144"/>
      <c r="JZN956" s="144"/>
      <c r="JZO956" s="144"/>
      <c r="JZP956" s="146"/>
      <c r="JZQ956" s="146"/>
      <c r="JZR956" s="146"/>
      <c r="JZS956" s="174"/>
      <c r="JZT956" s="143"/>
      <c r="JZU956" s="144"/>
      <c r="JZV956" s="144"/>
      <c r="JZW956" s="144"/>
      <c r="JZX956" s="146"/>
      <c r="JZY956" s="146"/>
      <c r="JZZ956" s="146"/>
      <c r="KAA956" s="174"/>
      <c r="KAB956" s="143"/>
      <c r="KAC956" s="144"/>
      <c r="KAD956" s="144"/>
      <c r="KAE956" s="144"/>
      <c r="KAF956" s="146"/>
      <c r="KAG956" s="146"/>
      <c r="KAH956" s="146"/>
      <c r="KAI956" s="174"/>
      <c r="KAJ956" s="143"/>
      <c r="KAK956" s="144"/>
      <c r="KAL956" s="144"/>
      <c r="KAM956" s="144"/>
      <c r="KAN956" s="146"/>
      <c r="KAO956" s="146"/>
      <c r="KAP956" s="146"/>
      <c r="KAQ956" s="174"/>
      <c r="KAR956" s="143"/>
      <c r="KAS956" s="144"/>
      <c r="KAT956" s="144"/>
      <c r="KAU956" s="144"/>
      <c r="KAV956" s="146"/>
      <c r="KAW956" s="146"/>
      <c r="KAX956" s="146"/>
      <c r="KAY956" s="174"/>
      <c r="KAZ956" s="143"/>
      <c r="KBA956" s="144"/>
      <c r="KBB956" s="144"/>
      <c r="KBC956" s="144"/>
      <c r="KBD956" s="146"/>
      <c r="KBE956" s="146"/>
      <c r="KBF956" s="146"/>
      <c r="KBG956" s="174"/>
      <c r="KBH956" s="143"/>
      <c r="KBI956" s="144"/>
      <c r="KBJ956" s="144"/>
      <c r="KBK956" s="144"/>
      <c r="KBL956" s="146"/>
      <c r="KBM956" s="146"/>
      <c r="KBN956" s="146"/>
      <c r="KBO956" s="174"/>
      <c r="KBP956" s="143"/>
      <c r="KBQ956" s="144"/>
      <c r="KBR956" s="144"/>
      <c r="KBS956" s="144"/>
      <c r="KBT956" s="146"/>
      <c r="KBU956" s="146"/>
      <c r="KBV956" s="146"/>
      <c r="KBW956" s="174"/>
      <c r="KBX956" s="143"/>
      <c r="KBY956" s="144"/>
      <c r="KBZ956" s="144"/>
      <c r="KCA956" s="144"/>
      <c r="KCB956" s="146"/>
      <c r="KCC956" s="146"/>
      <c r="KCD956" s="146"/>
      <c r="KCE956" s="174"/>
      <c r="KCF956" s="143"/>
      <c r="KCG956" s="144"/>
      <c r="KCH956" s="144"/>
      <c r="KCI956" s="144"/>
      <c r="KCJ956" s="146"/>
      <c r="KCK956" s="146"/>
      <c r="KCL956" s="146"/>
      <c r="KCM956" s="174"/>
      <c r="KCN956" s="143"/>
      <c r="KCO956" s="144"/>
      <c r="KCP956" s="144"/>
      <c r="KCQ956" s="144"/>
      <c r="KCR956" s="146"/>
      <c r="KCS956" s="146"/>
      <c r="KCT956" s="146"/>
      <c r="KCU956" s="174"/>
      <c r="KCV956" s="143"/>
      <c r="KCW956" s="144"/>
      <c r="KCX956" s="144"/>
      <c r="KCY956" s="144"/>
      <c r="KCZ956" s="146"/>
      <c r="KDA956" s="146"/>
      <c r="KDB956" s="146"/>
      <c r="KDC956" s="174"/>
      <c r="KDD956" s="143"/>
      <c r="KDE956" s="144"/>
      <c r="KDF956" s="144"/>
      <c r="KDG956" s="144"/>
      <c r="KDH956" s="146"/>
      <c r="KDI956" s="146"/>
      <c r="KDJ956" s="146"/>
      <c r="KDK956" s="174"/>
      <c r="KDL956" s="143"/>
      <c r="KDM956" s="144"/>
      <c r="KDN956" s="144"/>
      <c r="KDO956" s="144"/>
      <c r="KDP956" s="146"/>
      <c r="KDQ956" s="146"/>
      <c r="KDR956" s="146"/>
      <c r="KDS956" s="174"/>
      <c r="KDT956" s="143"/>
      <c r="KDU956" s="144"/>
      <c r="KDV956" s="144"/>
      <c r="KDW956" s="144"/>
      <c r="KDX956" s="146"/>
      <c r="KDY956" s="146"/>
      <c r="KDZ956" s="146"/>
      <c r="KEA956" s="174"/>
      <c r="KEB956" s="143"/>
      <c r="KEC956" s="144"/>
      <c r="KED956" s="144"/>
      <c r="KEE956" s="144"/>
      <c r="KEF956" s="146"/>
      <c r="KEG956" s="146"/>
      <c r="KEH956" s="146"/>
      <c r="KEI956" s="174"/>
      <c r="KEJ956" s="143"/>
      <c r="KEK956" s="144"/>
      <c r="KEL956" s="144"/>
      <c r="KEM956" s="144"/>
      <c r="KEN956" s="146"/>
      <c r="KEO956" s="146"/>
      <c r="KEP956" s="146"/>
      <c r="KEQ956" s="174"/>
      <c r="KER956" s="143"/>
      <c r="KES956" s="144"/>
      <c r="KET956" s="144"/>
      <c r="KEU956" s="144"/>
      <c r="KEV956" s="146"/>
      <c r="KEW956" s="146"/>
      <c r="KEX956" s="146"/>
      <c r="KEY956" s="174"/>
      <c r="KEZ956" s="143"/>
      <c r="KFA956" s="144"/>
      <c r="KFB956" s="144"/>
      <c r="KFC956" s="144"/>
      <c r="KFD956" s="146"/>
      <c r="KFE956" s="146"/>
      <c r="KFF956" s="146"/>
      <c r="KFG956" s="174"/>
      <c r="KFH956" s="143"/>
      <c r="KFI956" s="144"/>
      <c r="KFJ956" s="144"/>
      <c r="KFK956" s="144"/>
      <c r="KFL956" s="146"/>
      <c r="KFM956" s="146"/>
      <c r="KFN956" s="146"/>
      <c r="KFO956" s="174"/>
      <c r="KFP956" s="143"/>
      <c r="KFQ956" s="144"/>
      <c r="KFR956" s="144"/>
      <c r="KFS956" s="144"/>
      <c r="KFT956" s="146"/>
      <c r="KFU956" s="146"/>
      <c r="KFV956" s="146"/>
      <c r="KFW956" s="174"/>
      <c r="KFX956" s="143"/>
      <c r="KFY956" s="144"/>
      <c r="KFZ956" s="144"/>
      <c r="KGA956" s="144"/>
      <c r="KGB956" s="146"/>
      <c r="KGC956" s="146"/>
      <c r="KGD956" s="146"/>
      <c r="KGE956" s="174"/>
      <c r="KGF956" s="143"/>
      <c r="KGG956" s="144"/>
      <c r="KGH956" s="144"/>
      <c r="KGI956" s="144"/>
      <c r="KGJ956" s="146"/>
      <c r="KGK956" s="146"/>
      <c r="KGL956" s="146"/>
      <c r="KGM956" s="174"/>
      <c r="KGN956" s="143"/>
      <c r="KGO956" s="144"/>
      <c r="KGP956" s="144"/>
      <c r="KGQ956" s="144"/>
      <c r="KGR956" s="146"/>
      <c r="KGS956" s="146"/>
      <c r="KGT956" s="146"/>
      <c r="KGU956" s="174"/>
      <c r="KGV956" s="143"/>
      <c r="KGW956" s="144"/>
      <c r="KGX956" s="144"/>
      <c r="KGY956" s="144"/>
      <c r="KGZ956" s="146"/>
      <c r="KHA956" s="146"/>
      <c r="KHB956" s="146"/>
      <c r="KHC956" s="174"/>
      <c r="KHD956" s="143"/>
      <c r="KHE956" s="144"/>
      <c r="KHF956" s="144"/>
      <c r="KHG956" s="144"/>
      <c r="KHH956" s="146"/>
      <c r="KHI956" s="146"/>
      <c r="KHJ956" s="146"/>
      <c r="KHK956" s="174"/>
      <c r="KHL956" s="143"/>
      <c r="KHM956" s="144"/>
      <c r="KHN956" s="144"/>
      <c r="KHO956" s="144"/>
      <c r="KHP956" s="146"/>
      <c r="KHQ956" s="146"/>
      <c r="KHR956" s="146"/>
      <c r="KHS956" s="174"/>
      <c r="KHT956" s="143"/>
      <c r="KHU956" s="144"/>
      <c r="KHV956" s="144"/>
      <c r="KHW956" s="144"/>
      <c r="KHX956" s="146"/>
      <c r="KHY956" s="146"/>
      <c r="KHZ956" s="146"/>
      <c r="KIA956" s="174"/>
      <c r="KIB956" s="143"/>
      <c r="KIC956" s="144"/>
      <c r="KID956" s="144"/>
      <c r="KIE956" s="144"/>
      <c r="KIF956" s="146"/>
      <c r="KIG956" s="146"/>
      <c r="KIH956" s="146"/>
      <c r="KII956" s="174"/>
      <c r="KIJ956" s="143"/>
      <c r="KIK956" s="144"/>
      <c r="KIL956" s="144"/>
      <c r="KIM956" s="144"/>
      <c r="KIN956" s="146"/>
      <c r="KIO956" s="146"/>
      <c r="KIP956" s="146"/>
      <c r="KIQ956" s="174"/>
      <c r="KIR956" s="143"/>
      <c r="KIS956" s="144"/>
      <c r="KIT956" s="144"/>
      <c r="KIU956" s="144"/>
      <c r="KIV956" s="146"/>
      <c r="KIW956" s="146"/>
      <c r="KIX956" s="146"/>
      <c r="KIY956" s="174"/>
      <c r="KIZ956" s="143"/>
      <c r="KJA956" s="144"/>
      <c r="KJB956" s="144"/>
      <c r="KJC956" s="144"/>
      <c r="KJD956" s="146"/>
      <c r="KJE956" s="146"/>
      <c r="KJF956" s="146"/>
      <c r="KJG956" s="174"/>
      <c r="KJH956" s="143"/>
      <c r="KJI956" s="144"/>
      <c r="KJJ956" s="144"/>
      <c r="KJK956" s="144"/>
      <c r="KJL956" s="146"/>
      <c r="KJM956" s="146"/>
      <c r="KJN956" s="146"/>
      <c r="KJO956" s="174"/>
      <c r="KJP956" s="143"/>
      <c r="KJQ956" s="144"/>
      <c r="KJR956" s="144"/>
      <c r="KJS956" s="144"/>
      <c r="KJT956" s="146"/>
      <c r="KJU956" s="146"/>
      <c r="KJV956" s="146"/>
      <c r="KJW956" s="174"/>
      <c r="KJX956" s="143"/>
      <c r="KJY956" s="144"/>
      <c r="KJZ956" s="144"/>
      <c r="KKA956" s="144"/>
      <c r="KKB956" s="146"/>
      <c r="KKC956" s="146"/>
      <c r="KKD956" s="146"/>
      <c r="KKE956" s="174"/>
      <c r="KKF956" s="143"/>
      <c r="KKG956" s="144"/>
      <c r="KKH956" s="144"/>
      <c r="KKI956" s="144"/>
      <c r="KKJ956" s="146"/>
      <c r="KKK956" s="146"/>
      <c r="KKL956" s="146"/>
      <c r="KKM956" s="174"/>
      <c r="KKN956" s="143"/>
      <c r="KKO956" s="144"/>
      <c r="KKP956" s="144"/>
      <c r="KKQ956" s="144"/>
      <c r="KKR956" s="146"/>
      <c r="KKS956" s="146"/>
      <c r="KKT956" s="146"/>
      <c r="KKU956" s="174"/>
      <c r="KKV956" s="143"/>
      <c r="KKW956" s="144"/>
      <c r="KKX956" s="144"/>
      <c r="KKY956" s="144"/>
      <c r="KKZ956" s="146"/>
      <c r="KLA956" s="146"/>
      <c r="KLB956" s="146"/>
      <c r="KLC956" s="174"/>
      <c r="KLD956" s="143"/>
      <c r="KLE956" s="144"/>
      <c r="KLF956" s="144"/>
      <c r="KLG956" s="144"/>
      <c r="KLH956" s="146"/>
      <c r="KLI956" s="146"/>
      <c r="KLJ956" s="146"/>
      <c r="KLK956" s="174"/>
      <c r="KLL956" s="143"/>
      <c r="KLM956" s="144"/>
      <c r="KLN956" s="144"/>
      <c r="KLO956" s="144"/>
      <c r="KLP956" s="146"/>
      <c r="KLQ956" s="146"/>
      <c r="KLR956" s="146"/>
      <c r="KLS956" s="174"/>
      <c r="KLT956" s="143"/>
      <c r="KLU956" s="144"/>
      <c r="KLV956" s="144"/>
      <c r="KLW956" s="144"/>
      <c r="KLX956" s="146"/>
      <c r="KLY956" s="146"/>
      <c r="KLZ956" s="146"/>
      <c r="KMA956" s="174"/>
      <c r="KMB956" s="143"/>
      <c r="KMC956" s="144"/>
      <c r="KMD956" s="144"/>
      <c r="KME956" s="144"/>
      <c r="KMF956" s="146"/>
      <c r="KMG956" s="146"/>
      <c r="KMH956" s="146"/>
      <c r="KMI956" s="174"/>
      <c r="KMJ956" s="143"/>
      <c r="KMK956" s="144"/>
      <c r="KML956" s="144"/>
      <c r="KMM956" s="144"/>
      <c r="KMN956" s="146"/>
      <c r="KMO956" s="146"/>
      <c r="KMP956" s="146"/>
      <c r="KMQ956" s="174"/>
      <c r="KMR956" s="143"/>
      <c r="KMS956" s="144"/>
      <c r="KMT956" s="144"/>
      <c r="KMU956" s="144"/>
      <c r="KMV956" s="146"/>
      <c r="KMW956" s="146"/>
      <c r="KMX956" s="146"/>
      <c r="KMY956" s="174"/>
      <c r="KMZ956" s="143"/>
      <c r="KNA956" s="144"/>
      <c r="KNB956" s="144"/>
      <c r="KNC956" s="144"/>
      <c r="KND956" s="146"/>
      <c r="KNE956" s="146"/>
      <c r="KNF956" s="146"/>
      <c r="KNG956" s="174"/>
      <c r="KNH956" s="143"/>
      <c r="KNI956" s="144"/>
      <c r="KNJ956" s="144"/>
      <c r="KNK956" s="144"/>
      <c r="KNL956" s="146"/>
      <c r="KNM956" s="146"/>
      <c r="KNN956" s="146"/>
      <c r="KNO956" s="174"/>
      <c r="KNP956" s="143"/>
      <c r="KNQ956" s="144"/>
      <c r="KNR956" s="144"/>
      <c r="KNS956" s="144"/>
      <c r="KNT956" s="146"/>
      <c r="KNU956" s="146"/>
      <c r="KNV956" s="146"/>
      <c r="KNW956" s="174"/>
      <c r="KNX956" s="143"/>
      <c r="KNY956" s="144"/>
      <c r="KNZ956" s="144"/>
      <c r="KOA956" s="144"/>
      <c r="KOB956" s="146"/>
      <c r="KOC956" s="146"/>
      <c r="KOD956" s="146"/>
      <c r="KOE956" s="174"/>
      <c r="KOF956" s="143"/>
      <c r="KOG956" s="144"/>
      <c r="KOH956" s="144"/>
      <c r="KOI956" s="144"/>
      <c r="KOJ956" s="146"/>
      <c r="KOK956" s="146"/>
      <c r="KOL956" s="146"/>
      <c r="KOM956" s="174"/>
      <c r="KON956" s="143"/>
      <c r="KOO956" s="144"/>
      <c r="KOP956" s="144"/>
      <c r="KOQ956" s="144"/>
      <c r="KOR956" s="146"/>
      <c r="KOS956" s="146"/>
      <c r="KOT956" s="146"/>
      <c r="KOU956" s="174"/>
      <c r="KOV956" s="143"/>
      <c r="KOW956" s="144"/>
      <c r="KOX956" s="144"/>
      <c r="KOY956" s="144"/>
      <c r="KOZ956" s="146"/>
      <c r="KPA956" s="146"/>
      <c r="KPB956" s="146"/>
      <c r="KPC956" s="174"/>
      <c r="KPD956" s="143"/>
      <c r="KPE956" s="144"/>
      <c r="KPF956" s="144"/>
      <c r="KPG956" s="144"/>
      <c r="KPH956" s="146"/>
      <c r="KPI956" s="146"/>
      <c r="KPJ956" s="146"/>
      <c r="KPK956" s="174"/>
      <c r="KPL956" s="143"/>
      <c r="KPM956" s="144"/>
      <c r="KPN956" s="144"/>
      <c r="KPO956" s="144"/>
      <c r="KPP956" s="146"/>
      <c r="KPQ956" s="146"/>
      <c r="KPR956" s="146"/>
      <c r="KPS956" s="174"/>
      <c r="KPT956" s="143"/>
      <c r="KPU956" s="144"/>
      <c r="KPV956" s="144"/>
      <c r="KPW956" s="144"/>
      <c r="KPX956" s="146"/>
      <c r="KPY956" s="146"/>
      <c r="KPZ956" s="146"/>
      <c r="KQA956" s="174"/>
      <c r="KQB956" s="143"/>
      <c r="KQC956" s="144"/>
      <c r="KQD956" s="144"/>
      <c r="KQE956" s="144"/>
      <c r="KQF956" s="146"/>
      <c r="KQG956" s="146"/>
      <c r="KQH956" s="146"/>
      <c r="KQI956" s="174"/>
      <c r="KQJ956" s="143"/>
      <c r="KQK956" s="144"/>
      <c r="KQL956" s="144"/>
      <c r="KQM956" s="144"/>
      <c r="KQN956" s="146"/>
      <c r="KQO956" s="146"/>
      <c r="KQP956" s="146"/>
      <c r="KQQ956" s="174"/>
      <c r="KQR956" s="143"/>
      <c r="KQS956" s="144"/>
      <c r="KQT956" s="144"/>
      <c r="KQU956" s="144"/>
      <c r="KQV956" s="146"/>
      <c r="KQW956" s="146"/>
      <c r="KQX956" s="146"/>
      <c r="KQY956" s="174"/>
      <c r="KQZ956" s="143"/>
      <c r="KRA956" s="144"/>
      <c r="KRB956" s="144"/>
      <c r="KRC956" s="144"/>
      <c r="KRD956" s="146"/>
      <c r="KRE956" s="146"/>
      <c r="KRF956" s="146"/>
      <c r="KRG956" s="174"/>
      <c r="KRH956" s="143"/>
      <c r="KRI956" s="144"/>
      <c r="KRJ956" s="144"/>
      <c r="KRK956" s="144"/>
      <c r="KRL956" s="146"/>
      <c r="KRM956" s="146"/>
      <c r="KRN956" s="146"/>
      <c r="KRO956" s="174"/>
      <c r="KRP956" s="143"/>
      <c r="KRQ956" s="144"/>
      <c r="KRR956" s="144"/>
      <c r="KRS956" s="144"/>
      <c r="KRT956" s="146"/>
      <c r="KRU956" s="146"/>
      <c r="KRV956" s="146"/>
      <c r="KRW956" s="174"/>
      <c r="KRX956" s="143"/>
      <c r="KRY956" s="144"/>
      <c r="KRZ956" s="144"/>
      <c r="KSA956" s="144"/>
      <c r="KSB956" s="146"/>
      <c r="KSC956" s="146"/>
      <c r="KSD956" s="146"/>
      <c r="KSE956" s="174"/>
      <c r="KSF956" s="143"/>
      <c r="KSG956" s="144"/>
      <c r="KSH956" s="144"/>
      <c r="KSI956" s="144"/>
      <c r="KSJ956" s="146"/>
      <c r="KSK956" s="146"/>
      <c r="KSL956" s="146"/>
      <c r="KSM956" s="174"/>
      <c r="KSN956" s="143"/>
      <c r="KSO956" s="144"/>
      <c r="KSP956" s="144"/>
      <c r="KSQ956" s="144"/>
      <c r="KSR956" s="146"/>
      <c r="KSS956" s="146"/>
      <c r="KST956" s="146"/>
      <c r="KSU956" s="174"/>
      <c r="KSV956" s="143"/>
      <c r="KSW956" s="144"/>
      <c r="KSX956" s="144"/>
      <c r="KSY956" s="144"/>
      <c r="KSZ956" s="146"/>
      <c r="KTA956" s="146"/>
      <c r="KTB956" s="146"/>
      <c r="KTC956" s="174"/>
      <c r="KTD956" s="143"/>
      <c r="KTE956" s="144"/>
      <c r="KTF956" s="144"/>
      <c r="KTG956" s="144"/>
      <c r="KTH956" s="146"/>
      <c r="KTI956" s="146"/>
      <c r="KTJ956" s="146"/>
      <c r="KTK956" s="174"/>
      <c r="KTL956" s="143"/>
      <c r="KTM956" s="144"/>
      <c r="KTN956" s="144"/>
      <c r="KTO956" s="144"/>
      <c r="KTP956" s="146"/>
      <c r="KTQ956" s="146"/>
      <c r="KTR956" s="146"/>
      <c r="KTS956" s="174"/>
      <c r="KTT956" s="143"/>
      <c r="KTU956" s="144"/>
      <c r="KTV956" s="144"/>
      <c r="KTW956" s="144"/>
      <c r="KTX956" s="146"/>
      <c r="KTY956" s="146"/>
      <c r="KTZ956" s="146"/>
      <c r="KUA956" s="174"/>
      <c r="KUB956" s="143"/>
      <c r="KUC956" s="144"/>
      <c r="KUD956" s="144"/>
      <c r="KUE956" s="144"/>
      <c r="KUF956" s="146"/>
      <c r="KUG956" s="146"/>
      <c r="KUH956" s="146"/>
      <c r="KUI956" s="174"/>
      <c r="KUJ956" s="143"/>
      <c r="KUK956" s="144"/>
      <c r="KUL956" s="144"/>
      <c r="KUM956" s="144"/>
      <c r="KUN956" s="146"/>
      <c r="KUO956" s="146"/>
      <c r="KUP956" s="146"/>
      <c r="KUQ956" s="174"/>
      <c r="KUR956" s="143"/>
      <c r="KUS956" s="144"/>
      <c r="KUT956" s="144"/>
      <c r="KUU956" s="144"/>
      <c r="KUV956" s="146"/>
      <c r="KUW956" s="146"/>
      <c r="KUX956" s="146"/>
      <c r="KUY956" s="174"/>
      <c r="KUZ956" s="143"/>
      <c r="KVA956" s="144"/>
      <c r="KVB956" s="144"/>
      <c r="KVC956" s="144"/>
      <c r="KVD956" s="146"/>
      <c r="KVE956" s="146"/>
      <c r="KVF956" s="146"/>
      <c r="KVG956" s="174"/>
      <c r="KVH956" s="143"/>
      <c r="KVI956" s="144"/>
      <c r="KVJ956" s="144"/>
      <c r="KVK956" s="144"/>
      <c r="KVL956" s="146"/>
      <c r="KVM956" s="146"/>
      <c r="KVN956" s="146"/>
      <c r="KVO956" s="174"/>
      <c r="KVP956" s="143"/>
      <c r="KVQ956" s="144"/>
      <c r="KVR956" s="144"/>
      <c r="KVS956" s="144"/>
      <c r="KVT956" s="146"/>
      <c r="KVU956" s="146"/>
      <c r="KVV956" s="146"/>
      <c r="KVW956" s="174"/>
      <c r="KVX956" s="143"/>
      <c r="KVY956" s="144"/>
      <c r="KVZ956" s="144"/>
      <c r="KWA956" s="144"/>
      <c r="KWB956" s="146"/>
      <c r="KWC956" s="146"/>
      <c r="KWD956" s="146"/>
      <c r="KWE956" s="174"/>
      <c r="KWF956" s="143"/>
      <c r="KWG956" s="144"/>
      <c r="KWH956" s="144"/>
      <c r="KWI956" s="144"/>
      <c r="KWJ956" s="146"/>
      <c r="KWK956" s="146"/>
      <c r="KWL956" s="146"/>
      <c r="KWM956" s="174"/>
      <c r="KWN956" s="143"/>
      <c r="KWO956" s="144"/>
      <c r="KWP956" s="144"/>
      <c r="KWQ956" s="144"/>
      <c r="KWR956" s="146"/>
      <c r="KWS956" s="146"/>
      <c r="KWT956" s="146"/>
      <c r="KWU956" s="174"/>
      <c r="KWV956" s="143"/>
      <c r="KWW956" s="144"/>
      <c r="KWX956" s="144"/>
      <c r="KWY956" s="144"/>
      <c r="KWZ956" s="146"/>
      <c r="KXA956" s="146"/>
      <c r="KXB956" s="146"/>
      <c r="KXC956" s="174"/>
      <c r="KXD956" s="143"/>
      <c r="KXE956" s="144"/>
      <c r="KXF956" s="144"/>
      <c r="KXG956" s="144"/>
      <c r="KXH956" s="146"/>
      <c r="KXI956" s="146"/>
      <c r="KXJ956" s="146"/>
      <c r="KXK956" s="174"/>
      <c r="KXL956" s="143"/>
      <c r="KXM956" s="144"/>
      <c r="KXN956" s="144"/>
      <c r="KXO956" s="144"/>
      <c r="KXP956" s="146"/>
      <c r="KXQ956" s="146"/>
      <c r="KXR956" s="146"/>
      <c r="KXS956" s="174"/>
      <c r="KXT956" s="143"/>
      <c r="KXU956" s="144"/>
      <c r="KXV956" s="144"/>
      <c r="KXW956" s="144"/>
      <c r="KXX956" s="146"/>
      <c r="KXY956" s="146"/>
      <c r="KXZ956" s="146"/>
      <c r="KYA956" s="174"/>
      <c r="KYB956" s="143"/>
      <c r="KYC956" s="144"/>
      <c r="KYD956" s="144"/>
      <c r="KYE956" s="144"/>
      <c r="KYF956" s="146"/>
      <c r="KYG956" s="146"/>
      <c r="KYH956" s="146"/>
      <c r="KYI956" s="174"/>
      <c r="KYJ956" s="143"/>
      <c r="KYK956" s="144"/>
      <c r="KYL956" s="144"/>
      <c r="KYM956" s="144"/>
      <c r="KYN956" s="146"/>
      <c r="KYO956" s="146"/>
      <c r="KYP956" s="146"/>
      <c r="KYQ956" s="174"/>
      <c r="KYR956" s="143"/>
      <c r="KYS956" s="144"/>
      <c r="KYT956" s="144"/>
      <c r="KYU956" s="144"/>
      <c r="KYV956" s="146"/>
      <c r="KYW956" s="146"/>
      <c r="KYX956" s="146"/>
      <c r="KYY956" s="174"/>
      <c r="KYZ956" s="143"/>
      <c r="KZA956" s="144"/>
      <c r="KZB956" s="144"/>
      <c r="KZC956" s="144"/>
      <c r="KZD956" s="146"/>
      <c r="KZE956" s="146"/>
      <c r="KZF956" s="146"/>
      <c r="KZG956" s="174"/>
      <c r="KZH956" s="143"/>
      <c r="KZI956" s="144"/>
      <c r="KZJ956" s="144"/>
      <c r="KZK956" s="144"/>
      <c r="KZL956" s="146"/>
      <c r="KZM956" s="146"/>
      <c r="KZN956" s="146"/>
      <c r="KZO956" s="174"/>
      <c r="KZP956" s="143"/>
      <c r="KZQ956" s="144"/>
      <c r="KZR956" s="144"/>
      <c r="KZS956" s="144"/>
      <c r="KZT956" s="146"/>
      <c r="KZU956" s="146"/>
      <c r="KZV956" s="146"/>
      <c r="KZW956" s="174"/>
      <c r="KZX956" s="143"/>
      <c r="KZY956" s="144"/>
      <c r="KZZ956" s="144"/>
      <c r="LAA956" s="144"/>
      <c r="LAB956" s="146"/>
      <c r="LAC956" s="146"/>
      <c r="LAD956" s="146"/>
      <c r="LAE956" s="174"/>
      <c r="LAF956" s="143"/>
      <c r="LAG956" s="144"/>
      <c r="LAH956" s="144"/>
      <c r="LAI956" s="144"/>
      <c r="LAJ956" s="146"/>
      <c r="LAK956" s="146"/>
      <c r="LAL956" s="146"/>
      <c r="LAM956" s="174"/>
      <c r="LAN956" s="143"/>
      <c r="LAO956" s="144"/>
      <c r="LAP956" s="144"/>
      <c r="LAQ956" s="144"/>
      <c r="LAR956" s="146"/>
      <c r="LAS956" s="146"/>
      <c r="LAT956" s="146"/>
      <c r="LAU956" s="174"/>
      <c r="LAV956" s="143"/>
      <c r="LAW956" s="144"/>
      <c r="LAX956" s="144"/>
      <c r="LAY956" s="144"/>
      <c r="LAZ956" s="146"/>
      <c r="LBA956" s="146"/>
      <c r="LBB956" s="146"/>
      <c r="LBC956" s="174"/>
      <c r="LBD956" s="143"/>
      <c r="LBE956" s="144"/>
      <c r="LBF956" s="144"/>
      <c r="LBG956" s="144"/>
      <c r="LBH956" s="146"/>
      <c r="LBI956" s="146"/>
      <c r="LBJ956" s="146"/>
      <c r="LBK956" s="174"/>
      <c r="LBL956" s="143"/>
      <c r="LBM956" s="144"/>
      <c r="LBN956" s="144"/>
      <c r="LBO956" s="144"/>
      <c r="LBP956" s="146"/>
      <c r="LBQ956" s="146"/>
      <c r="LBR956" s="146"/>
      <c r="LBS956" s="174"/>
      <c r="LBT956" s="143"/>
      <c r="LBU956" s="144"/>
      <c r="LBV956" s="144"/>
      <c r="LBW956" s="144"/>
      <c r="LBX956" s="146"/>
      <c r="LBY956" s="146"/>
      <c r="LBZ956" s="146"/>
      <c r="LCA956" s="174"/>
      <c r="LCB956" s="143"/>
      <c r="LCC956" s="144"/>
      <c r="LCD956" s="144"/>
      <c r="LCE956" s="144"/>
      <c r="LCF956" s="146"/>
      <c r="LCG956" s="146"/>
      <c r="LCH956" s="146"/>
      <c r="LCI956" s="174"/>
      <c r="LCJ956" s="143"/>
      <c r="LCK956" s="144"/>
      <c r="LCL956" s="144"/>
      <c r="LCM956" s="144"/>
      <c r="LCN956" s="146"/>
      <c r="LCO956" s="146"/>
      <c r="LCP956" s="146"/>
      <c r="LCQ956" s="174"/>
      <c r="LCR956" s="143"/>
      <c r="LCS956" s="144"/>
      <c r="LCT956" s="144"/>
      <c r="LCU956" s="144"/>
      <c r="LCV956" s="146"/>
      <c r="LCW956" s="146"/>
      <c r="LCX956" s="146"/>
      <c r="LCY956" s="174"/>
      <c r="LCZ956" s="143"/>
      <c r="LDA956" s="144"/>
      <c r="LDB956" s="144"/>
      <c r="LDC956" s="144"/>
      <c r="LDD956" s="146"/>
      <c r="LDE956" s="146"/>
      <c r="LDF956" s="146"/>
      <c r="LDG956" s="174"/>
      <c r="LDH956" s="143"/>
      <c r="LDI956" s="144"/>
      <c r="LDJ956" s="144"/>
      <c r="LDK956" s="144"/>
      <c r="LDL956" s="146"/>
      <c r="LDM956" s="146"/>
      <c r="LDN956" s="146"/>
      <c r="LDO956" s="174"/>
      <c r="LDP956" s="143"/>
      <c r="LDQ956" s="144"/>
      <c r="LDR956" s="144"/>
      <c r="LDS956" s="144"/>
      <c r="LDT956" s="146"/>
      <c r="LDU956" s="146"/>
      <c r="LDV956" s="146"/>
      <c r="LDW956" s="174"/>
      <c r="LDX956" s="143"/>
      <c r="LDY956" s="144"/>
      <c r="LDZ956" s="144"/>
      <c r="LEA956" s="144"/>
      <c r="LEB956" s="146"/>
      <c r="LEC956" s="146"/>
      <c r="LED956" s="146"/>
      <c r="LEE956" s="174"/>
      <c r="LEF956" s="143"/>
      <c r="LEG956" s="144"/>
      <c r="LEH956" s="144"/>
      <c r="LEI956" s="144"/>
      <c r="LEJ956" s="146"/>
      <c r="LEK956" s="146"/>
      <c r="LEL956" s="146"/>
      <c r="LEM956" s="174"/>
      <c r="LEN956" s="143"/>
      <c r="LEO956" s="144"/>
      <c r="LEP956" s="144"/>
      <c r="LEQ956" s="144"/>
      <c r="LER956" s="146"/>
      <c r="LES956" s="146"/>
      <c r="LET956" s="146"/>
      <c r="LEU956" s="174"/>
      <c r="LEV956" s="143"/>
      <c r="LEW956" s="144"/>
      <c r="LEX956" s="144"/>
      <c r="LEY956" s="144"/>
      <c r="LEZ956" s="146"/>
      <c r="LFA956" s="146"/>
      <c r="LFB956" s="146"/>
      <c r="LFC956" s="174"/>
      <c r="LFD956" s="143"/>
      <c r="LFE956" s="144"/>
      <c r="LFF956" s="144"/>
      <c r="LFG956" s="144"/>
      <c r="LFH956" s="146"/>
      <c r="LFI956" s="146"/>
      <c r="LFJ956" s="146"/>
      <c r="LFK956" s="174"/>
      <c r="LFL956" s="143"/>
      <c r="LFM956" s="144"/>
      <c r="LFN956" s="144"/>
      <c r="LFO956" s="144"/>
      <c r="LFP956" s="146"/>
      <c r="LFQ956" s="146"/>
      <c r="LFR956" s="146"/>
      <c r="LFS956" s="174"/>
      <c r="LFT956" s="143"/>
      <c r="LFU956" s="144"/>
      <c r="LFV956" s="144"/>
      <c r="LFW956" s="144"/>
      <c r="LFX956" s="146"/>
      <c r="LFY956" s="146"/>
      <c r="LFZ956" s="146"/>
      <c r="LGA956" s="174"/>
      <c r="LGB956" s="143"/>
      <c r="LGC956" s="144"/>
      <c r="LGD956" s="144"/>
      <c r="LGE956" s="144"/>
      <c r="LGF956" s="146"/>
      <c r="LGG956" s="146"/>
      <c r="LGH956" s="146"/>
      <c r="LGI956" s="174"/>
      <c r="LGJ956" s="143"/>
      <c r="LGK956" s="144"/>
      <c r="LGL956" s="144"/>
      <c r="LGM956" s="144"/>
      <c r="LGN956" s="146"/>
      <c r="LGO956" s="146"/>
      <c r="LGP956" s="146"/>
      <c r="LGQ956" s="174"/>
      <c r="LGR956" s="143"/>
      <c r="LGS956" s="144"/>
      <c r="LGT956" s="144"/>
      <c r="LGU956" s="144"/>
      <c r="LGV956" s="146"/>
      <c r="LGW956" s="146"/>
      <c r="LGX956" s="146"/>
      <c r="LGY956" s="174"/>
      <c r="LGZ956" s="143"/>
      <c r="LHA956" s="144"/>
      <c r="LHB956" s="144"/>
      <c r="LHC956" s="144"/>
      <c r="LHD956" s="146"/>
      <c r="LHE956" s="146"/>
      <c r="LHF956" s="146"/>
      <c r="LHG956" s="174"/>
      <c r="LHH956" s="143"/>
      <c r="LHI956" s="144"/>
      <c r="LHJ956" s="144"/>
      <c r="LHK956" s="144"/>
      <c r="LHL956" s="146"/>
      <c r="LHM956" s="146"/>
      <c r="LHN956" s="146"/>
      <c r="LHO956" s="174"/>
      <c r="LHP956" s="143"/>
      <c r="LHQ956" s="144"/>
      <c r="LHR956" s="144"/>
      <c r="LHS956" s="144"/>
      <c r="LHT956" s="146"/>
      <c r="LHU956" s="146"/>
      <c r="LHV956" s="146"/>
      <c r="LHW956" s="174"/>
      <c r="LHX956" s="143"/>
      <c r="LHY956" s="144"/>
      <c r="LHZ956" s="144"/>
      <c r="LIA956" s="144"/>
      <c r="LIB956" s="146"/>
      <c r="LIC956" s="146"/>
      <c r="LID956" s="146"/>
      <c r="LIE956" s="174"/>
      <c r="LIF956" s="143"/>
      <c r="LIG956" s="144"/>
      <c r="LIH956" s="144"/>
      <c r="LII956" s="144"/>
      <c r="LIJ956" s="146"/>
      <c r="LIK956" s="146"/>
      <c r="LIL956" s="146"/>
      <c r="LIM956" s="174"/>
      <c r="LIN956" s="143"/>
      <c r="LIO956" s="144"/>
      <c r="LIP956" s="144"/>
      <c r="LIQ956" s="144"/>
      <c r="LIR956" s="146"/>
      <c r="LIS956" s="146"/>
      <c r="LIT956" s="146"/>
      <c r="LIU956" s="174"/>
      <c r="LIV956" s="143"/>
      <c r="LIW956" s="144"/>
      <c r="LIX956" s="144"/>
      <c r="LIY956" s="144"/>
      <c r="LIZ956" s="146"/>
      <c r="LJA956" s="146"/>
      <c r="LJB956" s="146"/>
      <c r="LJC956" s="174"/>
      <c r="LJD956" s="143"/>
      <c r="LJE956" s="144"/>
      <c r="LJF956" s="144"/>
      <c r="LJG956" s="144"/>
      <c r="LJH956" s="146"/>
      <c r="LJI956" s="146"/>
      <c r="LJJ956" s="146"/>
      <c r="LJK956" s="174"/>
      <c r="LJL956" s="143"/>
      <c r="LJM956" s="144"/>
      <c r="LJN956" s="144"/>
      <c r="LJO956" s="144"/>
      <c r="LJP956" s="146"/>
      <c r="LJQ956" s="146"/>
      <c r="LJR956" s="146"/>
      <c r="LJS956" s="174"/>
      <c r="LJT956" s="143"/>
      <c r="LJU956" s="144"/>
      <c r="LJV956" s="144"/>
      <c r="LJW956" s="144"/>
      <c r="LJX956" s="146"/>
      <c r="LJY956" s="146"/>
      <c r="LJZ956" s="146"/>
      <c r="LKA956" s="174"/>
      <c r="LKB956" s="143"/>
      <c r="LKC956" s="144"/>
      <c r="LKD956" s="144"/>
      <c r="LKE956" s="144"/>
      <c r="LKF956" s="146"/>
      <c r="LKG956" s="146"/>
      <c r="LKH956" s="146"/>
      <c r="LKI956" s="174"/>
      <c r="LKJ956" s="143"/>
      <c r="LKK956" s="144"/>
      <c r="LKL956" s="144"/>
      <c r="LKM956" s="144"/>
      <c r="LKN956" s="146"/>
      <c r="LKO956" s="146"/>
      <c r="LKP956" s="146"/>
      <c r="LKQ956" s="174"/>
      <c r="LKR956" s="143"/>
      <c r="LKS956" s="144"/>
      <c r="LKT956" s="144"/>
      <c r="LKU956" s="144"/>
      <c r="LKV956" s="146"/>
      <c r="LKW956" s="146"/>
      <c r="LKX956" s="146"/>
      <c r="LKY956" s="174"/>
      <c r="LKZ956" s="143"/>
      <c r="LLA956" s="144"/>
      <c r="LLB956" s="144"/>
      <c r="LLC956" s="144"/>
      <c r="LLD956" s="146"/>
      <c r="LLE956" s="146"/>
      <c r="LLF956" s="146"/>
      <c r="LLG956" s="174"/>
      <c r="LLH956" s="143"/>
      <c r="LLI956" s="144"/>
      <c r="LLJ956" s="144"/>
      <c r="LLK956" s="144"/>
      <c r="LLL956" s="146"/>
      <c r="LLM956" s="146"/>
      <c r="LLN956" s="146"/>
      <c r="LLO956" s="174"/>
      <c r="LLP956" s="143"/>
      <c r="LLQ956" s="144"/>
      <c r="LLR956" s="144"/>
      <c r="LLS956" s="144"/>
      <c r="LLT956" s="146"/>
      <c r="LLU956" s="146"/>
      <c r="LLV956" s="146"/>
      <c r="LLW956" s="174"/>
      <c r="LLX956" s="143"/>
      <c r="LLY956" s="144"/>
      <c r="LLZ956" s="144"/>
      <c r="LMA956" s="144"/>
      <c r="LMB956" s="146"/>
      <c r="LMC956" s="146"/>
      <c r="LMD956" s="146"/>
      <c r="LME956" s="174"/>
      <c r="LMF956" s="143"/>
      <c r="LMG956" s="144"/>
      <c r="LMH956" s="144"/>
      <c r="LMI956" s="144"/>
      <c r="LMJ956" s="146"/>
      <c r="LMK956" s="146"/>
      <c r="LML956" s="146"/>
      <c r="LMM956" s="174"/>
      <c r="LMN956" s="143"/>
      <c r="LMO956" s="144"/>
      <c r="LMP956" s="144"/>
      <c r="LMQ956" s="144"/>
      <c r="LMR956" s="146"/>
      <c r="LMS956" s="146"/>
      <c r="LMT956" s="146"/>
      <c r="LMU956" s="174"/>
      <c r="LMV956" s="143"/>
      <c r="LMW956" s="144"/>
      <c r="LMX956" s="144"/>
      <c r="LMY956" s="144"/>
      <c r="LMZ956" s="146"/>
      <c r="LNA956" s="146"/>
      <c r="LNB956" s="146"/>
      <c r="LNC956" s="174"/>
      <c r="LND956" s="143"/>
      <c r="LNE956" s="144"/>
      <c r="LNF956" s="144"/>
      <c r="LNG956" s="144"/>
      <c r="LNH956" s="146"/>
      <c r="LNI956" s="146"/>
      <c r="LNJ956" s="146"/>
      <c r="LNK956" s="174"/>
      <c r="LNL956" s="143"/>
      <c r="LNM956" s="144"/>
      <c r="LNN956" s="144"/>
      <c r="LNO956" s="144"/>
      <c r="LNP956" s="146"/>
      <c r="LNQ956" s="146"/>
      <c r="LNR956" s="146"/>
      <c r="LNS956" s="174"/>
      <c r="LNT956" s="143"/>
      <c r="LNU956" s="144"/>
      <c r="LNV956" s="144"/>
      <c r="LNW956" s="144"/>
      <c r="LNX956" s="146"/>
      <c r="LNY956" s="146"/>
      <c r="LNZ956" s="146"/>
      <c r="LOA956" s="174"/>
      <c r="LOB956" s="143"/>
      <c r="LOC956" s="144"/>
      <c r="LOD956" s="144"/>
      <c r="LOE956" s="144"/>
      <c r="LOF956" s="146"/>
      <c r="LOG956" s="146"/>
      <c r="LOH956" s="146"/>
      <c r="LOI956" s="174"/>
      <c r="LOJ956" s="143"/>
      <c r="LOK956" s="144"/>
      <c r="LOL956" s="144"/>
      <c r="LOM956" s="144"/>
      <c r="LON956" s="146"/>
      <c r="LOO956" s="146"/>
      <c r="LOP956" s="146"/>
      <c r="LOQ956" s="174"/>
      <c r="LOR956" s="143"/>
      <c r="LOS956" s="144"/>
      <c r="LOT956" s="144"/>
      <c r="LOU956" s="144"/>
      <c r="LOV956" s="146"/>
      <c r="LOW956" s="146"/>
      <c r="LOX956" s="146"/>
      <c r="LOY956" s="174"/>
      <c r="LOZ956" s="143"/>
      <c r="LPA956" s="144"/>
      <c r="LPB956" s="144"/>
      <c r="LPC956" s="144"/>
      <c r="LPD956" s="146"/>
      <c r="LPE956" s="146"/>
      <c r="LPF956" s="146"/>
      <c r="LPG956" s="174"/>
      <c r="LPH956" s="143"/>
      <c r="LPI956" s="144"/>
      <c r="LPJ956" s="144"/>
      <c r="LPK956" s="144"/>
      <c r="LPL956" s="146"/>
      <c r="LPM956" s="146"/>
      <c r="LPN956" s="146"/>
      <c r="LPO956" s="174"/>
      <c r="LPP956" s="143"/>
      <c r="LPQ956" s="144"/>
      <c r="LPR956" s="144"/>
      <c r="LPS956" s="144"/>
      <c r="LPT956" s="146"/>
      <c r="LPU956" s="146"/>
      <c r="LPV956" s="146"/>
      <c r="LPW956" s="174"/>
      <c r="LPX956" s="143"/>
      <c r="LPY956" s="144"/>
      <c r="LPZ956" s="144"/>
      <c r="LQA956" s="144"/>
      <c r="LQB956" s="146"/>
      <c r="LQC956" s="146"/>
      <c r="LQD956" s="146"/>
      <c r="LQE956" s="174"/>
      <c r="LQF956" s="143"/>
      <c r="LQG956" s="144"/>
      <c r="LQH956" s="144"/>
      <c r="LQI956" s="144"/>
      <c r="LQJ956" s="146"/>
      <c r="LQK956" s="146"/>
      <c r="LQL956" s="146"/>
      <c r="LQM956" s="174"/>
      <c r="LQN956" s="143"/>
      <c r="LQO956" s="144"/>
      <c r="LQP956" s="144"/>
      <c r="LQQ956" s="144"/>
      <c r="LQR956" s="146"/>
      <c r="LQS956" s="146"/>
      <c r="LQT956" s="146"/>
      <c r="LQU956" s="174"/>
      <c r="LQV956" s="143"/>
      <c r="LQW956" s="144"/>
      <c r="LQX956" s="144"/>
      <c r="LQY956" s="144"/>
      <c r="LQZ956" s="146"/>
      <c r="LRA956" s="146"/>
      <c r="LRB956" s="146"/>
      <c r="LRC956" s="174"/>
      <c r="LRD956" s="143"/>
      <c r="LRE956" s="144"/>
      <c r="LRF956" s="144"/>
      <c r="LRG956" s="144"/>
      <c r="LRH956" s="146"/>
      <c r="LRI956" s="146"/>
      <c r="LRJ956" s="146"/>
      <c r="LRK956" s="174"/>
      <c r="LRL956" s="143"/>
      <c r="LRM956" s="144"/>
      <c r="LRN956" s="144"/>
      <c r="LRO956" s="144"/>
      <c r="LRP956" s="146"/>
      <c r="LRQ956" s="146"/>
      <c r="LRR956" s="146"/>
      <c r="LRS956" s="174"/>
      <c r="LRT956" s="143"/>
      <c r="LRU956" s="144"/>
      <c r="LRV956" s="144"/>
      <c r="LRW956" s="144"/>
      <c r="LRX956" s="146"/>
      <c r="LRY956" s="146"/>
      <c r="LRZ956" s="146"/>
      <c r="LSA956" s="174"/>
      <c r="LSB956" s="143"/>
      <c r="LSC956" s="144"/>
      <c r="LSD956" s="144"/>
      <c r="LSE956" s="144"/>
      <c r="LSF956" s="146"/>
      <c r="LSG956" s="146"/>
      <c r="LSH956" s="146"/>
      <c r="LSI956" s="174"/>
      <c r="LSJ956" s="143"/>
      <c r="LSK956" s="144"/>
      <c r="LSL956" s="144"/>
      <c r="LSM956" s="144"/>
      <c r="LSN956" s="146"/>
      <c r="LSO956" s="146"/>
      <c r="LSP956" s="146"/>
      <c r="LSQ956" s="174"/>
      <c r="LSR956" s="143"/>
      <c r="LSS956" s="144"/>
      <c r="LST956" s="144"/>
      <c r="LSU956" s="144"/>
      <c r="LSV956" s="146"/>
      <c r="LSW956" s="146"/>
      <c r="LSX956" s="146"/>
      <c r="LSY956" s="174"/>
      <c r="LSZ956" s="143"/>
      <c r="LTA956" s="144"/>
      <c r="LTB956" s="144"/>
      <c r="LTC956" s="144"/>
      <c r="LTD956" s="146"/>
      <c r="LTE956" s="146"/>
      <c r="LTF956" s="146"/>
      <c r="LTG956" s="174"/>
      <c r="LTH956" s="143"/>
      <c r="LTI956" s="144"/>
      <c r="LTJ956" s="144"/>
      <c r="LTK956" s="144"/>
      <c r="LTL956" s="146"/>
      <c r="LTM956" s="146"/>
      <c r="LTN956" s="146"/>
      <c r="LTO956" s="174"/>
      <c r="LTP956" s="143"/>
      <c r="LTQ956" s="144"/>
      <c r="LTR956" s="144"/>
      <c r="LTS956" s="144"/>
      <c r="LTT956" s="146"/>
      <c r="LTU956" s="146"/>
      <c r="LTV956" s="146"/>
      <c r="LTW956" s="174"/>
      <c r="LTX956" s="143"/>
      <c r="LTY956" s="144"/>
      <c r="LTZ956" s="144"/>
      <c r="LUA956" s="144"/>
      <c r="LUB956" s="146"/>
      <c r="LUC956" s="146"/>
      <c r="LUD956" s="146"/>
      <c r="LUE956" s="174"/>
      <c r="LUF956" s="143"/>
      <c r="LUG956" s="144"/>
      <c r="LUH956" s="144"/>
      <c r="LUI956" s="144"/>
      <c r="LUJ956" s="146"/>
      <c r="LUK956" s="146"/>
      <c r="LUL956" s="146"/>
      <c r="LUM956" s="174"/>
      <c r="LUN956" s="143"/>
      <c r="LUO956" s="144"/>
      <c r="LUP956" s="144"/>
      <c r="LUQ956" s="144"/>
      <c r="LUR956" s="146"/>
      <c r="LUS956" s="146"/>
      <c r="LUT956" s="146"/>
      <c r="LUU956" s="174"/>
      <c r="LUV956" s="143"/>
      <c r="LUW956" s="144"/>
      <c r="LUX956" s="144"/>
      <c r="LUY956" s="144"/>
      <c r="LUZ956" s="146"/>
      <c r="LVA956" s="146"/>
      <c r="LVB956" s="146"/>
      <c r="LVC956" s="174"/>
      <c r="LVD956" s="143"/>
      <c r="LVE956" s="144"/>
      <c r="LVF956" s="144"/>
      <c r="LVG956" s="144"/>
      <c r="LVH956" s="146"/>
      <c r="LVI956" s="146"/>
      <c r="LVJ956" s="146"/>
      <c r="LVK956" s="174"/>
      <c r="LVL956" s="143"/>
      <c r="LVM956" s="144"/>
      <c r="LVN956" s="144"/>
      <c r="LVO956" s="144"/>
      <c r="LVP956" s="146"/>
      <c r="LVQ956" s="146"/>
      <c r="LVR956" s="146"/>
      <c r="LVS956" s="174"/>
      <c r="LVT956" s="143"/>
      <c r="LVU956" s="144"/>
      <c r="LVV956" s="144"/>
      <c r="LVW956" s="144"/>
      <c r="LVX956" s="146"/>
      <c r="LVY956" s="146"/>
      <c r="LVZ956" s="146"/>
      <c r="LWA956" s="174"/>
      <c r="LWB956" s="143"/>
      <c r="LWC956" s="144"/>
      <c r="LWD956" s="144"/>
      <c r="LWE956" s="144"/>
      <c r="LWF956" s="146"/>
      <c r="LWG956" s="146"/>
      <c r="LWH956" s="146"/>
      <c r="LWI956" s="174"/>
      <c r="LWJ956" s="143"/>
      <c r="LWK956" s="144"/>
      <c r="LWL956" s="144"/>
      <c r="LWM956" s="144"/>
      <c r="LWN956" s="146"/>
      <c r="LWO956" s="146"/>
      <c r="LWP956" s="146"/>
      <c r="LWQ956" s="174"/>
      <c r="LWR956" s="143"/>
      <c r="LWS956" s="144"/>
      <c r="LWT956" s="144"/>
      <c r="LWU956" s="144"/>
      <c r="LWV956" s="146"/>
      <c r="LWW956" s="146"/>
      <c r="LWX956" s="146"/>
      <c r="LWY956" s="174"/>
      <c r="LWZ956" s="143"/>
      <c r="LXA956" s="144"/>
      <c r="LXB956" s="144"/>
      <c r="LXC956" s="144"/>
      <c r="LXD956" s="146"/>
      <c r="LXE956" s="146"/>
      <c r="LXF956" s="146"/>
      <c r="LXG956" s="174"/>
      <c r="LXH956" s="143"/>
      <c r="LXI956" s="144"/>
      <c r="LXJ956" s="144"/>
      <c r="LXK956" s="144"/>
      <c r="LXL956" s="146"/>
      <c r="LXM956" s="146"/>
      <c r="LXN956" s="146"/>
      <c r="LXO956" s="174"/>
      <c r="LXP956" s="143"/>
      <c r="LXQ956" s="144"/>
      <c r="LXR956" s="144"/>
      <c r="LXS956" s="144"/>
      <c r="LXT956" s="146"/>
      <c r="LXU956" s="146"/>
      <c r="LXV956" s="146"/>
      <c r="LXW956" s="174"/>
      <c r="LXX956" s="143"/>
      <c r="LXY956" s="144"/>
      <c r="LXZ956" s="144"/>
      <c r="LYA956" s="144"/>
      <c r="LYB956" s="146"/>
      <c r="LYC956" s="146"/>
      <c r="LYD956" s="146"/>
      <c r="LYE956" s="174"/>
      <c r="LYF956" s="143"/>
      <c r="LYG956" s="144"/>
      <c r="LYH956" s="144"/>
      <c r="LYI956" s="144"/>
      <c r="LYJ956" s="146"/>
      <c r="LYK956" s="146"/>
      <c r="LYL956" s="146"/>
      <c r="LYM956" s="174"/>
      <c r="LYN956" s="143"/>
      <c r="LYO956" s="144"/>
      <c r="LYP956" s="144"/>
      <c r="LYQ956" s="144"/>
      <c r="LYR956" s="146"/>
      <c r="LYS956" s="146"/>
      <c r="LYT956" s="146"/>
      <c r="LYU956" s="174"/>
      <c r="LYV956" s="143"/>
      <c r="LYW956" s="144"/>
      <c r="LYX956" s="144"/>
      <c r="LYY956" s="144"/>
      <c r="LYZ956" s="146"/>
      <c r="LZA956" s="146"/>
      <c r="LZB956" s="146"/>
      <c r="LZC956" s="174"/>
      <c r="LZD956" s="143"/>
      <c r="LZE956" s="144"/>
      <c r="LZF956" s="144"/>
      <c r="LZG956" s="144"/>
      <c r="LZH956" s="146"/>
      <c r="LZI956" s="146"/>
      <c r="LZJ956" s="146"/>
      <c r="LZK956" s="174"/>
      <c r="LZL956" s="143"/>
      <c r="LZM956" s="144"/>
      <c r="LZN956" s="144"/>
      <c r="LZO956" s="144"/>
      <c r="LZP956" s="146"/>
      <c r="LZQ956" s="146"/>
      <c r="LZR956" s="146"/>
      <c r="LZS956" s="174"/>
      <c r="LZT956" s="143"/>
      <c r="LZU956" s="144"/>
      <c r="LZV956" s="144"/>
      <c r="LZW956" s="144"/>
      <c r="LZX956" s="146"/>
      <c r="LZY956" s="146"/>
      <c r="LZZ956" s="146"/>
      <c r="MAA956" s="174"/>
      <c r="MAB956" s="143"/>
      <c r="MAC956" s="144"/>
      <c r="MAD956" s="144"/>
      <c r="MAE956" s="144"/>
      <c r="MAF956" s="146"/>
      <c r="MAG956" s="146"/>
      <c r="MAH956" s="146"/>
      <c r="MAI956" s="174"/>
      <c r="MAJ956" s="143"/>
      <c r="MAK956" s="144"/>
      <c r="MAL956" s="144"/>
      <c r="MAM956" s="144"/>
      <c r="MAN956" s="146"/>
      <c r="MAO956" s="146"/>
      <c r="MAP956" s="146"/>
      <c r="MAQ956" s="174"/>
      <c r="MAR956" s="143"/>
      <c r="MAS956" s="144"/>
      <c r="MAT956" s="144"/>
      <c r="MAU956" s="144"/>
      <c r="MAV956" s="146"/>
      <c r="MAW956" s="146"/>
      <c r="MAX956" s="146"/>
      <c r="MAY956" s="174"/>
      <c r="MAZ956" s="143"/>
      <c r="MBA956" s="144"/>
      <c r="MBB956" s="144"/>
      <c r="MBC956" s="144"/>
      <c r="MBD956" s="146"/>
      <c r="MBE956" s="146"/>
      <c r="MBF956" s="146"/>
      <c r="MBG956" s="174"/>
      <c r="MBH956" s="143"/>
      <c r="MBI956" s="144"/>
      <c r="MBJ956" s="144"/>
      <c r="MBK956" s="144"/>
      <c r="MBL956" s="146"/>
      <c r="MBM956" s="146"/>
      <c r="MBN956" s="146"/>
      <c r="MBO956" s="174"/>
      <c r="MBP956" s="143"/>
      <c r="MBQ956" s="144"/>
      <c r="MBR956" s="144"/>
      <c r="MBS956" s="144"/>
      <c r="MBT956" s="146"/>
      <c r="MBU956" s="146"/>
      <c r="MBV956" s="146"/>
      <c r="MBW956" s="174"/>
      <c r="MBX956" s="143"/>
      <c r="MBY956" s="144"/>
      <c r="MBZ956" s="144"/>
      <c r="MCA956" s="144"/>
      <c r="MCB956" s="146"/>
      <c r="MCC956" s="146"/>
      <c r="MCD956" s="146"/>
      <c r="MCE956" s="174"/>
      <c r="MCF956" s="143"/>
      <c r="MCG956" s="144"/>
      <c r="MCH956" s="144"/>
      <c r="MCI956" s="144"/>
      <c r="MCJ956" s="146"/>
      <c r="MCK956" s="146"/>
      <c r="MCL956" s="146"/>
      <c r="MCM956" s="174"/>
      <c r="MCN956" s="143"/>
      <c r="MCO956" s="144"/>
      <c r="MCP956" s="144"/>
      <c r="MCQ956" s="144"/>
      <c r="MCR956" s="146"/>
      <c r="MCS956" s="146"/>
      <c r="MCT956" s="146"/>
      <c r="MCU956" s="174"/>
      <c r="MCV956" s="143"/>
      <c r="MCW956" s="144"/>
      <c r="MCX956" s="144"/>
      <c r="MCY956" s="144"/>
      <c r="MCZ956" s="146"/>
      <c r="MDA956" s="146"/>
      <c r="MDB956" s="146"/>
      <c r="MDC956" s="174"/>
      <c r="MDD956" s="143"/>
      <c r="MDE956" s="144"/>
      <c r="MDF956" s="144"/>
      <c r="MDG956" s="144"/>
      <c r="MDH956" s="146"/>
      <c r="MDI956" s="146"/>
      <c r="MDJ956" s="146"/>
      <c r="MDK956" s="174"/>
      <c r="MDL956" s="143"/>
      <c r="MDM956" s="144"/>
      <c r="MDN956" s="144"/>
      <c r="MDO956" s="144"/>
      <c r="MDP956" s="146"/>
      <c r="MDQ956" s="146"/>
      <c r="MDR956" s="146"/>
      <c r="MDS956" s="174"/>
      <c r="MDT956" s="143"/>
      <c r="MDU956" s="144"/>
      <c r="MDV956" s="144"/>
      <c r="MDW956" s="144"/>
      <c r="MDX956" s="146"/>
      <c r="MDY956" s="146"/>
      <c r="MDZ956" s="146"/>
      <c r="MEA956" s="174"/>
      <c r="MEB956" s="143"/>
      <c r="MEC956" s="144"/>
      <c r="MED956" s="144"/>
      <c r="MEE956" s="144"/>
      <c r="MEF956" s="146"/>
      <c r="MEG956" s="146"/>
      <c r="MEH956" s="146"/>
      <c r="MEI956" s="174"/>
      <c r="MEJ956" s="143"/>
      <c r="MEK956" s="144"/>
      <c r="MEL956" s="144"/>
      <c r="MEM956" s="144"/>
      <c r="MEN956" s="146"/>
      <c r="MEO956" s="146"/>
      <c r="MEP956" s="146"/>
      <c r="MEQ956" s="174"/>
      <c r="MER956" s="143"/>
      <c r="MES956" s="144"/>
      <c r="MET956" s="144"/>
      <c r="MEU956" s="144"/>
      <c r="MEV956" s="146"/>
      <c r="MEW956" s="146"/>
      <c r="MEX956" s="146"/>
      <c r="MEY956" s="174"/>
      <c r="MEZ956" s="143"/>
      <c r="MFA956" s="144"/>
      <c r="MFB956" s="144"/>
      <c r="MFC956" s="144"/>
      <c r="MFD956" s="146"/>
      <c r="MFE956" s="146"/>
      <c r="MFF956" s="146"/>
      <c r="MFG956" s="174"/>
      <c r="MFH956" s="143"/>
      <c r="MFI956" s="144"/>
      <c r="MFJ956" s="144"/>
      <c r="MFK956" s="144"/>
      <c r="MFL956" s="146"/>
      <c r="MFM956" s="146"/>
      <c r="MFN956" s="146"/>
      <c r="MFO956" s="174"/>
      <c r="MFP956" s="143"/>
      <c r="MFQ956" s="144"/>
      <c r="MFR956" s="144"/>
      <c r="MFS956" s="144"/>
      <c r="MFT956" s="146"/>
      <c r="MFU956" s="146"/>
      <c r="MFV956" s="146"/>
      <c r="MFW956" s="174"/>
      <c r="MFX956" s="143"/>
      <c r="MFY956" s="144"/>
      <c r="MFZ956" s="144"/>
      <c r="MGA956" s="144"/>
      <c r="MGB956" s="146"/>
      <c r="MGC956" s="146"/>
      <c r="MGD956" s="146"/>
      <c r="MGE956" s="174"/>
      <c r="MGF956" s="143"/>
      <c r="MGG956" s="144"/>
      <c r="MGH956" s="144"/>
      <c r="MGI956" s="144"/>
      <c r="MGJ956" s="146"/>
      <c r="MGK956" s="146"/>
      <c r="MGL956" s="146"/>
      <c r="MGM956" s="174"/>
      <c r="MGN956" s="143"/>
      <c r="MGO956" s="144"/>
      <c r="MGP956" s="144"/>
      <c r="MGQ956" s="144"/>
      <c r="MGR956" s="146"/>
      <c r="MGS956" s="146"/>
      <c r="MGT956" s="146"/>
      <c r="MGU956" s="174"/>
      <c r="MGV956" s="143"/>
      <c r="MGW956" s="144"/>
      <c r="MGX956" s="144"/>
      <c r="MGY956" s="144"/>
      <c r="MGZ956" s="146"/>
      <c r="MHA956" s="146"/>
      <c r="MHB956" s="146"/>
      <c r="MHC956" s="174"/>
      <c r="MHD956" s="143"/>
      <c r="MHE956" s="144"/>
      <c r="MHF956" s="144"/>
      <c r="MHG956" s="144"/>
      <c r="MHH956" s="146"/>
      <c r="MHI956" s="146"/>
      <c r="MHJ956" s="146"/>
      <c r="MHK956" s="174"/>
      <c r="MHL956" s="143"/>
      <c r="MHM956" s="144"/>
      <c r="MHN956" s="144"/>
      <c r="MHO956" s="144"/>
      <c r="MHP956" s="146"/>
      <c r="MHQ956" s="146"/>
      <c r="MHR956" s="146"/>
      <c r="MHS956" s="174"/>
      <c r="MHT956" s="143"/>
      <c r="MHU956" s="144"/>
      <c r="MHV956" s="144"/>
      <c r="MHW956" s="144"/>
      <c r="MHX956" s="146"/>
      <c r="MHY956" s="146"/>
      <c r="MHZ956" s="146"/>
      <c r="MIA956" s="174"/>
      <c r="MIB956" s="143"/>
      <c r="MIC956" s="144"/>
      <c r="MID956" s="144"/>
      <c r="MIE956" s="144"/>
      <c r="MIF956" s="146"/>
      <c r="MIG956" s="146"/>
      <c r="MIH956" s="146"/>
      <c r="MII956" s="174"/>
      <c r="MIJ956" s="143"/>
      <c r="MIK956" s="144"/>
      <c r="MIL956" s="144"/>
      <c r="MIM956" s="144"/>
      <c r="MIN956" s="146"/>
      <c r="MIO956" s="146"/>
      <c r="MIP956" s="146"/>
      <c r="MIQ956" s="174"/>
      <c r="MIR956" s="143"/>
      <c r="MIS956" s="144"/>
      <c r="MIT956" s="144"/>
      <c r="MIU956" s="144"/>
      <c r="MIV956" s="146"/>
      <c r="MIW956" s="146"/>
      <c r="MIX956" s="146"/>
      <c r="MIY956" s="174"/>
      <c r="MIZ956" s="143"/>
      <c r="MJA956" s="144"/>
      <c r="MJB956" s="144"/>
      <c r="MJC956" s="144"/>
      <c r="MJD956" s="146"/>
      <c r="MJE956" s="146"/>
      <c r="MJF956" s="146"/>
      <c r="MJG956" s="174"/>
      <c r="MJH956" s="143"/>
      <c r="MJI956" s="144"/>
      <c r="MJJ956" s="144"/>
      <c r="MJK956" s="144"/>
      <c r="MJL956" s="146"/>
      <c r="MJM956" s="146"/>
      <c r="MJN956" s="146"/>
      <c r="MJO956" s="174"/>
      <c r="MJP956" s="143"/>
      <c r="MJQ956" s="144"/>
      <c r="MJR956" s="144"/>
      <c r="MJS956" s="144"/>
      <c r="MJT956" s="146"/>
      <c r="MJU956" s="146"/>
      <c r="MJV956" s="146"/>
      <c r="MJW956" s="174"/>
      <c r="MJX956" s="143"/>
      <c r="MJY956" s="144"/>
      <c r="MJZ956" s="144"/>
      <c r="MKA956" s="144"/>
      <c r="MKB956" s="146"/>
      <c r="MKC956" s="146"/>
      <c r="MKD956" s="146"/>
      <c r="MKE956" s="174"/>
      <c r="MKF956" s="143"/>
      <c r="MKG956" s="144"/>
      <c r="MKH956" s="144"/>
      <c r="MKI956" s="144"/>
      <c r="MKJ956" s="146"/>
      <c r="MKK956" s="146"/>
      <c r="MKL956" s="146"/>
      <c r="MKM956" s="174"/>
      <c r="MKN956" s="143"/>
      <c r="MKO956" s="144"/>
      <c r="MKP956" s="144"/>
      <c r="MKQ956" s="144"/>
      <c r="MKR956" s="146"/>
      <c r="MKS956" s="146"/>
      <c r="MKT956" s="146"/>
      <c r="MKU956" s="174"/>
      <c r="MKV956" s="143"/>
      <c r="MKW956" s="144"/>
      <c r="MKX956" s="144"/>
      <c r="MKY956" s="144"/>
      <c r="MKZ956" s="146"/>
      <c r="MLA956" s="146"/>
      <c r="MLB956" s="146"/>
      <c r="MLC956" s="174"/>
      <c r="MLD956" s="143"/>
      <c r="MLE956" s="144"/>
      <c r="MLF956" s="144"/>
      <c r="MLG956" s="144"/>
      <c r="MLH956" s="146"/>
      <c r="MLI956" s="146"/>
      <c r="MLJ956" s="146"/>
      <c r="MLK956" s="174"/>
      <c r="MLL956" s="143"/>
      <c r="MLM956" s="144"/>
      <c r="MLN956" s="144"/>
      <c r="MLO956" s="144"/>
      <c r="MLP956" s="146"/>
      <c r="MLQ956" s="146"/>
      <c r="MLR956" s="146"/>
      <c r="MLS956" s="174"/>
      <c r="MLT956" s="143"/>
      <c r="MLU956" s="144"/>
      <c r="MLV956" s="144"/>
      <c r="MLW956" s="144"/>
      <c r="MLX956" s="146"/>
      <c r="MLY956" s="146"/>
      <c r="MLZ956" s="146"/>
      <c r="MMA956" s="174"/>
      <c r="MMB956" s="143"/>
      <c r="MMC956" s="144"/>
      <c r="MMD956" s="144"/>
      <c r="MME956" s="144"/>
      <c r="MMF956" s="146"/>
      <c r="MMG956" s="146"/>
      <c r="MMH956" s="146"/>
      <c r="MMI956" s="174"/>
      <c r="MMJ956" s="143"/>
      <c r="MMK956" s="144"/>
      <c r="MML956" s="144"/>
      <c r="MMM956" s="144"/>
      <c r="MMN956" s="146"/>
      <c r="MMO956" s="146"/>
      <c r="MMP956" s="146"/>
      <c r="MMQ956" s="174"/>
      <c r="MMR956" s="143"/>
      <c r="MMS956" s="144"/>
      <c r="MMT956" s="144"/>
      <c r="MMU956" s="144"/>
      <c r="MMV956" s="146"/>
      <c r="MMW956" s="146"/>
      <c r="MMX956" s="146"/>
      <c r="MMY956" s="174"/>
      <c r="MMZ956" s="143"/>
      <c r="MNA956" s="144"/>
      <c r="MNB956" s="144"/>
      <c r="MNC956" s="144"/>
      <c r="MND956" s="146"/>
      <c r="MNE956" s="146"/>
      <c r="MNF956" s="146"/>
      <c r="MNG956" s="174"/>
      <c r="MNH956" s="143"/>
      <c r="MNI956" s="144"/>
      <c r="MNJ956" s="144"/>
      <c r="MNK956" s="144"/>
      <c r="MNL956" s="146"/>
      <c r="MNM956" s="146"/>
      <c r="MNN956" s="146"/>
      <c r="MNO956" s="174"/>
      <c r="MNP956" s="143"/>
      <c r="MNQ956" s="144"/>
      <c r="MNR956" s="144"/>
      <c r="MNS956" s="144"/>
      <c r="MNT956" s="146"/>
      <c r="MNU956" s="146"/>
      <c r="MNV956" s="146"/>
      <c r="MNW956" s="174"/>
      <c r="MNX956" s="143"/>
      <c r="MNY956" s="144"/>
      <c r="MNZ956" s="144"/>
      <c r="MOA956" s="144"/>
      <c r="MOB956" s="146"/>
      <c r="MOC956" s="146"/>
      <c r="MOD956" s="146"/>
      <c r="MOE956" s="174"/>
      <c r="MOF956" s="143"/>
      <c r="MOG956" s="144"/>
      <c r="MOH956" s="144"/>
      <c r="MOI956" s="144"/>
      <c r="MOJ956" s="146"/>
      <c r="MOK956" s="146"/>
      <c r="MOL956" s="146"/>
      <c r="MOM956" s="174"/>
      <c r="MON956" s="143"/>
      <c r="MOO956" s="144"/>
      <c r="MOP956" s="144"/>
      <c r="MOQ956" s="144"/>
      <c r="MOR956" s="146"/>
      <c r="MOS956" s="146"/>
      <c r="MOT956" s="146"/>
      <c r="MOU956" s="174"/>
      <c r="MOV956" s="143"/>
      <c r="MOW956" s="144"/>
      <c r="MOX956" s="144"/>
      <c r="MOY956" s="144"/>
      <c r="MOZ956" s="146"/>
      <c r="MPA956" s="146"/>
      <c r="MPB956" s="146"/>
      <c r="MPC956" s="174"/>
      <c r="MPD956" s="143"/>
      <c r="MPE956" s="144"/>
      <c r="MPF956" s="144"/>
      <c r="MPG956" s="144"/>
      <c r="MPH956" s="146"/>
      <c r="MPI956" s="146"/>
      <c r="MPJ956" s="146"/>
      <c r="MPK956" s="174"/>
      <c r="MPL956" s="143"/>
      <c r="MPM956" s="144"/>
      <c r="MPN956" s="144"/>
      <c r="MPO956" s="144"/>
      <c r="MPP956" s="146"/>
      <c r="MPQ956" s="146"/>
      <c r="MPR956" s="146"/>
      <c r="MPS956" s="174"/>
      <c r="MPT956" s="143"/>
      <c r="MPU956" s="144"/>
      <c r="MPV956" s="144"/>
      <c r="MPW956" s="144"/>
      <c r="MPX956" s="146"/>
      <c r="MPY956" s="146"/>
      <c r="MPZ956" s="146"/>
      <c r="MQA956" s="174"/>
      <c r="MQB956" s="143"/>
      <c r="MQC956" s="144"/>
      <c r="MQD956" s="144"/>
      <c r="MQE956" s="144"/>
      <c r="MQF956" s="146"/>
      <c r="MQG956" s="146"/>
      <c r="MQH956" s="146"/>
      <c r="MQI956" s="174"/>
      <c r="MQJ956" s="143"/>
      <c r="MQK956" s="144"/>
      <c r="MQL956" s="144"/>
      <c r="MQM956" s="144"/>
      <c r="MQN956" s="146"/>
      <c r="MQO956" s="146"/>
      <c r="MQP956" s="146"/>
      <c r="MQQ956" s="174"/>
      <c r="MQR956" s="143"/>
      <c r="MQS956" s="144"/>
      <c r="MQT956" s="144"/>
      <c r="MQU956" s="144"/>
      <c r="MQV956" s="146"/>
      <c r="MQW956" s="146"/>
      <c r="MQX956" s="146"/>
      <c r="MQY956" s="174"/>
      <c r="MQZ956" s="143"/>
      <c r="MRA956" s="144"/>
      <c r="MRB956" s="144"/>
      <c r="MRC956" s="144"/>
      <c r="MRD956" s="146"/>
      <c r="MRE956" s="146"/>
      <c r="MRF956" s="146"/>
      <c r="MRG956" s="174"/>
      <c r="MRH956" s="143"/>
      <c r="MRI956" s="144"/>
      <c r="MRJ956" s="144"/>
      <c r="MRK956" s="144"/>
      <c r="MRL956" s="146"/>
      <c r="MRM956" s="146"/>
      <c r="MRN956" s="146"/>
      <c r="MRO956" s="174"/>
      <c r="MRP956" s="143"/>
      <c r="MRQ956" s="144"/>
      <c r="MRR956" s="144"/>
      <c r="MRS956" s="144"/>
      <c r="MRT956" s="146"/>
      <c r="MRU956" s="146"/>
      <c r="MRV956" s="146"/>
      <c r="MRW956" s="174"/>
      <c r="MRX956" s="143"/>
      <c r="MRY956" s="144"/>
      <c r="MRZ956" s="144"/>
      <c r="MSA956" s="144"/>
      <c r="MSB956" s="146"/>
      <c r="MSC956" s="146"/>
      <c r="MSD956" s="146"/>
      <c r="MSE956" s="174"/>
      <c r="MSF956" s="143"/>
      <c r="MSG956" s="144"/>
      <c r="MSH956" s="144"/>
      <c r="MSI956" s="144"/>
      <c r="MSJ956" s="146"/>
      <c r="MSK956" s="146"/>
      <c r="MSL956" s="146"/>
      <c r="MSM956" s="174"/>
      <c r="MSN956" s="143"/>
      <c r="MSO956" s="144"/>
      <c r="MSP956" s="144"/>
      <c r="MSQ956" s="144"/>
      <c r="MSR956" s="146"/>
      <c r="MSS956" s="146"/>
      <c r="MST956" s="146"/>
      <c r="MSU956" s="174"/>
      <c r="MSV956" s="143"/>
      <c r="MSW956" s="144"/>
      <c r="MSX956" s="144"/>
      <c r="MSY956" s="144"/>
      <c r="MSZ956" s="146"/>
      <c r="MTA956" s="146"/>
      <c r="MTB956" s="146"/>
      <c r="MTC956" s="174"/>
      <c r="MTD956" s="143"/>
      <c r="MTE956" s="144"/>
      <c r="MTF956" s="144"/>
      <c r="MTG956" s="144"/>
      <c r="MTH956" s="146"/>
      <c r="MTI956" s="146"/>
      <c r="MTJ956" s="146"/>
      <c r="MTK956" s="174"/>
      <c r="MTL956" s="143"/>
      <c r="MTM956" s="144"/>
      <c r="MTN956" s="144"/>
      <c r="MTO956" s="144"/>
      <c r="MTP956" s="146"/>
      <c r="MTQ956" s="146"/>
      <c r="MTR956" s="146"/>
      <c r="MTS956" s="174"/>
      <c r="MTT956" s="143"/>
      <c r="MTU956" s="144"/>
      <c r="MTV956" s="144"/>
      <c r="MTW956" s="144"/>
      <c r="MTX956" s="146"/>
      <c r="MTY956" s="146"/>
      <c r="MTZ956" s="146"/>
      <c r="MUA956" s="174"/>
      <c r="MUB956" s="143"/>
      <c r="MUC956" s="144"/>
      <c r="MUD956" s="144"/>
      <c r="MUE956" s="144"/>
      <c r="MUF956" s="146"/>
      <c r="MUG956" s="146"/>
      <c r="MUH956" s="146"/>
      <c r="MUI956" s="174"/>
      <c r="MUJ956" s="143"/>
      <c r="MUK956" s="144"/>
      <c r="MUL956" s="144"/>
      <c r="MUM956" s="144"/>
      <c r="MUN956" s="146"/>
      <c r="MUO956" s="146"/>
      <c r="MUP956" s="146"/>
      <c r="MUQ956" s="174"/>
      <c r="MUR956" s="143"/>
      <c r="MUS956" s="144"/>
      <c r="MUT956" s="144"/>
      <c r="MUU956" s="144"/>
      <c r="MUV956" s="146"/>
      <c r="MUW956" s="146"/>
      <c r="MUX956" s="146"/>
      <c r="MUY956" s="174"/>
      <c r="MUZ956" s="143"/>
      <c r="MVA956" s="144"/>
      <c r="MVB956" s="144"/>
      <c r="MVC956" s="144"/>
      <c r="MVD956" s="146"/>
      <c r="MVE956" s="146"/>
      <c r="MVF956" s="146"/>
      <c r="MVG956" s="174"/>
      <c r="MVH956" s="143"/>
      <c r="MVI956" s="144"/>
      <c r="MVJ956" s="144"/>
      <c r="MVK956" s="144"/>
      <c r="MVL956" s="146"/>
      <c r="MVM956" s="146"/>
      <c r="MVN956" s="146"/>
      <c r="MVO956" s="174"/>
      <c r="MVP956" s="143"/>
      <c r="MVQ956" s="144"/>
      <c r="MVR956" s="144"/>
      <c r="MVS956" s="144"/>
      <c r="MVT956" s="146"/>
      <c r="MVU956" s="146"/>
      <c r="MVV956" s="146"/>
      <c r="MVW956" s="174"/>
      <c r="MVX956" s="143"/>
      <c r="MVY956" s="144"/>
      <c r="MVZ956" s="144"/>
      <c r="MWA956" s="144"/>
      <c r="MWB956" s="146"/>
      <c r="MWC956" s="146"/>
      <c r="MWD956" s="146"/>
      <c r="MWE956" s="174"/>
      <c r="MWF956" s="143"/>
      <c r="MWG956" s="144"/>
      <c r="MWH956" s="144"/>
      <c r="MWI956" s="144"/>
      <c r="MWJ956" s="146"/>
      <c r="MWK956" s="146"/>
      <c r="MWL956" s="146"/>
      <c r="MWM956" s="174"/>
      <c r="MWN956" s="143"/>
      <c r="MWO956" s="144"/>
      <c r="MWP956" s="144"/>
      <c r="MWQ956" s="144"/>
      <c r="MWR956" s="146"/>
      <c r="MWS956" s="146"/>
      <c r="MWT956" s="146"/>
      <c r="MWU956" s="174"/>
      <c r="MWV956" s="143"/>
      <c r="MWW956" s="144"/>
      <c r="MWX956" s="144"/>
      <c r="MWY956" s="144"/>
      <c r="MWZ956" s="146"/>
      <c r="MXA956" s="146"/>
      <c r="MXB956" s="146"/>
      <c r="MXC956" s="174"/>
      <c r="MXD956" s="143"/>
      <c r="MXE956" s="144"/>
      <c r="MXF956" s="144"/>
      <c r="MXG956" s="144"/>
      <c r="MXH956" s="146"/>
      <c r="MXI956" s="146"/>
      <c r="MXJ956" s="146"/>
      <c r="MXK956" s="174"/>
      <c r="MXL956" s="143"/>
      <c r="MXM956" s="144"/>
      <c r="MXN956" s="144"/>
      <c r="MXO956" s="144"/>
      <c r="MXP956" s="146"/>
      <c r="MXQ956" s="146"/>
      <c r="MXR956" s="146"/>
      <c r="MXS956" s="174"/>
      <c r="MXT956" s="143"/>
      <c r="MXU956" s="144"/>
      <c r="MXV956" s="144"/>
      <c r="MXW956" s="144"/>
      <c r="MXX956" s="146"/>
      <c r="MXY956" s="146"/>
      <c r="MXZ956" s="146"/>
      <c r="MYA956" s="174"/>
      <c r="MYB956" s="143"/>
      <c r="MYC956" s="144"/>
      <c r="MYD956" s="144"/>
      <c r="MYE956" s="144"/>
      <c r="MYF956" s="146"/>
      <c r="MYG956" s="146"/>
      <c r="MYH956" s="146"/>
      <c r="MYI956" s="174"/>
      <c r="MYJ956" s="143"/>
      <c r="MYK956" s="144"/>
      <c r="MYL956" s="144"/>
      <c r="MYM956" s="144"/>
      <c r="MYN956" s="146"/>
      <c r="MYO956" s="146"/>
      <c r="MYP956" s="146"/>
      <c r="MYQ956" s="174"/>
      <c r="MYR956" s="143"/>
      <c r="MYS956" s="144"/>
      <c r="MYT956" s="144"/>
      <c r="MYU956" s="144"/>
      <c r="MYV956" s="146"/>
      <c r="MYW956" s="146"/>
      <c r="MYX956" s="146"/>
      <c r="MYY956" s="174"/>
      <c r="MYZ956" s="143"/>
      <c r="MZA956" s="144"/>
      <c r="MZB956" s="144"/>
      <c r="MZC956" s="144"/>
      <c r="MZD956" s="146"/>
      <c r="MZE956" s="146"/>
      <c r="MZF956" s="146"/>
      <c r="MZG956" s="174"/>
      <c r="MZH956" s="143"/>
      <c r="MZI956" s="144"/>
      <c r="MZJ956" s="144"/>
      <c r="MZK956" s="144"/>
      <c r="MZL956" s="146"/>
      <c r="MZM956" s="146"/>
      <c r="MZN956" s="146"/>
      <c r="MZO956" s="174"/>
      <c r="MZP956" s="143"/>
      <c r="MZQ956" s="144"/>
      <c r="MZR956" s="144"/>
      <c r="MZS956" s="144"/>
      <c r="MZT956" s="146"/>
      <c r="MZU956" s="146"/>
      <c r="MZV956" s="146"/>
      <c r="MZW956" s="174"/>
      <c r="MZX956" s="143"/>
      <c r="MZY956" s="144"/>
      <c r="MZZ956" s="144"/>
      <c r="NAA956" s="144"/>
      <c r="NAB956" s="146"/>
      <c r="NAC956" s="146"/>
      <c r="NAD956" s="146"/>
      <c r="NAE956" s="174"/>
      <c r="NAF956" s="143"/>
      <c r="NAG956" s="144"/>
      <c r="NAH956" s="144"/>
      <c r="NAI956" s="144"/>
      <c r="NAJ956" s="146"/>
      <c r="NAK956" s="146"/>
      <c r="NAL956" s="146"/>
      <c r="NAM956" s="174"/>
      <c r="NAN956" s="143"/>
      <c r="NAO956" s="144"/>
      <c r="NAP956" s="144"/>
      <c r="NAQ956" s="144"/>
      <c r="NAR956" s="146"/>
      <c r="NAS956" s="146"/>
      <c r="NAT956" s="146"/>
      <c r="NAU956" s="174"/>
      <c r="NAV956" s="143"/>
      <c r="NAW956" s="144"/>
      <c r="NAX956" s="144"/>
      <c r="NAY956" s="144"/>
      <c r="NAZ956" s="146"/>
      <c r="NBA956" s="146"/>
      <c r="NBB956" s="146"/>
      <c r="NBC956" s="174"/>
      <c r="NBD956" s="143"/>
      <c r="NBE956" s="144"/>
      <c r="NBF956" s="144"/>
      <c r="NBG956" s="144"/>
      <c r="NBH956" s="146"/>
      <c r="NBI956" s="146"/>
      <c r="NBJ956" s="146"/>
      <c r="NBK956" s="174"/>
      <c r="NBL956" s="143"/>
      <c r="NBM956" s="144"/>
      <c r="NBN956" s="144"/>
      <c r="NBO956" s="144"/>
      <c r="NBP956" s="146"/>
      <c r="NBQ956" s="146"/>
      <c r="NBR956" s="146"/>
      <c r="NBS956" s="174"/>
      <c r="NBT956" s="143"/>
      <c r="NBU956" s="144"/>
      <c r="NBV956" s="144"/>
      <c r="NBW956" s="144"/>
      <c r="NBX956" s="146"/>
      <c r="NBY956" s="146"/>
      <c r="NBZ956" s="146"/>
      <c r="NCA956" s="174"/>
      <c r="NCB956" s="143"/>
      <c r="NCC956" s="144"/>
      <c r="NCD956" s="144"/>
      <c r="NCE956" s="144"/>
      <c r="NCF956" s="146"/>
      <c r="NCG956" s="146"/>
      <c r="NCH956" s="146"/>
      <c r="NCI956" s="174"/>
      <c r="NCJ956" s="143"/>
      <c r="NCK956" s="144"/>
      <c r="NCL956" s="144"/>
      <c r="NCM956" s="144"/>
      <c r="NCN956" s="146"/>
      <c r="NCO956" s="146"/>
      <c r="NCP956" s="146"/>
      <c r="NCQ956" s="174"/>
      <c r="NCR956" s="143"/>
      <c r="NCS956" s="144"/>
      <c r="NCT956" s="144"/>
      <c r="NCU956" s="144"/>
      <c r="NCV956" s="146"/>
      <c r="NCW956" s="146"/>
      <c r="NCX956" s="146"/>
      <c r="NCY956" s="174"/>
      <c r="NCZ956" s="143"/>
      <c r="NDA956" s="144"/>
      <c r="NDB956" s="144"/>
      <c r="NDC956" s="144"/>
      <c r="NDD956" s="146"/>
      <c r="NDE956" s="146"/>
      <c r="NDF956" s="146"/>
      <c r="NDG956" s="174"/>
      <c r="NDH956" s="143"/>
      <c r="NDI956" s="144"/>
      <c r="NDJ956" s="144"/>
      <c r="NDK956" s="144"/>
      <c r="NDL956" s="146"/>
      <c r="NDM956" s="146"/>
      <c r="NDN956" s="146"/>
      <c r="NDO956" s="174"/>
      <c r="NDP956" s="143"/>
      <c r="NDQ956" s="144"/>
      <c r="NDR956" s="144"/>
      <c r="NDS956" s="144"/>
      <c r="NDT956" s="146"/>
      <c r="NDU956" s="146"/>
      <c r="NDV956" s="146"/>
      <c r="NDW956" s="174"/>
      <c r="NDX956" s="143"/>
      <c r="NDY956" s="144"/>
      <c r="NDZ956" s="144"/>
      <c r="NEA956" s="144"/>
      <c r="NEB956" s="146"/>
      <c r="NEC956" s="146"/>
      <c r="NED956" s="146"/>
      <c r="NEE956" s="174"/>
      <c r="NEF956" s="143"/>
      <c r="NEG956" s="144"/>
      <c r="NEH956" s="144"/>
      <c r="NEI956" s="144"/>
      <c r="NEJ956" s="146"/>
      <c r="NEK956" s="146"/>
      <c r="NEL956" s="146"/>
      <c r="NEM956" s="174"/>
      <c r="NEN956" s="143"/>
      <c r="NEO956" s="144"/>
      <c r="NEP956" s="144"/>
      <c r="NEQ956" s="144"/>
      <c r="NER956" s="146"/>
      <c r="NES956" s="146"/>
      <c r="NET956" s="146"/>
      <c r="NEU956" s="174"/>
      <c r="NEV956" s="143"/>
      <c r="NEW956" s="144"/>
      <c r="NEX956" s="144"/>
      <c r="NEY956" s="144"/>
      <c r="NEZ956" s="146"/>
      <c r="NFA956" s="146"/>
      <c r="NFB956" s="146"/>
      <c r="NFC956" s="174"/>
      <c r="NFD956" s="143"/>
      <c r="NFE956" s="144"/>
      <c r="NFF956" s="144"/>
      <c r="NFG956" s="144"/>
      <c r="NFH956" s="146"/>
      <c r="NFI956" s="146"/>
      <c r="NFJ956" s="146"/>
      <c r="NFK956" s="174"/>
      <c r="NFL956" s="143"/>
      <c r="NFM956" s="144"/>
      <c r="NFN956" s="144"/>
      <c r="NFO956" s="144"/>
      <c r="NFP956" s="146"/>
      <c r="NFQ956" s="146"/>
      <c r="NFR956" s="146"/>
      <c r="NFS956" s="174"/>
      <c r="NFT956" s="143"/>
      <c r="NFU956" s="144"/>
      <c r="NFV956" s="144"/>
      <c r="NFW956" s="144"/>
      <c r="NFX956" s="146"/>
      <c r="NFY956" s="146"/>
      <c r="NFZ956" s="146"/>
      <c r="NGA956" s="174"/>
      <c r="NGB956" s="143"/>
      <c r="NGC956" s="144"/>
      <c r="NGD956" s="144"/>
      <c r="NGE956" s="144"/>
      <c r="NGF956" s="146"/>
      <c r="NGG956" s="146"/>
      <c r="NGH956" s="146"/>
      <c r="NGI956" s="174"/>
      <c r="NGJ956" s="143"/>
      <c r="NGK956" s="144"/>
      <c r="NGL956" s="144"/>
      <c r="NGM956" s="144"/>
      <c r="NGN956" s="146"/>
      <c r="NGO956" s="146"/>
      <c r="NGP956" s="146"/>
      <c r="NGQ956" s="174"/>
      <c r="NGR956" s="143"/>
      <c r="NGS956" s="144"/>
      <c r="NGT956" s="144"/>
      <c r="NGU956" s="144"/>
      <c r="NGV956" s="146"/>
      <c r="NGW956" s="146"/>
      <c r="NGX956" s="146"/>
      <c r="NGY956" s="174"/>
      <c r="NGZ956" s="143"/>
      <c r="NHA956" s="144"/>
      <c r="NHB956" s="144"/>
      <c r="NHC956" s="144"/>
      <c r="NHD956" s="146"/>
      <c r="NHE956" s="146"/>
      <c r="NHF956" s="146"/>
      <c r="NHG956" s="174"/>
      <c r="NHH956" s="143"/>
      <c r="NHI956" s="144"/>
      <c r="NHJ956" s="144"/>
      <c r="NHK956" s="144"/>
      <c r="NHL956" s="146"/>
      <c r="NHM956" s="146"/>
      <c r="NHN956" s="146"/>
      <c r="NHO956" s="174"/>
      <c r="NHP956" s="143"/>
      <c r="NHQ956" s="144"/>
      <c r="NHR956" s="144"/>
      <c r="NHS956" s="144"/>
      <c r="NHT956" s="146"/>
      <c r="NHU956" s="146"/>
      <c r="NHV956" s="146"/>
      <c r="NHW956" s="174"/>
      <c r="NHX956" s="143"/>
      <c r="NHY956" s="144"/>
      <c r="NHZ956" s="144"/>
      <c r="NIA956" s="144"/>
      <c r="NIB956" s="146"/>
      <c r="NIC956" s="146"/>
      <c r="NID956" s="146"/>
      <c r="NIE956" s="174"/>
      <c r="NIF956" s="143"/>
      <c r="NIG956" s="144"/>
      <c r="NIH956" s="144"/>
      <c r="NII956" s="144"/>
      <c r="NIJ956" s="146"/>
      <c r="NIK956" s="146"/>
      <c r="NIL956" s="146"/>
      <c r="NIM956" s="174"/>
      <c r="NIN956" s="143"/>
      <c r="NIO956" s="144"/>
      <c r="NIP956" s="144"/>
      <c r="NIQ956" s="144"/>
      <c r="NIR956" s="146"/>
      <c r="NIS956" s="146"/>
      <c r="NIT956" s="146"/>
      <c r="NIU956" s="174"/>
      <c r="NIV956" s="143"/>
      <c r="NIW956" s="144"/>
      <c r="NIX956" s="144"/>
      <c r="NIY956" s="144"/>
      <c r="NIZ956" s="146"/>
      <c r="NJA956" s="146"/>
      <c r="NJB956" s="146"/>
      <c r="NJC956" s="174"/>
      <c r="NJD956" s="143"/>
      <c r="NJE956" s="144"/>
      <c r="NJF956" s="144"/>
      <c r="NJG956" s="144"/>
      <c r="NJH956" s="146"/>
      <c r="NJI956" s="146"/>
      <c r="NJJ956" s="146"/>
      <c r="NJK956" s="174"/>
      <c r="NJL956" s="143"/>
      <c r="NJM956" s="144"/>
      <c r="NJN956" s="144"/>
      <c r="NJO956" s="144"/>
      <c r="NJP956" s="146"/>
      <c r="NJQ956" s="146"/>
      <c r="NJR956" s="146"/>
      <c r="NJS956" s="174"/>
      <c r="NJT956" s="143"/>
      <c r="NJU956" s="144"/>
      <c r="NJV956" s="144"/>
      <c r="NJW956" s="144"/>
      <c r="NJX956" s="146"/>
      <c r="NJY956" s="146"/>
      <c r="NJZ956" s="146"/>
      <c r="NKA956" s="174"/>
      <c r="NKB956" s="143"/>
      <c r="NKC956" s="144"/>
      <c r="NKD956" s="144"/>
      <c r="NKE956" s="144"/>
      <c r="NKF956" s="146"/>
      <c r="NKG956" s="146"/>
      <c r="NKH956" s="146"/>
      <c r="NKI956" s="174"/>
      <c r="NKJ956" s="143"/>
      <c r="NKK956" s="144"/>
      <c r="NKL956" s="144"/>
      <c r="NKM956" s="144"/>
      <c r="NKN956" s="146"/>
      <c r="NKO956" s="146"/>
      <c r="NKP956" s="146"/>
      <c r="NKQ956" s="174"/>
      <c r="NKR956" s="143"/>
      <c r="NKS956" s="144"/>
      <c r="NKT956" s="144"/>
      <c r="NKU956" s="144"/>
      <c r="NKV956" s="146"/>
      <c r="NKW956" s="146"/>
      <c r="NKX956" s="146"/>
      <c r="NKY956" s="174"/>
      <c r="NKZ956" s="143"/>
      <c r="NLA956" s="144"/>
      <c r="NLB956" s="144"/>
      <c r="NLC956" s="144"/>
      <c r="NLD956" s="146"/>
      <c r="NLE956" s="146"/>
      <c r="NLF956" s="146"/>
      <c r="NLG956" s="174"/>
      <c r="NLH956" s="143"/>
      <c r="NLI956" s="144"/>
      <c r="NLJ956" s="144"/>
      <c r="NLK956" s="144"/>
      <c r="NLL956" s="146"/>
      <c r="NLM956" s="146"/>
      <c r="NLN956" s="146"/>
      <c r="NLO956" s="174"/>
      <c r="NLP956" s="143"/>
      <c r="NLQ956" s="144"/>
      <c r="NLR956" s="144"/>
      <c r="NLS956" s="144"/>
      <c r="NLT956" s="146"/>
      <c r="NLU956" s="146"/>
      <c r="NLV956" s="146"/>
      <c r="NLW956" s="174"/>
      <c r="NLX956" s="143"/>
      <c r="NLY956" s="144"/>
      <c r="NLZ956" s="144"/>
      <c r="NMA956" s="144"/>
      <c r="NMB956" s="146"/>
      <c r="NMC956" s="146"/>
      <c r="NMD956" s="146"/>
      <c r="NME956" s="174"/>
      <c r="NMF956" s="143"/>
      <c r="NMG956" s="144"/>
      <c r="NMH956" s="144"/>
      <c r="NMI956" s="144"/>
      <c r="NMJ956" s="146"/>
      <c r="NMK956" s="146"/>
      <c r="NML956" s="146"/>
      <c r="NMM956" s="174"/>
      <c r="NMN956" s="143"/>
      <c r="NMO956" s="144"/>
      <c r="NMP956" s="144"/>
      <c r="NMQ956" s="144"/>
      <c r="NMR956" s="146"/>
      <c r="NMS956" s="146"/>
      <c r="NMT956" s="146"/>
      <c r="NMU956" s="174"/>
      <c r="NMV956" s="143"/>
      <c r="NMW956" s="144"/>
      <c r="NMX956" s="144"/>
      <c r="NMY956" s="144"/>
      <c r="NMZ956" s="146"/>
      <c r="NNA956" s="146"/>
      <c r="NNB956" s="146"/>
      <c r="NNC956" s="174"/>
      <c r="NND956" s="143"/>
      <c r="NNE956" s="144"/>
      <c r="NNF956" s="144"/>
      <c r="NNG956" s="144"/>
      <c r="NNH956" s="146"/>
      <c r="NNI956" s="146"/>
      <c r="NNJ956" s="146"/>
      <c r="NNK956" s="174"/>
      <c r="NNL956" s="143"/>
      <c r="NNM956" s="144"/>
      <c r="NNN956" s="144"/>
      <c r="NNO956" s="144"/>
      <c r="NNP956" s="146"/>
      <c r="NNQ956" s="146"/>
      <c r="NNR956" s="146"/>
      <c r="NNS956" s="174"/>
      <c r="NNT956" s="143"/>
      <c r="NNU956" s="144"/>
      <c r="NNV956" s="144"/>
      <c r="NNW956" s="144"/>
      <c r="NNX956" s="146"/>
      <c r="NNY956" s="146"/>
      <c r="NNZ956" s="146"/>
      <c r="NOA956" s="174"/>
      <c r="NOB956" s="143"/>
      <c r="NOC956" s="144"/>
      <c r="NOD956" s="144"/>
      <c r="NOE956" s="144"/>
      <c r="NOF956" s="146"/>
      <c r="NOG956" s="146"/>
      <c r="NOH956" s="146"/>
      <c r="NOI956" s="174"/>
      <c r="NOJ956" s="143"/>
      <c r="NOK956" s="144"/>
      <c r="NOL956" s="144"/>
      <c r="NOM956" s="144"/>
      <c r="NON956" s="146"/>
      <c r="NOO956" s="146"/>
      <c r="NOP956" s="146"/>
      <c r="NOQ956" s="174"/>
      <c r="NOR956" s="143"/>
      <c r="NOS956" s="144"/>
      <c r="NOT956" s="144"/>
      <c r="NOU956" s="144"/>
      <c r="NOV956" s="146"/>
      <c r="NOW956" s="146"/>
      <c r="NOX956" s="146"/>
      <c r="NOY956" s="174"/>
      <c r="NOZ956" s="143"/>
      <c r="NPA956" s="144"/>
      <c r="NPB956" s="144"/>
      <c r="NPC956" s="144"/>
      <c r="NPD956" s="146"/>
      <c r="NPE956" s="146"/>
      <c r="NPF956" s="146"/>
      <c r="NPG956" s="174"/>
      <c r="NPH956" s="143"/>
      <c r="NPI956" s="144"/>
      <c r="NPJ956" s="144"/>
      <c r="NPK956" s="144"/>
      <c r="NPL956" s="146"/>
      <c r="NPM956" s="146"/>
      <c r="NPN956" s="146"/>
      <c r="NPO956" s="174"/>
      <c r="NPP956" s="143"/>
      <c r="NPQ956" s="144"/>
      <c r="NPR956" s="144"/>
      <c r="NPS956" s="144"/>
      <c r="NPT956" s="146"/>
      <c r="NPU956" s="146"/>
      <c r="NPV956" s="146"/>
      <c r="NPW956" s="174"/>
      <c r="NPX956" s="143"/>
      <c r="NPY956" s="144"/>
      <c r="NPZ956" s="144"/>
      <c r="NQA956" s="144"/>
      <c r="NQB956" s="146"/>
      <c r="NQC956" s="146"/>
      <c r="NQD956" s="146"/>
      <c r="NQE956" s="174"/>
      <c r="NQF956" s="143"/>
      <c r="NQG956" s="144"/>
      <c r="NQH956" s="144"/>
      <c r="NQI956" s="144"/>
      <c r="NQJ956" s="146"/>
      <c r="NQK956" s="146"/>
      <c r="NQL956" s="146"/>
      <c r="NQM956" s="174"/>
      <c r="NQN956" s="143"/>
      <c r="NQO956" s="144"/>
      <c r="NQP956" s="144"/>
      <c r="NQQ956" s="144"/>
      <c r="NQR956" s="146"/>
      <c r="NQS956" s="146"/>
      <c r="NQT956" s="146"/>
      <c r="NQU956" s="174"/>
      <c r="NQV956" s="143"/>
      <c r="NQW956" s="144"/>
      <c r="NQX956" s="144"/>
      <c r="NQY956" s="144"/>
      <c r="NQZ956" s="146"/>
      <c r="NRA956" s="146"/>
      <c r="NRB956" s="146"/>
      <c r="NRC956" s="174"/>
      <c r="NRD956" s="143"/>
      <c r="NRE956" s="144"/>
      <c r="NRF956" s="144"/>
      <c r="NRG956" s="144"/>
      <c r="NRH956" s="146"/>
      <c r="NRI956" s="146"/>
      <c r="NRJ956" s="146"/>
      <c r="NRK956" s="174"/>
      <c r="NRL956" s="143"/>
      <c r="NRM956" s="144"/>
      <c r="NRN956" s="144"/>
      <c r="NRO956" s="144"/>
      <c r="NRP956" s="146"/>
      <c r="NRQ956" s="146"/>
      <c r="NRR956" s="146"/>
      <c r="NRS956" s="174"/>
      <c r="NRT956" s="143"/>
      <c r="NRU956" s="144"/>
      <c r="NRV956" s="144"/>
      <c r="NRW956" s="144"/>
      <c r="NRX956" s="146"/>
      <c r="NRY956" s="146"/>
      <c r="NRZ956" s="146"/>
      <c r="NSA956" s="174"/>
      <c r="NSB956" s="143"/>
      <c r="NSC956" s="144"/>
      <c r="NSD956" s="144"/>
      <c r="NSE956" s="144"/>
      <c r="NSF956" s="146"/>
      <c r="NSG956" s="146"/>
      <c r="NSH956" s="146"/>
      <c r="NSI956" s="174"/>
      <c r="NSJ956" s="143"/>
      <c r="NSK956" s="144"/>
      <c r="NSL956" s="144"/>
      <c r="NSM956" s="144"/>
      <c r="NSN956" s="146"/>
      <c r="NSO956" s="146"/>
      <c r="NSP956" s="146"/>
      <c r="NSQ956" s="174"/>
      <c r="NSR956" s="143"/>
      <c r="NSS956" s="144"/>
      <c r="NST956" s="144"/>
      <c r="NSU956" s="144"/>
      <c r="NSV956" s="146"/>
      <c r="NSW956" s="146"/>
      <c r="NSX956" s="146"/>
      <c r="NSY956" s="174"/>
      <c r="NSZ956" s="143"/>
      <c r="NTA956" s="144"/>
      <c r="NTB956" s="144"/>
      <c r="NTC956" s="144"/>
      <c r="NTD956" s="146"/>
      <c r="NTE956" s="146"/>
      <c r="NTF956" s="146"/>
      <c r="NTG956" s="174"/>
      <c r="NTH956" s="143"/>
      <c r="NTI956" s="144"/>
      <c r="NTJ956" s="144"/>
      <c r="NTK956" s="144"/>
      <c r="NTL956" s="146"/>
      <c r="NTM956" s="146"/>
      <c r="NTN956" s="146"/>
      <c r="NTO956" s="174"/>
      <c r="NTP956" s="143"/>
      <c r="NTQ956" s="144"/>
      <c r="NTR956" s="144"/>
      <c r="NTS956" s="144"/>
      <c r="NTT956" s="146"/>
      <c r="NTU956" s="146"/>
      <c r="NTV956" s="146"/>
      <c r="NTW956" s="174"/>
      <c r="NTX956" s="143"/>
      <c r="NTY956" s="144"/>
      <c r="NTZ956" s="144"/>
      <c r="NUA956" s="144"/>
      <c r="NUB956" s="146"/>
      <c r="NUC956" s="146"/>
      <c r="NUD956" s="146"/>
      <c r="NUE956" s="174"/>
      <c r="NUF956" s="143"/>
      <c r="NUG956" s="144"/>
      <c r="NUH956" s="144"/>
      <c r="NUI956" s="144"/>
      <c r="NUJ956" s="146"/>
      <c r="NUK956" s="146"/>
      <c r="NUL956" s="146"/>
      <c r="NUM956" s="174"/>
      <c r="NUN956" s="143"/>
      <c r="NUO956" s="144"/>
      <c r="NUP956" s="144"/>
      <c r="NUQ956" s="144"/>
      <c r="NUR956" s="146"/>
      <c r="NUS956" s="146"/>
      <c r="NUT956" s="146"/>
      <c r="NUU956" s="174"/>
      <c r="NUV956" s="143"/>
      <c r="NUW956" s="144"/>
      <c r="NUX956" s="144"/>
      <c r="NUY956" s="144"/>
      <c r="NUZ956" s="146"/>
      <c r="NVA956" s="146"/>
      <c r="NVB956" s="146"/>
      <c r="NVC956" s="174"/>
      <c r="NVD956" s="143"/>
      <c r="NVE956" s="144"/>
      <c r="NVF956" s="144"/>
      <c r="NVG956" s="144"/>
      <c r="NVH956" s="146"/>
      <c r="NVI956" s="146"/>
      <c r="NVJ956" s="146"/>
      <c r="NVK956" s="174"/>
      <c r="NVL956" s="143"/>
      <c r="NVM956" s="144"/>
      <c r="NVN956" s="144"/>
      <c r="NVO956" s="144"/>
      <c r="NVP956" s="146"/>
      <c r="NVQ956" s="146"/>
      <c r="NVR956" s="146"/>
      <c r="NVS956" s="174"/>
      <c r="NVT956" s="143"/>
      <c r="NVU956" s="144"/>
      <c r="NVV956" s="144"/>
      <c r="NVW956" s="144"/>
      <c r="NVX956" s="146"/>
      <c r="NVY956" s="146"/>
      <c r="NVZ956" s="146"/>
      <c r="NWA956" s="174"/>
      <c r="NWB956" s="143"/>
      <c r="NWC956" s="144"/>
      <c r="NWD956" s="144"/>
      <c r="NWE956" s="144"/>
      <c r="NWF956" s="146"/>
      <c r="NWG956" s="146"/>
      <c r="NWH956" s="146"/>
      <c r="NWI956" s="174"/>
      <c r="NWJ956" s="143"/>
      <c r="NWK956" s="144"/>
      <c r="NWL956" s="144"/>
      <c r="NWM956" s="144"/>
      <c r="NWN956" s="146"/>
      <c r="NWO956" s="146"/>
      <c r="NWP956" s="146"/>
      <c r="NWQ956" s="174"/>
      <c r="NWR956" s="143"/>
      <c r="NWS956" s="144"/>
      <c r="NWT956" s="144"/>
      <c r="NWU956" s="144"/>
      <c r="NWV956" s="146"/>
      <c r="NWW956" s="146"/>
      <c r="NWX956" s="146"/>
      <c r="NWY956" s="174"/>
      <c r="NWZ956" s="143"/>
      <c r="NXA956" s="144"/>
      <c r="NXB956" s="144"/>
      <c r="NXC956" s="144"/>
      <c r="NXD956" s="146"/>
      <c r="NXE956" s="146"/>
      <c r="NXF956" s="146"/>
      <c r="NXG956" s="174"/>
      <c r="NXH956" s="143"/>
      <c r="NXI956" s="144"/>
      <c r="NXJ956" s="144"/>
      <c r="NXK956" s="144"/>
      <c r="NXL956" s="146"/>
      <c r="NXM956" s="146"/>
      <c r="NXN956" s="146"/>
      <c r="NXO956" s="174"/>
      <c r="NXP956" s="143"/>
      <c r="NXQ956" s="144"/>
      <c r="NXR956" s="144"/>
      <c r="NXS956" s="144"/>
      <c r="NXT956" s="146"/>
      <c r="NXU956" s="146"/>
      <c r="NXV956" s="146"/>
      <c r="NXW956" s="174"/>
      <c r="NXX956" s="143"/>
      <c r="NXY956" s="144"/>
      <c r="NXZ956" s="144"/>
      <c r="NYA956" s="144"/>
      <c r="NYB956" s="146"/>
      <c r="NYC956" s="146"/>
      <c r="NYD956" s="146"/>
      <c r="NYE956" s="174"/>
      <c r="NYF956" s="143"/>
      <c r="NYG956" s="144"/>
      <c r="NYH956" s="144"/>
      <c r="NYI956" s="144"/>
      <c r="NYJ956" s="146"/>
      <c r="NYK956" s="146"/>
      <c r="NYL956" s="146"/>
      <c r="NYM956" s="174"/>
      <c r="NYN956" s="143"/>
      <c r="NYO956" s="144"/>
      <c r="NYP956" s="144"/>
      <c r="NYQ956" s="144"/>
      <c r="NYR956" s="146"/>
      <c r="NYS956" s="146"/>
      <c r="NYT956" s="146"/>
      <c r="NYU956" s="174"/>
      <c r="NYV956" s="143"/>
      <c r="NYW956" s="144"/>
      <c r="NYX956" s="144"/>
      <c r="NYY956" s="144"/>
      <c r="NYZ956" s="146"/>
      <c r="NZA956" s="146"/>
      <c r="NZB956" s="146"/>
      <c r="NZC956" s="174"/>
      <c r="NZD956" s="143"/>
      <c r="NZE956" s="144"/>
      <c r="NZF956" s="144"/>
      <c r="NZG956" s="144"/>
      <c r="NZH956" s="146"/>
      <c r="NZI956" s="146"/>
      <c r="NZJ956" s="146"/>
      <c r="NZK956" s="174"/>
      <c r="NZL956" s="143"/>
      <c r="NZM956" s="144"/>
      <c r="NZN956" s="144"/>
      <c r="NZO956" s="144"/>
      <c r="NZP956" s="146"/>
      <c r="NZQ956" s="146"/>
      <c r="NZR956" s="146"/>
      <c r="NZS956" s="174"/>
      <c r="NZT956" s="143"/>
      <c r="NZU956" s="144"/>
      <c r="NZV956" s="144"/>
      <c r="NZW956" s="144"/>
      <c r="NZX956" s="146"/>
      <c r="NZY956" s="146"/>
      <c r="NZZ956" s="146"/>
      <c r="OAA956" s="174"/>
      <c r="OAB956" s="143"/>
      <c r="OAC956" s="144"/>
      <c r="OAD956" s="144"/>
      <c r="OAE956" s="144"/>
      <c r="OAF956" s="146"/>
      <c r="OAG956" s="146"/>
      <c r="OAH956" s="146"/>
      <c r="OAI956" s="174"/>
      <c r="OAJ956" s="143"/>
      <c r="OAK956" s="144"/>
      <c r="OAL956" s="144"/>
      <c r="OAM956" s="144"/>
      <c r="OAN956" s="146"/>
      <c r="OAO956" s="146"/>
      <c r="OAP956" s="146"/>
      <c r="OAQ956" s="174"/>
      <c r="OAR956" s="143"/>
      <c r="OAS956" s="144"/>
      <c r="OAT956" s="144"/>
      <c r="OAU956" s="144"/>
      <c r="OAV956" s="146"/>
      <c r="OAW956" s="146"/>
      <c r="OAX956" s="146"/>
      <c r="OAY956" s="174"/>
      <c r="OAZ956" s="143"/>
      <c r="OBA956" s="144"/>
      <c r="OBB956" s="144"/>
      <c r="OBC956" s="144"/>
      <c r="OBD956" s="146"/>
      <c r="OBE956" s="146"/>
      <c r="OBF956" s="146"/>
      <c r="OBG956" s="174"/>
      <c r="OBH956" s="143"/>
      <c r="OBI956" s="144"/>
      <c r="OBJ956" s="144"/>
      <c r="OBK956" s="144"/>
      <c r="OBL956" s="146"/>
      <c r="OBM956" s="146"/>
      <c r="OBN956" s="146"/>
      <c r="OBO956" s="174"/>
      <c r="OBP956" s="143"/>
      <c r="OBQ956" s="144"/>
      <c r="OBR956" s="144"/>
      <c r="OBS956" s="144"/>
      <c r="OBT956" s="146"/>
      <c r="OBU956" s="146"/>
      <c r="OBV956" s="146"/>
      <c r="OBW956" s="174"/>
      <c r="OBX956" s="143"/>
      <c r="OBY956" s="144"/>
      <c r="OBZ956" s="144"/>
      <c r="OCA956" s="144"/>
      <c r="OCB956" s="146"/>
      <c r="OCC956" s="146"/>
      <c r="OCD956" s="146"/>
      <c r="OCE956" s="174"/>
      <c r="OCF956" s="143"/>
      <c r="OCG956" s="144"/>
      <c r="OCH956" s="144"/>
      <c r="OCI956" s="144"/>
      <c r="OCJ956" s="146"/>
      <c r="OCK956" s="146"/>
      <c r="OCL956" s="146"/>
      <c r="OCM956" s="174"/>
      <c r="OCN956" s="143"/>
      <c r="OCO956" s="144"/>
      <c r="OCP956" s="144"/>
      <c r="OCQ956" s="144"/>
      <c r="OCR956" s="146"/>
      <c r="OCS956" s="146"/>
      <c r="OCT956" s="146"/>
      <c r="OCU956" s="174"/>
      <c r="OCV956" s="143"/>
      <c r="OCW956" s="144"/>
      <c r="OCX956" s="144"/>
      <c r="OCY956" s="144"/>
      <c r="OCZ956" s="146"/>
      <c r="ODA956" s="146"/>
      <c r="ODB956" s="146"/>
      <c r="ODC956" s="174"/>
      <c r="ODD956" s="143"/>
      <c r="ODE956" s="144"/>
      <c r="ODF956" s="144"/>
      <c r="ODG956" s="144"/>
      <c r="ODH956" s="146"/>
      <c r="ODI956" s="146"/>
      <c r="ODJ956" s="146"/>
      <c r="ODK956" s="174"/>
      <c r="ODL956" s="143"/>
      <c r="ODM956" s="144"/>
      <c r="ODN956" s="144"/>
      <c r="ODO956" s="144"/>
      <c r="ODP956" s="146"/>
      <c r="ODQ956" s="146"/>
      <c r="ODR956" s="146"/>
      <c r="ODS956" s="174"/>
      <c r="ODT956" s="143"/>
      <c r="ODU956" s="144"/>
      <c r="ODV956" s="144"/>
      <c r="ODW956" s="144"/>
      <c r="ODX956" s="146"/>
      <c r="ODY956" s="146"/>
      <c r="ODZ956" s="146"/>
      <c r="OEA956" s="174"/>
      <c r="OEB956" s="143"/>
      <c r="OEC956" s="144"/>
      <c r="OED956" s="144"/>
      <c r="OEE956" s="144"/>
      <c r="OEF956" s="146"/>
      <c r="OEG956" s="146"/>
      <c r="OEH956" s="146"/>
      <c r="OEI956" s="174"/>
      <c r="OEJ956" s="143"/>
      <c r="OEK956" s="144"/>
      <c r="OEL956" s="144"/>
      <c r="OEM956" s="144"/>
      <c r="OEN956" s="146"/>
      <c r="OEO956" s="146"/>
      <c r="OEP956" s="146"/>
      <c r="OEQ956" s="174"/>
      <c r="OER956" s="143"/>
      <c r="OES956" s="144"/>
      <c r="OET956" s="144"/>
      <c r="OEU956" s="144"/>
      <c r="OEV956" s="146"/>
      <c r="OEW956" s="146"/>
      <c r="OEX956" s="146"/>
      <c r="OEY956" s="174"/>
      <c r="OEZ956" s="143"/>
      <c r="OFA956" s="144"/>
      <c r="OFB956" s="144"/>
      <c r="OFC956" s="144"/>
      <c r="OFD956" s="146"/>
      <c r="OFE956" s="146"/>
      <c r="OFF956" s="146"/>
      <c r="OFG956" s="174"/>
      <c r="OFH956" s="143"/>
      <c r="OFI956" s="144"/>
      <c r="OFJ956" s="144"/>
      <c r="OFK956" s="144"/>
      <c r="OFL956" s="146"/>
      <c r="OFM956" s="146"/>
      <c r="OFN956" s="146"/>
      <c r="OFO956" s="174"/>
      <c r="OFP956" s="143"/>
      <c r="OFQ956" s="144"/>
      <c r="OFR956" s="144"/>
      <c r="OFS956" s="144"/>
      <c r="OFT956" s="146"/>
      <c r="OFU956" s="146"/>
      <c r="OFV956" s="146"/>
      <c r="OFW956" s="174"/>
      <c r="OFX956" s="143"/>
      <c r="OFY956" s="144"/>
      <c r="OFZ956" s="144"/>
      <c r="OGA956" s="144"/>
      <c r="OGB956" s="146"/>
      <c r="OGC956" s="146"/>
      <c r="OGD956" s="146"/>
      <c r="OGE956" s="174"/>
      <c r="OGF956" s="143"/>
      <c r="OGG956" s="144"/>
      <c r="OGH956" s="144"/>
      <c r="OGI956" s="144"/>
      <c r="OGJ956" s="146"/>
      <c r="OGK956" s="146"/>
      <c r="OGL956" s="146"/>
      <c r="OGM956" s="174"/>
      <c r="OGN956" s="143"/>
      <c r="OGO956" s="144"/>
      <c r="OGP956" s="144"/>
      <c r="OGQ956" s="144"/>
      <c r="OGR956" s="146"/>
      <c r="OGS956" s="146"/>
      <c r="OGT956" s="146"/>
      <c r="OGU956" s="174"/>
      <c r="OGV956" s="143"/>
      <c r="OGW956" s="144"/>
      <c r="OGX956" s="144"/>
      <c r="OGY956" s="144"/>
      <c r="OGZ956" s="146"/>
      <c r="OHA956" s="146"/>
      <c r="OHB956" s="146"/>
      <c r="OHC956" s="174"/>
      <c r="OHD956" s="143"/>
      <c r="OHE956" s="144"/>
      <c r="OHF956" s="144"/>
      <c r="OHG956" s="144"/>
      <c r="OHH956" s="146"/>
      <c r="OHI956" s="146"/>
      <c r="OHJ956" s="146"/>
      <c r="OHK956" s="174"/>
      <c r="OHL956" s="143"/>
      <c r="OHM956" s="144"/>
      <c r="OHN956" s="144"/>
      <c r="OHO956" s="144"/>
      <c r="OHP956" s="146"/>
      <c r="OHQ956" s="146"/>
      <c r="OHR956" s="146"/>
      <c r="OHS956" s="174"/>
      <c r="OHT956" s="143"/>
      <c r="OHU956" s="144"/>
      <c r="OHV956" s="144"/>
      <c r="OHW956" s="144"/>
      <c r="OHX956" s="146"/>
      <c r="OHY956" s="146"/>
      <c r="OHZ956" s="146"/>
      <c r="OIA956" s="174"/>
      <c r="OIB956" s="143"/>
      <c r="OIC956" s="144"/>
      <c r="OID956" s="144"/>
      <c r="OIE956" s="144"/>
      <c r="OIF956" s="146"/>
      <c r="OIG956" s="146"/>
      <c r="OIH956" s="146"/>
      <c r="OII956" s="174"/>
      <c r="OIJ956" s="143"/>
      <c r="OIK956" s="144"/>
      <c r="OIL956" s="144"/>
      <c r="OIM956" s="144"/>
      <c r="OIN956" s="146"/>
      <c r="OIO956" s="146"/>
      <c r="OIP956" s="146"/>
      <c r="OIQ956" s="174"/>
      <c r="OIR956" s="143"/>
      <c r="OIS956" s="144"/>
      <c r="OIT956" s="144"/>
      <c r="OIU956" s="144"/>
      <c r="OIV956" s="146"/>
      <c r="OIW956" s="146"/>
      <c r="OIX956" s="146"/>
      <c r="OIY956" s="174"/>
      <c r="OIZ956" s="143"/>
      <c r="OJA956" s="144"/>
      <c r="OJB956" s="144"/>
      <c r="OJC956" s="144"/>
      <c r="OJD956" s="146"/>
      <c r="OJE956" s="146"/>
      <c r="OJF956" s="146"/>
      <c r="OJG956" s="174"/>
      <c r="OJH956" s="143"/>
      <c r="OJI956" s="144"/>
      <c r="OJJ956" s="144"/>
      <c r="OJK956" s="144"/>
      <c r="OJL956" s="146"/>
      <c r="OJM956" s="146"/>
      <c r="OJN956" s="146"/>
      <c r="OJO956" s="174"/>
      <c r="OJP956" s="143"/>
      <c r="OJQ956" s="144"/>
      <c r="OJR956" s="144"/>
      <c r="OJS956" s="144"/>
      <c r="OJT956" s="146"/>
      <c r="OJU956" s="146"/>
      <c r="OJV956" s="146"/>
      <c r="OJW956" s="174"/>
      <c r="OJX956" s="143"/>
      <c r="OJY956" s="144"/>
      <c r="OJZ956" s="144"/>
      <c r="OKA956" s="144"/>
      <c r="OKB956" s="146"/>
      <c r="OKC956" s="146"/>
      <c r="OKD956" s="146"/>
      <c r="OKE956" s="174"/>
      <c r="OKF956" s="143"/>
      <c r="OKG956" s="144"/>
      <c r="OKH956" s="144"/>
      <c r="OKI956" s="144"/>
      <c r="OKJ956" s="146"/>
      <c r="OKK956" s="146"/>
      <c r="OKL956" s="146"/>
      <c r="OKM956" s="174"/>
      <c r="OKN956" s="143"/>
      <c r="OKO956" s="144"/>
      <c r="OKP956" s="144"/>
      <c r="OKQ956" s="144"/>
      <c r="OKR956" s="146"/>
      <c r="OKS956" s="146"/>
      <c r="OKT956" s="146"/>
      <c r="OKU956" s="174"/>
      <c r="OKV956" s="143"/>
      <c r="OKW956" s="144"/>
      <c r="OKX956" s="144"/>
      <c r="OKY956" s="144"/>
      <c r="OKZ956" s="146"/>
      <c r="OLA956" s="146"/>
      <c r="OLB956" s="146"/>
      <c r="OLC956" s="174"/>
      <c r="OLD956" s="143"/>
      <c r="OLE956" s="144"/>
      <c r="OLF956" s="144"/>
      <c r="OLG956" s="144"/>
      <c r="OLH956" s="146"/>
      <c r="OLI956" s="146"/>
      <c r="OLJ956" s="146"/>
      <c r="OLK956" s="174"/>
      <c r="OLL956" s="143"/>
      <c r="OLM956" s="144"/>
      <c r="OLN956" s="144"/>
      <c r="OLO956" s="144"/>
      <c r="OLP956" s="146"/>
      <c r="OLQ956" s="146"/>
      <c r="OLR956" s="146"/>
      <c r="OLS956" s="174"/>
      <c r="OLT956" s="143"/>
      <c r="OLU956" s="144"/>
      <c r="OLV956" s="144"/>
      <c r="OLW956" s="144"/>
      <c r="OLX956" s="146"/>
      <c r="OLY956" s="146"/>
      <c r="OLZ956" s="146"/>
      <c r="OMA956" s="174"/>
      <c r="OMB956" s="143"/>
      <c r="OMC956" s="144"/>
      <c r="OMD956" s="144"/>
      <c r="OME956" s="144"/>
      <c r="OMF956" s="146"/>
      <c r="OMG956" s="146"/>
      <c r="OMH956" s="146"/>
      <c r="OMI956" s="174"/>
      <c r="OMJ956" s="143"/>
      <c r="OMK956" s="144"/>
      <c r="OML956" s="144"/>
      <c r="OMM956" s="144"/>
      <c r="OMN956" s="146"/>
      <c r="OMO956" s="146"/>
      <c r="OMP956" s="146"/>
      <c r="OMQ956" s="174"/>
      <c r="OMR956" s="143"/>
      <c r="OMS956" s="144"/>
      <c r="OMT956" s="144"/>
      <c r="OMU956" s="144"/>
      <c r="OMV956" s="146"/>
      <c r="OMW956" s="146"/>
      <c r="OMX956" s="146"/>
      <c r="OMY956" s="174"/>
      <c r="OMZ956" s="143"/>
      <c r="ONA956" s="144"/>
      <c r="ONB956" s="144"/>
      <c r="ONC956" s="144"/>
      <c r="OND956" s="146"/>
      <c r="ONE956" s="146"/>
      <c r="ONF956" s="146"/>
      <c r="ONG956" s="174"/>
      <c r="ONH956" s="143"/>
      <c r="ONI956" s="144"/>
      <c r="ONJ956" s="144"/>
      <c r="ONK956" s="144"/>
      <c r="ONL956" s="146"/>
      <c r="ONM956" s="146"/>
      <c r="ONN956" s="146"/>
      <c r="ONO956" s="174"/>
      <c r="ONP956" s="143"/>
      <c r="ONQ956" s="144"/>
      <c r="ONR956" s="144"/>
      <c r="ONS956" s="144"/>
      <c r="ONT956" s="146"/>
      <c r="ONU956" s="146"/>
      <c r="ONV956" s="146"/>
      <c r="ONW956" s="174"/>
      <c r="ONX956" s="143"/>
      <c r="ONY956" s="144"/>
      <c r="ONZ956" s="144"/>
      <c r="OOA956" s="144"/>
      <c r="OOB956" s="146"/>
      <c r="OOC956" s="146"/>
      <c r="OOD956" s="146"/>
      <c r="OOE956" s="174"/>
      <c r="OOF956" s="143"/>
      <c r="OOG956" s="144"/>
      <c r="OOH956" s="144"/>
      <c r="OOI956" s="144"/>
      <c r="OOJ956" s="146"/>
      <c r="OOK956" s="146"/>
      <c r="OOL956" s="146"/>
      <c r="OOM956" s="174"/>
      <c r="OON956" s="143"/>
      <c r="OOO956" s="144"/>
      <c r="OOP956" s="144"/>
      <c r="OOQ956" s="144"/>
      <c r="OOR956" s="146"/>
      <c r="OOS956" s="146"/>
      <c r="OOT956" s="146"/>
      <c r="OOU956" s="174"/>
      <c r="OOV956" s="143"/>
      <c r="OOW956" s="144"/>
      <c r="OOX956" s="144"/>
      <c r="OOY956" s="144"/>
      <c r="OOZ956" s="146"/>
      <c r="OPA956" s="146"/>
      <c r="OPB956" s="146"/>
      <c r="OPC956" s="174"/>
      <c r="OPD956" s="143"/>
      <c r="OPE956" s="144"/>
      <c r="OPF956" s="144"/>
      <c r="OPG956" s="144"/>
      <c r="OPH956" s="146"/>
      <c r="OPI956" s="146"/>
      <c r="OPJ956" s="146"/>
      <c r="OPK956" s="174"/>
      <c r="OPL956" s="143"/>
      <c r="OPM956" s="144"/>
      <c r="OPN956" s="144"/>
      <c r="OPO956" s="144"/>
      <c r="OPP956" s="146"/>
      <c r="OPQ956" s="146"/>
      <c r="OPR956" s="146"/>
      <c r="OPS956" s="174"/>
      <c r="OPT956" s="143"/>
      <c r="OPU956" s="144"/>
      <c r="OPV956" s="144"/>
      <c r="OPW956" s="144"/>
      <c r="OPX956" s="146"/>
      <c r="OPY956" s="146"/>
      <c r="OPZ956" s="146"/>
      <c r="OQA956" s="174"/>
      <c r="OQB956" s="143"/>
      <c r="OQC956" s="144"/>
      <c r="OQD956" s="144"/>
      <c r="OQE956" s="144"/>
      <c r="OQF956" s="146"/>
      <c r="OQG956" s="146"/>
      <c r="OQH956" s="146"/>
      <c r="OQI956" s="174"/>
      <c r="OQJ956" s="143"/>
      <c r="OQK956" s="144"/>
      <c r="OQL956" s="144"/>
      <c r="OQM956" s="144"/>
      <c r="OQN956" s="146"/>
      <c r="OQO956" s="146"/>
      <c r="OQP956" s="146"/>
      <c r="OQQ956" s="174"/>
      <c r="OQR956" s="143"/>
      <c r="OQS956" s="144"/>
      <c r="OQT956" s="144"/>
      <c r="OQU956" s="144"/>
      <c r="OQV956" s="146"/>
      <c r="OQW956" s="146"/>
      <c r="OQX956" s="146"/>
      <c r="OQY956" s="174"/>
      <c r="OQZ956" s="143"/>
      <c r="ORA956" s="144"/>
      <c r="ORB956" s="144"/>
      <c r="ORC956" s="144"/>
      <c r="ORD956" s="146"/>
      <c r="ORE956" s="146"/>
      <c r="ORF956" s="146"/>
      <c r="ORG956" s="174"/>
      <c r="ORH956" s="143"/>
      <c r="ORI956" s="144"/>
      <c r="ORJ956" s="144"/>
      <c r="ORK956" s="144"/>
      <c r="ORL956" s="146"/>
      <c r="ORM956" s="146"/>
      <c r="ORN956" s="146"/>
      <c r="ORO956" s="174"/>
      <c r="ORP956" s="143"/>
      <c r="ORQ956" s="144"/>
      <c r="ORR956" s="144"/>
      <c r="ORS956" s="144"/>
      <c r="ORT956" s="146"/>
      <c r="ORU956" s="146"/>
      <c r="ORV956" s="146"/>
      <c r="ORW956" s="174"/>
      <c r="ORX956" s="143"/>
      <c r="ORY956" s="144"/>
      <c r="ORZ956" s="144"/>
      <c r="OSA956" s="144"/>
      <c r="OSB956" s="146"/>
      <c r="OSC956" s="146"/>
      <c r="OSD956" s="146"/>
      <c r="OSE956" s="174"/>
      <c r="OSF956" s="143"/>
      <c r="OSG956" s="144"/>
      <c r="OSH956" s="144"/>
      <c r="OSI956" s="144"/>
      <c r="OSJ956" s="146"/>
      <c r="OSK956" s="146"/>
      <c r="OSL956" s="146"/>
      <c r="OSM956" s="174"/>
      <c r="OSN956" s="143"/>
      <c r="OSO956" s="144"/>
      <c r="OSP956" s="144"/>
      <c r="OSQ956" s="144"/>
      <c r="OSR956" s="146"/>
      <c r="OSS956" s="146"/>
      <c r="OST956" s="146"/>
      <c r="OSU956" s="174"/>
      <c r="OSV956" s="143"/>
      <c r="OSW956" s="144"/>
      <c r="OSX956" s="144"/>
      <c r="OSY956" s="144"/>
      <c r="OSZ956" s="146"/>
      <c r="OTA956" s="146"/>
      <c r="OTB956" s="146"/>
      <c r="OTC956" s="174"/>
      <c r="OTD956" s="143"/>
      <c r="OTE956" s="144"/>
      <c r="OTF956" s="144"/>
      <c r="OTG956" s="144"/>
      <c r="OTH956" s="146"/>
      <c r="OTI956" s="146"/>
      <c r="OTJ956" s="146"/>
      <c r="OTK956" s="174"/>
      <c r="OTL956" s="143"/>
      <c r="OTM956" s="144"/>
      <c r="OTN956" s="144"/>
      <c r="OTO956" s="144"/>
      <c r="OTP956" s="146"/>
      <c r="OTQ956" s="146"/>
      <c r="OTR956" s="146"/>
      <c r="OTS956" s="174"/>
      <c r="OTT956" s="143"/>
      <c r="OTU956" s="144"/>
      <c r="OTV956" s="144"/>
      <c r="OTW956" s="144"/>
      <c r="OTX956" s="146"/>
      <c r="OTY956" s="146"/>
      <c r="OTZ956" s="146"/>
      <c r="OUA956" s="174"/>
      <c r="OUB956" s="143"/>
      <c r="OUC956" s="144"/>
      <c r="OUD956" s="144"/>
      <c r="OUE956" s="144"/>
      <c r="OUF956" s="146"/>
      <c r="OUG956" s="146"/>
      <c r="OUH956" s="146"/>
      <c r="OUI956" s="174"/>
      <c r="OUJ956" s="143"/>
      <c r="OUK956" s="144"/>
      <c r="OUL956" s="144"/>
      <c r="OUM956" s="144"/>
      <c r="OUN956" s="146"/>
      <c r="OUO956" s="146"/>
      <c r="OUP956" s="146"/>
      <c r="OUQ956" s="174"/>
      <c r="OUR956" s="143"/>
      <c r="OUS956" s="144"/>
      <c r="OUT956" s="144"/>
      <c r="OUU956" s="144"/>
      <c r="OUV956" s="146"/>
      <c r="OUW956" s="146"/>
      <c r="OUX956" s="146"/>
      <c r="OUY956" s="174"/>
      <c r="OUZ956" s="143"/>
      <c r="OVA956" s="144"/>
      <c r="OVB956" s="144"/>
      <c r="OVC956" s="144"/>
      <c r="OVD956" s="146"/>
      <c r="OVE956" s="146"/>
      <c r="OVF956" s="146"/>
      <c r="OVG956" s="174"/>
      <c r="OVH956" s="143"/>
      <c r="OVI956" s="144"/>
      <c r="OVJ956" s="144"/>
      <c r="OVK956" s="144"/>
      <c r="OVL956" s="146"/>
      <c r="OVM956" s="146"/>
      <c r="OVN956" s="146"/>
      <c r="OVO956" s="174"/>
      <c r="OVP956" s="143"/>
      <c r="OVQ956" s="144"/>
      <c r="OVR956" s="144"/>
      <c r="OVS956" s="144"/>
      <c r="OVT956" s="146"/>
      <c r="OVU956" s="146"/>
      <c r="OVV956" s="146"/>
      <c r="OVW956" s="174"/>
      <c r="OVX956" s="143"/>
      <c r="OVY956" s="144"/>
      <c r="OVZ956" s="144"/>
      <c r="OWA956" s="144"/>
      <c r="OWB956" s="146"/>
      <c r="OWC956" s="146"/>
      <c r="OWD956" s="146"/>
      <c r="OWE956" s="174"/>
      <c r="OWF956" s="143"/>
      <c r="OWG956" s="144"/>
      <c r="OWH956" s="144"/>
      <c r="OWI956" s="144"/>
      <c r="OWJ956" s="146"/>
      <c r="OWK956" s="146"/>
      <c r="OWL956" s="146"/>
      <c r="OWM956" s="174"/>
      <c r="OWN956" s="143"/>
      <c r="OWO956" s="144"/>
      <c r="OWP956" s="144"/>
      <c r="OWQ956" s="144"/>
      <c r="OWR956" s="146"/>
      <c r="OWS956" s="146"/>
      <c r="OWT956" s="146"/>
      <c r="OWU956" s="174"/>
      <c r="OWV956" s="143"/>
      <c r="OWW956" s="144"/>
      <c r="OWX956" s="144"/>
      <c r="OWY956" s="144"/>
      <c r="OWZ956" s="146"/>
      <c r="OXA956" s="146"/>
      <c r="OXB956" s="146"/>
      <c r="OXC956" s="174"/>
      <c r="OXD956" s="143"/>
      <c r="OXE956" s="144"/>
      <c r="OXF956" s="144"/>
      <c r="OXG956" s="144"/>
      <c r="OXH956" s="146"/>
      <c r="OXI956" s="146"/>
      <c r="OXJ956" s="146"/>
      <c r="OXK956" s="174"/>
      <c r="OXL956" s="143"/>
      <c r="OXM956" s="144"/>
      <c r="OXN956" s="144"/>
      <c r="OXO956" s="144"/>
      <c r="OXP956" s="146"/>
      <c r="OXQ956" s="146"/>
      <c r="OXR956" s="146"/>
      <c r="OXS956" s="174"/>
      <c r="OXT956" s="143"/>
      <c r="OXU956" s="144"/>
      <c r="OXV956" s="144"/>
      <c r="OXW956" s="144"/>
      <c r="OXX956" s="146"/>
      <c r="OXY956" s="146"/>
      <c r="OXZ956" s="146"/>
      <c r="OYA956" s="174"/>
      <c r="OYB956" s="143"/>
      <c r="OYC956" s="144"/>
      <c r="OYD956" s="144"/>
      <c r="OYE956" s="144"/>
      <c r="OYF956" s="146"/>
      <c r="OYG956" s="146"/>
      <c r="OYH956" s="146"/>
      <c r="OYI956" s="174"/>
      <c r="OYJ956" s="143"/>
      <c r="OYK956" s="144"/>
      <c r="OYL956" s="144"/>
      <c r="OYM956" s="144"/>
      <c r="OYN956" s="146"/>
      <c r="OYO956" s="146"/>
      <c r="OYP956" s="146"/>
      <c r="OYQ956" s="174"/>
      <c r="OYR956" s="143"/>
      <c r="OYS956" s="144"/>
      <c r="OYT956" s="144"/>
      <c r="OYU956" s="144"/>
      <c r="OYV956" s="146"/>
      <c r="OYW956" s="146"/>
      <c r="OYX956" s="146"/>
      <c r="OYY956" s="174"/>
      <c r="OYZ956" s="143"/>
      <c r="OZA956" s="144"/>
      <c r="OZB956" s="144"/>
      <c r="OZC956" s="144"/>
      <c r="OZD956" s="146"/>
      <c r="OZE956" s="146"/>
      <c r="OZF956" s="146"/>
      <c r="OZG956" s="174"/>
      <c r="OZH956" s="143"/>
      <c r="OZI956" s="144"/>
      <c r="OZJ956" s="144"/>
      <c r="OZK956" s="144"/>
      <c r="OZL956" s="146"/>
      <c r="OZM956" s="146"/>
      <c r="OZN956" s="146"/>
      <c r="OZO956" s="174"/>
      <c r="OZP956" s="143"/>
      <c r="OZQ956" s="144"/>
      <c r="OZR956" s="144"/>
      <c r="OZS956" s="144"/>
      <c r="OZT956" s="146"/>
      <c r="OZU956" s="146"/>
      <c r="OZV956" s="146"/>
      <c r="OZW956" s="174"/>
      <c r="OZX956" s="143"/>
      <c r="OZY956" s="144"/>
      <c r="OZZ956" s="144"/>
      <c r="PAA956" s="144"/>
      <c r="PAB956" s="146"/>
      <c r="PAC956" s="146"/>
      <c r="PAD956" s="146"/>
      <c r="PAE956" s="174"/>
      <c r="PAF956" s="143"/>
      <c r="PAG956" s="144"/>
      <c r="PAH956" s="144"/>
      <c r="PAI956" s="144"/>
      <c r="PAJ956" s="146"/>
      <c r="PAK956" s="146"/>
      <c r="PAL956" s="146"/>
      <c r="PAM956" s="174"/>
      <c r="PAN956" s="143"/>
      <c r="PAO956" s="144"/>
      <c r="PAP956" s="144"/>
      <c r="PAQ956" s="144"/>
      <c r="PAR956" s="146"/>
      <c r="PAS956" s="146"/>
      <c r="PAT956" s="146"/>
      <c r="PAU956" s="174"/>
      <c r="PAV956" s="143"/>
      <c r="PAW956" s="144"/>
      <c r="PAX956" s="144"/>
      <c r="PAY956" s="144"/>
      <c r="PAZ956" s="146"/>
      <c r="PBA956" s="146"/>
      <c r="PBB956" s="146"/>
      <c r="PBC956" s="174"/>
      <c r="PBD956" s="143"/>
      <c r="PBE956" s="144"/>
      <c r="PBF956" s="144"/>
      <c r="PBG956" s="144"/>
      <c r="PBH956" s="146"/>
      <c r="PBI956" s="146"/>
      <c r="PBJ956" s="146"/>
      <c r="PBK956" s="174"/>
      <c r="PBL956" s="143"/>
      <c r="PBM956" s="144"/>
      <c r="PBN956" s="144"/>
      <c r="PBO956" s="144"/>
      <c r="PBP956" s="146"/>
      <c r="PBQ956" s="146"/>
      <c r="PBR956" s="146"/>
      <c r="PBS956" s="174"/>
      <c r="PBT956" s="143"/>
      <c r="PBU956" s="144"/>
      <c r="PBV956" s="144"/>
      <c r="PBW956" s="144"/>
      <c r="PBX956" s="146"/>
      <c r="PBY956" s="146"/>
      <c r="PBZ956" s="146"/>
      <c r="PCA956" s="174"/>
      <c r="PCB956" s="143"/>
      <c r="PCC956" s="144"/>
      <c r="PCD956" s="144"/>
      <c r="PCE956" s="144"/>
      <c r="PCF956" s="146"/>
      <c r="PCG956" s="146"/>
      <c r="PCH956" s="146"/>
      <c r="PCI956" s="174"/>
      <c r="PCJ956" s="143"/>
      <c r="PCK956" s="144"/>
      <c r="PCL956" s="144"/>
      <c r="PCM956" s="144"/>
      <c r="PCN956" s="146"/>
      <c r="PCO956" s="146"/>
      <c r="PCP956" s="146"/>
      <c r="PCQ956" s="174"/>
      <c r="PCR956" s="143"/>
      <c r="PCS956" s="144"/>
      <c r="PCT956" s="144"/>
      <c r="PCU956" s="144"/>
      <c r="PCV956" s="146"/>
      <c r="PCW956" s="146"/>
      <c r="PCX956" s="146"/>
      <c r="PCY956" s="174"/>
      <c r="PCZ956" s="143"/>
      <c r="PDA956" s="144"/>
      <c r="PDB956" s="144"/>
      <c r="PDC956" s="144"/>
      <c r="PDD956" s="146"/>
      <c r="PDE956" s="146"/>
      <c r="PDF956" s="146"/>
      <c r="PDG956" s="174"/>
      <c r="PDH956" s="143"/>
      <c r="PDI956" s="144"/>
      <c r="PDJ956" s="144"/>
      <c r="PDK956" s="144"/>
      <c r="PDL956" s="146"/>
      <c r="PDM956" s="146"/>
      <c r="PDN956" s="146"/>
      <c r="PDO956" s="174"/>
      <c r="PDP956" s="143"/>
      <c r="PDQ956" s="144"/>
      <c r="PDR956" s="144"/>
      <c r="PDS956" s="144"/>
      <c r="PDT956" s="146"/>
      <c r="PDU956" s="146"/>
      <c r="PDV956" s="146"/>
      <c r="PDW956" s="174"/>
      <c r="PDX956" s="143"/>
      <c r="PDY956" s="144"/>
      <c r="PDZ956" s="144"/>
      <c r="PEA956" s="144"/>
      <c r="PEB956" s="146"/>
      <c r="PEC956" s="146"/>
      <c r="PED956" s="146"/>
      <c r="PEE956" s="174"/>
      <c r="PEF956" s="143"/>
      <c r="PEG956" s="144"/>
      <c r="PEH956" s="144"/>
      <c r="PEI956" s="144"/>
      <c r="PEJ956" s="146"/>
      <c r="PEK956" s="146"/>
      <c r="PEL956" s="146"/>
      <c r="PEM956" s="174"/>
      <c r="PEN956" s="143"/>
      <c r="PEO956" s="144"/>
      <c r="PEP956" s="144"/>
      <c r="PEQ956" s="144"/>
      <c r="PER956" s="146"/>
      <c r="PES956" s="146"/>
      <c r="PET956" s="146"/>
      <c r="PEU956" s="174"/>
      <c r="PEV956" s="143"/>
      <c r="PEW956" s="144"/>
      <c r="PEX956" s="144"/>
      <c r="PEY956" s="144"/>
      <c r="PEZ956" s="146"/>
      <c r="PFA956" s="146"/>
      <c r="PFB956" s="146"/>
      <c r="PFC956" s="174"/>
      <c r="PFD956" s="143"/>
      <c r="PFE956" s="144"/>
      <c r="PFF956" s="144"/>
      <c r="PFG956" s="144"/>
      <c r="PFH956" s="146"/>
      <c r="PFI956" s="146"/>
      <c r="PFJ956" s="146"/>
      <c r="PFK956" s="174"/>
      <c r="PFL956" s="143"/>
      <c r="PFM956" s="144"/>
      <c r="PFN956" s="144"/>
      <c r="PFO956" s="144"/>
      <c r="PFP956" s="146"/>
      <c r="PFQ956" s="146"/>
      <c r="PFR956" s="146"/>
      <c r="PFS956" s="174"/>
      <c r="PFT956" s="143"/>
      <c r="PFU956" s="144"/>
      <c r="PFV956" s="144"/>
      <c r="PFW956" s="144"/>
      <c r="PFX956" s="146"/>
      <c r="PFY956" s="146"/>
      <c r="PFZ956" s="146"/>
      <c r="PGA956" s="174"/>
      <c r="PGB956" s="143"/>
      <c r="PGC956" s="144"/>
      <c r="PGD956" s="144"/>
      <c r="PGE956" s="144"/>
      <c r="PGF956" s="146"/>
      <c r="PGG956" s="146"/>
      <c r="PGH956" s="146"/>
      <c r="PGI956" s="174"/>
      <c r="PGJ956" s="143"/>
      <c r="PGK956" s="144"/>
      <c r="PGL956" s="144"/>
      <c r="PGM956" s="144"/>
      <c r="PGN956" s="146"/>
      <c r="PGO956" s="146"/>
      <c r="PGP956" s="146"/>
      <c r="PGQ956" s="174"/>
      <c r="PGR956" s="143"/>
      <c r="PGS956" s="144"/>
      <c r="PGT956" s="144"/>
      <c r="PGU956" s="144"/>
      <c r="PGV956" s="146"/>
      <c r="PGW956" s="146"/>
      <c r="PGX956" s="146"/>
      <c r="PGY956" s="174"/>
      <c r="PGZ956" s="143"/>
      <c r="PHA956" s="144"/>
      <c r="PHB956" s="144"/>
      <c r="PHC956" s="144"/>
      <c r="PHD956" s="146"/>
      <c r="PHE956" s="146"/>
      <c r="PHF956" s="146"/>
      <c r="PHG956" s="174"/>
      <c r="PHH956" s="143"/>
      <c r="PHI956" s="144"/>
      <c r="PHJ956" s="144"/>
      <c r="PHK956" s="144"/>
      <c r="PHL956" s="146"/>
      <c r="PHM956" s="146"/>
      <c r="PHN956" s="146"/>
      <c r="PHO956" s="174"/>
      <c r="PHP956" s="143"/>
      <c r="PHQ956" s="144"/>
      <c r="PHR956" s="144"/>
      <c r="PHS956" s="144"/>
      <c r="PHT956" s="146"/>
      <c r="PHU956" s="146"/>
      <c r="PHV956" s="146"/>
      <c r="PHW956" s="174"/>
      <c r="PHX956" s="143"/>
      <c r="PHY956" s="144"/>
      <c r="PHZ956" s="144"/>
      <c r="PIA956" s="144"/>
      <c r="PIB956" s="146"/>
      <c r="PIC956" s="146"/>
      <c r="PID956" s="146"/>
      <c r="PIE956" s="174"/>
      <c r="PIF956" s="143"/>
      <c r="PIG956" s="144"/>
      <c r="PIH956" s="144"/>
      <c r="PII956" s="144"/>
      <c r="PIJ956" s="146"/>
      <c r="PIK956" s="146"/>
      <c r="PIL956" s="146"/>
      <c r="PIM956" s="174"/>
      <c r="PIN956" s="143"/>
      <c r="PIO956" s="144"/>
      <c r="PIP956" s="144"/>
      <c r="PIQ956" s="144"/>
      <c r="PIR956" s="146"/>
      <c r="PIS956" s="146"/>
      <c r="PIT956" s="146"/>
      <c r="PIU956" s="174"/>
      <c r="PIV956" s="143"/>
      <c r="PIW956" s="144"/>
      <c r="PIX956" s="144"/>
      <c r="PIY956" s="144"/>
      <c r="PIZ956" s="146"/>
      <c r="PJA956" s="146"/>
      <c r="PJB956" s="146"/>
      <c r="PJC956" s="174"/>
      <c r="PJD956" s="143"/>
      <c r="PJE956" s="144"/>
      <c r="PJF956" s="144"/>
      <c r="PJG956" s="144"/>
      <c r="PJH956" s="146"/>
      <c r="PJI956" s="146"/>
      <c r="PJJ956" s="146"/>
      <c r="PJK956" s="174"/>
      <c r="PJL956" s="143"/>
      <c r="PJM956" s="144"/>
      <c r="PJN956" s="144"/>
      <c r="PJO956" s="144"/>
      <c r="PJP956" s="146"/>
      <c r="PJQ956" s="146"/>
      <c r="PJR956" s="146"/>
      <c r="PJS956" s="174"/>
      <c r="PJT956" s="143"/>
      <c r="PJU956" s="144"/>
      <c r="PJV956" s="144"/>
      <c r="PJW956" s="144"/>
      <c r="PJX956" s="146"/>
      <c r="PJY956" s="146"/>
      <c r="PJZ956" s="146"/>
      <c r="PKA956" s="174"/>
      <c r="PKB956" s="143"/>
      <c r="PKC956" s="144"/>
      <c r="PKD956" s="144"/>
      <c r="PKE956" s="144"/>
      <c r="PKF956" s="146"/>
      <c r="PKG956" s="146"/>
      <c r="PKH956" s="146"/>
      <c r="PKI956" s="174"/>
      <c r="PKJ956" s="143"/>
      <c r="PKK956" s="144"/>
      <c r="PKL956" s="144"/>
      <c r="PKM956" s="144"/>
      <c r="PKN956" s="146"/>
      <c r="PKO956" s="146"/>
      <c r="PKP956" s="146"/>
      <c r="PKQ956" s="174"/>
      <c r="PKR956" s="143"/>
      <c r="PKS956" s="144"/>
      <c r="PKT956" s="144"/>
      <c r="PKU956" s="144"/>
      <c r="PKV956" s="146"/>
      <c r="PKW956" s="146"/>
      <c r="PKX956" s="146"/>
      <c r="PKY956" s="174"/>
      <c r="PKZ956" s="143"/>
      <c r="PLA956" s="144"/>
      <c r="PLB956" s="144"/>
      <c r="PLC956" s="144"/>
      <c r="PLD956" s="146"/>
      <c r="PLE956" s="146"/>
      <c r="PLF956" s="146"/>
      <c r="PLG956" s="174"/>
      <c r="PLH956" s="143"/>
      <c r="PLI956" s="144"/>
      <c r="PLJ956" s="144"/>
      <c r="PLK956" s="144"/>
      <c r="PLL956" s="146"/>
      <c r="PLM956" s="146"/>
      <c r="PLN956" s="146"/>
      <c r="PLO956" s="174"/>
      <c r="PLP956" s="143"/>
      <c r="PLQ956" s="144"/>
      <c r="PLR956" s="144"/>
      <c r="PLS956" s="144"/>
      <c r="PLT956" s="146"/>
      <c r="PLU956" s="146"/>
      <c r="PLV956" s="146"/>
      <c r="PLW956" s="174"/>
      <c r="PLX956" s="143"/>
      <c r="PLY956" s="144"/>
      <c r="PLZ956" s="144"/>
      <c r="PMA956" s="144"/>
      <c r="PMB956" s="146"/>
      <c r="PMC956" s="146"/>
      <c r="PMD956" s="146"/>
      <c r="PME956" s="174"/>
      <c r="PMF956" s="143"/>
      <c r="PMG956" s="144"/>
      <c r="PMH956" s="144"/>
      <c r="PMI956" s="144"/>
      <c r="PMJ956" s="146"/>
      <c r="PMK956" s="146"/>
      <c r="PML956" s="146"/>
      <c r="PMM956" s="174"/>
      <c r="PMN956" s="143"/>
      <c r="PMO956" s="144"/>
      <c r="PMP956" s="144"/>
      <c r="PMQ956" s="144"/>
      <c r="PMR956" s="146"/>
      <c r="PMS956" s="146"/>
      <c r="PMT956" s="146"/>
      <c r="PMU956" s="174"/>
      <c r="PMV956" s="143"/>
      <c r="PMW956" s="144"/>
      <c r="PMX956" s="144"/>
      <c r="PMY956" s="144"/>
      <c r="PMZ956" s="146"/>
      <c r="PNA956" s="146"/>
      <c r="PNB956" s="146"/>
      <c r="PNC956" s="174"/>
      <c r="PND956" s="143"/>
      <c r="PNE956" s="144"/>
      <c r="PNF956" s="144"/>
      <c r="PNG956" s="144"/>
      <c r="PNH956" s="146"/>
      <c r="PNI956" s="146"/>
      <c r="PNJ956" s="146"/>
      <c r="PNK956" s="174"/>
      <c r="PNL956" s="143"/>
      <c r="PNM956" s="144"/>
      <c r="PNN956" s="144"/>
      <c r="PNO956" s="144"/>
      <c r="PNP956" s="146"/>
      <c r="PNQ956" s="146"/>
      <c r="PNR956" s="146"/>
      <c r="PNS956" s="174"/>
      <c r="PNT956" s="143"/>
      <c r="PNU956" s="144"/>
      <c r="PNV956" s="144"/>
      <c r="PNW956" s="144"/>
      <c r="PNX956" s="146"/>
      <c r="PNY956" s="146"/>
      <c r="PNZ956" s="146"/>
      <c r="POA956" s="174"/>
      <c r="POB956" s="143"/>
      <c r="POC956" s="144"/>
      <c r="POD956" s="144"/>
      <c r="POE956" s="144"/>
      <c r="POF956" s="146"/>
      <c r="POG956" s="146"/>
      <c r="POH956" s="146"/>
      <c r="POI956" s="174"/>
      <c r="POJ956" s="143"/>
      <c r="POK956" s="144"/>
      <c r="POL956" s="144"/>
      <c r="POM956" s="144"/>
      <c r="PON956" s="146"/>
      <c r="POO956" s="146"/>
      <c r="POP956" s="146"/>
      <c r="POQ956" s="174"/>
      <c r="POR956" s="143"/>
      <c r="POS956" s="144"/>
      <c r="POT956" s="144"/>
      <c r="POU956" s="144"/>
      <c r="POV956" s="146"/>
      <c r="POW956" s="146"/>
      <c r="POX956" s="146"/>
      <c r="POY956" s="174"/>
      <c r="POZ956" s="143"/>
      <c r="PPA956" s="144"/>
      <c r="PPB956" s="144"/>
      <c r="PPC956" s="144"/>
      <c r="PPD956" s="146"/>
      <c r="PPE956" s="146"/>
      <c r="PPF956" s="146"/>
      <c r="PPG956" s="174"/>
      <c r="PPH956" s="143"/>
      <c r="PPI956" s="144"/>
      <c r="PPJ956" s="144"/>
      <c r="PPK956" s="144"/>
      <c r="PPL956" s="146"/>
      <c r="PPM956" s="146"/>
      <c r="PPN956" s="146"/>
      <c r="PPO956" s="174"/>
      <c r="PPP956" s="143"/>
      <c r="PPQ956" s="144"/>
      <c r="PPR956" s="144"/>
      <c r="PPS956" s="144"/>
      <c r="PPT956" s="146"/>
      <c r="PPU956" s="146"/>
      <c r="PPV956" s="146"/>
      <c r="PPW956" s="174"/>
      <c r="PPX956" s="143"/>
      <c r="PPY956" s="144"/>
      <c r="PPZ956" s="144"/>
      <c r="PQA956" s="144"/>
      <c r="PQB956" s="146"/>
      <c r="PQC956" s="146"/>
      <c r="PQD956" s="146"/>
      <c r="PQE956" s="174"/>
      <c r="PQF956" s="143"/>
      <c r="PQG956" s="144"/>
      <c r="PQH956" s="144"/>
      <c r="PQI956" s="144"/>
      <c r="PQJ956" s="146"/>
      <c r="PQK956" s="146"/>
      <c r="PQL956" s="146"/>
      <c r="PQM956" s="174"/>
      <c r="PQN956" s="143"/>
      <c r="PQO956" s="144"/>
      <c r="PQP956" s="144"/>
      <c r="PQQ956" s="144"/>
      <c r="PQR956" s="146"/>
      <c r="PQS956" s="146"/>
      <c r="PQT956" s="146"/>
      <c r="PQU956" s="174"/>
      <c r="PQV956" s="143"/>
      <c r="PQW956" s="144"/>
      <c r="PQX956" s="144"/>
      <c r="PQY956" s="144"/>
      <c r="PQZ956" s="146"/>
      <c r="PRA956" s="146"/>
      <c r="PRB956" s="146"/>
      <c r="PRC956" s="174"/>
      <c r="PRD956" s="143"/>
      <c r="PRE956" s="144"/>
      <c r="PRF956" s="144"/>
      <c r="PRG956" s="144"/>
      <c r="PRH956" s="146"/>
      <c r="PRI956" s="146"/>
      <c r="PRJ956" s="146"/>
      <c r="PRK956" s="174"/>
      <c r="PRL956" s="143"/>
      <c r="PRM956" s="144"/>
      <c r="PRN956" s="144"/>
      <c r="PRO956" s="144"/>
      <c r="PRP956" s="146"/>
      <c r="PRQ956" s="146"/>
      <c r="PRR956" s="146"/>
      <c r="PRS956" s="174"/>
      <c r="PRT956" s="143"/>
      <c r="PRU956" s="144"/>
      <c r="PRV956" s="144"/>
      <c r="PRW956" s="144"/>
      <c r="PRX956" s="146"/>
      <c r="PRY956" s="146"/>
      <c r="PRZ956" s="146"/>
      <c r="PSA956" s="174"/>
      <c r="PSB956" s="143"/>
      <c r="PSC956" s="144"/>
      <c r="PSD956" s="144"/>
      <c r="PSE956" s="144"/>
      <c r="PSF956" s="146"/>
      <c r="PSG956" s="146"/>
      <c r="PSH956" s="146"/>
      <c r="PSI956" s="174"/>
      <c r="PSJ956" s="143"/>
      <c r="PSK956" s="144"/>
      <c r="PSL956" s="144"/>
      <c r="PSM956" s="144"/>
      <c r="PSN956" s="146"/>
      <c r="PSO956" s="146"/>
      <c r="PSP956" s="146"/>
      <c r="PSQ956" s="174"/>
      <c r="PSR956" s="143"/>
      <c r="PSS956" s="144"/>
      <c r="PST956" s="144"/>
      <c r="PSU956" s="144"/>
      <c r="PSV956" s="146"/>
      <c r="PSW956" s="146"/>
      <c r="PSX956" s="146"/>
      <c r="PSY956" s="174"/>
      <c r="PSZ956" s="143"/>
      <c r="PTA956" s="144"/>
      <c r="PTB956" s="144"/>
      <c r="PTC956" s="144"/>
      <c r="PTD956" s="146"/>
      <c r="PTE956" s="146"/>
      <c r="PTF956" s="146"/>
      <c r="PTG956" s="174"/>
      <c r="PTH956" s="143"/>
      <c r="PTI956" s="144"/>
      <c r="PTJ956" s="144"/>
      <c r="PTK956" s="144"/>
      <c r="PTL956" s="146"/>
      <c r="PTM956" s="146"/>
      <c r="PTN956" s="146"/>
      <c r="PTO956" s="174"/>
      <c r="PTP956" s="143"/>
      <c r="PTQ956" s="144"/>
      <c r="PTR956" s="144"/>
      <c r="PTS956" s="144"/>
      <c r="PTT956" s="146"/>
      <c r="PTU956" s="146"/>
      <c r="PTV956" s="146"/>
      <c r="PTW956" s="174"/>
      <c r="PTX956" s="143"/>
      <c r="PTY956" s="144"/>
      <c r="PTZ956" s="144"/>
      <c r="PUA956" s="144"/>
      <c r="PUB956" s="146"/>
      <c r="PUC956" s="146"/>
      <c r="PUD956" s="146"/>
      <c r="PUE956" s="174"/>
      <c r="PUF956" s="143"/>
      <c r="PUG956" s="144"/>
      <c r="PUH956" s="144"/>
      <c r="PUI956" s="144"/>
      <c r="PUJ956" s="146"/>
      <c r="PUK956" s="146"/>
      <c r="PUL956" s="146"/>
      <c r="PUM956" s="174"/>
      <c r="PUN956" s="143"/>
      <c r="PUO956" s="144"/>
      <c r="PUP956" s="144"/>
      <c r="PUQ956" s="144"/>
      <c r="PUR956" s="146"/>
      <c r="PUS956" s="146"/>
      <c r="PUT956" s="146"/>
      <c r="PUU956" s="174"/>
      <c r="PUV956" s="143"/>
      <c r="PUW956" s="144"/>
      <c r="PUX956" s="144"/>
      <c r="PUY956" s="144"/>
      <c r="PUZ956" s="146"/>
      <c r="PVA956" s="146"/>
      <c r="PVB956" s="146"/>
      <c r="PVC956" s="174"/>
      <c r="PVD956" s="143"/>
      <c r="PVE956" s="144"/>
      <c r="PVF956" s="144"/>
      <c r="PVG956" s="144"/>
      <c r="PVH956" s="146"/>
      <c r="PVI956" s="146"/>
      <c r="PVJ956" s="146"/>
      <c r="PVK956" s="174"/>
      <c r="PVL956" s="143"/>
      <c r="PVM956" s="144"/>
      <c r="PVN956" s="144"/>
      <c r="PVO956" s="144"/>
      <c r="PVP956" s="146"/>
      <c r="PVQ956" s="146"/>
      <c r="PVR956" s="146"/>
      <c r="PVS956" s="174"/>
      <c r="PVT956" s="143"/>
      <c r="PVU956" s="144"/>
      <c r="PVV956" s="144"/>
      <c r="PVW956" s="144"/>
      <c r="PVX956" s="146"/>
      <c r="PVY956" s="146"/>
      <c r="PVZ956" s="146"/>
      <c r="PWA956" s="174"/>
      <c r="PWB956" s="143"/>
      <c r="PWC956" s="144"/>
      <c r="PWD956" s="144"/>
      <c r="PWE956" s="144"/>
      <c r="PWF956" s="146"/>
      <c r="PWG956" s="146"/>
      <c r="PWH956" s="146"/>
      <c r="PWI956" s="174"/>
      <c r="PWJ956" s="143"/>
      <c r="PWK956" s="144"/>
      <c r="PWL956" s="144"/>
      <c r="PWM956" s="144"/>
      <c r="PWN956" s="146"/>
      <c r="PWO956" s="146"/>
      <c r="PWP956" s="146"/>
      <c r="PWQ956" s="174"/>
      <c r="PWR956" s="143"/>
      <c r="PWS956" s="144"/>
      <c r="PWT956" s="144"/>
      <c r="PWU956" s="144"/>
      <c r="PWV956" s="146"/>
      <c r="PWW956" s="146"/>
      <c r="PWX956" s="146"/>
      <c r="PWY956" s="174"/>
      <c r="PWZ956" s="143"/>
      <c r="PXA956" s="144"/>
      <c r="PXB956" s="144"/>
      <c r="PXC956" s="144"/>
      <c r="PXD956" s="146"/>
      <c r="PXE956" s="146"/>
      <c r="PXF956" s="146"/>
      <c r="PXG956" s="174"/>
      <c r="PXH956" s="143"/>
      <c r="PXI956" s="144"/>
      <c r="PXJ956" s="144"/>
      <c r="PXK956" s="144"/>
      <c r="PXL956" s="146"/>
      <c r="PXM956" s="146"/>
      <c r="PXN956" s="146"/>
      <c r="PXO956" s="174"/>
      <c r="PXP956" s="143"/>
      <c r="PXQ956" s="144"/>
      <c r="PXR956" s="144"/>
      <c r="PXS956" s="144"/>
      <c r="PXT956" s="146"/>
      <c r="PXU956" s="146"/>
      <c r="PXV956" s="146"/>
      <c r="PXW956" s="174"/>
      <c r="PXX956" s="143"/>
      <c r="PXY956" s="144"/>
      <c r="PXZ956" s="144"/>
      <c r="PYA956" s="144"/>
      <c r="PYB956" s="146"/>
      <c r="PYC956" s="146"/>
      <c r="PYD956" s="146"/>
      <c r="PYE956" s="174"/>
      <c r="PYF956" s="143"/>
      <c r="PYG956" s="144"/>
      <c r="PYH956" s="144"/>
      <c r="PYI956" s="144"/>
      <c r="PYJ956" s="146"/>
      <c r="PYK956" s="146"/>
      <c r="PYL956" s="146"/>
      <c r="PYM956" s="174"/>
      <c r="PYN956" s="143"/>
      <c r="PYO956" s="144"/>
      <c r="PYP956" s="144"/>
      <c r="PYQ956" s="144"/>
      <c r="PYR956" s="146"/>
      <c r="PYS956" s="146"/>
      <c r="PYT956" s="146"/>
      <c r="PYU956" s="174"/>
      <c r="PYV956" s="143"/>
      <c r="PYW956" s="144"/>
      <c r="PYX956" s="144"/>
      <c r="PYY956" s="144"/>
      <c r="PYZ956" s="146"/>
      <c r="PZA956" s="146"/>
      <c r="PZB956" s="146"/>
      <c r="PZC956" s="174"/>
      <c r="PZD956" s="143"/>
      <c r="PZE956" s="144"/>
      <c r="PZF956" s="144"/>
      <c r="PZG956" s="144"/>
      <c r="PZH956" s="146"/>
      <c r="PZI956" s="146"/>
      <c r="PZJ956" s="146"/>
      <c r="PZK956" s="174"/>
      <c r="PZL956" s="143"/>
      <c r="PZM956" s="144"/>
      <c r="PZN956" s="144"/>
      <c r="PZO956" s="144"/>
      <c r="PZP956" s="146"/>
      <c r="PZQ956" s="146"/>
      <c r="PZR956" s="146"/>
      <c r="PZS956" s="174"/>
      <c r="PZT956" s="143"/>
      <c r="PZU956" s="144"/>
      <c r="PZV956" s="144"/>
      <c r="PZW956" s="144"/>
      <c r="PZX956" s="146"/>
      <c r="PZY956" s="146"/>
      <c r="PZZ956" s="146"/>
      <c r="QAA956" s="174"/>
      <c r="QAB956" s="143"/>
      <c r="QAC956" s="144"/>
      <c r="QAD956" s="144"/>
      <c r="QAE956" s="144"/>
      <c r="QAF956" s="146"/>
      <c r="QAG956" s="146"/>
      <c r="QAH956" s="146"/>
      <c r="QAI956" s="174"/>
      <c r="QAJ956" s="143"/>
      <c r="QAK956" s="144"/>
      <c r="QAL956" s="144"/>
      <c r="QAM956" s="144"/>
      <c r="QAN956" s="146"/>
      <c r="QAO956" s="146"/>
      <c r="QAP956" s="146"/>
      <c r="QAQ956" s="174"/>
      <c r="QAR956" s="143"/>
      <c r="QAS956" s="144"/>
      <c r="QAT956" s="144"/>
      <c r="QAU956" s="144"/>
      <c r="QAV956" s="146"/>
      <c r="QAW956" s="146"/>
      <c r="QAX956" s="146"/>
      <c r="QAY956" s="174"/>
      <c r="QAZ956" s="143"/>
      <c r="QBA956" s="144"/>
      <c r="QBB956" s="144"/>
      <c r="QBC956" s="144"/>
      <c r="QBD956" s="146"/>
      <c r="QBE956" s="146"/>
      <c r="QBF956" s="146"/>
      <c r="QBG956" s="174"/>
      <c r="QBH956" s="143"/>
      <c r="QBI956" s="144"/>
      <c r="QBJ956" s="144"/>
      <c r="QBK956" s="144"/>
      <c r="QBL956" s="146"/>
      <c r="QBM956" s="146"/>
      <c r="QBN956" s="146"/>
      <c r="QBO956" s="174"/>
      <c r="QBP956" s="143"/>
      <c r="QBQ956" s="144"/>
      <c r="QBR956" s="144"/>
      <c r="QBS956" s="144"/>
      <c r="QBT956" s="146"/>
      <c r="QBU956" s="146"/>
      <c r="QBV956" s="146"/>
      <c r="QBW956" s="174"/>
      <c r="QBX956" s="143"/>
      <c r="QBY956" s="144"/>
      <c r="QBZ956" s="144"/>
      <c r="QCA956" s="144"/>
      <c r="QCB956" s="146"/>
      <c r="QCC956" s="146"/>
      <c r="QCD956" s="146"/>
      <c r="QCE956" s="174"/>
      <c r="QCF956" s="143"/>
      <c r="QCG956" s="144"/>
      <c r="QCH956" s="144"/>
      <c r="QCI956" s="144"/>
      <c r="QCJ956" s="146"/>
      <c r="QCK956" s="146"/>
      <c r="QCL956" s="146"/>
      <c r="QCM956" s="174"/>
      <c r="QCN956" s="143"/>
      <c r="QCO956" s="144"/>
      <c r="QCP956" s="144"/>
      <c r="QCQ956" s="144"/>
      <c r="QCR956" s="146"/>
      <c r="QCS956" s="146"/>
      <c r="QCT956" s="146"/>
      <c r="QCU956" s="174"/>
      <c r="QCV956" s="143"/>
      <c r="QCW956" s="144"/>
      <c r="QCX956" s="144"/>
      <c r="QCY956" s="144"/>
      <c r="QCZ956" s="146"/>
      <c r="QDA956" s="146"/>
      <c r="QDB956" s="146"/>
      <c r="QDC956" s="174"/>
      <c r="QDD956" s="143"/>
      <c r="QDE956" s="144"/>
      <c r="QDF956" s="144"/>
      <c r="QDG956" s="144"/>
      <c r="QDH956" s="146"/>
      <c r="QDI956" s="146"/>
      <c r="QDJ956" s="146"/>
      <c r="QDK956" s="174"/>
      <c r="QDL956" s="143"/>
      <c r="QDM956" s="144"/>
      <c r="QDN956" s="144"/>
      <c r="QDO956" s="144"/>
      <c r="QDP956" s="146"/>
      <c r="QDQ956" s="146"/>
      <c r="QDR956" s="146"/>
      <c r="QDS956" s="174"/>
      <c r="QDT956" s="143"/>
      <c r="QDU956" s="144"/>
      <c r="QDV956" s="144"/>
      <c r="QDW956" s="144"/>
      <c r="QDX956" s="146"/>
      <c r="QDY956" s="146"/>
      <c r="QDZ956" s="146"/>
      <c r="QEA956" s="174"/>
      <c r="QEB956" s="143"/>
      <c r="QEC956" s="144"/>
      <c r="QED956" s="144"/>
      <c r="QEE956" s="144"/>
      <c r="QEF956" s="146"/>
      <c r="QEG956" s="146"/>
      <c r="QEH956" s="146"/>
      <c r="QEI956" s="174"/>
      <c r="QEJ956" s="143"/>
      <c r="QEK956" s="144"/>
      <c r="QEL956" s="144"/>
      <c r="QEM956" s="144"/>
      <c r="QEN956" s="146"/>
      <c r="QEO956" s="146"/>
      <c r="QEP956" s="146"/>
      <c r="QEQ956" s="174"/>
      <c r="QER956" s="143"/>
      <c r="QES956" s="144"/>
      <c r="QET956" s="144"/>
      <c r="QEU956" s="144"/>
      <c r="QEV956" s="146"/>
      <c r="QEW956" s="146"/>
      <c r="QEX956" s="146"/>
      <c r="QEY956" s="174"/>
      <c r="QEZ956" s="143"/>
      <c r="QFA956" s="144"/>
      <c r="QFB956" s="144"/>
      <c r="QFC956" s="144"/>
      <c r="QFD956" s="146"/>
      <c r="QFE956" s="146"/>
      <c r="QFF956" s="146"/>
      <c r="QFG956" s="174"/>
      <c r="QFH956" s="143"/>
      <c r="QFI956" s="144"/>
      <c r="QFJ956" s="144"/>
      <c r="QFK956" s="144"/>
      <c r="QFL956" s="146"/>
      <c r="QFM956" s="146"/>
      <c r="QFN956" s="146"/>
      <c r="QFO956" s="174"/>
      <c r="QFP956" s="143"/>
      <c r="QFQ956" s="144"/>
      <c r="QFR956" s="144"/>
      <c r="QFS956" s="144"/>
      <c r="QFT956" s="146"/>
      <c r="QFU956" s="146"/>
      <c r="QFV956" s="146"/>
      <c r="QFW956" s="174"/>
      <c r="QFX956" s="143"/>
      <c r="QFY956" s="144"/>
      <c r="QFZ956" s="144"/>
      <c r="QGA956" s="144"/>
      <c r="QGB956" s="146"/>
      <c r="QGC956" s="146"/>
      <c r="QGD956" s="146"/>
      <c r="QGE956" s="174"/>
      <c r="QGF956" s="143"/>
      <c r="QGG956" s="144"/>
      <c r="QGH956" s="144"/>
      <c r="QGI956" s="144"/>
      <c r="QGJ956" s="146"/>
      <c r="QGK956" s="146"/>
      <c r="QGL956" s="146"/>
      <c r="QGM956" s="174"/>
      <c r="QGN956" s="143"/>
      <c r="QGO956" s="144"/>
      <c r="QGP956" s="144"/>
      <c r="QGQ956" s="144"/>
      <c r="QGR956" s="146"/>
      <c r="QGS956" s="146"/>
      <c r="QGT956" s="146"/>
      <c r="QGU956" s="174"/>
      <c r="QGV956" s="143"/>
      <c r="QGW956" s="144"/>
      <c r="QGX956" s="144"/>
      <c r="QGY956" s="144"/>
      <c r="QGZ956" s="146"/>
      <c r="QHA956" s="146"/>
      <c r="QHB956" s="146"/>
      <c r="QHC956" s="174"/>
      <c r="QHD956" s="143"/>
      <c r="QHE956" s="144"/>
      <c r="QHF956" s="144"/>
      <c r="QHG956" s="144"/>
      <c r="QHH956" s="146"/>
      <c r="QHI956" s="146"/>
      <c r="QHJ956" s="146"/>
      <c r="QHK956" s="174"/>
      <c r="QHL956" s="143"/>
      <c r="QHM956" s="144"/>
      <c r="QHN956" s="144"/>
      <c r="QHO956" s="144"/>
      <c r="QHP956" s="146"/>
      <c r="QHQ956" s="146"/>
      <c r="QHR956" s="146"/>
      <c r="QHS956" s="174"/>
      <c r="QHT956" s="143"/>
      <c r="QHU956" s="144"/>
      <c r="QHV956" s="144"/>
      <c r="QHW956" s="144"/>
      <c r="QHX956" s="146"/>
      <c r="QHY956" s="146"/>
      <c r="QHZ956" s="146"/>
      <c r="QIA956" s="174"/>
      <c r="QIB956" s="143"/>
      <c r="QIC956" s="144"/>
      <c r="QID956" s="144"/>
      <c r="QIE956" s="144"/>
      <c r="QIF956" s="146"/>
      <c r="QIG956" s="146"/>
      <c r="QIH956" s="146"/>
      <c r="QII956" s="174"/>
      <c r="QIJ956" s="143"/>
      <c r="QIK956" s="144"/>
      <c r="QIL956" s="144"/>
      <c r="QIM956" s="144"/>
      <c r="QIN956" s="146"/>
      <c r="QIO956" s="146"/>
      <c r="QIP956" s="146"/>
      <c r="QIQ956" s="174"/>
      <c r="QIR956" s="143"/>
      <c r="QIS956" s="144"/>
      <c r="QIT956" s="144"/>
      <c r="QIU956" s="144"/>
      <c r="QIV956" s="146"/>
      <c r="QIW956" s="146"/>
      <c r="QIX956" s="146"/>
      <c r="QIY956" s="174"/>
      <c r="QIZ956" s="143"/>
      <c r="QJA956" s="144"/>
      <c r="QJB956" s="144"/>
      <c r="QJC956" s="144"/>
      <c r="QJD956" s="146"/>
      <c r="QJE956" s="146"/>
      <c r="QJF956" s="146"/>
      <c r="QJG956" s="174"/>
      <c r="QJH956" s="143"/>
      <c r="QJI956" s="144"/>
      <c r="QJJ956" s="144"/>
      <c r="QJK956" s="144"/>
      <c r="QJL956" s="146"/>
      <c r="QJM956" s="146"/>
      <c r="QJN956" s="146"/>
      <c r="QJO956" s="174"/>
      <c r="QJP956" s="143"/>
      <c r="QJQ956" s="144"/>
      <c r="QJR956" s="144"/>
      <c r="QJS956" s="144"/>
      <c r="QJT956" s="146"/>
      <c r="QJU956" s="146"/>
      <c r="QJV956" s="146"/>
      <c r="QJW956" s="174"/>
      <c r="QJX956" s="143"/>
      <c r="QJY956" s="144"/>
      <c r="QJZ956" s="144"/>
      <c r="QKA956" s="144"/>
      <c r="QKB956" s="146"/>
      <c r="QKC956" s="146"/>
      <c r="QKD956" s="146"/>
      <c r="QKE956" s="174"/>
      <c r="QKF956" s="143"/>
      <c r="QKG956" s="144"/>
      <c r="QKH956" s="144"/>
      <c r="QKI956" s="144"/>
      <c r="QKJ956" s="146"/>
      <c r="QKK956" s="146"/>
      <c r="QKL956" s="146"/>
      <c r="QKM956" s="174"/>
      <c r="QKN956" s="143"/>
      <c r="QKO956" s="144"/>
      <c r="QKP956" s="144"/>
      <c r="QKQ956" s="144"/>
      <c r="QKR956" s="146"/>
      <c r="QKS956" s="146"/>
      <c r="QKT956" s="146"/>
      <c r="QKU956" s="174"/>
      <c r="QKV956" s="143"/>
      <c r="QKW956" s="144"/>
      <c r="QKX956" s="144"/>
      <c r="QKY956" s="144"/>
      <c r="QKZ956" s="146"/>
      <c r="QLA956" s="146"/>
      <c r="QLB956" s="146"/>
      <c r="QLC956" s="174"/>
      <c r="QLD956" s="143"/>
      <c r="QLE956" s="144"/>
      <c r="QLF956" s="144"/>
      <c r="QLG956" s="144"/>
      <c r="QLH956" s="146"/>
      <c r="QLI956" s="146"/>
      <c r="QLJ956" s="146"/>
      <c r="QLK956" s="174"/>
      <c r="QLL956" s="143"/>
      <c r="QLM956" s="144"/>
      <c r="QLN956" s="144"/>
      <c r="QLO956" s="144"/>
      <c r="QLP956" s="146"/>
      <c r="QLQ956" s="146"/>
      <c r="QLR956" s="146"/>
      <c r="QLS956" s="174"/>
      <c r="QLT956" s="143"/>
      <c r="QLU956" s="144"/>
      <c r="QLV956" s="144"/>
      <c r="QLW956" s="144"/>
      <c r="QLX956" s="146"/>
      <c r="QLY956" s="146"/>
      <c r="QLZ956" s="146"/>
      <c r="QMA956" s="174"/>
      <c r="QMB956" s="143"/>
      <c r="QMC956" s="144"/>
      <c r="QMD956" s="144"/>
      <c r="QME956" s="144"/>
      <c r="QMF956" s="146"/>
      <c r="QMG956" s="146"/>
      <c r="QMH956" s="146"/>
      <c r="QMI956" s="174"/>
      <c r="QMJ956" s="143"/>
      <c r="QMK956" s="144"/>
      <c r="QML956" s="144"/>
      <c r="QMM956" s="144"/>
      <c r="QMN956" s="146"/>
      <c r="QMO956" s="146"/>
      <c r="QMP956" s="146"/>
      <c r="QMQ956" s="174"/>
      <c r="QMR956" s="143"/>
      <c r="QMS956" s="144"/>
      <c r="QMT956" s="144"/>
      <c r="QMU956" s="144"/>
      <c r="QMV956" s="146"/>
      <c r="QMW956" s="146"/>
      <c r="QMX956" s="146"/>
      <c r="QMY956" s="174"/>
      <c r="QMZ956" s="143"/>
      <c r="QNA956" s="144"/>
      <c r="QNB956" s="144"/>
      <c r="QNC956" s="144"/>
      <c r="QND956" s="146"/>
      <c r="QNE956" s="146"/>
      <c r="QNF956" s="146"/>
      <c r="QNG956" s="174"/>
      <c r="QNH956" s="143"/>
      <c r="QNI956" s="144"/>
      <c r="QNJ956" s="144"/>
      <c r="QNK956" s="144"/>
      <c r="QNL956" s="146"/>
      <c r="QNM956" s="146"/>
      <c r="QNN956" s="146"/>
      <c r="QNO956" s="174"/>
      <c r="QNP956" s="143"/>
      <c r="QNQ956" s="144"/>
      <c r="QNR956" s="144"/>
      <c r="QNS956" s="144"/>
      <c r="QNT956" s="146"/>
      <c r="QNU956" s="146"/>
      <c r="QNV956" s="146"/>
      <c r="QNW956" s="174"/>
      <c r="QNX956" s="143"/>
      <c r="QNY956" s="144"/>
      <c r="QNZ956" s="144"/>
      <c r="QOA956" s="144"/>
      <c r="QOB956" s="146"/>
      <c r="QOC956" s="146"/>
      <c r="QOD956" s="146"/>
      <c r="QOE956" s="174"/>
      <c r="QOF956" s="143"/>
      <c r="QOG956" s="144"/>
      <c r="QOH956" s="144"/>
      <c r="QOI956" s="144"/>
      <c r="QOJ956" s="146"/>
      <c r="QOK956" s="146"/>
      <c r="QOL956" s="146"/>
      <c r="QOM956" s="174"/>
      <c r="QON956" s="143"/>
      <c r="QOO956" s="144"/>
      <c r="QOP956" s="144"/>
      <c r="QOQ956" s="144"/>
      <c r="QOR956" s="146"/>
      <c r="QOS956" s="146"/>
      <c r="QOT956" s="146"/>
      <c r="QOU956" s="174"/>
      <c r="QOV956" s="143"/>
      <c r="QOW956" s="144"/>
      <c r="QOX956" s="144"/>
      <c r="QOY956" s="144"/>
      <c r="QOZ956" s="146"/>
      <c r="QPA956" s="146"/>
      <c r="QPB956" s="146"/>
      <c r="QPC956" s="174"/>
      <c r="QPD956" s="143"/>
      <c r="QPE956" s="144"/>
      <c r="QPF956" s="144"/>
      <c r="QPG956" s="144"/>
      <c r="QPH956" s="146"/>
      <c r="QPI956" s="146"/>
      <c r="QPJ956" s="146"/>
      <c r="QPK956" s="174"/>
      <c r="QPL956" s="143"/>
      <c r="QPM956" s="144"/>
      <c r="QPN956" s="144"/>
      <c r="QPO956" s="144"/>
      <c r="QPP956" s="146"/>
      <c r="QPQ956" s="146"/>
      <c r="QPR956" s="146"/>
      <c r="QPS956" s="174"/>
      <c r="QPT956" s="143"/>
      <c r="QPU956" s="144"/>
      <c r="QPV956" s="144"/>
      <c r="QPW956" s="144"/>
      <c r="QPX956" s="146"/>
      <c r="QPY956" s="146"/>
      <c r="QPZ956" s="146"/>
      <c r="QQA956" s="174"/>
      <c r="QQB956" s="143"/>
      <c r="QQC956" s="144"/>
      <c r="QQD956" s="144"/>
      <c r="QQE956" s="144"/>
      <c r="QQF956" s="146"/>
      <c r="QQG956" s="146"/>
      <c r="QQH956" s="146"/>
      <c r="QQI956" s="174"/>
      <c r="QQJ956" s="143"/>
      <c r="QQK956" s="144"/>
      <c r="QQL956" s="144"/>
      <c r="QQM956" s="144"/>
      <c r="QQN956" s="146"/>
      <c r="QQO956" s="146"/>
      <c r="QQP956" s="146"/>
      <c r="QQQ956" s="174"/>
      <c r="QQR956" s="143"/>
      <c r="QQS956" s="144"/>
      <c r="QQT956" s="144"/>
      <c r="QQU956" s="144"/>
      <c r="QQV956" s="146"/>
      <c r="QQW956" s="146"/>
      <c r="QQX956" s="146"/>
      <c r="QQY956" s="174"/>
      <c r="QQZ956" s="143"/>
      <c r="QRA956" s="144"/>
      <c r="QRB956" s="144"/>
      <c r="QRC956" s="144"/>
      <c r="QRD956" s="146"/>
      <c r="QRE956" s="146"/>
      <c r="QRF956" s="146"/>
      <c r="QRG956" s="174"/>
      <c r="QRH956" s="143"/>
      <c r="QRI956" s="144"/>
      <c r="QRJ956" s="144"/>
      <c r="QRK956" s="144"/>
      <c r="QRL956" s="146"/>
      <c r="QRM956" s="146"/>
      <c r="QRN956" s="146"/>
      <c r="QRO956" s="174"/>
      <c r="QRP956" s="143"/>
      <c r="QRQ956" s="144"/>
      <c r="QRR956" s="144"/>
      <c r="QRS956" s="144"/>
      <c r="QRT956" s="146"/>
      <c r="QRU956" s="146"/>
      <c r="QRV956" s="146"/>
      <c r="QRW956" s="174"/>
      <c r="QRX956" s="143"/>
      <c r="QRY956" s="144"/>
      <c r="QRZ956" s="144"/>
      <c r="QSA956" s="144"/>
      <c r="QSB956" s="146"/>
      <c r="QSC956" s="146"/>
      <c r="QSD956" s="146"/>
      <c r="QSE956" s="174"/>
      <c r="QSF956" s="143"/>
      <c r="QSG956" s="144"/>
      <c r="QSH956" s="144"/>
      <c r="QSI956" s="144"/>
      <c r="QSJ956" s="146"/>
      <c r="QSK956" s="146"/>
      <c r="QSL956" s="146"/>
      <c r="QSM956" s="174"/>
      <c r="QSN956" s="143"/>
      <c r="QSO956" s="144"/>
      <c r="QSP956" s="144"/>
      <c r="QSQ956" s="144"/>
      <c r="QSR956" s="146"/>
      <c r="QSS956" s="146"/>
      <c r="QST956" s="146"/>
      <c r="QSU956" s="174"/>
      <c r="QSV956" s="143"/>
      <c r="QSW956" s="144"/>
      <c r="QSX956" s="144"/>
      <c r="QSY956" s="144"/>
      <c r="QSZ956" s="146"/>
      <c r="QTA956" s="146"/>
      <c r="QTB956" s="146"/>
      <c r="QTC956" s="174"/>
      <c r="QTD956" s="143"/>
      <c r="QTE956" s="144"/>
      <c r="QTF956" s="144"/>
      <c r="QTG956" s="144"/>
      <c r="QTH956" s="146"/>
      <c r="QTI956" s="146"/>
      <c r="QTJ956" s="146"/>
      <c r="QTK956" s="174"/>
      <c r="QTL956" s="143"/>
      <c r="QTM956" s="144"/>
      <c r="QTN956" s="144"/>
      <c r="QTO956" s="144"/>
      <c r="QTP956" s="146"/>
      <c r="QTQ956" s="146"/>
      <c r="QTR956" s="146"/>
      <c r="QTS956" s="174"/>
      <c r="QTT956" s="143"/>
      <c r="QTU956" s="144"/>
      <c r="QTV956" s="144"/>
      <c r="QTW956" s="144"/>
      <c r="QTX956" s="146"/>
      <c r="QTY956" s="146"/>
      <c r="QTZ956" s="146"/>
      <c r="QUA956" s="174"/>
      <c r="QUB956" s="143"/>
      <c r="QUC956" s="144"/>
      <c r="QUD956" s="144"/>
      <c r="QUE956" s="144"/>
      <c r="QUF956" s="146"/>
      <c r="QUG956" s="146"/>
      <c r="QUH956" s="146"/>
      <c r="QUI956" s="174"/>
      <c r="QUJ956" s="143"/>
      <c r="QUK956" s="144"/>
      <c r="QUL956" s="144"/>
      <c r="QUM956" s="144"/>
      <c r="QUN956" s="146"/>
      <c r="QUO956" s="146"/>
      <c r="QUP956" s="146"/>
      <c r="QUQ956" s="174"/>
      <c r="QUR956" s="143"/>
      <c r="QUS956" s="144"/>
      <c r="QUT956" s="144"/>
      <c r="QUU956" s="144"/>
      <c r="QUV956" s="146"/>
      <c r="QUW956" s="146"/>
      <c r="QUX956" s="146"/>
      <c r="QUY956" s="174"/>
      <c r="QUZ956" s="143"/>
      <c r="QVA956" s="144"/>
      <c r="QVB956" s="144"/>
      <c r="QVC956" s="144"/>
      <c r="QVD956" s="146"/>
      <c r="QVE956" s="146"/>
      <c r="QVF956" s="146"/>
      <c r="QVG956" s="174"/>
      <c r="QVH956" s="143"/>
      <c r="QVI956" s="144"/>
      <c r="QVJ956" s="144"/>
      <c r="QVK956" s="144"/>
      <c r="QVL956" s="146"/>
      <c r="QVM956" s="146"/>
      <c r="QVN956" s="146"/>
      <c r="QVO956" s="174"/>
      <c r="QVP956" s="143"/>
      <c r="QVQ956" s="144"/>
      <c r="QVR956" s="144"/>
      <c r="QVS956" s="144"/>
      <c r="QVT956" s="146"/>
      <c r="QVU956" s="146"/>
      <c r="QVV956" s="146"/>
      <c r="QVW956" s="174"/>
      <c r="QVX956" s="143"/>
      <c r="QVY956" s="144"/>
      <c r="QVZ956" s="144"/>
      <c r="QWA956" s="144"/>
      <c r="QWB956" s="146"/>
      <c r="QWC956" s="146"/>
      <c r="QWD956" s="146"/>
      <c r="QWE956" s="174"/>
      <c r="QWF956" s="143"/>
      <c r="QWG956" s="144"/>
      <c r="QWH956" s="144"/>
      <c r="QWI956" s="144"/>
      <c r="QWJ956" s="146"/>
      <c r="QWK956" s="146"/>
      <c r="QWL956" s="146"/>
      <c r="QWM956" s="174"/>
      <c r="QWN956" s="143"/>
      <c r="QWO956" s="144"/>
      <c r="QWP956" s="144"/>
      <c r="QWQ956" s="144"/>
      <c r="QWR956" s="146"/>
      <c r="QWS956" s="146"/>
      <c r="QWT956" s="146"/>
      <c r="QWU956" s="174"/>
      <c r="QWV956" s="143"/>
      <c r="QWW956" s="144"/>
      <c r="QWX956" s="144"/>
      <c r="QWY956" s="144"/>
      <c r="QWZ956" s="146"/>
      <c r="QXA956" s="146"/>
      <c r="QXB956" s="146"/>
      <c r="QXC956" s="174"/>
      <c r="QXD956" s="143"/>
      <c r="QXE956" s="144"/>
      <c r="QXF956" s="144"/>
      <c r="QXG956" s="144"/>
      <c r="QXH956" s="146"/>
      <c r="QXI956" s="146"/>
      <c r="QXJ956" s="146"/>
      <c r="QXK956" s="174"/>
      <c r="QXL956" s="143"/>
      <c r="QXM956" s="144"/>
      <c r="QXN956" s="144"/>
      <c r="QXO956" s="144"/>
      <c r="QXP956" s="146"/>
      <c r="QXQ956" s="146"/>
      <c r="QXR956" s="146"/>
      <c r="QXS956" s="174"/>
      <c r="QXT956" s="143"/>
      <c r="QXU956" s="144"/>
      <c r="QXV956" s="144"/>
      <c r="QXW956" s="144"/>
      <c r="QXX956" s="146"/>
      <c r="QXY956" s="146"/>
      <c r="QXZ956" s="146"/>
      <c r="QYA956" s="174"/>
      <c r="QYB956" s="143"/>
      <c r="QYC956" s="144"/>
      <c r="QYD956" s="144"/>
      <c r="QYE956" s="144"/>
      <c r="QYF956" s="146"/>
      <c r="QYG956" s="146"/>
      <c r="QYH956" s="146"/>
      <c r="QYI956" s="174"/>
      <c r="QYJ956" s="143"/>
      <c r="QYK956" s="144"/>
      <c r="QYL956" s="144"/>
      <c r="QYM956" s="144"/>
      <c r="QYN956" s="146"/>
      <c r="QYO956" s="146"/>
      <c r="QYP956" s="146"/>
      <c r="QYQ956" s="174"/>
      <c r="QYR956" s="143"/>
      <c r="QYS956" s="144"/>
      <c r="QYT956" s="144"/>
      <c r="QYU956" s="144"/>
      <c r="QYV956" s="146"/>
      <c r="QYW956" s="146"/>
      <c r="QYX956" s="146"/>
      <c r="QYY956" s="174"/>
      <c r="QYZ956" s="143"/>
      <c r="QZA956" s="144"/>
      <c r="QZB956" s="144"/>
      <c r="QZC956" s="144"/>
      <c r="QZD956" s="146"/>
      <c r="QZE956" s="146"/>
      <c r="QZF956" s="146"/>
      <c r="QZG956" s="174"/>
      <c r="QZH956" s="143"/>
      <c r="QZI956" s="144"/>
      <c r="QZJ956" s="144"/>
      <c r="QZK956" s="144"/>
      <c r="QZL956" s="146"/>
      <c r="QZM956" s="146"/>
      <c r="QZN956" s="146"/>
      <c r="QZO956" s="174"/>
      <c r="QZP956" s="143"/>
      <c r="QZQ956" s="144"/>
      <c r="QZR956" s="144"/>
      <c r="QZS956" s="144"/>
      <c r="QZT956" s="146"/>
      <c r="QZU956" s="146"/>
      <c r="QZV956" s="146"/>
      <c r="QZW956" s="174"/>
      <c r="QZX956" s="143"/>
      <c r="QZY956" s="144"/>
      <c r="QZZ956" s="144"/>
      <c r="RAA956" s="144"/>
      <c r="RAB956" s="146"/>
      <c r="RAC956" s="146"/>
      <c r="RAD956" s="146"/>
      <c r="RAE956" s="174"/>
      <c r="RAF956" s="143"/>
      <c r="RAG956" s="144"/>
      <c r="RAH956" s="144"/>
      <c r="RAI956" s="144"/>
      <c r="RAJ956" s="146"/>
      <c r="RAK956" s="146"/>
      <c r="RAL956" s="146"/>
      <c r="RAM956" s="174"/>
      <c r="RAN956" s="143"/>
      <c r="RAO956" s="144"/>
      <c r="RAP956" s="144"/>
      <c r="RAQ956" s="144"/>
      <c r="RAR956" s="146"/>
      <c r="RAS956" s="146"/>
      <c r="RAT956" s="146"/>
      <c r="RAU956" s="174"/>
      <c r="RAV956" s="143"/>
      <c r="RAW956" s="144"/>
      <c r="RAX956" s="144"/>
      <c r="RAY956" s="144"/>
      <c r="RAZ956" s="146"/>
      <c r="RBA956" s="146"/>
      <c r="RBB956" s="146"/>
      <c r="RBC956" s="174"/>
      <c r="RBD956" s="143"/>
      <c r="RBE956" s="144"/>
      <c r="RBF956" s="144"/>
      <c r="RBG956" s="144"/>
      <c r="RBH956" s="146"/>
      <c r="RBI956" s="146"/>
      <c r="RBJ956" s="146"/>
      <c r="RBK956" s="174"/>
      <c r="RBL956" s="143"/>
      <c r="RBM956" s="144"/>
      <c r="RBN956" s="144"/>
      <c r="RBO956" s="144"/>
      <c r="RBP956" s="146"/>
      <c r="RBQ956" s="146"/>
      <c r="RBR956" s="146"/>
      <c r="RBS956" s="174"/>
      <c r="RBT956" s="143"/>
      <c r="RBU956" s="144"/>
      <c r="RBV956" s="144"/>
      <c r="RBW956" s="144"/>
      <c r="RBX956" s="146"/>
      <c r="RBY956" s="146"/>
      <c r="RBZ956" s="146"/>
      <c r="RCA956" s="174"/>
      <c r="RCB956" s="143"/>
      <c r="RCC956" s="144"/>
      <c r="RCD956" s="144"/>
      <c r="RCE956" s="144"/>
      <c r="RCF956" s="146"/>
      <c r="RCG956" s="146"/>
      <c r="RCH956" s="146"/>
      <c r="RCI956" s="174"/>
      <c r="RCJ956" s="143"/>
      <c r="RCK956" s="144"/>
      <c r="RCL956" s="144"/>
      <c r="RCM956" s="144"/>
      <c r="RCN956" s="146"/>
      <c r="RCO956" s="146"/>
      <c r="RCP956" s="146"/>
      <c r="RCQ956" s="174"/>
      <c r="RCR956" s="143"/>
      <c r="RCS956" s="144"/>
      <c r="RCT956" s="144"/>
      <c r="RCU956" s="144"/>
      <c r="RCV956" s="146"/>
      <c r="RCW956" s="146"/>
      <c r="RCX956" s="146"/>
      <c r="RCY956" s="174"/>
      <c r="RCZ956" s="143"/>
      <c r="RDA956" s="144"/>
      <c r="RDB956" s="144"/>
      <c r="RDC956" s="144"/>
      <c r="RDD956" s="146"/>
      <c r="RDE956" s="146"/>
      <c r="RDF956" s="146"/>
      <c r="RDG956" s="174"/>
      <c r="RDH956" s="143"/>
      <c r="RDI956" s="144"/>
      <c r="RDJ956" s="144"/>
      <c r="RDK956" s="144"/>
      <c r="RDL956" s="146"/>
      <c r="RDM956" s="146"/>
      <c r="RDN956" s="146"/>
      <c r="RDO956" s="174"/>
      <c r="RDP956" s="143"/>
      <c r="RDQ956" s="144"/>
      <c r="RDR956" s="144"/>
      <c r="RDS956" s="144"/>
      <c r="RDT956" s="146"/>
      <c r="RDU956" s="146"/>
      <c r="RDV956" s="146"/>
      <c r="RDW956" s="174"/>
      <c r="RDX956" s="143"/>
      <c r="RDY956" s="144"/>
      <c r="RDZ956" s="144"/>
      <c r="REA956" s="144"/>
      <c r="REB956" s="146"/>
      <c r="REC956" s="146"/>
      <c r="RED956" s="146"/>
      <c r="REE956" s="174"/>
      <c r="REF956" s="143"/>
      <c r="REG956" s="144"/>
      <c r="REH956" s="144"/>
      <c r="REI956" s="144"/>
      <c r="REJ956" s="146"/>
      <c r="REK956" s="146"/>
      <c r="REL956" s="146"/>
      <c r="REM956" s="174"/>
      <c r="REN956" s="143"/>
      <c r="REO956" s="144"/>
      <c r="REP956" s="144"/>
      <c r="REQ956" s="144"/>
      <c r="RER956" s="146"/>
      <c r="RES956" s="146"/>
      <c r="RET956" s="146"/>
      <c r="REU956" s="174"/>
      <c r="REV956" s="143"/>
      <c r="REW956" s="144"/>
      <c r="REX956" s="144"/>
      <c r="REY956" s="144"/>
      <c r="REZ956" s="146"/>
      <c r="RFA956" s="146"/>
      <c r="RFB956" s="146"/>
      <c r="RFC956" s="174"/>
      <c r="RFD956" s="143"/>
      <c r="RFE956" s="144"/>
      <c r="RFF956" s="144"/>
      <c r="RFG956" s="144"/>
      <c r="RFH956" s="146"/>
      <c r="RFI956" s="146"/>
      <c r="RFJ956" s="146"/>
      <c r="RFK956" s="174"/>
      <c r="RFL956" s="143"/>
      <c r="RFM956" s="144"/>
      <c r="RFN956" s="144"/>
      <c r="RFO956" s="144"/>
      <c r="RFP956" s="146"/>
      <c r="RFQ956" s="146"/>
      <c r="RFR956" s="146"/>
      <c r="RFS956" s="174"/>
      <c r="RFT956" s="143"/>
      <c r="RFU956" s="144"/>
      <c r="RFV956" s="144"/>
      <c r="RFW956" s="144"/>
      <c r="RFX956" s="146"/>
      <c r="RFY956" s="146"/>
      <c r="RFZ956" s="146"/>
      <c r="RGA956" s="174"/>
      <c r="RGB956" s="143"/>
      <c r="RGC956" s="144"/>
      <c r="RGD956" s="144"/>
      <c r="RGE956" s="144"/>
      <c r="RGF956" s="146"/>
      <c r="RGG956" s="146"/>
      <c r="RGH956" s="146"/>
      <c r="RGI956" s="174"/>
      <c r="RGJ956" s="143"/>
      <c r="RGK956" s="144"/>
      <c r="RGL956" s="144"/>
      <c r="RGM956" s="144"/>
      <c r="RGN956" s="146"/>
      <c r="RGO956" s="146"/>
      <c r="RGP956" s="146"/>
      <c r="RGQ956" s="174"/>
      <c r="RGR956" s="143"/>
      <c r="RGS956" s="144"/>
      <c r="RGT956" s="144"/>
      <c r="RGU956" s="144"/>
      <c r="RGV956" s="146"/>
      <c r="RGW956" s="146"/>
      <c r="RGX956" s="146"/>
      <c r="RGY956" s="174"/>
      <c r="RGZ956" s="143"/>
      <c r="RHA956" s="144"/>
      <c r="RHB956" s="144"/>
      <c r="RHC956" s="144"/>
      <c r="RHD956" s="146"/>
      <c r="RHE956" s="146"/>
      <c r="RHF956" s="146"/>
      <c r="RHG956" s="174"/>
      <c r="RHH956" s="143"/>
      <c r="RHI956" s="144"/>
      <c r="RHJ956" s="144"/>
      <c r="RHK956" s="144"/>
      <c r="RHL956" s="146"/>
      <c r="RHM956" s="146"/>
      <c r="RHN956" s="146"/>
      <c r="RHO956" s="174"/>
      <c r="RHP956" s="143"/>
      <c r="RHQ956" s="144"/>
      <c r="RHR956" s="144"/>
      <c r="RHS956" s="144"/>
      <c r="RHT956" s="146"/>
      <c r="RHU956" s="146"/>
      <c r="RHV956" s="146"/>
      <c r="RHW956" s="174"/>
      <c r="RHX956" s="143"/>
      <c r="RHY956" s="144"/>
      <c r="RHZ956" s="144"/>
      <c r="RIA956" s="144"/>
      <c r="RIB956" s="146"/>
      <c r="RIC956" s="146"/>
      <c r="RID956" s="146"/>
      <c r="RIE956" s="174"/>
      <c r="RIF956" s="143"/>
      <c r="RIG956" s="144"/>
      <c r="RIH956" s="144"/>
      <c r="RII956" s="144"/>
      <c r="RIJ956" s="146"/>
      <c r="RIK956" s="146"/>
      <c r="RIL956" s="146"/>
      <c r="RIM956" s="174"/>
      <c r="RIN956" s="143"/>
      <c r="RIO956" s="144"/>
      <c r="RIP956" s="144"/>
      <c r="RIQ956" s="144"/>
      <c r="RIR956" s="146"/>
      <c r="RIS956" s="146"/>
      <c r="RIT956" s="146"/>
      <c r="RIU956" s="174"/>
      <c r="RIV956" s="143"/>
      <c r="RIW956" s="144"/>
      <c r="RIX956" s="144"/>
      <c r="RIY956" s="144"/>
      <c r="RIZ956" s="146"/>
      <c r="RJA956" s="146"/>
      <c r="RJB956" s="146"/>
      <c r="RJC956" s="174"/>
      <c r="RJD956" s="143"/>
      <c r="RJE956" s="144"/>
      <c r="RJF956" s="144"/>
      <c r="RJG956" s="144"/>
      <c r="RJH956" s="146"/>
      <c r="RJI956" s="146"/>
      <c r="RJJ956" s="146"/>
      <c r="RJK956" s="174"/>
      <c r="RJL956" s="143"/>
      <c r="RJM956" s="144"/>
      <c r="RJN956" s="144"/>
      <c r="RJO956" s="144"/>
      <c r="RJP956" s="146"/>
      <c r="RJQ956" s="146"/>
      <c r="RJR956" s="146"/>
      <c r="RJS956" s="174"/>
      <c r="RJT956" s="143"/>
      <c r="RJU956" s="144"/>
      <c r="RJV956" s="144"/>
      <c r="RJW956" s="144"/>
      <c r="RJX956" s="146"/>
      <c r="RJY956" s="146"/>
      <c r="RJZ956" s="146"/>
      <c r="RKA956" s="174"/>
      <c r="RKB956" s="143"/>
      <c r="RKC956" s="144"/>
      <c r="RKD956" s="144"/>
      <c r="RKE956" s="144"/>
      <c r="RKF956" s="146"/>
      <c r="RKG956" s="146"/>
      <c r="RKH956" s="146"/>
      <c r="RKI956" s="174"/>
      <c r="RKJ956" s="143"/>
      <c r="RKK956" s="144"/>
      <c r="RKL956" s="144"/>
      <c r="RKM956" s="144"/>
      <c r="RKN956" s="146"/>
      <c r="RKO956" s="146"/>
      <c r="RKP956" s="146"/>
      <c r="RKQ956" s="174"/>
      <c r="RKR956" s="143"/>
      <c r="RKS956" s="144"/>
      <c r="RKT956" s="144"/>
      <c r="RKU956" s="144"/>
      <c r="RKV956" s="146"/>
      <c r="RKW956" s="146"/>
      <c r="RKX956" s="146"/>
      <c r="RKY956" s="174"/>
      <c r="RKZ956" s="143"/>
      <c r="RLA956" s="144"/>
      <c r="RLB956" s="144"/>
      <c r="RLC956" s="144"/>
      <c r="RLD956" s="146"/>
      <c r="RLE956" s="146"/>
      <c r="RLF956" s="146"/>
      <c r="RLG956" s="174"/>
      <c r="RLH956" s="143"/>
      <c r="RLI956" s="144"/>
      <c r="RLJ956" s="144"/>
      <c r="RLK956" s="144"/>
      <c r="RLL956" s="146"/>
      <c r="RLM956" s="146"/>
      <c r="RLN956" s="146"/>
      <c r="RLO956" s="174"/>
      <c r="RLP956" s="143"/>
      <c r="RLQ956" s="144"/>
      <c r="RLR956" s="144"/>
      <c r="RLS956" s="144"/>
      <c r="RLT956" s="146"/>
      <c r="RLU956" s="146"/>
      <c r="RLV956" s="146"/>
      <c r="RLW956" s="174"/>
      <c r="RLX956" s="143"/>
      <c r="RLY956" s="144"/>
      <c r="RLZ956" s="144"/>
      <c r="RMA956" s="144"/>
      <c r="RMB956" s="146"/>
      <c r="RMC956" s="146"/>
      <c r="RMD956" s="146"/>
      <c r="RME956" s="174"/>
      <c r="RMF956" s="143"/>
      <c r="RMG956" s="144"/>
      <c r="RMH956" s="144"/>
      <c r="RMI956" s="144"/>
      <c r="RMJ956" s="146"/>
      <c r="RMK956" s="146"/>
      <c r="RML956" s="146"/>
      <c r="RMM956" s="174"/>
      <c r="RMN956" s="143"/>
      <c r="RMO956" s="144"/>
      <c r="RMP956" s="144"/>
      <c r="RMQ956" s="144"/>
      <c r="RMR956" s="146"/>
      <c r="RMS956" s="146"/>
      <c r="RMT956" s="146"/>
      <c r="RMU956" s="174"/>
      <c r="RMV956" s="143"/>
      <c r="RMW956" s="144"/>
      <c r="RMX956" s="144"/>
      <c r="RMY956" s="144"/>
      <c r="RMZ956" s="146"/>
      <c r="RNA956" s="146"/>
      <c r="RNB956" s="146"/>
      <c r="RNC956" s="174"/>
      <c r="RND956" s="143"/>
      <c r="RNE956" s="144"/>
      <c r="RNF956" s="144"/>
      <c r="RNG956" s="144"/>
      <c r="RNH956" s="146"/>
      <c r="RNI956" s="146"/>
      <c r="RNJ956" s="146"/>
      <c r="RNK956" s="174"/>
      <c r="RNL956" s="143"/>
      <c r="RNM956" s="144"/>
      <c r="RNN956" s="144"/>
      <c r="RNO956" s="144"/>
      <c r="RNP956" s="146"/>
      <c r="RNQ956" s="146"/>
      <c r="RNR956" s="146"/>
      <c r="RNS956" s="174"/>
      <c r="RNT956" s="143"/>
      <c r="RNU956" s="144"/>
      <c r="RNV956" s="144"/>
      <c r="RNW956" s="144"/>
      <c r="RNX956" s="146"/>
      <c r="RNY956" s="146"/>
      <c r="RNZ956" s="146"/>
      <c r="ROA956" s="174"/>
      <c r="ROB956" s="143"/>
      <c r="ROC956" s="144"/>
      <c r="ROD956" s="144"/>
      <c r="ROE956" s="144"/>
      <c r="ROF956" s="146"/>
      <c r="ROG956" s="146"/>
      <c r="ROH956" s="146"/>
      <c r="ROI956" s="174"/>
      <c r="ROJ956" s="143"/>
      <c r="ROK956" s="144"/>
      <c r="ROL956" s="144"/>
      <c r="ROM956" s="144"/>
      <c r="RON956" s="146"/>
      <c r="ROO956" s="146"/>
      <c r="ROP956" s="146"/>
      <c r="ROQ956" s="174"/>
      <c r="ROR956" s="143"/>
      <c r="ROS956" s="144"/>
      <c r="ROT956" s="144"/>
      <c r="ROU956" s="144"/>
      <c r="ROV956" s="146"/>
      <c r="ROW956" s="146"/>
      <c r="ROX956" s="146"/>
      <c r="ROY956" s="174"/>
      <c r="ROZ956" s="143"/>
      <c r="RPA956" s="144"/>
      <c r="RPB956" s="144"/>
      <c r="RPC956" s="144"/>
      <c r="RPD956" s="146"/>
      <c r="RPE956" s="146"/>
      <c r="RPF956" s="146"/>
      <c r="RPG956" s="174"/>
      <c r="RPH956" s="143"/>
      <c r="RPI956" s="144"/>
      <c r="RPJ956" s="144"/>
      <c r="RPK956" s="144"/>
      <c r="RPL956" s="146"/>
      <c r="RPM956" s="146"/>
      <c r="RPN956" s="146"/>
      <c r="RPO956" s="174"/>
      <c r="RPP956" s="143"/>
      <c r="RPQ956" s="144"/>
      <c r="RPR956" s="144"/>
      <c r="RPS956" s="144"/>
      <c r="RPT956" s="146"/>
      <c r="RPU956" s="146"/>
      <c r="RPV956" s="146"/>
      <c r="RPW956" s="174"/>
      <c r="RPX956" s="143"/>
      <c r="RPY956" s="144"/>
      <c r="RPZ956" s="144"/>
      <c r="RQA956" s="144"/>
      <c r="RQB956" s="146"/>
      <c r="RQC956" s="146"/>
      <c r="RQD956" s="146"/>
      <c r="RQE956" s="174"/>
      <c r="RQF956" s="143"/>
      <c r="RQG956" s="144"/>
      <c r="RQH956" s="144"/>
      <c r="RQI956" s="144"/>
      <c r="RQJ956" s="146"/>
      <c r="RQK956" s="146"/>
      <c r="RQL956" s="146"/>
      <c r="RQM956" s="174"/>
      <c r="RQN956" s="143"/>
      <c r="RQO956" s="144"/>
      <c r="RQP956" s="144"/>
      <c r="RQQ956" s="144"/>
      <c r="RQR956" s="146"/>
      <c r="RQS956" s="146"/>
      <c r="RQT956" s="146"/>
      <c r="RQU956" s="174"/>
      <c r="RQV956" s="143"/>
      <c r="RQW956" s="144"/>
      <c r="RQX956" s="144"/>
      <c r="RQY956" s="144"/>
      <c r="RQZ956" s="146"/>
      <c r="RRA956" s="146"/>
      <c r="RRB956" s="146"/>
      <c r="RRC956" s="174"/>
      <c r="RRD956" s="143"/>
      <c r="RRE956" s="144"/>
      <c r="RRF956" s="144"/>
      <c r="RRG956" s="144"/>
      <c r="RRH956" s="146"/>
      <c r="RRI956" s="146"/>
      <c r="RRJ956" s="146"/>
      <c r="RRK956" s="174"/>
      <c r="RRL956" s="143"/>
      <c r="RRM956" s="144"/>
      <c r="RRN956" s="144"/>
      <c r="RRO956" s="144"/>
      <c r="RRP956" s="146"/>
      <c r="RRQ956" s="146"/>
      <c r="RRR956" s="146"/>
      <c r="RRS956" s="174"/>
      <c r="RRT956" s="143"/>
      <c r="RRU956" s="144"/>
      <c r="RRV956" s="144"/>
      <c r="RRW956" s="144"/>
      <c r="RRX956" s="146"/>
      <c r="RRY956" s="146"/>
      <c r="RRZ956" s="146"/>
      <c r="RSA956" s="174"/>
      <c r="RSB956" s="143"/>
      <c r="RSC956" s="144"/>
      <c r="RSD956" s="144"/>
      <c r="RSE956" s="144"/>
      <c r="RSF956" s="146"/>
      <c r="RSG956" s="146"/>
      <c r="RSH956" s="146"/>
      <c r="RSI956" s="174"/>
      <c r="RSJ956" s="143"/>
      <c r="RSK956" s="144"/>
      <c r="RSL956" s="144"/>
      <c r="RSM956" s="144"/>
      <c r="RSN956" s="146"/>
      <c r="RSO956" s="146"/>
      <c r="RSP956" s="146"/>
      <c r="RSQ956" s="174"/>
      <c r="RSR956" s="143"/>
      <c r="RSS956" s="144"/>
      <c r="RST956" s="144"/>
      <c r="RSU956" s="144"/>
      <c r="RSV956" s="146"/>
      <c r="RSW956" s="146"/>
      <c r="RSX956" s="146"/>
      <c r="RSY956" s="174"/>
      <c r="RSZ956" s="143"/>
      <c r="RTA956" s="144"/>
      <c r="RTB956" s="144"/>
      <c r="RTC956" s="144"/>
      <c r="RTD956" s="146"/>
      <c r="RTE956" s="146"/>
      <c r="RTF956" s="146"/>
      <c r="RTG956" s="174"/>
      <c r="RTH956" s="143"/>
      <c r="RTI956" s="144"/>
      <c r="RTJ956" s="144"/>
      <c r="RTK956" s="144"/>
      <c r="RTL956" s="146"/>
      <c r="RTM956" s="146"/>
      <c r="RTN956" s="146"/>
      <c r="RTO956" s="174"/>
      <c r="RTP956" s="143"/>
      <c r="RTQ956" s="144"/>
      <c r="RTR956" s="144"/>
      <c r="RTS956" s="144"/>
      <c r="RTT956" s="146"/>
      <c r="RTU956" s="146"/>
      <c r="RTV956" s="146"/>
      <c r="RTW956" s="174"/>
      <c r="RTX956" s="143"/>
      <c r="RTY956" s="144"/>
      <c r="RTZ956" s="144"/>
      <c r="RUA956" s="144"/>
      <c r="RUB956" s="146"/>
      <c r="RUC956" s="146"/>
      <c r="RUD956" s="146"/>
      <c r="RUE956" s="174"/>
      <c r="RUF956" s="143"/>
      <c r="RUG956" s="144"/>
      <c r="RUH956" s="144"/>
      <c r="RUI956" s="144"/>
      <c r="RUJ956" s="146"/>
      <c r="RUK956" s="146"/>
      <c r="RUL956" s="146"/>
      <c r="RUM956" s="174"/>
      <c r="RUN956" s="143"/>
      <c r="RUO956" s="144"/>
      <c r="RUP956" s="144"/>
      <c r="RUQ956" s="144"/>
      <c r="RUR956" s="146"/>
      <c r="RUS956" s="146"/>
      <c r="RUT956" s="146"/>
      <c r="RUU956" s="174"/>
      <c r="RUV956" s="143"/>
      <c r="RUW956" s="144"/>
      <c r="RUX956" s="144"/>
      <c r="RUY956" s="144"/>
      <c r="RUZ956" s="146"/>
      <c r="RVA956" s="146"/>
      <c r="RVB956" s="146"/>
      <c r="RVC956" s="174"/>
      <c r="RVD956" s="143"/>
      <c r="RVE956" s="144"/>
      <c r="RVF956" s="144"/>
      <c r="RVG956" s="144"/>
      <c r="RVH956" s="146"/>
      <c r="RVI956" s="146"/>
      <c r="RVJ956" s="146"/>
      <c r="RVK956" s="174"/>
      <c r="RVL956" s="143"/>
      <c r="RVM956" s="144"/>
      <c r="RVN956" s="144"/>
      <c r="RVO956" s="144"/>
      <c r="RVP956" s="146"/>
      <c r="RVQ956" s="146"/>
      <c r="RVR956" s="146"/>
      <c r="RVS956" s="174"/>
      <c r="RVT956" s="143"/>
      <c r="RVU956" s="144"/>
      <c r="RVV956" s="144"/>
      <c r="RVW956" s="144"/>
      <c r="RVX956" s="146"/>
      <c r="RVY956" s="146"/>
      <c r="RVZ956" s="146"/>
      <c r="RWA956" s="174"/>
      <c r="RWB956" s="143"/>
      <c r="RWC956" s="144"/>
      <c r="RWD956" s="144"/>
      <c r="RWE956" s="144"/>
      <c r="RWF956" s="146"/>
      <c r="RWG956" s="146"/>
      <c r="RWH956" s="146"/>
      <c r="RWI956" s="174"/>
      <c r="RWJ956" s="143"/>
      <c r="RWK956" s="144"/>
      <c r="RWL956" s="144"/>
      <c r="RWM956" s="144"/>
      <c r="RWN956" s="146"/>
      <c r="RWO956" s="146"/>
      <c r="RWP956" s="146"/>
      <c r="RWQ956" s="174"/>
      <c r="RWR956" s="143"/>
      <c r="RWS956" s="144"/>
      <c r="RWT956" s="144"/>
      <c r="RWU956" s="144"/>
      <c r="RWV956" s="146"/>
      <c r="RWW956" s="146"/>
      <c r="RWX956" s="146"/>
      <c r="RWY956" s="174"/>
      <c r="RWZ956" s="143"/>
      <c r="RXA956" s="144"/>
      <c r="RXB956" s="144"/>
      <c r="RXC956" s="144"/>
      <c r="RXD956" s="146"/>
      <c r="RXE956" s="146"/>
      <c r="RXF956" s="146"/>
      <c r="RXG956" s="174"/>
      <c r="RXH956" s="143"/>
      <c r="RXI956" s="144"/>
      <c r="RXJ956" s="144"/>
      <c r="RXK956" s="144"/>
      <c r="RXL956" s="146"/>
      <c r="RXM956" s="146"/>
      <c r="RXN956" s="146"/>
      <c r="RXO956" s="174"/>
      <c r="RXP956" s="143"/>
      <c r="RXQ956" s="144"/>
      <c r="RXR956" s="144"/>
      <c r="RXS956" s="144"/>
      <c r="RXT956" s="146"/>
      <c r="RXU956" s="146"/>
      <c r="RXV956" s="146"/>
      <c r="RXW956" s="174"/>
      <c r="RXX956" s="143"/>
      <c r="RXY956" s="144"/>
      <c r="RXZ956" s="144"/>
      <c r="RYA956" s="144"/>
      <c r="RYB956" s="146"/>
      <c r="RYC956" s="146"/>
      <c r="RYD956" s="146"/>
      <c r="RYE956" s="174"/>
      <c r="RYF956" s="143"/>
      <c r="RYG956" s="144"/>
      <c r="RYH956" s="144"/>
      <c r="RYI956" s="144"/>
      <c r="RYJ956" s="146"/>
      <c r="RYK956" s="146"/>
      <c r="RYL956" s="146"/>
      <c r="RYM956" s="174"/>
      <c r="RYN956" s="143"/>
      <c r="RYO956" s="144"/>
      <c r="RYP956" s="144"/>
      <c r="RYQ956" s="144"/>
      <c r="RYR956" s="146"/>
      <c r="RYS956" s="146"/>
      <c r="RYT956" s="146"/>
      <c r="RYU956" s="174"/>
      <c r="RYV956" s="143"/>
      <c r="RYW956" s="144"/>
      <c r="RYX956" s="144"/>
      <c r="RYY956" s="144"/>
      <c r="RYZ956" s="146"/>
      <c r="RZA956" s="146"/>
      <c r="RZB956" s="146"/>
      <c r="RZC956" s="174"/>
      <c r="RZD956" s="143"/>
      <c r="RZE956" s="144"/>
      <c r="RZF956" s="144"/>
      <c r="RZG956" s="144"/>
      <c r="RZH956" s="146"/>
      <c r="RZI956" s="146"/>
      <c r="RZJ956" s="146"/>
      <c r="RZK956" s="174"/>
      <c r="RZL956" s="143"/>
      <c r="RZM956" s="144"/>
      <c r="RZN956" s="144"/>
      <c r="RZO956" s="144"/>
      <c r="RZP956" s="146"/>
      <c r="RZQ956" s="146"/>
      <c r="RZR956" s="146"/>
      <c r="RZS956" s="174"/>
      <c r="RZT956" s="143"/>
      <c r="RZU956" s="144"/>
      <c r="RZV956" s="144"/>
      <c r="RZW956" s="144"/>
      <c r="RZX956" s="146"/>
      <c r="RZY956" s="146"/>
      <c r="RZZ956" s="146"/>
      <c r="SAA956" s="174"/>
      <c r="SAB956" s="143"/>
      <c r="SAC956" s="144"/>
      <c r="SAD956" s="144"/>
      <c r="SAE956" s="144"/>
      <c r="SAF956" s="146"/>
      <c r="SAG956" s="146"/>
      <c r="SAH956" s="146"/>
      <c r="SAI956" s="174"/>
      <c r="SAJ956" s="143"/>
      <c r="SAK956" s="144"/>
      <c r="SAL956" s="144"/>
      <c r="SAM956" s="144"/>
      <c r="SAN956" s="146"/>
      <c r="SAO956" s="146"/>
      <c r="SAP956" s="146"/>
      <c r="SAQ956" s="174"/>
      <c r="SAR956" s="143"/>
      <c r="SAS956" s="144"/>
      <c r="SAT956" s="144"/>
      <c r="SAU956" s="144"/>
      <c r="SAV956" s="146"/>
      <c r="SAW956" s="146"/>
      <c r="SAX956" s="146"/>
      <c r="SAY956" s="174"/>
      <c r="SAZ956" s="143"/>
      <c r="SBA956" s="144"/>
      <c r="SBB956" s="144"/>
      <c r="SBC956" s="144"/>
      <c r="SBD956" s="146"/>
      <c r="SBE956" s="146"/>
      <c r="SBF956" s="146"/>
      <c r="SBG956" s="174"/>
      <c r="SBH956" s="143"/>
      <c r="SBI956" s="144"/>
      <c r="SBJ956" s="144"/>
      <c r="SBK956" s="144"/>
      <c r="SBL956" s="146"/>
      <c r="SBM956" s="146"/>
      <c r="SBN956" s="146"/>
      <c r="SBO956" s="174"/>
      <c r="SBP956" s="143"/>
      <c r="SBQ956" s="144"/>
      <c r="SBR956" s="144"/>
      <c r="SBS956" s="144"/>
      <c r="SBT956" s="146"/>
      <c r="SBU956" s="146"/>
      <c r="SBV956" s="146"/>
      <c r="SBW956" s="174"/>
      <c r="SBX956" s="143"/>
      <c r="SBY956" s="144"/>
      <c r="SBZ956" s="144"/>
      <c r="SCA956" s="144"/>
      <c r="SCB956" s="146"/>
      <c r="SCC956" s="146"/>
      <c r="SCD956" s="146"/>
      <c r="SCE956" s="174"/>
      <c r="SCF956" s="143"/>
      <c r="SCG956" s="144"/>
      <c r="SCH956" s="144"/>
      <c r="SCI956" s="144"/>
      <c r="SCJ956" s="146"/>
      <c r="SCK956" s="146"/>
      <c r="SCL956" s="146"/>
      <c r="SCM956" s="174"/>
      <c r="SCN956" s="143"/>
      <c r="SCO956" s="144"/>
      <c r="SCP956" s="144"/>
      <c r="SCQ956" s="144"/>
      <c r="SCR956" s="146"/>
      <c r="SCS956" s="146"/>
      <c r="SCT956" s="146"/>
      <c r="SCU956" s="174"/>
      <c r="SCV956" s="143"/>
      <c r="SCW956" s="144"/>
      <c r="SCX956" s="144"/>
      <c r="SCY956" s="144"/>
      <c r="SCZ956" s="146"/>
      <c r="SDA956" s="146"/>
      <c r="SDB956" s="146"/>
      <c r="SDC956" s="174"/>
      <c r="SDD956" s="143"/>
      <c r="SDE956" s="144"/>
      <c r="SDF956" s="144"/>
      <c r="SDG956" s="144"/>
      <c r="SDH956" s="146"/>
      <c r="SDI956" s="146"/>
      <c r="SDJ956" s="146"/>
      <c r="SDK956" s="174"/>
      <c r="SDL956" s="143"/>
      <c r="SDM956" s="144"/>
      <c r="SDN956" s="144"/>
      <c r="SDO956" s="144"/>
      <c r="SDP956" s="146"/>
      <c r="SDQ956" s="146"/>
      <c r="SDR956" s="146"/>
      <c r="SDS956" s="174"/>
      <c r="SDT956" s="143"/>
      <c r="SDU956" s="144"/>
      <c r="SDV956" s="144"/>
      <c r="SDW956" s="144"/>
      <c r="SDX956" s="146"/>
      <c r="SDY956" s="146"/>
      <c r="SDZ956" s="146"/>
      <c r="SEA956" s="174"/>
      <c r="SEB956" s="143"/>
      <c r="SEC956" s="144"/>
      <c r="SED956" s="144"/>
      <c r="SEE956" s="144"/>
      <c r="SEF956" s="146"/>
      <c r="SEG956" s="146"/>
      <c r="SEH956" s="146"/>
      <c r="SEI956" s="174"/>
      <c r="SEJ956" s="143"/>
      <c r="SEK956" s="144"/>
      <c r="SEL956" s="144"/>
      <c r="SEM956" s="144"/>
      <c r="SEN956" s="146"/>
      <c r="SEO956" s="146"/>
      <c r="SEP956" s="146"/>
      <c r="SEQ956" s="174"/>
      <c r="SER956" s="143"/>
      <c r="SES956" s="144"/>
      <c r="SET956" s="144"/>
      <c r="SEU956" s="144"/>
      <c r="SEV956" s="146"/>
      <c r="SEW956" s="146"/>
      <c r="SEX956" s="146"/>
      <c r="SEY956" s="174"/>
      <c r="SEZ956" s="143"/>
      <c r="SFA956" s="144"/>
      <c r="SFB956" s="144"/>
      <c r="SFC956" s="144"/>
      <c r="SFD956" s="146"/>
      <c r="SFE956" s="146"/>
      <c r="SFF956" s="146"/>
      <c r="SFG956" s="174"/>
      <c r="SFH956" s="143"/>
      <c r="SFI956" s="144"/>
      <c r="SFJ956" s="144"/>
      <c r="SFK956" s="144"/>
      <c r="SFL956" s="146"/>
      <c r="SFM956" s="146"/>
      <c r="SFN956" s="146"/>
      <c r="SFO956" s="174"/>
      <c r="SFP956" s="143"/>
      <c r="SFQ956" s="144"/>
      <c r="SFR956" s="144"/>
      <c r="SFS956" s="144"/>
      <c r="SFT956" s="146"/>
      <c r="SFU956" s="146"/>
      <c r="SFV956" s="146"/>
      <c r="SFW956" s="174"/>
      <c r="SFX956" s="143"/>
      <c r="SFY956" s="144"/>
      <c r="SFZ956" s="144"/>
      <c r="SGA956" s="144"/>
      <c r="SGB956" s="146"/>
      <c r="SGC956" s="146"/>
      <c r="SGD956" s="146"/>
      <c r="SGE956" s="174"/>
      <c r="SGF956" s="143"/>
      <c r="SGG956" s="144"/>
      <c r="SGH956" s="144"/>
      <c r="SGI956" s="144"/>
      <c r="SGJ956" s="146"/>
      <c r="SGK956" s="146"/>
      <c r="SGL956" s="146"/>
      <c r="SGM956" s="174"/>
      <c r="SGN956" s="143"/>
      <c r="SGO956" s="144"/>
      <c r="SGP956" s="144"/>
      <c r="SGQ956" s="144"/>
      <c r="SGR956" s="146"/>
      <c r="SGS956" s="146"/>
      <c r="SGT956" s="146"/>
      <c r="SGU956" s="174"/>
      <c r="SGV956" s="143"/>
      <c r="SGW956" s="144"/>
      <c r="SGX956" s="144"/>
      <c r="SGY956" s="144"/>
      <c r="SGZ956" s="146"/>
      <c r="SHA956" s="146"/>
      <c r="SHB956" s="146"/>
      <c r="SHC956" s="174"/>
      <c r="SHD956" s="143"/>
      <c r="SHE956" s="144"/>
      <c r="SHF956" s="144"/>
      <c r="SHG956" s="144"/>
      <c r="SHH956" s="146"/>
      <c r="SHI956" s="146"/>
      <c r="SHJ956" s="146"/>
      <c r="SHK956" s="174"/>
      <c r="SHL956" s="143"/>
      <c r="SHM956" s="144"/>
      <c r="SHN956" s="144"/>
      <c r="SHO956" s="144"/>
      <c r="SHP956" s="146"/>
      <c r="SHQ956" s="146"/>
      <c r="SHR956" s="146"/>
      <c r="SHS956" s="174"/>
      <c r="SHT956" s="143"/>
      <c r="SHU956" s="144"/>
      <c r="SHV956" s="144"/>
      <c r="SHW956" s="144"/>
      <c r="SHX956" s="146"/>
      <c r="SHY956" s="146"/>
      <c r="SHZ956" s="146"/>
      <c r="SIA956" s="174"/>
      <c r="SIB956" s="143"/>
      <c r="SIC956" s="144"/>
      <c r="SID956" s="144"/>
      <c r="SIE956" s="144"/>
      <c r="SIF956" s="146"/>
      <c r="SIG956" s="146"/>
      <c r="SIH956" s="146"/>
      <c r="SII956" s="174"/>
      <c r="SIJ956" s="143"/>
      <c r="SIK956" s="144"/>
      <c r="SIL956" s="144"/>
      <c r="SIM956" s="144"/>
      <c r="SIN956" s="146"/>
      <c r="SIO956" s="146"/>
      <c r="SIP956" s="146"/>
      <c r="SIQ956" s="174"/>
      <c r="SIR956" s="143"/>
      <c r="SIS956" s="144"/>
      <c r="SIT956" s="144"/>
      <c r="SIU956" s="144"/>
      <c r="SIV956" s="146"/>
      <c r="SIW956" s="146"/>
      <c r="SIX956" s="146"/>
      <c r="SIY956" s="174"/>
      <c r="SIZ956" s="143"/>
      <c r="SJA956" s="144"/>
      <c r="SJB956" s="144"/>
      <c r="SJC956" s="144"/>
      <c r="SJD956" s="146"/>
      <c r="SJE956" s="146"/>
      <c r="SJF956" s="146"/>
      <c r="SJG956" s="174"/>
      <c r="SJH956" s="143"/>
      <c r="SJI956" s="144"/>
      <c r="SJJ956" s="144"/>
      <c r="SJK956" s="144"/>
      <c r="SJL956" s="146"/>
      <c r="SJM956" s="146"/>
      <c r="SJN956" s="146"/>
      <c r="SJO956" s="174"/>
      <c r="SJP956" s="143"/>
      <c r="SJQ956" s="144"/>
      <c r="SJR956" s="144"/>
      <c r="SJS956" s="144"/>
      <c r="SJT956" s="146"/>
      <c r="SJU956" s="146"/>
      <c r="SJV956" s="146"/>
      <c r="SJW956" s="174"/>
      <c r="SJX956" s="143"/>
      <c r="SJY956" s="144"/>
      <c r="SJZ956" s="144"/>
      <c r="SKA956" s="144"/>
      <c r="SKB956" s="146"/>
      <c r="SKC956" s="146"/>
      <c r="SKD956" s="146"/>
      <c r="SKE956" s="174"/>
      <c r="SKF956" s="143"/>
      <c r="SKG956" s="144"/>
      <c r="SKH956" s="144"/>
      <c r="SKI956" s="144"/>
      <c r="SKJ956" s="146"/>
      <c r="SKK956" s="146"/>
      <c r="SKL956" s="146"/>
      <c r="SKM956" s="174"/>
      <c r="SKN956" s="143"/>
      <c r="SKO956" s="144"/>
      <c r="SKP956" s="144"/>
      <c r="SKQ956" s="144"/>
      <c r="SKR956" s="146"/>
      <c r="SKS956" s="146"/>
      <c r="SKT956" s="146"/>
      <c r="SKU956" s="174"/>
      <c r="SKV956" s="143"/>
      <c r="SKW956" s="144"/>
      <c r="SKX956" s="144"/>
      <c r="SKY956" s="144"/>
      <c r="SKZ956" s="146"/>
      <c r="SLA956" s="146"/>
      <c r="SLB956" s="146"/>
      <c r="SLC956" s="174"/>
      <c r="SLD956" s="143"/>
      <c r="SLE956" s="144"/>
      <c r="SLF956" s="144"/>
      <c r="SLG956" s="144"/>
      <c r="SLH956" s="146"/>
      <c r="SLI956" s="146"/>
      <c r="SLJ956" s="146"/>
      <c r="SLK956" s="174"/>
      <c r="SLL956" s="143"/>
      <c r="SLM956" s="144"/>
      <c r="SLN956" s="144"/>
      <c r="SLO956" s="144"/>
      <c r="SLP956" s="146"/>
      <c r="SLQ956" s="146"/>
      <c r="SLR956" s="146"/>
      <c r="SLS956" s="174"/>
      <c r="SLT956" s="143"/>
      <c r="SLU956" s="144"/>
      <c r="SLV956" s="144"/>
      <c r="SLW956" s="144"/>
      <c r="SLX956" s="146"/>
      <c r="SLY956" s="146"/>
      <c r="SLZ956" s="146"/>
      <c r="SMA956" s="174"/>
      <c r="SMB956" s="143"/>
      <c r="SMC956" s="144"/>
      <c r="SMD956" s="144"/>
      <c r="SME956" s="144"/>
      <c r="SMF956" s="146"/>
      <c r="SMG956" s="146"/>
      <c r="SMH956" s="146"/>
      <c r="SMI956" s="174"/>
      <c r="SMJ956" s="143"/>
      <c r="SMK956" s="144"/>
      <c r="SML956" s="144"/>
      <c r="SMM956" s="144"/>
      <c r="SMN956" s="146"/>
      <c r="SMO956" s="146"/>
      <c r="SMP956" s="146"/>
      <c r="SMQ956" s="174"/>
      <c r="SMR956" s="143"/>
      <c r="SMS956" s="144"/>
      <c r="SMT956" s="144"/>
      <c r="SMU956" s="144"/>
      <c r="SMV956" s="146"/>
      <c r="SMW956" s="146"/>
      <c r="SMX956" s="146"/>
      <c r="SMY956" s="174"/>
      <c r="SMZ956" s="143"/>
      <c r="SNA956" s="144"/>
      <c r="SNB956" s="144"/>
      <c r="SNC956" s="144"/>
      <c r="SND956" s="146"/>
      <c r="SNE956" s="146"/>
      <c r="SNF956" s="146"/>
      <c r="SNG956" s="174"/>
      <c r="SNH956" s="143"/>
      <c r="SNI956" s="144"/>
      <c r="SNJ956" s="144"/>
      <c r="SNK956" s="144"/>
      <c r="SNL956" s="146"/>
      <c r="SNM956" s="146"/>
      <c r="SNN956" s="146"/>
      <c r="SNO956" s="174"/>
      <c r="SNP956" s="143"/>
      <c r="SNQ956" s="144"/>
      <c r="SNR956" s="144"/>
      <c r="SNS956" s="144"/>
      <c r="SNT956" s="146"/>
      <c r="SNU956" s="146"/>
      <c r="SNV956" s="146"/>
      <c r="SNW956" s="174"/>
      <c r="SNX956" s="143"/>
      <c r="SNY956" s="144"/>
      <c r="SNZ956" s="144"/>
      <c r="SOA956" s="144"/>
      <c r="SOB956" s="146"/>
      <c r="SOC956" s="146"/>
      <c r="SOD956" s="146"/>
      <c r="SOE956" s="174"/>
      <c r="SOF956" s="143"/>
      <c r="SOG956" s="144"/>
      <c r="SOH956" s="144"/>
      <c r="SOI956" s="144"/>
      <c r="SOJ956" s="146"/>
      <c r="SOK956" s="146"/>
      <c r="SOL956" s="146"/>
      <c r="SOM956" s="174"/>
      <c r="SON956" s="143"/>
      <c r="SOO956" s="144"/>
      <c r="SOP956" s="144"/>
      <c r="SOQ956" s="144"/>
      <c r="SOR956" s="146"/>
      <c r="SOS956" s="146"/>
      <c r="SOT956" s="146"/>
      <c r="SOU956" s="174"/>
      <c r="SOV956" s="143"/>
      <c r="SOW956" s="144"/>
      <c r="SOX956" s="144"/>
      <c r="SOY956" s="144"/>
      <c r="SOZ956" s="146"/>
      <c r="SPA956" s="146"/>
      <c r="SPB956" s="146"/>
      <c r="SPC956" s="174"/>
      <c r="SPD956" s="143"/>
      <c r="SPE956" s="144"/>
      <c r="SPF956" s="144"/>
      <c r="SPG956" s="144"/>
      <c r="SPH956" s="146"/>
      <c r="SPI956" s="146"/>
      <c r="SPJ956" s="146"/>
      <c r="SPK956" s="174"/>
      <c r="SPL956" s="143"/>
      <c r="SPM956" s="144"/>
      <c r="SPN956" s="144"/>
      <c r="SPO956" s="144"/>
      <c r="SPP956" s="146"/>
      <c r="SPQ956" s="146"/>
      <c r="SPR956" s="146"/>
      <c r="SPS956" s="174"/>
      <c r="SPT956" s="143"/>
      <c r="SPU956" s="144"/>
      <c r="SPV956" s="144"/>
      <c r="SPW956" s="144"/>
      <c r="SPX956" s="146"/>
      <c r="SPY956" s="146"/>
      <c r="SPZ956" s="146"/>
      <c r="SQA956" s="174"/>
      <c r="SQB956" s="143"/>
      <c r="SQC956" s="144"/>
      <c r="SQD956" s="144"/>
      <c r="SQE956" s="144"/>
      <c r="SQF956" s="146"/>
      <c r="SQG956" s="146"/>
      <c r="SQH956" s="146"/>
      <c r="SQI956" s="174"/>
      <c r="SQJ956" s="143"/>
      <c r="SQK956" s="144"/>
      <c r="SQL956" s="144"/>
      <c r="SQM956" s="144"/>
      <c r="SQN956" s="146"/>
      <c r="SQO956" s="146"/>
      <c r="SQP956" s="146"/>
      <c r="SQQ956" s="174"/>
      <c r="SQR956" s="143"/>
      <c r="SQS956" s="144"/>
      <c r="SQT956" s="144"/>
      <c r="SQU956" s="144"/>
      <c r="SQV956" s="146"/>
      <c r="SQW956" s="146"/>
      <c r="SQX956" s="146"/>
      <c r="SQY956" s="174"/>
      <c r="SQZ956" s="143"/>
      <c r="SRA956" s="144"/>
      <c r="SRB956" s="144"/>
      <c r="SRC956" s="144"/>
      <c r="SRD956" s="146"/>
      <c r="SRE956" s="146"/>
      <c r="SRF956" s="146"/>
      <c r="SRG956" s="174"/>
      <c r="SRH956" s="143"/>
      <c r="SRI956" s="144"/>
      <c r="SRJ956" s="144"/>
      <c r="SRK956" s="144"/>
      <c r="SRL956" s="146"/>
      <c r="SRM956" s="146"/>
      <c r="SRN956" s="146"/>
      <c r="SRO956" s="174"/>
      <c r="SRP956" s="143"/>
      <c r="SRQ956" s="144"/>
      <c r="SRR956" s="144"/>
      <c r="SRS956" s="144"/>
      <c r="SRT956" s="146"/>
      <c r="SRU956" s="146"/>
      <c r="SRV956" s="146"/>
      <c r="SRW956" s="174"/>
      <c r="SRX956" s="143"/>
      <c r="SRY956" s="144"/>
      <c r="SRZ956" s="144"/>
      <c r="SSA956" s="144"/>
      <c r="SSB956" s="146"/>
      <c r="SSC956" s="146"/>
      <c r="SSD956" s="146"/>
      <c r="SSE956" s="174"/>
      <c r="SSF956" s="143"/>
      <c r="SSG956" s="144"/>
      <c r="SSH956" s="144"/>
      <c r="SSI956" s="144"/>
      <c r="SSJ956" s="146"/>
      <c r="SSK956" s="146"/>
      <c r="SSL956" s="146"/>
      <c r="SSM956" s="174"/>
      <c r="SSN956" s="143"/>
      <c r="SSO956" s="144"/>
      <c r="SSP956" s="144"/>
      <c r="SSQ956" s="144"/>
      <c r="SSR956" s="146"/>
      <c r="SSS956" s="146"/>
      <c r="SST956" s="146"/>
      <c r="SSU956" s="174"/>
      <c r="SSV956" s="143"/>
      <c r="SSW956" s="144"/>
      <c r="SSX956" s="144"/>
      <c r="SSY956" s="144"/>
      <c r="SSZ956" s="146"/>
      <c r="STA956" s="146"/>
      <c r="STB956" s="146"/>
      <c r="STC956" s="174"/>
      <c r="STD956" s="143"/>
      <c r="STE956" s="144"/>
      <c r="STF956" s="144"/>
      <c r="STG956" s="144"/>
      <c r="STH956" s="146"/>
      <c r="STI956" s="146"/>
      <c r="STJ956" s="146"/>
      <c r="STK956" s="174"/>
      <c r="STL956" s="143"/>
      <c r="STM956" s="144"/>
      <c r="STN956" s="144"/>
      <c r="STO956" s="144"/>
      <c r="STP956" s="146"/>
      <c r="STQ956" s="146"/>
      <c r="STR956" s="146"/>
      <c r="STS956" s="174"/>
      <c r="STT956" s="143"/>
      <c r="STU956" s="144"/>
      <c r="STV956" s="144"/>
      <c r="STW956" s="144"/>
      <c r="STX956" s="146"/>
      <c r="STY956" s="146"/>
      <c r="STZ956" s="146"/>
      <c r="SUA956" s="174"/>
      <c r="SUB956" s="143"/>
      <c r="SUC956" s="144"/>
      <c r="SUD956" s="144"/>
      <c r="SUE956" s="144"/>
      <c r="SUF956" s="146"/>
      <c r="SUG956" s="146"/>
      <c r="SUH956" s="146"/>
      <c r="SUI956" s="174"/>
      <c r="SUJ956" s="143"/>
      <c r="SUK956" s="144"/>
      <c r="SUL956" s="144"/>
      <c r="SUM956" s="144"/>
      <c r="SUN956" s="146"/>
      <c r="SUO956" s="146"/>
      <c r="SUP956" s="146"/>
      <c r="SUQ956" s="174"/>
      <c r="SUR956" s="143"/>
      <c r="SUS956" s="144"/>
      <c r="SUT956" s="144"/>
      <c r="SUU956" s="144"/>
      <c r="SUV956" s="146"/>
      <c r="SUW956" s="146"/>
      <c r="SUX956" s="146"/>
      <c r="SUY956" s="174"/>
      <c r="SUZ956" s="143"/>
      <c r="SVA956" s="144"/>
      <c r="SVB956" s="144"/>
      <c r="SVC956" s="144"/>
      <c r="SVD956" s="146"/>
      <c r="SVE956" s="146"/>
      <c r="SVF956" s="146"/>
      <c r="SVG956" s="174"/>
      <c r="SVH956" s="143"/>
      <c r="SVI956" s="144"/>
      <c r="SVJ956" s="144"/>
      <c r="SVK956" s="144"/>
      <c r="SVL956" s="146"/>
      <c r="SVM956" s="146"/>
      <c r="SVN956" s="146"/>
      <c r="SVO956" s="174"/>
      <c r="SVP956" s="143"/>
      <c r="SVQ956" s="144"/>
      <c r="SVR956" s="144"/>
      <c r="SVS956" s="144"/>
      <c r="SVT956" s="146"/>
      <c r="SVU956" s="146"/>
      <c r="SVV956" s="146"/>
      <c r="SVW956" s="174"/>
      <c r="SVX956" s="143"/>
      <c r="SVY956" s="144"/>
      <c r="SVZ956" s="144"/>
      <c r="SWA956" s="144"/>
      <c r="SWB956" s="146"/>
      <c r="SWC956" s="146"/>
      <c r="SWD956" s="146"/>
      <c r="SWE956" s="174"/>
      <c r="SWF956" s="143"/>
      <c r="SWG956" s="144"/>
      <c r="SWH956" s="144"/>
      <c r="SWI956" s="144"/>
      <c r="SWJ956" s="146"/>
      <c r="SWK956" s="146"/>
      <c r="SWL956" s="146"/>
      <c r="SWM956" s="174"/>
      <c r="SWN956" s="143"/>
      <c r="SWO956" s="144"/>
      <c r="SWP956" s="144"/>
      <c r="SWQ956" s="144"/>
      <c r="SWR956" s="146"/>
      <c r="SWS956" s="146"/>
      <c r="SWT956" s="146"/>
      <c r="SWU956" s="174"/>
      <c r="SWV956" s="143"/>
      <c r="SWW956" s="144"/>
      <c r="SWX956" s="144"/>
      <c r="SWY956" s="144"/>
      <c r="SWZ956" s="146"/>
      <c r="SXA956" s="146"/>
      <c r="SXB956" s="146"/>
      <c r="SXC956" s="174"/>
      <c r="SXD956" s="143"/>
      <c r="SXE956" s="144"/>
      <c r="SXF956" s="144"/>
      <c r="SXG956" s="144"/>
      <c r="SXH956" s="146"/>
      <c r="SXI956" s="146"/>
      <c r="SXJ956" s="146"/>
      <c r="SXK956" s="174"/>
      <c r="SXL956" s="143"/>
      <c r="SXM956" s="144"/>
      <c r="SXN956" s="144"/>
      <c r="SXO956" s="144"/>
      <c r="SXP956" s="146"/>
      <c r="SXQ956" s="146"/>
      <c r="SXR956" s="146"/>
      <c r="SXS956" s="174"/>
      <c r="SXT956" s="143"/>
      <c r="SXU956" s="144"/>
      <c r="SXV956" s="144"/>
      <c r="SXW956" s="144"/>
      <c r="SXX956" s="146"/>
      <c r="SXY956" s="146"/>
      <c r="SXZ956" s="146"/>
      <c r="SYA956" s="174"/>
      <c r="SYB956" s="143"/>
      <c r="SYC956" s="144"/>
      <c r="SYD956" s="144"/>
      <c r="SYE956" s="144"/>
      <c r="SYF956" s="146"/>
      <c r="SYG956" s="146"/>
      <c r="SYH956" s="146"/>
      <c r="SYI956" s="174"/>
      <c r="SYJ956" s="143"/>
      <c r="SYK956" s="144"/>
      <c r="SYL956" s="144"/>
      <c r="SYM956" s="144"/>
      <c r="SYN956" s="146"/>
      <c r="SYO956" s="146"/>
      <c r="SYP956" s="146"/>
      <c r="SYQ956" s="174"/>
      <c r="SYR956" s="143"/>
      <c r="SYS956" s="144"/>
      <c r="SYT956" s="144"/>
      <c r="SYU956" s="144"/>
      <c r="SYV956" s="146"/>
      <c r="SYW956" s="146"/>
      <c r="SYX956" s="146"/>
      <c r="SYY956" s="174"/>
      <c r="SYZ956" s="143"/>
      <c r="SZA956" s="144"/>
      <c r="SZB956" s="144"/>
      <c r="SZC956" s="144"/>
      <c r="SZD956" s="146"/>
      <c r="SZE956" s="146"/>
      <c r="SZF956" s="146"/>
      <c r="SZG956" s="174"/>
      <c r="SZH956" s="143"/>
      <c r="SZI956" s="144"/>
      <c r="SZJ956" s="144"/>
      <c r="SZK956" s="144"/>
      <c r="SZL956" s="146"/>
      <c r="SZM956" s="146"/>
      <c r="SZN956" s="146"/>
      <c r="SZO956" s="174"/>
      <c r="SZP956" s="143"/>
      <c r="SZQ956" s="144"/>
      <c r="SZR956" s="144"/>
      <c r="SZS956" s="144"/>
      <c r="SZT956" s="146"/>
      <c r="SZU956" s="146"/>
      <c r="SZV956" s="146"/>
      <c r="SZW956" s="174"/>
      <c r="SZX956" s="143"/>
      <c r="SZY956" s="144"/>
      <c r="SZZ956" s="144"/>
      <c r="TAA956" s="144"/>
      <c r="TAB956" s="146"/>
      <c r="TAC956" s="146"/>
      <c r="TAD956" s="146"/>
      <c r="TAE956" s="174"/>
      <c r="TAF956" s="143"/>
      <c r="TAG956" s="144"/>
      <c r="TAH956" s="144"/>
      <c r="TAI956" s="144"/>
      <c r="TAJ956" s="146"/>
      <c r="TAK956" s="146"/>
      <c r="TAL956" s="146"/>
      <c r="TAM956" s="174"/>
      <c r="TAN956" s="143"/>
      <c r="TAO956" s="144"/>
      <c r="TAP956" s="144"/>
      <c r="TAQ956" s="144"/>
      <c r="TAR956" s="146"/>
      <c r="TAS956" s="146"/>
      <c r="TAT956" s="146"/>
      <c r="TAU956" s="174"/>
      <c r="TAV956" s="143"/>
      <c r="TAW956" s="144"/>
      <c r="TAX956" s="144"/>
      <c r="TAY956" s="144"/>
      <c r="TAZ956" s="146"/>
      <c r="TBA956" s="146"/>
      <c r="TBB956" s="146"/>
      <c r="TBC956" s="174"/>
      <c r="TBD956" s="143"/>
      <c r="TBE956" s="144"/>
      <c r="TBF956" s="144"/>
      <c r="TBG956" s="144"/>
      <c r="TBH956" s="146"/>
      <c r="TBI956" s="146"/>
      <c r="TBJ956" s="146"/>
      <c r="TBK956" s="174"/>
      <c r="TBL956" s="143"/>
      <c r="TBM956" s="144"/>
      <c r="TBN956" s="144"/>
      <c r="TBO956" s="144"/>
      <c r="TBP956" s="146"/>
      <c r="TBQ956" s="146"/>
      <c r="TBR956" s="146"/>
      <c r="TBS956" s="174"/>
      <c r="TBT956" s="143"/>
      <c r="TBU956" s="144"/>
      <c r="TBV956" s="144"/>
      <c r="TBW956" s="144"/>
      <c r="TBX956" s="146"/>
      <c r="TBY956" s="146"/>
      <c r="TBZ956" s="146"/>
      <c r="TCA956" s="174"/>
      <c r="TCB956" s="143"/>
      <c r="TCC956" s="144"/>
      <c r="TCD956" s="144"/>
      <c r="TCE956" s="144"/>
      <c r="TCF956" s="146"/>
      <c r="TCG956" s="146"/>
      <c r="TCH956" s="146"/>
      <c r="TCI956" s="174"/>
      <c r="TCJ956" s="143"/>
      <c r="TCK956" s="144"/>
      <c r="TCL956" s="144"/>
      <c r="TCM956" s="144"/>
      <c r="TCN956" s="146"/>
      <c r="TCO956" s="146"/>
      <c r="TCP956" s="146"/>
      <c r="TCQ956" s="174"/>
      <c r="TCR956" s="143"/>
      <c r="TCS956" s="144"/>
      <c r="TCT956" s="144"/>
      <c r="TCU956" s="144"/>
      <c r="TCV956" s="146"/>
      <c r="TCW956" s="146"/>
      <c r="TCX956" s="146"/>
      <c r="TCY956" s="174"/>
      <c r="TCZ956" s="143"/>
      <c r="TDA956" s="144"/>
      <c r="TDB956" s="144"/>
      <c r="TDC956" s="144"/>
      <c r="TDD956" s="146"/>
      <c r="TDE956" s="146"/>
      <c r="TDF956" s="146"/>
      <c r="TDG956" s="174"/>
      <c r="TDH956" s="143"/>
      <c r="TDI956" s="144"/>
      <c r="TDJ956" s="144"/>
      <c r="TDK956" s="144"/>
      <c r="TDL956" s="146"/>
      <c r="TDM956" s="146"/>
      <c r="TDN956" s="146"/>
      <c r="TDO956" s="174"/>
      <c r="TDP956" s="143"/>
      <c r="TDQ956" s="144"/>
      <c r="TDR956" s="144"/>
      <c r="TDS956" s="144"/>
      <c r="TDT956" s="146"/>
      <c r="TDU956" s="146"/>
      <c r="TDV956" s="146"/>
      <c r="TDW956" s="174"/>
      <c r="TDX956" s="143"/>
      <c r="TDY956" s="144"/>
      <c r="TDZ956" s="144"/>
      <c r="TEA956" s="144"/>
      <c r="TEB956" s="146"/>
      <c r="TEC956" s="146"/>
      <c r="TED956" s="146"/>
      <c r="TEE956" s="174"/>
      <c r="TEF956" s="143"/>
      <c r="TEG956" s="144"/>
      <c r="TEH956" s="144"/>
      <c r="TEI956" s="144"/>
      <c r="TEJ956" s="146"/>
      <c r="TEK956" s="146"/>
      <c r="TEL956" s="146"/>
      <c r="TEM956" s="174"/>
      <c r="TEN956" s="143"/>
      <c r="TEO956" s="144"/>
      <c r="TEP956" s="144"/>
      <c r="TEQ956" s="144"/>
      <c r="TER956" s="146"/>
      <c r="TES956" s="146"/>
      <c r="TET956" s="146"/>
      <c r="TEU956" s="174"/>
      <c r="TEV956" s="143"/>
      <c r="TEW956" s="144"/>
      <c r="TEX956" s="144"/>
      <c r="TEY956" s="144"/>
      <c r="TEZ956" s="146"/>
      <c r="TFA956" s="146"/>
      <c r="TFB956" s="146"/>
      <c r="TFC956" s="174"/>
      <c r="TFD956" s="143"/>
      <c r="TFE956" s="144"/>
      <c r="TFF956" s="144"/>
      <c r="TFG956" s="144"/>
      <c r="TFH956" s="146"/>
      <c r="TFI956" s="146"/>
      <c r="TFJ956" s="146"/>
      <c r="TFK956" s="174"/>
      <c r="TFL956" s="143"/>
      <c r="TFM956" s="144"/>
      <c r="TFN956" s="144"/>
      <c r="TFO956" s="144"/>
      <c r="TFP956" s="146"/>
      <c r="TFQ956" s="146"/>
      <c r="TFR956" s="146"/>
      <c r="TFS956" s="174"/>
      <c r="TFT956" s="143"/>
      <c r="TFU956" s="144"/>
      <c r="TFV956" s="144"/>
      <c r="TFW956" s="144"/>
      <c r="TFX956" s="146"/>
      <c r="TFY956" s="146"/>
      <c r="TFZ956" s="146"/>
      <c r="TGA956" s="174"/>
      <c r="TGB956" s="143"/>
      <c r="TGC956" s="144"/>
      <c r="TGD956" s="144"/>
      <c r="TGE956" s="144"/>
      <c r="TGF956" s="146"/>
      <c r="TGG956" s="146"/>
      <c r="TGH956" s="146"/>
      <c r="TGI956" s="174"/>
      <c r="TGJ956" s="143"/>
      <c r="TGK956" s="144"/>
      <c r="TGL956" s="144"/>
      <c r="TGM956" s="144"/>
      <c r="TGN956" s="146"/>
      <c r="TGO956" s="146"/>
      <c r="TGP956" s="146"/>
      <c r="TGQ956" s="174"/>
      <c r="TGR956" s="143"/>
      <c r="TGS956" s="144"/>
      <c r="TGT956" s="144"/>
      <c r="TGU956" s="144"/>
      <c r="TGV956" s="146"/>
      <c r="TGW956" s="146"/>
      <c r="TGX956" s="146"/>
      <c r="TGY956" s="174"/>
      <c r="TGZ956" s="143"/>
      <c r="THA956" s="144"/>
      <c r="THB956" s="144"/>
      <c r="THC956" s="144"/>
      <c r="THD956" s="146"/>
      <c r="THE956" s="146"/>
      <c r="THF956" s="146"/>
      <c r="THG956" s="174"/>
      <c r="THH956" s="143"/>
      <c r="THI956" s="144"/>
      <c r="THJ956" s="144"/>
      <c r="THK956" s="144"/>
      <c r="THL956" s="146"/>
      <c r="THM956" s="146"/>
      <c r="THN956" s="146"/>
      <c r="THO956" s="174"/>
      <c r="THP956" s="143"/>
      <c r="THQ956" s="144"/>
      <c r="THR956" s="144"/>
      <c r="THS956" s="144"/>
      <c r="THT956" s="146"/>
      <c r="THU956" s="146"/>
      <c r="THV956" s="146"/>
      <c r="THW956" s="174"/>
      <c r="THX956" s="143"/>
      <c r="THY956" s="144"/>
      <c r="THZ956" s="144"/>
      <c r="TIA956" s="144"/>
      <c r="TIB956" s="146"/>
      <c r="TIC956" s="146"/>
      <c r="TID956" s="146"/>
      <c r="TIE956" s="174"/>
      <c r="TIF956" s="143"/>
      <c r="TIG956" s="144"/>
      <c r="TIH956" s="144"/>
      <c r="TII956" s="144"/>
      <c r="TIJ956" s="146"/>
      <c r="TIK956" s="146"/>
      <c r="TIL956" s="146"/>
      <c r="TIM956" s="174"/>
      <c r="TIN956" s="143"/>
      <c r="TIO956" s="144"/>
      <c r="TIP956" s="144"/>
      <c r="TIQ956" s="144"/>
      <c r="TIR956" s="146"/>
      <c r="TIS956" s="146"/>
      <c r="TIT956" s="146"/>
      <c r="TIU956" s="174"/>
      <c r="TIV956" s="143"/>
      <c r="TIW956" s="144"/>
      <c r="TIX956" s="144"/>
      <c r="TIY956" s="144"/>
      <c r="TIZ956" s="146"/>
      <c r="TJA956" s="146"/>
      <c r="TJB956" s="146"/>
      <c r="TJC956" s="174"/>
      <c r="TJD956" s="143"/>
      <c r="TJE956" s="144"/>
      <c r="TJF956" s="144"/>
      <c r="TJG956" s="144"/>
      <c r="TJH956" s="146"/>
      <c r="TJI956" s="146"/>
      <c r="TJJ956" s="146"/>
      <c r="TJK956" s="174"/>
      <c r="TJL956" s="143"/>
      <c r="TJM956" s="144"/>
      <c r="TJN956" s="144"/>
      <c r="TJO956" s="144"/>
      <c r="TJP956" s="146"/>
      <c r="TJQ956" s="146"/>
      <c r="TJR956" s="146"/>
      <c r="TJS956" s="174"/>
      <c r="TJT956" s="143"/>
      <c r="TJU956" s="144"/>
      <c r="TJV956" s="144"/>
      <c r="TJW956" s="144"/>
      <c r="TJX956" s="146"/>
      <c r="TJY956" s="146"/>
      <c r="TJZ956" s="146"/>
      <c r="TKA956" s="174"/>
      <c r="TKB956" s="143"/>
      <c r="TKC956" s="144"/>
      <c r="TKD956" s="144"/>
      <c r="TKE956" s="144"/>
      <c r="TKF956" s="146"/>
      <c r="TKG956" s="146"/>
      <c r="TKH956" s="146"/>
      <c r="TKI956" s="174"/>
      <c r="TKJ956" s="143"/>
      <c r="TKK956" s="144"/>
      <c r="TKL956" s="144"/>
      <c r="TKM956" s="144"/>
      <c r="TKN956" s="146"/>
      <c r="TKO956" s="146"/>
      <c r="TKP956" s="146"/>
      <c r="TKQ956" s="174"/>
      <c r="TKR956" s="143"/>
      <c r="TKS956" s="144"/>
      <c r="TKT956" s="144"/>
      <c r="TKU956" s="144"/>
      <c r="TKV956" s="146"/>
      <c r="TKW956" s="146"/>
      <c r="TKX956" s="146"/>
      <c r="TKY956" s="174"/>
      <c r="TKZ956" s="143"/>
      <c r="TLA956" s="144"/>
      <c r="TLB956" s="144"/>
      <c r="TLC956" s="144"/>
      <c r="TLD956" s="146"/>
      <c r="TLE956" s="146"/>
      <c r="TLF956" s="146"/>
      <c r="TLG956" s="174"/>
      <c r="TLH956" s="143"/>
      <c r="TLI956" s="144"/>
      <c r="TLJ956" s="144"/>
      <c r="TLK956" s="144"/>
      <c r="TLL956" s="146"/>
      <c r="TLM956" s="146"/>
      <c r="TLN956" s="146"/>
      <c r="TLO956" s="174"/>
      <c r="TLP956" s="143"/>
      <c r="TLQ956" s="144"/>
      <c r="TLR956" s="144"/>
      <c r="TLS956" s="144"/>
      <c r="TLT956" s="146"/>
      <c r="TLU956" s="146"/>
      <c r="TLV956" s="146"/>
      <c r="TLW956" s="174"/>
      <c r="TLX956" s="143"/>
      <c r="TLY956" s="144"/>
      <c r="TLZ956" s="144"/>
      <c r="TMA956" s="144"/>
      <c r="TMB956" s="146"/>
      <c r="TMC956" s="146"/>
      <c r="TMD956" s="146"/>
      <c r="TME956" s="174"/>
      <c r="TMF956" s="143"/>
      <c r="TMG956" s="144"/>
      <c r="TMH956" s="144"/>
      <c r="TMI956" s="144"/>
      <c r="TMJ956" s="146"/>
      <c r="TMK956" s="146"/>
      <c r="TML956" s="146"/>
      <c r="TMM956" s="174"/>
      <c r="TMN956" s="143"/>
      <c r="TMO956" s="144"/>
      <c r="TMP956" s="144"/>
      <c r="TMQ956" s="144"/>
      <c r="TMR956" s="146"/>
      <c r="TMS956" s="146"/>
      <c r="TMT956" s="146"/>
      <c r="TMU956" s="174"/>
      <c r="TMV956" s="143"/>
      <c r="TMW956" s="144"/>
      <c r="TMX956" s="144"/>
      <c r="TMY956" s="144"/>
      <c r="TMZ956" s="146"/>
      <c r="TNA956" s="146"/>
      <c r="TNB956" s="146"/>
      <c r="TNC956" s="174"/>
      <c r="TND956" s="143"/>
      <c r="TNE956" s="144"/>
      <c r="TNF956" s="144"/>
      <c r="TNG956" s="144"/>
      <c r="TNH956" s="146"/>
      <c r="TNI956" s="146"/>
      <c r="TNJ956" s="146"/>
      <c r="TNK956" s="174"/>
      <c r="TNL956" s="143"/>
      <c r="TNM956" s="144"/>
      <c r="TNN956" s="144"/>
      <c r="TNO956" s="144"/>
      <c r="TNP956" s="146"/>
      <c r="TNQ956" s="146"/>
      <c r="TNR956" s="146"/>
      <c r="TNS956" s="174"/>
      <c r="TNT956" s="143"/>
      <c r="TNU956" s="144"/>
      <c r="TNV956" s="144"/>
      <c r="TNW956" s="144"/>
      <c r="TNX956" s="146"/>
      <c r="TNY956" s="146"/>
      <c r="TNZ956" s="146"/>
      <c r="TOA956" s="174"/>
      <c r="TOB956" s="143"/>
      <c r="TOC956" s="144"/>
      <c r="TOD956" s="144"/>
      <c r="TOE956" s="144"/>
      <c r="TOF956" s="146"/>
      <c r="TOG956" s="146"/>
      <c r="TOH956" s="146"/>
      <c r="TOI956" s="174"/>
      <c r="TOJ956" s="143"/>
      <c r="TOK956" s="144"/>
      <c r="TOL956" s="144"/>
      <c r="TOM956" s="144"/>
      <c r="TON956" s="146"/>
      <c r="TOO956" s="146"/>
      <c r="TOP956" s="146"/>
      <c r="TOQ956" s="174"/>
      <c r="TOR956" s="143"/>
      <c r="TOS956" s="144"/>
      <c r="TOT956" s="144"/>
      <c r="TOU956" s="144"/>
      <c r="TOV956" s="146"/>
      <c r="TOW956" s="146"/>
      <c r="TOX956" s="146"/>
      <c r="TOY956" s="174"/>
      <c r="TOZ956" s="143"/>
      <c r="TPA956" s="144"/>
      <c r="TPB956" s="144"/>
      <c r="TPC956" s="144"/>
      <c r="TPD956" s="146"/>
      <c r="TPE956" s="146"/>
      <c r="TPF956" s="146"/>
      <c r="TPG956" s="174"/>
      <c r="TPH956" s="143"/>
      <c r="TPI956" s="144"/>
      <c r="TPJ956" s="144"/>
      <c r="TPK956" s="144"/>
      <c r="TPL956" s="146"/>
      <c r="TPM956" s="146"/>
      <c r="TPN956" s="146"/>
      <c r="TPO956" s="174"/>
      <c r="TPP956" s="143"/>
      <c r="TPQ956" s="144"/>
      <c r="TPR956" s="144"/>
      <c r="TPS956" s="144"/>
      <c r="TPT956" s="146"/>
      <c r="TPU956" s="146"/>
      <c r="TPV956" s="146"/>
      <c r="TPW956" s="174"/>
      <c r="TPX956" s="143"/>
      <c r="TPY956" s="144"/>
      <c r="TPZ956" s="144"/>
      <c r="TQA956" s="144"/>
      <c r="TQB956" s="146"/>
      <c r="TQC956" s="146"/>
      <c r="TQD956" s="146"/>
      <c r="TQE956" s="174"/>
      <c r="TQF956" s="143"/>
      <c r="TQG956" s="144"/>
      <c r="TQH956" s="144"/>
      <c r="TQI956" s="144"/>
      <c r="TQJ956" s="146"/>
      <c r="TQK956" s="146"/>
      <c r="TQL956" s="146"/>
      <c r="TQM956" s="174"/>
      <c r="TQN956" s="143"/>
      <c r="TQO956" s="144"/>
      <c r="TQP956" s="144"/>
      <c r="TQQ956" s="144"/>
      <c r="TQR956" s="146"/>
      <c r="TQS956" s="146"/>
      <c r="TQT956" s="146"/>
      <c r="TQU956" s="174"/>
      <c r="TQV956" s="143"/>
      <c r="TQW956" s="144"/>
      <c r="TQX956" s="144"/>
      <c r="TQY956" s="144"/>
      <c r="TQZ956" s="146"/>
      <c r="TRA956" s="146"/>
      <c r="TRB956" s="146"/>
      <c r="TRC956" s="174"/>
      <c r="TRD956" s="143"/>
      <c r="TRE956" s="144"/>
      <c r="TRF956" s="144"/>
      <c r="TRG956" s="144"/>
      <c r="TRH956" s="146"/>
      <c r="TRI956" s="146"/>
      <c r="TRJ956" s="146"/>
      <c r="TRK956" s="174"/>
      <c r="TRL956" s="143"/>
      <c r="TRM956" s="144"/>
      <c r="TRN956" s="144"/>
      <c r="TRO956" s="144"/>
      <c r="TRP956" s="146"/>
      <c r="TRQ956" s="146"/>
      <c r="TRR956" s="146"/>
      <c r="TRS956" s="174"/>
      <c r="TRT956" s="143"/>
      <c r="TRU956" s="144"/>
      <c r="TRV956" s="144"/>
      <c r="TRW956" s="144"/>
      <c r="TRX956" s="146"/>
      <c r="TRY956" s="146"/>
      <c r="TRZ956" s="146"/>
      <c r="TSA956" s="174"/>
      <c r="TSB956" s="143"/>
      <c r="TSC956" s="144"/>
      <c r="TSD956" s="144"/>
      <c r="TSE956" s="144"/>
      <c r="TSF956" s="146"/>
      <c r="TSG956" s="146"/>
      <c r="TSH956" s="146"/>
      <c r="TSI956" s="174"/>
      <c r="TSJ956" s="143"/>
      <c r="TSK956" s="144"/>
      <c r="TSL956" s="144"/>
      <c r="TSM956" s="144"/>
      <c r="TSN956" s="146"/>
      <c r="TSO956" s="146"/>
      <c r="TSP956" s="146"/>
      <c r="TSQ956" s="174"/>
      <c r="TSR956" s="143"/>
      <c r="TSS956" s="144"/>
      <c r="TST956" s="144"/>
      <c r="TSU956" s="144"/>
      <c r="TSV956" s="146"/>
      <c r="TSW956" s="146"/>
      <c r="TSX956" s="146"/>
      <c r="TSY956" s="174"/>
      <c r="TSZ956" s="143"/>
      <c r="TTA956" s="144"/>
      <c r="TTB956" s="144"/>
      <c r="TTC956" s="144"/>
      <c r="TTD956" s="146"/>
      <c r="TTE956" s="146"/>
      <c r="TTF956" s="146"/>
      <c r="TTG956" s="174"/>
      <c r="TTH956" s="143"/>
      <c r="TTI956" s="144"/>
      <c r="TTJ956" s="144"/>
      <c r="TTK956" s="144"/>
      <c r="TTL956" s="146"/>
      <c r="TTM956" s="146"/>
      <c r="TTN956" s="146"/>
      <c r="TTO956" s="174"/>
      <c r="TTP956" s="143"/>
      <c r="TTQ956" s="144"/>
      <c r="TTR956" s="144"/>
      <c r="TTS956" s="144"/>
      <c r="TTT956" s="146"/>
      <c r="TTU956" s="146"/>
      <c r="TTV956" s="146"/>
      <c r="TTW956" s="174"/>
      <c r="TTX956" s="143"/>
      <c r="TTY956" s="144"/>
      <c r="TTZ956" s="144"/>
      <c r="TUA956" s="144"/>
      <c r="TUB956" s="146"/>
      <c r="TUC956" s="146"/>
      <c r="TUD956" s="146"/>
      <c r="TUE956" s="174"/>
      <c r="TUF956" s="143"/>
      <c r="TUG956" s="144"/>
      <c r="TUH956" s="144"/>
      <c r="TUI956" s="144"/>
      <c r="TUJ956" s="146"/>
      <c r="TUK956" s="146"/>
      <c r="TUL956" s="146"/>
      <c r="TUM956" s="174"/>
      <c r="TUN956" s="143"/>
      <c r="TUO956" s="144"/>
      <c r="TUP956" s="144"/>
      <c r="TUQ956" s="144"/>
      <c r="TUR956" s="146"/>
      <c r="TUS956" s="146"/>
      <c r="TUT956" s="146"/>
      <c r="TUU956" s="174"/>
      <c r="TUV956" s="143"/>
      <c r="TUW956" s="144"/>
      <c r="TUX956" s="144"/>
      <c r="TUY956" s="144"/>
      <c r="TUZ956" s="146"/>
      <c r="TVA956" s="146"/>
      <c r="TVB956" s="146"/>
      <c r="TVC956" s="174"/>
      <c r="TVD956" s="143"/>
      <c r="TVE956" s="144"/>
      <c r="TVF956" s="144"/>
      <c r="TVG956" s="144"/>
      <c r="TVH956" s="146"/>
      <c r="TVI956" s="146"/>
      <c r="TVJ956" s="146"/>
      <c r="TVK956" s="174"/>
      <c r="TVL956" s="143"/>
      <c r="TVM956" s="144"/>
      <c r="TVN956" s="144"/>
      <c r="TVO956" s="144"/>
      <c r="TVP956" s="146"/>
      <c r="TVQ956" s="146"/>
      <c r="TVR956" s="146"/>
      <c r="TVS956" s="174"/>
      <c r="TVT956" s="143"/>
      <c r="TVU956" s="144"/>
      <c r="TVV956" s="144"/>
      <c r="TVW956" s="144"/>
      <c r="TVX956" s="146"/>
      <c r="TVY956" s="146"/>
      <c r="TVZ956" s="146"/>
      <c r="TWA956" s="174"/>
      <c r="TWB956" s="143"/>
      <c r="TWC956" s="144"/>
      <c r="TWD956" s="144"/>
      <c r="TWE956" s="144"/>
      <c r="TWF956" s="146"/>
      <c r="TWG956" s="146"/>
      <c r="TWH956" s="146"/>
      <c r="TWI956" s="174"/>
      <c r="TWJ956" s="143"/>
      <c r="TWK956" s="144"/>
      <c r="TWL956" s="144"/>
      <c r="TWM956" s="144"/>
      <c r="TWN956" s="146"/>
      <c r="TWO956" s="146"/>
      <c r="TWP956" s="146"/>
      <c r="TWQ956" s="174"/>
      <c r="TWR956" s="143"/>
      <c r="TWS956" s="144"/>
      <c r="TWT956" s="144"/>
      <c r="TWU956" s="144"/>
      <c r="TWV956" s="146"/>
      <c r="TWW956" s="146"/>
      <c r="TWX956" s="146"/>
      <c r="TWY956" s="174"/>
      <c r="TWZ956" s="143"/>
      <c r="TXA956" s="144"/>
      <c r="TXB956" s="144"/>
      <c r="TXC956" s="144"/>
      <c r="TXD956" s="146"/>
      <c r="TXE956" s="146"/>
      <c r="TXF956" s="146"/>
      <c r="TXG956" s="174"/>
      <c r="TXH956" s="143"/>
      <c r="TXI956" s="144"/>
      <c r="TXJ956" s="144"/>
      <c r="TXK956" s="144"/>
      <c r="TXL956" s="146"/>
      <c r="TXM956" s="146"/>
      <c r="TXN956" s="146"/>
      <c r="TXO956" s="174"/>
      <c r="TXP956" s="143"/>
      <c r="TXQ956" s="144"/>
      <c r="TXR956" s="144"/>
      <c r="TXS956" s="144"/>
      <c r="TXT956" s="146"/>
      <c r="TXU956" s="146"/>
      <c r="TXV956" s="146"/>
      <c r="TXW956" s="174"/>
      <c r="TXX956" s="143"/>
      <c r="TXY956" s="144"/>
      <c r="TXZ956" s="144"/>
      <c r="TYA956" s="144"/>
      <c r="TYB956" s="146"/>
      <c r="TYC956" s="146"/>
      <c r="TYD956" s="146"/>
      <c r="TYE956" s="174"/>
      <c r="TYF956" s="143"/>
      <c r="TYG956" s="144"/>
      <c r="TYH956" s="144"/>
      <c r="TYI956" s="144"/>
      <c r="TYJ956" s="146"/>
      <c r="TYK956" s="146"/>
      <c r="TYL956" s="146"/>
      <c r="TYM956" s="174"/>
      <c r="TYN956" s="143"/>
      <c r="TYO956" s="144"/>
      <c r="TYP956" s="144"/>
      <c r="TYQ956" s="144"/>
      <c r="TYR956" s="146"/>
      <c r="TYS956" s="146"/>
      <c r="TYT956" s="146"/>
      <c r="TYU956" s="174"/>
      <c r="TYV956" s="143"/>
      <c r="TYW956" s="144"/>
      <c r="TYX956" s="144"/>
      <c r="TYY956" s="144"/>
      <c r="TYZ956" s="146"/>
      <c r="TZA956" s="146"/>
      <c r="TZB956" s="146"/>
      <c r="TZC956" s="174"/>
      <c r="TZD956" s="143"/>
      <c r="TZE956" s="144"/>
      <c r="TZF956" s="144"/>
      <c r="TZG956" s="144"/>
      <c r="TZH956" s="146"/>
      <c r="TZI956" s="146"/>
      <c r="TZJ956" s="146"/>
      <c r="TZK956" s="174"/>
      <c r="TZL956" s="143"/>
      <c r="TZM956" s="144"/>
      <c r="TZN956" s="144"/>
      <c r="TZO956" s="144"/>
      <c r="TZP956" s="146"/>
      <c r="TZQ956" s="146"/>
      <c r="TZR956" s="146"/>
      <c r="TZS956" s="174"/>
      <c r="TZT956" s="143"/>
      <c r="TZU956" s="144"/>
      <c r="TZV956" s="144"/>
      <c r="TZW956" s="144"/>
      <c r="TZX956" s="146"/>
      <c r="TZY956" s="146"/>
      <c r="TZZ956" s="146"/>
      <c r="UAA956" s="174"/>
      <c r="UAB956" s="143"/>
      <c r="UAC956" s="144"/>
      <c r="UAD956" s="144"/>
      <c r="UAE956" s="144"/>
      <c r="UAF956" s="146"/>
      <c r="UAG956" s="146"/>
      <c r="UAH956" s="146"/>
      <c r="UAI956" s="174"/>
      <c r="UAJ956" s="143"/>
      <c r="UAK956" s="144"/>
      <c r="UAL956" s="144"/>
      <c r="UAM956" s="144"/>
      <c r="UAN956" s="146"/>
      <c r="UAO956" s="146"/>
      <c r="UAP956" s="146"/>
      <c r="UAQ956" s="174"/>
      <c r="UAR956" s="143"/>
      <c r="UAS956" s="144"/>
      <c r="UAT956" s="144"/>
      <c r="UAU956" s="144"/>
      <c r="UAV956" s="146"/>
      <c r="UAW956" s="146"/>
      <c r="UAX956" s="146"/>
      <c r="UAY956" s="174"/>
      <c r="UAZ956" s="143"/>
      <c r="UBA956" s="144"/>
      <c r="UBB956" s="144"/>
      <c r="UBC956" s="144"/>
      <c r="UBD956" s="146"/>
      <c r="UBE956" s="146"/>
      <c r="UBF956" s="146"/>
      <c r="UBG956" s="174"/>
      <c r="UBH956" s="143"/>
      <c r="UBI956" s="144"/>
      <c r="UBJ956" s="144"/>
      <c r="UBK956" s="144"/>
      <c r="UBL956" s="146"/>
      <c r="UBM956" s="146"/>
      <c r="UBN956" s="146"/>
      <c r="UBO956" s="174"/>
      <c r="UBP956" s="143"/>
      <c r="UBQ956" s="144"/>
      <c r="UBR956" s="144"/>
      <c r="UBS956" s="144"/>
      <c r="UBT956" s="146"/>
      <c r="UBU956" s="146"/>
      <c r="UBV956" s="146"/>
      <c r="UBW956" s="174"/>
      <c r="UBX956" s="143"/>
      <c r="UBY956" s="144"/>
      <c r="UBZ956" s="144"/>
      <c r="UCA956" s="144"/>
      <c r="UCB956" s="146"/>
      <c r="UCC956" s="146"/>
      <c r="UCD956" s="146"/>
      <c r="UCE956" s="174"/>
      <c r="UCF956" s="143"/>
      <c r="UCG956" s="144"/>
      <c r="UCH956" s="144"/>
      <c r="UCI956" s="144"/>
      <c r="UCJ956" s="146"/>
      <c r="UCK956" s="146"/>
      <c r="UCL956" s="146"/>
      <c r="UCM956" s="174"/>
      <c r="UCN956" s="143"/>
      <c r="UCO956" s="144"/>
      <c r="UCP956" s="144"/>
      <c r="UCQ956" s="144"/>
      <c r="UCR956" s="146"/>
      <c r="UCS956" s="146"/>
      <c r="UCT956" s="146"/>
      <c r="UCU956" s="174"/>
      <c r="UCV956" s="143"/>
      <c r="UCW956" s="144"/>
      <c r="UCX956" s="144"/>
      <c r="UCY956" s="144"/>
      <c r="UCZ956" s="146"/>
      <c r="UDA956" s="146"/>
      <c r="UDB956" s="146"/>
      <c r="UDC956" s="174"/>
      <c r="UDD956" s="143"/>
      <c r="UDE956" s="144"/>
      <c r="UDF956" s="144"/>
      <c r="UDG956" s="144"/>
      <c r="UDH956" s="146"/>
      <c r="UDI956" s="146"/>
      <c r="UDJ956" s="146"/>
      <c r="UDK956" s="174"/>
      <c r="UDL956" s="143"/>
      <c r="UDM956" s="144"/>
      <c r="UDN956" s="144"/>
      <c r="UDO956" s="144"/>
      <c r="UDP956" s="146"/>
      <c r="UDQ956" s="146"/>
      <c r="UDR956" s="146"/>
      <c r="UDS956" s="174"/>
      <c r="UDT956" s="143"/>
      <c r="UDU956" s="144"/>
      <c r="UDV956" s="144"/>
      <c r="UDW956" s="144"/>
      <c r="UDX956" s="146"/>
      <c r="UDY956" s="146"/>
      <c r="UDZ956" s="146"/>
      <c r="UEA956" s="174"/>
      <c r="UEB956" s="143"/>
      <c r="UEC956" s="144"/>
      <c r="UED956" s="144"/>
      <c r="UEE956" s="144"/>
      <c r="UEF956" s="146"/>
      <c r="UEG956" s="146"/>
      <c r="UEH956" s="146"/>
      <c r="UEI956" s="174"/>
      <c r="UEJ956" s="143"/>
      <c r="UEK956" s="144"/>
      <c r="UEL956" s="144"/>
      <c r="UEM956" s="144"/>
      <c r="UEN956" s="146"/>
      <c r="UEO956" s="146"/>
      <c r="UEP956" s="146"/>
      <c r="UEQ956" s="174"/>
      <c r="UER956" s="143"/>
      <c r="UES956" s="144"/>
      <c r="UET956" s="144"/>
      <c r="UEU956" s="144"/>
      <c r="UEV956" s="146"/>
      <c r="UEW956" s="146"/>
      <c r="UEX956" s="146"/>
      <c r="UEY956" s="174"/>
      <c r="UEZ956" s="143"/>
      <c r="UFA956" s="144"/>
      <c r="UFB956" s="144"/>
      <c r="UFC956" s="144"/>
      <c r="UFD956" s="146"/>
      <c r="UFE956" s="146"/>
      <c r="UFF956" s="146"/>
      <c r="UFG956" s="174"/>
      <c r="UFH956" s="143"/>
      <c r="UFI956" s="144"/>
      <c r="UFJ956" s="144"/>
      <c r="UFK956" s="144"/>
      <c r="UFL956" s="146"/>
      <c r="UFM956" s="146"/>
      <c r="UFN956" s="146"/>
      <c r="UFO956" s="174"/>
      <c r="UFP956" s="143"/>
      <c r="UFQ956" s="144"/>
      <c r="UFR956" s="144"/>
      <c r="UFS956" s="144"/>
      <c r="UFT956" s="146"/>
      <c r="UFU956" s="146"/>
      <c r="UFV956" s="146"/>
      <c r="UFW956" s="174"/>
      <c r="UFX956" s="143"/>
      <c r="UFY956" s="144"/>
      <c r="UFZ956" s="144"/>
      <c r="UGA956" s="144"/>
      <c r="UGB956" s="146"/>
      <c r="UGC956" s="146"/>
      <c r="UGD956" s="146"/>
      <c r="UGE956" s="174"/>
      <c r="UGF956" s="143"/>
      <c r="UGG956" s="144"/>
      <c r="UGH956" s="144"/>
      <c r="UGI956" s="144"/>
      <c r="UGJ956" s="146"/>
      <c r="UGK956" s="146"/>
      <c r="UGL956" s="146"/>
      <c r="UGM956" s="174"/>
      <c r="UGN956" s="143"/>
      <c r="UGO956" s="144"/>
      <c r="UGP956" s="144"/>
      <c r="UGQ956" s="144"/>
      <c r="UGR956" s="146"/>
      <c r="UGS956" s="146"/>
      <c r="UGT956" s="146"/>
      <c r="UGU956" s="174"/>
      <c r="UGV956" s="143"/>
      <c r="UGW956" s="144"/>
      <c r="UGX956" s="144"/>
      <c r="UGY956" s="144"/>
      <c r="UGZ956" s="146"/>
      <c r="UHA956" s="146"/>
      <c r="UHB956" s="146"/>
      <c r="UHC956" s="174"/>
      <c r="UHD956" s="143"/>
      <c r="UHE956" s="144"/>
      <c r="UHF956" s="144"/>
      <c r="UHG956" s="144"/>
      <c r="UHH956" s="146"/>
      <c r="UHI956" s="146"/>
      <c r="UHJ956" s="146"/>
      <c r="UHK956" s="174"/>
      <c r="UHL956" s="143"/>
      <c r="UHM956" s="144"/>
      <c r="UHN956" s="144"/>
      <c r="UHO956" s="144"/>
      <c r="UHP956" s="146"/>
      <c r="UHQ956" s="146"/>
      <c r="UHR956" s="146"/>
      <c r="UHS956" s="174"/>
      <c r="UHT956" s="143"/>
      <c r="UHU956" s="144"/>
      <c r="UHV956" s="144"/>
      <c r="UHW956" s="144"/>
      <c r="UHX956" s="146"/>
      <c r="UHY956" s="146"/>
      <c r="UHZ956" s="146"/>
      <c r="UIA956" s="174"/>
      <c r="UIB956" s="143"/>
      <c r="UIC956" s="144"/>
      <c r="UID956" s="144"/>
      <c r="UIE956" s="144"/>
      <c r="UIF956" s="146"/>
      <c r="UIG956" s="146"/>
      <c r="UIH956" s="146"/>
      <c r="UII956" s="174"/>
      <c r="UIJ956" s="143"/>
      <c r="UIK956" s="144"/>
      <c r="UIL956" s="144"/>
      <c r="UIM956" s="144"/>
      <c r="UIN956" s="146"/>
      <c r="UIO956" s="146"/>
      <c r="UIP956" s="146"/>
      <c r="UIQ956" s="174"/>
      <c r="UIR956" s="143"/>
      <c r="UIS956" s="144"/>
      <c r="UIT956" s="144"/>
      <c r="UIU956" s="144"/>
      <c r="UIV956" s="146"/>
      <c r="UIW956" s="146"/>
      <c r="UIX956" s="146"/>
      <c r="UIY956" s="174"/>
      <c r="UIZ956" s="143"/>
      <c r="UJA956" s="144"/>
      <c r="UJB956" s="144"/>
      <c r="UJC956" s="144"/>
      <c r="UJD956" s="146"/>
      <c r="UJE956" s="146"/>
      <c r="UJF956" s="146"/>
      <c r="UJG956" s="174"/>
      <c r="UJH956" s="143"/>
      <c r="UJI956" s="144"/>
      <c r="UJJ956" s="144"/>
      <c r="UJK956" s="144"/>
      <c r="UJL956" s="146"/>
      <c r="UJM956" s="146"/>
      <c r="UJN956" s="146"/>
      <c r="UJO956" s="174"/>
      <c r="UJP956" s="143"/>
      <c r="UJQ956" s="144"/>
      <c r="UJR956" s="144"/>
      <c r="UJS956" s="144"/>
      <c r="UJT956" s="146"/>
      <c r="UJU956" s="146"/>
      <c r="UJV956" s="146"/>
      <c r="UJW956" s="174"/>
      <c r="UJX956" s="143"/>
      <c r="UJY956" s="144"/>
      <c r="UJZ956" s="144"/>
      <c r="UKA956" s="144"/>
      <c r="UKB956" s="146"/>
      <c r="UKC956" s="146"/>
      <c r="UKD956" s="146"/>
      <c r="UKE956" s="174"/>
      <c r="UKF956" s="143"/>
      <c r="UKG956" s="144"/>
      <c r="UKH956" s="144"/>
      <c r="UKI956" s="144"/>
      <c r="UKJ956" s="146"/>
      <c r="UKK956" s="146"/>
      <c r="UKL956" s="146"/>
      <c r="UKM956" s="174"/>
      <c r="UKN956" s="143"/>
      <c r="UKO956" s="144"/>
      <c r="UKP956" s="144"/>
      <c r="UKQ956" s="144"/>
      <c r="UKR956" s="146"/>
      <c r="UKS956" s="146"/>
      <c r="UKT956" s="146"/>
      <c r="UKU956" s="174"/>
      <c r="UKV956" s="143"/>
      <c r="UKW956" s="144"/>
      <c r="UKX956" s="144"/>
      <c r="UKY956" s="144"/>
      <c r="UKZ956" s="146"/>
      <c r="ULA956" s="146"/>
      <c r="ULB956" s="146"/>
      <c r="ULC956" s="174"/>
      <c r="ULD956" s="143"/>
      <c r="ULE956" s="144"/>
      <c r="ULF956" s="144"/>
      <c r="ULG956" s="144"/>
      <c r="ULH956" s="146"/>
      <c r="ULI956" s="146"/>
      <c r="ULJ956" s="146"/>
      <c r="ULK956" s="174"/>
      <c r="ULL956" s="143"/>
      <c r="ULM956" s="144"/>
      <c r="ULN956" s="144"/>
      <c r="ULO956" s="144"/>
      <c r="ULP956" s="146"/>
      <c r="ULQ956" s="146"/>
      <c r="ULR956" s="146"/>
      <c r="ULS956" s="174"/>
      <c r="ULT956" s="143"/>
      <c r="ULU956" s="144"/>
      <c r="ULV956" s="144"/>
      <c r="ULW956" s="144"/>
      <c r="ULX956" s="146"/>
      <c r="ULY956" s="146"/>
      <c r="ULZ956" s="146"/>
      <c r="UMA956" s="174"/>
      <c r="UMB956" s="143"/>
      <c r="UMC956" s="144"/>
      <c r="UMD956" s="144"/>
      <c r="UME956" s="144"/>
      <c r="UMF956" s="146"/>
      <c r="UMG956" s="146"/>
      <c r="UMH956" s="146"/>
      <c r="UMI956" s="174"/>
      <c r="UMJ956" s="143"/>
      <c r="UMK956" s="144"/>
      <c r="UML956" s="144"/>
      <c r="UMM956" s="144"/>
      <c r="UMN956" s="146"/>
      <c r="UMO956" s="146"/>
      <c r="UMP956" s="146"/>
      <c r="UMQ956" s="174"/>
      <c r="UMR956" s="143"/>
      <c r="UMS956" s="144"/>
      <c r="UMT956" s="144"/>
      <c r="UMU956" s="144"/>
      <c r="UMV956" s="146"/>
      <c r="UMW956" s="146"/>
      <c r="UMX956" s="146"/>
      <c r="UMY956" s="174"/>
      <c r="UMZ956" s="143"/>
      <c r="UNA956" s="144"/>
      <c r="UNB956" s="144"/>
      <c r="UNC956" s="144"/>
      <c r="UND956" s="146"/>
      <c r="UNE956" s="146"/>
      <c r="UNF956" s="146"/>
      <c r="UNG956" s="174"/>
      <c r="UNH956" s="143"/>
      <c r="UNI956" s="144"/>
      <c r="UNJ956" s="144"/>
      <c r="UNK956" s="144"/>
      <c r="UNL956" s="146"/>
      <c r="UNM956" s="146"/>
      <c r="UNN956" s="146"/>
      <c r="UNO956" s="174"/>
      <c r="UNP956" s="143"/>
      <c r="UNQ956" s="144"/>
      <c r="UNR956" s="144"/>
      <c r="UNS956" s="144"/>
      <c r="UNT956" s="146"/>
      <c r="UNU956" s="146"/>
      <c r="UNV956" s="146"/>
      <c r="UNW956" s="174"/>
      <c r="UNX956" s="143"/>
      <c r="UNY956" s="144"/>
      <c r="UNZ956" s="144"/>
      <c r="UOA956" s="144"/>
      <c r="UOB956" s="146"/>
      <c r="UOC956" s="146"/>
      <c r="UOD956" s="146"/>
      <c r="UOE956" s="174"/>
      <c r="UOF956" s="143"/>
      <c r="UOG956" s="144"/>
      <c r="UOH956" s="144"/>
      <c r="UOI956" s="144"/>
      <c r="UOJ956" s="146"/>
      <c r="UOK956" s="146"/>
      <c r="UOL956" s="146"/>
      <c r="UOM956" s="174"/>
      <c r="UON956" s="143"/>
      <c r="UOO956" s="144"/>
      <c r="UOP956" s="144"/>
      <c r="UOQ956" s="144"/>
      <c r="UOR956" s="146"/>
      <c r="UOS956" s="146"/>
      <c r="UOT956" s="146"/>
      <c r="UOU956" s="174"/>
      <c r="UOV956" s="143"/>
      <c r="UOW956" s="144"/>
      <c r="UOX956" s="144"/>
      <c r="UOY956" s="144"/>
      <c r="UOZ956" s="146"/>
      <c r="UPA956" s="146"/>
      <c r="UPB956" s="146"/>
      <c r="UPC956" s="174"/>
      <c r="UPD956" s="143"/>
      <c r="UPE956" s="144"/>
      <c r="UPF956" s="144"/>
      <c r="UPG956" s="144"/>
      <c r="UPH956" s="146"/>
      <c r="UPI956" s="146"/>
      <c r="UPJ956" s="146"/>
      <c r="UPK956" s="174"/>
      <c r="UPL956" s="143"/>
      <c r="UPM956" s="144"/>
      <c r="UPN956" s="144"/>
      <c r="UPO956" s="144"/>
      <c r="UPP956" s="146"/>
      <c r="UPQ956" s="146"/>
      <c r="UPR956" s="146"/>
      <c r="UPS956" s="174"/>
      <c r="UPT956" s="143"/>
      <c r="UPU956" s="144"/>
      <c r="UPV956" s="144"/>
      <c r="UPW956" s="144"/>
      <c r="UPX956" s="146"/>
      <c r="UPY956" s="146"/>
      <c r="UPZ956" s="146"/>
      <c r="UQA956" s="174"/>
      <c r="UQB956" s="143"/>
      <c r="UQC956" s="144"/>
      <c r="UQD956" s="144"/>
      <c r="UQE956" s="144"/>
      <c r="UQF956" s="146"/>
      <c r="UQG956" s="146"/>
      <c r="UQH956" s="146"/>
      <c r="UQI956" s="174"/>
      <c r="UQJ956" s="143"/>
      <c r="UQK956" s="144"/>
      <c r="UQL956" s="144"/>
      <c r="UQM956" s="144"/>
      <c r="UQN956" s="146"/>
      <c r="UQO956" s="146"/>
      <c r="UQP956" s="146"/>
      <c r="UQQ956" s="174"/>
      <c r="UQR956" s="143"/>
      <c r="UQS956" s="144"/>
      <c r="UQT956" s="144"/>
      <c r="UQU956" s="144"/>
      <c r="UQV956" s="146"/>
      <c r="UQW956" s="146"/>
      <c r="UQX956" s="146"/>
      <c r="UQY956" s="174"/>
      <c r="UQZ956" s="143"/>
      <c r="URA956" s="144"/>
      <c r="URB956" s="144"/>
      <c r="URC956" s="144"/>
      <c r="URD956" s="146"/>
      <c r="URE956" s="146"/>
      <c r="URF956" s="146"/>
      <c r="URG956" s="174"/>
      <c r="URH956" s="143"/>
      <c r="URI956" s="144"/>
      <c r="URJ956" s="144"/>
      <c r="URK956" s="144"/>
      <c r="URL956" s="146"/>
      <c r="URM956" s="146"/>
      <c r="URN956" s="146"/>
      <c r="URO956" s="174"/>
      <c r="URP956" s="143"/>
      <c r="URQ956" s="144"/>
      <c r="URR956" s="144"/>
      <c r="URS956" s="144"/>
      <c r="URT956" s="146"/>
      <c r="URU956" s="146"/>
      <c r="URV956" s="146"/>
      <c r="URW956" s="174"/>
      <c r="URX956" s="143"/>
      <c r="URY956" s="144"/>
      <c r="URZ956" s="144"/>
      <c r="USA956" s="144"/>
      <c r="USB956" s="146"/>
      <c r="USC956" s="146"/>
      <c r="USD956" s="146"/>
      <c r="USE956" s="174"/>
      <c r="USF956" s="143"/>
      <c r="USG956" s="144"/>
      <c r="USH956" s="144"/>
      <c r="USI956" s="144"/>
      <c r="USJ956" s="146"/>
      <c r="USK956" s="146"/>
      <c r="USL956" s="146"/>
      <c r="USM956" s="174"/>
      <c r="USN956" s="143"/>
      <c r="USO956" s="144"/>
      <c r="USP956" s="144"/>
      <c r="USQ956" s="144"/>
      <c r="USR956" s="146"/>
      <c r="USS956" s="146"/>
      <c r="UST956" s="146"/>
      <c r="USU956" s="174"/>
      <c r="USV956" s="143"/>
      <c r="USW956" s="144"/>
      <c r="USX956" s="144"/>
      <c r="USY956" s="144"/>
      <c r="USZ956" s="146"/>
      <c r="UTA956" s="146"/>
      <c r="UTB956" s="146"/>
      <c r="UTC956" s="174"/>
      <c r="UTD956" s="143"/>
      <c r="UTE956" s="144"/>
      <c r="UTF956" s="144"/>
      <c r="UTG956" s="144"/>
      <c r="UTH956" s="146"/>
      <c r="UTI956" s="146"/>
      <c r="UTJ956" s="146"/>
      <c r="UTK956" s="174"/>
      <c r="UTL956" s="143"/>
      <c r="UTM956" s="144"/>
      <c r="UTN956" s="144"/>
      <c r="UTO956" s="144"/>
      <c r="UTP956" s="146"/>
      <c r="UTQ956" s="146"/>
      <c r="UTR956" s="146"/>
      <c r="UTS956" s="174"/>
      <c r="UTT956" s="143"/>
      <c r="UTU956" s="144"/>
      <c r="UTV956" s="144"/>
      <c r="UTW956" s="144"/>
      <c r="UTX956" s="146"/>
      <c r="UTY956" s="146"/>
      <c r="UTZ956" s="146"/>
      <c r="UUA956" s="174"/>
      <c r="UUB956" s="143"/>
      <c r="UUC956" s="144"/>
      <c r="UUD956" s="144"/>
      <c r="UUE956" s="144"/>
      <c r="UUF956" s="146"/>
      <c r="UUG956" s="146"/>
      <c r="UUH956" s="146"/>
      <c r="UUI956" s="174"/>
      <c r="UUJ956" s="143"/>
      <c r="UUK956" s="144"/>
      <c r="UUL956" s="144"/>
      <c r="UUM956" s="144"/>
      <c r="UUN956" s="146"/>
      <c r="UUO956" s="146"/>
      <c r="UUP956" s="146"/>
      <c r="UUQ956" s="174"/>
      <c r="UUR956" s="143"/>
      <c r="UUS956" s="144"/>
      <c r="UUT956" s="144"/>
      <c r="UUU956" s="144"/>
      <c r="UUV956" s="146"/>
      <c r="UUW956" s="146"/>
      <c r="UUX956" s="146"/>
      <c r="UUY956" s="174"/>
      <c r="UUZ956" s="143"/>
      <c r="UVA956" s="144"/>
      <c r="UVB956" s="144"/>
      <c r="UVC956" s="144"/>
      <c r="UVD956" s="146"/>
      <c r="UVE956" s="146"/>
      <c r="UVF956" s="146"/>
      <c r="UVG956" s="174"/>
      <c r="UVH956" s="143"/>
      <c r="UVI956" s="144"/>
      <c r="UVJ956" s="144"/>
      <c r="UVK956" s="144"/>
      <c r="UVL956" s="146"/>
      <c r="UVM956" s="146"/>
      <c r="UVN956" s="146"/>
      <c r="UVO956" s="174"/>
      <c r="UVP956" s="143"/>
      <c r="UVQ956" s="144"/>
      <c r="UVR956" s="144"/>
      <c r="UVS956" s="144"/>
      <c r="UVT956" s="146"/>
      <c r="UVU956" s="146"/>
      <c r="UVV956" s="146"/>
      <c r="UVW956" s="174"/>
      <c r="UVX956" s="143"/>
      <c r="UVY956" s="144"/>
      <c r="UVZ956" s="144"/>
      <c r="UWA956" s="144"/>
      <c r="UWB956" s="146"/>
      <c r="UWC956" s="146"/>
      <c r="UWD956" s="146"/>
      <c r="UWE956" s="174"/>
      <c r="UWF956" s="143"/>
      <c r="UWG956" s="144"/>
      <c r="UWH956" s="144"/>
      <c r="UWI956" s="144"/>
      <c r="UWJ956" s="146"/>
      <c r="UWK956" s="146"/>
      <c r="UWL956" s="146"/>
      <c r="UWM956" s="174"/>
      <c r="UWN956" s="143"/>
      <c r="UWO956" s="144"/>
      <c r="UWP956" s="144"/>
      <c r="UWQ956" s="144"/>
      <c r="UWR956" s="146"/>
      <c r="UWS956" s="146"/>
      <c r="UWT956" s="146"/>
      <c r="UWU956" s="174"/>
      <c r="UWV956" s="143"/>
      <c r="UWW956" s="144"/>
      <c r="UWX956" s="144"/>
      <c r="UWY956" s="144"/>
      <c r="UWZ956" s="146"/>
      <c r="UXA956" s="146"/>
      <c r="UXB956" s="146"/>
      <c r="UXC956" s="174"/>
      <c r="UXD956" s="143"/>
      <c r="UXE956" s="144"/>
      <c r="UXF956" s="144"/>
      <c r="UXG956" s="144"/>
      <c r="UXH956" s="146"/>
      <c r="UXI956" s="146"/>
      <c r="UXJ956" s="146"/>
      <c r="UXK956" s="174"/>
      <c r="UXL956" s="143"/>
      <c r="UXM956" s="144"/>
      <c r="UXN956" s="144"/>
      <c r="UXO956" s="144"/>
      <c r="UXP956" s="146"/>
      <c r="UXQ956" s="146"/>
      <c r="UXR956" s="146"/>
      <c r="UXS956" s="174"/>
      <c r="UXT956" s="143"/>
      <c r="UXU956" s="144"/>
      <c r="UXV956" s="144"/>
      <c r="UXW956" s="144"/>
      <c r="UXX956" s="146"/>
      <c r="UXY956" s="146"/>
      <c r="UXZ956" s="146"/>
      <c r="UYA956" s="174"/>
      <c r="UYB956" s="143"/>
      <c r="UYC956" s="144"/>
      <c r="UYD956" s="144"/>
      <c r="UYE956" s="144"/>
      <c r="UYF956" s="146"/>
      <c r="UYG956" s="146"/>
      <c r="UYH956" s="146"/>
      <c r="UYI956" s="174"/>
      <c r="UYJ956" s="143"/>
      <c r="UYK956" s="144"/>
      <c r="UYL956" s="144"/>
      <c r="UYM956" s="144"/>
      <c r="UYN956" s="146"/>
      <c r="UYO956" s="146"/>
      <c r="UYP956" s="146"/>
      <c r="UYQ956" s="174"/>
      <c r="UYR956" s="143"/>
      <c r="UYS956" s="144"/>
      <c r="UYT956" s="144"/>
      <c r="UYU956" s="144"/>
      <c r="UYV956" s="146"/>
      <c r="UYW956" s="146"/>
      <c r="UYX956" s="146"/>
      <c r="UYY956" s="174"/>
      <c r="UYZ956" s="143"/>
      <c r="UZA956" s="144"/>
      <c r="UZB956" s="144"/>
      <c r="UZC956" s="144"/>
      <c r="UZD956" s="146"/>
      <c r="UZE956" s="146"/>
      <c r="UZF956" s="146"/>
      <c r="UZG956" s="174"/>
      <c r="UZH956" s="143"/>
      <c r="UZI956" s="144"/>
      <c r="UZJ956" s="144"/>
      <c r="UZK956" s="144"/>
      <c r="UZL956" s="146"/>
      <c r="UZM956" s="146"/>
      <c r="UZN956" s="146"/>
      <c r="UZO956" s="174"/>
      <c r="UZP956" s="143"/>
      <c r="UZQ956" s="144"/>
      <c r="UZR956" s="144"/>
      <c r="UZS956" s="144"/>
      <c r="UZT956" s="146"/>
      <c r="UZU956" s="146"/>
      <c r="UZV956" s="146"/>
      <c r="UZW956" s="174"/>
      <c r="UZX956" s="143"/>
      <c r="UZY956" s="144"/>
      <c r="UZZ956" s="144"/>
      <c r="VAA956" s="144"/>
      <c r="VAB956" s="146"/>
      <c r="VAC956" s="146"/>
      <c r="VAD956" s="146"/>
      <c r="VAE956" s="174"/>
      <c r="VAF956" s="143"/>
      <c r="VAG956" s="144"/>
      <c r="VAH956" s="144"/>
      <c r="VAI956" s="144"/>
      <c r="VAJ956" s="146"/>
      <c r="VAK956" s="146"/>
      <c r="VAL956" s="146"/>
      <c r="VAM956" s="174"/>
      <c r="VAN956" s="143"/>
      <c r="VAO956" s="144"/>
      <c r="VAP956" s="144"/>
      <c r="VAQ956" s="144"/>
      <c r="VAR956" s="146"/>
      <c r="VAS956" s="146"/>
      <c r="VAT956" s="146"/>
      <c r="VAU956" s="174"/>
      <c r="VAV956" s="143"/>
      <c r="VAW956" s="144"/>
      <c r="VAX956" s="144"/>
      <c r="VAY956" s="144"/>
      <c r="VAZ956" s="146"/>
      <c r="VBA956" s="146"/>
      <c r="VBB956" s="146"/>
      <c r="VBC956" s="174"/>
      <c r="VBD956" s="143"/>
      <c r="VBE956" s="144"/>
      <c r="VBF956" s="144"/>
      <c r="VBG956" s="144"/>
      <c r="VBH956" s="146"/>
      <c r="VBI956" s="146"/>
      <c r="VBJ956" s="146"/>
      <c r="VBK956" s="174"/>
      <c r="VBL956" s="143"/>
      <c r="VBM956" s="144"/>
      <c r="VBN956" s="144"/>
      <c r="VBO956" s="144"/>
      <c r="VBP956" s="146"/>
      <c r="VBQ956" s="146"/>
      <c r="VBR956" s="146"/>
      <c r="VBS956" s="174"/>
      <c r="VBT956" s="143"/>
      <c r="VBU956" s="144"/>
      <c r="VBV956" s="144"/>
      <c r="VBW956" s="144"/>
      <c r="VBX956" s="146"/>
      <c r="VBY956" s="146"/>
      <c r="VBZ956" s="146"/>
      <c r="VCA956" s="174"/>
      <c r="VCB956" s="143"/>
      <c r="VCC956" s="144"/>
      <c r="VCD956" s="144"/>
      <c r="VCE956" s="144"/>
      <c r="VCF956" s="146"/>
      <c r="VCG956" s="146"/>
      <c r="VCH956" s="146"/>
      <c r="VCI956" s="174"/>
      <c r="VCJ956" s="143"/>
      <c r="VCK956" s="144"/>
      <c r="VCL956" s="144"/>
      <c r="VCM956" s="144"/>
      <c r="VCN956" s="146"/>
      <c r="VCO956" s="146"/>
      <c r="VCP956" s="146"/>
      <c r="VCQ956" s="174"/>
      <c r="VCR956" s="143"/>
      <c r="VCS956" s="144"/>
      <c r="VCT956" s="144"/>
      <c r="VCU956" s="144"/>
      <c r="VCV956" s="146"/>
      <c r="VCW956" s="146"/>
      <c r="VCX956" s="146"/>
      <c r="VCY956" s="174"/>
      <c r="VCZ956" s="143"/>
      <c r="VDA956" s="144"/>
      <c r="VDB956" s="144"/>
      <c r="VDC956" s="144"/>
      <c r="VDD956" s="146"/>
      <c r="VDE956" s="146"/>
      <c r="VDF956" s="146"/>
      <c r="VDG956" s="174"/>
      <c r="VDH956" s="143"/>
      <c r="VDI956" s="144"/>
      <c r="VDJ956" s="144"/>
      <c r="VDK956" s="144"/>
      <c r="VDL956" s="146"/>
      <c r="VDM956" s="146"/>
      <c r="VDN956" s="146"/>
      <c r="VDO956" s="174"/>
      <c r="VDP956" s="143"/>
      <c r="VDQ956" s="144"/>
      <c r="VDR956" s="144"/>
      <c r="VDS956" s="144"/>
      <c r="VDT956" s="146"/>
      <c r="VDU956" s="146"/>
      <c r="VDV956" s="146"/>
      <c r="VDW956" s="174"/>
      <c r="VDX956" s="143"/>
      <c r="VDY956" s="144"/>
      <c r="VDZ956" s="144"/>
      <c r="VEA956" s="144"/>
      <c r="VEB956" s="146"/>
      <c r="VEC956" s="146"/>
      <c r="VED956" s="146"/>
      <c r="VEE956" s="174"/>
      <c r="VEF956" s="143"/>
      <c r="VEG956" s="144"/>
      <c r="VEH956" s="144"/>
      <c r="VEI956" s="144"/>
      <c r="VEJ956" s="146"/>
      <c r="VEK956" s="146"/>
      <c r="VEL956" s="146"/>
      <c r="VEM956" s="174"/>
      <c r="VEN956" s="143"/>
      <c r="VEO956" s="144"/>
      <c r="VEP956" s="144"/>
      <c r="VEQ956" s="144"/>
      <c r="VER956" s="146"/>
      <c r="VES956" s="146"/>
      <c r="VET956" s="146"/>
      <c r="VEU956" s="174"/>
      <c r="VEV956" s="143"/>
      <c r="VEW956" s="144"/>
      <c r="VEX956" s="144"/>
      <c r="VEY956" s="144"/>
      <c r="VEZ956" s="146"/>
      <c r="VFA956" s="146"/>
      <c r="VFB956" s="146"/>
      <c r="VFC956" s="174"/>
      <c r="VFD956" s="143"/>
      <c r="VFE956" s="144"/>
      <c r="VFF956" s="144"/>
      <c r="VFG956" s="144"/>
      <c r="VFH956" s="146"/>
      <c r="VFI956" s="146"/>
      <c r="VFJ956" s="146"/>
      <c r="VFK956" s="174"/>
      <c r="VFL956" s="143"/>
      <c r="VFM956" s="144"/>
      <c r="VFN956" s="144"/>
      <c r="VFO956" s="144"/>
      <c r="VFP956" s="146"/>
      <c r="VFQ956" s="146"/>
      <c r="VFR956" s="146"/>
      <c r="VFS956" s="174"/>
      <c r="VFT956" s="143"/>
      <c r="VFU956" s="144"/>
      <c r="VFV956" s="144"/>
      <c r="VFW956" s="144"/>
      <c r="VFX956" s="146"/>
      <c r="VFY956" s="146"/>
      <c r="VFZ956" s="146"/>
      <c r="VGA956" s="174"/>
      <c r="VGB956" s="143"/>
      <c r="VGC956" s="144"/>
      <c r="VGD956" s="144"/>
      <c r="VGE956" s="144"/>
      <c r="VGF956" s="146"/>
      <c r="VGG956" s="146"/>
      <c r="VGH956" s="146"/>
      <c r="VGI956" s="174"/>
      <c r="VGJ956" s="143"/>
      <c r="VGK956" s="144"/>
      <c r="VGL956" s="144"/>
      <c r="VGM956" s="144"/>
      <c r="VGN956" s="146"/>
      <c r="VGO956" s="146"/>
      <c r="VGP956" s="146"/>
      <c r="VGQ956" s="174"/>
      <c r="VGR956" s="143"/>
      <c r="VGS956" s="144"/>
      <c r="VGT956" s="144"/>
      <c r="VGU956" s="144"/>
      <c r="VGV956" s="146"/>
      <c r="VGW956" s="146"/>
      <c r="VGX956" s="146"/>
      <c r="VGY956" s="174"/>
      <c r="VGZ956" s="143"/>
      <c r="VHA956" s="144"/>
      <c r="VHB956" s="144"/>
      <c r="VHC956" s="144"/>
      <c r="VHD956" s="146"/>
      <c r="VHE956" s="146"/>
      <c r="VHF956" s="146"/>
      <c r="VHG956" s="174"/>
      <c r="VHH956" s="143"/>
      <c r="VHI956" s="144"/>
      <c r="VHJ956" s="144"/>
      <c r="VHK956" s="144"/>
      <c r="VHL956" s="146"/>
      <c r="VHM956" s="146"/>
      <c r="VHN956" s="146"/>
      <c r="VHO956" s="174"/>
      <c r="VHP956" s="143"/>
      <c r="VHQ956" s="144"/>
      <c r="VHR956" s="144"/>
      <c r="VHS956" s="144"/>
      <c r="VHT956" s="146"/>
      <c r="VHU956" s="146"/>
      <c r="VHV956" s="146"/>
      <c r="VHW956" s="174"/>
      <c r="VHX956" s="143"/>
      <c r="VHY956" s="144"/>
      <c r="VHZ956" s="144"/>
      <c r="VIA956" s="144"/>
      <c r="VIB956" s="146"/>
      <c r="VIC956" s="146"/>
      <c r="VID956" s="146"/>
      <c r="VIE956" s="174"/>
      <c r="VIF956" s="143"/>
      <c r="VIG956" s="144"/>
      <c r="VIH956" s="144"/>
      <c r="VII956" s="144"/>
      <c r="VIJ956" s="146"/>
      <c r="VIK956" s="146"/>
      <c r="VIL956" s="146"/>
      <c r="VIM956" s="174"/>
      <c r="VIN956" s="143"/>
      <c r="VIO956" s="144"/>
      <c r="VIP956" s="144"/>
      <c r="VIQ956" s="144"/>
      <c r="VIR956" s="146"/>
      <c r="VIS956" s="146"/>
      <c r="VIT956" s="146"/>
      <c r="VIU956" s="174"/>
      <c r="VIV956" s="143"/>
      <c r="VIW956" s="144"/>
      <c r="VIX956" s="144"/>
      <c r="VIY956" s="144"/>
      <c r="VIZ956" s="146"/>
      <c r="VJA956" s="146"/>
      <c r="VJB956" s="146"/>
      <c r="VJC956" s="174"/>
      <c r="VJD956" s="143"/>
      <c r="VJE956" s="144"/>
      <c r="VJF956" s="144"/>
      <c r="VJG956" s="144"/>
      <c r="VJH956" s="146"/>
      <c r="VJI956" s="146"/>
      <c r="VJJ956" s="146"/>
      <c r="VJK956" s="174"/>
      <c r="VJL956" s="143"/>
      <c r="VJM956" s="144"/>
      <c r="VJN956" s="144"/>
      <c r="VJO956" s="144"/>
      <c r="VJP956" s="146"/>
      <c r="VJQ956" s="146"/>
      <c r="VJR956" s="146"/>
      <c r="VJS956" s="174"/>
      <c r="VJT956" s="143"/>
      <c r="VJU956" s="144"/>
      <c r="VJV956" s="144"/>
      <c r="VJW956" s="144"/>
      <c r="VJX956" s="146"/>
      <c r="VJY956" s="146"/>
      <c r="VJZ956" s="146"/>
      <c r="VKA956" s="174"/>
      <c r="VKB956" s="143"/>
      <c r="VKC956" s="144"/>
      <c r="VKD956" s="144"/>
      <c r="VKE956" s="144"/>
      <c r="VKF956" s="146"/>
      <c r="VKG956" s="146"/>
      <c r="VKH956" s="146"/>
      <c r="VKI956" s="174"/>
      <c r="VKJ956" s="143"/>
      <c r="VKK956" s="144"/>
      <c r="VKL956" s="144"/>
      <c r="VKM956" s="144"/>
      <c r="VKN956" s="146"/>
      <c r="VKO956" s="146"/>
      <c r="VKP956" s="146"/>
      <c r="VKQ956" s="174"/>
      <c r="VKR956" s="143"/>
      <c r="VKS956" s="144"/>
      <c r="VKT956" s="144"/>
      <c r="VKU956" s="144"/>
      <c r="VKV956" s="146"/>
      <c r="VKW956" s="146"/>
      <c r="VKX956" s="146"/>
      <c r="VKY956" s="174"/>
      <c r="VKZ956" s="143"/>
      <c r="VLA956" s="144"/>
      <c r="VLB956" s="144"/>
      <c r="VLC956" s="144"/>
      <c r="VLD956" s="146"/>
      <c r="VLE956" s="146"/>
      <c r="VLF956" s="146"/>
      <c r="VLG956" s="174"/>
      <c r="VLH956" s="143"/>
      <c r="VLI956" s="144"/>
      <c r="VLJ956" s="144"/>
      <c r="VLK956" s="144"/>
      <c r="VLL956" s="146"/>
      <c r="VLM956" s="146"/>
      <c r="VLN956" s="146"/>
      <c r="VLO956" s="174"/>
      <c r="VLP956" s="143"/>
      <c r="VLQ956" s="144"/>
      <c r="VLR956" s="144"/>
      <c r="VLS956" s="144"/>
      <c r="VLT956" s="146"/>
      <c r="VLU956" s="146"/>
      <c r="VLV956" s="146"/>
      <c r="VLW956" s="174"/>
      <c r="VLX956" s="143"/>
      <c r="VLY956" s="144"/>
      <c r="VLZ956" s="144"/>
      <c r="VMA956" s="144"/>
      <c r="VMB956" s="146"/>
      <c r="VMC956" s="146"/>
      <c r="VMD956" s="146"/>
      <c r="VME956" s="174"/>
      <c r="VMF956" s="143"/>
      <c r="VMG956" s="144"/>
      <c r="VMH956" s="144"/>
      <c r="VMI956" s="144"/>
      <c r="VMJ956" s="146"/>
      <c r="VMK956" s="146"/>
      <c r="VML956" s="146"/>
      <c r="VMM956" s="174"/>
      <c r="VMN956" s="143"/>
      <c r="VMO956" s="144"/>
      <c r="VMP956" s="144"/>
      <c r="VMQ956" s="144"/>
      <c r="VMR956" s="146"/>
      <c r="VMS956" s="146"/>
      <c r="VMT956" s="146"/>
      <c r="VMU956" s="174"/>
      <c r="VMV956" s="143"/>
      <c r="VMW956" s="144"/>
      <c r="VMX956" s="144"/>
      <c r="VMY956" s="144"/>
      <c r="VMZ956" s="146"/>
      <c r="VNA956" s="146"/>
      <c r="VNB956" s="146"/>
      <c r="VNC956" s="174"/>
      <c r="VND956" s="143"/>
      <c r="VNE956" s="144"/>
      <c r="VNF956" s="144"/>
      <c r="VNG956" s="144"/>
      <c r="VNH956" s="146"/>
      <c r="VNI956" s="146"/>
      <c r="VNJ956" s="146"/>
      <c r="VNK956" s="174"/>
      <c r="VNL956" s="143"/>
      <c r="VNM956" s="144"/>
      <c r="VNN956" s="144"/>
      <c r="VNO956" s="144"/>
      <c r="VNP956" s="146"/>
      <c r="VNQ956" s="146"/>
      <c r="VNR956" s="146"/>
      <c r="VNS956" s="174"/>
      <c r="VNT956" s="143"/>
      <c r="VNU956" s="144"/>
      <c r="VNV956" s="144"/>
      <c r="VNW956" s="144"/>
      <c r="VNX956" s="146"/>
      <c r="VNY956" s="146"/>
      <c r="VNZ956" s="146"/>
      <c r="VOA956" s="174"/>
      <c r="VOB956" s="143"/>
      <c r="VOC956" s="144"/>
      <c r="VOD956" s="144"/>
      <c r="VOE956" s="144"/>
      <c r="VOF956" s="146"/>
      <c r="VOG956" s="146"/>
      <c r="VOH956" s="146"/>
      <c r="VOI956" s="174"/>
      <c r="VOJ956" s="143"/>
      <c r="VOK956" s="144"/>
      <c r="VOL956" s="144"/>
      <c r="VOM956" s="144"/>
      <c r="VON956" s="146"/>
      <c r="VOO956" s="146"/>
      <c r="VOP956" s="146"/>
      <c r="VOQ956" s="174"/>
      <c r="VOR956" s="143"/>
      <c r="VOS956" s="144"/>
      <c r="VOT956" s="144"/>
      <c r="VOU956" s="144"/>
      <c r="VOV956" s="146"/>
      <c r="VOW956" s="146"/>
      <c r="VOX956" s="146"/>
      <c r="VOY956" s="174"/>
      <c r="VOZ956" s="143"/>
      <c r="VPA956" s="144"/>
      <c r="VPB956" s="144"/>
      <c r="VPC956" s="144"/>
      <c r="VPD956" s="146"/>
      <c r="VPE956" s="146"/>
      <c r="VPF956" s="146"/>
      <c r="VPG956" s="174"/>
      <c r="VPH956" s="143"/>
      <c r="VPI956" s="144"/>
      <c r="VPJ956" s="144"/>
      <c r="VPK956" s="144"/>
      <c r="VPL956" s="146"/>
      <c r="VPM956" s="146"/>
      <c r="VPN956" s="146"/>
      <c r="VPO956" s="174"/>
      <c r="VPP956" s="143"/>
      <c r="VPQ956" s="144"/>
      <c r="VPR956" s="144"/>
      <c r="VPS956" s="144"/>
      <c r="VPT956" s="146"/>
      <c r="VPU956" s="146"/>
      <c r="VPV956" s="146"/>
      <c r="VPW956" s="174"/>
      <c r="VPX956" s="143"/>
      <c r="VPY956" s="144"/>
      <c r="VPZ956" s="144"/>
      <c r="VQA956" s="144"/>
      <c r="VQB956" s="146"/>
      <c r="VQC956" s="146"/>
      <c r="VQD956" s="146"/>
      <c r="VQE956" s="174"/>
      <c r="VQF956" s="143"/>
      <c r="VQG956" s="144"/>
      <c r="VQH956" s="144"/>
      <c r="VQI956" s="144"/>
      <c r="VQJ956" s="146"/>
      <c r="VQK956" s="146"/>
      <c r="VQL956" s="146"/>
      <c r="VQM956" s="174"/>
      <c r="VQN956" s="143"/>
      <c r="VQO956" s="144"/>
      <c r="VQP956" s="144"/>
      <c r="VQQ956" s="144"/>
      <c r="VQR956" s="146"/>
      <c r="VQS956" s="146"/>
      <c r="VQT956" s="146"/>
      <c r="VQU956" s="174"/>
      <c r="VQV956" s="143"/>
      <c r="VQW956" s="144"/>
      <c r="VQX956" s="144"/>
      <c r="VQY956" s="144"/>
      <c r="VQZ956" s="146"/>
      <c r="VRA956" s="146"/>
      <c r="VRB956" s="146"/>
      <c r="VRC956" s="174"/>
      <c r="VRD956" s="143"/>
      <c r="VRE956" s="144"/>
      <c r="VRF956" s="144"/>
      <c r="VRG956" s="144"/>
      <c r="VRH956" s="146"/>
      <c r="VRI956" s="146"/>
      <c r="VRJ956" s="146"/>
      <c r="VRK956" s="174"/>
      <c r="VRL956" s="143"/>
      <c r="VRM956" s="144"/>
      <c r="VRN956" s="144"/>
      <c r="VRO956" s="144"/>
      <c r="VRP956" s="146"/>
      <c r="VRQ956" s="146"/>
      <c r="VRR956" s="146"/>
      <c r="VRS956" s="174"/>
      <c r="VRT956" s="143"/>
      <c r="VRU956" s="144"/>
      <c r="VRV956" s="144"/>
      <c r="VRW956" s="144"/>
      <c r="VRX956" s="146"/>
      <c r="VRY956" s="146"/>
      <c r="VRZ956" s="146"/>
      <c r="VSA956" s="174"/>
      <c r="VSB956" s="143"/>
      <c r="VSC956" s="144"/>
      <c r="VSD956" s="144"/>
      <c r="VSE956" s="144"/>
      <c r="VSF956" s="146"/>
      <c r="VSG956" s="146"/>
      <c r="VSH956" s="146"/>
      <c r="VSI956" s="174"/>
      <c r="VSJ956" s="143"/>
      <c r="VSK956" s="144"/>
      <c r="VSL956" s="144"/>
      <c r="VSM956" s="144"/>
      <c r="VSN956" s="146"/>
      <c r="VSO956" s="146"/>
      <c r="VSP956" s="146"/>
      <c r="VSQ956" s="174"/>
      <c r="VSR956" s="143"/>
      <c r="VSS956" s="144"/>
      <c r="VST956" s="144"/>
      <c r="VSU956" s="144"/>
      <c r="VSV956" s="146"/>
      <c r="VSW956" s="146"/>
      <c r="VSX956" s="146"/>
      <c r="VSY956" s="174"/>
      <c r="VSZ956" s="143"/>
      <c r="VTA956" s="144"/>
      <c r="VTB956" s="144"/>
      <c r="VTC956" s="144"/>
      <c r="VTD956" s="146"/>
      <c r="VTE956" s="146"/>
      <c r="VTF956" s="146"/>
      <c r="VTG956" s="174"/>
      <c r="VTH956" s="143"/>
      <c r="VTI956" s="144"/>
      <c r="VTJ956" s="144"/>
      <c r="VTK956" s="144"/>
      <c r="VTL956" s="146"/>
      <c r="VTM956" s="146"/>
      <c r="VTN956" s="146"/>
      <c r="VTO956" s="174"/>
      <c r="VTP956" s="143"/>
      <c r="VTQ956" s="144"/>
      <c r="VTR956" s="144"/>
      <c r="VTS956" s="144"/>
      <c r="VTT956" s="146"/>
      <c r="VTU956" s="146"/>
      <c r="VTV956" s="146"/>
      <c r="VTW956" s="174"/>
      <c r="VTX956" s="143"/>
      <c r="VTY956" s="144"/>
      <c r="VTZ956" s="144"/>
      <c r="VUA956" s="144"/>
      <c r="VUB956" s="146"/>
      <c r="VUC956" s="146"/>
      <c r="VUD956" s="146"/>
      <c r="VUE956" s="174"/>
      <c r="VUF956" s="143"/>
      <c r="VUG956" s="144"/>
      <c r="VUH956" s="144"/>
      <c r="VUI956" s="144"/>
      <c r="VUJ956" s="146"/>
      <c r="VUK956" s="146"/>
      <c r="VUL956" s="146"/>
      <c r="VUM956" s="174"/>
      <c r="VUN956" s="143"/>
      <c r="VUO956" s="144"/>
      <c r="VUP956" s="144"/>
      <c r="VUQ956" s="144"/>
      <c r="VUR956" s="146"/>
      <c r="VUS956" s="146"/>
      <c r="VUT956" s="146"/>
      <c r="VUU956" s="174"/>
      <c r="VUV956" s="143"/>
      <c r="VUW956" s="144"/>
      <c r="VUX956" s="144"/>
      <c r="VUY956" s="144"/>
      <c r="VUZ956" s="146"/>
      <c r="VVA956" s="146"/>
      <c r="VVB956" s="146"/>
      <c r="VVC956" s="174"/>
      <c r="VVD956" s="143"/>
      <c r="VVE956" s="144"/>
      <c r="VVF956" s="144"/>
      <c r="VVG956" s="144"/>
      <c r="VVH956" s="146"/>
      <c r="VVI956" s="146"/>
      <c r="VVJ956" s="146"/>
      <c r="VVK956" s="174"/>
      <c r="VVL956" s="143"/>
      <c r="VVM956" s="144"/>
      <c r="VVN956" s="144"/>
      <c r="VVO956" s="144"/>
      <c r="VVP956" s="146"/>
      <c r="VVQ956" s="146"/>
      <c r="VVR956" s="146"/>
      <c r="VVS956" s="174"/>
      <c r="VVT956" s="143"/>
      <c r="VVU956" s="144"/>
      <c r="VVV956" s="144"/>
      <c r="VVW956" s="144"/>
      <c r="VVX956" s="146"/>
      <c r="VVY956" s="146"/>
      <c r="VVZ956" s="146"/>
      <c r="VWA956" s="174"/>
      <c r="VWB956" s="143"/>
      <c r="VWC956" s="144"/>
      <c r="VWD956" s="144"/>
      <c r="VWE956" s="144"/>
      <c r="VWF956" s="146"/>
      <c r="VWG956" s="146"/>
      <c r="VWH956" s="146"/>
      <c r="VWI956" s="174"/>
      <c r="VWJ956" s="143"/>
      <c r="VWK956" s="144"/>
      <c r="VWL956" s="144"/>
      <c r="VWM956" s="144"/>
      <c r="VWN956" s="146"/>
      <c r="VWO956" s="146"/>
      <c r="VWP956" s="146"/>
      <c r="VWQ956" s="174"/>
      <c r="VWR956" s="143"/>
      <c r="VWS956" s="144"/>
      <c r="VWT956" s="144"/>
      <c r="VWU956" s="144"/>
      <c r="VWV956" s="146"/>
      <c r="VWW956" s="146"/>
      <c r="VWX956" s="146"/>
      <c r="VWY956" s="174"/>
      <c r="VWZ956" s="143"/>
      <c r="VXA956" s="144"/>
      <c r="VXB956" s="144"/>
      <c r="VXC956" s="144"/>
      <c r="VXD956" s="146"/>
      <c r="VXE956" s="146"/>
      <c r="VXF956" s="146"/>
      <c r="VXG956" s="174"/>
      <c r="VXH956" s="143"/>
      <c r="VXI956" s="144"/>
      <c r="VXJ956" s="144"/>
      <c r="VXK956" s="144"/>
      <c r="VXL956" s="146"/>
      <c r="VXM956" s="146"/>
      <c r="VXN956" s="146"/>
      <c r="VXO956" s="174"/>
      <c r="VXP956" s="143"/>
      <c r="VXQ956" s="144"/>
      <c r="VXR956" s="144"/>
      <c r="VXS956" s="144"/>
      <c r="VXT956" s="146"/>
      <c r="VXU956" s="146"/>
      <c r="VXV956" s="146"/>
      <c r="VXW956" s="174"/>
      <c r="VXX956" s="143"/>
      <c r="VXY956" s="144"/>
      <c r="VXZ956" s="144"/>
      <c r="VYA956" s="144"/>
      <c r="VYB956" s="146"/>
      <c r="VYC956" s="146"/>
      <c r="VYD956" s="146"/>
      <c r="VYE956" s="174"/>
      <c r="VYF956" s="143"/>
      <c r="VYG956" s="144"/>
      <c r="VYH956" s="144"/>
      <c r="VYI956" s="144"/>
      <c r="VYJ956" s="146"/>
      <c r="VYK956" s="146"/>
      <c r="VYL956" s="146"/>
      <c r="VYM956" s="174"/>
      <c r="VYN956" s="143"/>
      <c r="VYO956" s="144"/>
      <c r="VYP956" s="144"/>
      <c r="VYQ956" s="144"/>
      <c r="VYR956" s="146"/>
      <c r="VYS956" s="146"/>
      <c r="VYT956" s="146"/>
      <c r="VYU956" s="174"/>
      <c r="VYV956" s="143"/>
      <c r="VYW956" s="144"/>
      <c r="VYX956" s="144"/>
      <c r="VYY956" s="144"/>
      <c r="VYZ956" s="146"/>
      <c r="VZA956" s="146"/>
      <c r="VZB956" s="146"/>
      <c r="VZC956" s="174"/>
      <c r="VZD956" s="143"/>
      <c r="VZE956" s="144"/>
      <c r="VZF956" s="144"/>
      <c r="VZG956" s="144"/>
      <c r="VZH956" s="146"/>
      <c r="VZI956" s="146"/>
      <c r="VZJ956" s="146"/>
      <c r="VZK956" s="174"/>
      <c r="VZL956" s="143"/>
      <c r="VZM956" s="144"/>
      <c r="VZN956" s="144"/>
      <c r="VZO956" s="144"/>
      <c r="VZP956" s="146"/>
      <c r="VZQ956" s="146"/>
      <c r="VZR956" s="146"/>
      <c r="VZS956" s="174"/>
      <c r="VZT956" s="143"/>
      <c r="VZU956" s="144"/>
      <c r="VZV956" s="144"/>
      <c r="VZW956" s="144"/>
      <c r="VZX956" s="146"/>
      <c r="VZY956" s="146"/>
      <c r="VZZ956" s="146"/>
      <c r="WAA956" s="174"/>
      <c r="WAB956" s="143"/>
      <c r="WAC956" s="144"/>
      <c r="WAD956" s="144"/>
      <c r="WAE956" s="144"/>
      <c r="WAF956" s="146"/>
      <c r="WAG956" s="146"/>
      <c r="WAH956" s="146"/>
      <c r="WAI956" s="174"/>
      <c r="WAJ956" s="143"/>
      <c r="WAK956" s="144"/>
      <c r="WAL956" s="144"/>
      <c r="WAM956" s="144"/>
      <c r="WAN956" s="146"/>
      <c r="WAO956" s="146"/>
      <c r="WAP956" s="146"/>
      <c r="WAQ956" s="174"/>
      <c r="WAR956" s="143"/>
      <c r="WAS956" s="144"/>
      <c r="WAT956" s="144"/>
      <c r="WAU956" s="144"/>
      <c r="WAV956" s="146"/>
      <c r="WAW956" s="146"/>
      <c r="WAX956" s="146"/>
      <c r="WAY956" s="174"/>
      <c r="WAZ956" s="143"/>
      <c r="WBA956" s="144"/>
      <c r="WBB956" s="144"/>
      <c r="WBC956" s="144"/>
      <c r="WBD956" s="146"/>
      <c r="WBE956" s="146"/>
      <c r="WBF956" s="146"/>
      <c r="WBG956" s="174"/>
      <c r="WBH956" s="143"/>
      <c r="WBI956" s="144"/>
      <c r="WBJ956" s="144"/>
      <c r="WBK956" s="144"/>
      <c r="WBL956" s="146"/>
      <c r="WBM956" s="146"/>
      <c r="WBN956" s="146"/>
      <c r="WBO956" s="174"/>
      <c r="WBP956" s="143"/>
      <c r="WBQ956" s="144"/>
      <c r="WBR956" s="144"/>
      <c r="WBS956" s="144"/>
      <c r="WBT956" s="146"/>
      <c r="WBU956" s="146"/>
      <c r="WBV956" s="146"/>
      <c r="WBW956" s="174"/>
      <c r="WBX956" s="143"/>
      <c r="WBY956" s="144"/>
      <c r="WBZ956" s="144"/>
      <c r="WCA956" s="144"/>
      <c r="WCB956" s="146"/>
      <c r="WCC956" s="146"/>
      <c r="WCD956" s="146"/>
      <c r="WCE956" s="174"/>
      <c r="WCF956" s="143"/>
      <c r="WCG956" s="144"/>
      <c r="WCH956" s="144"/>
      <c r="WCI956" s="144"/>
      <c r="WCJ956" s="146"/>
      <c r="WCK956" s="146"/>
      <c r="WCL956" s="146"/>
      <c r="WCM956" s="174"/>
      <c r="WCN956" s="143"/>
      <c r="WCO956" s="144"/>
      <c r="WCP956" s="144"/>
      <c r="WCQ956" s="144"/>
      <c r="WCR956" s="146"/>
      <c r="WCS956" s="146"/>
      <c r="WCT956" s="146"/>
      <c r="WCU956" s="174"/>
      <c r="WCV956" s="143"/>
      <c r="WCW956" s="144"/>
      <c r="WCX956" s="144"/>
      <c r="WCY956" s="144"/>
      <c r="WCZ956" s="146"/>
      <c r="WDA956" s="146"/>
      <c r="WDB956" s="146"/>
      <c r="WDC956" s="174"/>
      <c r="WDD956" s="143"/>
      <c r="WDE956" s="144"/>
      <c r="WDF956" s="144"/>
      <c r="WDG956" s="144"/>
      <c r="WDH956" s="146"/>
      <c r="WDI956" s="146"/>
      <c r="WDJ956" s="146"/>
      <c r="WDK956" s="174"/>
      <c r="WDL956" s="143"/>
      <c r="WDM956" s="144"/>
      <c r="WDN956" s="144"/>
      <c r="WDO956" s="144"/>
      <c r="WDP956" s="146"/>
      <c r="WDQ956" s="146"/>
      <c r="WDR956" s="146"/>
      <c r="WDS956" s="174"/>
      <c r="WDT956" s="143"/>
      <c r="WDU956" s="144"/>
      <c r="WDV956" s="144"/>
      <c r="WDW956" s="144"/>
      <c r="WDX956" s="146"/>
      <c r="WDY956" s="146"/>
      <c r="WDZ956" s="146"/>
      <c r="WEA956" s="174"/>
      <c r="WEB956" s="143"/>
      <c r="WEC956" s="144"/>
      <c r="WED956" s="144"/>
      <c r="WEE956" s="144"/>
      <c r="WEF956" s="146"/>
      <c r="WEG956" s="146"/>
      <c r="WEH956" s="146"/>
      <c r="WEI956" s="174"/>
      <c r="WEJ956" s="143"/>
      <c r="WEK956" s="144"/>
      <c r="WEL956" s="144"/>
      <c r="WEM956" s="144"/>
      <c r="WEN956" s="146"/>
      <c r="WEO956" s="146"/>
      <c r="WEP956" s="146"/>
      <c r="WEQ956" s="174"/>
      <c r="WER956" s="143"/>
      <c r="WES956" s="144"/>
      <c r="WET956" s="144"/>
      <c r="WEU956" s="144"/>
      <c r="WEV956" s="146"/>
      <c r="WEW956" s="146"/>
      <c r="WEX956" s="146"/>
      <c r="WEY956" s="174"/>
      <c r="WEZ956" s="143"/>
      <c r="WFA956" s="144"/>
      <c r="WFB956" s="144"/>
      <c r="WFC956" s="144"/>
      <c r="WFD956" s="146"/>
      <c r="WFE956" s="146"/>
      <c r="WFF956" s="146"/>
      <c r="WFG956" s="174"/>
      <c r="WFH956" s="143"/>
      <c r="WFI956" s="144"/>
      <c r="WFJ956" s="144"/>
      <c r="WFK956" s="144"/>
      <c r="WFL956" s="146"/>
      <c r="WFM956" s="146"/>
      <c r="WFN956" s="146"/>
      <c r="WFO956" s="174"/>
      <c r="WFP956" s="143"/>
      <c r="WFQ956" s="144"/>
      <c r="WFR956" s="144"/>
      <c r="WFS956" s="144"/>
      <c r="WFT956" s="146"/>
      <c r="WFU956" s="146"/>
      <c r="WFV956" s="146"/>
      <c r="WFW956" s="174"/>
      <c r="WFX956" s="143"/>
      <c r="WFY956" s="144"/>
      <c r="WFZ956" s="144"/>
      <c r="WGA956" s="144"/>
      <c r="WGB956" s="146"/>
      <c r="WGC956" s="146"/>
      <c r="WGD956" s="146"/>
      <c r="WGE956" s="174"/>
      <c r="WGF956" s="143"/>
      <c r="WGG956" s="144"/>
      <c r="WGH956" s="144"/>
      <c r="WGI956" s="144"/>
      <c r="WGJ956" s="146"/>
      <c r="WGK956" s="146"/>
      <c r="WGL956" s="146"/>
      <c r="WGM956" s="174"/>
      <c r="WGN956" s="143"/>
      <c r="WGO956" s="144"/>
      <c r="WGP956" s="144"/>
      <c r="WGQ956" s="144"/>
      <c r="WGR956" s="146"/>
      <c r="WGS956" s="146"/>
      <c r="WGT956" s="146"/>
      <c r="WGU956" s="174"/>
      <c r="WGV956" s="143"/>
      <c r="WGW956" s="144"/>
      <c r="WGX956" s="144"/>
      <c r="WGY956" s="144"/>
      <c r="WGZ956" s="146"/>
      <c r="WHA956" s="146"/>
      <c r="WHB956" s="146"/>
      <c r="WHC956" s="174"/>
      <c r="WHD956" s="143"/>
      <c r="WHE956" s="144"/>
      <c r="WHF956" s="144"/>
      <c r="WHG956" s="144"/>
      <c r="WHH956" s="146"/>
      <c r="WHI956" s="146"/>
      <c r="WHJ956" s="146"/>
      <c r="WHK956" s="174"/>
      <c r="WHL956" s="143"/>
      <c r="WHM956" s="144"/>
      <c r="WHN956" s="144"/>
      <c r="WHO956" s="144"/>
      <c r="WHP956" s="146"/>
      <c r="WHQ956" s="146"/>
      <c r="WHR956" s="146"/>
      <c r="WHS956" s="174"/>
      <c r="WHT956" s="143"/>
      <c r="WHU956" s="144"/>
      <c r="WHV956" s="144"/>
      <c r="WHW956" s="144"/>
      <c r="WHX956" s="146"/>
      <c r="WHY956" s="146"/>
      <c r="WHZ956" s="146"/>
      <c r="WIA956" s="174"/>
      <c r="WIB956" s="143"/>
      <c r="WIC956" s="144"/>
      <c r="WID956" s="144"/>
      <c r="WIE956" s="144"/>
      <c r="WIF956" s="146"/>
      <c r="WIG956" s="146"/>
      <c r="WIH956" s="146"/>
      <c r="WII956" s="174"/>
      <c r="WIJ956" s="143"/>
      <c r="WIK956" s="144"/>
      <c r="WIL956" s="144"/>
      <c r="WIM956" s="144"/>
      <c r="WIN956" s="146"/>
      <c r="WIO956" s="146"/>
      <c r="WIP956" s="146"/>
      <c r="WIQ956" s="174"/>
      <c r="WIR956" s="143"/>
      <c r="WIS956" s="144"/>
      <c r="WIT956" s="144"/>
      <c r="WIU956" s="144"/>
      <c r="WIV956" s="146"/>
      <c r="WIW956" s="146"/>
      <c r="WIX956" s="146"/>
      <c r="WIY956" s="174"/>
      <c r="WIZ956" s="143"/>
      <c r="WJA956" s="144"/>
      <c r="WJB956" s="144"/>
      <c r="WJC956" s="144"/>
      <c r="WJD956" s="146"/>
      <c r="WJE956" s="146"/>
      <c r="WJF956" s="146"/>
      <c r="WJG956" s="174"/>
      <c r="WJH956" s="143"/>
      <c r="WJI956" s="144"/>
      <c r="WJJ956" s="144"/>
      <c r="WJK956" s="144"/>
      <c r="WJL956" s="146"/>
      <c r="WJM956" s="146"/>
      <c r="WJN956" s="146"/>
      <c r="WJO956" s="174"/>
      <c r="WJP956" s="143"/>
      <c r="WJQ956" s="144"/>
      <c r="WJR956" s="144"/>
      <c r="WJS956" s="144"/>
      <c r="WJT956" s="146"/>
      <c r="WJU956" s="146"/>
      <c r="WJV956" s="146"/>
      <c r="WJW956" s="174"/>
      <c r="WJX956" s="143"/>
      <c r="WJY956" s="144"/>
      <c r="WJZ956" s="144"/>
      <c r="WKA956" s="144"/>
      <c r="WKB956" s="146"/>
      <c r="WKC956" s="146"/>
      <c r="WKD956" s="146"/>
      <c r="WKE956" s="174"/>
      <c r="WKF956" s="143"/>
      <c r="WKG956" s="144"/>
      <c r="WKH956" s="144"/>
      <c r="WKI956" s="144"/>
      <c r="WKJ956" s="146"/>
      <c r="WKK956" s="146"/>
      <c r="WKL956" s="146"/>
      <c r="WKM956" s="174"/>
      <c r="WKN956" s="143"/>
      <c r="WKO956" s="144"/>
      <c r="WKP956" s="144"/>
      <c r="WKQ956" s="144"/>
      <c r="WKR956" s="146"/>
      <c r="WKS956" s="146"/>
      <c r="WKT956" s="146"/>
      <c r="WKU956" s="174"/>
      <c r="WKV956" s="143"/>
      <c r="WKW956" s="144"/>
      <c r="WKX956" s="144"/>
      <c r="WKY956" s="144"/>
      <c r="WKZ956" s="146"/>
      <c r="WLA956" s="146"/>
      <c r="WLB956" s="146"/>
      <c r="WLC956" s="174"/>
      <c r="WLD956" s="143"/>
      <c r="WLE956" s="144"/>
      <c r="WLF956" s="144"/>
      <c r="WLG956" s="144"/>
      <c r="WLH956" s="146"/>
      <c r="WLI956" s="146"/>
      <c r="WLJ956" s="146"/>
      <c r="WLK956" s="174"/>
      <c r="WLL956" s="143"/>
      <c r="WLM956" s="144"/>
      <c r="WLN956" s="144"/>
      <c r="WLO956" s="144"/>
      <c r="WLP956" s="146"/>
      <c r="WLQ956" s="146"/>
      <c r="WLR956" s="146"/>
      <c r="WLS956" s="174"/>
      <c r="WLT956" s="143"/>
      <c r="WLU956" s="144"/>
      <c r="WLV956" s="144"/>
      <c r="WLW956" s="144"/>
      <c r="WLX956" s="146"/>
      <c r="WLY956" s="146"/>
      <c r="WLZ956" s="146"/>
      <c r="WMA956" s="174"/>
      <c r="WMB956" s="143"/>
      <c r="WMC956" s="144"/>
      <c r="WMD956" s="144"/>
      <c r="WME956" s="144"/>
      <c r="WMF956" s="146"/>
      <c r="WMG956" s="146"/>
      <c r="WMH956" s="146"/>
      <c r="WMI956" s="174"/>
      <c r="WMJ956" s="143"/>
      <c r="WMK956" s="144"/>
      <c r="WML956" s="144"/>
      <c r="WMM956" s="144"/>
      <c r="WMN956" s="146"/>
      <c r="WMO956" s="146"/>
      <c r="WMP956" s="146"/>
      <c r="WMQ956" s="174"/>
      <c r="WMR956" s="143"/>
      <c r="WMS956" s="144"/>
      <c r="WMT956" s="144"/>
      <c r="WMU956" s="144"/>
      <c r="WMV956" s="146"/>
      <c r="WMW956" s="146"/>
      <c r="WMX956" s="146"/>
      <c r="WMY956" s="174"/>
      <c r="WMZ956" s="143"/>
      <c r="WNA956" s="144"/>
      <c r="WNB956" s="144"/>
      <c r="WNC956" s="144"/>
      <c r="WND956" s="146"/>
      <c r="WNE956" s="146"/>
      <c r="WNF956" s="146"/>
      <c r="WNG956" s="174"/>
      <c r="WNH956" s="143"/>
      <c r="WNI956" s="144"/>
      <c r="WNJ956" s="144"/>
      <c r="WNK956" s="144"/>
      <c r="WNL956" s="146"/>
      <c r="WNM956" s="146"/>
      <c r="WNN956" s="146"/>
      <c r="WNO956" s="174"/>
      <c r="WNP956" s="143"/>
      <c r="WNQ956" s="144"/>
      <c r="WNR956" s="144"/>
      <c r="WNS956" s="144"/>
      <c r="WNT956" s="146"/>
      <c r="WNU956" s="146"/>
      <c r="WNV956" s="146"/>
      <c r="WNW956" s="174"/>
      <c r="WNX956" s="143"/>
      <c r="WNY956" s="144"/>
      <c r="WNZ956" s="144"/>
      <c r="WOA956" s="144"/>
      <c r="WOB956" s="146"/>
      <c r="WOC956" s="146"/>
      <c r="WOD956" s="146"/>
      <c r="WOE956" s="174"/>
      <c r="WOF956" s="143"/>
      <c r="WOG956" s="144"/>
      <c r="WOH956" s="144"/>
      <c r="WOI956" s="144"/>
      <c r="WOJ956" s="146"/>
      <c r="WOK956" s="146"/>
      <c r="WOL956" s="146"/>
      <c r="WOM956" s="174"/>
      <c r="WON956" s="143"/>
      <c r="WOO956" s="144"/>
      <c r="WOP956" s="144"/>
      <c r="WOQ956" s="144"/>
      <c r="WOR956" s="146"/>
      <c r="WOS956" s="146"/>
      <c r="WOT956" s="146"/>
      <c r="WOU956" s="174"/>
      <c r="WOV956" s="143"/>
      <c r="WOW956" s="144"/>
      <c r="WOX956" s="144"/>
      <c r="WOY956" s="144"/>
      <c r="WOZ956" s="146"/>
      <c r="WPA956" s="146"/>
      <c r="WPB956" s="146"/>
      <c r="WPC956" s="174"/>
      <c r="WPD956" s="143"/>
      <c r="WPE956" s="144"/>
      <c r="WPF956" s="144"/>
      <c r="WPG956" s="144"/>
      <c r="WPH956" s="146"/>
      <c r="WPI956" s="146"/>
      <c r="WPJ956" s="146"/>
      <c r="WPK956" s="174"/>
      <c r="WPL956" s="143"/>
      <c r="WPM956" s="144"/>
      <c r="WPN956" s="144"/>
      <c r="WPO956" s="144"/>
      <c r="WPP956" s="146"/>
      <c r="WPQ956" s="146"/>
      <c r="WPR956" s="146"/>
      <c r="WPS956" s="174"/>
      <c r="WPT956" s="143"/>
      <c r="WPU956" s="144"/>
      <c r="WPV956" s="144"/>
      <c r="WPW956" s="144"/>
      <c r="WPX956" s="146"/>
      <c r="WPY956" s="146"/>
      <c r="WPZ956" s="146"/>
      <c r="WQA956" s="174"/>
      <c r="WQB956" s="143"/>
      <c r="WQC956" s="144"/>
      <c r="WQD956" s="144"/>
      <c r="WQE956" s="144"/>
      <c r="WQF956" s="146"/>
      <c r="WQG956" s="146"/>
      <c r="WQH956" s="146"/>
      <c r="WQI956" s="174"/>
      <c r="WQJ956" s="143"/>
      <c r="WQK956" s="144"/>
      <c r="WQL956" s="144"/>
      <c r="WQM956" s="144"/>
      <c r="WQN956" s="146"/>
      <c r="WQO956" s="146"/>
      <c r="WQP956" s="146"/>
      <c r="WQQ956" s="174"/>
      <c r="WQR956" s="143"/>
      <c r="WQS956" s="144"/>
      <c r="WQT956" s="144"/>
      <c r="WQU956" s="144"/>
      <c r="WQV956" s="146"/>
      <c r="WQW956" s="146"/>
      <c r="WQX956" s="146"/>
      <c r="WQY956" s="174"/>
      <c r="WQZ956" s="143"/>
      <c r="WRA956" s="144"/>
      <c r="WRB956" s="144"/>
      <c r="WRC956" s="144"/>
      <c r="WRD956" s="146"/>
      <c r="WRE956" s="146"/>
      <c r="WRF956" s="146"/>
      <c r="WRG956" s="174"/>
      <c r="WRH956" s="143"/>
      <c r="WRI956" s="144"/>
      <c r="WRJ956" s="144"/>
      <c r="WRK956" s="144"/>
      <c r="WRL956" s="146"/>
      <c r="WRM956" s="146"/>
      <c r="WRN956" s="146"/>
      <c r="WRO956" s="174"/>
      <c r="WRP956" s="143"/>
      <c r="WRQ956" s="144"/>
      <c r="WRR956" s="144"/>
      <c r="WRS956" s="144"/>
      <c r="WRT956" s="146"/>
      <c r="WRU956" s="146"/>
      <c r="WRV956" s="146"/>
      <c r="WRW956" s="174"/>
      <c r="WRX956" s="143"/>
      <c r="WRY956" s="144"/>
      <c r="WRZ956" s="144"/>
      <c r="WSA956" s="144"/>
      <c r="WSB956" s="146"/>
      <c r="WSC956" s="146"/>
      <c r="WSD956" s="146"/>
      <c r="WSE956" s="174"/>
      <c r="WSF956" s="143"/>
      <c r="WSG956" s="144"/>
      <c r="WSH956" s="144"/>
      <c r="WSI956" s="144"/>
      <c r="WSJ956" s="146"/>
      <c r="WSK956" s="146"/>
      <c r="WSL956" s="146"/>
      <c r="WSM956" s="174"/>
      <c r="WSN956" s="143"/>
      <c r="WSO956" s="144"/>
      <c r="WSP956" s="144"/>
      <c r="WSQ956" s="144"/>
      <c r="WSR956" s="146"/>
      <c r="WSS956" s="146"/>
      <c r="WST956" s="146"/>
      <c r="WSU956" s="174"/>
      <c r="WSV956" s="143"/>
      <c r="WSW956" s="144"/>
      <c r="WSX956" s="144"/>
      <c r="WSY956" s="144"/>
      <c r="WSZ956" s="146"/>
      <c r="WTA956" s="146"/>
      <c r="WTB956" s="146"/>
      <c r="WTC956" s="174"/>
      <c r="WTD956" s="143"/>
      <c r="WTE956" s="144"/>
      <c r="WTF956" s="144"/>
      <c r="WTG956" s="144"/>
      <c r="WTH956" s="146"/>
      <c r="WTI956" s="146"/>
      <c r="WTJ956" s="146"/>
      <c r="WTK956" s="174"/>
      <c r="WTL956" s="143"/>
      <c r="WTM956" s="144"/>
      <c r="WTN956" s="144"/>
      <c r="WTO956" s="144"/>
      <c r="WTP956" s="146"/>
      <c r="WTQ956" s="146"/>
      <c r="WTR956" s="146"/>
      <c r="WTS956" s="174"/>
      <c r="WTT956" s="143"/>
      <c r="WTU956" s="144"/>
      <c r="WTV956" s="144"/>
      <c r="WTW956" s="144"/>
      <c r="WTX956" s="146"/>
      <c r="WTY956" s="146"/>
      <c r="WTZ956" s="146"/>
      <c r="WUA956" s="174"/>
      <c r="WUB956" s="143"/>
      <c r="WUC956" s="144"/>
      <c r="WUD956" s="144"/>
      <c r="WUE956" s="144"/>
      <c r="WUF956" s="146"/>
      <c r="WUG956" s="146"/>
      <c r="WUH956" s="146"/>
      <c r="WUI956" s="174"/>
      <c r="WUJ956" s="143"/>
      <c r="WUK956" s="144"/>
      <c r="WUL956" s="144"/>
      <c r="WUM956" s="144"/>
      <c r="WUN956" s="146"/>
      <c r="WUO956" s="146"/>
      <c r="WUP956" s="146"/>
      <c r="WUQ956" s="174"/>
      <c r="WUR956" s="143"/>
      <c r="WUS956" s="144"/>
      <c r="WUT956" s="144"/>
      <c r="WUU956" s="144"/>
      <c r="WUV956" s="146"/>
      <c r="WUW956" s="146"/>
      <c r="WUX956" s="146"/>
      <c r="WUY956" s="174"/>
      <c r="WUZ956" s="143"/>
      <c r="WVA956" s="144"/>
      <c r="WVB956" s="144"/>
      <c r="WVC956" s="144"/>
      <c r="WVD956" s="146"/>
      <c r="WVE956" s="146"/>
      <c r="WVF956" s="146"/>
      <c r="WVG956" s="174"/>
      <c r="WVH956" s="143"/>
      <c r="WVI956" s="144"/>
      <c r="WVJ956" s="144"/>
      <c r="WVK956" s="144"/>
      <c r="WVL956" s="146"/>
      <c r="WVM956" s="146"/>
      <c r="WVN956" s="146"/>
      <c r="WVO956" s="174"/>
      <c r="WVP956" s="143"/>
      <c r="WVQ956" s="144"/>
      <c r="WVR956" s="144"/>
      <c r="WVS956" s="144"/>
      <c r="WVT956" s="146"/>
      <c r="WVU956" s="146"/>
      <c r="WVV956" s="146"/>
      <c r="WVW956" s="174"/>
      <c r="WVX956" s="143"/>
      <c r="WVY956" s="144"/>
      <c r="WVZ956" s="144"/>
      <c r="WWA956" s="144"/>
      <c r="WWB956" s="146"/>
      <c r="WWC956" s="146"/>
      <c r="WWD956" s="146"/>
      <c r="WWE956" s="174"/>
      <c r="WWF956" s="143"/>
      <c r="WWG956" s="144"/>
      <c r="WWH956" s="144"/>
      <c r="WWI956" s="144"/>
      <c r="WWJ956" s="146"/>
      <c r="WWK956" s="146"/>
      <c r="WWL956" s="146"/>
      <c r="WWM956" s="174"/>
      <c r="WWN956" s="143"/>
      <c r="WWO956" s="144"/>
      <c r="WWP956" s="144"/>
      <c r="WWQ956" s="144"/>
      <c r="WWR956" s="146"/>
      <c r="WWS956" s="146"/>
      <c r="WWT956" s="146"/>
      <c r="WWU956" s="174"/>
      <c r="WWV956" s="143"/>
      <c r="WWW956" s="144"/>
      <c r="WWX956" s="144"/>
      <c r="WWY956" s="144"/>
      <c r="WWZ956" s="146"/>
      <c r="WXA956" s="146"/>
      <c r="WXB956" s="146"/>
      <c r="WXC956" s="174"/>
      <c r="WXD956" s="143"/>
      <c r="WXE956" s="144"/>
      <c r="WXF956" s="144"/>
      <c r="WXG956" s="144"/>
      <c r="WXH956" s="146"/>
      <c r="WXI956" s="146"/>
      <c r="WXJ956" s="146"/>
      <c r="WXK956" s="174"/>
      <c r="WXL956" s="143"/>
      <c r="WXM956" s="144"/>
      <c r="WXN956" s="144"/>
      <c r="WXO956" s="144"/>
      <c r="WXP956" s="146"/>
      <c r="WXQ956" s="146"/>
      <c r="WXR956" s="146"/>
      <c r="WXS956" s="174"/>
    </row>
    <row r="957" spans="1:16191" x14ac:dyDescent="0.25">
      <c r="A957" s="143">
        <v>1197</v>
      </c>
      <c r="B957" s="144" t="s">
        <v>2055</v>
      </c>
      <c r="C957" s="144" t="s">
        <v>1706</v>
      </c>
      <c r="D957" s="144" t="s">
        <v>3549</v>
      </c>
      <c r="E957" s="146" t="s">
        <v>2010</v>
      </c>
      <c r="F957" s="146"/>
      <c r="G957" s="147"/>
      <c r="H957" s="148" t="e" cm="1">
        <f t="array" aca="1" ref="H957" ca="1">IF(INDIRECT("R"&amp;ROW(H957)&amp;"C"&amp;(COLUMN(H957)-#REF!),FALSE)=1,2,IF(INDIRECT("R"&amp;ROW(H957)&amp;"C"&amp;(COLUMN(H957)-#REF!),FALSE)=1,3,""))</f>
        <v>#REF!</v>
      </c>
      <c r="I957" s="148" t="e" cm="1">
        <f t="array" aca="1" ref="I957" ca="1">IF(INDIRECT("R"&amp;ROW(I957)&amp;"C"&amp;(COLUMN(I957)-#REF!),FALSE)=1,2,IF(INDIRECT("R"&amp;ROW(I957)&amp;"C"&amp;(COLUMN(I957)-#REF!),FALSE)=1,3,""))</f>
        <v>#REF!</v>
      </c>
      <c r="J957" s="148" t="e" cm="1">
        <f t="array" aca="1" ref="J957" ca="1">IF(INDIRECT("R"&amp;ROW(J957)&amp;"C"&amp;(COLUMN(J957)-#REF!),FALSE)=1,2,IF(INDIRECT("R"&amp;ROW(J957)&amp;"C"&amp;(COLUMN(J957)-#REF!),FALSE)=1,3,""))</f>
        <v>#REF!</v>
      </c>
      <c r="K957" s="148" t="e" cm="1">
        <f t="array" aca="1" ref="K957" ca="1">IF(INDIRECT("R"&amp;ROW(K957)&amp;"C"&amp;(COLUMN(K957)-#REF!),FALSE)=1,2,IF(INDIRECT("R"&amp;ROW(K957)&amp;"C"&amp;(COLUMN(K957)-#REF!),FALSE)=1,3,""))</f>
        <v>#REF!</v>
      </c>
      <c r="L957" s="148" t="e" cm="1">
        <f t="array" aca="1" ref="L957" ca="1">IF(INDIRECT("R"&amp;ROW(L957)&amp;"C"&amp;(COLUMN(L957)-#REF!),FALSE)=1,2,IF(INDIRECT("R"&amp;ROW(L957)&amp;"C"&amp;(COLUMN(L957)-#REF!),FALSE)=1,3,""))</f>
        <v>#REF!</v>
      </c>
      <c r="M957" s="148" t="e" cm="1">
        <f t="array" aca="1" ref="M957" ca="1">IF(INDIRECT("R"&amp;ROW(M957)&amp;"C"&amp;(COLUMN(M957)-#REF!),FALSE)=1,2,IF(INDIRECT("R"&amp;ROW(M957)&amp;"C"&amp;(COLUMN(M957)-#REF!),FALSE)=1,3,""))</f>
        <v>#REF!</v>
      </c>
      <c r="N957" s="148" t="e" cm="1">
        <f t="array" aca="1" ref="N957" ca="1">IF(INDIRECT("R"&amp;ROW(N957)&amp;"C"&amp;(COLUMN(N957)-#REF!),FALSE)=1,2,IF(INDIRECT("R"&amp;ROW(N957)&amp;"C"&amp;(COLUMN(N957)-#REF!),FALSE)=1,3,""))</f>
        <v>#REF!</v>
      </c>
      <c r="P957" s="150" t="s">
        <v>3300</v>
      </c>
      <c r="Q957" s="142"/>
      <c r="R957" s="142" t="s">
        <v>513</v>
      </c>
    </row>
    <row r="958" spans="1:16191" x14ac:dyDescent="0.25">
      <c r="A958" s="143">
        <v>1248</v>
      </c>
      <c r="B958" s="144" t="s">
        <v>2275</v>
      </c>
      <c r="C958" s="144" t="s">
        <v>3550</v>
      </c>
      <c r="D958" s="144" t="s">
        <v>3551</v>
      </c>
      <c r="E958" s="146" t="s">
        <v>2010</v>
      </c>
      <c r="F958" s="146"/>
      <c r="G958" s="147"/>
      <c r="H958" s="148" t="e" cm="1">
        <f t="array" aca="1" ref="H958" ca="1">IF(INDIRECT("R"&amp;ROW(H958)&amp;"C"&amp;(COLUMN(H958)-#REF!),FALSE)=1,2,IF(INDIRECT("R"&amp;ROW(H958)&amp;"C"&amp;(COLUMN(H958)-#REF!),FALSE)=1,3,""))</f>
        <v>#REF!</v>
      </c>
      <c r="I958" s="148" t="e" cm="1">
        <f t="array" aca="1" ref="I958" ca="1">IF(INDIRECT("R"&amp;ROW(I958)&amp;"C"&amp;(COLUMN(I958)-#REF!),FALSE)=1,2,IF(INDIRECT("R"&amp;ROW(I958)&amp;"C"&amp;(COLUMN(I958)-#REF!),FALSE)=1,3,""))</f>
        <v>#REF!</v>
      </c>
      <c r="J958" s="148" t="e" cm="1">
        <f t="array" aca="1" ref="J958" ca="1">IF(INDIRECT("R"&amp;ROW(J958)&amp;"C"&amp;(COLUMN(J958)-#REF!),FALSE)=1,2,IF(INDIRECT("R"&amp;ROW(J958)&amp;"C"&amp;(COLUMN(J958)-#REF!),FALSE)=1,3,""))</f>
        <v>#REF!</v>
      </c>
      <c r="K958" s="148" t="e" cm="1">
        <f t="array" aca="1" ref="K958" ca="1">IF(INDIRECT("R"&amp;ROW(K958)&amp;"C"&amp;(COLUMN(K958)-#REF!),FALSE)=1,2,IF(INDIRECT("R"&amp;ROW(K958)&amp;"C"&amp;(COLUMN(K958)-#REF!),FALSE)=1,3,""))</f>
        <v>#REF!</v>
      </c>
      <c r="L958" s="148" t="e" cm="1">
        <f t="array" aca="1" ref="L958" ca="1">IF(INDIRECT("R"&amp;ROW(L958)&amp;"C"&amp;(COLUMN(L958)-#REF!),FALSE)=1,2,IF(INDIRECT("R"&amp;ROW(L958)&amp;"C"&amp;(COLUMN(L958)-#REF!),FALSE)=1,3,""))</f>
        <v>#REF!</v>
      </c>
      <c r="M958" s="148" t="e" cm="1">
        <f t="array" aca="1" ref="M958" ca="1">IF(INDIRECT("R"&amp;ROW(M958)&amp;"C"&amp;(COLUMN(M958)-#REF!),FALSE)=1,2,IF(INDIRECT("R"&amp;ROW(M958)&amp;"C"&amp;(COLUMN(M958)-#REF!),FALSE)=1,3,""))</f>
        <v>#REF!</v>
      </c>
      <c r="N958" s="148" t="e" cm="1">
        <f t="array" aca="1" ref="N958" ca="1">IF(INDIRECT("R"&amp;ROW(N958)&amp;"C"&amp;(COLUMN(N958)-#REF!),FALSE)=1,2,IF(INDIRECT("R"&amp;ROW(N958)&amp;"C"&amp;(COLUMN(N958)-#REF!),FALSE)=1,3,""))</f>
        <v>#REF!</v>
      </c>
      <c r="P958" s="150" t="s">
        <v>3300</v>
      </c>
      <c r="Q958" s="142"/>
      <c r="R958" s="142" t="s">
        <v>513</v>
      </c>
    </row>
    <row r="959" spans="1:16191" x14ac:dyDescent="0.25">
      <c r="A959" s="143">
        <v>1276</v>
      </c>
      <c r="B959" s="144" t="s">
        <v>2008</v>
      </c>
      <c r="C959" s="144" t="s">
        <v>3552</v>
      </c>
      <c r="D959" s="144" t="s">
        <v>3553</v>
      </c>
      <c r="E959" s="146" t="s">
        <v>2010</v>
      </c>
      <c r="F959" s="146">
        <v>8</v>
      </c>
      <c r="G959" s="147" t="s">
        <v>2093</v>
      </c>
      <c r="H959" s="148" t="e" cm="1">
        <f t="array" aca="1" ref="H959" ca="1">IF(INDIRECT("R"&amp;ROW(H959)&amp;"C"&amp;(COLUMN(H959)-#REF!),FALSE)=1,2,IF(INDIRECT("R"&amp;ROW(H959)&amp;"C"&amp;(COLUMN(H959)-#REF!),FALSE)=1,3,""))</f>
        <v>#REF!</v>
      </c>
      <c r="I959" s="148" t="e" cm="1">
        <f t="array" aca="1" ref="I959" ca="1">IF(INDIRECT("R"&amp;ROW(I959)&amp;"C"&amp;(COLUMN(I959)-#REF!),FALSE)=1,2,IF(INDIRECT("R"&amp;ROW(I959)&amp;"C"&amp;(COLUMN(I959)-#REF!),FALSE)=1,3,""))</f>
        <v>#REF!</v>
      </c>
      <c r="J959" s="148" t="e" cm="1">
        <f t="array" aca="1" ref="J959" ca="1">IF(INDIRECT("R"&amp;ROW(J959)&amp;"C"&amp;(COLUMN(J959)-#REF!),FALSE)=1,2,IF(INDIRECT("R"&amp;ROW(J959)&amp;"C"&amp;(COLUMN(J959)-#REF!),FALSE)=1,3,""))</f>
        <v>#REF!</v>
      </c>
      <c r="K959" s="148" t="e" cm="1">
        <f t="array" aca="1" ref="K959" ca="1">IF(INDIRECT("R"&amp;ROW(K959)&amp;"C"&amp;(COLUMN(K959)-#REF!),FALSE)=1,2,IF(INDIRECT("R"&amp;ROW(K959)&amp;"C"&amp;(COLUMN(K959)-#REF!),FALSE)=1,3,""))</f>
        <v>#REF!</v>
      </c>
      <c r="L959" s="148" t="e" cm="1">
        <f t="array" aca="1" ref="L959" ca="1">IF(INDIRECT("R"&amp;ROW(L959)&amp;"C"&amp;(COLUMN(L959)-#REF!),FALSE)=1,2,IF(INDIRECT("R"&amp;ROW(L959)&amp;"C"&amp;(COLUMN(L959)-#REF!),FALSE)=1,3,""))</f>
        <v>#REF!</v>
      </c>
      <c r="M959" s="148" t="e" cm="1">
        <f t="array" aca="1" ref="M959" ca="1">IF(INDIRECT("R"&amp;ROW(M959)&amp;"C"&amp;(COLUMN(M959)-#REF!),FALSE)=1,2,IF(INDIRECT("R"&amp;ROW(M959)&amp;"C"&amp;(COLUMN(M959)-#REF!),FALSE)=1,3,""))</f>
        <v>#REF!</v>
      </c>
      <c r="N959" s="148" t="e" cm="1">
        <f t="array" aca="1" ref="N959" ca="1">IF(INDIRECT("R"&amp;ROW(N959)&amp;"C"&amp;(COLUMN(N959)-#REF!),FALSE)=1,2,IF(INDIRECT("R"&amp;ROW(N959)&amp;"C"&amp;(COLUMN(N959)-#REF!),FALSE)=1,3,""))</f>
        <v>#REF!</v>
      </c>
      <c r="P959" s="150" t="s">
        <v>3300</v>
      </c>
      <c r="Q959" s="142"/>
      <c r="R959" s="142" t="s">
        <v>513</v>
      </c>
    </row>
    <row r="960" spans="1:16191" x14ac:dyDescent="0.25">
      <c r="A960" s="143">
        <v>1332</v>
      </c>
      <c r="B960" s="144" t="s">
        <v>2275</v>
      </c>
      <c r="C960" s="144" t="s">
        <v>1556</v>
      </c>
      <c r="D960" s="144" t="s">
        <v>3554</v>
      </c>
      <c r="E960" s="146" t="s">
        <v>2010</v>
      </c>
      <c r="F960" s="146">
        <v>10</v>
      </c>
      <c r="G960" s="147" t="s">
        <v>2018</v>
      </c>
      <c r="H960" s="148" t="e" cm="1">
        <f t="array" aca="1" ref="H960" ca="1">IF(INDIRECT("R"&amp;ROW(H960)&amp;"C"&amp;(COLUMN(H960)-#REF!),FALSE)=1,2,IF(INDIRECT("R"&amp;ROW(H960)&amp;"C"&amp;(COLUMN(H960)-#REF!),FALSE)=1,3,""))</f>
        <v>#REF!</v>
      </c>
      <c r="I960" s="148" t="e" cm="1">
        <f t="array" aca="1" ref="I960" ca="1">IF(INDIRECT("R"&amp;ROW(I960)&amp;"C"&amp;(COLUMN(I960)-#REF!),FALSE)=1,2,IF(INDIRECT("R"&amp;ROW(I960)&amp;"C"&amp;(COLUMN(I960)-#REF!),FALSE)=1,3,""))</f>
        <v>#REF!</v>
      </c>
      <c r="J960" s="148" t="e" cm="1">
        <f t="array" aca="1" ref="J960" ca="1">IF(INDIRECT("R"&amp;ROW(J960)&amp;"C"&amp;(COLUMN(J960)-#REF!),FALSE)=1,2,IF(INDIRECT("R"&amp;ROW(J960)&amp;"C"&amp;(COLUMN(J960)-#REF!),FALSE)=1,3,""))</f>
        <v>#REF!</v>
      </c>
      <c r="K960" s="148" t="e" cm="1">
        <f t="array" aca="1" ref="K960" ca="1">IF(INDIRECT("R"&amp;ROW(K960)&amp;"C"&amp;(COLUMN(K960)-#REF!),FALSE)=1,2,IF(INDIRECT("R"&amp;ROW(K960)&amp;"C"&amp;(COLUMN(K960)-#REF!),FALSE)=1,3,""))</f>
        <v>#REF!</v>
      </c>
      <c r="L960" s="148" t="e" cm="1">
        <f t="array" aca="1" ref="L960" ca="1">IF(INDIRECT("R"&amp;ROW(L960)&amp;"C"&amp;(COLUMN(L960)-#REF!),FALSE)=1,2,IF(INDIRECT("R"&amp;ROW(L960)&amp;"C"&amp;(COLUMN(L960)-#REF!),FALSE)=1,3,""))</f>
        <v>#REF!</v>
      </c>
      <c r="M960" s="148" t="e" cm="1">
        <f t="array" aca="1" ref="M960" ca="1">IF(INDIRECT("R"&amp;ROW(M960)&amp;"C"&amp;(COLUMN(M960)-#REF!),FALSE)=1,2,IF(INDIRECT("R"&amp;ROW(M960)&amp;"C"&amp;(COLUMN(M960)-#REF!),FALSE)=1,3,""))</f>
        <v>#REF!</v>
      </c>
      <c r="N960" s="148" t="e" cm="1">
        <f t="array" aca="1" ref="N960" ca="1">IF(INDIRECT("R"&amp;ROW(N960)&amp;"C"&amp;(COLUMN(N960)-#REF!),FALSE)=1,2,IF(INDIRECT("R"&amp;ROW(N960)&amp;"C"&amp;(COLUMN(N960)-#REF!),FALSE)=1,3,""))</f>
        <v>#REF!</v>
      </c>
      <c r="P960" s="150" t="s">
        <v>3300</v>
      </c>
      <c r="Q960" s="142"/>
      <c r="R960" s="142" t="s">
        <v>513</v>
      </c>
    </row>
    <row r="961" spans="1:18" ht="16.05" customHeight="1" x14ac:dyDescent="0.25">
      <c r="A961" s="143">
        <v>1345</v>
      </c>
      <c r="B961" s="144" t="s">
        <v>2014</v>
      </c>
      <c r="C961" s="144" t="s">
        <v>1715</v>
      </c>
      <c r="D961" s="144" t="s">
        <v>3555</v>
      </c>
      <c r="E961" s="146" t="s">
        <v>2010</v>
      </c>
      <c r="F961" s="146"/>
      <c r="G961" s="147"/>
      <c r="H961" s="148" t="e" cm="1">
        <f t="array" aca="1" ref="H961" ca="1">IF(INDIRECT("R"&amp;ROW(H961)&amp;"C"&amp;(COLUMN(H961)-#REF!),FALSE)=1,2,IF(INDIRECT("R"&amp;ROW(H961)&amp;"C"&amp;(COLUMN(H961)-#REF!),FALSE)=1,3,""))</f>
        <v>#REF!</v>
      </c>
      <c r="I961" s="148" t="e" cm="1">
        <f t="array" aca="1" ref="I961" ca="1">IF(INDIRECT("R"&amp;ROW(I961)&amp;"C"&amp;(COLUMN(I961)-#REF!),FALSE)=1,2,IF(INDIRECT("R"&amp;ROW(I961)&amp;"C"&amp;(COLUMN(I961)-#REF!),FALSE)=1,3,""))</f>
        <v>#REF!</v>
      </c>
      <c r="J961" s="148" t="e" cm="1">
        <f t="array" aca="1" ref="J961" ca="1">IF(INDIRECT("R"&amp;ROW(J961)&amp;"C"&amp;(COLUMN(J961)-#REF!),FALSE)=1,2,IF(INDIRECT("R"&amp;ROW(J961)&amp;"C"&amp;(COLUMN(J961)-#REF!),FALSE)=1,3,""))</f>
        <v>#REF!</v>
      </c>
      <c r="K961" s="148" t="e" cm="1">
        <f t="array" aca="1" ref="K961" ca="1">IF(INDIRECT("R"&amp;ROW(K961)&amp;"C"&amp;(COLUMN(K961)-#REF!),FALSE)=1,2,IF(INDIRECT("R"&amp;ROW(K961)&amp;"C"&amp;(COLUMN(K961)-#REF!),FALSE)=1,3,""))</f>
        <v>#REF!</v>
      </c>
      <c r="L961" s="148" t="e" cm="1">
        <f t="array" aca="1" ref="L961" ca="1">IF(INDIRECT("R"&amp;ROW(L961)&amp;"C"&amp;(COLUMN(L961)-#REF!),FALSE)=1,2,IF(INDIRECT("R"&amp;ROW(L961)&amp;"C"&amp;(COLUMN(L961)-#REF!),FALSE)=1,3,""))</f>
        <v>#REF!</v>
      </c>
      <c r="M961" s="148" t="e" cm="1">
        <f t="array" aca="1" ref="M961" ca="1">IF(INDIRECT("R"&amp;ROW(M961)&amp;"C"&amp;(COLUMN(M961)-#REF!),FALSE)=1,2,IF(INDIRECT("R"&amp;ROW(M961)&amp;"C"&amp;(COLUMN(M961)-#REF!),FALSE)=1,3,""))</f>
        <v>#REF!</v>
      </c>
      <c r="N961" s="148" t="e" cm="1">
        <f t="array" aca="1" ref="N961" ca="1">IF(INDIRECT("R"&amp;ROW(N961)&amp;"C"&amp;(COLUMN(N961)-#REF!),FALSE)=1,2,IF(INDIRECT("R"&amp;ROW(N961)&amp;"C"&amp;(COLUMN(N961)-#REF!),FALSE)=1,3,""))</f>
        <v>#REF!</v>
      </c>
      <c r="P961" s="150" t="s">
        <v>3300</v>
      </c>
      <c r="Q961" s="142"/>
      <c r="R961" s="142" t="s">
        <v>513</v>
      </c>
    </row>
    <row r="962" spans="1:18" ht="16.05" customHeight="1" x14ac:dyDescent="0.25">
      <c r="A962" s="143">
        <v>1383</v>
      </c>
      <c r="B962" s="144" t="s">
        <v>890</v>
      </c>
      <c r="C962" s="144" t="s">
        <v>1038</v>
      </c>
      <c r="D962" s="144" t="s">
        <v>3556</v>
      </c>
      <c r="E962" s="146" t="s">
        <v>2010</v>
      </c>
      <c r="F962" s="146">
        <v>10</v>
      </c>
      <c r="G962" s="147" t="s">
        <v>2018</v>
      </c>
      <c r="H962" s="148" t="e" cm="1">
        <f t="array" aca="1" ref="H962" ca="1">IF(INDIRECT("R"&amp;ROW(H962)&amp;"C"&amp;(COLUMN(H962)-#REF!),FALSE)=1,2,IF(INDIRECT("R"&amp;ROW(H962)&amp;"C"&amp;(COLUMN(H962)-#REF!),FALSE)=1,3,""))</f>
        <v>#REF!</v>
      </c>
      <c r="I962" s="148" t="e" cm="1">
        <f t="array" aca="1" ref="I962" ca="1">IF(INDIRECT("R"&amp;ROW(I962)&amp;"C"&amp;(COLUMN(I962)-#REF!),FALSE)=1,2,IF(INDIRECT("R"&amp;ROW(I962)&amp;"C"&amp;(COLUMN(I962)-#REF!),FALSE)=1,3,""))</f>
        <v>#REF!</v>
      </c>
      <c r="J962" s="148" t="e" cm="1">
        <f t="array" aca="1" ref="J962" ca="1">IF(INDIRECT("R"&amp;ROW(J962)&amp;"C"&amp;(COLUMN(J962)-#REF!),FALSE)=1,2,IF(INDIRECT("R"&amp;ROW(J962)&amp;"C"&amp;(COLUMN(J962)-#REF!),FALSE)=1,3,""))</f>
        <v>#REF!</v>
      </c>
      <c r="K962" s="148" t="e" cm="1">
        <f t="array" aca="1" ref="K962" ca="1">IF(INDIRECT("R"&amp;ROW(K962)&amp;"C"&amp;(COLUMN(K962)-#REF!),FALSE)=1,2,IF(INDIRECT("R"&amp;ROW(K962)&amp;"C"&amp;(COLUMN(K962)-#REF!),FALSE)=1,3,""))</f>
        <v>#REF!</v>
      </c>
      <c r="L962" s="148" t="e" cm="1">
        <f t="array" aca="1" ref="L962" ca="1">IF(INDIRECT("R"&amp;ROW(L962)&amp;"C"&amp;(COLUMN(L962)-#REF!),FALSE)=1,2,IF(INDIRECT("R"&amp;ROW(L962)&amp;"C"&amp;(COLUMN(L962)-#REF!),FALSE)=1,3,""))</f>
        <v>#REF!</v>
      </c>
      <c r="M962" s="148" t="e" cm="1">
        <f t="array" aca="1" ref="M962" ca="1">IF(INDIRECT("R"&amp;ROW(M962)&amp;"C"&amp;(COLUMN(M962)-#REF!),FALSE)=1,2,IF(INDIRECT("R"&amp;ROW(M962)&amp;"C"&amp;(COLUMN(M962)-#REF!),FALSE)=1,3,""))</f>
        <v>#REF!</v>
      </c>
      <c r="N962" s="148" t="e" cm="1">
        <f t="array" aca="1" ref="N962" ca="1">IF(INDIRECT("R"&amp;ROW(N962)&amp;"C"&amp;(COLUMN(N962)-#REF!),FALSE)=1,2,IF(INDIRECT("R"&amp;ROW(N962)&amp;"C"&amp;(COLUMN(N962)-#REF!),FALSE)=1,3,""))</f>
        <v>#REF!</v>
      </c>
      <c r="P962" s="150" t="s">
        <v>3300</v>
      </c>
      <c r="Q962" s="142"/>
      <c r="R962" s="142" t="s">
        <v>513</v>
      </c>
    </row>
    <row r="963" spans="1:18" ht="16.05" customHeight="1" x14ac:dyDescent="0.25">
      <c r="A963" s="143">
        <v>1388</v>
      </c>
      <c r="B963" s="144" t="s">
        <v>2275</v>
      </c>
      <c r="C963" s="144" t="s">
        <v>1079</v>
      </c>
      <c r="D963" s="144" t="s">
        <v>3557</v>
      </c>
      <c r="E963" s="146" t="s">
        <v>2010</v>
      </c>
      <c r="F963" s="146"/>
      <c r="G963" s="147"/>
      <c r="H963" s="148" t="e" cm="1">
        <f t="array" aca="1" ref="H963" ca="1">IF(INDIRECT("R"&amp;ROW(H963)&amp;"C"&amp;(COLUMN(H963)-#REF!),FALSE)=1,2,IF(INDIRECT("R"&amp;ROW(H963)&amp;"C"&amp;(COLUMN(H963)-#REF!),FALSE)=1,3,""))</f>
        <v>#REF!</v>
      </c>
      <c r="I963" s="148" t="e" cm="1">
        <f t="array" aca="1" ref="I963" ca="1">IF(INDIRECT("R"&amp;ROW(I963)&amp;"C"&amp;(COLUMN(I963)-#REF!),FALSE)=1,2,IF(INDIRECT("R"&amp;ROW(I963)&amp;"C"&amp;(COLUMN(I963)-#REF!),FALSE)=1,3,""))</f>
        <v>#REF!</v>
      </c>
      <c r="J963" s="148" t="e" cm="1">
        <f t="array" aca="1" ref="J963" ca="1">IF(INDIRECT("R"&amp;ROW(J963)&amp;"C"&amp;(COLUMN(J963)-#REF!),FALSE)=1,2,IF(INDIRECT("R"&amp;ROW(J963)&amp;"C"&amp;(COLUMN(J963)-#REF!),FALSE)=1,3,""))</f>
        <v>#REF!</v>
      </c>
      <c r="K963" s="148" t="e" cm="1">
        <f t="array" aca="1" ref="K963" ca="1">IF(INDIRECT("R"&amp;ROW(K963)&amp;"C"&amp;(COLUMN(K963)-#REF!),FALSE)=1,2,IF(INDIRECT("R"&amp;ROW(K963)&amp;"C"&amp;(COLUMN(K963)-#REF!),FALSE)=1,3,""))</f>
        <v>#REF!</v>
      </c>
      <c r="L963" s="148" t="e" cm="1">
        <f t="array" aca="1" ref="L963" ca="1">IF(INDIRECT("R"&amp;ROW(L963)&amp;"C"&amp;(COLUMN(L963)-#REF!),FALSE)=1,2,IF(INDIRECT("R"&amp;ROW(L963)&amp;"C"&amp;(COLUMN(L963)-#REF!),FALSE)=1,3,""))</f>
        <v>#REF!</v>
      </c>
      <c r="M963" s="148" t="e" cm="1">
        <f t="array" aca="1" ref="M963" ca="1">IF(INDIRECT("R"&amp;ROW(M963)&amp;"C"&amp;(COLUMN(M963)-#REF!),FALSE)=1,2,IF(INDIRECT("R"&amp;ROW(M963)&amp;"C"&amp;(COLUMN(M963)-#REF!),FALSE)=1,3,""))</f>
        <v>#REF!</v>
      </c>
      <c r="N963" s="148" t="e" cm="1">
        <f t="array" aca="1" ref="N963" ca="1">IF(INDIRECT("R"&amp;ROW(N963)&amp;"C"&amp;(COLUMN(N963)-#REF!),FALSE)=1,2,IF(INDIRECT("R"&amp;ROW(N963)&amp;"C"&amp;(COLUMN(N963)-#REF!),FALSE)=1,3,""))</f>
        <v>#REF!</v>
      </c>
      <c r="P963" s="150" t="s">
        <v>3300</v>
      </c>
      <c r="Q963" s="142"/>
      <c r="R963" s="142" t="s">
        <v>513</v>
      </c>
    </row>
    <row r="964" spans="1:18" ht="16.05" customHeight="1" x14ac:dyDescent="0.25">
      <c r="A964" s="143">
        <v>1393</v>
      </c>
      <c r="B964" s="144" t="s">
        <v>2055</v>
      </c>
      <c r="C964" s="144" t="s">
        <v>1121</v>
      </c>
      <c r="D964" s="144" t="s">
        <v>3558</v>
      </c>
      <c r="E964" s="146" t="s">
        <v>2010</v>
      </c>
      <c r="F964" s="146"/>
      <c r="G964" s="147"/>
      <c r="H964" s="148" t="e" cm="1">
        <f t="array" aca="1" ref="H964" ca="1">IF(INDIRECT("R"&amp;ROW(H964)&amp;"C"&amp;(COLUMN(H964)-#REF!),FALSE)=1,2,IF(INDIRECT("R"&amp;ROW(H964)&amp;"C"&amp;(COLUMN(H964)-#REF!),FALSE)=1,3,""))</f>
        <v>#REF!</v>
      </c>
      <c r="I964" s="148" t="e" cm="1">
        <f t="array" aca="1" ref="I964" ca="1">IF(INDIRECT("R"&amp;ROW(I964)&amp;"C"&amp;(COLUMN(I964)-#REF!),FALSE)=1,2,IF(INDIRECT("R"&amp;ROW(I964)&amp;"C"&amp;(COLUMN(I964)-#REF!),FALSE)=1,3,""))</f>
        <v>#REF!</v>
      </c>
      <c r="J964" s="148" t="e" cm="1">
        <f t="array" aca="1" ref="J964" ca="1">IF(INDIRECT("R"&amp;ROW(J964)&amp;"C"&amp;(COLUMN(J964)-#REF!),FALSE)=1,2,IF(INDIRECT("R"&amp;ROW(J964)&amp;"C"&amp;(COLUMN(J964)-#REF!),FALSE)=1,3,""))</f>
        <v>#REF!</v>
      </c>
      <c r="K964" s="148" t="e" cm="1">
        <f t="array" aca="1" ref="K964" ca="1">IF(INDIRECT("R"&amp;ROW(K964)&amp;"C"&amp;(COLUMN(K964)-#REF!),FALSE)=1,2,IF(INDIRECT("R"&amp;ROW(K964)&amp;"C"&amp;(COLUMN(K964)-#REF!),FALSE)=1,3,""))</f>
        <v>#REF!</v>
      </c>
      <c r="L964" s="148" t="e" cm="1">
        <f t="array" aca="1" ref="L964" ca="1">IF(INDIRECT("R"&amp;ROW(L964)&amp;"C"&amp;(COLUMN(L964)-#REF!),FALSE)=1,2,IF(INDIRECT("R"&amp;ROW(L964)&amp;"C"&amp;(COLUMN(L964)-#REF!),FALSE)=1,3,""))</f>
        <v>#REF!</v>
      </c>
      <c r="M964" s="148" t="e" cm="1">
        <f t="array" aca="1" ref="M964" ca="1">IF(INDIRECT("R"&amp;ROW(M964)&amp;"C"&amp;(COLUMN(M964)-#REF!),FALSE)=1,2,IF(INDIRECT("R"&amp;ROW(M964)&amp;"C"&amp;(COLUMN(M964)-#REF!),FALSE)=1,3,""))</f>
        <v>#REF!</v>
      </c>
      <c r="N964" s="148" t="e" cm="1">
        <f t="array" aca="1" ref="N964" ca="1">IF(INDIRECT("R"&amp;ROW(N964)&amp;"C"&amp;(COLUMN(N964)-#REF!),FALSE)=1,2,IF(INDIRECT("R"&amp;ROW(N964)&amp;"C"&amp;(COLUMN(N964)-#REF!),FALSE)=1,3,""))</f>
        <v>#REF!</v>
      </c>
      <c r="P964" s="150" t="s">
        <v>3300</v>
      </c>
      <c r="Q964" s="142"/>
      <c r="R964" s="142" t="s">
        <v>513</v>
      </c>
    </row>
    <row r="965" spans="1:18" x14ac:dyDescent="0.25">
      <c r="A965" s="143">
        <v>1401</v>
      </c>
      <c r="B965" s="144" t="s">
        <v>2014</v>
      </c>
      <c r="C965" s="144" t="s">
        <v>1688</v>
      </c>
      <c r="D965" s="144" t="s">
        <v>3559</v>
      </c>
      <c r="E965" s="146" t="s">
        <v>2010</v>
      </c>
      <c r="F965" s="146"/>
      <c r="G965" s="147"/>
      <c r="H965" s="148" t="e" cm="1">
        <f t="array" aca="1" ref="H965" ca="1">IF(INDIRECT("R"&amp;ROW(H965)&amp;"C"&amp;(COLUMN(H965)-#REF!),FALSE)=1,2,IF(INDIRECT("R"&amp;ROW(H965)&amp;"C"&amp;(COLUMN(H965)-#REF!),FALSE)=1,3,""))</f>
        <v>#REF!</v>
      </c>
      <c r="I965" s="148" t="e" cm="1">
        <f t="array" aca="1" ref="I965" ca="1">IF(INDIRECT("R"&amp;ROW(I965)&amp;"C"&amp;(COLUMN(I965)-#REF!),FALSE)=1,2,IF(INDIRECT("R"&amp;ROW(I965)&amp;"C"&amp;(COLUMN(I965)-#REF!),FALSE)=1,3,""))</f>
        <v>#REF!</v>
      </c>
      <c r="J965" s="148" t="e" cm="1">
        <f t="array" aca="1" ref="J965" ca="1">IF(INDIRECT("R"&amp;ROW(J965)&amp;"C"&amp;(COLUMN(J965)-#REF!),FALSE)=1,2,IF(INDIRECT("R"&amp;ROW(J965)&amp;"C"&amp;(COLUMN(J965)-#REF!),FALSE)=1,3,""))</f>
        <v>#REF!</v>
      </c>
      <c r="K965" s="148" t="e" cm="1">
        <f t="array" aca="1" ref="K965" ca="1">IF(INDIRECT("R"&amp;ROW(K965)&amp;"C"&amp;(COLUMN(K965)-#REF!),FALSE)=1,2,IF(INDIRECT("R"&amp;ROW(K965)&amp;"C"&amp;(COLUMN(K965)-#REF!),FALSE)=1,3,""))</f>
        <v>#REF!</v>
      </c>
      <c r="L965" s="148" t="e" cm="1">
        <f t="array" aca="1" ref="L965" ca="1">IF(INDIRECT("R"&amp;ROW(L965)&amp;"C"&amp;(COLUMN(L965)-#REF!),FALSE)=1,2,IF(INDIRECT("R"&amp;ROW(L965)&amp;"C"&amp;(COLUMN(L965)-#REF!),FALSE)=1,3,""))</f>
        <v>#REF!</v>
      </c>
      <c r="M965" s="148" t="e" cm="1">
        <f t="array" aca="1" ref="M965" ca="1">IF(INDIRECT("R"&amp;ROW(M965)&amp;"C"&amp;(COLUMN(M965)-#REF!),FALSE)=1,2,IF(INDIRECT("R"&amp;ROW(M965)&amp;"C"&amp;(COLUMN(M965)-#REF!),FALSE)=1,3,""))</f>
        <v>#REF!</v>
      </c>
      <c r="N965" s="148" t="e" cm="1">
        <f t="array" aca="1" ref="N965" ca="1">IF(INDIRECT("R"&amp;ROW(N965)&amp;"C"&amp;(COLUMN(N965)-#REF!),FALSE)=1,2,IF(INDIRECT("R"&amp;ROW(N965)&amp;"C"&amp;(COLUMN(N965)-#REF!),FALSE)=1,3,""))</f>
        <v>#REF!</v>
      </c>
      <c r="P965" s="150" t="s">
        <v>3300</v>
      </c>
      <c r="Q965" s="142"/>
      <c r="R965" s="142" t="s">
        <v>513</v>
      </c>
    </row>
    <row r="966" spans="1:18" ht="16.05" customHeight="1" x14ac:dyDescent="0.25">
      <c r="A966" s="143">
        <v>1518</v>
      </c>
      <c r="B966" s="144" t="s">
        <v>890</v>
      </c>
      <c r="C966" s="144" t="s">
        <v>1089</v>
      </c>
      <c r="D966" s="144" t="s">
        <v>3560</v>
      </c>
      <c r="E966" s="146" t="s">
        <v>2010</v>
      </c>
      <c r="F966" s="146">
        <v>9</v>
      </c>
      <c r="G966" s="147" t="s">
        <v>2070</v>
      </c>
      <c r="H966" s="148" t="e" cm="1">
        <f t="array" aca="1" ref="H966" ca="1">IF(INDIRECT("R"&amp;ROW(H966)&amp;"C"&amp;(COLUMN(H966)-#REF!),FALSE)=1,2,IF(INDIRECT("R"&amp;ROW(H966)&amp;"C"&amp;(COLUMN(H966)-#REF!),FALSE)=1,3,""))</f>
        <v>#REF!</v>
      </c>
      <c r="I966" s="148" t="e" cm="1">
        <f t="array" aca="1" ref="I966" ca="1">IF(INDIRECT("R"&amp;ROW(I966)&amp;"C"&amp;(COLUMN(I966)-#REF!),FALSE)=1,2,IF(INDIRECT("R"&amp;ROW(I966)&amp;"C"&amp;(COLUMN(I966)-#REF!),FALSE)=1,3,""))</f>
        <v>#REF!</v>
      </c>
      <c r="J966" s="148" t="e" cm="1">
        <f t="array" aca="1" ref="J966" ca="1">IF(INDIRECT("R"&amp;ROW(J966)&amp;"C"&amp;(COLUMN(J966)-#REF!),FALSE)=1,2,IF(INDIRECT("R"&amp;ROW(J966)&amp;"C"&amp;(COLUMN(J966)-#REF!),FALSE)=1,3,""))</f>
        <v>#REF!</v>
      </c>
      <c r="K966" s="148" t="e" cm="1">
        <f t="array" aca="1" ref="K966" ca="1">IF(INDIRECT("R"&amp;ROW(K966)&amp;"C"&amp;(COLUMN(K966)-#REF!),FALSE)=1,2,IF(INDIRECT("R"&amp;ROW(K966)&amp;"C"&amp;(COLUMN(K966)-#REF!),FALSE)=1,3,""))</f>
        <v>#REF!</v>
      </c>
      <c r="L966" s="148" t="e" cm="1">
        <f t="array" aca="1" ref="L966" ca="1">IF(INDIRECT("R"&amp;ROW(L966)&amp;"C"&amp;(COLUMN(L966)-#REF!),FALSE)=1,2,IF(INDIRECT("R"&amp;ROW(L966)&amp;"C"&amp;(COLUMN(L966)-#REF!),FALSE)=1,3,""))</f>
        <v>#REF!</v>
      </c>
      <c r="M966" s="148" t="e" cm="1">
        <f t="array" aca="1" ref="M966" ca="1">IF(INDIRECT("R"&amp;ROW(M966)&amp;"C"&amp;(COLUMN(M966)-#REF!),FALSE)=1,2,IF(INDIRECT("R"&amp;ROW(M966)&amp;"C"&amp;(COLUMN(M966)-#REF!),FALSE)=1,3,""))</f>
        <v>#REF!</v>
      </c>
      <c r="N966" s="148" t="e" cm="1">
        <f t="array" aca="1" ref="N966" ca="1">IF(INDIRECT("R"&amp;ROW(N966)&amp;"C"&amp;(COLUMN(N966)-#REF!),FALSE)=1,2,IF(INDIRECT("R"&amp;ROW(N966)&amp;"C"&amp;(COLUMN(N966)-#REF!),FALSE)=1,3,""))</f>
        <v>#REF!</v>
      </c>
      <c r="P966" s="150" t="s">
        <v>3300</v>
      </c>
      <c r="Q966" s="142"/>
      <c r="R966" s="142" t="s">
        <v>513</v>
      </c>
    </row>
    <row r="967" spans="1:18" ht="16.05" customHeight="1" x14ac:dyDescent="0.25">
      <c r="A967" s="143">
        <v>1524</v>
      </c>
      <c r="B967" s="144" t="s">
        <v>2055</v>
      </c>
      <c r="C967" s="144" t="s">
        <v>1701</v>
      </c>
      <c r="D967" s="144" t="s">
        <v>3561</v>
      </c>
      <c r="E967" s="146" t="s">
        <v>2010</v>
      </c>
      <c r="F967" s="146">
        <v>11</v>
      </c>
      <c r="G967" s="147" t="s">
        <v>2121</v>
      </c>
      <c r="H967" s="148" t="e" cm="1">
        <f t="array" aca="1" ref="H967" ca="1">IF(INDIRECT("R"&amp;ROW(H967)&amp;"C"&amp;(COLUMN(H967)-#REF!),FALSE)=1,2,IF(INDIRECT("R"&amp;ROW(H967)&amp;"C"&amp;(COLUMN(H967)-#REF!),FALSE)=1,3,""))</f>
        <v>#REF!</v>
      </c>
      <c r="I967" s="148" t="e" cm="1">
        <f t="array" aca="1" ref="I967" ca="1">IF(INDIRECT("R"&amp;ROW(I967)&amp;"C"&amp;(COLUMN(I967)-#REF!),FALSE)=1,2,IF(INDIRECT("R"&amp;ROW(I967)&amp;"C"&amp;(COLUMN(I967)-#REF!),FALSE)=1,3,""))</f>
        <v>#REF!</v>
      </c>
      <c r="J967" s="148" t="e" cm="1">
        <f t="array" aca="1" ref="J967" ca="1">IF(INDIRECT("R"&amp;ROW(J967)&amp;"C"&amp;(COLUMN(J967)-#REF!),FALSE)=1,2,IF(INDIRECT("R"&amp;ROW(J967)&amp;"C"&amp;(COLUMN(J967)-#REF!),FALSE)=1,3,""))</f>
        <v>#REF!</v>
      </c>
      <c r="K967" s="148" t="e" cm="1">
        <f t="array" aca="1" ref="K967" ca="1">IF(INDIRECT("R"&amp;ROW(K967)&amp;"C"&amp;(COLUMN(K967)-#REF!),FALSE)=1,2,IF(INDIRECT("R"&amp;ROW(K967)&amp;"C"&amp;(COLUMN(K967)-#REF!),FALSE)=1,3,""))</f>
        <v>#REF!</v>
      </c>
      <c r="L967" s="148" t="e" cm="1">
        <f t="array" aca="1" ref="L967" ca="1">IF(INDIRECT("R"&amp;ROW(L967)&amp;"C"&amp;(COLUMN(L967)-#REF!),FALSE)=1,2,IF(INDIRECT("R"&amp;ROW(L967)&amp;"C"&amp;(COLUMN(L967)-#REF!),FALSE)=1,3,""))</f>
        <v>#REF!</v>
      </c>
      <c r="M967" s="148" t="e" cm="1">
        <f t="array" aca="1" ref="M967" ca="1">IF(INDIRECT("R"&amp;ROW(M967)&amp;"C"&amp;(COLUMN(M967)-#REF!),FALSE)=1,2,IF(INDIRECT("R"&amp;ROW(M967)&amp;"C"&amp;(COLUMN(M967)-#REF!),FALSE)=1,3,""))</f>
        <v>#REF!</v>
      </c>
      <c r="N967" s="148" t="e" cm="1">
        <f t="array" aca="1" ref="N967" ca="1">IF(INDIRECT("R"&amp;ROW(N967)&amp;"C"&amp;(COLUMN(N967)-#REF!),FALSE)=1,2,IF(INDIRECT("R"&amp;ROW(N967)&amp;"C"&amp;(COLUMN(N967)-#REF!),FALSE)=1,3,""))</f>
        <v>#REF!</v>
      </c>
      <c r="P967" s="150" t="s">
        <v>3300</v>
      </c>
      <c r="Q967" s="142"/>
      <c r="R967" s="142" t="s">
        <v>513</v>
      </c>
    </row>
    <row r="968" spans="1:18" ht="16.05" customHeight="1" x14ac:dyDescent="0.25">
      <c r="A968" s="143">
        <v>1557</v>
      </c>
      <c r="B968" s="144" t="s">
        <v>2008</v>
      </c>
      <c r="C968" s="144" t="s">
        <v>1299</v>
      </c>
      <c r="D968" s="144" t="s">
        <v>3562</v>
      </c>
      <c r="E968" s="146" t="s">
        <v>2010</v>
      </c>
      <c r="F968" s="146">
        <v>9</v>
      </c>
      <c r="G968" s="147" t="s">
        <v>2064</v>
      </c>
      <c r="H968" s="148" t="e" cm="1">
        <f t="array" aca="1" ref="H968" ca="1">IF(INDIRECT("R"&amp;ROW(H968)&amp;"C"&amp;(COLUMN(H968)-#REF!),FALSE)=1,2,IF(INDIRECT("R"&amp;ROW(H968)&amp;"C"&amp;(COLUMN(H968)-#REF!),FALSE)=1,3,""))</f>
        <v>#REF!</v>
      </c>
      <c r="I968" s="148" t="e" cm="1">
        <f t="array" aca="1" ref="I968" ca="1">IF(INDIRECT("R"&amp;ROW(I968)&amp;"C"&amp;(COLUMN(I968)-#REF!),FALSE)=1,2,IF(INDIRECT("R"&amp;ROW(I968)&amp;"C"&amp;(COLUMN(I968)-#REF!),FALSE)=1,3,""))</f>
        <v>#REF!</v>
      </c>
      <c r="J968" s="148" t="e" cm="1">
        <f t="array" aca="1" ref="J968" ca="1">IF(INDIRECT("R"&amp;ROW(J968)&amp;"C"&amp;(COLUMN(J968)-#REF!),FALSE)=1,2,IF(INDIRECT("R"&amp;ROW(J968)&amp;"C"&amp;(COLUMN(J968)-#REF!),FALSE)=1,3,""))</f>
        <v>#REF!</v>
      </c>
      <c r="K968" s="148" t="e" cm="1">
        <f t="array" aca="1" ref="K968" ca="1">IF(INDIRECT("R"&amp;ROW(K968)&amp;"C"&amp;(COLUMN(K968)-#REF!),FALSE)=1,2,IF(INDIRECT("R"&amp;ROW(K968)&amp;"C"&amp;(COLUMN(K968)-#REF!),FALSE)=1,3,""))</f>
        <v>#REF!</v>
      </c>
      <c r="L968" s="148" t="e" cm="1">
        <f t="array" aca="1" ref="L968" ca="1">IF(INDIRECT("R"&amp;ROW(L968)&amp;"C"&amp;(COLUMN(L968)-#REF!),FALSE)=1,2,IF(INDIRECT("R"&amp;ROW(L968)&amp;"C"&amp;(COLUMN(L968)-#REF!),FALSE)=1,3,""))</f>
        <v>#REF!</v>
      </c>
      <c r="M968" s="148" t="e" cm="1">
        <f t="array" aca="1" ref="M968" ca="1">IF(INDIRECT("R"&amp;ROW(M968)&amp;"C"&amp;(COLUMN(M968)-#REF!),FALSE)=1,2,IF(INDIRECT("R"&amp;ROW(M968)&amp;"C"&amp;(COLUMN(M968)-#REF!),FALSE)=1,3,""))</f>
        <v>#REF!</v>
      </c>
      <c r="N968" s="148" t="e" cm="1">
        <f t="array" aca="1" ref="N968" ca="1">IF(INDIRECT("R"&amp;ROW(N968)&amp;"C"&amp;(COLUMN(N968)-#REF!),FALSE)=1,2,IF(INDIRECT("R"&amp;ROW(N968)&amp;"C"&amp;(COLUMN(N968)-#REF!),FALSE)=1,3,""))</f>
        <v>#REF!</v>
      </c>
      <c r="P968" s="150" t="s">
        <v>3300</v>
      </c>
      <c r="Q968" s="142"/>
      <c r="R968" s="142" t="s">
        <v>513</v>
      </c>
    </row>
    <row r="969" spans="1:18" ht="16.05" customHeight="1" x14ac:dyDescent="0.25">
      <c r="A969" s="143">
        <v>1573</v>
      </c>
      <c r="B969" s="144" t="s">
        <v>2275</v>
      </c>
      <c r="C969" s="144" t="s">
        <v>1554</v>
      </c>
      <c r="D969" s="144" t="s">
        <v>3563</v>
      </c>
      <c r="E969" s="146" t="s">
        <v>2010</v>
      </c>
      <c r="F969" s="146"/>
      <c r="G969" s="147"/>
      <c r="H969" s="148" t="e" cm="1">
        <f t="array" aca="1" ref="H969" ca="1">IF(INDIRECT("R"&amp;ROW(H969)&amp;"C"&amp;(COLUMN(H969)-#REF!),FALSE)=1,2,IF(INDIRECT("R"&amp;ROW(H969)&amp;"C"&amp;(COLUMN(H969)-#REF!),FALSE)=1,3,""))</f>
        <v>#REF!</v>
      </c>
      <c r="I969" s="148" t="e" cm="1">
        <f t="array" aca="1" ref="I969" ca="1">IF(INDIRECT("R"&amp;ROW(I969)&amp;"C"&amp;(COLUMN(I969)-#REF!),FALSE)=1,2,IF(INDIRECT("R"&amp;ROW(I969)&amp;"C"&amp;(COLUMN(I969)-#REF!),FALSE)=1,3,""))</f>
        <v>#REF!</v>
      </c>
      <c r="J969" s="148" t="e" cm="1">
        <f t="array" aca="1" ref="J969" ca="1">IF(INDIRECT("R"&amp;ROW(J969)&amp;"C"&amp;(COLUMN(J969)-#REF!),FALSE)=1,2,IF(INDIRECT("R"&amp;ROW(J969)&amp;"C"&amp;(COLUMN(J969)-#REF!),FALSE)=1,3,""))</f>
        <v>#REF!</v>
      </c>
      <c r="K969" s="148" t="e" cm="1">
        <f t="array" aca="1" ref="K969" ca="1">IF(INDIRECT("R"&amp;ROW(K969)&amp;"C"&amp;(COLUMN(K969)-#REF!),FALSE)=1,2,IF(INDIRECT("R"&amp;ROW(K969)&amp;"C"&amp;(COLUMN(K969)-#REF!),FALSE)=1,3,""))</f>
        <v>#REF!</v>
      </c>
      <c r="L969" s="148" t="e" cm="1">
        <f t="array" aca="1" ref="L969" ca="1">IF(INDIRECT("R"&amp;ROW(L969)&amp;"C"&amp;(COLUMN(L969)-#REF!),FALSE)=1,2,IF(INDIRECT("R"&amp;ROW(L969)&amp;"C"&amp;(COLUMN(L969)-#REF!),FALSE)=1,3,""))</f>
        <v>#REF!</v>
      </c>
      <c r="M969" s="148" t="e" cm="1">
        <f t="array" aca="1" ref="M969" ca="1">IF(INDIRECT("R"&amp;ROW(M969)&amp;"C"&amp;(COLUMN(M969)-#REF!),FALSE)=1,2,IF(INDIRECT("R"&amp;ROW(M969)&amp;"C"&amp;(COLUMN(M969)-#REF!),FALSE)=1,3,""))</f>
        <v>#REF!</v>
      </c>
      <c r="N969" s="148" t="e" cm="1">
        <f t="array" aca="1" ref="N969" ca="1">IF(INDIRECT("R"&amp;ROW(N969)&amp;"C"&amp;(COLUMN(N969)-#REF!),FALSE)=1,2,IF(INDIRECT("R"&amp;ROW(N969)&amp;"C"&amp;(COLUMN(N969)-#REF!),FALSE)=1,3,""))</f>
        <v>#REF!</v>
      </c>
      <c r="P969" s="150" t="s">
        <v>3300</v>
      </c>
      <c r="Q969" s="142"/>
      <c r="R969" s="142" t="s">
        <v>513</v>
      </c>
    </row>
    <row r="970" spans="1:18" ht="16.05" customHeight="1" x14ac:dyDescent="0.25">
      <c r="A970" s="143">
        <v>1598</v>
      </c>
      <c r="B970" s="144" t="s">
        <v>2071</v>
      </c>
      <c r="C970" s="144" t="s">
        <v>1559</v>
      </c>
      <c r="D970" s="144" t="s">
        <v>3564</v>
      </c>
      <c r="E970" s="146" t="s">
        <v>2010</v>
      </c>
      <c r="F970" s="146"/>
      <c r="G970" s="147"/>
      <c r="H970" s="148" t="e" cm="1">
        <f t="array" aca="1" ref="H970" ca="1">IF(INDIRECT("R"&amp;ROW(H970)&amp;"C"&amp;(COLUMN(H970)-#REF!),FALSE)=1,2,IF(INDIRECT("R"&amp;ROW(H970)&amp;"C"&amp;(COLUMN(H970)-#REF!),FALSE)=1,3,""))</f>
        <v>#REF!</v>
      </c>
      <c r="I970" s="148" t="e" cm="1">
        <f t="array" aca="1" ref="I970" ca="1">IF(INDIRECT("R"&amp;ROW(I970)&amp;"C"&amp;(COLUMN(I970)-#REF!),FALSE)=1,2,IF(INDIRECT("R"&amp;ROW(I970)&amp;"C"&amp;(COLUMN(I970)-#REF!),FALSE)=1,3,""))</f>
        <v>#REF!</v>
      </c>
      <c r="J970" s="148" t="e" cm="1">
        <f t="array" aca="1" ref="J970" ca="1">IF(INDIRECT("R"&amp;ROW(J970)&amp;"C"&amp;(COLUMN(J970)-#REF!),FALSE)=1,2,IF(INDIRECT("R"&amp;ROW(J970)&amp;"C"&amp;(COLUMN(J970)-#REF!),FALSE)=1,3,""))</f>
        <v>#REF!</v>
      </c>
      <c r="K970" s="148" t="e" cm="1">
        <f t="array" aca="1" ref="K970" ca="1">IF(INDIRECT("R"&amp;ROW(K970)&amp;"C"&amp;(COLUMN(K970)-#REF!),FALSE)=1,2,IF(INDIRECT("R"&amp;ROW(K970)&amp;"C"&amp;(COLUMN(K970)-#REF!),FALSE)=1,3,""))</f>
        <v>#REF!</v>
      </c>
      <c r="L970" s="148" t="e" cm="1">
        <f t="array" aca="1" ref="L970" ca="1">IF(INDIRECT("R"&amp;ROW(L970)&amp;"C"&amp;(COLUMN(L970)-#REF!),FALSE)=1,2,IF(INDIRECT("R"&amp;ROW(L970)&amp;"C"&amp;(COLUMN(L970)-#REF!),FALSE)=1,3,""))</f>
        <v>#REF!</v>
      </c>
      <c r="M970" s="148" t="e" cm="1">
        <f t="array" aca="1" ref="M970" ca="1">IF(INDIRECT("R"&amp;ROW(M970)&amp;"C"&amp;(COLUMN(M970)-#REF!),FALSE)=1,2,IF(INDIRECT("R"&amp;ROW(M970)&amp;"C"&amp;(COLUMN(M970)-#REF!),FALSE)=1,3,""))</f>
        <v>#REF!</v>
      </c>
      <c r="N970" s="148" t="e" cm="1">
        <f t="array" aca="1" ref="N970" ca="1">IF(INDIRECT("R"&amp;ROW(N970)&amp;"C"&amp;(COLUMN(N970)-#REF!),FALSE)=1,2,IF(INDIRECT("R"&amp;ROW(N970)&amp;"C"&amp;(COLUMN(N970)-#REF!),FALSE)=1,3,""))</f>
        <v>#REF!</v>
      </c>
      <c r="P970" s="150" t="s">
        <v>3300</v>
      </c>
      <c r="Q970" s="142"/>
      <c r="R970" s="142" t="s">
        <v>513</v>
      </c>
    </row>
    <row r="971" spans="1:18" x14ac:dyDescent="0.25">
      <c r="A971" s="143">
        <v>1696</v>
      </c>
      <c r="B971" s="144" t="s">
        <v>2071</v>
      </c>
      <c r="C971" s="144" t="s">
        <v>1568</v>
      </c>
      <c r="D971" s="144" t="s">
        <v>1736</v>
      </c>
      <c r="E971" s="146" t="s">
        <v>2010</v>
      </c>
      <c r="F971" s="146">
        <v>11</v>
      </c>
      <c r="G971" s="147" t="s">
        <v>2011</v>
      </c>
      <c r="H971" s="148" t="e" cm="1">
        <f t="array" aca="1" ref="H971" ca="1">IF(INDIRECT("R"&amp;ROW(H971)&amp;"C"&amp;(COLUMN(H971)-#REF!),FALSE)=1,2,IF(INDIRECT("R"&amp;ROW(H971)&amp;"C"&amp;(COLUMN(H971)-#REF!),FALSE)=1,3,""))</f>
        <v>#REF!</v>
      </c>
      <c r="I971" s="148" t="e" cm="1">
        <f t="array" aca="1" ref="I971" ca="1">IF(INDIRECT("R"&amp;ROW(I971)&amp;"C"&amp;(COLUMN(I971)-#REF!),FALSE)=1,2,IF(INDIRECT("R"&amp;ROW(I971)&amp;"C"&amp;(COLUMN(I971)-#REF!),FALSE)=1,3,""))</f>
        <v>#REF!</v>
      </c>
      <c r="J971" s="148" t="e" cm="1">
        <f t="array" aca="1" ref="J971" ca="1">IF(INDIRECT("R"&amp;ROW(J971)&amp;"C"&amp;(COLUMN(J971)-#REF!),FALSE)=1,2,IF(INDIRECT("R"&amp;ROW(J971)&amp;"C"&amp;(COLUMN(J971)-#REF!),FALSE)=1,3,""))</f>
        <v>#REF!</v>
      </c>
      <c r="K971" s="148" t="e" cm="1">
        <f t="array" aca="1" ref="K971" ca="1">IF(INDIRECT("R"&amp;ROW(K971)&amp;"C"&amp;(COLUMN(K971)-#REF!),FALSE)=1,2,IF(INDIRECT("R"&amp;ROW(K971)&amp;"C"&amp;(COLUMN(K971)-#REF!),FALSE)=1,3,""))</f>
        <v>#REF!</v>
      </c>
      <c r="L971" s="148" t="e" cm="1">
        <f t="array" aca="1" ref="L971" ca="1">IF(INDIRECT("R"&amp;ROW(L971)&amp;"C"&amp;(COLUMN(L971)-#REF!),FALSE)=1,2,IF(INDIRECT("R"&amp;ROW(L971)&amp;"C"&amp;(COLUMN(L971)-#REF!),FALSE)=1,3,""))</f>
        <v>#REF!</v>
      </c>
      <c r="M971" s="148" t="e" cm="1">
        <f t="array" aca="1" ref="M971" ca="1">IF(INDIRECT("R"&amp;ROW(M971)&amp;"C"&amp;(COLUMN(M971)-#REF!),FALSE)=1,2,IF(INDIRECT("R"&amp;ROW(M971)&amp;"C"&amp;(COLUMN(M971)-#REF!),FALSE)=1,3,""))</f>
        <v>#REF!</v>
      </c>
      <c r="N971" s="148" t="e" cm="1">
        <f t="array" aca="1" ref="N971" ca="1">IF(INDIRECT("R"&amp;ROW(N971)&amp;"C"&amp;(COLUMN(N971)-#REF!),FALSE)=1,2,IF(INDIRECT("R"&amp;ROW(N971)&amp;"C"&amp;(COLUMN(N971)-#REF!),FALSE)=1,3,""))</f>
        <v>#REF!</v>
      </c>
      <c r="P971" s="150" t="s">
        <v>3300</v>
      </c>
      <c r="Q971" s="142"/>
      <c r="R971" s="142" t="s">
        <v>513</v>
      </c>
    </row>
    <row r="972" spans="1:18" x14ac:dyDescent="0.25">
      <c r="A972" s="143">
        <v>1755</v>
      </c>
      <c r="B972" s="144" t="s">
        <v>2275</v>
      </c>
      <c r="C972" s="144" t="s">
        <v>3565</v>
      </c>
      <c r="D972" s="144" t="s">
        <v>3566</v>
      </c>
      <c r="E972" s="146" t="s">
        <v>2010</v>
      </c>
      <c r="F972" s="146"/>
      <c r="G972" s="147"/>
      <c r="H972" s="148" t="e" cm="1">
        <f t="array" aca="1" ref="H972" ca="1">IF(INDIRECT("R"&amp;ROW(H972)&amp;"C"&amp;(COLUMN(H972)-#REF!),FALSE)=1,2,IF(INDIRECT("R"&amp;ROW(H972)&amp;"C"&amp;(COLUMN(H972)-#REF!),FALSE)=1,3,""))</f>
        <v>#REF!</v>
      </c>
      <c r="I972" s="148" t="e" cm="1">
        <f t="array" aca="1" ref="I972" ca="1">IF(INDIRECT("R"&amp;ROW(I972)&amp;"C"&amp;(COLUMN(I972)-#REF!),FALSE)=1,2,IF(INDIRECT("R"&amp;ROW(I972)&amp;"C"&amp;(COLUMN(I972)-#REF!),FALSE)=1,3,""))</f>
        <v>#REF!</v>
      </c>
      <c r="J972" s="148" t="e" cm="1">
        <f t="array" aca="1" ref="J972" ca="1">IF(INDIRECT("R"&amp;ROW(J972)&amp;"C"&amp;(COLUMN(J972)-#REF!),FALSE)=1,2,IF(INDIRECT("R"&amp;ROW(J972)&amp;"C"&amp;(COLUMN(J972)-#REF!),FALSE)=1,3,""))</f>
        <v>#REF!</v>
      </c>
      <c r="K972" s="148" t="e" cm="1">
        <f t="array" aca="1" ref="K972" ca="1">IF(INDIRECT("R"&amp;ROW(K972)&amp;"C"&amp;(COLUMN(K972)-#REF!),FALSE)=1,2,IF(INDIRECT("R"&amp;ROW(K972)&amp;"C"&amp;(COLUMN(K972)-#REF!),FALSE)=1,3,""))</f>
        <v>#REF!</v>
      </c>
      <c r="L972" s="148" t="e" cm="1">
        <f t="array" aca="1" ref="L972" ca="1">IF(INDIRECT("R"&amp;ROW(L972)&amp;"C"&amp;(COLUMN(L972)-#REF!),FALSE)=1,2,IF(INDIRECT("R"&amp;ROW(L972)&amp;"C"&amp;(COLUMN(L972)-#REF!),FALSE)=1,3,""))</f>
        <v>#REF!</v>
      </c>
      <c r="M972" s="148" t="e" cm="1">
        <f t="array" aca="1" ref="M972" ca="1">IF(INDIRECT("R"&amp;ROW(M972)&amp;"C"&amp;(COLUMN(M972)-#REF!),FALSE)=1,2,IF(INDIRECT("R"&amp;ROW(M972)&amp;"C"&amp;(COLUMN(M972)-#REF!),FALSE)=1,3,""))</f>
        <v>#REF!</v>
      </c>
      <c r="N972" s="148" t="e" cm="1">
        <f t="array" aca="1" ref="N972" ca="1">IF(INDIRECT("R"&amp;ROW(N972)&amp;"C"&amp;(COLUMN(N972)-#REF!),FALSE)=1,2,IF(INDIRECT("R"&amp;ROW(N972)&amp;"C"&amp;(COLUMN(N972)-#REF!),FALSE)=1,3,""))</f>
        <v>#REF!</v>
      </c>
      <c r="P972" s="150" t="s">
        <v>3300</v>
      </c>
      <c r="Q972" s="142"/>
      <c r="R972" s="142" t="s">
        <v>513</v>
      </c>
    </row>
    <row r="973" spans="1:18" ht="16.05" customHeight="1" x14ac:dyDescent="0.25">
      <c r="A973" s="143">
        <v>1839</v>
      </c>
      <c r="B973" s="144" t="s">
        <v>890</v>
      </c>
      <c r="C973" s="144" t="s">
        <v>1119</v>
      </c>
      <c r="D973" s="144" t="s">
        <v>3567</v>
      </c>
      <c r="E973" s="146" t="s">
        <v>2010</v>
      </c>
      <c r="F973" s="146">
        <v>10</v>
      </c>
      <c r="G973" s="147" t="s">
        <v>2043</v>
      </c>
      <c r="H973" s="148" t="e" cm="1">
        <f t="array" aca="1" ref="H973" ca="1">IF(INDIRECT("R"&amp;ROW(H973)&amp;"C"&amp;(COLUMN(H973)-#REF!),FALSE)=1,2,IF(INDIRECT("R"&amp;ROW(H973)&amp;"C"&amp;(COLUMN(H973)-#REF!),FALSE)=1,3,""))</f>
        <v>#REF!</v>
      </c>
      <c r="I973" s="148" t="e" cm="1">
        <f t="array" aca="1" ref="I973" ca="1">IF(INDIRECT("R"&amp;ROW(I973)&amp;"C"&amp;(COLUMN(I973)-#REF!),FALSE)=1,2,IF(INDIRECT("R"&amp;ROW(I973)&amp;"C"&amp;(COLUMN(I973)-#REF!),FALSE)=1,3,""))</f>
        <v>#REF!</v>
      </c>
      <c r="J973" s="148" t="e" cm="1">
        <f t="array" aca="1" ref="J973" ca="1">IF(INDIRECT("R"&amp;ROW(J973)&amp;"C"&amp;(COLUMN(J973)-#REF!),FALSE)=1,2,IF(INDIRECT("R"&amp;ROW(J973)&amp;"C"&amp;(COLUMN(J973)-#REF!),FALSE)=1,3,""))</f>
        <v>#REF!</v>
      </c>
      <c r="K973" s="148" t="e" cm="1">
        <f t="array" aca="1" ref="K973" ca="1">IF(INDIRECT("R"&amp;ROW(K973)&amp;"C"&amp;(COLUMN(K973)-#REF!),FALSE)=1,2,IF(INDIRECT("R"&amp;ROW(K973)&amp;"C"&amp;(COLUMN(K973)-#REF!),FALSE)=1,3,""))</f>
        <v>#REF!</v>
      </c>
      <c r="L973" s="148" t="e" cm="1">
        <f t="array" aca="1" ref="L973" ca="1">IF(INDIRECT("R"&amp;ROW(L973)&amp;"C"&amp;(COLUMN(L973)-#REF!),FALSE)=1,2,IF(INDIRECT("R"&amp;ROW(L973)&amp;"C"&amp;(COLUMN(L973)-#REF!),FALSE)=1,3,""))</f>
        <v>#REF!</v>
      </c>
      <c r="M973" s="148" t="e" cm="1">
        <f t="array" aca="1" ref="M973" ca="1">IF(INDIRECT("R"&amp;ROW(M973)&amp;"C"&amp;(COLUMN(M973)-#REF!),FALSE)=1,2,IF(INDIRECT("R"&amp;ROW(M973)&amp;"C"&amp;(COLUMN(M973)-#REF!),FALSE)=1,3,""))</f>
        <v>#REF!</v>
      </c>
      <c r="N973" s="148" t="e" cm="1">
        <f t="array" aca="1" ref="N973" ca="1">IF(INDIRECT("R"&amp;ROW(N973)&amp;"C"&amp;(COLUMN(N973)-#REF!),FALSE)=1,2,IF(INDIRECT("R"&amp;ROW(N973)&amp;"C"&amp;(COLUMN(N973)-#REF!),FALSE)=1,3,""))</f>
        <v>#REF!</v>
      </c>
      <c r="P973" s="150" t="s">
        <v>3300</v>
      </c>
      <c r="Q973" s="142"/>
      <c r="R973" s="142" t="s">
        <v>513</v>
      </c>
    </row>
    <row r="974" spans="1:18" ht="16.05" customHeight="1" x14ac:dyDescent="0.25">
      <c r="A974" s="153">
        <v>2214</v>
      </c>
      <c r="B974" s="154" t="s">
        <v>890</v>
      </c>
      <c r="C974" s="145" t="s">
        <v>3568</v>
      </c>
      <c r="D974" s="145" t="s">
        <v>3569</v>
      </c>
      <c r="E974" s="146" t="s">
        <v>2189</v>
      </c>
      <c r="F974" s="146">
        <v>7</v>
      </c>
      <c r="G974" s="147" t="s">
        <v>2013</v>
      </c>
      <c r="H974" s="148" t="e" cm="1">
        <f t="array" aca="1" ref="H974" ca="1">IF(INDIRECT("R"&amp;ROW(H974)&amp;"C"&amp;(COLUMN(H974)-#REF!),FALSE)=1,2,IF(INDIRECT("R"&amp;ROW(H974)&amp;"C"&amp;(COLUMN(H974)-#REF!),FALSE)=1,3,""))</f>
        <v>#REF!</v>
      </c>
      <c r="I974" s="148" t="e" cm="1">
        <f t="array" aca="1" ref="I974" ca="1">IF(INDIRECT("R"&amp;ROW(I974)&amp;"C"&amp;(COLUMN(I974)-#REF!),FALSE)=1,2,IF(INDIRECT("R"&amp;ROW(I974)&amp;"C"&amp;(COLUMN(I974)-#REF!),FALSE)=1,3,""))</f>
        <v>#REF!</v>
      </c>
      <c r="J974" s="148" t="e" cm="1">
        <f t="array" aca="1" ref="J974" ca="1">IF(INDIRECT("R"&amp;ROW(J974)&amp;"C"&amp;(COLUMN(J974)-#REF!),FALSE)=1,2,IF(INDIRECT("R"&amp;ROW(J974)&amp;"C"&amp;(COLUMN(J974)-#REF!),FALSE)=1,3,""))</f>
        <v>#REF!</v>
      </c>
      <c r="K974" s="148" t="e" cm="1">
        <f t="array" aca="1" ref="K974" ca="1">IF(INDIRECT("R"&amp;ROW(K974)&amp;"C"&amp;(COLUMN(K974)-#REF!),FALSE)=1,2,IF(INDIRECT("R"&amp;ROW(K974)&amp;"C"&amp;(COLUMN(K974)-#REF!),FALSE)=1,3,""))</f>
        <v>#REF!</v>
      </c>
      <c r="L974" s="148" t="e" cm="1">
        <f t="array" aca="1" ref="L974" ca="1">IF(INDIRECT("R"&amp;ROW(L974)&amp;"C"&amp;(COLUMN(L974)-#REF!),FALSE)=1,2,IF(INDIRECT("R"&amp;ROW(L974)&amp;"C"&amp;(COLUMN(L974)-#REF!),FALSE)=1,3,""))</f>
        <v>#REF!</v>
      </c>
      <c r="M974" s="148" t="e" cm="1">
        <f t="array" aca="1" ref="M974" ca="1">IF(INDIRECT("R"&amp;ROW(M974)&amp;"C"&amp;(COLUMN(M974)-#REF!),FALSE)=1,2,IF(INDIRECT("R"&amp;ROW(M974)&amp;"C"&amp;(COLUMN(M974)-#REF!),FALSE)=1,3,""))</f>
        <v>#REF!</v>
      </c>
      <c r="N974" s="148" t="e" cm="1">
        <f t="array" aca="1" ref="N974" ca="1">IF(INDIRECT("R"&amp;ROW(N974)&amp;"C"&amp;(COLUMN(N974)-#REF!),FALSE)=1,2,IF(INDIRECT("R"&amp;ROW(N974)&amp;"C"&amp;(COLUMN(N974)-#REF!),FALSE)=1,3,""))</f>
        <v>#REF!</v>
      </c>
      <c r="P974" s="150" t="s">
        <v>3300</v>
      </c>
      <c r="Q974" s="142"/>
      <c r="R974" s="142" t="s">
        <v>513</v>
      </c>
    </row>
    <row r="975" spans="1:18" ht="16.05" customHeight="1" x14ac:dyDescent="0.25">
      <c r="A975" s="153">
        <v>2519</v>
      </c>
      <c r="B975" s="154" t="s">
        <v>890</v>
      </c>
      <c r="C975" s="145" t="s">
        <v>3570</v>
      </c>
      <c r="D975" s="145" t="s">
        <v>3571</v>
      </c>
      <c r="E975" s="146" t="s">
        <v>2189</v>
      </c>
      <c r="F975" s="146">
        <v>10</v>
      </c>
      <c r="G975" s="147" t="s">
        <v>2070</v>
      </c>
      <c r="H975" s="148" t="e" cm="1">
        <f t="array" aca="1" ref="H975" ca="1">IF(INDIRECT("R"&amp;ROW(H975)&amp;"C"&amp;(COLUMN(H975)-#REF!),FALSE)=1,2,IF(INDIRECT("R"&amp;ROW(H975)&amp;"C"&amp;(COLUMN(H975)-#REF!),FALSE)=1,3,""))</f>
        <v>#REF!</v>
      </c>
      <c r="I975" s="148" t="e" cm="1">
        <f t="array" aca="1" ref="I975" ca="1">IF(INDIRECT("R"&amp;ROW(I975)&amp;"C"&amp;(COLUMN(I975)-#REF!),FALSE)=1,2,IF(INDIRECT("R"&amp;ROW(I975)&amp;"C"&amp;(COLUMN(I975)-#REF!),FALSE)=1,3,""))</f>
        <v>#REF!</v>
      </c>
      <c r="J975" s="148" t="e" cm="1">
        <f t="array" aca="1" ref="J975" ca="1">IF(INDIRECT("R"&amp;ROW(J975)&amp;"C"&amp;(COLUMN(J975)-#REF!),FALSE)=1,2,IF(INDIRECT("R"&amp;ROW(J975)&amp;"C"&amp;(COLUMN(J975)-#REF!),FALSE)=1,3,""))</f>
        <v>#REF!</v>
      </c>
      <c r="K975" s="148" t="e" cm="1">
        <f t="array" aca="1" ref="K975" ca="1">IF(INDIRECT("R"&amp;ROW(K975)&amp;"C"&amp;(COLUMN(K975)-#REF!),FALSE)=1,2,IF(INDIRECT("R"&amp;ROW(K975)&amp;"C"&amp;(COLUMN(K975)-#REF!),FALSE)=1,3,""))</f>
        <v>#REF!</v>
      </c>
      <c r="L975" s="148" t="e" cm="1">
        <f t="array" aca="1" ref="L975" ca="1">IF(INDIRECT("R"&amp;ROW(L975)&amp;"C"&amp;(COLUMN(L975)-#REF!),FALSE)=1,2,IF(INDIRECT("R"&amp;ROW(L975)&amp;"C"&amp;(COLUMN(L975)-#REF!),FALSE)=1,3,""))</f>
        <v>#REF!</v>
      </c>
      <c r="M975" s="148" t="e" cm="1">
        <f t="array" aca="1" ref="M975" ca="1">IF(INDIRECT("R"&amp;ROW(M975)&amp;"C"&amp;(COLUMN(M975)-#REF!),FALSE)=1,2,IF(INDIRECT("R"&amp;ROW(M975)&amp;"C"&amp;(COLUMN(M975)-#REF!),FALSE)=1,3,""))</f>
        <v>#REF!</v>
      </c>
      <c r="N975" s="148" t="e" cm="1">
        <f t="array" aca="1" ref="N975" ca="1">IF(INDIRECT("R"&amp;ROW(N975)&amp;"C"&amp;(COLUMN(N975)-#REF!),FALSE)=1,2,IF(INDIRECT("R"&amp;ROW(N975)&amp;"C"&amp;(COLUMN(N975)-#REF!),FALSE)=1,3,""))</f>
        <v>#REF!</v>
      </c>
      <c r="P975" s="150" t="s">
        <v>3300</v>
      </c>
      <c r="Q975" s="142"/>
      <c r="R975" s="142" t="s">
        <v>513</v>
      </c>
    </row>
    <row r="976" spans="1:18" ht="16.05" customHeight="1" x14ac:dyDescent="0.25">
      <c r="A976" s="153">
        <v>2680</v>
      </c>
      <c r="B976" s="154" t="s">
        <v>2008</v>
      </c>
      <c r="C976" s="145" t="s">
        <v>3572</v>
      </c>
      <c r="D976" s="145" t="s">
        <v>3573</v>
      </c>
      <c r="E976" s="146" t="s">
        <v>2189</v>
      </c>
      <c r="F976" s="146">
        <v>9</v>
      </c>
      <c r="G976" s="147" t="s">
        <v>2033</v>
      </c>
      <c r="H976" s="148" t="e" cm="1">
        <f t="array" aca="1" ref="H976" ca="1">IF(INDIRECT("R"&amp;ROW(H976)&amp;"C"&amp;(COLUMN(H976)-#REF!),FALSE)=1,2,IF(INDIRECT("R"&amp;ROW(H976)&amp;"C"&amp;(COLUMN(H976)-#REF!),FALSE)=1,3,""))</f>
        <v>#REF!</v>
      </c>
      <c r="I976" s="148" t="e" cm="1">
        <f t="array" aca="1" ref="I976" ca="1">IF(INDIRECT("R"&amp;ROW(I976)&amp;"C"&amp;(COLUMN(I976)-#REF!),FALSE)=1,2,IF(INDIRECT("R"&amp;ROW(I976)&amp;"C"&amp;(COLUMN(I976)-#REF!),FALSE)=1,3,""))</f>
        <v>#REF!</v>
      </c>
      <c r="J976" s="148" t="e" cm="1">
        <f t="array" aca="1" ref="J976" ca="1">IF(INDIRECT("R"&amp;ROW(J976)&amp;"C"&amp;(COLUMN(J976)-#REF!),FALSE)=1,2,IF(INDIRECT("R"&amp;ROW(J976)&amp;"C"&amp;(COLUMN(J976)-#REF!),FALSE)=1,3,""))</f>
        <v>#REF!</v>
      </c>
      <c r="K976" s="148" t="e" cm="1">
        <f t="array" aca="1" ref="K976" ca="1">IF(INDIRECT("R"&amp;ROW(K976)&amp;"C"&amp;(COLUMN(K976)-#REF!),FALSE)=1,2,IF(INDIRECT("R"&amp;ROW(K976)&amp;"C"&amp;(COLUMN(K976)-#REF!),FALSE)=1,3,""))</f>
        <v>#REF!</v>
      </c>
      <c r="L976" s="148" t="e" cm="1">
        <f t="array" aca="1" ref="L976" ca="1">IF(INDIRECT("R"&amp;ROW(L976)&amp;"C"&amp;(COLUMN(L976)-#REF!),FALSE)=1,2,IF(INDIRECT("R"&amp;ROW(L976)&amp;"C"&amp;(COLUMN(L976)-#REF!),FALSE)=1,3,""))</f>
        <v>#REF!</v>
      </c>
      <c r="M976" s="148" t="e" cm="1">
        <f t="array" aca="1" ref="M976" ca="1">IF(INDIRECT("R"&amp;ROW(M976)&amp;"C"&amp;(COLUMN(M976)-#REF!),FALSE)=1,2,IF(INDIRECT("R"&amp;ROW(M976)&amp;"C"&amp;(COLUMN(M976)-#REF!),FALSE)=1,3,""))</f>
        <v>#REF!</v>
      </c>
      <c r="N976" s="148" t="e" cm="1">
        <f t="array" aca="1" ref="N976" ca="1">IF(INDIRECT("R"&amp;ROW(N976)&amp;"C"&amp;(COLUMN(N976)-#REF!),FALSE)=1,2,IF(INDIRECT("R"&amp;ROW(N976)&amp;"C"&amp;(COLUMN(N976)-#REF!),FALSE)=1,3,""))</f>
        <v>#REF!</v>
      </c>
      <c r="P976" s="150" t="s">
        <v>3300</v>
      </c>
      <c r="Q976" s="142"/>
      <c r="R976" s="142" t="s">
        <v>513</v>
      </c>
    </row>
    <row r="977" spans="1:18" ht="16.05" customHeight="1" x14ac:dyDescent="0.25">
      <c r="A977" s="153">
        <v>3852</v>
      </c>
      <c r="B977" s="154" t="s">
        <v>2275</v>
      </c>
      <c r="C977" s="145" t="s">
        <v>3574</v>
      </c>
      <c r="D977" s="145" t="s">
        <v>3575</v>
      </c>
      <c r="E977" s="146" t="s">
        <v>2189</v>
      </c>
      <c r="F977" s="146"/>
      <c r="G977" s="147"/>
      <c r="H977" s="148" t="e" cm="1">
        <f t="array" aca="1" ref="H977" ca="1">IF(INDIRECT("R"&amp;ROW(H977)&amp;"C"&amp;(COLUMN(H977)-#REF!),FALSE)=1,2,IF(INDIRECT("R"&amp;ROW(H977)&amp;"C"&amp;(COLUMN(H977)-#REF!),FALSE)=1,3,""))</f>
        <v>#REF!</v>
      </c>
      <c r="I977" s="148" t="e" cm="1">
        <f t="array" aca="1" ref="I977" ca="1">IF(INDIRECT("R"&amp;ROW(I977)&amp;"C"&amp;(COLUMN(I977)-#REF!),FALSE)=1,2,IF(INDIRECT("R"&amp;ROW(I977)&amp;"C"&amp;(COLUMN(I977)-#REF!),FALSE)=1,3,""))</f>
        <v>#REF!</v>
      </c>
      <c r="J977" s="148" t="e" cm="1">
        <f t="array" aca="1" ref="J977" ca="1">IF(INDIRECT("R"&amp;ROW(J977)&amp;"C"&amp;(COLUMN(J977)-#REF!),FALSE)=1,2,IF(INDIRECT("R"&amp;ROW(J977)&amp;"C"&amp;(COLUMN(J977)-#REF!),FALSE)=1,3,""))</f>
        <v>#REF!</v>
      </c>
      <c r="K977" s="148" t="e" cm="1">
        <f t="array" aca="1" ref="K977" ca="1">IF(INDIRECT("R"&amp;ROW(K977)&amp;"C"&amp;(COLUMN(K977)-#REF!),FALSE)=1,2,IF(INDIRECT("R"&amp;ROW(K977)&amp;"C"&amp;(COLUMN(K977)-#REF!),FALSE)=1,3,""))</f>
        <v>#REF!</v>
      </c>
      <c r="L977" s="148" t="e" cm="1">
        <f t="array" aca="1" ref="L977" ca="1">IF(INDIRECT("R"&amp;ROW(L977)&amp;"C"&amp;(COLUMN(L977)-#REF!),FALSE)=1,2,IF(INDIRECT("R"&amp;ROW(L977)&amp;"C"&amp;(COLUMN(L977)-#REF!),FALSE)=1,3,""))</f>
        <v>#REF!</v>
      </c>
      <c r="M977" s="148" t="e" cm="1">
        <f t="array" aca="1" ref="M977" ca="1">IF(INDIRECT("R"&amp;ROW(M977)&amp;"C"&amp;(COLUMN(M977)-#REF!),FALSE)=1,2,IF(INDIRECT("R"&amp;ROW(M977)&amp;"C"&amp;(COLUMN(M977)-#REF!),FALSE)=1,3,""))</f>
        <v>#REF!</v>
      </c>
      <c r="N977" s="148" t="e" cm="1">
        <f t="array" aca="1" ref="N977" ca="1">IF(INDIRECT("R"&amp;ROW(N977)&amp;"C"&amp;(COLUMN(N977)-#REF!),FALSE)=1,2,IF(INDIRECT("R"&amp;ROW(N977)&amp;"C"&amp;(COLUMN(N977)-#REF!),FALSE)=1,3,""))</f>
        <v>#REF!</v>
      </c>
      <c r="P977" s="150" t="s">
        <v>3300</v>
      </c>
      <c r="Q977" s="142"/>
      <c r="R977" s="142" t="s">
        <v>513</v>
      </c>
    </row>
    <row r="978" spans="1:18" ht="16.05" customHeight="1" x14ac:dyDescent="0.25">
      <c r="A978" s="153">
        <v>3872</v>
      </c>
      <c r="B978" s="154" t="s">
        <v>890</v>
      </c>
      <c r="C978" s="145" t="s">
        <v>3576</v>
      </c>
      <c r="D978" s="145" t="s">
        <v>3577</v>
      </c>
      <c r="E978" s="146" t="s">
        <v>2189</v>
      </c>
      <c r="F978" s="146"/>
      <c r="G978" s="147"/>
      <c r="H978" s="148" t="e" cm="1">
        <f t="array" aca="1" ref="H978" ca="1">IF(INDIRECT("R"&amp;ROW(H978)&amp;"C"&amp;(COLUMN(H978)-#REF!),FALSE)=1,2,IF(INDIRECT("R"&amp;ROW(H978)&amp;"C"&amp;(COLUMN(H978)-#REF!),FALSE)=1,3,""))</f>
        <v>#REF!</v>
      </c>
      <c r="I978" s="148" t="e" cm="1">
        <f t="array" aca="1" ref="I978" ca="1">IF(INDIRECT("R"&amp;ROW(I978)&amp;"C"&amp;(COLUMN(I978)-#REF!),FALSE)=1,2,IF(INDIRECT("R"&amp;ROW(I978)&amp;"C"&amp;(COLUMN(I978)-#REF!),FALSE)=1,3,""))</f>
        <v>#REF!</v>
      </c>
      <c r="J978" s="148" t="e" cm="1">
        <f t="array" aca="1" ref="J978" ca="1">IF(INDIRECT("R"&amp;ROW(J978)&amp;"C"&amp;(COLUMN(J978)-#REF!),FALSE)=1,2,IF(INDIRECT("R"&amp;ROW(J978)&amp;"C"&amp;(COLUMN(J978)-#REF!),FALSE)=1,3,""))</f>
        <v>#REF!</v>
      </c>
      <c r="K978" s="148" t="e" cm="1">
        <f t="array" aca="1" ref="K978" ca="1">IF(INDIRECT("R"&amp;ROW(K978)&amp;"C"&amp;(COLUMN(K978)-#REF!),FALSE)=1,2,IF(INDIRECT("R"&amp;ROW(K978)&amp;"C"&amp;(COLUMN(K978)-#REF!),FALSE)=1,3,""))</f>
        <v>#REF!</v>
      </c>
      <c r="L978" s="148" t="e" cm="1">
        <f t="array" aca="1" ref="L978" ca="1">IF(INDIRECT("R"&amp;ROW(L978)&amp;"C"&amp;(COLUMN(L978)-#REF!),FALSE)=1,2,IF(INDIRECT("R"&amp;ROW(L978)&amp;"C"&amp;(COLUMN(L978)-#REF!),FALSE)=1,3,""))</f>
        <v>#REF!</v>
      </c>
      <c r="M978" s="148" t="e" cm="1">
        <f t="array" aca="1" ref="M978" ca="1">IF(INDIRECT("R"&amp;ROW(M978)&amp;"C"&amp;(COLUMN(M978)-#REF!),FALSE)=1,2,IF(INDIRECT("R"&amp;ROW(M978)&amp;"C"&amp;(COLUMN(M978)-#REF!),FALSE)=1,3,""))</f>
        <v>#REF!</v>
      </c>
      <c r="N978" s="148" t="e" cm="1">
        <f t="array" aca="1" ref="N978" ca="1">IF(INDIRECT("R"&amp;ROW(N978)&amp;"C"&amp;(COLUMN(N978)-#REF!),FALSE)=1,2,IF(INDIRECT("R"&amp;ROW(N978)&amp;"C"&amp;(COLUMN(N978)-#REF!),FALSE)=1,3,""))</f>
        <v>#REF!</v>
      </c>
      <c r="P978" s="150" t="s">
        <v>3300</v>
      </c>
      <c r="Q978" s="142"/>
      <c r="R978" s="142" t="s">
        <v>513</v>
      </c>
    </row>
    <row r="979" spans="1:18" ht="16.05" customHeight="1" x14ac:dyDescent="0.25">
      <c r="A979" s="143">
        <v>39</v>
      </c>
      <c r="B979" s="144" t="s">
        <v>917</v>
      </c>
      <c r="C979" s="144" t="s">
        <v>3578</v>
      </c>
      <c r="D979" s="145" t="s">
        <v>3579</v>
      </c>
      <c r="E979" s="146" t="s">
        <v>2010</v>
      </c>
      <c r="F979" s="146">
        <v>8</v>
      </c>
      <c r="G979" s="147" t="s">
        <v>2064</v>
      </c>
      <c r="H979" s="148" t="e" cm="1">
        <f t="array" aca="1" ref="H979" ca="1">IF(INDIRECT("R"&amp;ROW(H979)&amp;"C"&amp;(COLUMN(H979)-#REF!),FALSE)=1,2,IF(INDIRECT("R"&amp;ROW(H979)&amp;"C"&amp;(COLUMN(H979)-#REF!),FALSE)=1,3,""))</f>
        <v>#REF!</v>
      </c>
      <c r="I979" s="148" t="e" cm="1">
        <f t="array" aca="1" ref="I979" ca="1">IF(INDIRECT("R"&amp;ROW(I979)&amp;"C"&amp;(COLUMN(I979)-#REF!),FALSE)=1,2,IF(INDIRECT("R"&amp;ROW(I979)&amp;"C"&amp;(COLUMN(I979)-#REF!),FALSE)=1,3,""))</f>
        <v>#REF!</v>
      </c>
      <c r="J979" s="148" t="e" cm="1">
        <f t="array" aca="1" ref="J979" ca="1">IF(INDIRECT("R"&amp;ROW(J979)&amp;"C"&amp;(COLUMN(J979)-#REF!),FALSE)=1,2,IF(INDIRECT("R"&amp;ROW(J979)&amp;"C"&amp;(COLUMN(J979)-#REF!),FALSE)=1,3,""))</f>
        <v>#REF!</v>
      </c>
      <c r="K979" s="148" t="e" cm="1">
        <f t="array" aca="1" ref="K979" ca="1">IF(INDIRECT("R"&amp;ROW(K979)&amp;"C"&amp;(COLUMN(K979)-#REF!),FALSE)=1,2,IF(INDIRECT("R"&amp;ROW(K979)&amp;"C"&amp;(COLUMN(K979)-#REF!),FALSE)=1,3,""))</f>
        <v>#REF!</v>
      </c>
      <c r="L979" s="148" t="e" cm="1">
        <f t="array" aca="1" ref="L979" ca="1">IF(INDIRECT("R"&amp;ROW(L979)&amp;"C"&amp;(COLUMN(L979)-#REF!),FALSE)=1,2,IF(INDIRECT("R"&amp;ROW(L979)&amp;"C"&amp;(COLUMN(L979)-#REF!),FALSE)=1,3,""))</f>
        <v>#REF!</v>
      </c>
      <c r="M979" s="148" t="e" cm="1">
        <f t="array" aca="1" ref="M979" ca="1">IF(INDIRECT("R"&amp;ROW(M979)&amp;"C"&amp;(COLUMN(M979)-#REF!),FALSE)=1,2,IF(INDIRECT("R"&amp;ROW(M979)&amp;"C"&amp;(COLUMN(M979)-#REF!),FALSE)=1,3,""))</f>
        <v>#REF!</v>
      </c>
      <c r="N979" s="148" t="e" cm="1">
        <f t="array" aca="1" ref="N979" ca="1">IF(INDIRECT("R"&amp;ROW(N979)&amp;"C"&amp;(COLUMN(N979)-#REF!),FALSE)=1,2,IF(INDIRECT("R"&amp;ROW(N979)&amp;"C"&amp;(COLUMN(N979)-#REF!),FALSE)=1,3,""))</f>
        <v>#REF!</v>
      </c>
      <c r="P979" s="150" t="s">
        <v>3580</v>
      </c>
      <c r="Q979" s="142" t="s">
        <v>44</v>
      </c>
      <c r="R979" s="142" t="s">
        <v>513</v>
      </c>
    </row>
    <row r="980" spans="1:18" ht="16.05" customHeight="1" x14ac:dyDescent="0.25">
      <c r="A980" s="143">
        <v>70</v>
      </c>
      <c r="B980" s="144" t="s">
        <v>3147</v>
      </c>
      <c r="C980" s="144" t="s">
        <v>3581</v>
      </c>
      <c r="D980" s="144" t="s">
        <v>3582</v>
      </c>
      <c r="E980" s="146" t="s">
        <v>2010</v>
      </c>
      <c r="F980" s="146">
        <v>7</v>
      </c>
      <c r="G980" s="147" t="s">
        <v>1997</v>
      </c>
      <c r="H980" s="148" t="e" cm="1">
        <f t="array" aca="1" ref="H980" ca="1">IF(INDIRECT("R"&amp;ROW(H980)&amp;"C"&amp;(COLUMN(H980)-#REF!),FALSE)=1,2,IF(INDIRECT("R"&amp;ROW(H980)&amp;"C"&amp;(COLUMN(H980)-#REF!),FALSE)=1,3,""))</f>
        <v>#REF!</v>
      </c>
      <c r="I980" s="148" t="e" cm="1">
        <f t="array" aca="1" ref="I980" ca="1">IF(INDIRECT("R"&amp;ROW(I980)&amp;"C"&amp;(COLUMN(I980)-#REF!),FALSE)=1,2,IF(INDIRECT("R"&amp;ROW(I980)&amp;"C"&amp;(COLUMN(I980)-#REF!),FALSE)=1,3,""))</f>
        <v>#REF!</v>
      </c>
      <c r="J980" s="148" t="e" cm="1">
        <f t="array" aca="1" ref="J980" ca="1">IF(INDIRECT("R"&amp;ROW(J980)&amp;"C"&amp;(COLUMN(J980)-#REF!),FALSE)=1,2,IF(INDIRECT("R"&amp;ROW(J980)&amp;"C"&amp;(COLUMN(J980)-#REF!),FALSE)=1,3,""))</f>
        <v>#REF!</v>
      </c>
      <c r="K980" s="148" t="e" cm="1">
        <f t="array" aca="1" ref="K980" ca="1">IF(INDIRECT("R"&amp;ROW(K980)&amp;"C"&amp;(COLUMN(K980)-#REF!),FALSE)=1,2,IF(INDIRECT("R"&amp;ROW(K980)&amp;"C"&amp;(COLUMN(K980)-#REF!),FALSE)=1,3,""))</f>
        <v>#REF!</v>
      </c>
      <c r="L980" s="148" t="e" cm="1">
        <f t="array" aca="1" ref="L980" ca="1">IF(INDIRECT("R"&amp;ROW(L980)&amp;"C"&amp;(COLUMN(L980)-#REF!),FALSE)=1,2,IF(INDIRECT("R"&amp;ROW(L980)&amp;"C"&amp;(COLUMN(L980)-#REF!),FALSE)=1,3,""))</f>
        <v>#REF!</v>
      </c>
      <c r="M980" s="148" t="e" cm="1">
        <f t="array" aca="1" ref="M980" ca="1">IF(INDIRECT("R"&amp;ROW(M980)&amp;"C"&amp;(COLUMN(M980)-#REF!),FALSE)=1,2,IF(INDIRECT("R"&amp;ROW(M980)&amp;"C"&amp;(COLUMN(M980)-#REF!),FALSE)=1,3,""))</f>
        <v>#REF!</v>
      </c>
      <c r="N980" s="148" t="e" cm="1">
        <f t="array" aca="1" ref="N980" ca="1">IF(INDIRECT("R"&amp;ROW(N980)&amp;"C"&amp;(COLUMN(N980)-#REF!),FALSE)=1,2,IF(INDIRECT("R"&amp;ROW(N980)&amp;"C"&amp;(COLUMN(N980)-#REF!),FALSE)=1,3,""))</f>
        <v>#REF!</v>
      </c>
      <c r="P980" s="150" t="s">
        <v>3580</v>
      </c>
      <c r="Q980" s="142" t="s">
        <v>44</v>
      </c>
      <c r="R980" s="142" t="s">
        <v>513</v>
      </c>
    </row>
    <row r="981" spans="1:18" ht="16.05" customHeight="1" x14ac:dyDescent="0.25">
      <c r="A981" s="143">
        <v>90</v>
      </c>
      <c r="B981" s="144" t="s">
        <v>2071</v>
      </c>
      <c r="C981" s="144" t="s">
        <v>3583</v>
      </c>
      <c r="D981" s="144" t="s">
        <v>3584</v>
      </c>
      <c r="E981" s="146" t="s">
        <v>2010</v>
      </c>
      <c r="F981" s="146">
        <v>7</v>
      </c>
      <c r="G981" s="147" t="s">
        <v>2004</v>
      </c>
      <c r="H981" s="148" t="e" cm="1">
        <f t="array" aca="1" ref="H981" ca="1">IF(INDIRECT("R"&amp;ROW(H981)&amp;"C"&amp;(COLUMN(H981)-#REF!),FALSE)=1,2,IF(INDIRECT("R"&amp;ROW(H981)&amp;"C"&amp;(COLUMN(H981)-#REF!),FALSE)=1,3,""))</f>
        <v>#REF!</v>
      </c>
      <c r="I981" s="148" t="e" cm="1">
        <f t="array" aca="1" ref="I981" ca="1">IF(INDIRECT("R"&amp;ROW(I981)&amp;"C"&amp;(COLUMN(I981)-#REF!),FALSE)=1,2,IF(INDIRECT("R"&amp;ROW(I981)&amp;"C"&amp;(COLUMN(I981)-#REF!),FALSE)=1,3,""))</f>
        <v>#REF!</v>
      </c>
      <c r="J981" s="148" t="e" cm="1">
        <f t="array" aca="1" ref="J981" ca="1">IF(INDIRECT("R"&amp;ROW(J981)&amp;"C"&amp;(COLUMN(J981)-#REF!),FALSE)=1,2,IF(INDIRECT("R"&amp;ROW(J981)&amp;"C"&amp;(COLUMN(J981)-#REF!),FALSE)=1,3,""))</f>
        <v>#REF!</v>
      </c>
      <c r="K981" s="148" t="e" cm="1">
        <f t="array" aca="1" ref="K981" ca="1">IF(INDIRECT("R"&amp;ROW(K981)&amp;"C"&amp;(COLUMN(K981)-#REF!),FALSE)=1,2,IF(INDIRECT("R"&amp;ROW(K981)&amp;"C"&amp;(COLUMN(K981)-#REF!),FALSE)=1,3,""))</f>
        <v>#REF!</v>
      </c>
      <c r="L981" s="148" t="e" cm="1">
        <f t="array" aca="1" ref="L981" ca="1">IF(INDIRECT("R"&amp;ROW(L981)&amp;"C"&amp;(COLUMN(L981)-#REF!),FALSE)=1,2,IF(INDIRECT("R"&amp;ROW(L981)&amp;"C"&amp;(COLUMN(L981)-#REF!),FALSE)=1,3,""))</f>
        <v>#REF!</v>
      </c>
      <c r="M981" s="148" t="e" cm="1">
        <f t="array" aca="1" ref="M981" ca="1">IF(INDIRECT("R"&amp;ROW(M981)&amp;"C"&amp;(COLUMN(M981)-#REF!),FALSE)=1,2,IF(INDIRECT("R"&amp;ROW(M981)&amp;"C"&amp;(COLUMN(M981)-#REF!),FALSE)=1,3,""))</f>
        <v>#REF!</v>
      </c>
      <c r="N981" s="148" t="e" cm="1">
        <f t="array" aca="1" ref="N981" ca="1">IF(INDIRECT("R"&amp;ROW(N981)&amp;"C"&amp;(COLUMN(N981)-#REF!),FALSE)=1,2,IF(INDIRECT("R"&amp;ROW(N981)&amp;"C"&amp;(COLUMN(N981)-#REF!),FALSE)=1,3,""))</f>
        <v>#REF!</v>
      </c>
      <c r="P981" s="150" t="s">
        <v>3580</v>
      </c>
      <c r="Q981" s="142" t="s">
        <v>44</v>
      </c>
      <c r="R981" s="142" t="s">
        <v>513</v>
      </c>
    </row>
    <row r="982" spans="1:18" ht="16.05" customHeight="1" x14ac:dyDescent="0.25">
      <c r="A982" s="143">
        <v>95</v>
      </c>
      <c r="B982" s="144" t="s">
        <v>890</v>
      </c>
      <c r="C982" s="144" t="s">
        <v>3585</v>
      </c>
      <c r="D982" s="144" t="s">
        <v>2816</v>
      </c>
      <c r="E982" s="146" t="s">
        <v>2010</v>
      </c>
      <c r="F982" s="146">
        <v>7</v>
      </c>
      <c r="G982" s="147" t="s">
        <v>2016</v>
      </c>
      <c r="H982" s="148" t="e" cm="1">
        <f t="array" aca="1" ref="H982" ca="1">IF(INDIRECT("R"&amp;ROW(H982)&amp;"C"&amp;(COLUMN(H982)-#REF!),FALSE)=1,2,IF(INDIRECT("R"&amp;ROW(H982)&amp;"C"&amp;(COLUMN(H982)-#REF!),FALSE)=1,3,""))</f>
        <v>#REF!</v>
      </c>
      <c r="I982" s="148" t="e" cm="1">
        <f t="array" aca="1" ref="I982" ca="1">IF(INDIRECT("R"&amp;ROW(I982)&amp;"C"&amp;(COLUMN(I982)-#REF!),FALSE)=1,2,IF(INDIRECT("R"&amp;ROW(I982)&amp;"C"&amp;(COLUMN(I982)-#REF!),FALSE)=1,3,""))</f>
        <v>#REF!</v>
      </c>
      <c r="J982" s="148" t="e" cm="1">
        <f t="array" aca="1" ref="J982" ca="1">IF(INDIRECT("R"&amp;ROW(J982)&amp;"C"&amp;(COLUMN(J982)-#REF!),FALSE)=1,2,IF(INDIRECT("R"&amp;ROW(J982)&amp;"C"&amp;(COLUMN(J982)-#REF!),FALSE)=1,3,""))</f>
        <v>#REF!</v>
      </c>
      <c r="K982" s="148" t="e" cm="1">
        <f t="array" aca="1" ref="K982" ca="1">IF(INDIRECT("R"&amp;ROW(K982)&amp;"C"&amp;(COLUMN(K982)-#REF!),FALSE)=1,2,IF(INDIRECT("R"&amp;ROW(K982)&amp;"C"&amp;(COLUMN(K982)-#REF!),FALSE)=1,3,""))</f>
        <v>#REF!</v>
      </c>
      <c r="L982" s="148" t="e" cm="1">
        <f t="array" aca="1" ref="L982" ca="1">IF(INDIRECT("R"&amp;ROW(L982)&amp;"C"&amp;(COLUMN(L982)-#REF!),FALSE)=1,2,IF(INDIRECT("R"&amp;ROW(L982)&amp;"C"&amp;(COLUMN(L982)-#REF!),FALSE)=1,3,""))</f>
        <v>#REF!</v>
      </c>
      <c r="M982" s="148" t="e" cm="1">
        <f t="array" aca="1" ref="M982" ca="1">IF(INDIRECT("R"&amp;ROW(M982)&amp;"C"&amp;(COLUMN(M982)-#REF!),FALSE)=1,2,IF(INDIRECT("R"&amp;ROW(M982)&amp;"C"&amp;(COLUMN(M982)-#REF!),FALSE)=1,3,""))</f>
        <v>#REF!</v>
      </c>
      <c r="N982" s="148" t="e" cm="1">
        <f t="array" aca="1" ref="N982" ca="1">IF(INDIRECT("R"&amp;ROW(N982)&amp;"C"&amp;(COLUMN(N982)-#REF!),FALSE)=1,2,IF(INDIRECT("R"&amp;ROW(N982)&amp;"C"&amp;(COLUMN(N982)-#REF!),FALSE)=1,3,""))</f>
        <v>#REF!</v>
      </c>
      <c r="P982" s="150" t="s">
        <v>3580</v>
      </c>
      <c r="Q982" s="142" t="s">
        <v>44</v>
      </c>
      <c r="R982" s="142" t="s">
        <v>513</v>
      </c>
    </row>
    <row r="983" spans="1:18" ht="16.05" customHeight="1" x14ac:dyDescent="0.25">
      <c r="A983" s="143">
        <v>106</v>
      </c>
      <c r="B983" s="144" t="s">
        <v>3147</v>
      </c>
      <c r="C983" s="144" t="s">
        <v>3586</v>
      </c>
      <c r="D983" s="144" t="s">
        <v>3587</v>
      </c>
      <c r="E983" s="146" t="s">
        <v>2010</v>
      </c>
      <c r="F983" s="146">
        <v>7</v>
      </c>
      <c r="G983" s="147" t="s">
        <v>1997</v>
      </c>
      <c r="H983" s="148" t="e" cm="1">
        <f t="array" aca="1" ref="H983" ca="1">IF(INDIRECT("R"&amp;ROW(H983)&amp;"C"&amp;(COLUMN(H983)-#REF!),FALSE)=1,2,IF(INDIRECT("R"&amp;ROW(H983)&amp;"C"&amp;(COLUMN(H983)-#REF!),FALSE)=1,3,""))</f>
        <v>#REF!</v>
      </c>
      <c r="I983" s="148" t="e" cm="1">
        <f t="array" aca="1" ref="I983" ca="1">IF(INDIRECT("R"&amp;ROW(I983)&amp;"C"&amp;(COLUMN(I983)-#REF!),FALSE)=1,2,IF(INDIRECT("R"&amp;ROW(I983)&amp;"C"&amp;(COLUMN(I983)-#REF!),FALSE)=1,3,""))</f>
        <v>#REF!</v>
      </c>
      <c r="J983" s="148" t="e" cm="1">
        <f t="array" aca="1" ref="J983" ca="1">IF(INDIRECT("R"&amp;ROW(J983)&amp;"C"&amp;(COLUMN(J983)-#REF!),FALSE)=1,2,IF(INDIRECT("R"&amp;ROW(J983)&amp;"C"&amp;(COLUMN(J983)-#REF!),FALSE)=1,3,""))</f>
        <v>#REF!</v>
      </c>
      <c r="K983" s="148" t="e" cm="1">
        <f t="array" aca="1" ref="K983" ca="1">IF(INDIRECT("R"&amp;ROW(K983)&amp;"C"&amp;(COLUMN(K983)-#REF!),FALSE)=1,2,IF(INDIRECT("R"&amp;ROW(K983)&amp;"C"&amp;(COLUMN(K983)-#REF!),FALSE)=1,3,""))</f>
        <v>#REF!</v>
      </c>
      <c r="L983" s="148" t="e" cm="1">
        <f t="array" aca="1" ref="L983" ca="1">IF(INDIRECT("R"&amp;ROW(L983)&amp;"C"&amp;(COLUMN(L983)-#REF!),FALSE)=1,2,IF(INDIRECT("R"&amp;ROW(L983)&amp;"C"&amp;(COLUMN(L983)-#REF!),FALSE)=1,3,""))</f>
        <v>#REF!</v>
      </c>
      <c r="M983" s="148" t="e" cm="1">
        <f t="array" aca="1" ref="M983" ca="1">IF(INDIRECT("R"&amp;ROW(M983)&amp;"C"&amp;(COLUMN(M983)-#REF!),FALSE)=1,2,IF(INDIRECT("R"&amp;ROW(M983)&amp;"C"&amp;(COLUMN(M983)-#REF!),FALSE)=1,3,""))</f>
        <v>#REF!</v>
      </c>
      <c r="N983" s="148" t="e" cm="1">
        <f t="array" aca="1" ref="N983" ca="1">IF(INDIRECT("R"&amp;ROW(N983)&amp;"C"&amp;(COLUMN(N983)-#REF!),FALSE)=1,2,IF(INDIRECT("R"&amp;ROW(N983)&amp;"C"&amp;(COLUMN(N983)-#REF!),FALSE)=1,3,""))</f>
        <v>#REF!</v>
      </c>
      <c r="P983" s="150" t="s">
        <v>3580</v>
      </c>
      <c r="Q983" s="142" t="s">
        <v>44</v>
      </c>
      <c r="R983" s="142" t="s">
        <v>513</v>
      </c>
    </row>
    <row r="984" spans="1:18" ht="16.05" customHeight="1" x14ac:dyDescent="0.25">
      <c r="A984" s="143">
        <v>147</v>
      </c>
      <c r="B984" s="144" t="s">
        <v>2055</v>
      </c>
      <c r="C984" s="144" t="s">
        <v>1322</v>
      </c>
      <c r="D984" s="144" t="s">
        <v>3588</v>
      </c>
      <c r="E984" s="146" t="s">
        <v>2010</v>
      </c>
      <c r="F984" s="146">
        <v>7</v>
      </c>
      <c r="G984" s="147" t="s">
        <v>2246</v>
      </c>
      <c r="H984" s="148" t="e" cm="1">
        <f t="array" aca="1" ref="H984" ca="1">IF(INDIRECT("R"&amp;ROW(H984)&amp;"C"&amp;(COLUMN(H984)-#REF!),FALSE)=1,2,IF(INDIRECT("R"&amp;ROW(H984)&amp;"C"&amp;(COLUMN(H984)-#REF!),FALSE)=1,3,""))</f>
        <v>#REF!</v>
      </c>
      <c r="I984" s="148" t="e" cm="1">
        <f t="array" aca="1" ref="I984" ca="1">IF(INDIRECT("R"&amp;ROW(I984)&amp;"C"&amp;(COLUMN(I984)-#REF!),FALSE)=1,2,IF(INDIRECT("R"&amp;ROW(I984)&amp;"C"&amp;(COLUMN(I984)-#REF!),FALSE)=1,3,""))</f>
        <v>#REF!</v>
      </c>
      <c r="J984" s="148" t="e" cm="1">
        <f t="array" aca="1" ref="J984" ca="1">IF(INDIRECT("R"&amp;ROW(J984)&amp;"C"&amp;(COLUMN(J984)-#REF!),FALSE)=1,2,IF(INDIRECT("R"&amp;ROW(J984)&amp;"C"&amp;(COLUMN(J984)-#REF!),FALSE)=1,3,""))</f>
        <v>#REF!</v>
      </c>
      <c r="K984" s="148" t="e" cm="1">
        <f t="array" aca="1" ref="K984" ca="1">IF(INDIRECT("R"&amp;ROW(K984)&amp;"C"&amp;(COLUMN(K984)-#REF!),FALSE)=1,2,IF(INDIRECT("R"&amp;ROW(K984)&amp;"C"&amp;(COLUMN(K984)-#REF!),FALSE)=1,3,""))</f>
        <v>#REF!</v>
      </c>
      <c r="L984" s="148" t="e" cm="1">
        <f t="array" aca="1" ref="L984" ca="1">IF(INDIRECT("R"&amp;ROW(L984)&amp;"C"&amp;(COLUMN(L984)-#REF!),FALSE)=1,2,IF(INDIRECT("R"&amp;ROW(L984)&amp;"C"&amp;(COLUMN(L984)-#REF!),FALSE)=1,3,""))</f>
        <v>#REF!</v>
      </c>
      <c r="M984" s="148" t="e" cm="1">
        <f t="array" aca="1" ref="M984" ca="1">IF(INDIRECT("R"&amp;ROW(M984)&amp;"C"&amp;(COLUMN(M984)-#REF!),FALSE)=1,2,IF(INDIRECT("R"&amp;ROW(M984)&amp;"C"&amp;(COLUMN(M984)-#REF!),FALSE)=1,3,""))</f>
        <v>#REF!</v>
      </c>
      <c r="N984" s="148" t="e" cm="1">
        <f t="array" aca="1" ref="N984" ca="1">IF(INDIRECT("R"&amp;ROW(N984)&amp;"C"&amp;(COLUMN(N984)-#REF!),FALSE)=1,2,IF(INDIRECT("R"&amp;ROW(N984)&amp;"C"&amp;(COLUMN(N984)-#REF!),FALSE)=1,3,""))</f>
        <v>#REF!</v>
      </c>
      <c r="P984" s="150" t="s">
        <v>3580</v>
      </c>
      <c r="Q984" s="142" t="s">
        <v>44</v>
      </c>
      <c r="R984" s="142" t="s">
        <v>513</v>
      </c>
    </row>
    <row r="985" spans="1:18" x14ac:dyDescent="0.25">
      <c r="A985" s="143">
        <v>157</v>
      </c>
      <c r="B985" s="144" t="s">
        <v>2014</v>
      </c>
      <c r="C985" s="144" t="s">
        <v>902</v>
      </c>
      <c r="D985" s="144" t="s">
        <v>3589</v>
      </c>
      <c r="E985" s="146" t="s">
        <v>2010</v>
      </c>
      <c r="F985" s="146">
        <v>7</v>
      </c>
      <c r="G985" s="147" t="s">
        <v>2016</v>
      </c>
      <c r="H985" s="148" t="e" cm="1">
        <f t="array" aca="1" ref="H985" ca="1">IF(INDIRECT("R"&amp;ROW(H985)&amp;"C"&amp;(COLUMN(H985)-#REF!),FALSE)=1,2,IF(INDIRECT("R"&amp;ROW(H985)&amp;"C"&amp;(COLUMN(H985)-#REF!),FALSE)=1,3,""))</f>
        <v>#REF!</v>
      </c>
      <c r="I985" s="148" t="e" cm="1">
        <f t="array" aca="1" ref="I985" ca="1">IF(INDIRECT("R"&amp;ROW(I985)&amp;"C"&amp;(COLUMN(I985)-#REF!),FALSE)=1,2,IF(INDIRECT("R"&amp;ROW(I985)&amp;"C"&amp;(COLUMN(I985)-#REF!),FALSE)=1,3,""))</f>
        <v>#REF!</v>
      </c>
      <c r="J985" s="148" t="e" cm="1">
        <f t="array" aca="1" ref="J985" ca="1">IF(INDIRECT("R"&amp;ROW(J985)&amp;"C"&amp;(COLUMN(J985)-#REF!),FALSE)=1,2,IF(INDIRECT("R"&amp;ROW(J985)&amp;"C"&amp;(COLUMN(J985)-#REF!),FALSE)=1,3,""))</f>
        <v>#REF!</v>
      </c>
      <c r="K985" s="148" t="e" cm="1">
        <f t="array" aca="1" ref="K985" ca="1">IF(INDIRECT("R"&amp;ROW(K985)&amp;"C"&amp;(COLUMN(K985)-#REF!),FALSE)=1,2,IF(INDIRECT("R"&amp;ROW(K985)&amp;"C"&amp;(COLUMN(K985)-#REF!),FALSE)=1,3,""))</f>
        <v>#REF!</v>
      </c>
      <c r="L985" s="148" t="e" cm="1">
        <f t="array" aca="1" ref="L985" ca="1">IF(INDIRECT("R"&amp;ROW(L985)&amp;"C"&amp;(COLUMN(L985)-#REF!),FALSE)=1,2,IF(INDIRECT("R"&amp;ROW(L985)&amp;"C"&amp;(COLUMN(L985)-#REF!),FALSE)=1,3,""))</f>
        <v>#REF!</v>
      </c>
      <c r="M985" s="148" t="e" cm="1">
        <f t="array" aca="1" ref="M985" ca="1">IF(INDIRECT("R"&amp;ROW(M985)&amp;"C"&amp;(COLUMN(M985)-#REF!),FALSE)=1,2,IF(INDIRECT("R"&amp;ROW(M985)&amp;"C"&amp;(COLUMN(M985)-#REF!),FALSE)=1,3,""))</f>
        <v>#REF!</v>
      </c>
      <c r="N985" s="148" t="e" cm="1">
        <f t="array" aca="1" ref="N985" ca="1">IF(INDIRECT("R"&amp;ROW(N985)&amp;"C"&amp;(COLUMN(N985)-#REF!),FALSE)=1,2,IF(INDIRECT("R"&amp;ROW(N985)&amp;"C"&amp;(COLUMN(N985)-#REF!),FALSE)=1,3,""))</f>
        <v>#REF!</v>
      </c>
      <c r="P985" s="150" t="s">
        <v>3580</v>
      </c>
      <c r="Q985" s="142" t="s">
        <v>44</v>
      </c>
      <c r="R985" s="142" t="s">
        <v>513</v>
      </c>
    </row>
    <row r="986" spans="1:18" ht="16.05" customHeight="1" x14ac:dyDescent="0.25">
      <c r="A986" s="143">
        <v>171</v>
      </c>
      <c r="B986" s="144" t="s">
        <v>890</v>
      </c>
      <c r="C986" s="144" t="s">
        <v>1190</v>
      </c>
      <c r="D986" s="144" t="s">
        <v>3590</v>
      </c>
      <c r="E986" s="146" t="s">
        <v>2010</v>
      </c>
      <c r="F986" s="146"/>
      <c r="G986" s="147"/>
      <c r="H986" s="148" t="e" cm="1">
        <f t="array" aca="1" ref="H986" ca="1">IF(INDIRECT("R"&amp;ROW(H986)&amp;"C"&amp;(COLUMN(H986)-#REF!),FALSE)=1,2,IF(INDIRECT("R"&amp;ROW(H986)&amp;"C"&amp;(COLUMN(H986)-#REF!),FALSE)=1,3,""))</f>
        <v>#REF!</v>
      </c>
      <c r="I986" s="148" t="e" cm="1">
        <f t="array" aca="1" ref="I986" ca="1">IF(INDIRECT("R"&amp;ROW(I986)&amp;"C"&amp;(COLUMN(I986)-#REF!),FALSE)=1,2,IF(INDIRECT("R"&amp;ROW(I986)&amp;"C"&amp;(COLUMN(I986)-#REF!),FALSE)=1,3,""))</f>
        <v>#REF!</v>
      </c>
      <c r="J986" s="148" t="e" cm="1">
        <f t="array" aca="1" ref="J986" ca="1">IF(INDIRECT("R"&amp;ROW(J986)&amp;"C"&amp;(COLUMN(J986)-#REF!),FALSE)=1,2,IF(INDIRECT("R"&amp;ROW(J986)&amp;"C"&amp;(COLUMN(J986)-#REF!),FALSE)=1,3,""))</f>
        <v>#REF!</v>
      </c>
      <c r="K986" s="148" t="e" cm="1">
        <f t="array" aca="1" ref="K986" ca="1">IF(INDIRECT("R"&amp;ROW(K986)&amp;"C"&amp;(COLUMN(K986)-#REF!),FALSE)=1,2,IF(INDIRECT("R"&amp;ROW(K986)&amp;"C"&amp;(COLUMN(K986)-#REF!),FALSE)=1,3,""))</f>
        <v>#REF!</v>
      </c>
      <c r="L986" s="148" t="e" cm="1">
        <f t="array" aca="1" ref="L986" ca="1">IF(INDIRECT("R"&amp;ROW(L986)&amp;"C"&amp;(COLUMN(L986)-#REF!),FALSE)=1,2,IF(INDIRECT("R"&amp;ROW(L986)&amp;"C"&amp;(COLUMN(L986)-#REF!),FALSE)=1,3,""))</f>
        <v>#REF!</v>
      </c>
      <c r="M986" s="148" t="e" cm="1">
        <f t="array" aca="1" ref="M986" ca="1">IF(INDIRECT("R"&amp;ROW(M986)&amp;"C"&amp;(COLUMN(M986)-#REF!),FALSE)=1,2,IF(INDIRECT("R"&amp;ROW(M986)&amp;"C"&amp;(COLUMN(M986)-#REF!),FALSE)=1,3,""))</f>
        <v>#REF!</v>
      </c>
      <c r="N986" s="148" t="e" cm="1">
        <f t="array" aca="1" ref="N986" ca="1">IF(INDIRECT("R"&amp;ROW(N986)&amp;"C"&amp;(COLUMN(N986)-#REF!),FALSE)=1,2,IF(INDIRECT("R"&amp;ROW(N986)&amp;"C"&amp;(COLUMN(N986)-#REF!),FALSE)=1,3,""))</f>
        <v>#REF!</v>
      </c>
      <c r="P986" s="150" t="s">
        <v>3580</v>
      </c>
      <c r="Q986" s="142" t="s">
        <v>44</v>
      </c>
      <c r="R986" s="142" t="s">
        <v>513</v>
      </c>
    </row>
    <row r="987" spans="1:18" ht="16.05" customHeight="1" x14ac:dyDescent="0.25">
      <c r="A987" s="143">
        <v>180</v>
      </c>
      <c r="B987" s="144" t="s">
        <v>2014</v>
      </c>
      <c r="C987" s="144" t="s">
        <v>935</v>
      </c>
      <c r="D987" s="144" t="s">
        <v>3591</v>
      </c>
      <c r="E987" s="146" t="s">
        <v>2010</v>
      </c>
      <c r="F987" s="146">
        <v>7</v>
      </c>
      <c r="G987" s="147" t="s">
        <v>2016</v>
      </c>
      <c r="H987" s="148" t="e" cm="1">
        <f t="array" aca="1" ref="H987" ca="1">IF(INDIRECT("R"&amp;ROW(H987)&amp;"C"&amp;(COLUMN(H987)-#REF!),FALSE)=1,2,IF(INDIRECT("R"&amp;ROW(H987)&amp;"C"&amp;(COLUMN(H987)-#REF!),FALSE)=1,3,""))</f>
        <v>#REF!</v>
      </c>
      <c r="I987" s="148" t="e" cm="1">
        <f t="array" aca="1" ref="I987" ca="1">IF(INDIRECT("R"&amp;ROW(I987)&amp;"C"&amp;(COLUMN(I987)-#REF!),FALSE)=1,2,IF(INDIRECT("R"&amp;ROW(I987)&amp;"C"&amp;(COLUMN(I987)-#REF!),FALSE)=1,3,""))</f>
        <v>#REF!</v>
      </c>
      <c r="J987" s="148" t="e" cm="1">
        <f t="array" aca="1" ref="J987" ca="1">IF(INDIRECT("R"&amp;ROW(J987)&amp;"C"&amp;(COLUMN(J987)-#REF!),FALSE)=1,2,IF(INDIRECT("R"&amp;ROW(J987)&amp;"C"&amp;(COLUMN(J987)-#REF!),FALSE)=1,3,""))</f>
        <v>#REF!</v>
      </c>
      <c r="K987" s="148" t="e" cm="1">
        <f t="array" aca="1" ref="K987" ca="1">IF(INDIRECT("R"&amp;ROW(K987)&amp;"C"&amp;(COLUMN(K987)-#REF!),FALSE)=1,2,IF(INDIRECT("R"&amp;ROW(K987)&amp;"C"&amp;(COLUMN(K987)-#REF!),FALSE)=1,3,""))</f>
        <v>#REF!</v>
      </c>
      <c r="L987" s="148" t="e" cm="1">
        <f t="array" aca="1" ref="L987" ca="1">IF(INDIRECT("R"&amp;ROW(L987)&amp;"C"&amp;(COLUMN(L987)-#REF!),FALSE)=1,2,IF(INDIRECT("R"&amp;ROW(L987)&amp;"C"&amp;(COLUMN(L987)-#REF!),FALSE)=1,3,""))</f>
        <v>#REF!</v>
      </c>
      <c r="M987" s="148" t="e" cm="1">
        <f t="array" aca="1" ref="M987" ca="1">IF(INDIRECT("R"&amp;ROW(M987)&amp;"C"&amp;(COLUMN(M987)-#REF!),FALSE)=1,2,IF(INDIRECT("R"&amp;ROW(M987)&amp;"C"&amp;(COLUMN(M987)-#REF!),FALSE)=1,3,""))</f>
        <v>#REF!</v>
      </c>
      <c r="N987" s="148" t="e" cm="1">
        <f t="array" aca="1" ref="N987" ca="1">IF(INDIRECT("R"&amp;ROW(N987)&amp;"C"&amp;(COLUMN(N987)-#REF!),FALSE)=1,2,IF(INDIRECT("R"&amp;ROW(N987)&amp;"C"&amp;(COLUMN(N987)-#REF!),FALSE)=1,3,""))</f>
        <v>#REF!</v>
      </c>
      <c r="P987" s="150" t="s">
        <v>3580</v>
      </c>
      <c r="Q987" s="142" t="s">
        <v>44</v>
      </c>
      <c r="R987" s="142" t="s">
        <v>513</v>
      </c>
    </row>
    <row r="988" spans="1:18" ht="16.05" customHeight="1" x14ac:dyDescent="0.25">
      <c r="A988" s="143">
        <v>189</v>
      </c>
      <c r="B988" s="144" t="s">
        <v>2275</v>
      </c>
      <c r="C988" s="144" t="s">
        <v>3592</v>
      </c>
      <c r="D988" s="144" t="s">
        <v>3593</v>
      </c>
      <c r="E988" s="146" t="s">
        <v>2010</v>
      </c>
      <c r="F988" s="146">
        <v>8</v>
      </c>
      <c r="G988" s="147" t="s">
        <v>2043</v>
      </c>
      <c r="H988" s="148" t="e" cm="1">
        <f t="array" aca="1" ref="H988" ca="1">IF(INDIRECT("R"&amp;ROW(H988)&amp;"C"&amp;(COLUMN(H988)-#REF!),FALSE)=1,2,IF(INDIRECT("R"&amp;ROW(H988)&amp;"C"&amp;(COLUMN(H988)-#REF!),FALSE)=1,3,""))</f>
        <v>#REF!</v>
      </c>
      <c r="I988" s="148" t="e" cm="1">
        <f t="array" aca="1" ref="I988" ca="1">IF(INDIRECT("R"&amp;ROW(I988)&amp;"C"&amp;(COLUMN(I988)-#REF!),FALSE)=1,2,IF(INDIRECT("R"&amp;ROW(I988)&amp;"C"&amp;(COLUMN(I988)-#REF!),FALSE)=1,3,""))</f>
        <v>#REF!</v>
      </c>
      <c r="J988" s="148" t="e" cm="1">
        <f t="array" aca="1" ref="J988" ca="1">IF(INDIRECT("R"&amp;ROW(J988)&amp;"C"&amp;(COLUMN(J988)-#REF!),FALSE)=1,2,IF(INDIRECT("R"&amp;ROW(J988)&amp;"C"&amp;(COLUMN(J988)-#REF!),FALSE)=1,3,""))</f>
        <v>#REF!</v>
      </c>
      <c r="K988" s="148" t="e" cm="1">
        <f t="array" aca="1" ref="K988" ca="1">IF(INDIRECT("R"&amp;ROW(K988)&amp;"C"&amp;(COLUMN(K988)-#REF!),FALSE)=1,2,IF(INDIRECT("R"&amp;ROW(K988)&amp;"C"&amp;(COLUMN(K988)-#REF!),FALSE)=1,3,""))</f>
        <v>#REF!</v>
      </c>
      <c r="L988" s="148" t="e" cm="1">
        <f t="array" aca="1" ref="L988" ca="1">IF(INDIRECT("R"&amp;ROW(L988)&amp;"C"&amp;(COLUMN(L988)-#REF!),FALSE)=1,2,IF(INDIRECT("R"&amp;ROW(L988)&amp;"C"&amp;(COLUMN(L988)-#REF!),FALSE)=1,3,""))</f>
        <v>#REF!</v>
      </c>
      <c r="M988" s="148" t="e" cm="1">
        <f t="array" aca="1" ref="M988" ca="1">IF(INDIRECT("R"&amp;ROW(M988)&amp;"C"&amp;(COLUMN(M988)-#REF!),FALSE)=1,2,IF(INDIRECT("R"&amp;ROW(M988)&amp;"C"&amp;(COLUMN(M988)-#REF!),FALSE)=1,3,""))</f>
        <v>#REF!</v>
      </c>
      <c r="N988" s="148" t="e" cm="1">
        <f t="array" aca="1" ref="N988" ca="1">IF(INDIRECT("R"&amp;ROW(N988)&amp;"C"&amp;(COLUMN(N988)-#REF!),FALSE)=1,2,IF(INDIRECT("R"&amp;ROW(N988)&amp;"C"&amp;(COLUMN(N988)-#REF!),FALSE)=1,3,""))</f>
        <v>#REF!</v>
      </c>
      <c r="P988" s="150" t="s">
        <v>3580</v>
      </c>
      <c r="Q988" s="142" t="s">
        <v>44</v>
      </c>
      <c r="R988" s="142" t="s">
        <v>513</v>
      </c>
    </row>
    <row r="989" spans="1:18" ht="16.05" customHeight="1" x14ac:dyDescent="0.25">
      <c r="A989" s="143">
        <v>200</v>
      </c>
      <c r="B989" s="144" t="s">
        <v>3147</v>
      </c>
      <c r="C989" s="144" t="s">
        <v>3594</v>
      </c>
      <c r="D989" s="144" t="s">
        <v>3595</v>
      </c>
      <c r="E989" s="146" t="s">
        <v>2010</v>
      </c>
      <c r="F989" s="146">
        <v>7</v>
      </c>
      <c r="G989" s="147" t="s">
        <v>1997</v>
      </c>
      <c r="H989" s="148" t="e" cm="1">
        <f t="array" aca="1" ref="H989" ca="1">IF(INDIRECT("R"&amp;ROW(H989)&amp;"C"&amp;(COLUMN(H989)-#REF!),FALSE)=1,2,IF(INDIRECT("R"&amp;ROW(H989)&amp;"C"&amp;(COLUMN(H989)-#REF!),FALSE)=1,3,""))</f>
        <v>#REF!</v>
      </c>
      <c r="I989" s="148" t="e" cm="1">
        <f t="array" aca="1" ref="I989" ca="1">IF(INDIRECT("R"&amp;ROW(I989)&amp;"C"&amp;(COLUMN(I989)-#REF!),FALSE)=1,2,IF(INDIRECT("R"&amp;ROW(I989)&amp;"C"&amp;(COLUMN(I989)-#REF!),FALSE)=1,3,""))</f>
        <v>#REF!</v>
      </c>
      <c r="J989" s="148" t="e" cm="1">
        <f t="array" aca="1" ref="J989" ca="1">IF(INDIRECT("R"&amp;ROW(J989)&amp;"C"&amp;(COLUMN(J989)-#REF!),FALSE)=1,2,IF(INDIRECT("R"&amp;ROW(J989)&amp;"C"&amp;(COLUMN(J989)-#REF!),FALSE)=1,3,""))</f>
        <v>#REF!</v>
      </c>
      <c r="K989" s="148" t="e" cm="1">
        <f t="array" aca="1" ref="K989" ca="1">IF(INDIRECT("R"&amp;ROW(K989)&amp;"C"&amp;(COLUMN(K989)-#REF!),FALSE)=1,2,IF(INDIRECT("R"&amp;ROW(K989)&amp;"C"&amp;(COLUMN(K989)-#REF!),FALSE)=1,3,""))</f>
        <v>#REF!</v>
      </c>
      <c r="L989" s="148" t="e" cm="1">
        <f t="array" aca="1" ref="L989" ca="1">IF(INDIRECT("R"&amp;ROW(L989)&amp;"C"&amp;(COLUMN(L989)-#REF!),FALSE)=1,2,IF(INDIRECT("R"&amp;ROW(L989)&amp;"C"&amp;(COLUMN(L989)-#REF!),FALSE)=1,3,""))</f>
        <v>#REF!</v>
      </c>
      <c r="M989" s="148" t="e" cm="1">
        <f t="array" aca="1" ref="M989" ca="1">IF(INDIRECT("R"&amp;ROW(M989)&amp;"C"&amp;(COLUMN(M989)-#REF!),FALSE)=1,2,IF(INDIRECT("R"&amp;ROW(M989)&amp;"C"&amp;(COLUMN(M989)-#REF!),FALSE)=1,3,""))</f>
        <v>#REF!</v>
      </c>
      <c r="N989" s="148" t="e" cm="1">
        <f t="array" aca="1" ref="N989" ca="1">IF(INDIRECT("R"&amp;ROW(N989)&amp;"C"&amp;(COLUMN(N989)-#REF!),FALSE)=1,2,IF(INDIRECT("R"&amp;ROW(N989)&amp;"C"&amp;(COLUMN(N989)-#REF!),FALSE)=1,3,""))</f>
        <v>#REF!</v>
      </c>
      <c r="P989" s="150" t="s">
        <v>3580</v>
      </c>
      <c r="Q989" s="142" t="s">
        <v>44</v>
      </c>
      <c r="R989" s="142" t="s">
        <v>513</v>
      </c>
    </row>
    <row r="990" spans="1:18" x14ac:dyDescent="0.25">
      <c r="A990" s="143">
        <v>210</v>
      </c>
      <c r="B990" s="144" t="s">
        <v>2055</v>
      </c>
      <c r="C990" s="144" t="s">
        <v>1585</v>
      </c>
      <c r="D990" s="144" t="s">
        <v>3596</v>
      </c>
      <c r="E990" s="146" t="s">
        <v>2010</v>
      </c>
      <c r="F990" s="146">
        <v>7</v>
      </c>
      <c r="G990" s="147" t="s">
        <v>2016</v>
      </c>
      <c r="H990" s="148" t="e" cm="1">
        <f t="array" aca="1" ref="H990" ca="1">IF(INDIRECT("R"&amp;ROW(H990)&amp;"C"&amp;(COLUMN(H990)-#REF!),FALSE)=1,2,IF(INDIRECT("R"&amp;ROW(H990)&amp;"C"&amp;(COLUMN(H990)-#REF!),FALSE)=1,3,""))</f>
        <v>#REF!</v>
      </c>
      <c r="I990" s="148" t="e" cm="1">
        <f t="array" aca="1" ref="I990" ca="1">IF(INDIRECT("R"&amp;ROW(I990)&amp;"C"&amp;(COLUMN(I990)-#REF!),FALSE)=1,2,IF(INDIRECT("R"&amp;ROW(I990)&amp;"C"&amp;(COLUMN(I990)-#REF!),FALSE)=1,3,""))</f>
        <v>#REF!</v>
      </c>
      <c r="J990" s="148" t="e" cm="1">
        <f t="array" aca="1" ref="J990" ca="1">IF(INDIRECT("R"&amp;ROW(J990)&amp;"C"&amp;(COLUMN(J990)-#REF!),FALSE)=1,2,IF(INDIRECT("R"&amp;ROW(J990)&amp;"C"&amp;(COLUMN(J990)-#REF!),FALSE)=1,3,""))</f>
        <v>#REF!</v>
      </c>
      <c r="K990" s="148" t="e" cm="1">
        <f t="array" aca="1" ref="K990" ca="1">IF(INDIRECT("R"&amp;ROW(K990)&amp;"C"&amp;(COLUMN(K990)-#REF!),FALSE)=1,2,IF(INDIRECT("R"&amp;ROW(K990)&amp;"C"&amp;(COLUMN(K990)-#REF!),FALSE)=1,3,""))</f>
        <v>#REF!</v>
      </c>
      <c r="L990" s="148" t="e" cm="1">
        <f t="array" aca="1" ref="L990" ca="1">IF(INDIRECT("R"&amp;ROW(L990)&amp;"C"&amp;(COLUMN(L990)-#REF!),FALSE)=1,2,IF(INDIRECT("R"&amp;ROW(L990)&amp;"C"&amp;(COLUMN(L990)-#REF!),FALSE)=1,3,""))</f>
        <v>#REF!</v>
      </c>
      <c r="M990" s="148" t="e" cm="1">
        <f t="array" aca="1" ref="M990" ca="1">IF(INDIRECT("R"&amp;ROW(M990)&amp;"C"&amp;(COLUMN(M990)-#REF!),FALSE)=1,2,IF(INDIRECT("R"&amp;ROW(M990)&amp;"C"&amp;(COLUMN(M990)-#REF!),FALSE)=1,3,""))</f>
        <v>#REF!</v>
      </c>
      <c r="N990" s="148" t="e" cm="1">
        <f t="array" aca="1" ref="N990" ca="1">IF(INDIRECT("R"&amp;ROW(N990)&amp;"C"&amp;(COLUMN(N990)-#REF!),FALSE)=1,2,IF(INDIRECT("R"&amp;ROW(N990)&amp;"C"&amp;(COLUMN(N990)-#REF!),FALSE)=1,3,""))</f>
        <v>#REF!</v>
      </c>
      <c r="P990" s="150" t="s">
        <v>3580</v>
      </c>
      <c r="Q990" s="142" t="s">
        <v>44</v>
      </c>
      <c r="R990" s="142" t="s">
        <v>513</v>
      </c>
    </row>
    <row r="991" spans="1:18" x14ac:dyDescent="0.25">
      <c r="A991" s="143">
        <v>247</v>
      </c>
      <c r="B991" s="144" t="s">
        <v>2008</v>
      </c>
      <c r="C991" s="151" t="s">
        <v>1593</v>
      </c>
      <c r="D991" s="151" t="s">
        <v>3597</v>
      </c>
      <c r="E991" s="146" t="s">
        <v>2010</v>
      </c>
      <c r="F991" s="146">
        <v>8</v>
      </c>
      <c r="G991" s="147" t="s">
        <v>2013</v>
      </c>
      <c r="H991" s="148" t="e" cm="1">
        <f t="array" aca="1" ref="H991" ca="1">IF(INDIRECT("R"&amp;ROW(H991)&amp;"C"&amp;(COLUMN(H991)-#REF!),FALSE)=1,2,IF(INDIRECT("R"&amp;ROW(H991)&amp;"C"&amp;(COLUMN(H991)-#REF!),FALSE)=1,3,""))</f>
        <v>#REF!</v>
      </c>
      <c r="I991" s="148" t="e" cm="1">
        <f t="array" aca="1" ref="I991" ca="1">IF(INDIRECT("R"&amp;ROW(I991)&amp;"C"&amp;(COLUMN(I991)-#REF!),FALSE)=1,2,IF(INDIRECT("R"&amp;ROW(I991)&amp;"C"&amp;(COLUMN(I991)-#REF!),FALSE)=1,3,""))</f>
        <v>#REF!</v>
      </c>
      <c r="J991" s="148" t="e" cm="1">
        <f t="array" aca="1" ref="J991" ca="1">IF(INDIRECT("R"&amp;ROW(J991)&amp;"C"&amp;(COLUMN(J991)-#REF!),FALSE)=1,2,IF(INDIRECT("R"&amp;ROW(J991)&amp;"C"&amp;(COLUMN(J991)-#REF!),FALSE)=1,3,""))</f>
        <v>#REF!</v>
      </c>
      <c r="K991" s="148" t="e" cm="1">
        <f t="array" aca="1" ref="K991" ca="1">IF(INDIRECT("R"&amp;ROW(K991)&amp;"C"&amp;(COLUMN(K991)-#REF!),FALSE)=1,2,IF(INDIRECT("R"&amp;ROW(K991)&amp;"C"&amp;(COLUMN(K991)-#REF!),FALSE)=1,3,""))</f>
        <v>#REF!</v>
      </c>
      <c r="L991" s="148" t="e" cm="1">
        <f t="array" aca="1" ref="L991" ca="1">IF(INDIRECT("R"&amp;ROW(L991)&amp;"C"&amp;(COLUMN(L991)-#REF!),FALSE)=1,2,IF(INDIRECT("R"&amp;ROW(L991)&amp;"C"&amp;(COLUMN(L991)-#REF!),FALSE)=1,3,""))</f>
        <v>#REF!</v>
      </c>
      <c r="M991" s="148" t="e" cm="1">
        <f t="array" aca="1" ref="M991" ca="1">IF(INDIRECT("R"&amp;ROW(M991)&amp;"C"&amp;(COLUMN(M991)-#REF!),FALSE)=1,2,IF(INDIRECT("R"&amp;ROW(M991)&amp;"C"&amp;(COLUMN(M991)-#REF!),FALSE)=1,3,""))</f>
        <v>#REF!</v>
      </c>
      <c r="N991" s="148" t="e" cm="1">
        <f t="array" aca="1" ref="N991" ca="1">IF(INDIRECT("R"&amp;ROW(N991)&amp;"C"&amp;(COLUMN(N991)-#REF!),FALSE)=1,2,IF(INDIRECT("R"&amp;ROW(N991)&amp;"C"&amp;(COLUMN(N991)-#REF!),FALSE)=1,3,""))</f>
        <v>#REF!</v>
      </c>
      <c r="P991" s="150" t="s">
        <v>3580</v>
      </c>
      <c r="Q991" s="142" t="s">
        <v>44</v>
      </c>
      <c r="R991" s="142" t="s">
        <v>513</v>
      </c>
    </row>
    <row r="992" spans="1:18" x14ac:dyDescent="0.25">
      <c r="A992" s="143">
        <v>253</v>
      </c>
      <c r="B992" s="144" t="s">
        <v>2055</v>
      </c>
      <c r="C992" s="144" t="s">
        <v>1156</v>
      </c>
      <c r="D992" s="144" t="s">
        <v>3598</v>
      </c>
      <c r="E992" s="146" t="s">
        <v>2010</v>
      </c>
      <c r="F992" s="146">
        <v>8</v>
      </c>
      <c r="G992" s="147" t="s">
        <v>2047</v>
      </c>
      <c r="H992" s="148" t="e" cm="1">
        <f t="array" aca="1" ref="H992" ca="1">IF(INDIRECT("R"&amp;ROW(H992)&amp;"C"&amp;(COLUMN(H992)-#REF!),FALSE)=1,2,IF(INDIRECT("R"&amp;ROW(H992)&amp;"C"&amp;(COLUMN(H992)-#REF!),FALSE)=1,3,""))</f>
        <v>#REF!</v>
      </c>
      <c r="I992" s="148" t="e" cm="1">
        <f t="array" aca="1" ref="I992" ca="1">IF(INDIRECT("R"&amp;ROW(I992)&amp;"C"&amp;(COLUMN(I992)-#REF!),FALSE)=1,2,IF(INDIRECT("R"&amp;ROW(I992)&amp;"C"&amp;(COLUMN(I992)-#REF!),FALSE)=1,3,""))</f>
        <v>#REF!</v>
      </c>
      <c r="J992" s="148" t="e" cm="1">
        <f t="array" aca="1" ref="J992" ca="1">IF(INDIRECT("R"&amp;ROW(J992)&amp;"C"&amp;(COLUMN(J992)-#REF!),FALSE)=1,2,IF(INDIRECT("R"&amp;ROW(J992)&amp;"C"&amp;(COLUMN(J992)-#REF!),FALSE)=1,3,""))</f>
        <v>#REF!</v>
      </c>
      <c r="K992" s="148" t="e" cm="1">
        <f t="array" aca="1" ref="K992" ca="1">IF(INDIRECT("R"&amp;ROW(K992)&amp;"C"&amp;(COLUMN(K992)-#REF!),FALSE)=1,2,IF(INDIRECT("R"&amp;ROW(K992)&amp;"C"&amp;(COLUMN(K992)-#REF!),FALSE)=1,3,""))</f>
        <v>#REF!</v>
      </c>
      <c r="L992" s="148" t="e" cm="1">
        <f t="array" aca="1" ref="L992" ca="1">IF(INDIRECT("R"&amp;ROW(L992)&amp;"C"&amp;(COLUMN(L992)-#REF!),FALSE)=1,2,IF(INDIRECT("R"&amp;ROW(L992)&amp;"C"&amp;(COLUMN(L992)-#REF!),FALSE)=1,3,""))</f>
        <v>#REF!</v>
      </c>
      <c r="M992" s="148" t="e" cm="1">
        <f t="array" aca="1" ref="M992" ca="1">IF(INDIRECT("R"&amp;ROW(M992)&amp;"C"&amp;(COLUMN(M992)-#REF!),FALSE)=1,2,IF(INDIRECT("R"&amp;ROW(M992)&amp;"C"&amp;(COLUMN(M992)-#REF!),FALSE)=1,3,""))</f>
        <v>#REF!</v>
      </c>
      <c r="N992" s="148" t="e" cm="1">
        <f t="array" aca="1" ref="N992" ca="1">IF(INDIRECT("R"&amp;ROW(N992)&amp;"C"&amp;(COLUMN(N992)-#REF!),FALSE)=1,2,IF(INDIRECT("R"&amp;ROW(N992)&amp;"C"&amp;(COLUMN(N992)-#REF!),FALSE)=1,3,""))</f>
        <v>#REF!</v>
      </c>
      <c r="P992" s="150" t="s">
        <v>3580</v>
      </c>
      <c r="Q992" s="142" t="s">
        <v>44</v>
      </c>
      <c r="R992" s="142" t="s">
        <v>513</v>
      </c>
    </row>
    <row r="993" spans="1:18" ht="16.05" customHeight="1" x14ac:dyDescent="0.25">
      <c r="A993" s="143">
        <v>273</v>
      </c>
      <c r="B993" s="144" t="s">
        <v>2071</v>
      </c>
      <c r="C993" s="144" t="s">
        <v>905</v>
      </c>
      <c r="D993" s="144" t="s">
        <v>3599</v>
      </c>
      <c r="E993" s="146" t="s">
        <v>2010</v>
      </c>
      <c r="F993" s="146">
        <v>7</v>
      </c>
      <c r="G993" s="147" t="s">
        <v>2246</v>
      </c>
      <c r="H993" s="148" t="e" cm="1">
        <f t="array" aca="1" ref="H993" ca="1">IF(INDIRECT("R"&amp;ROW(H993)&amp;"C"&amp;(COLUMN(H993)-#REF!),FALSE)=1,2,IF(INDIRECT("R"&amp;ROW(H993)&amp;"C"&amp;(COLUMN(H993)-#REF!),FALSE)=1,3,""))</f>
        <v>#REF!</v>
      </c>
      <c r="I993" s="148" t="e" cm="1">
        <f t="array" aca="1" ref="I993" ca="1">IF(INDIRECT("R"&amp;ROW(I993)&amp;"C"&amp;(COLUMN(I993)-#REF!),FALSE)=1,2,IF(INDIRECT("R"&amp;ROW(I993)&amp;"C"&amp;(COLUMN(I993)-#REF!),FALSE)=1,3,""))</f>
        <v>#REF!</v>
      </c>
      <c r="J993" s="148" t="e" cm="1">
        <f t="array" aca="1" ref="J993" ca="1">IF(INDIRECT("R"&amp;ROW(J993)&amp;"C"&amp;(COLUMN(J993)-#REF!),FALSE)=1,2,IF(INDIRECT("R"&amp;ROW(J993)&amp;"C"&amp;(COLUMN(J993)-#REF!),FALSE)=1,3,""))</f>
        <v>#REF!</v>
      </c>
      <c r="K993" s="148" t="e" cm="1">
        <f t="array" aca="1" ref="K993" ca="1">IF(INDIRECT("R"&amp;ROW(K993)&amp;"C"&amp;(COLUMN(K993)-#REF!),FALSE)=1,2,IF(INDIRECT("R"&amp;ROW(K993)&amp;"C"&amp;(COLUMN(K993)-#REF!),FALSE)=1,3,""))</f>
        <v>#REF!</v>
      </c>
      <c r="L993" s="148" t="e" cm="1">
        <f t="array" aca="1" ref="L993" ca="1">IF(INDIRECT("R"&amp;ROW(L993)&amp;"C"&amp;(COLUMN(L993)-#REF!),FALSE)=1,2,IF(INDIRECT("R"&amp;ROW(L993)&amp;"C"&amp;(COLUMN(L993)-#REF!),FALSE)=1,3,""))</f>
        <v>#REF!</v>
      </c>
      <c r="M993" s="148" t="e" cm="1">
        <f t="array" aca="1" ref="M993" ca="1">IF(INDIRECT("R"&amp;ROW(M993)&amp;"C"&amp;(COLUMN(M993)-#REF!),FALSE)=1,2,IF(INDIRECT("R"&amp;ROW(M993)&amp;"C"&amp;(COLUMN(M993)-#REF!),FALSE)=1,3,""))</f>
        <v>#REF!</v>
      </c>
      <c r="N993" s="148" t="e" cm="1">
        <f t="array" aca="1" ref="N993" ca="1">IF(INDIRECT("R"&amp;ROW(N993)&amp;"C"&amp;(COLUMN(N993)-#REF!),FALSE)=1,2,IF(INDIRECT("R"&amp;ROW(N993)&amp;"C"&amp;(COLUMN(N993)-#REF!),FALSE)=1,3,""))</f>
        <v>#REF!</v>
      </c>
      <c r="P993" s="150" t="s">
        <v>3580</v>
      </c>
      <c r="Q993" s="142" t="s">
        <v>44</v>
      </c>
      <c r="R993" s="142" t="s">
        <v>513</v>
      </c>
    </row>
    <row r="994" spans="1:18" ht="16.05" customHeight="1" x14ac:dyDescent="0.25">
      <c r="A994" s="143">
        <v>274</v>
      </c>
      <c r="B994" s="144" t="s">
        <v>3147</v>
      </c>
      <c r="C994" s="144" t="s">
        <v>3600</v>
      </c>
      <c r="D994" s="144" t="s">
        <v>3601</v>
      </c>
      <c r="E994" s="146" t="s">
        <v>2010</v>
      </c>
      <c r="F994" s="146">
        <v>7</v>
      </c>
      <c r="G994" s="147" t="s">
        <v>1997</v>
      </c>
      <c r="H994" s="148" t="e" cm="1">
        <f t="array" aca="1" ref="H994" ca="1">IF(INDIRECT("R"&amp;ROW(H994)&amp;"C"&amp;(COLUMN(H994)-#REF!),FALSE)=1,2,IF(INDIRECT("R"&amp;ROW(H994)&amp;"C"&amp;(COLUMN(H994)-#REF!),FALSE)=1,3,""))</f>
        <v>#REF!</v>
      </c>
      <c r="I994" s="148" t="e" cm="1">
        <f t="array" aca="1" ref="I994" ca="1">IF(INDIRECT("R"&amp;ROW(I994)&amp;"C"&amp;(COLUMN(I994)-#REF!),FALSE)=1,2,IF(INDIRECT("R"&amp;ROW(I994)&amp;"C"&amp;(COLUMN(I994)-#REF!),FALSE)=1,3,""))</f>
        <v>#REF!</v>
      </c>
      <c r="J994" s="148" t="e" cm="1">
        <f t="array" aca="1" ref="J994" ca="1">IF(INDIRECT("R"&amp;ROW(J994)&amp;"C"&amp;(COLUMN(J994)-#REF!),FALSE)=1,2,IF(INDIRECT("R"&amp;ROW(J994)&amp;"C"&amp;(COLUMN(J994)-#REF!),FALSE)=1,3,""))</f>
        <v>#REF!</v>
      </c>
      <c r="K994" s="148" t="e" cm="1">
        <f t="array" aca="1" ref="K994" ca="1">IF(INDIRECT("R"&amp;ROW(K994)&amp;"C"&amp;(COLUMN(K994)-#REF!),FALSE)=1,2,IF(INDIRECT("R"&amp;ROW(K994)&amp;"C"&amp;(COLUMN(K994)-#REF!),FALSE)=1,3,""))</f>
        <v>#REF!</v>
      </c>
      <c r="L994" s="148" t="e" cm="1">
        <f t="array" aca="1" ref="L994" ca="1">IF(INDIRECT("R"&amp;ROW(L994)&amp;"C"&amp;(COLUMN(L994)-#REF!),FALSE)=1,2,IF(INDIRECT("R"&amp;ROW(L994)&amp;"C"&amp;(COLUMN(L994)-#REF!),FALSE)=1,3,""))</f>
        <v>#REF!</v>
      </c>
      <c r="M994" s="148" t="e" cm="1">
        <f t="array" aca="1" ref="M994" ca="1">IF(INDIRECT("R"&amp;ROW(M994)&amp;"C"&amp;(COLUMN(M994)-#REF!),FALSE)=1,2,IF(INDIRECT("R"&amp;ROW(M994)&amp;"C"&amp;(COLUMN(M994)-#REF!),FALSE)=1,3,""))</f>
        <v>#REF!</v>
      </c>
      <c r="N994" s="148" t="e" cm="1">
        <f t="array" aca="1" ref="N994" ca="1">IF(INDIRECT("R"&amp;ROW(N994)&amp;"C"&amp;(COLUMN(N994)-#REF!),FALSE)=1,2,IF(INDIRECT("R"&amp;ROW(N994)&amp;"C"&amp;(COLUMN(N994)-#REF!),FALSE)=1,3,""))</f>
        <v>#REF!</v>
      </c>
      <c r="P994" s="150" t="s">
        <v>3580</v>
      </c>
      <c r="Q994" s="142" t="s">
        <v>44</v>
      </c>
      <c r="R994" s="142" t="s">
        <v>513</v>
      </c>
    </row>
    <row r="995" spans="1:18" ht="16.05" customHeight="1" x14ac:dyDescent="0.25">
      <c r="A995" s="143">
        <v>300</v>
      </c>
      <c r="B995" s="144" t="s">
        <v>2055</v>
      </c>
      <c r="C995" s="144" t="s">
        <v>1172</v>
      </c>
      <c r="D995" s="144" t="s">
        <v>3602</v>
      </c>
      <c r="E995" s="146" t="s">
        <v>2010</v>
      </c>
      <c r="F995" s="146">
        <v>7</v>
      </c>
      <c r="G995" s="147" t="s">
        <v>2059</v>
      </c>
      <c r="H995" s="148" t="e" cm="1">
        <f t="array" aca="1" ref="H995" ca="1">IF(INDIRECT("R"&amp;ROW(H995)&amp;"C"&amp;(COLUMN(H995)-#REF!),FALSE)=1,2,IF(INDIRECT("R"&amp;ROW(H995)&amp;"C"&amp;(COLUMN(H995)-#REF!),FALSE)=1,3,""))</f>
        <v>#REF!</v>
      </c>
      <c r="I995" s="148" t="e" cm="1">
        <f t="array" aca="1" ref="I995" ca="1">IF(INDIRECT("R"&amp;ROW(I995)&amp;"C"&amp;(COLUMN(I995)-#REF!),FALSE)=1,2,IF(INDIRECT("R"&amp;ROW(I995)&amp;"C"&amp;(COLUMN(I995)-#REF!),FALSE)=1,3,""))</f>
        <v>#REF!</v>
      </c>
      <c r="J995" s="148" t="e" cm="1">
        <f t="array" aca="1" ref="J995" ca="1">IF(INDIRECT("R"&amp;ROW(J995)&amp;"C"&amp;(COLUMN(J995)-#REF!),FALSE)=1,2,IF(INDIRECT("R"&amp;ROW(J995)&amp;"C"&amp;(COLUMN(J995)-#REF!),FALSE)=1,3,""))</f>
        <v>#REF!</v>
      </c>
      <c r="K995" s="148" t="e" cm="1">
        <f t="array" aca="1" ref="K995" ca="1">IF(INDIRECT("R"&amp;ROW(K995)&amp;"C"&amp;(COLUMN(K995)-#REF!),FALSE)=1,2,IF(INDIRECT("R"&amp;ROW(K995)&amp;"C"&amp;(COLUMN(K995)-#REF!),FALSE)=1,3,""))</f>
        <v>#REF!</v>
      </c>
      <c r="L995" s="148" t="e" cm="1">
        <f t="array" aca="1" ref="L995" ca="1">IF(INDIRECT("R"&amp;ROW(L995)&amp;"C"&amp;(COLUMN(L995)-#REF!),FALSE)=1,2,IF(INDIRECT("R"&amp;ROW(L995)&amp;"C"&amp;(COLUMN(L995)-#REF!),FALSE)=1,3,""))</f>
        <v>#REF!</v>
      </c>
      <c r="M995" s="148" t="e" cm="1">
        <f t="array" aca="1" ref="M995" ca="1">IF(INDIRECT("R"&amp;ROW(M995)&amp;"C"&amp;(COLUMN(M995)-#REF!),FALSE)=1,2,IF(INDIRECT("R"&amp;ROW(M995)&amp;"C"&amp;(COLUMN(M995)-#REF!),FALSE)=1,3,""))</f>
        <v>#REF!</v>
      </c>
      <c r="N995" s="148" t="e" cm="1">
        <f t="array" aca="1" ref="N995" ca="1">IF(INDIRECT("R"&amp;ROW(N995)&amp;"C"&amp;(COLUMN(N995)-#REF!),FALSE)=1,2,IF(INDIRECT("R"&amp;ROW(N995)&amp;"C"&amp;(COLUMN(N995)-#REF!),FALSE)=1,3,""))</f>
        <v>#REF!</v>
      </c>
      <c r="P995" s="150" t="s">
        <v>3580</v>
      </c>
      <c r="Q995" s="142" t="s">
        <v>44</v>
      </c>
      <c r="R995" s="142" t="s">
        <v>513</v>
      </c>
    </row>
    <row r="996" spans="1:18" x14ac:dyDescent="0.25">
      <c r="A996" s="143">
        <v>303</v>
      </c>
      <c r="B996" s="144" t="s">
        <v>917</v>
      </c>
      <c r="C996" s="144" t="s">
        <v>3603</v>
      </c>
      <c r="D996" s="144" t="s">
        <v>3604</v>
      </c>
      <c r="E996" s="146" t="s">
        <v>2010</v>
      </c>
      <c r="F996" s="146">
        <v>10</v>
      </c>
      <c r="G996" s="147" t="s">
        <v>2004</v>
      </c>
      <c r="H996" s="148" t="e" cm="1">
        <f t="array" aca="1" ref="H996" ca="1">IF(INDIRECT("R"&amp;ROW(H996)&amp;"C"&amp;(COLUMN(H996)-#REF!),FALSE)=1,2,IF(INDIRECT("R"&amp;ROW(H996)&amp;"C"&amp;(COLUMN(H996)-#REF!),FALSE)=1,3,""))</f>
        <v>#REF!</v>
      </c>
      <c r="I996" s="148" t="e" cm="1">
        <f t="array" aca="1" ref="I996" ca="1">IF(INDIRECT("R"&amp;ROW(I996)&amp;"C"&amp;(COLUMN(I996)-#REF!),FALSE)=1,2,IF(INDIRECT("R"&amp;ROW(I996)&amp;"C"&amp;(COLUMN(I996)-#REF!),FALSE)=1,3,""))</f>
        <v>#REF!</v>
      </c>
      <c r="J996" s="148" t="e" cm="1">
        <f t="array" aca="1" ref="J996" ca="1">IF(INDIRECT("R"&amp;ROW(J996)&amp;"C"&amp;(COLUMN(J996)-#REF!),FALSE)=1,2,IF(INDIRECT("R"&amp;ROW(J996)&amp;"C"&amp;(COLUMN(J996)-#REF!),FALSE)=1,3,""))</f>
        <v>#REF!</v>
      </c>
      <c r="K996" s="148" t="e" cm="1">
        <f t="array" aca="1" ref="K996" ca="1">IF(INDIRECT("R"&amp;ROW(K996)&amp;"C"&amp;(COLUMN(K996)-#REF!),FALSE)=1,2,IF(INDIRECT("R"&amp;ROW(K996)&amp;"C"&amp;(COLUMN(K996)-#REF!),FALSE)=1,3,""))</f>
        <v>#REF!</v>
      </c>
      <c r="L996" s="148" t="e" cm="1">
        <f t="array" aca="1" ref="L996" ca="1">IF(INDIRECT("R"&amp;ROW(L996)&amp;"C"&amp;(COLUMN(L996)-#REF!),FALSE)=1,2,IF(INDIRECT("R"&amp;ROW(L996)&amp;"C"&amp;(COLUMN(L996)-#REF!),FALSE)=1,3,""))</f>
        <v>#REF!</v>
      </c>
      <c r="M996" s="148" t="e" cm="1">
        <f t="array" aca="1" ref="M996" ca="1">IF(INDIRECT("R"&amp;ROW(M996)&amp;"C"&amp;(COLUMN(M996)-#REF!),FALSE)=1,2,IF(INDIRECT("R"&amp;ROW(M996)&amp;"C"&amp;(COLUMN(M996)-#REF!),FALSE)=1,3,""))</f>
        <v>#REF!</v>
      </c>
      <c r="N996" s="148" t="e" cm="1">
        <f t="array" aca="1" ref="N996" ca="1">IF(INDIRECT("R"&amp;ROW(N996)&amp;"C"&amp;(COLUMN(N996)-#REF!),FALSE)=1,2,IF(INDIRECT("R"&amp;ROW(N996)&amp;"C"&amp;(COLUMN(N996)-#REF!),FALSE)=1,3,""))</f>
        <v>#REF!</v>
      </c>
      <c r="P996" s="150" t="s">
        <v>3580</v>
      </c>
      <c r="Q996" s="142" t="s">
        <v>44</v>
      </c>
      <c r="R996" s="142" t="s">
        <v>513</v>
      </c>
    </row>
    <row r="997" spans="1:18" ht="16.05" customHeight="1" x14ac:dyDescent="0.25">
      <c r="A997" s="143">
        <v>304</v>
      </c>
      <c r="B997" s="144" t="s">
        <v>2275</v>
      </c>
      <c r="C997" s="144" t="s">
        <v>1179</v>
      </c>
      <c r="D997" s="144" t="s">
        <v>3605</v>
      </c>
      <c r="E997" s="146" t="s">
        <v>2010</v>
      </c>
      <c r="F997" s="146">
        <v>11</v>
      </c>
      <c r="G997" s="147" t="s">
        <v>2166</v>
      </c>
      <c r="H997" s="148" t="e" cm="1">
        <f t="array" aca="1" ref="H997" ca="1">IF(INDIRECT("R"&amp;ROW(H997)&amp;"C"&amp;(COLUMN(H997)-#REF!),FALSE)=1,2,IF(INDIRECT("R"&amp;ROW(H997)&amp;"C"&amp;(COLUMN(H997)-#REF!),FALSE)=1,3,""))</f>
        <v>#REF!</v>
      </c>
      <c r="I997" s="148" t="e" cm="1">
        <f t="array" aca="1" ref="I997" ca="1">IF(INDIRECT("R"&amp;ROW(I997)&amp;"C"&amp;(COLUMN(I997)-#REF!),FALSE)=1,2,IF(INDIRECT("R"&amp;ROW(I997)&amp;"C"&amp;(COLUMN(I997)-#REF!),FALSE)=1,3,""))</f>
        <v>#REF!</v>
      </c>
      <c r="J997" s="148" t="e" cm="1">
        <f t="array" aca="1" ref="J997" ca="1">IF(INDIRECT("R"&amp;ROW(J997)&amp;"C"&amp;(COLUMN(J997)-#REF!),FALSE)=1,2,IF(INDIRECT("R"&amp;ROW(J997)&amp;"C"&amp;(COLUMN(J997)-#REF!),FALSE)=1,3,""))</f>
        <v>#REF!</v>
      </c>
      <c r="K997" s="148" t="e" cm="1">
        <f t="array" aca="1" ref="K997" ca="1">IF(INDIRECT("R"&amp;ROW(K997)&amp;"C"&amp;(COLUMN(K997)-#REF!),FALSE)=1,2,IF(INDIRECT("R"&amp;ROW(K997)&amp;"C"&amp;(COLUMN(K997)-#REF!),FALSE)=1,3,""))</f>
        <v>#REF!</v>
      </c>
      <c r="L997" s="148" t="e" cm="1">
        <f t="array" aca="1" ref="L997" ca="1">IF(INDIRECT("R"&amp;ROW(L997)&amp;"C"&amp;(COLUMN(L997)-#REF!),FALSE)=1,2,IF(INDIRECT("R"&amp;ROW(L997)&amp;"C"&amp;(COLUMN(L997)-#REF!),FALSE)=1,3,""))</f>
        <v>#REF!</v>
      </c>
      <c r="M997" s="148" t="e" cm="1">
        <f t="array" aca="1" ref="M997" ca="1">IF(INDIRECT("R"&amp;ROW(M997)&amp;"C"&amp;(COLUMN(M997)-#REF!),FALSE)=1,2,IF(INDIRECT("R"&amp;ROW(M997)&amp;"C"&amp;(COLUMN(M997)-#REF!),FALSE)=1,3,""))</f>
        <v>#REF!</v>
      </c>
      <c r="N997" s="148" t="e" cm="1">
        <f t="array" aca="1" ref="N997" ca="1">IF(INDIRECT("R"&amp;ROW(N997)&amp;"C"&amp;(COLUMN(N997)-#REF!),FALSE)=1,2,IF(INDIRECT("R"&amp;ROW(N997)&amp;"C"&amp;(COLUMN(N997)-#REF!),FALSE)=1,3,""))</f>
        <v>#REF!</v>
      </c>
      <c r="P997" s="150" t="s">
        <v>3580</v>
      </c>
      <c r="Q997" s="142" t="s">
        <v>44</v>
      </c>
      <c r="R997" s="142" t="s">
        <v>513</v>
      </c>
    </row>
    <row r="998" spans="1:18" ht="16.05" customHeight="1" x14ac:dyDescent="0.25">
      <c r="A998" s="143">
        <v>305</v>
      </c>
      <c r="B998" s="144" t="s">
        <v>2008</v>
      </c>
      <c r="C998" s="144" t="s">
        <v>947</v>
      </c>
      <c r="D998" s="144" t="s">
        <v>3606</v>
      </c>
      <c r="E998" s="146" t="s">
        <v>2010</v>
      </c>
      <c r="F998" s="146">
        <v>7</v>
      </c>
      <c r="G998" s="147" t="s">
        <v>2028</v>
      </c>
      <c r="H998" s="148" t="e" cm="1">
        <f t="array" aca="1" ref="H998" ca="1">IF(INDIRECT("R"&amp;ROW(H998)&amp;"C"&amp;(COLUMN(H998)-#REF!),FALSE)=1,2,IF(INDIRECT("R"&amp;ROW(H998)&amp;"C"&amp;(COLUMN(H998)-#REF!),FALSE)=1,3,""))</f>
        <v>#REF!</v>
      </c>
      <c r="I998" s="148" t="e" cm="1">
        <f t="array" aca="1" ref="I998" ca="1">IF(INDIRECT("R"&amp;ROW(I998)&amp;"C"&amp;(COLUMN(I998)-#REF!),FALSE)=1,2,IF(INDIRECT("R"&amp;ROW(I998)&amp;"C"&amp;(COLUMN(I998)-#REF!),FALSE)=1,3,""))</f>
        <v>#REF!</v>
      </c>
      <c r="J998" s="148" t="e" cm="1">
        <f t="array" aca="1" ref="J998" ca="1">IF(INDIRECT("R"&amp;ROW(J998)&amp;"C"&amp;(COLUMN(J998)-#REF!),FALSE)=1,2,IF(INDIRECT("R"&amp;ROW(J998)&amp;"C"&amp;(COLUMN(J998)-#REF!),FALSE)=1,3,""))</f>
        <v>#REF!</v>
      </c>
      <c r="K998" s="148" t="e" cm="1">
        <f t="array" aca="1" ref="K998" ca="1">IF(INDIRECT("R"&amp;ROW(K998)&amp;"C"&amp;(COLUMN(K998)-#REF!),FALSE)=1,2,IF(INDIRECT("R"&amp;ROW(K998)&amp;"C"&amp;(COLUMN(K998)-#REF!),FALSE)=1,3,""))</f>
        <v>#REF!</v>
      </c>
      <c r="L998" s="148" t="e" cm="1">
        <f t="array" aca="1" ref="L998" ca="1">IF(INDIRECT("R"&amp;ROW(L998)&amp;"C"&amp;(COLUMN(L998)-#REF!),FALSE)=1,2,IF(INDIRECT("R"&amp;ROW(L998)&amp;"C"&amp;(COLUMN(L998)-#REF!),FALSE)=1,3,""))</f>
        <v>#REF!</v>
      </c>
      <c r="M998" s="148" t="e" cm="1">
        <f t="array" aca="1" ref="M998" ca="1">IF(INDIRECT("R"&amp;ROW(M998)&amp;"C"&amp;(COLUMN(M998)-#REF!),FALSE)=1,2,IF(INDIRECT("R"&amp;ROW(M998)&amp;"C"&amp;(COLUMN(M998)-#REF!),FALSE)=1,3,""))</f>
        <v>#REF!</v>
      </c>
      <c r="N998" s="148" t="e" cm="1">
        <f t="array" aca="1" ref="N998" ca="1">IF(INDIRECT("R"&amp;ROW(N998)&amp;"C"&amp;(COLUMN(N998)-#REF!),FALSE)=1,2,IF(INDIRECT("R"&amp;ROW(N998)&amp;"C"&amp;(COLUMN(N998)-#REF!),FALSE)=1,3,""))</f>
        <v>#REF!</v>
      </c>
      <c r="P998" s="150" t="s">
        <v>3580</v>
      </c>
      <c r="Q998" s="142" t="s">
        <v>44</v>
      </c>
      <c r="R998" s="142" t="s">
        <v>513</v>
      </c>
    </row>
    <row r="999" spans="1:18" ht="16.05" customHeight="1" x14ac:dyDescent="0.25">
      <c r="A999" s="143">
        <v>313</v>
      </c>
      <c r="B999" s="144" t="s">
        <v>2008</v>
      </c>
      <c r="C999" s="144" t="s">
        <v>909</v>
      </c>
      <c r="D999" s="144" t="s">
        <v>3607</v>
      </c>
      <c r="E999" s="146" t="s">
        <v>2010</v>
      </c>
      <c r="F999" s="146">
        <v>8</v>
      </c>
      <c r="G999" s="147" t="s">
        <v>2031</v>
      </c>
      <c r="H999" s="148" t="e" cm="1">
        <f t="array" aca="1" ref="H999" ca="1">IF(INDIRECT("R"&amp;ROW(H999)&amp;"C"&amp;(COLUMN(H999)-#REF!),FALSE)=1,2,IF(INDIRECT("R"&amp;ROW(H999)&amp;"C"&amp;(COLUMN(H999)-#REF!),FALSE)=1,3,""))</f>
        <v>#REF!</v>
      </c>
      <c r="I999" s="148" t="e" cm="1">
        <f t="array" aca="1" ref="I999" ca="1">IF(INDIRECT("R"&amp;ROW(I999)&amp;"C"&amp;(COLUMN(I999)-#REF!),FALSE)=1,2,IF(INDIRECT("R"&amp;ROW(I999)&amp;"C"&amp;(COLUMN(I999)-#REF!),FALSE)=1,3,""))</f>
        <v>#REF!</v>
      </c>
      <c r="J999" s="148" t="e" cm="1">
        <f t="array" aca="1" ref="J999" ca="1">IF(INDIRECT("R"&amp;ROW(J999)&amp;"C"&amp;(COLUMN(J999)-#REF!),FALSE)=1,2,IF(INDIRECT("R"&amp;ROW(J999)&amp;"C"&amp;(COLUMN(J999)-#REF!),FALSE)=1,3,""))</f>
        <v>#REF!</v>
      </c>
      <c r="K999" s="148" t="e" cm="1">
        <f t="array" aca="1" ref="K999" ca="1">IF(INDIRECT("R"&amp;ROW(K999)&amp;"C"&amp;(COLUMN(K999)-#REF!),FALSE)=1,2,IF(INDIRECT("R"&amp;ROW(K999)&amp;"C"&amp;(COLUMN(K999)-#REF!),FALSE)=1,3,""))</f>
        <v>#REF!</v>
      </c>
      <c r="L999" s="148" t="e" cm="1">
        <f t="array" aca="1" ref="L999" ca="1">IF(INDIRECT("R"&amp;ROW(L999)&amp;"C"&amp;(COLUMN(L999)-#REF!),FALSE)=1,2,IF(INDIRECT("R"&amp;ROW(L999)&amp;"C"&amp;(COLUMN(L999)-#REF!),FALSE)=1,3,""))</f>
        <v>#REF!</v>
      </c>
      <c r="M999" s="148" t="e" cm="1">
        <f t="array" aca="1" ref="M999" ca="1">IF(INDIRECT("R"&amp;ROW(M999)&amp;"C"&amp;(COLUMN(M999)-#REF!),FALSE)=1,2,IF(INDIRECT("R"&amp;ROW(M999)&amp;"C"&amp;(COLUMN(M999)-#REF!),FALSE)=1,3,""))</f>
        <v>#REF!</v>
      </c>
      <c r="N999" s="148" t="e" cm="1">
        <f t="array" aca="1" ref="N999" ca="1">IF(INDIRECT("R"&amp;ROW(N999)&amp;"C"&amp;(COLUMN(N999)-#REF!),FALSE)=1,2,IF(INDIRECT("R"&amp;ROW(N999)&amp;"C"&amp;(COLUMN(N999)-#REF!),FALSE)=1,3,""))</f>
        <v>#REF!</v>
      </c>
      <c r="P999" s="150" t="s">
        <v>3580</v>
      </c>
      <c r="Q999" s="142" t="s">
        <v>44</v>
      </c>
      <c r="R999" s="142" t="s">
        <v>513</v>
      </c>
    </row>
    <row r="1000" spans="1:18" ht="16.05" customHeight="1" x14ac:dyDescent="0.25">
      <c r="A1000" s="143">
        <v>323</v>
      </c>
      <c r="B1000" s="144" t="s">
        <v>2055</v>
      </c>
      <c r="C1000" s="144" t="s">
        <v>3608</v>
      </c>
      <c r="D1000" s="144" t="s">
        <v>3609</v>
      </c>
      <c r="E1000" s="146" t="s">
        <v>2010</v>
      </c>
      <c r="F1000" s="146">
        <v>7</v>
      </c>
      <c r="G1000" s="147" t="s">
        <v>2121</v>
      </c>
      <c r="H1000" s="148" t="e" cm="1">
        <f t="array" aca="1" ref="H1000" ca="1">IF(INDIRECT("R"&amp;ROW(H1000)&amp;"C"&amp;(COLUMN(H1000)-#REF!),FALSE)=1,2,IF(INDIRECT("R"&amp;ROW(H1000)&amp;"C"&amp;(COLUMN(H1000)-#REF!),FALSE)=1,3,""))</f>
        <v>#REF!</v>
      </c>
      <c r="I1000" s="148" t="e" cm="1">
        <f t="array" aca="1" ref="I1000" ca="1">IF(INDIRECT("R"&amp;ROW(I1000)&amp;"C"&amp;(COLUMN(I1000)-#REF!),FALSE)=1,2,IF(INDIRECT("R"&amp;ROW(I1000)&amp;"C"&amp;(COLUMN(I1000)-#REF!),FALSE)=1,3,""))</f>
        <v>#REF!</v>
      </c>
      <c r="J1000" s="148" t="e" cm="1">
        <f t="array" aca="1" ref="J1000" ca="1">IF(INDIRECT("R"&amp;ROW(J1000)&amp;"C"&amp;(COLUMN(J1000)-#REF!),FALSE)=1,2,IF(INDIRECT("R"&amp;ROW(J1000)&amp;"C"&amp;(COLUMN(J1000)-#REF!),FALSE)=1,3,""))</f>
        <v>#REF!</v>
      </c>
      <c r="K1000" s="148" t="e" cm="1">
        <f t="array" aca="1" ref="K1000" ca="1">IF(INDIRECT("R"&amp;ROW(K1000)&amp;"C"&amp;(COLUMN(K1000)-#REF!),FALSE)=1,2,IF(INDIRECT("R"&amp;ROW(K1000)&amp;"C"&amp;(COLUMN(K1000)-#REF!),FALSE)=1,3,""))</f>
        <v>#REF!</v>
      </c>
      <c r="L1000" s="148" t="e" cm="1">
        <f t="array" aca="1" ref="L1000" ca="1">IF(INDIRECT("R"&amp;ROW(L1000)&amp;"C"&amp;(COLUMN(L1000)-#REF!),FALSE)=1,2,IF(INDIRECT("R"&amp;ROW(L1000)&amp;"C"&amp;(COLUMN(L1000)-#REF!),FALSE)=1,3,""))</f>
        <v>#REF!</v>
      </c>
      <c r="M1000" s="148" t="e" cm="1">
        <f t="array" aca="1" ref="M1000" ca="1">IF(INDIRECT("R"&amp;ROW(M1000)&amp;"C"&amp;(COLUMN(M1000)-#REF!),FALSE)=1,2,IF(INDIRECT("R"&amp;ROW(M1000)&amp;"C"&amp;(COLUMN(M1000)-#REF!),FALSE)=1,3,""))</f>
        <v>#REF!</v>
      </c>
      <c r="N1000" s="148" t="e" cm="1">
        <f t="array" aca="1" ref="N1000" ca="1">IF(INDIRECT("R"&amp;ROW(N1000)&amp;"C"&amp;(COLUMN(N1000)-#REF!),FALSE)=1,2,IF(INDIRECT("R"&amp;ROW(N1000)&amp;"C"&amp;(COLUMN(N1000)-#REF!),FALSE)=1,3,""))</f>
        <v>#REF!</v>
      </c>
      <c r="P1000" s="150" t="s">
        <v>3580</v>
      </c>
      <c r="Q1000" s="142" t="s">
        <v>44</v>
      </c>
      <c r="R1000" s="142" t="s">
        <v>513</v>
      </c>
    </row>
    <row r="1001" spans="1:18" x14ac:dyDescent="0.25">
      <c r="A1001" s="143">
        <v>328</v>
      </c>
      <c r="B1001" s="144" t="s">
        <v>2055</v>
      </c>
      <c r="C1001" s="144" t="s">
        <v>1337</v>
      </c>
      <c r="D1001" s="144" t="s">
        <v>3610</v>
      </c>
      <c r="E1001" s="146" t="s">
        <v>2010</v>
      </c>
      <c r="F1001" s="146">
        <v>7</v>
      </c>
      <c r="G1001" s="147" t="s">
        <v>2007</v>
      </c>
      <c r="H1001" s="148" t="e" cm="1">
        <f t="array" aca="1" ref="H1001" ca="1">IF(INDIRECT("R"&amp;ROW(H1001)&amp;"C"&amp;(COLUMN(H1001)-#REF!),FALSE)=1,2,IF(INDIRECT("R"&amp;ROW(H1001)&amp;"C"&amp;(COLUMN(H1001)-#REF!),FALSE)=1,3,""))</f>
        <v>#REF!</v>
      </c>
      <c r="I1001" s="148" t="e" cm="1">
        <f t="array" aca="1" ref="I1001" ca="1">IF(INDIRECT("R"&amp;ROW(I1001)&amp;"C"&amp;(COLUMN(I1001)-#REF!),FALSE)=1,2,IF(INDIRECT("R"&amp;ROW(I1001)&amp;"C"&amp;(COLUMN(I1001)-#REF!),FALSE)=1,3,""))</f>
        <v>#REF!</v>
      </c>
      <c r="J1001" s="148" t="e" cm="1">
        <f t="array" aca="1" ref="J1001" ca="1">IF(INDIRECT("R"&amp;ROW(J1001)&amp;"C"&amp;(COLUMN(J1001)-#REF!),FALSE)=1,2,IF(INDIRECT("R"&amp;ROW(J1001)&amp;"C"&amp;(COLUMN(J1001)-#REF!),FALSE)=1,3,""))</f>
        <v>#REF!</v>
      </c>
      <c r="K1001" s="148" t="e" cm="1">
        <f t="array" aca="1" ref="K1001" ca="1">IF(INDIRECT("R"&amp;ROW(K1001)&amp;"C"&amp;(COLUMN(K1001)-#REF!),FALSE)=1,2,IF(INDIRECT("R"&amp;ROW(K1001)&amp;"C"&amp;(COLUMN(K1001)-#REF!),FALSE)=1,3,""))</f>
        <v>#REF!</v>
      </c>
      <c r="L1001" s="148" t="e" cm="1">
        <f t="array" aca="1" ref="L1001" ca="1">IF(INDIRECT("R"&amp;ROW(L1001)&amp;"C"&amp;(COLUMN(L1001)-#REF!),FALSE)=1,2,IF(INDIRECT("R"&amp;ROW(L1001)&amp;"C"&amp;(COLUMN(L1001)-#REF!),FALSE)=1,3,""))</f>
        <v>#REF!</v>
      </c>
      <c r="M1001" s="148" t="e" cm="1">
        <f t="array" aca="1" ref="M1001" ca="1">IF(INDIRECT("R"&amp;ROW(M1001)&amp;"C"&amp;(COLUMN(M1001)-#REF!),FALSE)=1,2,IF(INDIRECT("R"&amp;ROW(M1001)&amp;"C"&amp;(COLUMN(M1001)-#REF!),FALSE)=1,3,""))</f>
        <v>#REF!</v>
      </c>
      <c r="N1001" s="148" t="e" cm="1">
        <f t="array" aca="1" ref="N1001" ca="1">IF(INDIRECT("R"&amp;ROW(N1001)&amp;"C"&amp;(COLUMN(N1001)-#REF!),FALSE)=1,2,IF(INDIRECT("R"&amp;ROW(N1001)&amp;"C"&amp;(COLUMN(N1001)-#REF!),FALSE)=1,3,""))</f>
        <v>#REF!</v>
      </c>
      <c r="P1001" s="150" t="s">
        <v>3580</v>
      </c>
      <c r="Q1001" s="142" t="s">
        <v>44</v>
      </c>
      <c r="R1001" s="142" t="s">
        <v>513</v>
      </c>
    </row>
    <row r="1002" spans="1:18" x14ac:dyDescent="0.25">
      <c r="A1002" s="143">
        <v>333</v>
      </c>
      <c r="B1002" s="144" t="s">
        <v>3147</v>
      </c>
      <c r="C1002" s="144" t="s">
        <v>3611</v>
      </c>
      <c r="D1002" s="144" t="s">
        <v>3612</v>
      </c>
      <c r="E1002" s="146" t="s">
        <v>2010</v>
      </c>
      <c r="F1002" s="146">
        <v>7</v>
      </c>
      <c r="G1002" s="147" t="s">
        <v>1997</v>
      </c>
      <c r="H1002" s="148" t="e" cm="1">
        <f t="array" aca="1" ref="H1002" ca="1">IF(INDIRECT("R"&amp;ROW(H1002)&amp;"C"&amp;(COLUMN(H1002)-#REF!),FALSE)=1,2,IF(INDIRECT("R"&amp;ROW(H1002)&amp;"C"&amp;(COLUMN(H1002)-#REF!),FALSE)=1,3,""))</f>
        <v>#REF!</v>
      </c>
      <c r="I1002" s="148" t="e" cm="1">
        <f t="array" aca="1" ref="I1002" ca="1">IF(INDIRECT("R"&amp;ROW(I1002)&amp;"C"&amp;(COLUMN(I1002)-#REF!),FALSE)=1,2,IF(INDIRECT("R"&amp;ROW(I1002)&amp;"C"&amp;(COLUMN(I1002)-#REF!),FALSE)=1,3,""))</f>
        <v>#REF!</v>
      </c>
      <c r="J1002" s="148" t="e" cm="1">
        <f t="array" aca="1" ref="J1002" ca="1">IF(INDIRECT("R"&amp;ROW(J1002)&amp;"C"&amp;(COLUMN(J1002)-#REF!),FALSE)=1,2,IF(INDIRECT("R"&amp;ROW(J1002)&amp;"C"&amp;(COLUMN(J1002)-#REF!),FALSE)=1,3,""))</f>
        <v>#REF!</v>
      </c>
      <c r="K1002" s="148" t="e" cm="1">
        <f t="array" aca="1" ref="K1002" ca="1">IF(INDIRECT("R"&amp;ROW(K1002)&amp;"C"&amp;(COLUMN(K1002)-#REF!),FALSE)=1,2,IF(INDIRECT("R"&amp;ROW(K1002)&amp;"C"&amp;(COLUMN(K1002)-#REF!),FALSE)=1,3,""))</f>
        <v>#REF!</v>
      </c>
      <c r="L1002" s="148" t="e" cm="1">
        <f t="array" aca="1" ref="L1002" ca="1">IF(INDIRECT("R"&amp;ROW(L1002)&amp;"C"&amp;(COLUMN(L1002)-#REF!),FALSE)=1,2,IF(INDIRECT("R"&amp;ROW(L1002)&amp;"C"&amp;(COLUMN(L1002)-#REF!),FALSE)=1,3,""))</f>
        <v>#REF!</v>
      </c>
      <c r="M1002" s="148" t="e" cm="1">
        <f t="array" aca="1" ref="M1002" ca="1">IF(INDIRECT("R"&amp;ROW(M1002)&amp;"C"&amp;(COLUMN(M1002)-#REF!),FALSE)=1,2,IF(INDIRECT("R"&amp;ROW(M1002)&amp;"C"&amp;(COLUMN(M1002)-#REF!),FALSE)=1,3,""))</f>
        <v>#REF!</v>
      </c>
      <c r="N1002" s="148" t="e" cm="1">
        <f t="array" aca="1" ref="N1002" ca="1">IF(INDIRECT("R"&amp;ROW(N1002)&amp;"C"&amp;(COLUMN(N1002)-#REF!),FALSE)=1,2,IF(INDIRECT("R"&amp;ROW(N1002)&amp;"C"&amp;(COLUMN(N1002)-#REF!),FALSE)=1,3,""))</f>
        <v>#REF!</v>
      </c>
      <c r="P1002" s="150" t="s">
        <v>3580</v>
      </c>
      <c r="Q1002" s="142" t="s">
        <v>44</v>
      </c>
      <c r="R1002" s="142" t="s">
        <v>513</v>
      </c>
    </row>
    <row r="1003" spans="1:18" ht="16.05" customHeight="1" x14ac:dyDescent="0.25">
      <c r="A1003" s="143">
        <v>342</v>
      </c>
      <c r="B1003" s="144" t="s">
        <v>2071</v>
      </c>
      <c r="C1003" s="144" t="s">
        <v>1335</v>
      </c>
      <c r="D1003" s="144" t="s">
        <v>3613</v>
      </c>
      <c r="E1003" s="146" t="s">
        <v>2010</v>
      </c>
      <c r="F1003" s="146">
        <v>7</v>
      </c>
      <c r="G1003" s="147" t="s">
        <v>2054</v>
      </c>
      <c r="H1003" s="148" t="e" cm="1">
        <f t="array" aca="1" ref="H1003" ca="1">IF(INDIRECT("R"&amp;ROW(H1003)&amp;"C"&amp;(COLUMN(H1003)-#REF!),FALSE)=1,2,IF(INDIRECT("R"&amp;ROW(H1003)&amp;"C"&amp;(COLUMN(H1003)-#REF!),FALSE)=1,3,""))</f>
        <v>#REF!</v>
      </c>
      <c r="I1003" s="148" t="e" cm="1">
        <f t="array" aca="1" ref="I1003" ca="1">IF(INDIRECT("R"&amp;ROW(I1003)&amp;"C"&amp;(COLUMN(I1003)-#REF!),FALSE)=1,2,IF(INDIRECT("R"&amp;ROW(I1003)&amp;"C"&amp;(COLUMN(I1003)-#REF!),FALSE)=1,3,""))</f>
        <v>#REF!</v>
      </c>
      <c r="J1003" s="148" t="e" cm="1">
        <f t="array" aca="1" ref="J1003" ca="1">IF(INDIRECT("R"&amp;ROW(J1003)&amp;"C"&amp;(COLUMN(J1003)-#REF!),FALSE)=1,2,IF(INDIRECT("R"&amp;ROW(J1003)&amp;"C"&amp;(COLUMN(J1003)-#REF!),FALSE)=1,3,""))</f>
        <v>#REF!</v>
      </c>
      <c r="K1003" s="148" t="e" cm="1">
        <f t="array" aca="1" ref="K1003" ca="1">IF(INDIRECT("R"&amp;ROW(K1003)&amp;"C"&amp;(COLUMN(K1003)-#REF!),FALSE)=1,2,IF(INDIRECT("R"&amp;ROW(K1003)&amp;"C"&amp;(COLUMN(K1003)-#REF!),FALSE)=1,3,""))</f>
        <v>#REF!</v>
      </c>
      <c r="L1003" s="148" t="e" cm="1">
        <f t="array" aca="1" ref="L1003" ca="1">IF(INDIRECT("R"&amp;ROW(L1003)&amp;"C"&amp;(COLUMN(L1003)-#REF!),FALSE)=1,2,IF(INDIRECT("R"&amp;ROW(L1003)&amp;"C"&amp;(COLUMN(L1003)-#REF!),FALSE)=1,3,""))</f>
        <v>#REF!</v>
      </c>
      <c r="M1003" s="148" t="e" cm="1">
        <f t="array" aca="1" ref="M1003" ca="1">IF(INDIRECT("R"&amp;ROW(M1003)&amp;"C"&amp;(COLUMN(M1003)-#REF!),FALSE)=1,2,IF(INDIRECT("R"&amp;ROW(M1003)&amp;"C"&amp;(COLUMN(M1003)-#REF!),FALSE)=1,3,""))</f>
        <v>#REF!</v>
      </c>
      <c r="N1003" s="148" t="e" cm="1">
        <f t="array" aca="1" ref="N1003" ca="1">IF(INDIRECT("R"&amp;ROW(N1003)&amp;"C"&amp;(COLUMN(N1003)-#REF!),FALSE)=1,2,IF(INDIRECT("R"&amp;ROW(N1003)&amp;"C"&amp;(COLUMN(N1003)-#REF!),FALSE)=1,3,""))</f>
        <v>#REF!</v>
      </c>
      <c r="P1003" s="150" t="s">
        <v>3580</v>
      </c>
      <c r="Q1003" s="142" t="s">
        <v>44</v>
      </c>
      <c r="R1003" s="142" t="s">
        <v>513</v>
      </c>
    </row>
    <row r="1004" spans="1:18" ht="16.05" customHeight="1" x14ac:dyDescent="0.25">
      <c r="A1004" s="143">
        <v>350</v>
      </c>
      <c r="B1004" s="144" t="s">
        <v>2008</v>
      </c>
      <c r="C1004" s="144" t="s">
        <v>3614</v>
      </c>
      <c r="D1004" s="144" t="s">
        <v>3615</v>
      </c>
      <c r="E1004" s="146" t="s">
        <v>2010</v>
      </c>
      <c r="F1004" s="146">
        <v>9</v>
      </c>
      <c r="G1004" s="147" t="s">
        <v>2362</v>
      </c>
      <c r="H1004" s="148" t="e" cm="1">
        <f t="array" aca="1" ref="H1004" ca="1">IF(INDIRECT("R"&amp;ROW(H1004)&amp;"C"&amp;(COLUMN(H1004)-#REF!),FALSE)=1,2,IF(INDIRECT("R"&amp;ROW(H1004)&amp;"C"&amp;(COLUMN(H1004)-#REF!),FALSE)=1,3,""))</f>
        <v>#REF!</v>
      </c>
      <c r="I1004" s="148" t="e" cm="1">
        <f t="array" aca="1" ref="I1004" ca="1">IF(INDIRECT("R"&amp;ROW(I1004)&amp;"C"&amp;(COLUMN(I1004)-#REF!),FALSE)=1,2,IF(INDIRECT("R"&amp;ROW(I1004)&amp;"C"&amp;(COLUMN(I1004)-#REF!),FALSE)=1,3,""))</f>
        <v>#REF!</v>
      </c>
      <c r="J1004" s="148" t="e" cm="1">
        <f t="array" aca="1" ref="J1004" ca="1">IF(INDIRECT("R"&amp;ROW(J1004)&amp;"C"&amp;(COLUMN(J1004)-#REF!),FALSE)=1,2,IF(INDIRECT("R"&amp;ROW(J1004)&amp;"C"&amp;(COLUMN(J1004)-#REF!),FALSE)=1,3,""))</f>
        <v>#REF!</v>
      </c>
      <c r="K1004" s="148" t="e" cm="1">
        <f t="array" aca="1" ref="K1004" ca="1">IF(INDIRECT("R"&amp;ROW(K1004)&amp;"C"&amp;(COLUMN(K1004)-#REF!),FALSE)=1,2,IF(INDIRECT("R"&amp;ROW(K1004)&amp;"C"&amp;(COLUMN(K1004)-#REF!),FALSE)=1,3,""))</f>
        <v>#REF!</v>
      </c>
      <c r="L1004" s="148" t="e" cm="1">
        <f t="array" aca="1" ref="L1004" ca="1">IF(INDIRECT("R"&amp;ROW(L1004)&amp;"C"&amp;(COLUMN(L1004)-#REF!),FALSE)=1,2,IF(INDIRECT("R"&amp;ROW(L1004)&amp;"C"&amp;(COLUMN(L1004)-#REF!),FALSE)=1,3,""))</f>
        <v>#REF!</v>
      </c>
      <c r="M1004" s="148" t="e" cm="1">
        <f t="array" aca="1" ref="M1004" ca="1">IF(INDIRECT("R"&amp;ROW(M1004)&amp;"C"&amp;(COLUMN(M1004)-#REF!),FALSE)=1,2,IF(INDIRECT("R"&amp;ROW(M1004)&amp;"C"&amp;(COLUMN(M1004)-#REF!),FALSE)=1,3,""))</f>
        <v>#REF!</v>
      </c>
      <c r="N1004" s="148" t="e" cm="1">
        <f t="array" aca="1" ref="N1004" ca="1">IF(INDIRECT("R"&amp;ROW(N1004)&amp;"C"&amp;(COLUMN(N1004)-#REF!),FALSE)=1,2,IF(INDIRECT("R"&amp;ROW(N1004)&amp;"C"&amp;(COLUMN(N1004)-#REF!),FALSE)=1,3,""))</f>
        <v>#REF!</v>
      </c>
      <c r="P1004" s="150" t="s">
        <v>3580</v>
      </c>
      <c r="Q1004" s="142" t="s">
        <v>44</v>
      </c>
      <c r="R1004" s="142" t="s">
        <v>513</v>
      </c>
    </row>
    <row r="1005" spans="1:18" ht="16.05" customHeight="1" x14ac:dyDescent="0.25">
      <c r="A1005" s="143">
        <v>361</v>
      </c>
      <c r="B1005" s="144" t="s">
        <v>2055</v>
      </c>
      <c r="C1005" s="144" t="s">
        <v>1479</v>
      </c>
      <c r="D1005" s="144" t="s">
        <v>3616</v>
      </c>
      <c r="E1005" s="146" t="s">
        <v>2010</v>
      </c>
      <c r="F1005" s="146">
        <v>7</v>
      </c>
      <c r="G1005" s="147" t="s">
        <v>2043</v>
      </c>
      <c r="H1005" s="148" t="e" cm="1">
        <f t="array" aca="1" ref="H1005" ca="1">IF(INDIRECT("R"&amp;ROW(H1005)&amp;"C"&amp;(COLUMN(H1005)-#REF!),FALSE)=1,2,IF(INDIRECT("R"&amp;ROW(H1005)&amp;"C"&amp;(COLUMN(H1005)-#REF!),FALSE)=1,3,""))</f>
        <v>#REF!</v>
      </c>
      <c r="I1005" s="148" t="e" cm="1">
        <f t="array" aca="1" ref="I1005" ca="1">IF(INDIRECT("R"&amp;ROW(I1005)&amp;"C"&amp;(COLUMN(I1005)-#REF!),FALSE)=1,2,IF(INDIRECT("R"&amp;ROW(I1005)&amp;"C"&amp;(COLUMN(I1005)-#REF!),FALSE)=1,3,""))</f>
        <v>#REF!</v>
      </c>
      <c r="J1005" s="148" t="e" cm="1">
        <f t="array" aca="1" ref="J1005" ca="1">IF(INDIRECT("R"&amp;ROW(J1005)&amp;"C"&amp;(COLUMN(J1005)-#REF!),FALSE)=1,2,IF(INDIRECT("R"&amp;ROW(J1005)&amp;"C"&amp;(COLUMN(J1005)-#REF!),FALSE)=1,3,""))</f>
        <v>#REF!</v>
      </c>
      <c r="K1005" s="148" t="e" cm="1">
        <f t="array" aca="1" ref="K1005" ca="1">IF(INDIRECT("R"&amp;ROW(K1005)&amp;"C"&amp;(COLUMN(K1005)-#REF!),FALSE)=1,2,IF(INDIRECT("R"&amp;ROW(K1005)&amp;"C"&amp;(COLUMN(K1005)-#REF!),FALSE)=1,3,""))</f>
        <v>#REF!</v>
      </c>
      <c r="L1005" s="148" t="e" cm="1">
        <f t="array" aca="1" ref="L1005" ca="1">IF(INDIRECT("R"&amp;ROW(L1005)&amp;"C"&amp;(COLUMN(L1005)-#REF!),FALSE)=1,2,IF(INDIRECT("R"&amp;ROW(L1005)&amp;"C"&amp;(COLUMN(L1005)-#REF!),FALSE)=1,3,""))</f>
        <v>#REF!</v>
      </c>
      <c r="M1005" s="148" t="e" cm="1">
        <f t="array" aca="1" ref="M1005" ca="1">IF(INDIRECT("R"&amp;ROW(M1005)&amp;"C"&amp;(COLUMN(M1005)-#REF!),FALSE)=1,2,IF(INDIRECT("R"&amp;ROW(M1005)&amp;"C"&amp;(COLUMN(M1005)-#REF!),FALSE)=1,3,""))</f>
        <v>#REF!</v>
      </c>
      <c r="N1005" s="148" t="e" cm="1">
        <f t="array" aca="1" ref="N1005" ca="1">IF(INDIRECT("R"&amp;ROW(N1005)&amp;"C"&amp;(COLUMN(N1005)-#REF!),FALSE)=1,2,IF(INDIRECT("R"&amp;ROW(N1005)&amp;"C"&amp;(COLUMN(N1005)-#REF!),FALSE)=1,3,""))</f>
        <v>#REF!</v>
      </c>
      <c r="P1005" s="150" t="s">
        <v>3580</v>
      </c>
      <c r="Q1005" s="142" t="s">
        <v>44</v>
      </c>
      <c r="R1005" s="142" t="s">
        <v>513</v>
      </c>
    </row>
    <row r="1006" spans="1:18" ht="16.05" customHeight="1" x14ac:dyDescent="0.25">
      <c r="A1006" s="143">
        <v>369</v>
      </c>
      <c r="B1006" s="144" t="s">
        <v>2014</v>
      </c>
      <c r="C1006" s="144" t="s">
        <v>911</v>
      </c>
      <c r="D1006" s="144" t="s">
        <v>3617</v>
      </c>
      <c r="E1006" s="146" t="s">
        <v>2010</v>
      </c>
      <c r="F1006" s="146">
        <v>10</v>
      </c>
      <c r="G1006" s="147" t="s">
        <v>2246</v>
      </c>
      <c r="H1006" s="148" t="e" cm="1">
        <f t="array" aca="1" ref="H1006" ca="1">IF(INDIRECT("R"&amp;ROW(H1006)&amp;"C"&amp;(COLUMN(H1006)-#REF!),FALSE)=1,2,IF(INDIRECT("R"&amp;ROW(H1006)&amp;"C"&amp;(COLUMN(H1006)-#REF!),FALSE)=1,3,""))</f>
        <v>#REF!</v>
      </c>
      <c r="I1006" s="148" t="e" cm="1">
        <f t="array" aca="1" ref="I1006" ca="1">IF(INDIRECT("R"&amp;ROW(I1006)&amp;"C"&amp;(COLUMN(I1006)-#REF!),FALSE)=1,2,IF(INDIRECT("R"&amp;ROW(I1006)&amp;"C"&amp;(COLUMN(I1006)-#REF!),FALSE)=1,3,""))</f>
        <v>#REF!</v>
      </c>
      <c r="J1006" s="148" t="e" cm="1">
        <f t="array" aca="1" ref="J1006" ca="1">IF(INDIRECT("R"&amp;ROW(J1006)&amp;"C"&amp;(COLUMN(J1006)-#REF!),FALSE)=1,2,IF(INDIRECT("R"&amp;ROW(J1006)&amp;"C"&amp;(COLUMN(J1006)-#REF!),FALSE)=1,3,""))</f>
        <v>#REF!</v>
      </c>
      <c r="K1006" s="148" t="e" cm="1">
        <f t="array" aca="1" ref="K1006" ca="1">IF(INDIRECT("R"&amp;ROW(K1006)&amp;"C"&amp;(COLUMN(K1006)-#REF!),FALSE)=1,2,IF(INDIRECT("R"&amp;ROW(K1006)&amp;"C"&amp;(COLUMN(K1006)-#REF!),FALSE)=1,3,""))</f>
        <v>#REF!</v>
      </c>
      <c r="L1006" s="148" t="e" cm="1">
        <f t="array" aca="1" ref="L1006" ca="1">IF(INDIRECT("R"&amp;ROW(L1006)&amp;"C"&amp;(COLUMN(L1006)-#REF!),FALSE)=1,2,IF(INDIRECT("R"&amp;ROW(L1006)&amp;"C"&amp;(COLUMN(L1006)-#REF!),FALSE)=1,3,""))</f>
        <v>#REF!</v>
      </c>
      <c r="M1006" s="148" t="e" cm="1">
        <f t="array" aca="1" ref="M1006" ca="1">IF(INDIRECT("R"&amp;ROW(M1006)&amp;"C"&amp;(COLUMN(M1006)-#REF!),FALSE)=1,2,IF(INDIRECT("R"&amp;ROW(M1006)&amp;"C"&amp;(COLUMN(M1006)-#REF!),FALSE)=1,3,""))</f>
        <v>#REF!</v>
      </c>
      <c r="N1006" s="148" t="e" cm="1">
        <f t="array" aca="1" ref="N1006" ca="1">IF(INDIRECT("R"&amp;ROW(N1006)&amp;"C"&amp;(COLUMN(N1006)-#REF!),FALSE)=1,2,IF(INDIRECT("R"&amp;ROW(N1006)&amp;"C"&amp;(COLUMN(N1006)-#REF!),FALSE)=1,3,""))</f>
        <v>#REF!</v>
      </c>
      <c r="P1006" s="150" t="s">
        <v>3580</v>
      </c>
      <c r="Q1006" s="142" t="s">
        <v>44</v>
      </c>
      <c r="R1006" s="142" t="s">
        <v>513</v>
      </c>
    </row>
    <row r="1007" spans="1:18" ht="16.05" customHeight="1" x14ac:dyDescent="0.25">
      <c r="A1007" s="143">
        <v>377</v>
      </c>
      <c r="B1007" s="144" t="s">
        <v>2008</v>
      </c>
      <c r="C1007" s="144" t="s">
        <v>930</v>
      </c>
      <c r="D1007" s="144" t="s">
        <v>3618</v>
      </c>
      <c r="E1007" s="146" t="s">
        <v>2010</v>
      </c>
      <c r="F1007" s="146">
        <v>9</v>
      </c>
      <c r="G1007" s="147" t="s">
        <v>2043</v>
      </c>
      <c r="H1007" s="148" t="e" cm="1">
        <f t="array" aca="1" ref="H1007" ca="1">IF(INDIRECT("R"&amp;ROW(H1007)&amp;"C"&amp;(COLUMN(H1007)-#REF!),FALSE)=1,2,IF(INDIRECT("R"&amp;ROW(H1007)&amp;"C"&amp;(COLUMN(H1007)-#REF!),FALSE)=1,3,""))</f>
        <v>#REF!</v>
      </c>
      <c r="I1007" s="148" t="e" cm="1">
        <f t="array" aca="1" ref="I1007" ca="1">IF(INDIRECT("R"&amp;ROW(I1007)&amp;"C"&amp;(COLUMN(I1007)-#REF!),FALSE)=1,2,IF(INDIRECT("R"&amp;ROW(I1007)&amp;"C"&amp;(COLUMN(I1007)-#REF!),FALSE)=1,3,""))</f>
        <v>#REF!</v>
      </c>
      <c r="J1007" s="148" t="e" cm="1">
        <f t="array" aca="1" ref="J1007" ca="1">IF(INDIRECT("R"&amp;ROW(J1007)&amp;"C"&amp;(COLUMN(J1007)-#REF!),FALSE)=1,2,IF(INDIRECT("R"&amp;ROW(J1007)&amp;"C"&amp;(COLUMN(J1007)-#REF!),FALSE)=1,3,""))</f>
        <v>#REF!</v>
      </c>
      <c r="K1007" s="148" t="e" cm="1">
        <f t="array" aca="1" ref="K1007" ca="1">IF(INDIRECT("R"&amp;ROW(K1007)&amp;"C"&amp;(COLUMN(K1007)-#REF!),FALSE)=1,2,IF(INDIRECT("R"&amp;ROW(K1007)&amp;"C"&amp;(COLUMN(K1007)-#REF!),FALSE)=1,3,""))</f>
        <v>#REF!</v>
      </c>
      <c r="L1007" s="148" t="e" cm="1">
        <f t="array" aca="1" ref="L1007" ca="1">IF(INDIRECT("R"&amp;ROW(L1007)&amp;"C"&amp;(COLUMN(L1007)-#REF!),FALSE)=1,2,IF(INDIRECT("R"&amp;ROW(L1007)&amp;"C"&amp;(COLUMN(L1007)-#REF!),FALSE)=1,3,""))</f>
        <v>#REF!</v>
      </c>
      <c r="M1007" s="148" t="e" cm="1">
        <f t="array" aca="1" ref="M1007" ca="1">IF(INDIRECT("R"&amp;ROW(M1007)&amp;"C"&amp;(COLUMN(M1007)-#REF!),FALSE)=1,2,IF(INDIRECT("R"&amp;ROW(M1007)&amp;"C"&amp;(COLUMN(M1007)-#REF!),FALSE)=1,3,""))</f>
        <v>#REF!</v>
      </c>
      <c r="N1007" s="148" t="e" cm="1">
        <f t="array" aca="1" ref="N1007" ca="1">IF(INDIRECT("R"&amp;ROW(N1007)&amp;"C"&amp;(COLUMN(N1007)-#REF!),FALSE)=1,2,IF(INDIRECT("R"&amp;ROW(N1007)&amp;"C"&amp;(COLUMN(N1007)-#REF!),FALSE)=1,3,""))</f>
        <v>#REF!</v>
      </c>
      <c r="P1007" s="150" t="s">
        <v>3580</v>
      </c>
      <c r="Q1007" s="142" t="s">
        <v>44</v>
      </c>
      <c r="R1007" s="142" t="s">
        <v>513</v>
      </c>
    </row>
    <row r="1008" spans="1:18" x14ac:dyDescent="0.25">
      <c r="A1008" s="143">
        <v>379</v>
      </c>
      <c r="B1008" s="144" t="s">
        <v>2014</v>
      </c>
      <c r="C1008" s="144" t="s">
        <v>1624</v>
      </c>
      <c r="D1008" s="144" t="s">
        <v>3619</v>
      </c>
      <c r="E1008" s="146" t="s">
        <v>2010</v>
      </c>
      <c r="F1008" s="146">
        <v>10</v>
      </c>
      <c r="G1008" s="147" t="s">
        <v>2246</v>
      </c>
      <c r="H1008" s="148" t="e" cm="1">
        <f t="array" aca="1" ref="H1008" ca="1">IF(INDIRECT("R"&amp;ROW(H1008)&amp;"C"&amp;(COLUMN(H1008)-#REF!),FALSE)=1,2,IF(INDIRECT("R"&amp;ROW(H1008)&amp;"C"&amp;(COLUMN(H1008)-#REF!),FALSE)=1,3,""))</f>
        <v>#REF!</v>
      </c>
      <c r="I1008" s="148" t="e" cm="1">
        <f t="array" aca="1" ref="I1008" ca="1">IF(INDIRECT("R"&amp;ROW(I1008)&amp;"C"&amp;(COLUMN(I1008)-#REF!),FALSE)=1,2,IF(INDIRECT("R"&amp;ROW(I1008)&amp;"C"&amp;(COLUMN(I1008)-#REF!),FALSE)=1,3,""))</f>
        <v>#REF!</v>
      </c>
      <c r="J1008" s="148" t="e" cm="1">
        <f t="array" aca="1" ref="J1008" ca="1">IF(INDIRECT("R"&amp;ROW(J1008)&amp;"C"&amp;(COLUMN(J1008)-#REF!),FALSE)=1,2,IF(INDIRECT("R"&amp;ROW(J1008)&amp;"C"&amp;(COLUMN(J1008)-#REF!),FALSE)=1,3,""))</f>
        <v>#REF!</v>
      </c>
      <c r="K1008" s="148" t="e" cm="1">
        <f t="array" aca="1" ref="K1008" ca="1">IF(INDIRECT("R"&amp;ROW(K1008)&amp;"C"&amp;(COLUMN(K1008)-#REF!),FALSE)=1,2,IF(INDIRECT("R"&amp;ROW(K1008)&amp;"C"&amp;(COLUMN(K1008)-#REF!),FALSE)=1,3,""))</f>
        <v>#REF!</v>
      </c>
      <c r="L1008" s="148" t="e" cm="1">
        <f t="array" aca="1" ref="L1008" ca="1">IF(INDIRECT("R"&amp;ROW(L1008)&amp;"C"&amp;(COLUMN(L1008)-#REF!),FALSE)=1,2,IF(INDIRECT("R"&amp;ROW(L1008)&amp;"C"&amp;(COLUMN(L1008)-#REF!),FALSE)=1,3,""))</f>
        <v>#REF!</v>
      </c>
      <c r="M1008" s="148" t="e" cm="1">
        <f t="array" aca="1" ref="M1008" ca="1">IF(INDIRECT("R"&amp;ROW(M1008)&amp;"C"&amp;(COLUMN(M1008)-#REF!),FALSE)=1,2,IF(INDIRECT("R"&amp;ROW(M1008)&amp;"C"&amp;(COLUMN(M1008)-#REF!),FALSE)=1,3,""))</f>
        <v>#REF!</v>
      </c>
      <c r="N1008" s="148" t="e" cm="1">
        <f t="array" aca="1" ref="N1008" ca="1">IF(INDIRECT("R"&amp;ROW(N1008)&amp;"C"&amp;(COLUMN(N1008)-#REF!),FALSE)=1,2,IF(INDIRECT("R"&amp;ROW(N1008)&amp;"C"&amp;(COLUMN(N1008)-#REF!),FALSE)=1,3,""))</f>
        <v>#REF!</v>
      </c>
      <c r="P1008" s="150" t="s">
        <v>3580</v>
      </c>
      <c r="Q1008" s="142" t="s">
        <v>44</v>
      </c>
      <c r="R1008" s="142" t="s">
        <v>513</v>
      </c>
    </row>
    <row r="1009" spans="1:18" ht="16.05" customHeight="1" x14ac:dyDescent="0.25">
      <c r="A1009" s="143">
        <v>389</v>
      </c>
      <c r="B1009" s="144" t="s">
        <v>2008</v>
      </c>
      <c r="C1009" s="144" t="s">
        <v>3620</v>
      </c>
      <c r="D1009" s="144" t="s">
        <v>3621</v>
      </c>
      <c r="E1009" s="146" t="s">
        <v>2010</v>
      </c>
      <c r="F1009" s="146">
        <v>9</v>
      </c>
      <c r="G1009" s="147" t="s">
        <v>2018</v>
      </c>
      <c r="H1009" s="148" t="e" cm="1">
        <f t="array" aca="1" ref="H1009" ca="1">IF(INDIRECT("R"&amp;ROW(H1009)&amp;"C"&amp;(COLUMN(H1009)-#REF!),FALSE)=1,2,IF(INDIRECT("R"&amp;ROW(H1009)&amp;"C"&amp;(COLUMN(H1009)-#REF!),FALSE)=1,3,""))</f>
        <v>#REF!</v>
      </c>
      <c r="I1009" s="148" t="e" cm="1">
        <f t="array" aca="1" ref="I1009" ca="1">IF(INDIRECT("R"&amp;ROW(I1009)&amp;"C"&amp;(COLUMN(I1009)-#REF!),FALSE)=1,2,IF(INDIRECT("R"&amp;ROW(I1009)&amp;"C"&amp;(COLUMN(I1009)-#REF!),FALSE)=1,3,""))</f>
        <v>#REF!</v>
      </c>
      <c r="J1009" s="148" t="e" cm="1">
        <f t="array" aca="1" ref="J1009" ca="1">IF(INDIRECT("R"&amp;ROW(J1009)&amp;"C"&amp;(COLUMN(J1009)-#REF!),FALSE)=1,2,IF(INDIRECT("R"&amp;ROW(J1009)&amp;"C"&amp;(COLUMN(J1009)-#REF!),FALSE)=1,3,""))</f>
        <v>#REF!</v>
      </c>
      <c r="K1009" s="148" t="e" cm="1">
        <f t="array" aca="1" ref="K1009" ca="1">IF(INDIRECT("R"&amp;ROW(K1009)&amp;"C"&amp;(COLUMN(K1009)-#REF!),FALSE)=1,2,IF(INDIRECT("R"&amp;ROW(K1009)&amp;"C"&amp;(COLUMN(K1009)-#REF!),FALSE)=1,3,""))</f>
        <v>#REF!</v>
      </c>
      <c r="L1009" s="148" t="e" cm="1">
        <f t="array" aca="1" ref="L1009" ca="1">IF(INDIRECT("R"&amp;ROW(L1009)&amp;"C"&amp;(COLUMN(L1009)-#REF!),FALSE)=1,2,IF(INDIRECT("R"&amp;ROW(L1009)&amp;"C"&amp;(COLUMN(L1009)-#REF!),FALSE)=1,3,""))</f>
        <v>#REF!</v>
      </c>
      <c r="M1009" s="148" t="e" cm="1">
        <f t="array" aca="1" ref="M1009" ca="1">IF(INDIRECT("R"&amp;ROW(M1009)&amp;"C"&amp;(COLUMN(M1009)-#REF!),FALSE)=1,2,IF(INDIRECT("R"&amp;ROW(M1009)&amp;"C"&amp;(COLUMN(M1009)-#REF!),FALSE)=1,3,""))</f>
        <v>#REF!</v>
      </c>
      <c r="N1009" s="148" t="e" cm="1">
        <f t="array" aca="1" ref="N1009" ca="1">IF(INDIRECT("R"&amp;ROW(N1009)&amp;"C"&amp;(COLUMN(N1009)-#REF!),FALSE)=1,2,IF(INDIRECT("R"&amp;ROW(N1009)&amp;"C"&amp;(COLUMN(N1009)-#REF!),FALSE)=1,3,""))</f>
        <v>#REF!</v>
      </c>
      <c r="P1009" s="150" t="s">
        <v>3580</v>
      </c>
      <c r="Q1009" s="142" t="s">
        <v>44</v>
      </c>
      <c r="R1009" s="142" t="s">
        <v>513</v>
      </c>
    </row>
    <row r="1010" spans="1:18" ht="16.05" customHeight="1" x14ac:dyDescent="0.25">
      <c r="A1010" s="143">
        <v>394</v>
      </c>
      <c r="B1010" s="144" t="s">
        <v>2008</v>
      </c>
      <c r="C1010" s="144" t="s">
        <v>1212</v>
      </c>
      <c r="D1010" s="144" t="s">
        <v>3622</v>
      </c>
      <c r="E1010" s="146" t="s">
        <v>2010</v>
      </c>
      <c r="F1010" s="146">
        <v>9</v>
      </c>
      <c r="G1010" s="147" t="s">
        <v>2007</v>
      </c>
      <c r="H1010" s="148" t="e" cm="1">
        <f t="array" aca="1" ref="H1010" ca="1">IF(INDIRECT("R"&amp;ROW(H1010)&amp;"C"&amp;(COLUMN(H1010)-#REF!),FALSE)=1,2,IF(INDIRECT("R"&amp;ROW(H1010)&amp;"C"&amp;(COLUMN(H1010)-#REF!),FALSE)=1,3,""))</f>
        <v>#REF!</v>
      </c>
      <c r="I1010" s="148" t="e" cm="1">
        <f t="array" aca="1" ref="I1010" ca="1">IF(INDIRECT("R"&amp;ROW(I1010)&amp;"C"&amp;(COLUMN(I1010)-#REF!),FALSE)=1,2,IF(INDIRECT("R"&amp;ROW(I1010)&amp;"C"&amp;(COLUMN(I1010)-#REF!),FALSE)=1,3,""))</f>
        <v>#REF!</v>
      </c>
      <c r="J1010" s="148" t="e" cm="1">
        <f t="array" aca="1" ref="J1010" ca="1">IF(INDIRECT("R"&amp;ROW(J1010)&amp;"C"&amp;(COLUMN(J1010)-#REF!),FALSE)=1,2,IF(INDIRECT("R"&amp;ROW(J1010)&amp;"C"&amp;(COLUMN(J1010)-#REF!),FALSE)=1,3,""))</f>
        <v>#REF!</v>
      </c>
      <c r="K1010" s="148" t="e" cm="1">
        <f t="array" aca="1" ref="K1010" ca="1">IF(INDIRECT("R"&amp;ROW(K1010)&amp;"C"&amp;(COLUMN(K1010)-#REF!),FALSE)=1,2,IF(INDIRECT("R"&amp;ROW(K1010)&amp;"C"&amp;(COLUMN(K1010)-#REF!),FALSE)=1,3,""))</f>
        <v>#REF!</v>
      </c>
      <c r="L1010" s="148" t="e" cm="1">
        <f t="array" aca="1" ref="L1010" ca="1">IF(INDIRECT("R"&amp;ROW(L1010)&amp;"C"&amp;(COLUMN(L1010)-#REF!),FALSE)=1,2,IF(INDIRECT("R"&amp;ROW(L1010)&amp;"C"&amp;(COLUMN(L1010)-#REF!),FALSE)=1,3,""))</f>
        <v>#REF!</v>
      </c>
      <c r="M1010" s="148" t="e" cm="1">
        <f t="array" aca="1" ref="M1010" ca="1">IF(INDIRECT("R"&amp;ROW(M1010)&amp;"C"&amp;(COLUMN(M1010)-#REF!),FALSE)=1,2,IF(INDIRECT("R"&amp;ROW(M1010)&amp;"C"&amp;(COLUMN(M1010)-#REF!),FALSE)=1,3,""))</f>
        <v>#REF!</v>
      </c>
      <c r="N1010" s="148" t="e" cm="1">
        <f t="array" aca="1" ref="N1010" ca="1">IF(INDIRECT("R"&amp;ROW(N1010)&amp;"C"&amp;(COLUMN(N1010)-#REF!),FALSE)=1,2,IF(INDIRECT("R"&amp;ROW(N1010)&amp;"C"&amp;(COLUMN(N1010)-#REF!),FALSE)=1,3,""))</f>
        <v>#REF!</v>
      </c>
      <c r="P1010" s="150" t="s">
        <v>3580</v>
      </c>
      <c r="Q1010" s="142" t="s">
        <v>44</v>
      </c>
      <c r="R1010" s="142" t="s">
        <v>513</v>
      </c>
    </row>
    <row r="1011" spans="1:18" x14ac:dyDescent="0.25">
      <c r="A1011" s="143">
        <v>398</v>
      </c>
      <c r="B1011" s="144" t="s">
        <v>2008</v>
      </c>
      <c r="C1011" s="144" t="s">
        <v>965</v>
      </c>
      <c r="D1011" s="144" t="s">
        <v>3623</v>
      </c>
      <c r="E1011" s="146" t="s">
        <v>2010</v>
      </c>
      <c r="F1011" s="146">
        <v>10</v>
      </c>
      <c r="G1011" s="147" t="s">
        <v>2004</v>
      </c>
      <c r="H1011" s="148" t="e" cm="1">
        <f t="array" aca="1" ref="H1011" ca="1">IF(INDIRECT("R"&amp;ROW(H1011)&amp;"C"&amp;(COLUMN(H1011)-#REF!),FALSE)=1,2,IF(INDIRECT("R"&amp;ROW(H1011)&amp;"C"&amp;(COLUMN(H1011)-#REF!),FALSE)=1,3,""))</f>
        <v>#REF!</v>
      </c>
      <c r="I1011" s="148" t="e" cm="1">
        <f t="array" aca="1" ref="I1011" ca="1">IF(INDIRECT("R"&amp;ROW(I1011)&amp;"C"&amp;(COLUMN(I1011)-#REF!),FALSE)=1,2,IF(INDIRECT("R"&amp;ROW(I1011)&amp;"C"&amp;(COLUMN(I1011)-#REF!),FALSE)=1,3,""))</f>
        <v>#REF!</v>
      </c>
      <c r="J1011" s="148" t="e" cm="1">
        <f t="array" aca="1" ref="J1011" ca="1">IF(INDIRECT("R"&amp;ROW(J1011)&amp;"C"&amp;(COLUMN(J1011)-#REF!),FALSE)=1,2,IF(INDIRECT("R"&amp;ROW(J1011)&amp;"C"&amp;(COLUMN(J1011)-#REF!),FALSE)=1,3,""))</f>
        <v>#REF!</v>
      </c>
      <c r="K1011" s="148" t="e" cm="1">
        <f t="array" aca="1" ref="K1011" ca="1">IF(INDIRECT("R"&amp;ROW(K1011)&amp;"C"&amp;(COLUMN(K1011)-#REF!),FALSE)=1,2,IF(INDIRECT("R"&amp;ROW(K1011)&amp;"C"&amp;(COLUMN(K1011)-#REF!),FALSE)=1,3,""))</f>
        <v>#REF!</v>
      </c>
      <c r="L1011" s="148" t="e" cm="1">
        <f t="array" aca="1" ref="L1011" ca="1">IF(INDIRECT("R"&amp;ROW(L1011)&amp;"C"&amp;(COLUMN(L1011)-#REF!),FALSE)=1,2,IF(INDIRECT("R"&amp;ROW(L1011)&amp;"C"&amp;(COLUMN(L1011)-#REF!),FALSE)=1,3,""))</f>
        <v>#REF!</v>
      </c>
      <c r="M1011" s="148" t="e" cm="1">
        <f t="array" aca="1" ref="M1011" ca="1">IF(INDIRECT("R"&amp;ROW(M1011)&amp;"C"&amp;(COLUMN(M1011)-#REF!),FALSE)=1,2,IF(INDIRECT("R"&amp;ROW(M1011)&amp;"C"&amp;(COLUMN(M1011)-#REF!),FALSE)=1,3,""))</f>
        <v>#REF!</v>
      </c>
      <c r="N1011" s="148" t="e" cm="1">
        <f t="array" aca="1" ref="N1011" ca="1">IF(INDIRECT("R"&amp;ROW(N1011)&amp;"C"&amp;(COLUMN(N1011)-#REF!),FALSE)=1,2,IF(INDIRECT("R"&amp;ROW(N1011)&amp;"C"&amp;(COLUMN(N1011)-#REF!),FALSE)=1,3,""))</f>
        <v>#REF!</v>
      </c>
      <c r="P1011" s="150" t="s">
        <v>3580</v>
      </c>
      <c r="Q1011" s="142" t="s">
        <v>44</v>
      </c>
      <c r="R1011" s="142" t="s">
        <v>513</v>
      </c>
    </row>
    <row r="1012" spans="1:18" ht="16.05" customHeight="1" x14ac:dyDescent="0.25">
      <c r="A1012" s="143">
        <v>428</v>
      </c>
      <c r="B1012" s="144" t="s">
        <v>3147</v>
      </c>
      <c r="C1012" s="144" t="s">
        <v>3624</v>
      </c>
      <c r="D1012" s="144" t="s">
        <v>3625</v>
      </c>
      <c r="E1012" s="146" t="s">
        <v>2010</v>
      </c>
      <c r="F1012" s="146">
        <v>7</v>
      </c>
      <c r="G1012" s="147" t="s">
        <v>1997</v>
      </c>
      <c r="H1012" s="148" t="e" cm="1">
        <f t="array" aca="1" ref="H1012" ca="1">IF(INDIRECT("R"&amp;ROW(H1012)&amp;"C"&amp;(COLUMN(H1012)-#REF!),FALSE)=1,2,IF(INDIRECT("R"&amp;ROW(H1012)&amp;"C"&amp;(COLUMN(H1012)-#REF!),FALSE)=1,3,""))</f>
        <v>#REF!</v>
      </c>
      <c r="I1012" s="148" t="e" cm="1">
        <f t="array" aca="1" ref="I1012" ca="1">IF(INDIRECT("R"&amp;ROW(I1012)&amp;"C"&amp;(COLUMN(I1012)-#REF!),FALSE)=1,2,IF(INDIRECT("R"&amp;ROW(I1012)&amp;"C"&amp;(COLUMN(I1012)-#REF!),FALSE)=1,3,""))</f>
        <v>#REF!</v>
      </c>
      <c r="J1012" s="148" t="e" cm="1">
        <f t="array" aca="1" ref="J1012" ca="1">IF(INDIRECT("R"&amp;ROW(J1012)&amp;"C"&amp;(COLUMN(J1012)-#REF!),FALSE)=1,2,IF(INDIRECT("R"&amp;ROW(J1012)&amp;"C"&amp;(COLUMN(J1012)-#REF!),FALSE)=1,3,""))</f>
        <v>#REF!</v>
      </c>
      <c r="K1012" s="148" t="e" cm="1">
        <f t="array" aca="1" ref="K1012" ca="1">IF(INDIRECT("R"&amp;ROW(K1012)&amp;"C"&amp;(COLUMN(K1012)-#REF!),FALSE)=1,2,IF(INDIRECT("R"&amp;ROW(K1012)&amp;"C"&amp;(COLUMN(K1012)-#REF!),FALSE)=1,3,""))</f>
        <v>#REF!</v>
      </c>
      <c r="L1012" s="148" t="e" cm="1">
        <f t="array" aca="1" ref="L1012" ca="1">IF(INDIRECT("R"&amp;ROW(L1012)&amp;"C"&amp;(COLUMN(L1012)-#REF!),FALSE)=1,2,IF(INDIRECT("R"&amp;ROW(L1012)&amp;"C"&amp;(COLUMN(L1012)-#REF!),FALSE)=1,3,""))</f>
        <v>#REF!</v>
      </c>
      <c r="M1012" s="148" t="e" cm="1">
        <f t="array" aca="1" ref="M1012" ca="1">IF(INDIRECT("R"&amp;ROW(M1012)&amp;"C"&amp;(COLUMN(M1012)-#REF!),FALSE)=1,2,IF(INDIRECT("R"&amp;ROW(M1012)&amp;"C"&amp;(COLUMN(M1012)-#REF!),FALSE)=1,3,""))</f>
        <v>#REF!</v>
      </c>
      <c r="N1012" s="148" t="e" cm="1">
        <f t="array" aca="1" ref="N1012" ca="1">IF(INDIRECT("R"&amp;ROW(N1012)&amp;"C"&amp;(COLUMN(N1012)-#REF!),FALSE)=1,2,IF(INDIRECT("R"&amp;ROW(N1012)&amp;"C"&amp;(COLUMN(N1012)-#REF!),FALSE)=1,3,""))</f>
        <v>#REF!</v>
      </c>
      <c r="P1012" s="150" t="s">
        <v>3580</v>
      </c>
      <c r="Q1012" s="142" t="s">
        <v>44</v>
      </c>
      <c r="R1012" s="142" t="s">
        <v>513</v>
      </c>
    </row>
    <row r="1013" spans="1:18" ht="16.05" customHeight="1" x14ac:dyDescent="0.25">
      <c r="A1013" s="143">
        <v>435</v>
      </c>
      <c r="B1013" s="144" t="s">
        <v>2008</v>
      </c>
      <c r="C1013" s="144" t="s">
        <v>984</v>
      </c>
      <c r="D1013" s="144" t="s">
        <v>3626</v>
      </c>
      <c r="E1013" s="146" t="s">
        <v>2010</v>
      </c>
      <c r="F1013" s="146">
        <v>8</v>
      </c>
      <c r="G1013" s="147" t="s">
        <v>2077</v>
      </c>
      <c r="H1013" s="148" t="e" cm="1">
        <f t="array" aca="1" ref="H1013" ca="1">IF(INDIRECT("R"&amp;ROW(H1013)&amp;"C"&amp;(COLUMN(H1013)-#REF!),FALSE)=1,2,IF(INDIRECT("R"&amp;ROW(H1013)&amp;"C"&amp;(COLUMN(H1013)-#REF!),FALSE)=1,3,""))</f>
        <v>#REF!</v>
      </c>
      <c r="I1013" s="148" t="e" cm="1">
        <f t="array" aca="1" ref="I1013" ca="1">IF(INDIRECT("R"&amp;ROW(I1013)&amp;"C"&amp;(COLUMN(I1013)-#REF!),FALSE)=1,2,IF(INDIRECT("R"&amp;ROW(I1013)&amp;"C"&amp;(COLUMN(I1013)-#REF!),FALSE)=1,3,""))</f>
        <v>#REF!</v>
      </c>
      <c r="J1013" s="148" t="e" cm="1">
        <f t="array" aca="1" ref="J1013" ca="1">IF(INDIRECT("R"&amp;ROW(J1013)&amp;"C"&amp;(COLUMN(J1013)-#REF!),FALSE)=1,2,IF(INDIRECT("R"&amp;ROW(J1013)&amp;"C"&amp;(COLUMN(J1013)-#REF!),FALSE)=1,3,""))</f>
        <v>#REF!</v>
      </c>
      <c r="K1013" s="148" t="e" cm="1">
        <f t="array" aca="1" ref="K1013" ca="1">IF(INDIRECT("R"&amp;ROW(K1013)&amp;"C"&amp;(COLUMN(K1013)-#REF!),FALSE)=1,2,IF(INDIRECT("R"&amp;ROW(K1013)&amp;"C"&amp;(COLUMN(K1013)-#REF!),FALSE)=1,3,""))</f>
        <v>#REF!</v>
      </c>
      <c r="L1013" s="148" t="e" cm="1">
        <f t="array" aca="1" ref="L1013" ca="1">IF(INDIRECT("R"&amp;ROW(L1013)&amp;"C"&amp;(COLUMN(L1013)-#REF!),FALSE)=1,2,IF(INDIRECT("R"&amp;ROW(L1013)&amp;"C"&amp;(COLUMN(L1013)-#REF!),FALSE)=1,3,""))</f>
        <v>#REF!</v>
      </c>
      <c r="M1013" s="148" t="e" cm="1">
        <f t="array" aca="1" ref="M1013" ca="1">IF(INDIRECT("R"&amp;ROW(M1013)&amp;"C"&amp;(COLUMN(M1013)-#REF!),FALSE)=1,2,IF(INDIRECT("R"&amp;ROW(M1013)&amp;"C"&amp;(COLUMN(M1013)-#REF!),FALSE)=1,3,""))</f>
        <v>#REF!</v>
      </c>
      <c r="N1013" s="148" t="e" cm="1">
        <f t="array" aca="1" ref="N1013" ca="1">IF(INDIRECT("R"&amp;ROW(N1013)&amp;"C"&amp;(COLUMN(N1013)-#REF!),FALSE)=1,2,IF(INDIRECT("R"&amp;ROW(N1013)&amp;"C"&amp;(COLUMN(N1013)-#REF!),FALSE)=1,3,""))</f>
        <v>#REF!</v>
      </c>
      <c r="P1013" s="150" t="s">
        <v>3580</v>
      </c>
      <c r="Q1013" s="142" t="s">
        <v>44</v>
      </c>
      <c r="R1013" s="142" t="s">
        <v>513</v>
      </c>
    </row>
    <row r="1014" spans="1:18" ht="16.05" customHeight="1" x14ac:dyDescent="0.25">
      <c r="A1014" s="143">
        <v>437</v>
      </c>
      <c r="B1014" s="144" t="s">
        <v>890</v>
      </c>
      <c r="C1014" s="144" t="s">
        <v>3627</v>
      </c>
      <c r="D1014" s="144" t="s">
        <v>3628</v>
      </c>
      <c r="E1014" s="146" t="s">
        <v>2010</v>
      </c>
      <c r="F1014" s="146">
        <v>8</v>
      </c>
      <c r="G1014" s="147" t="s">
        <v>2016</v>
      </c>
      <c r="H1014" s="148" t="e" cm="1">
        <f t="array" aca="1" ref="H1014" ca="1">IF(INDIRECT("R"&amp;ROW(H1014)&amp;"C"&amp;(COLUMN(H1014)-#REF!),FALSE)=1,2,IF(INDIRECT("R"&amp;ROW(H1014)&amp;"C"&amp;(COLUMN(H1014)-#REF!),FALSE)=1,3,""))</f>
        <v>#REF!</v>
      </c>
      <c r="I1014" s="148" t="e" cm="1">
        <f t="array" aca="1" ref="I1014" ca="1">IF(INDIRECT("R"&amp;ROW(I1014)&amp;"C"&amp;(COLUMN(I1014)-#REF!),FALSE)=1,2,IF(INDIRECT("R"&amp;ROW(I1014)&amp;"C"&amp;(COLUMN(I1014)-#REF!),FALSE)=1,3,""))</f>
        <v>#REF!</v>
      </c>
      <c r="J1014" s="148" t="e" cm="1">
        <f t="array" aca="1" ref="J1014" ca="1">IF(INDIRECT("R"&amp;ROW(J1014)&amp;"C"&amp;(COLUMN(J1014)-#REF!),FALSE)=1,2,IF(INDIRECT("R"&amp;ROW(J1014)&amp;"C"&amp;(COLUMN(J1014)-#REF!),FALSE)=1,3,""))</f>
        <v>#REF!</v>
      </c>
      <c r="K1014" s="148" t="e" cm="1">
        <f t="array" aca="1" ref="K1014" ca="1">IF(INDIRECT("R"&amp;ROW(K1014)&amp;"C"&amp;(COLUMN(K1014)-#REF!),FALSE)=1,2,IF(INDIRECT("R"&amp;ROW(K1014)&amp;"C"&amp;(COLUMN(K1014)-#REF!),FALSE)=1,3,""))</f>
        <v>#REF!</v>
      </c>
      <c r="L1014" s="148" t="e" cm="1">
        <f t="array" aca="1" ref="L1014" ca="1">IF(INDIRECT("R"&amp;ROW(L1014)&amp;"C"&amp;(COLUMN(L1014)-#REF!),FALSE)=1,2,IF(INDIRECT("R"&amp;ROW(L1014)&amp;"C"&amp;(COLUMN(L1014)-#REF!),FALSE)=1,3,""))</f>
        <v>#REF!</v>
      </c>
      <c r="M1014" s="148" t="e" cm="1">
        <f t="array" aca="1" ref="M1014" ca="1">IF(INDIRECT("R"&amp;ROW(M1014)&amp;"C"&amp;(COLUMN(M1014)-#REF!),FALSE)=1,2,IF(INDIRECT("R"&amp;ROW(M1014)&amp;"C"&amp;(COLUMN(M1014)-#REF!),FALSE)=1,3,""))</f>
        <v>#REF!</v>
      </c>
      <c r="N1014" s="148" t="e" cm="1">
        <f t="array" aca="1" ref="N1014" ca="1">IF(INDIRECT("R"&amp;ROW(N1014)&amp;"C"&amp;(COLUMN(N1014)-#REF!),FALSE)=1,2,IF(INDIRECT("R"&amp;ROW(N1014)&amp;"C"&amp;(COLUMN(N1014)-#REF!),FALSE)=1,3,""))</f>
        <v>#REF!</v>
      </c>
      <c r="P1014" s="150" t="s">
        <v>3580</v>
      </c>
      <c r="Q1014" s="142" t="s">
        <v>44</v>
      </c>
      <c r="R1014" s="142" t="s">
        <v>513</v>
      </c>
    </row>
    <row r="1015" spans="1:18" x14ac:dyDescent="0.25">
      <c r="A1015" s="143">
        <v>448</v>
      </c>
      <c r="B1015" s="144" t="s">
        <v>2008</v>
      </c>
      <c r="C1015" s="144" t="s">
        <v>1365</v>
      </c>
      <c r="D1015" s="144" t="s">
        <v>3629</v>
      </c>
      <c r="E1015" s="146" t="s">
        <v>2010</v>
      </c>
      <c r="F1015" s="146">
        <v>10</v>
      </c>
      <c r="G1015" s="147" t="s">
        <v>2033</v>
      </c>
      <c r="H1015" s="148" t="e" cm="1">
        <f t="array" aca="1" ref="H1015" ca="1">IF(INDIRECT("R"&amp;ROW(H1015)&amp;"C"&amp;(COLUMN(H1015)-#REF!),FALSE)=1,2,IF(INDIRECT("R"&amp;ROW(H1015)&amp;"C"&amp;(COLUMN(H1015)-#REF!),FALSE)=1,3,""))</f>
        <v>#REF!</v>
      </c>
      <c r="I1015" s="148" t="e" cm="1">
        <f t="array" aca="1" ref="I1015" ca="1">IF(INDIRECT("R"&amp;ROW(I1015)&amp;"C"&amp;(COLUMN(I1015)-#REF!),FALSE)=1,2,IF(INDIRECT("R"&amp;ROW(I1015)&amp;"C"&amp;(COLUMN(I1015)-#REF!),FALSE)=1,3,""))</f>
        <v>#REF!</v>
      </c>
      <c r="J1015" s="148" t="e" cm="1">
        <f t="array" aca="1" ref="J1015" ca="1">IF(INDIRECT("R"&amp;ROW(J1015)&amp;"C"&amp;(COLUMN(J1015)-#REF!),FALSE)=1,2,IF(INDIRECT("R"&amp;ROW(J1015)&amp;"C"&amp;(COLUMN(J1015)-#REF!),FALSE)=1,3,""))</f>
        <v>#REF!</v>
      </c>
      <c r="K1015" s="148" t="e" cm="1">
        <f t="array" aca="1" ref="K1015" ca="1">IF(INDIRECT("R"&amp;ROW(K1015)&amp;"C"&amp;(COLUMN(K1015)-#REF!),FALSE)=1,2,IF(INDIRECT("R"&amp;ROW(K1015)&amp;"C"&amp;(COLUMN(K1015)-#REF!),FALSE)=1,3,""))</f>
        <v>#REF!</v>
      </c>
      <c r="L1015" s="148" t="e" cm="1">
        <f t="array" aca="1" ref="L1015" ca="1">IF(INDIRECT("R"&amp;ROW(L1015)&amp;"C"&amp;(COLUMN(L1015)-#REF!),FALSE)=1,2,IF(INDIRECT("R"&amp;ROW(L1015)&amp;"C"&amp;(COLUMN(L1015)-#REF!),FALSE)=1,3,""))</f>
        <v>#REF!</v>
      </c>
      <c r="M1015" s="148" t="e" cm="1">
        <f t="array" aca="1" ref="M1015" ca="1">IF(INDIRECT("R"&amp;ROW(M1015)&amp;"C"&amp;(COLUMN(M1015)-#REF!),FALSE)=1,2,IF(INDIRECT("R"&amp;ROW(M1015)&amp;"C"&amp;(COLUMN(M1015)-#REF!),FALSE)=1,3,""))</f>
        <v>#REF!</v>
      </c>
      <c r="N1015" s="148" t="e" cm="1">
        <f t="array" aca="1" ref="N1015" ca="1">IF(INDIRECT("R"&amp;ROW(N1015)&amp;"C"&amp;(COLUMN(N1015)-#REF!),FALSE)=1,2,IF(INDIRECT("R"&amp;ROW(N1015)&amp;"C"&amp;(COLUMN(N1015)-#REF!),FALSE)=1,3,""))</f>
        <v>#REF!</v>
      </c>
      <c r="P1015" s="150" t="s">
        <v>3580</v>
      </c>
      <c r="Q1015" s="142" t="s">
        <v>44</v>
      </c>
      <c r="R1015" s="142" t="s">
        <v>513</v>
      </c>
    </row>
    <row r="1016" spans="1:18" ht="16.05" customHeight="1" x14ac:dyDescent="0.25">
      <c r="A1016" s="143">
        <v>450</v>
      </c>
      <c r="B1016" s="144" t="s">
        <v>2008</v>
      </c>
      <c r="C1016" s="144" t="s">
        <v>968</v>
      </c>
      <c r="D1016" s="144" t="s">
        <v>3630</v>
      </c>
      <c r="E1016" s="146" t="s">
        <v>2010</v>
      </c>
      <c r="F1016" s="146">
        <v>9</v>
      </c>
      <c r="G1016" s="147" t="s">
        <v>2059</v>
      </c>
      <c r="H1016" s="148" t="e" cm="1">
        <f t="array" aca="1" ref="H1016" ca="1">IF(INDIRECT("R"&amp;ROW(H1016)&amp;"C"&amp;(COLUMN(H1016)-#REF!),FALSE)=1,2,IF(INDIRECT("R"&amp;ROW(H1016)&amp;"C"&amp;(COLUMN(H1016)-#REF!),FALSE)=1,3,""))</f>
        <v>#REF!</v>
      </c>
      <c r="I1016" s="148" t="e" cm="1">
        <f t="array" aca="1" ref="I1016" ca="1">IF(INDIRECT("R"&amp;ROW(I1016)&amp;"C"&amp;(COLUMN(I1016)-#REF!),FALSE)=1,2,IF(INDIRECT("R"&amp;ROW(I1016)&amp;"C"&amp;(COLUMN(I1016)-#REF!),FALSE)=1,3,""))</f>
        <v>#REF!</v>
      </c>
      <c r="J1016" s="148" t="e" cm="1">
        <f t="array" aca="1" ref="J1016" ca="1">IF(INDIRECT("R"&amp;ROW(J1016)&amp;"C"&amp;(COLUMN(J1016)-#REF!),FALSE)=1,2,IF(INDIRECT("R"&amp;ROW(J1016)&amp;"C"&amp;(COLUMN(J1016)-#REF!),FALSE)=1,3,""))</f>
        <v>#REF!</v>
      </c>
      <c r="K1016" s="148" t="e" cm="1">
        <f t="array" aca="1" ref="K1016" ca="1">IF(INDIRECT("R"&amp;ROW(K1016)&amp;"C"&amp;(COLUMN(K1016)-#REF!),FALSE)=1,2,IF(INDIRECT("R"&amp;ROW(K1016)&amp;"C"&amp;(COLUMN(K1016)-#REF!),FALSE)=1,3,""))</f>
        <v>#REF!</v>
      </c>
      <c r="L1016" s="148" t="e" cm="1">
        <f t="array" aca="1" ref="L1016" ca="1">IF(INDIRECT("R"&amp;ROW(L1016)&amp;"C"&amp;(COLUMN(L1016)-#REF!),FALSE)=1,2,IF(INDIRECT("R"&amp;ROW(L1016)&amp;"C"&amp;(COLUMN(L1016)-#REF!),FALSE)=1,3,""))</f>
        <v>#REF!</v>
      </c>
      <c r="M1016" s="148" t="e" cm="1">
        <f t="array" aca="1" ref="M1016" ca="1">IF(INDIRECT("R"&amp;ROW(M1016)&amp;"C"&amp;(COLUMN(M1016)-#REF!),FALSE)=1,2,IF(INDIRECT("R"&amp;ROW(M1016)&amp;"C"&amp;(COLUMN(M1016)-#REF!),FALSE)=1,3,""))</f>
        <v>#REF!</v>
      </c>
      <c r="N1016" s="148" t="e" cm="1">
        <f t="array" aca="1" ref="N1016" ca="1">IF(INDIRECT("R"&amp;ROW(N1016)&amp;"C"&amp;(COLUMN(N1016)-#REF!),FALSE)=1,2,IF(INDIRECT("R"&amp;ROW(N1016)&amp;"C"&amp;(COLUMN(N1016)-#REF!),FALSE)=1,3,""))</f>
        <v>#REF!</v>
      </c>
      <c r="P1016" s="150" t="s">
        <v>3580</v>
      </c>
      <c r="Q1016" s="142" t="s">
        <v>44</v>
      </c>
      <c r="R1016" s="142" t="s">
        <v>513</v>
      </c>
    </row>
    <row r="1017" spans="1:18" x14ac:dyDescent="0.25">
      <c r="A1017" s="143">
        <v>493</v>
      </c>
      <c r="B1017" s="144" t="s">
        <v>2275</v>
      </c>
      <c r="C1017" s="144" t="s">
        <v>3631</v>
      </c>
      <c r="D1017" s="144" t="s">
        <v>3632</v>
      </c>
      <c r="E1017" s="146" t="s">
        <v>2010</v>
      </c>
      <c r="F1017" s="146">
        <v>10</v>
      </c>
      <c r="G1017" s="147" t="s">
        <v>2246</v>
      </c>
      <c r="H1017" s="148" t="e" cm="1">
        <f t="array" aca="1" ref="H1017" ca="1">IF(INDIRECT("R"&amp;ROW(H1017)&amp;"C"&amp;(COLUMN(H1017)-#REF!),FALSE)=1,2,IF(INDIRECT("R"&amp;ROW(H1017)&amp;"C"&amp;(COLUMN(H1017)-#REF!),FALSE)=1,3,""))</f>
        <v>#REF!</v>
      </c>
      <c r="I1017" s="148" t="e" cm="1">
        <f t="array" aca="1" ref="I1017" ca="1">IF(INDIRECT("R"&amp;ROW(I1017)&amp;"C"&amp;(COLUMN(I1017)-#REF!),FALSE)=1,2,IF(INDIRECT("R"&amp;ROW(I1017)&amp;"C"&amp;(COLUMN(I1017)-#REF!),FALSE)=1,3,""))</f>
        <v>#REF!</v>
      </c>
      <c r="J1017" s="148" t="e" cm="1">
        <f t="array" aca="1" ref="J1017" ca="1">IF(INDIRECT("R"&amp;ROW(J1017)&amp;"C"&amp;(COLUMN(J1017)-#REF!),FALSE)=1,2,IF(INDIRECT("R"&amp;ROW(J1017)&amp;"C"&amp;(COLUMN(J1017)-#REF!),FALSE)=1,3,""))</f>
        <v>#REF!</v>
      </c>
      <c r="K1017" s="148" t="e" cm="1">
        <f t="array" aca="1" ref="K1017" ca="1">IF(INDIRECT("R"&amp;ROW(K1017)&amp;"C"&amp;(COLUMN(K1017)-#REF!),FALSE)=1,2,IF(INDIRECT("R"&amp;ROW(K1017)&amp;"C"&amp;(COLUMN(K1017)-#REF!),FALSE)=1,3,""))</f>
        <v>#REF!</v>
      </c>
      <c r="L1017" s="148" t="e" cm="1">
        <f t="array" aca="1" ref="L1017" ca="1">IF(INDIRECT("R"&amp;ROW(L1017)&amp;"C"&amp;(COLUMN(L1017)-#REF!),FALSE)=1,2,IF(INDIRECT("R"&amp;ROW(L1017)&amp;"C"&amp;(COLUMN(L1017)-#REF!),FALSE)=1,3,""))</f>
        <v>#REF!</v>
      </c>
      <c r="M1017" s="148" t="e" cm="1">
        <f t="array" aca="1" ref="M1017" ca="1">IF(INDIRECT("R"&amp;ROW(M1017)&amp;"C"&amp;(COLUMN(M1017)-#REF!),FALSE)=1,2,IF(INDIRECT("R"&amp;ROW(M1017)&amp;"C"&amp;(COLUMN(M1017)-#REF!),FALSE)=1,3,""))</f>
        <v>#REF!</v>
      </c>
      <c r="N1017" s="148" t="e" cm="1">
        <f t="array" aca="1" ref="N1017" ca="1">IF(INDIRECT("R"&amp;ROW(N1017)&amp;"C"&amp;(COLUMN(N1017)-#REF!),FALSE)=1,2,IF(INDIRECT("R"&amp;ROW(N1017)&amp;"C"&amp;(COLUMN(N1017)-#REF!),FALSE)=1,3,""))</f>
        <v>#REF!</v>
      </c>
      <c r="P1017" s="150" t="s">
        <v>3580</v>
      </c>
      <c r="Q1017" s="142" t="s">
        <v>44</v>
      </c>
      <c r="R1017" s="142" t="s">
        <v>513</v>
      </c>
    </row>
    <row r="1018" spans="1:18" x14ac:dyDescent="0.25">
      <c r="A1018" s="143">
        <v>500</v>
      </c>
      <c r="B1018" s="144" t="s">
        <v>2008</v>
      </c>
      <c r="C1018" s="144" t="s">
        <v>1652</v>
      </c>
      <c r="D1018" s="144" t="s">
        <v>3629</v>
      </c>
      <c r="E1018" s="146" t="s">
        <v>2010</v>
      </c>
      <c r="F1018" s="146">
        <v>10</v>
      </c>
      <c r="G1018" s="147" t="s">
        <v>2246</v>
      </c>
      <c r="H1018" s="148" t="e" cm="1">
        <f t="array" aca="1" ref="H1018" ca="1">IF(INDIRECT("R"&amp;ROW(H1018)&amp;"C"&amp;(COLUMN(H1018)-#REF!),FALSE)=1,2,IF(INDIRECT("R"&amp;ROW(H1018)&amp;"C"&amp;(COLUMN(H1018)-#REF!),FALSE)=1,3,""))</f>
        <v>#REF!</v>
      </c>
      <c r="I1018" s="148" t="e" cm="1">
        <f t="array" aca="1" ref="I1018" ca="1">IF(INDIRECT("R"&amp;ROW(I1018)&amp;"C"&amp;(COLUMN(I1018)-#REF!),FALSE)=1,2,IF(INDIRECT("R"&amp;ROW(I1018)&amp;"C"&amp;(COLUMN(I1018)-#REF!),FALSE)=1,3,""))</f>
        <v>#REF!</v>
      </c>
      <c r="J1018" s="148" t="e" cm="1">
        <f t="array" aca="1" ref="J1018" ca="1">IF(INDIRECT("R"&amp;ROW(J1018)&amp;"C"&amp;(COLUMN(J1018)-#REF!),FALSE)=1,2,IF(INDIRECT("R"&amp;ROW(J1018)&amp;"C"&amp;(COLUMN(J1018)-#REF!),FALSE)=1,3,""))</f>
        <v>#REF!</v>
      </c>
      <c r="K1018" s="148" t="e" cm="1">
        <f t="array" aca="1" ref="K1018" ca="1">IF(INDIRECT("R"&amp;ROW(K1018)&amp;"C"&amp;(COLUMN(K1018)-#REF!),FALSE)=1,2,IF(INDIRECT("R"&amp;ROW(K1018)&amp;"C"&amp;(COLUMN(K1018)-#REF!),FALSE)=1,3,""))</f>
        <v>#REF!</v>
      </c>
      <c r="L1018" s="148" t="e" cm="1">
        <f t="array" aca="1" ref="L1018" ca="1">IF(INDIRECT("R"&amp;ROW(L1018)&amp;"C"&amp;(COLUMN(L1018)-#REF!),FALSE)=1,2,IF(INDIRECT("R"&amp;ROW(L1018)&amp;"C"&amp;(COLUMN(L1018)-#REF!),FALSE)=1,3,""))</f>
        <v>#REF!</v>
      </c>
      <c r="M1018" s="148" t="e" cm="1">
        <f t="array" aca="1" ref="M1018" ca="1">IF(INDIRECT("R"&amp;ROW(M1018)&amp;"C"&amp;(COLUMN(M1018)-#REF!),FALSE)=1,2,IF(INDIRECT("R"&amp;ROW(M1018)&amp;"C"&amp;(COLUMN(M1018)-#REF!),FALSE)=1,3,""))</f>
        <v>#REF!</v>
      </c>
      <c r="N1018" s="148" t="e" cm="1">
        <f t="array" aca="1" ref="N1018" ca="1">IF(INDIRECT("R"&amp;ROW(N1018)&amp;"C"&amp;(COLUMN(N1018)-#REF!),FALSE)=1,2,IF(INDIRECT("R"&amp;ROW(N1018)&amp;"C"&amp;(COLUMN(N1018)-#REF!),FALSE)=1,3,""))</f>
        <v>#REF!</v>
      </c>
      <c r="P1018" s="150" t="s">
        <v>3580</v>
      </c>
      <c r="Q1018" s="142" t="s">
        <v>44</v>
      </c>
      <c r="R1018" s="142" t="s">
        <v>513</v>
      </c>
    </row>
    <row r="1019" spans="1:18" x14ac:dyDescent="0.25">
      <c r="A1019" s="143">
        <v>505</v>
      </c>
      <c r="B1019" s="144" t="s">
        <v>2071</v>
      </c>
      <c r="C1019" s="156" t="s">
        <v>1159</v>
      </c>
      <c r="D1019" s="144" t="s">
        <v>3633</v>
      </c>
      <c r="E1019" s="146" t="s">
        <v>2010</v>
      </c>
      <c r="F1019" s="146">
        <v>7</v>
      </c>
      <c r="G1019" s="147" t="s">
        <v>2059</v>
      </c>
      <c r="H1019" s="148" t="e" cm="1">
        <f t="array" aca="1" ref="H1019" ca="1">IF(INDIRECT("R"&amp;ROW(H1019)&amp;"C"&amp;(COLUMN(H1019)-#REF!),FALSE)=1,2,IF(INDIRECT("R"&amp;ROW(H1019)&amp;"C"&amp;(COLUMN(H1019)-#REF!),FALSE)=1,3,""))</f>
        <v>#REF!</v>
      </c>
      <c r="I1019" s="148" t="e" cm="1">
        <f t="array" aca="1" ref="I1019" ca="1">IF(INDIRECT("R"&amp;ROW(I1019)&amp;"C"&amp;(COLUMN(I1019)-#REF!),FALSE)=1,2,IF(INDIRECT("R"&amp;ROW(I1019)&amp;"C"&amp;(COLUMN(I1019)-#REF!),FALSE)=1,3,""))</f>
        <v>#REF!</v>
      </c>
      <c r="J1019" s="148" t="e" cm="1">
        <f t="array" aca="1" ref="J1019" ca="1">IF(INDIRECT("R"&amp;ROW(J1019)&amp;"C"&amp;(COLUMN(J1019)-#REF!),FALSE)=1,2,IF(INDIRECT("R"&amp;ROW(J1019)&amp;"C"&amp;(COLUMN(J1019)-#REF!),FALSE)=1,3,""))</f>
        <v>#REF!</v>
      </c>
      <c r="K1019" s="148" t="e" cm="1">
        <f t="array" aca="1" ref="K1019" ca="1">IF(INDIRECT("R"&amp;ROW(K1019)&amp;"C"&amp;(COLUMN(K1019)-#REF!),FALSE)=1,2,IF(INDIRECT("R"&amp;ROW(K1019)&amp;"C"&amp;(COLUMN(K1019)-#REF!),FALSE)=1,3,""))</f>
        <v>#REF!</v>
      </c>
      <c r="L1019" s="148" t="e" cm="1">
        <f t="array" aca="1" ref="L1019" ca="1">IF(INDIRECT("R"&amp;ROW(L1019)&amp;"C"&amp;(COLUMN(L1019)-#REF!),FALSE)=1,2,IF(INDIRECT("R"&amp;ROW(L1019)&amp;"C"&amp;(COLUMN(L1019)-#REF!),FALSE)=1,3,""))</f>
        <v>#REF!</v>
      </c>
      <c r="M1019" s="148" t="e" cm="1">
        <f t="array" aca="1" ref="M1019" ca="1">IF(INDIRECT("R"&amp;ROW(M1019)&amp;"C"&amp;(COLUMN(M1019)-#REF!),FALSE)=1,2,IF(INDIRECT("R"&amp;ROW(M1019)&amp;"C"&amp;(COLUMN(M1019)-#REF!),FALSE)=1,3,""))</f>
        <v>#REF!</v>
      </c>
      <c r="N1019" s="148" t="e" cm="1">
        <f t="array" aca="1" ref="N1019" ca="1">IF(INDIRECT("R"&amp;ROW(N1019)&amp;"C"&amp;(COLUMN(N1019)-#REF!),FALSE)=1,2,IF(INDIRECT("R"&amp;ROW(N1019)&amp;"C"&amp;(COLUMN(N1019)-#REF!),FALSE)=1,3,""))</f>
        <v>#REF!</v>
      </c>
      <c r="P1019" s="150" t="s">
        <v>3580</v>
      </c>
      <c r="Q1019" s="142" t="s">
        <v>44</v>
      </c>
      <c r="R1019" s="142" t="s">
        <v>513</v>
      </c>
    </row>
    <row r="1020" spans="1:18" ht="16.05" customHeight="1" x14ac:dyDescent="0.25">
      <c r="A1020" s="143">
        <v>545</v>
      </c>
      <c r="B1020" s="144" t="s">
        <v>2275</v>
      </c>
      <c r="C1020" s="144" t="s">
        <v>3634</v>
      </c>
      <c r="D1020" s="144" t="s">
        <v>3635</v>
      </c>
      <c r="E1020" s="146" t="s">
        <v>2010</v>
      </c>
      <c r="F1020" s="146">
        <v>10</v>
      </c>
      <c r="G1020" s="147" t="s">
        <v>1997</v>
      </c>
      <c r="H1020" s="148" t="e" cm="1">
        <f t="array" aca="1" ref="H1020" ca="1">IF(INDIRECT("R"&amp;ROW(H1020)&amp;"C"&amp;(COLUMN(H1020)-#REF!),FALSE)=1,2,IF(INDIRECT("R"&amp;ROW(H1020)&amp;"C"&amp;(COLUMN(H1020)-#REF!),FALSE)=1,3,""))</f>
        <v>#REF!</v>
      </c>
      <c r="I1020" s="148" t="e" cm="1">
        <f t="array" aca="1" ref="I1020" ca="1">IF(INDIRECT("R"&amp;ROW(I1020)&amp;"C"&amp;(COLUMN(I1020)-#REF!),FALSE)=1,2,IF(INDIRECT("R"&amp;ROW(I1020)&amp;"C"&amp;(COLUMN(I1020)-#REF!),FALSE)=1,3,""))</f>
        <v>#REF!</v>
      </c>
      <c r="J1020" s="148" t="e" cm="1">
        <f t="array" aca="1" ref="J1020" ca="1">IF(INDIRECT("R"&amp;ROW(J1020)&amp;"C"&amp;(COLUMN(J1020)-#REF!),FALSE)=1,2,IF(INDIRECT("R"&amp;ROW(J1020)&amp;"C"&amp;(COLUMN(J1020)-#REF!),FALSE)=1,3,""))</f>
        <v>#REF!</v>
      </c>
      <c r="K1020" s="148" t="e" cm="1">
        <f t="array" aca="1" ref="K1020" ca="1">IF(INDIRECT("R"&amp;ROW(K1020)&amp;"C"&amp;(COLUMN(K1020)-#REF!),FALSE)=1,2,IF(INDIRECT("R"&amp;ROW(K1020)&amp;"C"&amp;(COLUMN(K1020)-#REF!),FALSE)=1,3,""))</f>
        <v>#REF!</v>
      </c>
      <c r="L1020" s="148" t="e" cm="1">
        <f t="array" aca="1" ref="L1020" ca="1">IF(INDIRECT("R"&amp;ROW(L1020)&amp;"C"&amp;(COLUMN(L1020)-#REF!),FALSE)=1,2,IF(INDIRECT("R"&amp;ROW(L1020)&amp;"C"&amp;(COLUMN(L1020)-#REF!),FALSE)=1,3,""))</f>
        <v>#REF!</v>
      </c>
      <c r="M1020" s="148" t="e" cm="1">
        <f t="array" aca="1" ref="M1020" ca="1">IF(INDIRECT("R"&amp;ROW(M1020)&amp;"C"&amp;(COLUMN(M1020)-#REF!),FALSE)=1,2,IF(INDIRECT("R"&amp;ROW(M1020)&amp;"C"&amp;(COLUMN(M1020)-#REF!),FALSE)=1,3,""))</f>
        <v>#REF!</v>
      </c>
      <c r="N1020" s="148" t="e" cm="1">
        <f t="array" aca="1" ref="N1020" ca="1">IF(INDIRECT("R"&amp;ROW(N1020)&amp;"C"&amp;(COLUMN(N1020)-#REF!),FALSE)=1,2,IF(INDIRECT("R"&amp;ROW(N1020)&amp;"C"&amp;(COLUMN(N1020)-#REF!),FALSE)=1,3,""))</f>
        <v>#REF!</v>
      </c>
      <c r="P1020" s="150" t="s">
        <v>3580</v>
      </c>
      <c r="Q1020" s="142" t="s">
        <v>44</v>
      </c>
      <c r="R1020" s="142" t="s">
        <v>513</v>
      </c>
    </row>
    <row r="1021" spans="1:18" ht="16.05" customHeight="1" x14ac:dyDescent="0.25">
      <c r="A1021" s="143">
        <v>560</v>
      </c>
      <c r="B1021" s="144" t="s">
        <v>2008</v>
      </c>
      <c r="C1021" s="144" t="s">
        <v>1347</v>
      </c>
      <c r="D1021" s="144" t="s">
        <v>3636</v>
      </c>
      <c r="E1021" s="146" t="s">
        <v>2010</v>
      </c>
      <c r="F1021" s="146">
        <v>7</v>
      </c>
      <c r="G1021" s="147" t="s">
        <v>2064</v>
      </c>
      <c r="H1021" s="148" t="e" cm="1">
        <f t="array" aca="1" ref="H1021" ca="1">IF(INDIRECT("R"&amp;ROW(H1021)&amp;"C"&amp;(COLUMN(H1021)-#REF!),FALSE)=1,2,IF(INDIRECT("R"&amp;ROW(H1021)&amp;"C"&amp;(COLUMN(H1021)-#REF!),FALSE)=1,3,""))</f>
        <v>#REF!</v>
      </c>
      <c r="I1021" s="148" t="e" cm="1">
        <f t="array" aca="1" ref="I1021" ca="1">IF(INDIRECT("R"&amp;ROW(I1021)&amp;"C"&amp;(COLUMN(I1021)-#REF!),FALSE)=1,2,IF(INDIRECT("R"&amp;ROW(I1021)&amp;"C"&amp;(COLUMN(I1021)-#REF!),FALSE)=1,3,""))</f>
        <v>#REF!</v>
      </c>
      <c r="J1021" s="148" t="e" cm="1">
        <f t="array" aca="1" ref="J1021" ca="1">IF(INDIRECT("R"&amp;ROW(J1021)&amp;"C"&amp;(COLUMN(J1021)-#REF!),FALSE)=1,2,IF(INDIRECT("R"&amp;ROW(J1021)&amp;"C"&amp;(COLUMN(J1021)-#REF!),FALSE)=1,3,""))</f>
        <v>#REF!</v>
      </c>
      <c r="K1021" s="148" t="e" cm="1">
        <f t="array" aca="1" ref="K1021" ca="1">IF(INDIRECT("R"&amp;ROW(K1021)&amp;"C"&amp;(COLUMN(K1021)-#REF!),FALSE)=1,2,IF(INDIRECT("R"&amp;ROW(K1021)&amp;"C"&amp;(COLUMN(K1021)-#REF!),FALSE)=1,3,""))</f>
        <v>#REF!</v>
      </c>
      <c r="L1021" s="148" t="e" cm="1">
        <f t="array" aca="1" ref="L1021" ca="1">IF(INDIRECT("R"&amp;ROW(L1021)&amp;"C"&amp;(COLUMN(L1021)-#REF!),FALSE)=1,2,IF(INDIRECT("R"&amp;ROW(L1021)&amp;"C"&amp;(COLUMN(L1021)-#REF!),FALSE)=1,3,""))</f>
        <v>#REF!</v>
      </c>
      <c r="M1021" s="148" t="e" cm="1">
        <f t="array" aca="1" ref="M1021" ca="1">IF(INDIRECT("R"&amp;ROW(M1021)&amp;"C"&amp;(COLUMN(M1021)-#REF!),FALSE)=1,2,IF(INDIRECT("R"&amp;ROW(M1021)&amp;"C"&amp;(COLUMN(M1021)-#REF!),FALSE)=1,3,""))</f>
        <v>#REF!</v>
      </c>
      <c r="N1021" s="148" t="e" cm="1">
        <f t="array" aca="1" ref="N1021" ca="1">IF(INDIRECT("R"&amp;ROW(N1021)&amp;"C"&amp;(COLUMN(N1021)-#REF!),FALSE)=1,2,IF(INDIRECT("R"&amp;ROW(N1021)&amp;"C"&amp;(COLUMN(N1021)-#REF!),FALSE)=1,3,""))</f>
        <v>#REF!</v>
      </c>
      <c r="P1021" s="150" t="s">
        <v>3580</v>
      </c>
      <c r="Q1021" s="142" t="s">
        <v>44</v>
      </c>
      <c r="R1021" s="142" t="s">
        <v>513</v>
      </c>
    </row>
    <row r="1022" spans="1:18" x14ac:dyDescent="0.25">
      <c r="A1022" s="143">
        <v>579</v>
      </c>
      <c r="B1022" s="144" t="s">
        <v>2008</v>
      </c>
      <c r="C1022" s="144" t="s">
        <v>3637</v>
      </c>
      <c r="D1022" s="144" t="s">
        <v>3638</v>
      </c>
      <c r="E1022" s="146" t="s">
        <v>2010</v>
      </c>
      <c r="F1022" s="146">
        <v>8</v>
      </c>
      <c r="G1022" s="147" t="s">
        <v>2175</v>
      </c>
      <c r="H1022" s="148" t="e" cm="1">
        <f t="array" aca="1" ref="H1022" ca="1">IF(INDIRECT("R"&amp;ROW(H1022)&amp;"C"&amp;(COLUMN(H1022)-#REF!),FALSE)=1,2,IF(INDIRECT("R"&amp;ROW(H1022)&amp;"C"&amp;(COLUMN(H1022)-#REF!),FALSE)=1,3,""))</f>
        <v>#REF!</v>
      </c>
      <c r="I1022" s="148" t="e" cm="1">
        <f t="array" aca="1" ref="I1022" ca="1">IF(INDIRECT("R"&amp;ROW(I1022)&amp;"C"&amp;(COLUMN(I1022)-#REF!),FALSE)=1,2,IF(INDIRECT("R"&amp;ROW(I1022)&amp;"C"&amp;(COLUMN(I1022)-#REF!),FALSE)=1,3,""))</f>
        <v>#REF!</v>
      </c>
      <c r="J1022" s="148" t="e" cm="1">
        <f t="array" aca="1" ref="J1022" ca="1">IF(INDIRECT("R"&amp;ROW(J1022)&amp;"C"&amp;(COLUMN(J1022)-#REF!),FALSE)=1,2,IF(INDIRECT("R"&amp;ROW(J1022)&amp;"C"&amp;(COLUMN(J1022)-#REF!),FALSE)=1,3,""))</f>
        <v>#REF!</v>
      </c>
      <c r="K1022" s="148" t="e" cm="1">
        <f t="array" aca="1" ref="K1022" ca="1">IF(INDIRECT("R"&amp;ROW(K1022)&amp;"C"&amp;(COLUMN(K1022)-#REF!),FALSE)=1,2,IF(INDIRECT("R"&amp;ROW(K1022)&amp;"C"&amp;(COLUMN(K1022)-#REF!),FALSE)=1,3,""))</f>
        <v>#REF!</v>
      </c>
      <c r="L1022" s="148" t="e" cm="1">
        <f t="array" aca="1" ref="L1022" ca="1">IF(INDIRECT("R"&amp;ROW(L1022)&amp;"C"&amp;(COLUMN(L1022)-#REF!),FALSE)=1,2,IF(INDIRECT("R"&amp;ROW(L1022)&amp;"C"&amp;(COLUMN(L1022)-#REF!),FALSE)=1,3,""))</f>
        <v>#REF!</v>
      </c>
      <c r="M1022" s="148" t="e" cm="1">
        <f t="array" aca="1" ref="M1022" ca="1">IF(INDIRECT("R"&amp;ROW(M1022)&amp;"C"&amp;(COLUMN(M1022)-#REF!),FALSE)=1,2,IF(INDIRECT("R"&amp;ROW(M1022)&amp;"C"&amp;(COLUMN(M1022)-#REF!),FALSE)=1,3,""))</f>
        <v>#REF!</v>
      </c>
      <c r="N1022" s="148" t="e" cm="1">
        <f t="array" aca="1" ref="N1022" ca="1">IF(INDIRECT("R"&amp;ROW(N1022)&amp;"C"&amp;(COLUMN(N1022)-#REF!),FALSE)=1,2,IF(INDIRECT("R"&amp;ROW(N1022)&amp;"C"&amp;(COLUMN(N1022)-#REF!),FALSE)=1,3,""))</f>
        <v>#REF!</v>
      </c>
      <c r="P1022" s="150" t="s">
        <v>3580</v>
      </c>
      <c r="Q1022" s="142" t="s">
        <v>44</v>
      </c>
      <c r="R1022" s="142" t="s">
        <v>513</v>
      </c>
    </row>
    <row r="1023" spans="1:18" x14ac:dyDescent="0.25">
      <c r="A1023" s="143">
        <v>602</v>
      </c>
      <c r="B1023" s="144" t="s">
        <v>2055</v>
      </c>
      <c r="C1023" s="144" t="s">
        <v>932</v>
      </c>
      <c r="D1023" s="144" t="s">
        <v>3639</v>
      </c>
      <c r="E1023" s="146" t="s">
        <v>2010</v>
      </c>
      <c r="F1023" s="146">
        <v>7</v>
      </c>
      <c r="G1023" s="147" t="s">
        <v>2166</v>
      </c>
      <c r="H1023" s="148" t="e" cm="1">
        <f t="array" aca="1" ref="H1023" ca="1">IF(INDIRECT("R"&amp;ROW(H1023)&amp;"C"&amp;(COLUMN(H1023)-#REF!),FALSE)=1,2,IF(INDIRECT("R"&amp;ROW(H1023)&amp;"C"&amp;(COLUMN(H1023)-#REF!),FALSE)=1,3,""))</f>
        <v>#REF!</v>
      </c>
      <c r="I1023" s="148" t="e" cm="1">
        <f t="array" aca="1" ref="I1023" ca="1">IF(INDIRECT("R"&amp;ROW(I1023)&amp;"C"&amp;(COLUMN(I1023)-#REF!),FALSE)=1,2,IF(INDIRECT("R"&amp;ROW(I1023)&amp;"C"&amp;(COLUMN(I1023)-#REF!),FALSE)=1,3,""))</f>
        <v>#REF!</v>
      </c>
      <c r="J1023" s="148" t="e" cm="1">
        <f t="array" aca="1" ref="J1023" ca="1">IF(INDIRECT("R"&amp;ROW(J1023)&amp;"C"&amp;(COLUMN(J1023)-#REF!),FALSE)=1,2,IF(INDIRECT("R"&amp;ROW(J1023)&amp;"C"&amp;(COLUMN(J1023)-#REF!),FALSE)=1,3,""))</f>
        <v>#REF!</v>
      </c>
      <c r="K1023" s="148" t="e" cm="1">
        <f t="array" aca="1" ref="K1023" ca="1">IF(INDIRECT("R"&amp;ROW(K1023)&amp;"C"&amp;(COLUMN(K1023)-#REF!),FALSE)=1,2,IF(INDIRECT("R"&amp;ROW(K1023)&amp;"C"&amp;(COLUMN(K1023)-#REF!),FALSE)=1,3,""))</f>
        <v>#REF!</v>
      </c>
      <c r="L1023" s="148" t="e" cm="1">
        <f t="array" aca="1" ref="L1023" ca="1">IF(INDIRECT("R"&amp;ROW(L1023)&amp;"C"&amp;(COLUMN(L1023)-#REF!),FALSE)=1,2,IF(INDIRECT("R"&amp;ROW(L1023)&amp;"C"&amp;(COLUMN(L1023)-#REF!),FALSE)=1,3,""))</f>
        <v>#REF!</v>
      </c>
      <c r="M1023" s="148" t="e" cm="1">
        <f t="array" aca="1" ref="M1023" ca="1">IF(INDIRECT("R"&amp;ROW(M1023)&amp;"C"&amp;(COLUMN(M1023)-#REF!),FALSE)=1,2,IF(INDIRECT("R"&amp;ROW(M1023)&amp;"C"&amp;(COLUMN(M1023)-#REF!),FALSE)=1,3,""))</f>
        <v>#REF!</v>
      </c>
      <c r="N1023" s="148" t="e" cm="1">
        <f t="array" aca="1" ref="N1023" ca="1">IF(INDIRECT("R"&amp;ROW(N1023)&amp;"C"&amp;(COLUMN(N1023)-#REF!),FALSE)=1,2,IF(INDIRECT("R"&amp;ROW(N1023)&amp;"C"&amp;(COLUMN(N1023)-#REF!),FALSE)=1,3,""))</f>
        <v>#REF!</v>
      </c>
      <c r="P1023" s="150" t="s">
        <v>3580</v>
      </c>
      <c r="Q1023" s="142" t="s">
        <v>44</v>
      </c>
      <c r="R1023" s="142" t="s">
        <v>513</v>
      </c>
    </row>
    <row r="1024" spans="1:18" ht="16.05" customHeight="1" x14ac:dyDescent="0.25">
      <c r="A1024" s="143">
        <v>611</v>
      </c>
      <c r="B1024" s="144" t="s">
        <v>3147</v>
      </c>
      <c r="C1024" s="144" t="s">
        <v>3640</v>
      </c>
      <c r="D1024" s="144" t="s">
        <v>3641</v>
      </c>
      <c r="E1024" s="146" t="s">
        <v>2010</v>
      </c>
      <c r="F1024" s="146">
        <v>7</v>
      </c>
      <c r="G1024" s="147" t="s">
        <v>1997</v>
      </c>
      <c r="H1024" s="148" t="e" cm="1">
        <f t="array" aca="1" ref="H1024" ca="1">IF(INDIRECT("R"&amp;ROW(H1024)&amp;"C"&amp;(COLUMN(H1024)-#REF!),FALSE)=1,2,IF(INDIRECT("R"&amp;ROW(H1024)&amp;"C"&amp;(COLUMN(H1024)-#REF!),FALSE)=1,3,""))</f>
        <v>#REF!</v>
      </c>
      <c r="I1024" s="148" t="e" cm="1">
        <f t="array" aca="1" ref="I1024" ca="1">IF(INDIRECT("R"&amp;ROW(I1024)&amp;"C"&amp;(COLUMN(I1024)-#REF!),FALSE)=1,2,IF(INDIRECT("R"&amp;ROW(I1024)&amp;"C"&amp;(COLUMN(I1024)-#REF!),FALSE)=1,3,""))</f>
        <v>#REF!</v>
      </c>
      <c r="J1024" s="148" t="e" cm="1">
        <f t="array" aca="1" ref="J1024" ca="1">IF(INDIRECT("R"&amp;ROW(J1024)&amp;"C"&amp;(COLUMN(J1024)-#REF!),FALSE)=1,2,IF(INDIRECT("R"&amp;ROW(J1024)&amp;"C"&amp;(COLUMN(J1024)-#REF!),FALSE)=1,3,""))</f>
        <v>#REF!</v>
      </c>
      <c r="K1024" s="148" t="e" cm="1">
        <f t="array" aca="1" ref="K1024" ca="1">IF(INDIRECT("R"&amp;ROW(K1024)&amp;"C"&amp;(COLUMN(K1024)-#REF!),FALSE)=1,2,IF(INDIRECT("R"&amp;ROW(K1024)&amp;"C"&amp;(COLUMN(K1024)-#REF!),FALSE)=1,3,""))</f>
        <v>#REF!</v>
      </c>
      <c r="L1024" s="148" t="e" cm="1">
        <f t="array" aca="1" ref="L1024" ca="1">IF(INDIRECT("R"&amp;ROW(L1024)&amp;"C"&amp;(COLUMN(L1024)-#REF!),FALSE)=1,2,IF(INDIRECT("R"&amp;ROW(L1024)&amp;"C"&amp;(COLUMN(L1024)-#REF!),FALSE)=1,3,""))</f>
        <v>#REF!</v>
      </c>
      <c r="M1024" s="148" t="e" cm="1">
        <f t="array" aca="1" ref="M1024" ca="1">IF(INDIRECT("R"&amp;ROW(M1024)&amp;"C"&amp;(COLUMN(M1024)-#REF!),FALSE)=1,2,IF(INDIRECT("R"&amp;ROW(M1024)&amp;"C"&amp;(COLUMN(M1024)-#REF!),FALSE)=1,3,""))</f>
        <v>#REF!</v>
      </c>
      <c r="N1024" s="148" t="e" cm="1">
        <f t="array" aca="1" ref="N1024" ca="1">IF(INDIRECT("R"&amp;ROW(N1024)&amp;"C"&amp;(COLUMN(N1024)-#REF!),FALSE)=1,2,IF(INDIRECT("R"&amp;ROW(N1024)&amp;"C"&amp;(COLUMN(N1024)-#REF!),FALSE)=1,3,""))</f>
        <v>#REF!</v>
      </c>
      <c r="P1024" s="150" t="s">
        <v>3580</v>
      </c>
      <c r="Q1024" s="142" t="s">
        <v>44</v>
      </c>
      <c r="R1024" s="142" t="s">
        <v>513</v>
      </c>
    </row>
    <row r="1025" spans="1:18" ht="16.05" customHeight="1" x14ac:dyDescent="0.25">
      <c r="A1025" s="143">
        <v>621</v>
      </c>
      <c r="B1025" s="144" t="s">
        <v>2071</v>
      </c>
      <c r="C1025" s="144" t="s">
        <v>1346</v>
      </c>
      <c r="D1025" s="144" t="s">
        <v>3642</v>
      </c>
      <c r="E1025" s="146" t="s">
        <v>2010</v>
      </c>
      <c r="F1025" s="146">
        <v>7</v>
      </c>
      <c r="G1025" s="147" t="s">
        <v>2204</v>
      </c>
      <c r="H1025" s="148" t="e" cm="1">
        <f t="array" aca="1" ref="H1025" ca="1">IF(INDIRECT("R"&amp;ROW(H1025)&amp;"C"&amp;(COLUMN(H1025)-#REF!),FALSE)=1,2,IF(INDIRECT("R"&amp;ROW(H1025)&amp;"C"&amp;(COLUMN(H1025)-#REF!),FALSE)=1,3,""))</f>
        <v>#REF!</v>
      </c>
      <c r="I1025" s="148" t="e" cm="1">
        <f t="array" aca="1" ref="I1025" ca="1">IF(INDIRECT("R"&amp;ROW(I1025)&amp;"C"&amp;(COLUMN(I1025)-#REF!),FALSE)=1,2,IF(INDIRECT("R"&amp;ROW(I1025)&amp;"C"&amp;(COLUMN(I1025)-#REF!),FALSE)=1,3,""))</f>
        <v>#REF!</v>
      </c>
      <c r="J1025" s="148" t="e" cm="1">
        <f t="array" aca="1" ref="J1025" ca="1">IF(INDIRECT("R"&amp;ROW(J1025)&amp;"C"&amp;(COLUMN(J1025)-#REF!),FALSE)=1,2,IF(INDIRECT("R"&amp;ROW(J1025)&amp;"C"&amp;(COLUMN(J1025)-#REF!),FALSE)=1,3,""))</f>
        <v>#REF!</v>
      </c>
      <c r="K1025" s="148" t="e" cm="1">
        <f t="array" aca="1" ref="K1025" ca="1">IF(INDIRECT("R"&amp;ROW(K1025)&amp;"C"&amp;(COLUMN(K1025)-#REF!),FALSE)=1,2,IF(INDIRECT("R"&amp;ROW(K1025)&amp;"C"&amp;(COLUMN(K1025)-#REF!),FALSE)=1,3,""))</f>
        <v>#REF!</v>
      </c>
      <c r="L1025" s="148" t="e" cm="1">
        <f t="array" aca="1" ref="L1025" ca="1">IF(INDIRECT("R"&amp;ROW(L1025)&amp;"C"&amp;(COLUMN(L1025)-#REF!),FALSE)=1,2,IF(INDIRECT("R"&amp;ROW(L1025)&amp;"C"&amp;(COLUMN(L1025)-#REF!),FALSE)=1,3,""))</f>
        <v>#REF!</v>
      </c>
      <c r="M1025" s="148" t="e" cm="1">
        <f t="array" aca="1" ref="M1025" ca="1">IF(INDIRECT("R"&amp;ROW(M1025)&amp;"C"&amp;(COLUMN(M1025)-#REF!),FALSE)=1,2,IF(INDIRECT("R"&amp;ROW(M1025)&amp;"C"&amp;(COLUMN(M1025)-#REF!),FALSE)=1,3,""))</f>
        <v>#REF!</v>
      </c>
      <c r="N1025" s="148" t="e" cm="1">
        <f t="array" aca="1" ref="N1025" ca="1">IF(INDIRECT("R"&amp;ROW(N1025)&amp;"C"&amp;(COLUMN(N1025)-#REF!),FALSE)=1,2,IF(INDIRECT("R"&amp;ROW(N1025)&amp;"C"&amp;(COLUMN(N1025)-#REF!),FALSE)=1,3,""))</f>
        <v>#REF!</v>
      </c>
      <c r="P1025" s="150" t="s">
        <v>3580</v>
      </c>
      <c r="Q1025" s="142" t="s">
        <v>44</v>
      </c>
      <c r="R1025" s="142" t="s">
        <v>513</v>
      </c>
    </row>
    <row r="1026" spans="1:18" ht="16.05" customHeight="1" x14ac:dyDescent="0.25">
      <c r="A1026" s="143">
        <v>625</v>
      </c>
      <c r="B1026" s="144" t="s">
        <v>2008</v>
      </c>
      <c r="C1026" s="144" t="s">
        <v>1616</v>
      </c>
      <c r="D1026" s="144" t="s">
        <v>3643</v>
      </c>
      <c r="E1026" s="146" t="s">
        <v>2010</v>
      </c>
      <c r="F1026" s="146">
        <v>10</v>
      </c>
      <c r="G1026" s="147" t="s">
        <v>2033</v>
      </c>
      <c r="H1026" s="148" t="e" cm="1">
        <f t="array" aca="1" ref="H1026" ca="1">IF(INDIRECT("R"&amp;ROW(H1026)&amp;"C"&amp;(COLUMN(H1026)-#REF!),FALSE)=1,2,IF(INDIRECT("R"&amp;ROW(H1026)&amp;"C"&amp;(COLUMN(H1026)-#REF!),FALSE)=1,3,""))</f>
        <v>#REF!</v>
      </c>
      <c r="I1026" s="148" t="e" cm="1">
        <f t="array" aca="1" ref="I1026" ca="1">IF(INDIRECT("R"&amp;ROW(I1026)&amp;"C"&amp;(COLUMN(I1026)-#REF!),FALSE)=1,2,IF(INDIRECT("R"&amp;ROW(I1026)&amp;"C"&amp;(COLUMN(I1026)-#REF!),FALSE)=1,3,""))</f>
        <v>#REF!</v>
      </c>
      <c r="J1026" s="148" t="e" cm="1">
        <f t="array" aca="1" ref="J1026" ca="1">IF(INDIRECT("R"&amp;ROW(J1026)&amp;"C"&amp;(COLUMN(J1026)-#REF!),FALSE)=1,2,IF(INDIRECT("R"&amp;ROW(J1026)&amp;"C"&amp;(COLUMN(J1026)-#REF!),FALSE)=1,3,""))</f>
        <v>#REF!</v>
      </c>
      <c r="K1026" s="148" t="e" cm="1">
        <f t="array" aca="1" ref="K1026" ca="1">IF(INDIRECT("R"&amp;ROW(K1026)&amp;"C"&amp;(COLUMN(K1026)-#REF!),FALSE)=1,2,IF(INDIRECT("R"&amp;ROW(K1026)&amp;"C"&amp;(COLUMN(K1026)-#REF!),FALSE)=1,3,""))</f>
        <v>#REF!</v>
      </c>
      <c r="L1026" s="148" t="e" cm="1">
        <f t="array" aca="1" ref="L1026" ca="1">IF(INDIRECT("R"&amp;ROW(L1026)&amp;"C"&amp;(COLUMN(L1026)-#REF!),FALSE)=1,2,IF(INDIRECT("R"&amp;ROW(L1026)&amp;"C"&amp;(COLUMN(L1026)-#REF!),FALSE)=1,3,""))</f>
        <v>#REF!</v>
      </c>
      <c r="M1026" s="148" t="e" cm="1">
        <f t="array" aca="1" ref="M1026" ca="1">IF(INDIRECT("R"&amp;ROW(M1026)&amp;"C"&amp;(COLUMN(M1026)-#REF!),FALSE)=1,2,IF(INDIRECT("R"&amp;ROW(M1026)&amp;"C"&amp;(COLUMN(M1026)-#REF!),FALSE)=1,3,""))</f>
        <v>#REF!</v>
      </c>
      <c r="N1026" s="148" t="e" cm="1">
        <f t="array" aca="1" ref="N1026" ca="1">IF(INDIRECT("R"&amp;ROW(N1026)&amp;"C"&amp;(COLUMN(N1026)-#REF!),FALSE)=1,2,IF(INDIRECT("R"&amp;ROW(N1026)&amp;"C"&amp;(COLUMN(N1026)-#REF!),FALSE)=1,3,""))</f>
        <v>#REF!</v>
      </c>
      <c r="P1026" s="150" t="s">
        <v>3580</v>
      </c>
      <c r="Q1026" s="142" t="s">
        <v>44</v>
      </c>
      <c r="R1026" s="142" t="s">
        <v>513</v>
      </c>
    </row>
    <row r="1027" spans="1:18" ht="16.05" customHeight="1" x14ac:dyDescent="0.25">
      <c r="A1027" s="143">
        <v>645</v>
      </c>
      <c r="B1027" s="144" t="s">
        <v>3147</v>
      </c>
      <c r="C1027" s="144" t="s">
        <v>3644</v>
      </c>
      <c r="D1027" s="144" t="s">
        <v>3645</v>
      </c>
      <c r="E1027" s="146" t="s">
        <v>2010</v>
      </c>
      <c r="F1027" s="146">
        <v>7</v>
      </c>
      <c r="G1027" s="147" t="s">
        <v>1997</v>
      </c>
      <c r="H1027" s="148" t="e" cm="1">
        <f t="array" aca="1" ref="H1027" ca="1">IF(INDIRECT("R"&amp;ROW(H1027)&amp;"C"&amp;(COLUMN(H1027)-#REF!),FALSE)=1,2,IF(INDIRECT("R"&amp;ROW(H1027)&amp;"C"&amp;(COLUMN(H1027)-#REF!),FALSE)=1,3,""))</f>
        <v>#REF!</v>
      </c>
      <c r="I1027" s="148" t="e" cm="1">
        <f t="array" aca="1" ref="I1027" ca="1">IF(INDIRECT("R"&amp;ROW(I1027)&amp;"C"&amp;(COLUMN(I1027)-#REF!),FALSE)=1,2,IF(INDIRECT("R"&amp;ROW(I1027)&amp;"C"&amp;(COLUMN(I1027)-#REF!),FALSE)=1,3,""))</f>
        <v>#REF!</v>
      </c>
      <c r="J1027" s="148" t="e" cm="1">
        <f t="array" aca="1" ref="J1027" ca="1">IF(INDIRECT("R"&amp;ROW(J1027)&amp;"C"&amp;(COLUMN(J1027)-#REF!),FALSE)=1,2,IF(INDIRECT("R"&amp;ROW(J1027)&amp;"C"&amp;(COLUMN(J1027)-#REF!),FALSE)=1,3,""))</f>
        <v>#REF!</v>
      </c>
      <c r="K1027" s="148" t="e" cm="1">
        <f t="array" aca="1" ref="K1027" ca="1">IF(INDIRECT("R"&amp;ROW(K1027)&amp;"C"&amp;(COLUMN(K1027)-#REF!),FALSE)=1,2,IF(INDIRECT("R"&amp;ROW(K1027)&amp;"C"&amp;(COLUMN(K1027)-#REF!),FALSE)=1,3,""))</f>
        <v>#REF!</v>
      </c>
      <c r="L1027" s="148" t="e" cm="1">
        <f t="array" aca="1" ref="L1027" ca="1">IF(INDIRECT("R"&amp;ROW(L1027)&amp;"C"&amp;(COLUMN(L1027)-#REF!),FALSE)=1,2,IF(INDIRECT("R"&amp;ROW(L1027)&amp;"C"&amp;(COLUMN(L1027)-#REF!),FALSE)=1,3,""))</f>
        <v>#REF!</v>
      </c>
      <c r="M1027" s="148" t="e" cm="1">
        <f t="array" aca="1" ref="M1027" ca="1">IF(INDIRECT("R"&amp;ROW(M1027)&amp;"C"&amp;(COLUMN(M1027)-#REF!),FALSE)=1,2,IF(INDIRECT("R"&amp;ROW(M1027)&amp;"C"&amp;(COLUMN(M1027)-#REF!),FALSE)=1,3,""))</f>
        <v>#REF!</v>
      </c>
      <c r="N1027" s="148" t="e" cm="1">
        <f t="array" aca="1" ref="N1027" ca="1">IF(INDIRECT("R"&amp;ROW(N1027)&amp;"C"&amp;(COLUMN(N1027)-#REF!),FALSE)=1,2,IF(INDIRECT("R"&amp;ROW(N1027)&amp;"C"&amp;(COLUMN(N1027)-#REF!),FALSE)=1,3,""))</f>
        <v>#REF!</v>
      </c>
      <c r="P1027" s="150" t="s">
        <v>3580</v>
      </c>
      <c r="Q1027" s="142" t="s">
        <v>44</v>
      </c>
      <c r="R1027" s="142" t="s">
        <v>513</v>
      </c>
    </row>
    <row r="1028" spans="1:18" x14ac:dyDescent="0.25">
      <c r="A1028" s="143">
        <v>704</v>
      </c>
      <c r="B1028" s="144" t="s">
        <v>2008</v>
      </c>
      <c r="C1028" s="144" t="s">
        <v>1608</v>
      </c>
      <c r="D1028" s="144" t="s">
        <v>3646</v>
      </c>
      <c r="E1028" s="146" t="s">
        <v>2010</v>
      </c>
      <c r="F1028" s="146"/>
      <c r="G1028" s="147"/>
      <c r="H1028" s="148" t="e" cm="1">
        <f t="array" aca="1" ref="H1028" ca="1">IF(INDIRECT("R"&amp;ROW(H1028)&amp;"C"&amp;(COLUMN(H1028)-#REF!),FALSE)=1,2,IF(INDIRECT("R"&amp;ROW(H1028)&amp;"C"&amp;(COLUMN(H1028)-#REF!),FALSE)=1,3,""))</f>
        <v>#REF!</v>
      </c>
      <c r="I1028" s="148" t="e" cm="1">
        <f t="array" aca="1" ref="I1028" ca="1">IF(INDIRECT("R"&amp;ROW(I1028)&amp;"C"&amp;(COLUMN(I1028)-#REF!),FALSE)=1,2,IF(INDIRECT("R"&amp;ROW(I1028)&amp;"C"&amp;(COLUMN(I1028)-#REF!),FALSE)=1,3,""))</f>
        <v>#REF!</v>
      </c>
      <c r="J1028" s="148" t="e" cm="1">
        <f t="array" aca="1" ref="J1028" ca="1">IF(INDIRECT("R"&amp;ROW(J1028)&amp;"C"&amp;(COLUMN(J1028)-#REF!),FALSE)=1,2,IF(INDIRECT("R"&amp;ROW(J1028)&amp;"C"&amp;(COLUMN(J1028)-#REF!),FALSE)=1,3,""))</f>
        <v>#REF!</v>
      </c>
      <c r="K1028" s="148" t="e" cm="1">
        <f t="array" aca="1" ref="K1028" ca="1">IF(INDIRECT("R"&amp;ROW(K1028)&amp;"C"&amp;(COLUMN(K1028)-#REF!),FALSE)=1,2,IF(INDIRECT("R"&amp;ROW(K1028)&amp;"C"&amp;(COLUMN(K1028)-#REF!),FALSE)=1,3,""))</f>
        <v>#REF!</v>
      </c>
      <c r="L1028" s="148" t="e" cm="1">
        <f t="array" aca="1" ref="L1028" ca="1">IF(INDIRECT("R"&amp;ROW(L1028)&amp;"C"&amp;(COLUMN(L1028)-#REF!),FALSE)=1,2,IF(INDIRECT("R"&amp;ROW(L1028)&amp;"C"&amp;(COLUMN(L1028)-#REF!),FALSE)=1,3,""))</f>
        <v>#REF!</v>
      </c>
      <c r="M1028" s="148" t="e" cm="1">
        <f t="array" aca="1" ref="M1028" ca="1">IF(INDIRECT("R"&amp;ROW(M1028)&amp;"C"&amp;(COLUMN(M1028)-#REF!),FALSE)=1,2,IF(INDIRECT("R"&amp;ROW(M1028)&amp;"C"&amp;(COLUMN(M1028)-#REF!),FALSE)=1,3,""))</f>
        <v>#REF!</v>
      </c>
      <c r="N1028" s="148" t="e" cm="1">
        <f t="array" aca="1" ref="N1028" ca="1">IF(INDIRECT("R"&amp;ROW(N1028)&amp;"C"&amp;(COLUMN(N1028)-#REF!),FALSE)=1,2,IF(INDIRECT("R"&amp;ROW(N1028)&amp;"C"&amp;(COLUMN(N1028)-#REF!),FALSE)=1,3,""))</f>
        <v>#REF!</v>
      </c>
      <c r="P1028" s="150" t="s">
        <v>3580</v>
      </c>
      <c r="Q1028" s="142" t="s">
        <v>44</v>
      </c>
      <c r="R1028" s="142" t="s">
        <v>513</v>
      </c>
    </row>
    <row r="1029" spans="1:18" ht="16.05" customHeight="1" x14ac:dyDescent="0.25">
      <c r="A1029" s="143">
        <v>743</v>
      </c>
      <c r="B1029" s="144" t="s">
        <v>2008</v>
      </c>
      <c r="C1029" s="144" t="s">
        <v>1238</v>
      </c>
      <c r="D1029" s="144" t="s">
        <v>3647</v>
      </c>
      <c r="E1029" s="146" t="s">
        <v>2010</v>
      </c>
      <c r="F1029" s="146">
        <v>9</v>
      </c>
      <c r="G1029" s="147" t="s">
        <v>2016</v>
      </c>
      <c r="H1029" s="148" t="e" cm="1">
        <f t="array" aca="1" ref="H1029" ca="1">IF(INDIRECT("R"&amp;ROW(H1029)&amp;"C"&amp;(COLUMN(H1029)-#REF!),FALSE)=1,2,IF(INDIRECT("R"&amp;ROW(H1029)&amp;"C"&amp;(COLUMN(H1029)-#REF!),FALSE)=1,3,""))</f>
        <v>#REF!</v>
      </c>
      <c r="I1029" s="148" t="e" cm="1">
        <f t="array" aca="1" ref="I1029" ca="1">IF(INDIRECT("R"&amp;ROW(I1029)&amp;"C"&amp;(COLUMN(I1029)-#REF!),FALSE)=1,2,IF(INDIRECT("R"&amp;ROW(I1029)&amp;"C"&amp;(COLUMN(I1029)-#REF!),FALSE)=1,3,""))</f>
        <v>#REF!</v>
      </c>
      <c r="J1029" s="148" t="e" cm="1">
        <f t="array" aca="1" ref="J1029" ca="1">IF(INDIRECT("R"&amp;ROW(J1029)&amp;"C"&amp;(COLUMN(J1029)-#REF!),FALSE)=1,2,IF(INDIRECT("R"&amp;ROW(J1029)&amp;"C"&amp;(COLUMN(J1029)-#REF!),FALSE)=1,3,""))</f>
        <v>#REF!</v>
      </c>
      <c r="K1029" s="148" t="e" cm="1">
        <f t="array" aca="1" ref="K1029" ca="1">IF(INDIRECT("R"&amp;ROW(K1029)&amp;"C"&amp;(COLUMN(K1029)-#REF!),FALSE)=1,2,IF(INDIRECT("R"&amp;ROW(K1029)&amp;"C"&amp;(COLUMN(K1029)-#REF!),FALSE)=1,3,""))</f>
        <v>#REF!</v>
      </c>
      <c r="L1029" s="148" t="e" cm="1">
        <f t="array" aca="1" ref="L1029" ca="1">IF(INDIRECT("R"&amp;ROW(L1029)&amp;"C"&amp;(COLUMN(L1029)-#REF!),FALSE)=1,2,IF(INDIRECT("R"&amp;ROW(L1029)&amp;"C"&amp;(COLUMN(L1029)-#REF!),FALSE)=1,3,""))</f>
        <v>#REF!</v>
      </c>
      <c r="M1029" s="148" t="e" cm="1">
        <f t="array" aca="1" ref="M1029" ca="1">IF(INDIRECT("R"&amp;ROW(M1029)&amp;"C"&amp;(COLUMN(M1029)-#REF!),FALSE)=1,2,IF(INDIRECT("R"&amp;ROW(M1029)&amp;"C"&amp;(COLUMN(M1029)-#REF!),FALSE)=1,3,""))</f>
        <v>#REF!</v>
      </c>
      <c r="N1029" s="148" t="e" cm="1">
        <f t="array" aca="1" ref="N1029" ca="1">IF(INDIRECT("R"&amp;ROW(N1029)&amp;"C"&amp;(COLUMN(N1029)-#REF!),FALSE)=1,2,IF(INDIRECT("R"&amp;ROW(N1029)&amp;"C"&amp;(COLUMN(N1029)-#REF!),FALSE)=1,3,""))</f>
        <v>#REF!</v>
      </c>
      <c r="P1029" s="150" t="s">
        <v>3580</v>
      </c>
      <c r="Q1029" s="142" t="s">
        <v>44</v>
      </c>
      <c r="R1029" s="142" t="s">
        <v>513</v>
      </c>
    </row>
    <row r="1030" spans="1:18" ht="16.05" customHeight="1" x14ac:dyDescent="0.25">
      <c r="A1030" s="143">
        <v>760</v>
      </c>
      <c r="B1030" s="144" t="s">
        <v>2008</v>
      </c>
      <c r="C1030" s="144" t="s">
        <v>1626</v>
      </c>
      <c r="D1030" s="144" t="s">
        <v>3648</v>
      </c>
      <c r="E1030" s="146" t="s">
        <v>2010</v>
      </c>
      <c r="F1030" s="146">
        <v>9</v>
      </c>
      <c r="G1030" s="147" t="s">
        <v>2016</v>
      </c>
      <c r="H1030" s="148" t="e" cm="1">
        <f t="array" aca="1" ref="H1030" ca="1">IF(INDIRECT("R"&amp;ROW(H1030)&amp;"C"&amp;(COLUMN(H1030)-#REF!),FALSE)=1,2,IF(INDIRECT("R"&amp;ROW(H1030)&amp;"C"&amp;(COLUMN(H1030)-#REF!),FALSE)=1,3,""))</f>
        <v>#REF!</v>
      </c>
      <c r="I1030" s="148" t="e" cm="1">
        <f t="array" aca="1" ref="I1030" ca="1">IF(INDIRECT("R"&amp;ROW(I1030)&amp;"C"&amp;(COLUMN(I1030)-#REF!),FALSE)=1,2,IF(INDIRECT("R"&amp;ROW(I1030)&amp;"C"&amp;(COLUMN(I1030)-#REF!),FALSE)=1,3,""))</f>
        <v>#REF!</v>
      </c>
      <c r="J1030" s="148" t="e" cm="1">
        <f t="array" aca="1" ref="J1030" ca="1">IF(INDIRECT("R"&amp;ROW(J1030)&amp;"C"&amp;(COLUMN(J1030)-#REF!),FALSE)=1,2,IF(INDIRECT("R"&amp;ROW(J1030)&amp;"C"&amp;(COLUMN(J1030)-#REF!),FALSE)=1,3,""))</f>
        <v>#REF!</v>
      </c>
      <c r="K1030" s="148" t="e" cm="1">
        <f t="array" aca="1" ref="K1030" ca="1">IF(INDIRECT("R"&amp;ROW(K1030)&amp;"C"&amp;(COLUMN(K1030)-#REF!),FALSE)=1,2,IF(INDIRECT("R"&amp;ROW(K1030)&amp;"C"&amp;(COLUMN(K1030)-#REF!),FALSE)=1,3,""))</f>
        <v>#REF!</v>
      </c>
      <c r="L1030" s="148" t="e" cm="1">
        <f t="array" aca="1" ref="L1030" ca="1">IF(INDIRECT("R"&amp;ROW(L1030)&amp;"C"&amp;(COLUMN(L1030)-#REF!),FALSE)=1,2,IF(INDIRECT("R"&amp;ROW(L1030)&amp;"C"&amp;(COLUMN(L1030)-#REF!),FALSE)=1,3,""))</f>
        <v>#REF!</v>
      </c>
      <c r="M1030" s="148" t="e" cm="1">
        <f t="array" aca="1" ref="M1030" ca="1">IF(INDIRECT("R"&amp;ROW(M1030)&amp;"C"&amp;(COLUMN(M1030)-#REF!),FALSE)=1,2,IF(INDIRECT("R"&amp;ROW(M1030)&amp;"C"&amp;(COLUMN(M1030)-#REF!),FALSE)=1,3,""))</f>
        <v>#REF!</v>
      </c>
      <c r="N1030" s="148" t="e" cm="1">
        <f t="array" aca="1" ref="N1030" ca="1">IF(INDIRECT("R"&amp;ROW(N1030)&amp;"C"&amp;(COLUMN(N1030)-#REF!),FALSE)=1,2,IF(INDIRECT("R"&amp;ROW(N1030)&amp;"C"&amp;(COLUMN(N1030)-#REF!),FALSE)=1,3,""))</f>
        <v>#REF!</v>
      </c>
      <c r="P1030" s="150" t="s">
        <v>3580</v>
      </c>
      <c r="Q1030" s="142" t="s">
        <v>44</v>
      </c>
      <c r="R1030" s="142" t="s">
        <v>513</v>
      </c>
    </row>
    <row r="1031" spans="1:18" x14ac:dyDescent="0.25">
      <c r="A1031" s="143">
        <v>774</v>
      </c>
      <c r="B1031" s="144" t="s">
        <v>3147</v>
      </c>
      <c r="C1031" s="144" t="s">
        <v>3649</v>
      </c>
      <c r="D1031" s="144" t="s">
        <v>3650</v>
      </c>
      <c r="E1031" s="146" t="s">
        <v>2010</v>
      </c>
      <c r="F1031" s="146">
        <v>7</v>
      </c>
      <c r="G1031" s="147" t="s">
        <v>1997</v>
      </c>
      <c r="H1031" s="148" t="e" cm="1">
        <f t="array" aca="1" ref="H1031" ca="1">IF(INDIRECT("R"&amp;ROW(H1031)&amp;"C"&amp;(COLUMN(H1031)-#REF!),FALSE)=1,2,IF(INDIRECT("R"&amp;ROW(H1031)&amp;"C"&amp;(COLUMN(H1031)-#REF!),FALSE)=1,3,""))</f>
        <v>#REF!</v>
      </c>
      <c r="I1031" s="148" t="e" cm="1">
        <f t="array" aca="1" ref="I1031" ca="1">IF(INDIRECT("R"&amp;ROW(I1031)&amp;"C"&amp;(COLUMN(I1031)-#REF!),FALSE)=1,2,IF(INDIRECT("R"&amp;ROW(I1031)&amp;"C"&amp;(COLUMN(I1031)-#REF!),FALSE)=1,3,""))</f>
        <v>#REF!</v>
      </c>
      <c r="J1031" s="148" t="e" cm="1">
        <f t="array" aca="1" ref="J1031" ca="1">IF(INDIRECT("R"&amp;ROW(J1031)&amp;"C"&amp;(COLUMN(J1031)-#REF!),FALSE)=1,2,IF(INDIRECT("R"&amp;ROW(J1031)&amp;"C"&amp;(COLUMN(J1031)-#REF!),FALSE)=1,3,""))</f>
        <v>#REF!</v>
      </c>
      <c r="K1031" s="148" t="e" cm="1">
        <f t="array" aca="1" ref="K1031" ca="1">IF(INDIRECT("R"&amp;ROW(K1031)&amp;"C"&amp;(COLUMN(K1031)-#REF!),FALSE)=1,2,IF(INDIRECT("R"&amp;ROW(K1031)&amp;"C"&amp;(COLUMN(K1031)-#REF!),FALSE)=1,3,""))</f>
        <v>#REF!</v>
      </c>
      <c r="L1031" s="148" t="e" cm="1">
        <f t="array" aca="1" ref="L1031" ca="1">IF(INDIRECT("R"&amp;ROW(L1031)&amp;"C"&amp;(COLUMN(L1031)-#REF!),FALSE)=1,2,IF(INDIRECT("R"&amp;ROW(L1031)&amp;"C"&amp;(COLUMN(L1031)-#REF!),FALSE)=1,3,""))</f>
        <v>#REF!</v>
      </c>
      <c r="M1031" s="148" t="e" cm="1">
        <f t="array" aca="1" ref="M1031" ca="1">IF(INDIRECT("R"&amp;ROW(M1031)&amp;"C"&amp;(COLUMN(M1031)-#REF!),FALSE)=1,2,IF(INDIRECT("R"&amp;ROW(M1031)&amp;"C"&amp;(COLUMN(M1031)-#REF!),FALSE)=1,3,""))</f>
        <v>#REF!</v>
      </c>
      <c r="N1031" s="148" t="e" cm="1">
        <f t="array" aca="1" ref="N1031" ca="1">IF(INDIRECT("R"&amp;ROW(N1031)&amp;"C"&amp;(COLUMN(N1031)-#REF!),FALSE)=1,2,IF(INDIRECT("R"&amp;ROW(N1031)&amp;"C"&amp;(COLUMN(N1031)-#REF!),FALSE)=1,3,""))</f>
        <v>#REF!</v>
      </c>
      <c r="P1031" s="150" t="s">
        <v>3580</v>
      </c>
      <c r="Q1031" s="142" t="s">
        <v>44</v>
      </c>
      <c r="R1031" s="142" t="s">
        <v>513</v>
      </c>
    </row>
    <row r="1032" spans="1:18" x14ac:dyDescent="0.25">
      <c r="A1032" s="143">
        <v>790</v>
      </c>
      <c r="B1032" s="144" t="s">
        <v>2275</v>
      </c>
      <c r="C1032" s="144" t="s">
        <v>1378</v>
      </c>
      <c r="D1032" s="144" t="s">
        <v>3651</v>
      </c>
      <c r="E1032" s="146" t="s">
        <v>2010</v>
      </c>
      <c r="F1032" s="146">
        <v>9</v>
      </c>
      <c r="G1032" s="147" t="s">
        <v>1997</v>
      </c>
      <c r="H1032" s="148" t="e" cm="1">
        <f t="array" aca="1" ref="H1032" ca="1">IF(INDIRECT("R"&amp;ROW(H1032)&amp;"C"&amp;(COLUMN(H1032)-#REF!),FALSE)=1,2,IF(INDIRECT("R"&amp;ROW(H1032)&amp;"C"&amp;(COLUMN(H1032)-#REF!),FALSE)=1,3,""))</f>
        <v>#REF!</v>
      </c>
      <c r="I1032" s="148" t="e" cm="1">
        <f t="array" aca="1" ref="I1032" ca="1">IF(INDIRECT("R"&amp;ROW(I1032)&amp;"C"&amp;(COLUMN(I1032)-#REF!),FALSE)=1,2,IF(INDIRECT("R"&amp;ROW(I1032)&amp;"C"&amp;(COLUMN(I1032)-#REF!),FALSE)=1,3,""))</f>
        <v>#REF!</v>
      </c>
      <c r="J1032" s="148" t="e" cm="1">
        <f t="array" aca="1" ref="J1032" ca="1">IF(INDIRECT("R"&amp;ROW(J1032)&amp;"C"&amp;(COLUMN(J1032)-#REF!),FALSE)=1,2,IF(INDIRECT("R"&amp;ROW(J1032)&amp;"C"&amp;(COLUMN(J1032)-#REF!),FALSE)=1,3,""))</f>
        <v>#REF!</v>
      </c>
      <c r="K1032" s="148" t="e" cm="1">
        <f t="array" aca="1" ref="K1032" ca="1">IF(INDIRECT("R"&amp;ROW(K1032)&amp;"C"&amp;(COLUMN(K1032)-#REF!),FALSE)=1,2,IF(INDIRECT("R"&amp;ROW(K1032)&amp;"C"&amp;(COLUMN(K1032)-#REF!),FALSE)=1,3,""))</f>
        <v>#REF!</v>
      </c>
      <c r="L1032" s="148" t="e" cm="1">
        <f t="array" aca="1" ref="L1032" ca="1">IF(INDIRECT("R"&amp;ROW(L1032)&amp;"C"&amp;(COLUMN(L1032)-#REF!),FALSE)=1,2,IF(INDIRECT("R"&amp;ROW(L1032)&amp;"C"&amp;(COLUMN(L1032)-#REF!),FALSE)=1,3,""))</f>
        <v>#REF!</v>
      </c>
      <c r="M1032" s="148" t="e" cm="1">
        <f t="array" aca="1" ref="M1032" ca="1">IF(INDIRECT("R"&amp;ROW(M1032)&amp;"C"&amp;(COLUMN(M1032)-#REF!),FALSE)=1,2,IF(INDIRECT("R"&amp;ROW(M1032)&amp;"C"&amp;(COLUMN(M1032)-#REF!),FALSE)=1,3,""))</f>
        <v>#REF!</v>
      </c>
      <c r="N1032" s="148" t="e" cm="1">
        <f t="array" aca="1" ref="N1032" ca="1">IF(INDIRECT("R"&amp;ROW(N1032)&amp;"C"&amp;(COLUMN(N1032)-#REF!),FALSE)=1,2,IF(INDIRECT("R"&amp;ROW(N1032)&amp;"C"&amp;(COLUMN(N1032)-#REF!),FALSE)=1,3,""))</f>
        <v>#REF!</v>
      </c>
      <c r="P1032" s="150" t="s">
        <v>3580</v>
      </c>
      <c r="Q1032" s="142" t="s">
        <v>44</v>
      </c>
      <c r="R1032" s="142" t="s">
        <v>513</v>
      </c>
    </row>
    <row r="1033" spans="1:18" x14ac:dyDescent="0.25">
      <c r="A1033" s="143">
        <v>793</v>
      </c>
      <c r="B1033" s="144" t="s">
        <v>2008</v>
      </c>
      <c r="C1033" s="144" t="s">
        <v>1196</v>
      </c>
      <c r="D1033" s="144" t="s">
        <v>3652</v>
      </c>
      <c r="E1033" s="146" t="s">
        <v>2010</v>
      </c>
      <c r="F1033" s="146">
        <v>9</v>
      </c>
      <c r="G1033" s="147" t="s">
        <v>2096</v>
      </c>
      <c r="H1033" s="148" t="e" cm="1">
        <f t="array" aca="1" ref="H1033" ca="1">IF(INDIRECT("R"&amp;ROW(H1033)&amp;"C"&amp;(COLUMN(H1033)-#REF!),FALSE)=1,2,IF(INDIRECT("R"&amp;ROW(H1033)&amp;"C"&amp;(COLUMN(H1033)-#REF!),FALSE)=1,3,""))</f>
        <v>#REF!</v>
      </c>
      <c r="I1033" s="148" t="e" cm="1">
        <f t="array" aca="1" ref="I1033" ca="1">IF(INDIRECT("R"&amp;ROW(I1033)&amp;"C"&amp;(COLUMN(I1033)-#REF!),FALSE)=1,2,IF(INDIRECT("R"&amp;ROW(I1033)&amp;"C"&amp;(COLUMN(I1033)-#REF!),FALSE)=1,3,""))</f>
        <v>#REF!</v>
      </c>
      <c r="J1033" s="148" t="e" cm="1">
        <f t="array" aca="1" ref="J1033" ca="1">IF(INDIRECT("R"&amp;ROW(J1033)&amp;"C"&amp;(COLUMN(J1033)-#REF!),FALSE)=1,2,IF(INDIRECT("R"&amp;ROW(J1033)&amp;"C"&amp;(COLUMN(J1033)-#REF!),FALSE)=1,3,""))</f>
        <v>#REF!</v>
      </c>
      <c r="K1033" s="148" t="e" cm="1">
        <f t="array" aca="1" ref="K1033" ca="1">IF(INDIRECT("R"&amp;ROW(K1033)&amp;"C"&amp;(COLUMN(K1033)-#REF!),FALSE)=1,2,IF(INDIRECT("R"&amp;ROW(K1033)&amp;"C"&amp;(COLUMN(K1033)-#REF!),FALSE)=1,3,""))</f>
        <v>#REF!</v>
      </c>
      <c r="L1033" s="148" t="e" cm="1">
        <f t="array" aca="1" ref="L1033" ca="1">IF(INDIRECT("R"&amp;ROW(L1033)&amp;"C"&amp;(COLUMN(L1033)-#REF!),FALSE)=1,2,IF(INDIRECT("R"&amp;ROW(L1033)&amp;"C"&amp;(COLUMN(L1033)-#REF!),FALSE)=1,3,""))</f>
        <v>#REF!</v>
      </c>
      <c r="M1033" s="148" t="e" cm="1">
        <f t="array" aca="1" ref="M1033" ca="1">IF(INDIRECT("R"&amp;ROW(M1033)&amp;"C"&amp;(COLUMN(M1033)-#REF!),FALSE)=1,2,IF(INDIRECT("R"&amp;ROW(M1033)&amp;"C"&amp;(COLUMN(M1033)-#REF!),FALSE)=1,3,""))</f>
        <v>#REF!</v>
      </c>
      <c r="N1033" s="148" t="e" cm="1">
        <f t="array" aca="1" ref="N1033" ca="1">IF(INDIRECT("R"&amp;ROW(N1033)&amp;"C"&amp;(COLUMN(N1033)-#REF!),FALSE)=1,2,IF(INDIRECT("R"&amp;ROW(N1033)&amp;"C"&amp;(COLUMN(N1033)-#REF!),FALSE)=1,3,""))</f>
        <v>#REF!</v>
      </c>
      <c r="P1033" s="150" t="s">
        <v>3580</v>
      </c>
      <c r="Q1033" s="142" t="s">
        <v>44</v>
      </c>
      <c r="R1033" s="142" t="s">
        <v>513</v>
      </c>
    </row>
    <row r="1034" spans="1:18" x14ac:dyDescent="0.25">
      <c r="A1034" s="143">
        <v>804</v>
      </c>
      <c r="B1034" s="144" t="s">
        <v>2071</v>
      </c>
      <c r="C1034" s="144" t="s">
        <v>985</v>
      </c>
      <c r="D1034" s="144" t="s">
        <v>3653</v>
      </c>
      <c r="E1034" s="146" t="s">
        <v>2010</v>
      </c>
      <c r="F1034" s="146">
        <v>7</v>
      </c>
      <c r="G1034" s="147" t="s">
        <v>2204</v>
      </c>
      <c r="H1034" s="148" t="e" cm="1">
        <f t="array" aca="1" ref="H1034" ca="1">IF(INDIRECT("R"&amp;ROW(H1034)&amp;"C"&amp;(COLUMN(H1034)-#REF!),FALSE)=1,2,IF(INDIRECT("R"&amp;ROW(H1034)&amp;"C"&amp;(COLUMN(H1034)-#REF!),FALSE)=1,3,""))</f>
        <v>#REF!</v>
      </c>
      <c r="I1034" s="148" t="e" cm="1">
        <f t="array" aca="1" ref="I1034" ca="1">IF(INDIRECT("R"&amp;ROW(I1034)&amp;"C"&amp;(COLUMN(I1034)-#REF!),FALSE)=1,2,IF(INDIRECT("R"&amp;ROW(I1034)&amp;"C"&amp;(COLUMN(I1034)-#REF!),FALSE)=1,3,""))</f>
        <v>#REF!</v>
      </c>
      <c r="J1034" s="148" t="e" cm="1">
        <f t="array" aca="1" ref="J1034" ca="1">IF(INDIRECT("R"&amp;ROW(J1034)&amp;"C"&amp;(COLUMN(J1034)-#REF!),FALSE)=1,2,IF(INDIRECT("R"&amp;ROW(J1034)&amp;"C"&amp;(COLUMN(J1034)-#REF!),FALSE)=1,3,""))</f>
        <v>#REF!</v>
      </c>
      <c r="K1034" s="148" t="e" cm="1">
        <f t="array" aca="1" ref="K1034" ca="1">IF(INDIRECT("R"&amp;ROW(K1034)&amp;"C"&amp;(COLUMN(K1034)-#REF!),FALSE)=1,2,IF(INDIRECT("R"&amp;ROW(K1034)&amp;"C"&amp;(COLUMN(K1034)-#REF!),FALSE)=1,3,""))</f>
        <v>#REF!</v>
      </c>
      <c r="L1034" s="148" t="e" cm="1">
        <f t="array" aca="1" ref="L1034" ca="1">IF(INDIRECT("R"&amp;ROW(L1034)&amp;"C"&amp;(COLUMN(L1034)-#REF!),FALSE)=1,2,IF(INDIRECT("R"&amp;ROW(L1034)&amp;"C"&amp;(COLUMN(L1034)-#REF!),FALSE)=1,3,""))</f>
        <v>#REF!</v>
      </c>
      <c r="M1034" s="148" t="e" cm="1">
        <f t="array" aca="1" ref="M1034" ca="1">IF(INDIRECT("R"&amp;ROW(M1034)&amp;"C"&amp;(COLUMN(M1034)-#REF!),FALSE)=1,2,IF(INDIRECT("R"&amp;ROW(M1034)&amp;"C"&amp;(COLUMN(M1034)-#REF!),FALSE)=1,3,""))</f>
        <v>#REF!</v>
      </c>
      <c r="N1034" s="148" t="e" cm="1">
        <f t="array" aca="1" ref="N1034" ca="1">IF(INDIRECT("R"&amp;ROW(N1034)&amp;"C"&amp;(COLUMN(N1034)-#REF!),FALSE)=1,2,IF(INDIRECT("R"&amp;ROW(N1034)&amp;"C"&amp;(COLUMN(N1034)-#REF!),FALSE)=1,3,""))</f>
        <v>#REF!</v>
      </c>
      <c r="P1034" s="150" t="s">
        <v>3580</v>
      </c>
      <c r="Q1034" s="142" t="s">
        <v>44</v>
      </c>
      <c r="R1034" s="142" t="s">
        <v>513</v>
      </c>
    </row>
    <row r="1035" spans="1:18" x14ac:dyDescent="0.25">
      <c r="A1035" s="143">
        <v>885</v>
      </c>
      <c r="B1035" s="144" t="s">
        <v>2055</v>
      </c>
      <c r="C1035" s="144" t="s">
        <v>1334</v>
      </c>
      <c r="D1035" s="144" t="s">
        <v>3654</v>
      </c>
      <c r="E1035" s="146" t="s">
        <v>2010</v>
      </c>
      <c r="F1035" s="146">
        <v>8</v>
      </c>
      <c r="G1035" s="147" t="s">
        <v>2013</v>
      </c>
      <c r="H1035" s="148" t="e" cm="1">
        <f t="array" aca="1" ref="H1035" ca="1">IF(INDIRECT("R"&amp;ROW(H1035)&amp;"C"&amp;(COLUMN(H1035)-#REF!),FALSE)=1,2,IF(INDIRECT("R"&amp;ROW(H1035)&amp;"C"&amp;(COLUMN(H1035)-#REF!),FALSE)=1,3,""))</f>
        <v>#REF!</v>
      </c>
      <c r="I1035" s="148" t="e" cm="1">
        <f t="array" aca="1" ref="I1035" ca="1">IF(INDIRECT("R"&amp;ROW(I1035)&amp;"C"&amp;(COLUMN(I1035)-#REF!),FALSE)=1,2,IF(INDIRECT("R"&amp;ROW(I1035)&amp;"C"&amp;(COLUMN(I1035)-#REF!),FALSE)=1,3,""))</f>
        <v>#REF!</v>
      </c>
      <c r="J1035" s="148" t="e" cm="1">
        <f t="array" aca="1" ref="J1035" ca="1">IF(INDIRECT("R"&amp;ROW(J1035)&amp;"C"&amp;(COLUMN(J1035)-#REF!),FALSE)=1,2,IF(INDIRECT("R"&amp;ROW(J1035)&amp;"C"&amp;(COLUMN(J1035)-#REF!),FALSE)=1,3,""))</f>
        <v>#REF!</v>
      </c>
      <c r="K1035" s="148" t="e" cm="1">
        <f t="array" aca="1" ref="K1035" ca="1">IF(INDIRECT("R"&amp;ROW(K1035)&amp;"C"&amp;(COLUMN(K1035)-#REF!),FALSE)=1,2,IF(INDIRECT("R"&amp;ROW(K1035)&amp;"C"&amp;(COLUMN(K1035)-#REF!),FALSE)=1,3,""))</f>
        <v>#REF!</v>
      </c>
      <c r="L1035" s="148" t="e" cm="1">
        <f t="array" aca="1" ref="L1035" ca="1">IF(INDIRECT("R"&amp;ROW(L1035)&amp;"C"&amp;(COLUMN(L1035)-#REF!),FALSE)=1,2,IF(INDIRECT("R"&amp;ROW(L1035)&amp;"C"&amp;(COLUMN(L1035)-#REF!),FALSE)=1,3,""))</f>
        <v>#REF!</v>
      </c>
      <c r="M1035" s="148" t="e" cm="1">
        <f t="array" aca="1" ref="M1035" ca="1">IF(INDIRECT("R"&amp;ROW(M1035)&amp;"C"&amp;(COLUMN(M1035)-#REF!),FALSE)=1,2,IF(INDIRECT("R"&amp;ROW(M1035)&amp;"C"&amp;(COLUMN(M1035)-#REF!),FALSE)=1,3,""))</f>
        <v>#REF!</v>
      </c>
      <c r="N1035" s="148" t="e" cm="1">
        <f t="array" aca="1" ref="N1035" ca="1">IF(INDIRECT("R"&amp;ROW(N1035)&amp;"C"&amp;(COLUMN(N1035)-#REF!),FALSE)=1,2,IF(INDIRECT("R"&amp;ROW(N1035)&amp;"C"&amp;(COLUMN(N1035)-#REF!),FALSE)=1,3,""))</f>
        <v>#REF!</v>
      </c>
      <c r="P1035" s="150" t="s">
        <v>3580</v>
      </c>
      <c r="Q1035" s="142" t="s">
        <v>44</v>
      </c>
      <c r="R1035" s="142" t="s">
        <v>513</v>
      </c>
    </row>
    <row r="1036" spans="1:18" ht="16.05" customHeight="1" x14ac:dyDescent="0.25">
      <c r="A1036" s="143">
        <v>906</v>
      </c>
      <c r="B1036" s="144" t="s">
        <v>2008</v>
      </c>
      <c r="C1036" s="144" t="s">
        <v>3655</v>
      </c>
      <c r="D1036" s="144" t="s">
        <v>3656</v>
      </c>
      <c r="E1036" s="146" t="s">
        <v>2010</v>
      </c>
      <c r="F1036" s="146">
        <v>8</v>
      </c>
      <c r="G1036" s="147" t="s">
        <v>2013</v>
      </c>
      <c r="H1036" s="148" t="e" cm="1">
        <f t="array" aca="1" ref="H1036" ca="1">IF(INDIRECT("R"&amp;ROW(H1036)&amp;"C"&amp;(COLUMN(H1036)-#REF!),FALSE)=1,2,IF(INDIRECT("R"&amp;ROW(H1036)&amp;"C"&amp;(COLUMN(H1036)-#REF!),FALSE)=1,3,""))</f>
        <v>#REF!</v>
      </c>
      <c r="I1036" s="148" t="e" cm="1">
        <f t="array" aca="1" ref="I1036" ca="1">IF(INDIRECT("R"&amp;ROW(I1036)&amp;"C"&amp;(COLUMN(I1036)-#REF!),FALSE)=1,2,IF(INDIRECT("R"&amp;ROW(I1036)&amp;"C"&amp;(COLUMN(I1036)-#REF!),FALSE)=1,3,""))</f>
        <v>#REF!</v>
      </c>
      <c r="J1036" s="148" t="e" cm="1">
        <f t="array" aca="1" ref="J1036" ca="1">IF(INDIRECT("R"&amp;ROW(J1036)&amp;"C"&amp;(COLUMN(J1036)-#REF!),FALSE)=1,2,IF(INDIRECT("R"&amp;ROW(J1036)&amp;"C"&amp;(COLUMN(J1036)-#REF!),FALSE)=1,3,""))</f>
        <v>#REF!</v>
      </c>
      <c r="K1036" s="148" t="e" cm="1">
        <f t="array" aca="1" ref="K1036" ca="1">IF(INDIRECT("R"&amp;ROW(K1036)&amp;"C"&amp;(COLUMN(K1036)-#REF!),FALSE)=1,2,IF(INDIRECT("R"&amp;ROW(K1036)&amp;"C"&amp;(COLUMN(K1036)-#REF!),FALSE)=1,3,""))</f>
        <v>#REF!</v>
      </c>
      <c r="L1036" s="148" t="e" cm="1">
        <f t="array" aca="1" ref="L1036" ca="1">IF(INDIRECT("R"&amp;ROW(L1036)&amp;"C"&amp;(COLUMN(L1036)-#REF!),FALSE)=1,2,IF(INDIRECT("R"&amp;ROW(L1036)&amp;"C"&amp;(COLUMN(L1036)-#REF!),FALSE)=1,3,""))</f>
        <v>#REF!</v>
      </c>
      <c r="M1036" s="148" t="e" cm="1">
        <f t="array" aca="1" ref="M1036" ca="1">IF(INDIRECT("R"&amp;ROW(M1036)&amp;"C"&amp;(COLUMN(M1036)-#REF!),FALSE)=1,2,IF(INDIRECT("R"&amp;ROW(M1036)&amp;"C"&amp;(COLUMN(M1036)-#REF!),FALSE)=1,3,""))</f>
        <v>#REF!</v>
      </c>
      <c r="N1036" s="148" t="e" cm="1">
        <f t="array" aca="1" ref="N1036" ca="1">IF(INDIRECT("R"&amp;ROW(N1036)&amp;"C"&amp;(COLUMN(N1036)-#REF!),FALSE)=1,2,IF(INDIRECT("R"&amp;ROW(N1036)&amp;"C"&amp;(COLUMN(N1036)-#REF!),FALSE)=1,3,""))</f>
        <v>#REF!</v>
      </c>
      <c r="P1036" s="150" t="s">
        <v>3580</v>
      </c>
      <c r="Q1036" s="142" t="s">
        <v>44</v>
      </c>
      <c r="R1036" s="142" t="s">
        <v>513</v>
      </c>
    </row>
    <row r="1037" spans="1:18" x14ac:dyDescent="0.25">
      <c r="A1037" s="143">
        <v>981</v>
      </c>
      <c r="B1037" s="144" t="s">
        <v>2071</v>
      </c>
      <c r="C1037" s="144" t="s">
        <v>1363</v>
      </c>
      <c r="D1037" s="144" t="s">
        <v>3657</v>
      </c>
      <c r="E1037" s="146" t="s">
        <v>2010</v>
      </c>
      <c r="F1037" s="146">
        <v>7</v>
      </c>
      <c r="G1037" s="147" t="s">
        <v>3227</v>
      </c>
      <c r="H1037" s="148" t="e" cm="1">
        <f t="array" aca="1" ref="H1037" ca="1">IF(INDIRECT("R"&amp;ROW(H1037)&amp;"C"&amp;(COLUMN(H1037)-#REF!),FALSE)=1,2,IF(INDIRECT("R"&amp;ROW(H1037)&amp;"C"&amp;(COLUMN(H1037)-#REF!),FALSE)=1,3,""))</f>
        <v>#REF!</v>
      </c>
      <c r="I1037" s="148" t="e" cm="1">
        <f t="array" aca="1" ref="I1037" ca="1">IF(INDIRECT("R"&amp;ROW(I1037)&amp;"C"&amp;(COLUMN(I1037)-#REF!),FALSE)=1,2,IF(INDIRECT("R"&amp;ROW(I1037)&amp;"C"&amp;(COLUMN(I1037)-#REF!),FALSE)=1,3,""))</f>
        <v>#REF!</v>
      </c>
      <c r="J1037" s="148" t="e" cm="1">
        <f t="array" aca="1" ref="J1037" ca="1">IF(INDIRECT("R"&amp;ROW(J1037)&amp;"C"&amp;(COLUMN(J1037)-#REF!),FALSE)=1,2,IF(INDIRECT("R"&amp;ROW(J1037)&amp;"C"&amp;(COLUMN(J1037)-#REF!),FALSE)=1,3,""))</f>
        <v>#REF!</v>
      </c>
      <c r="K1037" s="148" t="e" cm="1">
        <f t="array" aca="1" ref="K1037" ca="1">IF(INDIRECT("R"&amp;ROW(K1037)&amp;"C"&amp;(COLUMN(K1037)-#REF!),FALSE)=1,2,IF(INDIRECT("R"&amp;ROW(K1037)&amp;"C"&amp;(COLUMN(K1037)-#REF!),FALSE)=1,3,""))</f>
        <v>#REF!</v>
      </c>
      <c r="L1037" s="148" t="e" cm="1">
        <f t="array" aca="1" ref="L1037" ca="1">IF(INDIRECT("R"&amp;ROW(L1037)&amp;"C"&amp;(COLUMN(L1037)-#REF!),FALSE)=1,2,IF(INDIRECT("R"&amp;ROW(L1037)&amp;"C"&amp;(COLUMN(L1037)-#REF!),FALSE)=1,3,""))</f>
        <v>#REF!</v>
      </c>
      <c r="M1037" s="148" t="e" cm="1">
        <f t="array" aca="1" ref="M1037" ca="1">IF(INDIRECT("R"&amp;ROW(M1037)&amp;"C"&amp;(COLUMN(M1037)-#REF!),FALSE)=1,2,IF(INDIRECT("R"&amp;ROW(M1037)&amp;"C"&amp;(COLUMN(M1037)-#REF!),FALSE)=1,3,""))</f>
        <v>#REF!</v>
      </c>
      <c r="N1037" s="148" t="e" cm="1">
        <f t="array" aca="1" ref="N1037" ca="1">IF(INDIRECT("R"&amp;ROW(N1037)&amp;"C"&amp;(COLUMN(N1037)-#REF!),FALSE)=1,2,IF(INDIRECT("R"&amp;ROW(N1037)&amp;"C"&amp;(COLUMN(N1037)-#REF!),FALSE)=1,3,""))</f>
        <v>#REF!</v>
      </c>
      <c r="P1037" s="150" t="s">
        <v>3580</v>
      </c>
      <c r="Q1037" s="142" t="s">
        <v>44</v>
      </c>
      <c r="R1037" s="142" t="s">
        <v>513</v>
      </c>
    </row>
    <row r="1038" spans="1:18" x14ac:dyDescent="0.25">
      <c r="A1038" s="143">
        <v>1041</v>
      </c>
      <c r="B1038" s="144" t="s">
        <v>2014</v>
      </c>
      <c r="C1038" s="144" t="s">
        <v>1373</v>
      </c>
      <c r="D1038" s="144" t="s">
        <v>3658</v>
      </c>
      <c r="E1038" s="146" t="s">
        <v>2010</v>
      </c>
      <c r="F1038" s="146">
        <v>8</v>
      </c>
      <c r="G1038" s="147" t="s">
        <v>2004</v>
      </c>
      <c r="H1038" s="148" t="e" cm="1">
        <f t="array" aca="1" ref="H1038" ca="1">IF(INDIRECT("R"&amp;ROW(H1038)&amp;"C"&amp;(COLUMN(H1038)-#REF!),FALSE)=1,2,IF(INDIRECT("R"&amp;ROW(H1038)&amp;"C"&amp;(COLUMN(H1038)-#REF!),FALSE)=1,3,""))</f>
        <v>#REF!</v>
      </c>
      <c r="I1038" s="148" t="e" cm="1">
        <f t="array" aca="1" ref="I1038" ca="1">IF(INDIRECT("R"&amp;ROW(I1038)&amp;"C"&amp;(COLUMN(I1038)-#REF!),FALSE)=1,2,IF(INDIRECT("R"&amp;ROW(I1038)&amp;"C"&amp;(COLUMN(I1038)-#REF!),FALSE)=1,3,""))</f>
        <v>#REF!</v>
      </c>
      <c r="J1038" s="148" t="e" cm="1">
        <f t="array" aca="1" ref="J1038" ca="1">IF(INDIRECT("R"&amp;ROW(J1038)&amp;"C"&amp;(COLUMN(J1038)-#REF!),FALSE)=1,2,IF(INDIRECT("R"&amp;ROW(J1038)&amp;"C"&amp;(COLUMN(J1038)-#REF!),FALSE)=1,3,""))</f>
        <v>#REF!</v>
      </c>
      <c r="K1038" s="148" t="e" cm="1">
        <f t="array" aca="1" ref="K1038" ca="1">IF(INDIRECT("R"&amp;ROW(K1038)&amp;"C"&amp;(COLUMN(K1038)-#REF!),FALSE)=1,2,IF(INDIRECT("R"&amp;ROW(K1038)&amp;"C"&amp;(COLUMN(K1038)-#REF!),FALSE)=1,3,""))</f>
        <v>#REF!</v>
      </c>
      <c r="L1038" s="148" t="e" cm="1">
        <f t="array" aca="1" ref="L1038" ca="1">IF(INDIRECT("R"&amp;ROW(L1038)&amp;"C"&amp;(COLUMN(L1038)-#REF!),FALSE)=1,2,IF(INDIRECT("R"&amp;ROW(L1038)&amp;"C"&amp;(COLUMN(L1038)-#REF!),FALSE)=1,3,""))</f>
        <v>#REF!</v>
      </c>
      <c r="M1038" s="148" t="e" cm="1">
        <f t="array" aca="1" ref="M1038" ca="1">IF(INDIRECT("R"&amp;ROW(M1038)&amp;"C"&amp;(COLUMN(M1038)-#REF!),FALSE)=1,2,IF(INDIRECT("R"&amp;ROW(M1038)&amp;"C"&amp;(COLUMN(M1038)-#REF!),FALSE)=1,3,""))</f>
        <v>#REF!</v>
      </c>
      <c r="N1038" s="148" t="e" cm="1">
        <f t="array" aca="1" ref="N1038" ca="1">IF(INDIRECT("R"&amp;ROW(N1038)&amp;"C"&amp;(COLUMN(N1038)-#REF!),FALSE)=1,2,IF(INDIRECT("R"&amp;ROW(N1038)&amp;"C"&amp;(COLUMN(N1038)-#REF!),FALSE)=1,3,""))</f>
        <v>#REF!</v>
      </c>
      <c r="P1038" s="150" t="s">
        <v>3580</v>
      </c>
      <c r="Q1038" s="142" t="s">
        <v>44</v>
      </c>
      <c r="R1038" s="142" t="s">
        <v>513</v>
      </c>
    </row>
    <row r="1039" spans="1:18" x14ac:dyDescent="0.25">
      <c r="A1039" s="143">
        <v>1044</v>
      </c>
      <c r="B1039" s="144" t="s">
        <v>2071</v>
      </c>
      <c r="C1039" s="144" t="s">
        <v>3659</v>
      </c>
      <c r="D1039" s="144" t="s">
        <v>3660</v>
      </c>
      <c r="E1039" s="146" t="s">
        <v>2010</v>
      </c>
      <c r="F1039" s="146">
        <v>7</v>
      </c>
      <c r="G1039" s="147" t="s">
        <v>2064</v>
      </c>
      <c r="H1039" s="148" t="e" cm="1">
        <f t="array" aca="1" ref="H1039" ca="1">IF(INDIRECT("R"&amp;ROW(H1039)&amp;"C"&amp;(COLUMN(H1039)-#REF!),FALSE)=1,2,IF(INDIRECT("R"&amp;ROW(H1039)&amp;"C"&amp;(COLUMN(H1039)-#REF!),FALSE)=1,3,""))</f>
        <v>#REF!</v>
      </c>
      <c r="I1039" s="148" t="e" cm="1">
        <f t="array" aca="1" ref="I1039" ca="1">IF(INDIRECT("R"&amp;ROW(I1039)&amp;"C"&amp;(COLUMN(I1039)-#REF!),FALSE)=1,2,IF(INDIRECT("R"&amp;ROW(I1039)&amp;"C"&amp;(COLUMN(I1039)-#REF!),FALSE)=1,3,""))</f>
        <v>#REF!</v>
      </c>
      <c r="J1039" s="148" t="e" cm="1">
        <f t="array" aca="1" ref="J1039" ca="1">IF(INDIRECT("R"&amp;ROW(J1039)&amp;"C"&amp;(COLUMN(J1039)-#REF!),FALSE)=1,2,IF(INDIRECT("R"&amp;ROW(J1039)&amp;"C"&amp;(COLUMN(J1039)-#REF!),FALSE)=1,3,""))</f>
        <v>#REF!</v>
      </c>
      <c r="K1039" s="148" t="e" cm="1">
        <f t="array" aca="1" ref="K1039" ca="1">IF(INDIRECT("R"&amp;ROW(K1039)&amp;"C"&amp;(COLUMN(K1039)-#REF!),FALSE)=1,2,IF(INDIRECT("R"&amp;ROW(K1039)&amp;"C"&amp;(COLUMN(K1039)-#REF!),FALSE)=1,3,""))</f>
        <v>#REF!</v>
      </c>
      <c r="L1039" s="148" t="e" cm="1">
        <f t="array" aca="1" ref="L1039" ca="1">IF(INDIRECT("R"&amp;ROW(L1039)&amp;"C"&amp;(COLUMN(L1039)-#REF!),FALSE)=1,2,IF(INDIRECT("R"&amp;ROW(L1039)&amp;"C"&amp;(COLUMN(L1039)-#REF!),FALSE)=1,3,""))</f>
        <v>#REF!</v>
      </c>
      <c r="M1039" s="148" t="e" cm="1">
        <f t="array" aca="1" ref="M1039" ca="1">IF(INDIRECT("R"&amp;ROW(M1039)&amp;"C"&amp;(COLUMN(M1039)-#REF!),FALSE)=1,2,IF(INDIRECT("R"&amp;ROW(M1039)&amp;"C"&amp;(COLUMN(M1039)-#REF!),FALSE)=1,3,""))</f>
        <v>#REF!</v>
      </c>
      <c r="N1039" s="148" t="e" cm="1">
        <f t="array" aca="1" ref="N1039" ca="1">IF(INDIRECT("R"&amp;ROW(N1039)&amp;"C"&amp;(COLUMN(N1039)-#REF!),FALSE)=1,2,IF(INDIRECT("R"&amp;ROW(N1039)&amp;"C"&amp;(COLUMN(N1039)-#REF!),FALSE)=1,3,""))</f>
        <v>#REF!</v>
      </c>
      <c r="P1039" s="150" t="s">
        <v>3580</v>
      </c>
      <c r="Q1039" s="142" t="s">
        <v>44</v>
      </c>
      <c r="R1039" s="142" t="s">
        <v>513</v>
      </c>
    </row>
    <row r="1040" spans="1:18" ht="16.05" customHeight="1" x14ac:dyDescent="0.25">
      <c r="A1040" s="143">
        <v>1053</v>
      </c>
      <c r="B1040" s="144" t="s">
        <v>3147</v>
      </c>
      <c r="C1040" s="144" t="s">
        <v>3661</v>
      </c>
      <c r="D1040" s="144" t="s">
        <v>3662</v>
      </c>
      <c r="E1040" s="146" t="s">
        <v>2010</v>
      </c>
      <c r="F1040" s="146">
        <v>7</v>
      </c>
      <c r="G1040" s="147" t="s">
        <v>1997</v>
      </c>
      <c r="H1040" s="148" t="e" cm="1">
        <f t="array" aca="1" ref="H1040" ca="1">IF(INDIRECT("R"&amp;ROW(H1040)&amp;"C"&amp;(COLUMN(H1040)-#REF!),FALSE)=1,2,IF(INDIRECT("R"&amp;ROW(H1040)&amp;"C"&amp;(COLUMN(H1040)-#REF!),FALSE)=1,3,""))</f>
        <v>#REF!</v>
      </c>
      <c r="I1040" s="148" t="e" cm="1">
        <f t="array" aca="1" ref="I1040" ca="1">IF(INDIRECT("R"&amp;ROW(I1040)&amp;"C"&amp;(COLUMN(I1040)-#REF!),FALSE)=1,2,IF(INDIRECT("R"&amp;ROW(I1040)&amp;"C"&amp;(COLUMN(I1040)-#REF!),FALSE)=1,3,""))</f>
        <v>#REF!</v>
      </c>
      <c r="J1040" s="148" t="e" cm="1">
        <f t="array" aca="1" ref="J1040" ca="1">IF(INDIRECT("R"&amp;ROW(J1040)&amp;"C"&amp;(COLUMN(J1040)-#REF!),FALSE)=1,2,IF(INDIRECT("R"&amp;ROW(J1040)&amp;"C"&amp;(COLUMN(J1040)-#REF!),FALSE)=1,3,""))</f>
        <v>#REF!</v>
      </c>
      <c r="K1040" s="148" t="e" cm="1">
        <f t="array" aca="1" ref="K1040" ca="1">IF(INDIRECT("R"&amp;ROW(K1040)&amp;"C"&amp;(COLUMN(K1040)-#REF!),FALSE)=1,2,IF(INDIRECT("R"&amp;ROW(K1040)&amp;"C"&amp;(COLUMN(K1040)-#REF!),FALSE)=1,3,""))</f>
        <v>#REF!</v>
      </c>
      <c r="L1040" s="148" t="e" cm="1">
        <f t="array" aca="1" ref="L1040" ca="1">IF(INDIRECT("R"&amp;ROW(L1040)&amp;"C"&amp;(COLUMN(L1040)-#REF!),FALSE)=1,2,IF(INDIRECT("R"&amp;ROW(L1040)&amp;"C"&amp;(COLUMN(L1040)-#REF!),FALSE)=1,3,""))</f>
        <v>#REF!</v>
      </c>
      <c r="M1040" s="148" t="e" cm="1">
        <f t="array" aca="1" ref="M1040" ca="1">IF(INDIRECT("R"&amp;ROW(M1040)&amp;"C"&amp;(COLUMN(M1040)-#REF!),FALSE)=1,2,IF(INDIRECT("R"&amp;ROW(M1040)&amp;"C"&amp;(COLUMN(M1040)-#REF!),FALSE)=1,3,""))</f>
        <v>#REF!</v>
      </c>
      <c r="N1040" s="148" t="e" cm="1">
        <f t="array" aca="1" ref="N1040" ca="1">IF(INDIRECT("R"&amp;ROW(N1040)&amp;"C"&amp;(COLUMN(N1040)-#REF!),FALSE)=1,2,IF(INDIRECT("R"&amp;ROW(N1040)&amp;"C"&amp;(COLUMN(N1040)-#REF!),FALSE)=1,3,""))</f>
        <v>#REF!</v>
      </c>
      <c r="P1040" s="150" t="s">
        <v>3580</v>
      </c>
      <c r="Q1040" s="142" t="s">
        <v>44</v>
      </c>
      <c r="R1040" s="142" t="s">
        <v>513</v>
      </c>
    </row>
    <row r="1041" spans="1:18" ht="16.05" customHeight="1" x14ac:dyDescent="0.25">
      <c r="A1041" s="143">
        <v>1056</v>
      </c>
      <c r="B1041" s="144" t="s">
        <v>2008</v>
      </c>
      <c r="C1041" s="144" t="s">
        <v>974</v>
      </c>
      <c r="D1041" s="175" t="s">
        <v>3663</v>
      </c>
      <c r="E1041" s="146" t="s">
        <v>2010</v>
      </c>
      <c r="F1041" s="146">
        <v>8</v>
      </c>
      <c r="G1041" s="147" t="s">
        <v>2040</v>
      </c>
      <c r="H1041" s="148" t="e" cm="1">
        <f t="array" aca="1" ref="H1041" ca="1">IF(INDIRECT("R"&amp;ROW(H1041)&amp;"C"&amp;(COLUMN(H1041)-#REF!),FALSE)=1,2,IF(INDIRECT("R"&amp;ROW(H1041)&amp;"C"&amp;(COLUMN(H1041)-#REF!),FALSE)=1,3,""))</f>
        <v>#REF!</v>
      </c>
      <c r="I1041" s="148" t="e" cm="1">
        <f t="array" aca="1" ref="I1041" ca="1">IF(INDIRECT("R"&amp;ROW(I1041)&amp;"C"&amp;(COLUMN(I1041)-#REF!),FALSE)=1,2,IF(INDIRECT("R"&amp;ROW(I1041)&amp;"C"&amp;(COLUMN(I1041)-#REF!),FALSE)=1,3,""))</f>
        <v>#REF!</v>
      </c>
      <c r="J1041" s="148" t="e" cm="1">
        <f t="array" aca="1" ref="J1041" ca="1">IF(INDIRECT("R"&amp;ROW(J1041)&amp;"C"&amp;(COLUMN(J1041)-#REF!),FALSE)=1,2,IF(INDIRECT("R"&amp;ROW(J1041)&amp;"C"&amp;(COLUMN(J1041)-#REF!),FALSE)=1,3,""))</f>
        <v>#REF!</v>
      </c>
      <c r="K1041" s="148" t="e" cm="1">
        <f t="array" aca="1" ref="K1041" ca="1">IF(INDIRECT("R"&amp;ROW(K1041)&amp;"C"&amp;(COLUMN(K1041)-#REF!),FALSE)=1,2,IF(INDIRECT("R"&amp;ROW(K1041)&amp;"C"&amp;(COLUMN(K1041)-#REF!),FALSE)=1,3,""))</f>
        <v>#REF!</v>
      </c>
      <c r="L1041" s="148" t="e" cm="1">
        <f t="array" aca="1" ref="L1041" ca="1">IF(INDIRECT("R"&amp;ROW(L1041)&amp;"C"&amp;(COLUMN(L1041)-#REF!),FALSE)=1,2,IF(INDIRECT("R"&amp;ROW(L1041)&amp;"C"&amp;(COLUMN(L1041)-#REF!),FALSE)=1,3,""))</f>
        <v>#REF!</v>
      </c>
      <c r="M1041" s="148" t="e" cm="1">
        <f t="array" aca="1" ref="M1041" ca="1">IF(INDIRECT("R"&amp;ROW(M1041)&amp;"C"&amp;(COLUMN(M1041)-#REF!),FALSE)=1,2,IF(INDIRECT("R"&amp;ROW(M1041)&amp;"C"&amp;(COLUMN(M1041)-#REF!),FALSE)=1,3,""))</f>
        <v>#REF!</v>
      </c>
      <c r="N1041" s="148" t="e" cm="1">
        <f t="array" aca="1" ref="N1041" ca="1">IF(INDIRECT("R"&amp;ROW(N1041)&amp;"C"&amp;(COLUMN(N1041)-#REF!),FALSE)=1,2,IF(INDIRECT("R"&amp;ROW(N1041)&amp;"C"&amp;(COLUMN(N1041)-#REF!),FALSE)=1,3,""))</f>
        <v>#REF!</v>
      </c>
      <c r="P1041" s="150" t="s">
        <v>3580</v>
      </c>
      <c r="Q1041" s="142" t="s">
        <v>44</v>
      </c>
      <c r="R1041" s="142" t="s">
        <v>513</v>
      </c>
    </row>
    <row r="1042" spans="1:18" x14ac:dyDescent="0.25">
      <c r="A1042" s="143">
        <v>1070</v>
      </c>
      <c r="B1042" s="144" t="s">
        <v>890</v>
      </c>
      <c r="C1042" s="144" t="s">
        <v>1032</v>
      </c>
      <c r="D1042" s="144" t="s">
        <v>3664</v>
      </c>
      <c r="E1042" s="146" t="s">
        <v>2010</v>
      </c>
      <c r="F1042" s="146">
        <v>7</v>
      </c>
      <c r="G1042" s="147" t="s">
        <v>2379</v>
      </c>
      <c r="H1042" s="148" t="e" cm="1">
        <f t="array" aca="1" ref="H1042" ca="1">IF(INDIRECT("R"&amp;ROW(H1042)&amp;"C"&amp;(COLUMN(H1042)-#REF!),FALSE)=1,2,IF(INDIRECT("R"&amp;ROW(H1042)&amp;"C"&amp;(COLUMN(H1042)-#REF!),FALSE)=1,3,""))</f>
        <v>#REF!</v>
      </c>
      <c r="I1042" s="148" t="e" cm="1">
        <f t="array" aca="1" ref="I1042" ca="1">IF(INDIRECT("R"&amp;ROW(I1042)&amp;"C"&amp;(COLUMN(I1042)-#REF!),FALSE)=1,2,IF(INDIRECT("R"&amp;ROW(I1042)&amp;"C"&amp;(COLUMN(I1042)-#REF!),FALSE)=1,3,""))</f>
        <v>#REF!</v>
      </c>
      <c r="J1042" s="148" t="e" cm="1">
        <f t="array" aca="1" ref="J1042" ca="1">IF(INDIRECT("R"&amp;ROW(J1042)&amp;"C"&amp;(COLUMN(J1042)-#REF!),FALSE)=1,2,IF(INDIRECT("R"&amp;ROW(J1042)&amp;"C"&amp;(COLUMN(J1042)-#REF!),FALSE)=1,3,""))</f>
        <v>#REF!</v>
      </c>
      <c r="K1042" s="148" t="e" cm="1">
        <f t="array" aca="1" ref="K1042" ca="1">IF(INDIRECT("R"&amp;ROW(K1042)&amp;"C"&amp;(COLUMN(K1042)-#REF!),FALSE)=1,2,IF(INDIRECT("R"&amp;ROW(K1042)&amp;"C"&amp;(COLUMN(K1042)-#REF!),FALSE)=1,3,""))</f>
        <v>#REF!</v>
      </c>
      <c r="L1042" s="148" t="e" cm="1">
        <f t="array" aca="1" ref="L1042" ca="1">IF(INDIRECT("R"&amp;ROW(L1042)&amp;"C"&amp;(COLUMN(L1042)-#REF!),FALSE)=1,2,IF(INDIRECT("R"&amp;ROW(L1042)&amp;"C"&amp;(COLUMN(L1042)-#REF!),FALSE)=1,3,""))</f>
        <v>#REF!</v>
      </c>
      <c r="M1042" s="148" t="e" cm="1">
        <f t="array" aca="1" ref="M1042" ca="1">IF(INDIRECT("R"&amp;ROW(M1042)&amp;"C"&amp;(COLUMN(M1042)-#REF!),FALSE)=1,2,IF(INDIRECT("R"&amp;ROW(M1042)&amp;"C"&amp;(COLUMN(M1042)-#REF!),FALSE)=1,3,""))</f>
        <v>#REF!</v>
      </c>
      <c r="N1042" s="148" t="e" cm="1">
        <f t="array" aca="1" ref="N1042" ca="1">IF(INDIRECT("R"&amp;ROW(N1042)&amp;"C"&amp;(COLUMN(N1042)-#REF!),FALSE)=1,2,IF(INDIRECT("R"&amp;ROW(N1042)&amp;"C"&amp;(COLUMN(N1042)-#REF!),FALSE)=1,3,""))</f>
        <v>#REF!</v>
      </c>
      <c r="P1042" s="150" t="s">
        <v>3580</v>
      </c>
      <c r="Q1042" s="142" t="s">
        <v>44</v>
      </c>
      <c r="R1042" s="142" t="s">
        <v>513</v>
      </c>
    </row>
    <row r="1043" spans="1:18" ht="16.05" customHeight="1" x14ac:dyDescent="0.25">
      <c r="A1043" s="143">
        <v>1074</v>
      </c>
      <c r="B1043" s="144" t="s">
        <v>890</v>
      </c>
      <c r="C1043" s="144" t="s">
        <v>1093</v>
      </c>
      <c r="D1043" s="144" t="s">
        <v>3665</v>
      </c>
      <c r="E1043" s="146" t="s">
        <v>2010</v>
      </c>
      <c r="F1043" s="146">
        <v>10</v>
      </c>
      <c r="G1043" s="147" t="s">
        <v>2011</v>
      </c>
      <c r="H1043" s="148" t="e" cm="1">
        <f t="array" aca="1" ref="H1043" ca="1">IF(INDIRECT("R"&amp;ROW(H1043)&amp;"C"&amp;(COLUMN(H1043)-#REF!),FALSE)=1,2,IF(INDIRECT("R"&amp;ROW(H1043)&amp;"C"&amp;(COLUMN(H1043)-#REF!),FALSE)=1,3,""))</f>
        <v>#REF!</v>
      </c>
      <c r="I1043" s="148" t="e" cm="1">
        <f t="array" aca="1" ref="I1043" ca="1">IF(INDIRECT("R"&amp;ROW(I1043)&amp;"C"&amp;(COLUMN(I1043)-#REF!),FALSE)=1,2,IF(INDIRECT("R"&amp;ROW(I1043)&amp;"C"&amp;(COLUMN(I1043)-#REF!),FALSE)=1,3,""))</f>
        <v>#REF!</v>
      </c>
      <c r="J1043" s="148" t="e" cm="1">
        <f t="array" aca="1" ref="J1043" ca="1">IF(INDIRECT("R"&amp;ROW(J1043)&amp;"C"&amp;(COLUMN(J1043)-#REF!),FALSE)=1,2,IF(INDIRECT("R"&amp;ROW(J1043)&amp;"C"&amp;(COLUMN(J1043)-#REF!),FALSE)=1,3,""))</f>
        <v>#REF!</v>
      </c>
      <c r="K1043" s="148" t="e" cm="1">
        <f t="array" aca="1" ref="K1043" ca="1">IF(INDIRECT("R"&amp;ROW(K1043)&amp;"C"&amp;(COLUMN(K1043)-#REF!),FALSE)=1,2,IF(INDIRECT("R"&amp;ROW(K1043)&amp;"C"&amp;(COLUMN(K1043)-#REF!),FALSE)=1,3,""))</f>
        <v>#REF!</v>
      </c>
      <c r="L1043" s="148" t="e" cm="1">
        <f t="array" aca="1" ref="L1043" ca="1">IF(INDIRECT("R"&amp;ROW(L1043)&amp;"C"&amp;(COLUMN(L1043)-#REF!),FALSE)=1,2,IF(INDIRECT("R"&amp;ROW(L1043)&amp;"C"&amp;(COLUMN(L1043)-#REF!),FALSE)=1,3,""))</f>
        <v>#REF!</v>
      </c>
      <c r="M1043" s="148" t="e" cm="1">
        <f t="array" aca="1" ref="M1043" ca="1">IF(INDIRECT("R"&amp;ROW(M1043)&amp;"C"&amp;(COLUMN(M1043)-#REF!),FALSE)=1,2,IF(INDIRECT("R"&amp;ROW(M1043)&amp;"C"&amp;(COLUMN(M1043)-#REF!),FALSE)=1,3,""))</f>
        <v>#REF!</v>
      </c>
      <c r="N1043" s="148" t="e" cm="1">
        <f t="array" aca="1" ref="N1043" ca="1">IF(INDIRECT("R"&amp;ROW(N1043)&amp;"C"&amp;(COLUMN(N1043)-#REF!),FALSE)=1,2,IF(INDIRECT("R"&amp;ROW(N1043)&amp;"C"&amp;(COLUMN(N1043)-#REF!),FALSE)=1,3,""))</f>
        <v>#REF!</v>
      </c>
      <c r="P1043" s="150" t="s">
        <v>3580</v>
      </c>
      <c r="Q1043" s="142" t="s">
        <v>44</v>
      </c>
      <c r="R1043" s="142" t="s">
        <v>513</v>
      </c>
    </row>
    <row r="1044" spans="1:18" ht="16.05" customHeight="1" x14ac:dyDescent="0.25">
      <c r="A1044" s="143">
        <v>1080</v>
      </c>
      <c r="B1044" s="144" t="s">
        <v>3147</v>
      </c>
      <c r="C1044" s="144" t="s">
        <v>3666</v>
      </c>
      <c r="D1044" s="144" t="s">
        <v>3667</v>
      </c>
      <c r="E1044" s="146" t="s">
        <v>2010</v>
      </c>
      <c r="F1044" s="146">
        <v>7</v>
      </c>
      <c r="G1044" s="147" t="s">
        <v>1997</v>
      </c>
      <c r="H1044" s="148" t="e" cm="1">
        <f t="array" aca="1" ref="H1044" ca="1">IF(INDIRECT("R"&amp;ROW(H1044)&amp;"C"&amp;(COLUMN(H1044)-#REF!),FALSE)=1,2,IF(INDIRECT("R"&amp;ROW(H1044)&amp;"C"&amp;(COLUMN(H1044)-#REF!),FALSE)=1,3,""))</f>
        <v>#REF!</v>
      </c>
      <c r="I1044" s="148" t="e" cm="1">
        <f t="array" aca="1" ref="I1044" ca="1">IF(INDIRECT("R"&amp;ROW(I1044)&amp;"C"&amp;(COLUMN(I1044)-#REF!),FALSE)=1,2,IF(INDIRECT("R"&amp;ROW(I1044)&amp;"C"&amp;(COLUMN(I1044)-#REF!),FALSE)=1,3,""))</f>
        <v>#REF!</v>
      </c>
      <c r="J1044" s="148" t="e" cm="1">
        <f t="array" aca="1" ref="J1044" ca="1">IF(INDIRECT("R"&amp;ROW(J1044)&amp;"C"&amp;(COLUMN(J1044)-#REF!),FALSE)=1,2,IF(INDIRECT("R"&amp;ROW(J1044)&amp;"C"&amp;(COLUMN(J1044)-#REF!),FALSE)=1,3,""))</f>
        <v>#REF!</v>
      </c>
      <c r="K1044" s="148" t="e" cm="1">
        <f t="array" aca="1" ref="K1044" ca="1">IF(INDIRECT("R"&amp;ROW(K1044)&amp;"C"&amp;(COLUMN(K1044)-#REF!),FALSE)=1,2,IF(INDIRECT("R"&amp;ROW(K1044)&amp;"C"&amp;(COLUMN(K1044)-#REF!),FALSE)=1,3,""))</f>
        <v>#REF!</v>
      </c>
      <c r="L1044" s="148" t="e" cm="1">
        <f t="array" aca="1" ref="L1044" ca="1">IF(INDIRECT("R"&amp;ROW(L1044)&amp;"C"&amp;(COLUMN(L1044)-#REF!),FALSE)=1,2,IF(INDIRECT("R"&amp;ROW(L1044)&amp;"C"&amp;(COLUMN(L1044)-#REF!),FALSE)=1,3,""))</f>
        <v>#REF!</v>
      </c>
      <c r="M1044" s="148" t="e" cm="1">
        <f t="array" aca="1" ref="M1044" ca="1">IF(INDIRECT("R"&amp;ROW(M1044)&amp;"C"&amp;(COLUMN(M1044)-#REF!),FALSE)=1,2,IF(INDIRECT("R"&amp;ROW(M1044)&amp;"C"&amp;(COLUMN(M1044)-#REF!),FALSE)=1,3,""))</f>
        <v>#REF!</v>
      </c>
      <c r="N1044" s="148" t="e" cm="1">
        <f t="array" aca="1" ref="N1044" ca="1">IF(INDIRECT("R"&amp;ROW(N1044)&amp;"C"&amp;(COLUMN(N1044)-#REF!),FALSE)=1,2,IF(INDIRECT("R"&amp;ROW(N1044)&amp;"C"&amp;(COLUMN(N1044)-#REF!),FALSE)=1,3,""))</f>
        <v>#REF!</v>
      </c>
      <c r="P1044" s="150" t="s">
        <v>3580</v>
      </c>
      <c r="Q1044" s="142" t="s">
        <v>44</v>
      </c>
      <c r="R1044" s="142" t="s">
        <v>513</v>
      </c>
    </row>
    <row r="1045" spans="1:18" ht="16.05" customHeight="1" x14ac:dyDescent="0.25">
      <c r="A1045" s="143">
        <v>1096</v>
      </c>
      <c r="B1045" s="144" t="s">
        <v>2008</v>
      </c>
      <c r="C1045" s="144" t="s">
        <v>1424</v>
      </c>
      <c r="D1045" s="144" t="s">
        <v>3668</v>
      </c>
      <c r="E1045" s="146" t="s">
        <v>2010</v>
      </c>
      <c r="F1045" s="146">
        <v>10</v>
      </c>
      <c r="G1045" s="147" t="s">
        <v>2033</v>
      </c>
      <c r="H1045" s="148" t="e" cm="1">
        <f t="array" aca="1" ref="H1045" ca="1">IF(INDIRECT("R"&amp;ROW(H1045)&amp;"C"&amp;(COLUMN(H1045)-#REF!),FALSE)=1,2,IF(INDIRECT("R"&amp;ROW(H1045)&amp;"C"&amp;(COLUMN(H1045)-#REF!),FALSE)=1,3,""))</f>
        <v>#REF!</v>
      </c>
      <c r="I1045" s="148" t="e" cm="1">
        <f t="array" aca="1" ref="I1045" ca="1">IF(INDIRECT("R"&amp;ROW(I1045)&amp;"C"&amp;(COLUMN(I1045)-#REF!),FALSE)=1,2,IF(INDIRECT("R"&amp;ROW(I1045)&amp;"C"&amp;(COLUMN(I1045)-#REF!),FALSE)=1,3,""))</f>
        <v>#REF!</v>
      </c>
      <c r="J1045" s="148" t="e" cm="1">
        <f t="array" aca="1" ref="J1045" ca="1">IF(INDIRECT("R"&amp;ROW(J1045)&amp;"C"&amp;(COLUMN(J1045)-#REF!),FALSE)=1,2,IF(INDIRECT("R"&amp;ROW(J1045)&amp;"C"&amp;(COLUMN(J1045)-#REF!),FALSE)=1,3,""))</f>
        <v>#REF!</v>
      </c>
      <c r="K1045" s="148" t="e" cm="1">
        <f t="array" aca="1" ref="K1045" ca="1">IF(INDIRECT("R"&amp;ROW(K1045)&amp;"C"&amp;(COLUMN(K1045)-#REF!),FALSE)=1,2,IF(INDIRECT("R"&amp;ROW(K1045)&amp;"C"&amp;(COLUMN(K1045)-#REF!),FALSE)=1,3,""))</f>
        <v>#REF!</v>
      </c>
      <c r="L1045" s="148" t="e" cm="1">
        <f t="array" aca="1" ref="L1045" ca="1">IF(INDIRECT("R"&amp;ROW(L1045)&amp;"C"&amp;(COLUMN(L1045)-#REF!),FALSE)=1,2,IF(INDIRECT("R"&amp;ROW(L1045)&amp;"C"&amp;(COLUMN(L1045)-#REF!),FALSE)=1,3,""))</f>
        <v>#REF!</v>
      </c>
      <c r="M1045" s="148" t="e" cm="1">
        <f t="array" aca="1" ref="M1045" ca="1">IF(INDIRECT("R"&amp;ROW(M1045)&amp;"C"&amp;(COLUMN(M1045)-#REF!),FALSE)=1,2,IF(INDIRECT("R"&amp;ROW(M1045)&amp;"C"&amp;(COLUMN(M1045)-#REF!),FALSE)=1,3,""))</f>
        <v>#REF!</v>
      </c>
      <c r="N1045" s="148" t="e" cm="1">
        <f t="array" aca="1" ref="N1045" ca="1">IF(INDIRECT("R"&amp;ROW(N1045)&amp;"C"&amp;(COLUMN(N1045)-#REF!),FALSE)=1,2,IF(INDIRECT("R"&amp;ROW(N1045)&amp;"C"&amp;(COLUMN(N1045)-#REF!),FALSE)=1,3,""))</f>
        <v>#REF!</v>
      </c>
      <c r="P1045" s="150" t="s">
        <v>3580</v>
      </c>
      <c r="Q1045" s="142" t="s">
        <v>44</v>
      </c>
      <c r="R1045" s="142" t="s">
        <v>513</v>
      </c>
    </row>
    <row r="1046" spans="1:18" ht="16.05" customHeight="1" x14ac:dyDescent="0.25">
      <c r="A1046" s="143">
        <v>1099</v>
      </c>
      <c r="B1046" s="144" t="s">
        <v>2014</v>
      </c>
      <c r="C1046" s="144" t="s">
        <v>1426</v>
      </c>
      <c r="D1046" s="144" t="s">
        <v>3669</v>
      </c>
      <c r="E1046" s="146" t="s">
        <v>2010</v>
      </c>
      <c r="F1046" s="146">
        <v>10</v>
      </c>
      <c r="G1046" s="147" t="s">
        <v>2175</v>
      </c>
      <c r="H1046" s="148" t="e" cm="1">
        <f t="array" aca="1" ref="H1046" ca="1">IF(INDIRECT("R"&amp;ROW(H1046)&amp;"C"&amp;(COLUMN(H1046)-#REF!),FALSE)=1,2,IF(INDIRECT("R"&amp;ROW(H1046)&amp;"C"&amp;(COLUMN(H1046)-#REF!),FALSE)=1,3,""))</f>
        <v>#REF!</v>
      </c>
      <c r="I1046" s="148" t="e" cm="1">
        <f t="array" aca="1" ref="I1046" ca="1">IF(INDIRECT("R"&amp;ROW(I1046)&amp;"C"&amp;(COLUMN(I1046)-#REF!),FALSE)=1,2,IF(INDIRECT("R"&amp;ROW(I1046)&amp;"C"&amp;(COLUMN(I1046)-#REF!),FALSE)=1,3,""))</f>
        <v>#REF!</v>
      </c>
      <c r="J1046" s="148" t="e" cm="1">
        <f t="array" aca="1" ref="J1046" ca="1">IF(INDIRECT("R"&amp;ROW(J1046)&amp;"C"&amp;(COLUMN(J1046)-#REF!),FALSE)=1,2,IF(INDIRECT("R"&amp;ROW(J1046)&amp;"C"&amp;(COLUMN(J1046)-#REF!),FALSE)=1,3,""))</f>
        <v>#REF!</v>
      </c>
      <c r="K1046" s="148" t="e" cm="1">
        <f t="array" aca="1" ref="K1046" ca="1">IF(INDIRECT("R"&amp;ROW(K1046)&amp;"C"&amp;(COLUMN(K1046)-#REF!),FALSE)=1,2,IF(INDIRECT("R"&amp;ROW(K1046)&amp;"C"&amp;(COLUMN(K1046)-#REF!),FALSE)=1,3,""))</f>
        <v>#REF!</v>
      </c>
      <c r="L1046" s="148" t="e" cm="1">
        <f t="array" aca="1" ref="L1046" ca="1">IF(INDIRECT("R"&amp;ROW(L1046)&amp;"C"&amp;(COLUMN(L1046)-#REF!),FALSE)=1,2,IF(INDIRECT("R"&amp;ROW(L1046)&amp;"C"&amp;(COLUMN(L1046)-#REF!),FALSE)=1,3,""))</f>
        <v>#REF!</v>
      </c>
      <c r="M1046" s="148" t="e" cm="1">
        <f t="array" aca="1" ref="M1046" ca="1">IF(INDIRECT("R"&amp;ROW(M1046)&amp;"C"&amp;(COLUMN(M1046)-#REF!),FALSE)=1,2,IF(INDIRECT("R"&amp;ROW(M1046)&amp;"C"&amp;(COLUMN(M1046)-#REF!),FALSE)=1,3,""))</f>
        <v>#REF!</v>
      </c>
      <c r="N1046" s="148" t="e" cm="1">
        <f t="array" aca="1" ref="N1046" ca="1">IF(INDIRECT("R"&amp;ROW(N1046)&amp;"C"&amp;(COLUMN(N1046)-#REF!),FALSE)=1,2,IF(INDIRECT("R"&amp;ROW(N1046)&amp;"C"&amp;(COLUMN(N1046)-#REF!),FALSE)=1,3,""))</f>
        <v>#REF!</v>
      </c>
      <c r="P1046" s="150" t="s">
        <v>3580</v>
      </c>
      <c r="Q1046" s="142" t="s">
        <v>44</v>
      </c>
      <c r="R1046" s="142" t="s">
        <v>513</v>
      </c>
    </row>
    <row r="1047" spans="1:18" ht="16.05" customHeight="1" x14ac:dyDescent="0.25">
      <c r="A1047" s="143">
        <v>1107</v>
      </c>
      <c r="B1047" s="144" t="s">
        <v>3147</v>
      </c>
      <c r="C1047" s="144" t="s">
        <v>3670</v>
      </c>
      <c r="D1047" s="144" t="s">
        <v>3671</v>
      </c>
      <c r="E1047" s="146" t="s">
        <v>2010</v>
      </c>
      <c r="F1047" s="146">
        <v>8</v>
      </c>
      <c r="G1047" s="147" t="s">
        <v>2064</v>
      </c>
      <c r="H1047" s="148" t="e" cm="1">
        <f t="array" aca="1" ref="H1047" ca="1">IF(INDIRECT("R"&amp;ROW(H1047)&amp;"C"&amp;(COLUMN(H1047)-#REF!),FALSE)=1,2,IF(INDIRECT("R"&amp;ROW(H1047)&amp;"C"&amp;(COLUMN(H1047)-#REF!),FALSE)=1,3,""))</f>
        <v>#REF!</v>
      </c>
      <c r="I1047" s="148" t="e" cm="1">
        <f t="array" aca="1" ref="I1047" ca="1">IF(INDIRECT("R"&amp;ROW(I1047)&amp;"C"&amp;(COLUMN(I1047)-#REF!),FALSE)=1,2,IF(INDIRECT("R"&amp;ROW(I1047)&amp;"C"&amp;(COLUMN(I1047)-#REF!),FALSE)=1,3,""))</f>
        <v>#REF!</v>
      </c>
      <c r="J1047" s="148" t="e" cm="1">
        <f t="array" aca="1" ref="J1047" ca="1">IF(INDIRECT("R"&amp;ROW(J1047)&amp;"C"&amp;(COLUMN(J1047)-#REF!),FALSE)=1,2,IF(INDIRECT("R"&amp;ROW(J1047)&amp;"C"&amp;(COLUMN(J1047)-#REF!),FALSE)=1,3,""))</f>
        <v>#REF!</v>
      </c>
      <c r="K1047" s="148" t="e" cm="1">
        <f t="array" aca="1" ref="K1047" ca="1">IF(INDIRECT("R"&amp;ROW(K1047)&amp;"C"&amp;(COLUMN(K1047)-#REF!),FALSE)=1,2,IF(INDIRECT("R"&amp;ROW(K1047)&amp;"C"&amp;(COLUMN(K1047)-#REF!),FALSE)=1,3,""))</f>
        <v>#REF!</v>
      </c>
      <c r="L1047" s="148" t="e" cm="1">
        <f t="array" aca="1" ref="L1047" ca="1">IF(INDIRECT("R"&amp;ROW(L1047)&amp;"C"&amp;(COLUMN(L1047)-#REF!),FALSE)=1,2,IF(INDIRECT("R"&amp;ROW(L1047)&amp;"C"&amp;(COLUMN(L1047)-#REF!),FALSE)=1,3,""))</f>
        <v>#REF!</v>
      </c>
      <c r="M1047" s="148" t="e" cm="1">
        <f t="array" aca="1" ref="M1047" ca="1">IF(INDIRECT("R"&amp;ROW(M1047)&amp;"C"&amp;(COLUMN(M1047)-#REF!),FALSE)=1,2,IF(INDIRECT("R"&amp;ROW(M1047)&amp;"C"&amp;(COLUMN(M1047)-#REF!),FALSE)=1,3,""))</f>
        <v>#REF!</v>
      </c>
      <c r="N1047" s="148" t="e" cm="1">
        <f t="array" aca="1" ref="N1047" ca="1">IF(INDIRECT("R"&amp;ROW(N1047)&amp;"C"&amp;(COLUMN(N1047)-#REF!),FALSE)=1,2,IF(INDIRECT("R"&amp;ROW(N1047)&amp;"C"&amp;(COLUMN(N1047)-#REF!),FALSE)=1,3,""))</f>
        <v>#REF!</v>
      </c>
      <c r="P1047" s="150" t="s">
        <v>3580</v>
      </c>
      <c r="Q1047" s="142" t="s">
        <v>44</v>
      </c>
      <c r="R1047" s="142" t="s">
        <v>513</v>
      </c>
    </row>
    <row r="1048" spans="1:18" x14ac:dyDescent="0.25">
      <c r="A1048" s="143">
        <v>1112</v>
      </c>
      <c r="B1048" s="144" t="s">
        <v>2071</v>
      </c>
      <c r="C1048" s="144" t="s">
        <v>3672</v>
      </c>
      <c r="D1048" s="144" t="s">
        <v>3673</v>
      </c>
      <c r="E1048" s="146" t="s">
        <v>2010</v>
      </c>
      <c r="F1048" s="146">
        <v>7</v>
      </c>
      <c r="G1048" s="147" t="s">
        <v>2204</v>
      </c>
      <c r="H1048" s="148" t="e" cm="1">
        <f t="array" aca="1" ref="H1048" ca="1">IF(INDIRECT("R"&amp;ROW(H1048)&amp;"C"&amp;(COLUMN(H1048)-#REF!),FALSE)=1,2,IF(INDIRECT("R"&amp;ROW(H1048)&amp;"C"&amp;(COLUMN(H1048)-#REF!),FALSE)=1,3,""))</f>
        <v>#REF!</v>
      </c>
      <c r="I1048" s="148" t="e" cm="1">
        <f t="array" aca="1" ref="I1048" ca="1">IF(INDIRECT("R"&amp;ROW(I1048)&amp;"C"&amp;(COLUMN(I1048)-#REF!),FALSE)=1,2,IF(INDIRECT("R"&amp;ROW(I1048)&amp;"C"&amp;(COLUMN(I1048)-#REF!),FALSE)=1,3,""))</f>
        <v>#REF!</v>
      </c>
      <c r="J1048" s="148" t="e" cm="1">
        <f t="array" aca="1" ref="J1048" ca="1">IF(INDIRECT("R"&amp;ROW(J1048)&amp;"C"&amp;(COLUMN(J1048)-#REF!),FALSE)=1,2,IF(INDIRECT("R"&amp;ROW(J1048)&amp;"C"&amp;(COLUMN(J1048)-#REF!),FALSE)=1,3,""))</f>
        <v>#REF!</v>
      </c>
      <c r="K1048" s="148" t="e" cm="1">
        <f t="array" aca="1" ref="K1048" ca="1">IF(INDIRECT("R"&amp;ROW(K1048)&amp;"C"&amp;(COLUMN(K1048)-#REF!),FALSE)=1,2,IF(INDIRECT("R"&amp;ROW(K1048)&amp;"C"&amp;(COLUMN(K1048)-#REF!),FALSE)=1,3,""))</f>
        <v>#REF!</v>
      </c>
      <c r="L1048" s="148" t="e" cm="1">
        <f t="array" aca="1" ref="L1048" ca="1">IF(INDIRECT("R"&amp;ROW(L1048)&amp;"C"&amp;(COLUMN(L1048)-#REF!),FALSE)=1,2,IF(INDIRECT("R"&amp;ROW(L1048)&amp;"C"&amp;(COLUMN(L1048)-#REF!),FALSE)=1,3,""))</f>
        <v>#REF!</v>
      </c>
      <c r="M1048" s="148" t="e" cm="1">
        <f t="array" aca="1" ref="M1048" ca="1">IF(INDIRECT("R"&amp;ROW(M1048)&amp;"C"&amp;(COLUMN(M1048)-#REF!),FALSE)=1,2,IF(INDIRECT("R"&amp;ROW(M1048)&amp;"C"&amp;(COLUMN(M1048)-#REF!),FALSE)=1,3,""))</f>
        <v>#REF!</v>
      </c>
      <c r="N1048" s="148" t="e" cm="1">
        <f t="array" aca="1" ref="N1048" ca="1">IF(INDIRECT("R"&amp;ROW(N1048)&amp;"C"&amp;(COLUMN(N1048)-#REF!),FALSE)=1,2,IF(INDIRECT("R"&amp;ROW(N1048)&amp;"C"&amp;(COLUMN(N1048)-#REF!),FALSE)=1,3,""))</f>
        <v>#REF!</v>
      </c>
      <c r="P1048" s="150" t="s">
        <v>3580</v>
      </c>
      <c r="Q1048" s="142" t="s">
        <v>44</v>
      </c>
      <c r="R1048" s="142" t="s">
        <v>513</v>
      </c>
    </row>
    <row r="1049" spans="1:18" ht="16.05" customHeight="1" x14ac:dyDescent="0.25">
      <c r="A1049" s="143">
        <v>1143</v>
      </c>
      <c r="B1049" s="144" t="s">
        <v>2008</v>
      </c>
      <c r="C1049" s="144" t="s">
        <v>1627</v>
      </c>
      <c r="D1049" s="144" t="s">
        <v>3674</v>
      </c>
      <c r="E1049" s="146" t="s">
        <v>2010</v>
      </c>
      <c r="F1049" s="146">
        <v>10</v>
      </c>
      <c r="G1049" s="147" t="s">
        <v>2033</v>
      </c>
      <c r="H1049" s="148" t="e" cm="1">
        <f t="array" aca="1" ref="H1049" ca="1">IF(INDIRECT("R"&amp;ROW(H1049)&amp;"C"&amp;(COLUMN(H1049)-#REF!),FALSE)=1,2,IF(INDIRECT("R"&amp;ROW(H1049)&amp;"C"&amp;(COLUMN(H1049)-#REF!),FALSE)=1,3,""))</f>
        <v>#REF!</v>
      </c>
      <c r="I1049" s="148" t="e" cm="1">
        <f t="array" aca="1" ref="I1049" ca="1">IF(INDIRECT("R"&amp;ROW(I1049)&amp;"C"&amp;(COLUMN(I1049)-#REF!),FALSE)=1,2,IF(INDIRECT("R"&amp;ROW(I1049)&amp;"C"&amp;(COLUMN(I1049)-#REF!),FALSE)=1,3,""))</f>
        <v>#REF!</v>
      </c>
      <c r="J1049" s="148" t="e" cm="1">
        <f t="array" aca="1" ref="J1049" ca="1">IF(INDIRECT("R"&amp;ROW(J1049)&amp;"C"&amp;(COLUMN(J1049)-#REF!),FALSE)=1,2,IF(INDIRECT("R"&amp;ROW(J1049)&amp;"C"&amp;(COLUMN(J1049)-#REF!),FALSE)=1,3,""))</f>
        <v>#REF!</v>
      </c>
      <c r="K1049" s="148" t="e" cm="1">
        <f t="array" aca="1" ref="K1049" ca="1">IF(INDIRECT("R"&amp;ROW(K1049)&amp;"C"&amp;(COLUMN(K1049)-#REF!),FALSE)=1,2,IF(INDIRECT("R"&amp;ROW(K1049)&amp;"C"&amp;(COLUMN(K1049)-#REF!),FALSE)=1,3,""))</f>
        <v>#REF!</v>
      </c>
      <c r="L1049" s="148" t="e" cm="1">
        <f t="array" aca="1" ref="L1049" ca="1">IF(INDIRECT("R"&amp;ROW(L1049)&amp;"C"&amp;(COLUMN(L1049)-#REF!),FALSE)=1,2,IF(INDIRECT("R"&amp;ROW(L1049)&amp;"C"&amp;(COLUMN(L1049)-#REF!),FALSE)=1,3,""))</f>
        <v>#REF!</v>
      </c>
      <c r="M1049" s="148" t="e" cm="1">
        <f t="array" aca="1" ref="M1049" ca="1">IF(INDIRECT("R"&amp;ROW(M1049)&amp;"C"&amp;(COLUMN(M1049)-#REF!),FALSE)=1,2,IF(INDIRECT("R"&amp;ROW(M1049)&amp;"C"&amp;(COLUMN(M1049)-#REF!),FALSE)=1,3,""))</f>
        <v>#REF!</v>
      </c>
      <c r="N1049" s="148" t="e" cm="1">
        <f t="array" aca="1" ref="N1049" ca="1">IF(INDIRECT("R"&amp;ROW(N1049)&amp;"C"&amp;(COLUMN(N1049)-#REF!),FALSE)=1,2,IF(INDIRECT("R"&amp;ROW(N1049)&amp;"C"&amp;(COLUMN(N1049)-#REF!),FALSE)=1,3,""))</f>
        <v>#REF!</v>
      </c>
      <c r="P1049" s="150" t="s">
        <v>3580</v>
      </c>
      <c r="Q1049" s="142" t="s">
        <v>44</v>
      </c>
      <c r="R1049" s="142" t="s">
        <v>513</v>
      </c>
    </row>
    <row r="1050" spans="1:18" ht="16.05" customHeight="1" x14ac:dyDescent="0.25">
      <c r="A1050" s="143">
        <v>1146</v>
      </c>
      <c r="B1050" s="144" t="s">
        <v>2008</v>
      </c>
      <c r="C1050" s="144" t="s">
        <v>1283</v>
      </c>
      <c r="D1050" s="144" t="s">
        <v>3675</v>
      </c>
      <c r="E1050" s="146" t="s">
        <v>2010</v>
      </c>
      <c r="F1050" s="146">
        <v>8</v>
      </c>
      <c r="G1050" s="147" t="s">
        <v>2024</v>
      </c>
      <c r="H1050" s="148" t="e" cm="1">
        <f t="array" aca="1" ref="H1050" ca="1">IF(INDIRECT("R"&amp;ROW(H1050)&amp;"C"&amp;(COLUMN(H1050)-#REF!),FALSE)=1,2,IF(INDIRECT("R"&amp;ROW(H1050)&amp;"C"&amp;(COLUMN(H1050)-#REF!),FALSE)=1,3,""))</f>
        <v>#REF!</v>
      </c>
      <c r="I1050" s="148" t="e" cm="1">
        <f t="array" aca="1" ref="I1050" ca="1">IF(INDIRECT("R"&amp;ROW(I1050)&amp;"C"&amp;(COLUMN(I1050)-#REF!),FALSE)=1,2,IF(INDIRECT("R"&amp;ROW(I1050)&amp;"C"&amp;(COLUMN(I1050)-#REF!),FALSE)=1,3,""))</f>
        <v>#REF!</v>
      </c>
      <c r="J1050" s="148" t="e" cm="1">
        <f t="array" aca="1" ref="J1050" ca="1">IF(INDIRECT("R"&amp;ROW(J1050)&amp;"C"&amp;(COLUMN(J1050)-#REF!),FALSE)=1,2,IF(INDIRECT("R"&amp;ROW(J1050)&amp;"C"&amp;(COLUMN(J1050)-#REF!),FALSE)=1,3,""))</f>
        <v>#REF!</v>
      </c>
      <c r="K1050" s="148" t="e" cm="1">
        <f t="array" aca="1" ref="K1050" ca="1">IF(INDIRECT("R"&amp;ROW(K1050)&amp;"C"&amp;(COLUMN(K1050)-#REF!),FALSE)=1,2,IF(INDIRECT("R"&amp;ROW(K1050)&amp;"C"&amp;(COLUMN(K1050)-#REF!),FALSE)=1,3,""))</f>
        <v>#REF!</v>
      </c>
      <c r="L1050" s="148" t="e" cm="1">
        <f t="array" aca="1" ref="L1050" ca="1">IF(INDIRECT("R"&amp;ROW(L1050)&amp;"C"&amp;(COLUMN(L1050)-#REF!),FALSE)=1,2,IF(INDIRECT("R"&amp;ROW(L1050)&amp;"C"&amp;(COLUMN(L1050)-#REF!),FALSE)=1,3,""))</f>
        <v>#REF!</v>
      </c>
      <c r="M1050" s="148" t="e" cm="1">
        <f t="array" aca="1" ref="M1050" ca="1">IF(INDIRECT("R"&amp;ROW(M1050)&amp;"C"&amp;(COLUMN(M1050)-#REF!),FALSE)=1,2,IF(INDIRECT("R"&amp;ROW(M1050)&amp;"C"&amp;(COLUMN(M1050)-#REF!),FALSE)=1,3,""))</f>
        <v>#REF!</v>
      </c>
      <c r="N1050" s="148" t="e" cm="1">
        <f t="array" aca="1" ref="N1050" ca="1">IF(INDIRECT("R"&amp;ROW(N1050)&amp;"C"&amp;(COLUMN(N1050)-#REF!),FALSE)=1,2,IF(INDIRECT("R"&amp;ROW(N1050)&amp;"C"&amp;(COLUMN(N1050)-#REF!),FALSE)=1,3,""))</f>
        <v>#REF!</v>
      </c>
      <c r="P1050" s="150" t="s">
        <v>3580</v>
      </c>
      <c r="Q1050" s="142" t="s">
        <v>44</v>
      </c>
      <c r="R1050" s="142" t="s">
        <v>513</v>
      </c>
    </row>
    <row r="1051" spans="1:18" ht="16.05" customHeight="1" x14ac:dyDescent="0.25">
      <c r="A1051" s="143">
        <v>1177</v>
      </c>
      <c r="B1051" s="144" t="s">
        <v>3147</v>
      </c>
      <c r="C1051" s="144" t="s">
        <v>3676</v>
      </c>
      <c r="D1051" s="144" t="s">
        <v>3677</v>
      </c>
      <c r="E1051" s="146" t="s">
        <v>2010</v>
      </c>
      <c r="F1051" s="146">
        <v>8</v>
      </c>
      <c r="G1051" s="147" t="s">
        <v>2172</v>
      </c>
      <c r="H1051" s="148" t="e" cm="1">
        <f t="array" aca="1" ref="H1051" ca="1">IF(INDIRECT("R"&amp;ROW(H1051)&amp;"C"&amp;(COLUMN(H1051)-#REF!),FALSE)=1,2,IF(INDIRECT("R"&amp;ROW(H1051)&amp;"C"&amp;(COLUMN(H1051)-#REF!),FALSE)=1,3,""))</f>
        <v>#REF!</v>
      </c>
      <c r="I1051" s="148" t="e" cm="1">
        <f t="array" aca="1" ref="I1051" ca="1">IF(INDIRECT("R"&amp;ROW(I1051)&amp;"C"&amp;(COLUMN(I1051)-#REF!),FALSE)=1,2,IF(INDIRECT("R"&amp;ROW(I1051)&amp;"C"&amp;(COLUMN(I1051)-#REF!),FALSE)=1,3,""))</f>
        <v>#REF!</v>
      </c>
      <c r="J1051" s="148" t="e" cm="1">
        <f t="array" aca="1" ref="J1051" ca="1">IF(INDIRECT("R"&amp;ROW(J1051)&amp;"C"&amp;(COLUMN(J1051)-#REF!),FALSE)=1,2,IF(INDIRECT("R"&amp;ROW(J1051)&amp;"C"&amp;(COLUMN(J1051)-#REF!),FALSE)=1,3,""))</f>
        <v>#REF!</v>
      </c>
      <c r="K1051" s="148" t="e" cm="1">
        <f t="array" aca="1" ref="K1051" ca="1">IF(INDIRECT("R"&amp;ROW(K1051)&amp;"C"&amp;(COLUMN(K1051)-#REF!),FALSE)=1,2,IF(INDIRECT("R"&amp;ROW(K1051)&amp;"C"&amp;(COLUMN(K1051)-#REF!),FALSE)=1,3,""))</f>
        <v>#REF!</v>
      </c>
      <c r="L1051" s="148" t="e" cm="1">
        <f t="array" aca="1" ref="L1051" ca="1">IF(INDIRECT("R"&amp;ROW(L1051)&amp;"C"&amp;(COLUMN(L1051)-#REF!),FALSE)=1,2,IF(INDIRECT("R"&amp;ROW(L1051)&amp;"C"&amp;(COLUMN(L1051)-#REF!),FALSE)=1,3,""))</f>
        <v>#REF!</v>
      </c>
      <c r="M1051" s="148" t="e" cm="1">
        <f t="array" aca="1" ref="M1051" ca="1">IF(INDIRECT("R"&amp;ROW(M1051)&amp;"C"&amp;(COLUMN(M1051)-#REF!),FALSE)=1,2,IF(INDIRECT("R"&amp;ROW(M1051)&amp;"C"&amp;(COLUMN(M1051)-#REF!),FALSE)=1,3,""))</f>
        <v>#REF!</v>
      </c>
      <c r="N1051" s="148" t="e" cm="1">
        <f t="array" aca="1" ref="N1051" ca="1">IF(INDIRECT("R"&amp;ROW(N1051)&amp;"C"&amp;(COLUMN(N1051)-#REF!),FALSE)=1,2,IF(INDIRECT("R"&amp;ROW(N1051)&amp;"C"&amp;(COLUMN(N1051)-#REF!),FALSE)=1,3,""))</f>
        <v>#REF!</v>
      </c>
      <c r="P1051" s="150" t="s">
        <v>3580</v>
      </c>
      <c r="Q1051" s="142" t="s">
        <v>44</v>
      </c>
      <c r="R1051" s="142" t="s">
        <v>513</v>
      </c>
    </row>
    <row r="1052" spans="1:18" ht="16.05" customHeight="1" x14ac:dyDescent="0.25">
      <c r="A1052" s="143">
        <v>1187</v>
      </c>
      <c r="B1052" s="144" t="s">
        <v>2071</v>
      </c>
      <c r="C1052" s="151" t="s">
        <v>3678</v>
      </c>
      <c r="D1052" s="144" t="s">
        <v>3679</v>
      </c>
      <c r="E1052" s="146" t="s">
        <v>2010</v>
      </c>
      <c r="F1052" s="146">
        <v>7</v>
      </c>
      <c r="G1052" s="147" t="s">
        <v>2204</v>
      </c>
      <c r="H1052" s="148" t="e" cm="1">
        <f t="array" aca="1" ref="H1052" ca="1">IF(INDIRECT("R"&amp;ROW(H1052)&amp;"C"&amp;(COLUMN(H1052)-#REF!),FALSE)=1,2,IF(INDIRECT("R"&amp;ROW(H1052)&amp;"C"&amp;(COLUMN(H1052)-#REF!),FALSE)=1,3,""))</f>
        <v>#REF!</v>
      </c>
      <c r="I1052" s="148" t="e" cm="1">
        <f t="array" aca="1" ref="I1052" ca="1">IF(INDIRECT("R"&amp;ROW(I1052)&amp;"C"&amp;(COLUMN(I1052)-#REF!),FALSE)=1,2,IF(INDIRECT("R"&amp;ROW(I1052)&amp;"C"&amp;(COLUMN(I1052)-#REF!),FALSE)=1,3,""))</f>
        <v>#REF!</v>
      </c>
      <c r="J1052" s="148" t="e" cm="1">
        <f t="array" aca="1" ref="J1052" ca="1">IF(INDIRECT("R"&amp;ROW(J1052)&amp;"C"&amp;(COLUMN(J1052)-#REF!),FALSE)=1,2,IF(INDIRECT("R"&amp;ROW(J1052)&amp;"C"&amp;(COLUMN(J1052)-#REF!),FALSE)=1,3,""))</f>
        <v>#REF!</v>
      </c>
      <c r="K1052" s="148" t="e" cm="1">
        <f t="array" aca="1" ref="K1052" ca="1">IF(INDIRECT("R"&amp;ROW(K1052)&amp;"C"&amp;(COLUMN(K1052)-#REF!),FALSE)=1,2,IF(INDIRECT("R"&amp;ROW(K1052)&amp;"C"&amp;(COLUMN(K1052)-#REF!),FALSE)=1,3,""))</f>
        <v>#REF!</v>
      </c>
      <c r="L1052" s="148" t="e" cm="1">
        <f t="array" aca="1" ref="L1052" ca="1">IF(INDIRECT("R"&amp;ROW(L1052)&amp;"C"&amp;(COLUMN(L1052)-#REF!),FALSE)=1,2,IF(INDIRECT("R"&amp;ROW(L1052)&amp;"C"&amp;(COLUMN(L1052)-#REF!),FALSE)=1,3,""))</f>
        <v>#REF!</v>
      </c>
      <c r="M1052" s="148" t="e" cm="1">
        <f t="array" aca="1" ref="M1052" ca="1">IF(INDIRECT("R"&amp;ROW(M1052)&amp;"C"&amp;(COLUMN(M1052)-#REF!),FALSE)=1,2,IF(INDIRECT("R"&amp;ROW(M1052)&amp;"C"&amp;(COLUMN(M1052)-#REF!),FALSE)=1,3,""))</f>
        <v>#REF!</v>
      </c>
      <c r="N1052" s="148" t="e" cm="1">
        <f t="array" aca="1" ref="N1052" ca="1">IF(INDIRECT("R"&amp;ROW(N1052)&amp;"C"&amp;(COLUMN(N1052)-#REF!),FALSE)=1,2,IF(INDIRECT("R"&amp;ROW(N1052)&amp;"C"&amp;(COLUMN(N1052)-#REF!),FALSE)=1,3,""))</f>
        <v>#REF!</v>
      </c>
      <c r="P1052" s="150" t="s">
        <v>3580</v>
      </c>
      <c r="Q1052" s="142" t="s">
        <v>44</v>
      </c>
      <c r="R1052" s="142" t="s">
        <v>513</v>
      </c>
    </row>
    <row r="1053" spans="1:18" ht="16.05" customHeight="1" x14ac:dyDescent="0.25">
      <c r="A1053" s="143">
        <v>1188</v>
      </c>
      <c r="B1053" s="144" t="s">
        <v>2008</v>
      </c>
      <c r="C1053" s="144" t="s">
        <v>3680</v>
      </c>
      <c r="D1053" s="144" t="s">
        <v>3681</v>
      </c>
      <c r="E1053" s="146" t="s">
        <v>2010</v>
      </c>
      <c r="F1053" s="146">
        <v>10</v>
      </c>
      <c r="G1053" s="147" t="s">
        <v>2077</v>
      </c>
      <c r="H1053" s="148" t="e" cm="1">
        <f t="array" aca="1" ref="H1053" ca="1">IF(INDIRECT("R"&amp;ROW(H1053)&amp;"C"&amp;(COLUMN(H1053)-#REF!),FALSE)=1,2,IF(INDIRECT("R"&amp;ROW(H1053)&amp;"C"&amp;(COLUMN(H1053)-#REF!),FALSE)=1,3,""))</f>
        <v>#REF!</v>
      </c>
      <c r="I1053" s="148" t="e" cm="1">
        <f t="array" aca="1" ref="I1053" ca="1">IF(INDIRECT("R"&amp;ROW(I1053)&amp;"C"&amp;(COLUMN(I1053)-#REF!),FALSE)=1,2,IF(INDIRECT("R"&amp;ROW(I1053)&amp;"C"&amp;(COLUMN(I1053)-#REF!),FALSE)=1,3,""))</f>
        <v>#REF!</v>
      </c>
      <c r="J1053" s="148" t="e" cm="1">
        <f t="array" aca="1" ref="J1053" ca="1">IF(INDIRECT("R"&amp;ROW(J1053)&amp;"C"&amp;(COLUMN(J1053)-#REF!),FALSE)=1,2,IF(INDIRECT("R"&amp;ROW(J1053)&amp;"C"&amp;(COLUMN(J1053)-#REF!),FALSE)=1,3,""))</f>
        <v>#REF!</v>
      </c>
      <c r="K1053" s="148" t="e" cm="1">
        <f t="array" aca="1" ref="K1053" ca="1">IF(INDIRECT("R"&amp;ROW(K1053)&amp;"C"&amp;(COLUMN(K1053)-#REF!),FALSE)=1,2,IF(INDIRECT("R"&amp;ROW(K1053)&amp;"C"&amp;(COLUMN(K1053)-#REF!),FALSE)=1,3,""))</f>
        <v>#REF!</v>
      </c>
      <c r="L1053" s="148" t="e" cm="1">
        <f t="array" aca="1" ref="L1053" ca="1">IF(INDIRECT("R"&amp;ROW(L1053)&amp;"C"&amp;(COLUMN(L1053)-#REF!),FALSE)=1,2,IF(INDIRECT("R"&amp;ROW(L1053)&amp;"C"&amp;(COLUMN(L1053)-#REF!),FALSE)=1,3,""))</f>
        <v>#REF!</v>
      </c>
      <c r="M1053" s="148" t="e" cm="1">
        <f t="array" aca="1" ref="M1053" ca="1">IF(INDIRECT("R"&amp;ROW(M1053)&amp;"C"&amp;(COLUMN(M1053)-#REF!),FALSE)=1,2,IF(INDIRECT("R"&amp;ROW(M1053)&amp;"C"&amp;(COLUMN(M1053)-#REF!),FALSE)=1,3,""))</f>
        <v>#REF!</v>
      </c>
      <c r="N1053" s="148" t="e" cm="1">
        <f t="array" aca="1" ref="N1053" ca="1">IF(INDIRECT("R"&amp;ROW(N1053)&amp;"C"&amp;(COLUMN(N1053)-#REF!),FALSE)=1,2,IF(INDIRECT("R"&amp;ROW(N1053)&amp;"C"&amp;(COLUMN(N1053)-#REF!),FALSE)=1,3,""))</f>
        <v>#REF!</v>
      </c>
      <c r="P1053" s="150" t="s">
        <v>3580</v>
      </c>
      <c r="Q1053" s="142" t="s">
        <v>44</v>
      </c>
      <c r="R1053" s="142" t="s">
        <v>513</v>
      </c>
    </row>
    <row r="1054" spans="1:18" ht="16.05" customHeight="1" x14ac:dyDescent="0.25">
      <c r="A1054" s="143">
        <v>1194</v>
      </c>
      <c r="B1054" s="144" t="s">
        <v>2008</v>
      </c>
      <c r="C1054" s="144" t="s">
        <v>1431</v>
      </c>
      <c r="D1054" s="144" t="s">
        <v>3682</v>
      </c>
      <c r="E1054" s="146" t="s">
        <v>2010</v>
      </c>
      <c r="F1054" s="146">
        <v>9</v>
      </c>
      <c r="G1054" s="147" t="s">
        <v>2043</v>
      </c>
      <c r="H1054" s="148" t="e" cm="1">
        <f t="array" aca="1" ref="H1054" ca="1">IF(INDIRECT("R"&amp;ROW(H1054)&amp;"C"&amp;(COLUMN(H1054)-#REF!),FALSE)=1,2,IF(INDIRECT("R"&amp;ROW(H1054)&amp;"C"&amp;(COLUMN(H1054)-#REF!),FALSE)=1,3,""))</f>
        <v>#REF!</v>
      </c>
      <c r="I1054" s="148" t="e" cm="1">
        <f t="array" aca="1" ref="I1054" ca="1">IF(INDIRECT("R"&amp;ROW(I1054)&amp;"C"&amp;(COLUMN(I1054)-#REF!),FALSE)=1,2,IF(INDIRECT("R"&amp;ROW(I1054)&amp;"C"&amp;(COLUMN(I1054)-#REF!),FALSE)=1,3,""))</f>
        <v>#REF!</v>
      </c>
      <c r="J1054" s="148" t="e" cm="1">
        <f t="array" aca="1" ref="J1054" ca="1">IF(INDIRECT("R"&amp;ROW(J1054)&amp;"C"&amp;(COLUMN(J1054)-#REF!),FALSE)=1,2,IF(INDIRECT("R"&amp;ROW(J1054)&amp;"C"&amp;(COLUMN(J1054)-#REF!),FALSE)=1,3,""))</f>
        <v>#REF!</v>
      </c>
      <c r="K1054" s="148" t="e" cm="1">
        <f t="array" aca="1" ref="K1054" ca="1">IF(INDIRECT("R"&amp;ROW(K1054)&amp;"C"&amp;(COLUMN(K1054)-#REF!),FALSE)=1,2,IF(INDIRECT("R"&amp;ROW(K1054)&amp;"C"&amp;(COLUMN(K1054)-#REF!),FALSE)=1,3,""))</f>
        <v>#REF!</v>
      </c>
      <c r="L1054" s="148" t="e" cm="1">
        <f t="array" aca="1" ref="L1054" ca="1">IF(INDIRECT("R"&amp;ROW(L1054)&amp;"C"&amp;(COLUMN(L1054)-#REF!),FALSE)=1,2,IF(INDIRECT("R"&amp;ROW(L1054)&amp;"C"&amp;(COLUMN(L1054)-#REF!),FALSE)=1,3,""))</f>
        <v>#REF!</v>
      </c>
      <c r="M1054" s="148" t="e" cm="1">
        <f t="array" aca="1" ref="M1054" ca="1">IF(INDIRECT("R"&amp;ROW(M1054)&amp;"C"&amp;(COLUMN(M1054)-#REF!),FALSE)=1,2,IF(INDIRECT("R"&amp;ROW(M1054)&amp;"C"&amp;(COLUMN(M1054)-#REF!),FALSE)=1,3,""))</f>
        <v>#REF!</v>
      </c>
      <c r="N1054" s="148" t="e" cm="1">
        <f t="array" aca="1" ref="N1054" ca="1">IF(INDIRECT("R"&amp;ROW(N1054)&amp;"C"&amp;(COLUMN(N1054)-#REF!),FALSE)=1,2,IF(INDIRECT("R"&amp;ROW(N1054)&amp;"C"&amp;(COLUMN(N1054)-#REF!),FALSE)=1,3,""))</f>
        <v>#REF!</v>
      </c>
      <c r="P1054" s="150" t="s">
        <v>3580</v>
      </c>
      <c r="Q1054" s="142" t="s">
        <v>44</v>
      </c>
      <c r="R1054" s="142" t="s">
        <v>513</v>
      </c>
    </row>
    <row r="1055" spans="1:18" ht="16.05" customHeight="1" x14ac:dyDescent="0.25">
      <c r="A1055" s="143">
        <v>1196</v>
      </c>
      <c r="B1055" s="144" t="s">
        <v>2014</v>
      </c>
      <c r="C1055" s="144" t="s">
        <v>1546</v>
      </c>
      <c r="D1055" s="144" t="s">
        <v>854</v>
      </c>
      <c r="E1055" s="146" t="s">
        <v>2010</v>
      </c>
      <c r="F1055" s="146">
        <v>9</v>
      </c>
      <c r="G1055" s="147" t="s">
        <v>2059</v>
      </c>
      <c r="H1055" s="148" t="e" cm="1">
        <f t="array" aca="1" ref="H1055" ca="1">IF(INDIRECT("R"&amp;ROW(H1055)&amp;"C"&amp;(COLUMN(H1055)-#REF!),FALSE)=1,2,IF(INDIRECT("R"&amp;ROW(H1055)&amp;"C"&amp;(COLUMN(H1055)-#REF!),FALSE)=1,3,""))</f>
        <v>#REF!</v>
      </c>
      <c r="I1055" s="148" t="e" cm="1">
        <f t="array" aca="1" ref="I1055" ca="1">IF(INDIRECT("R"&amp;ROW(I1055)&amp;"C"&amp;(COLUMN(I1055)-#REF!),FALSE)=1,2,IF(INDIRECT("R"&amp;ROW(I1055)&amp;"C"&amp;(COLUMN(I1055)-#REF!),FALSE)=1,3,""))</f>
        <v>#REF!</v>
      </c>
      <c r="J1055" s="148" t="e" cm="1">
        <f t="array" aca="1" ref="J1055" ca="1">IF(INDIRECT("R"&amp;ROW(J1055)&amp;"C"&amp;(COLUMN(J1055)-#REF!),FALSE)=1,2,IF(INDIRECT("R"&amp;ROW(J1055)&amp;"C"&amp;(COLUMN(J1055)-#REF!),FALSE)=1,3,""))</f>
        <v>#REF!</v>
      </c>
      <c r="K1055" s="148" t="e" cm="1">
        <f t="array" aca="1" ref="K1055" ca="1">IF(INDIRECT("R"&amp;ROW(K1055)&amp;"C"&amp;(COLUMN(K1055)-#REF!),FALSE)=1,2,IF(INDIRECT("R"&amp;ROW(K1055)&amp;"C"&amp;(COLUMN(K1055)-#REF!),FALSE)=1,3,""))</f>
        <v>#REF!</v>
      </c>
      <c r="L1055" s="148" t="e" cm="1">
        <f t="array" aca="1" ref="L1055" ca="1">IF(INDIRECT("R"&amp;ROW(L1055)&amp;"C"&amp;(COLUMN(L1055)-#REF!),FALSE)=1,2,IF(INDIRECT("R"&amp;ROW(L1055)&amp;"C"&amp;(COLUMN(L1055)-#REF!),FALSE)=1,3,""))</f>
        <v>#REF!</v>
      </c>
      <c r="M1055" s="148" t="e" cm="1">
        <f t="array" aca="1" ref="M1055" ca="1">IF(INDIRECT("R"&amp;ROW(M1055)&amp;"C"&amp;(COLUMN(M1055)-#REF!),FALSE)=1,2,IF(INDIRECT("R"&amp;ROW(M1055)&amp;"C"&amp;(COLUMN(M1055)-#REF!),FALSE)=1,3,""))</f>
        <v>#REF!</v>
      </c>
      <c r="N1055" s="148" t="e" cm="1">
        <f t="array" aca="1" ref="N1055" ca="1">IF(INDIRECT("R"&amp;ROW(N1055)&amp;"C"&amp;(COLUMN(N1055)-#REF!),FALSE)=1,2,IF(INDIRECT("R"&amp;ROW(N1055)&amp;"C"&amp;(COLUMN(N1055)-#REF!),FALSE)=1,3,""))</f>
        <v>#REF!</v>
      </c>
      <c r="P1055" s="150" t="s">
        <v>3580</v>
      </c>
      <c r="Q1055" s="142" t="s">
        <v>44</v>
      </c>
      <c r="R1055" s="142" t="s">
        <v>513</v>
      </c>
    </row>
    <row r="1056" spans="1:18" x14ac:dyDescent="0.25">
      <c r="A1056" s="143">
        <v>1207</v>
      </c>
      <c r="B1056" s="144" t="s">
        <v>2071</v>
      </c>
      <c r="C1056" s="144" t="s">
        <v>1030</v>
      </c>
      <c r="D1056" s="144" t="s">
        <v>3683</v>
      </c>
      <c r="E1056" s="146" t="s">
        <v>2010</v>
      </c>
      <c r="F1056" s="146">
        <v>10</v>
      </c>
      <c r="G1056" s="147" t="s">
        <v>2043</v>
      </c>
      <c r="H1056" s="148" t="e" cm="1">
        <f t="array" aca="1" ref="H1056" ca="1">IF(INDIRECT("R"&amp;ROW(H1056)&amp;"C"&amp;(COLUMN(H1056)-#REF!),FALSE)=1,2,IF(INDIRECT("R"&amp;ROW(H1056)&amp;"C"&amp;(COLUMN(H1056)-#REF!),FALSE)=1,3,""))</f>
        <v>#REF!</v>
      </c>
      <c r="I1056" s="148" t="e" cm="1">
        <f t="array" aca="1" ref="I1056" ca="1">IF(INDIRECT("R"&amp;ROW(I1056)&amp;"C"&amp;(COLUMN(I1056)-#REF!),FALSE)=1,2,IF(INDIRECT("R"&amp;ROW(I1056)&amp;"C"&amp;(COLUMN(I1056)-#REF!),FALSE)=1,3,""))</f>
        <v>#REF!</v>
      </c>
      <c r="J1056" s="148" t="e" cm="1">
        <f t="array" aca="1" ref="J1056" ca="1">IF(INDIRECT("R"&amp;ROW(J1056)&amp;"C"&amp;(COLUMN(J1056)-#REF!),FALSE)=1,2,IF(INDIRECT("R"&amp;ROW(J1056)&amp;"C"&amp;(COLUMN(J1056)-#REF!),FALSE)=1,3,""))</f>
        <v>#REF!</v>
      </c>
      <c r="K1056" s="148" t="e" cm="1">
        <f t="array" aca="1" ref="K1056" ca="1">IF(INDIRECT("R"&amp;ROW(K1056)&amp;"C"&amp;(COLUMN(K1056)-#REF!),FALSE)=1,2,IF(INDIRECT("R"&amp;ROW(K1056)&amp;"C"&amp;(COLUMN(K1056)-#REF!),FALSE)=1,3,""))</f>
        <v>#REF!</v>
      </c>
      <c r="L1056" s="148" t="e" cm="1">
        <f t="array" aca="1" ref="L1056" ca="1">IF(INDIRECT("R"&amp;ROW(L1056)&amp;"C"&amp;(COLUMN(L1056)-#REF!),FALSE)=1,2,IF(INDIRECT("R"&amp;ROW(L1056)&amp;"C"&amp;(COLUMN(L1056)-#REF!),FALSE)=1,3,""))</f>
        <v>#REF!</v>
      </c>
      <c r="M1056" s="148" t="e" cm="1">
        <f t="array" aca="1" ref="M1056" ca="1">IF(INDIRECT("R"&amp;ROW(M1056)&amp;"C"&amp;(COLUMN(M1056)-#REF!),FALSE)=1,2,IF(INDIRECT("R"&amp;ROW(M1056)&amp;"C"&amp;(COLUMN(M1056)-#REF!),FALSE)=1,3,""))</f>
        <v>#REF!</v>
      </c>
      <c r="N1056" s="148" t="e" cm="1">
        <f t="array" aca="1" ref="N1056" ca="1">IF(INDIRECT("R"&amp;ROW(N1056)&amp;"C"&amp;(COLUMN(N1056)-#REF!),FALSE)=1,2,IF(INDIRECT("R"&amp;ROW(N1056)&amp;"C"&amp;(COLUMN(N1056)-#REF!),FALSE)=1,3,""))</f>
        <v>#REF!</v>
      </c>
      <c r="P1056" s="150" t="s">
        <v>3580</v>
      </c>
      <c r="Q1056" s="142" t="s">
        <v>44</v>
      </c>
      <c r="R1056" s="142" t="s">
        <v>513</v>
      </c>
    </row>
    <row r="1057" spans="1:18" x14ac:dyDescent="0.25">
      <c r="A1057" s="143">
        <v>1243</v>
      </c>
      <c r="B1057" s="144" t="s">
        <v>2055</v>
      </c>
      <c r="C1057" s="144" t="s">
        <v>1408</v>
      </c>
      <c r="D1057" s="144" t="s">
        <v>3684</v>
      </c>
      <c r="E1057" s="146" t="s">
        <v>2010</v>
      </c>
      <c r="F1057" s="146">
        <v>7</v>
      </c>
      <c r="G1057" s="147" t="s">
        <v>2054</v>
      </c>
      <c r="H1057" s="148" t="e" cm="1">
        <f t="array" aca="1" ref="H1057" ca="1">IF(INDIRECT("R"&amp;ROW(H1057)&amp;"C"&amp;(COLUMN(H1057)-#REF!),FALSE)=1,2,IF(INDIRECT("R"&amp;ROW(H1057)&amp;"C"&amp;(COLUMN(H1057)-#REF!),FALSE)=1,3,""))</f>
        <v>#REF!</v>
      </c>
      <c r="I1057" s="148" t="e" cm="1">
        <f t="array" aca="1" ref="I1057" ca="1">IF(INDIRECT("R"&amp;ROW(I1057)&amp;"C"&amp;(COLUMN(I1057)-#REF!),FALSE)=1,2,IF(INDIRECT("R"&amp;ROW(I1057)&amp;"C"&amp;(COLUMN(I1057)-#REF!),FALSE)=1,3,""))</f>
        <v>#REF!</v>
      </c>
      <c r="J1057" s="148" t="e" cm="1">
        <f t="array" aca="1" ref="J1057" ca="1">IF(INDIRECT("R"&amp;ROW(J1057)&amp;"C"&amp;(COLUMN(J1057)-#REF!),FALSE)=1,2,IF(INDIRECT("R"&amp;ROW(J1057)&amp;"C"&amp;(COLUMN(J1057)-#REF!),FALSE)=1,3,""))</f>
        <v>#REF!</v>
      </c>
      <c r="K1057" s="148" t="e" cm="1">
        <f t="array" aca="1" ref="K1057" ca="1">IF(INDIRECT("R"&amp;ROW(K1057)&amp;"C"&amp;(COLUMN(K1057)-#REF!),FALSE)=1,2,IF(INDIRECT("R"&amp;ROW(K1057)&amp;"C"&amp;(COLUMN(K1057)-#REF!),FALSE)=1,3,""))</f>
        <v>#REF!</v>
      </c>
      <c r="L1057" s="148" t="e" cm="1">
        <f t="array" aca="1" ref="L1057" ca="1">IF(INDIRECT("R"&amp;ROW(L1057)&amp;"C"&amp;(COLUMN(L1057)-#REF!),FALSE)=1,2,IF(INDIRECT("R"&amp;ROW(L1057)&amp;"C"&amp;(COLUMN(L1057)-#REF!),FALSE)=1,3,""))</f>
        <v>#REF!</v>
      </c>
      <c r="M1057" s="148" t="e" cm="1">
        <f t="array" aca="1" ref="M1057" ca="1">IF(INDIRECT("R"&amp;ROW(M1057)&amp;"C"&amp;(COLUMN(M1057)-#REF!),FALSE)=1,2,IF(INDIRECT("R"&amp;ROW(M1057)&amp;"C"&amp;(COLUMN(M1057)-#REF!),FALSE)=1,3,""))</f>
        <v>#REF!</v>
      </c>
      <c r="N1057" s="148" t="e" cm="1">
        <f t="array" aca="1" ref="N1057" ca="1">IF(INDIRECT("R"&amp;ROW(N1057)&amp;"C"&amp;(COLUMN(N1057)-#REF!),FALSE)=1,2,IF(INDIRECT("R"&amp;ROW(N1057)&amp;"C"&amp;(COLUMN(N1057)-#REF!),FALSE)=1,3,""))</f>
        <v>#REF!</v>
      </c>
      <c r="P1057" s="150" t="s">
        <v>3580</v>
      </c>
      <c r="Q1057" s="142" t="s">
        <v>44</v>
      </c>
      <c r="R1057" s="142" t="s">
        <v>513</v>
      </c>
    </row>
    <row r="1058" spans="1:18" ht="16.05" customHeight="1" x14ac:dyDescent="0.25">
      <c r="A1058" s="143">
        <v>1244</v>
      </c>
      <c r="B1058" s="144" t="s">
        <v>2071</v>
      </c>
      <c r="C1058" s="144" t="s">
        <v>3685</v>
      </c>
      <c r="D1058" s="144" t="s">
        <v>3686</v>
      </c>
      <c r="E1058" s="146" t="s">
        <v>2010</v>
      </c>
      <c r="F1058" s="146">
        <v>7</v>
      </c>
      <c r="G1058" s="147" t="s">
        <v>2204</v>
      </c>
      <c r="H1058" s="148" t="e" cm="1">
        <f t="array" aca="1" ref="H1058" ca="1">IF(INDIRECT("R"&amp;ROW(H1058)&amp;"C"&amp;(COLUMN(H1058)-#REF!),FALSE)=1,2,IF(INDIRECT("R"&amp;ROW(H1058)&amp;"C"&amp;(COLUMN(H1058)-#REF!),FALSE)=1,3,""))</f>
        <v>#REF!</v>
      </c>
      <c r="I1058" s="148" t="e" cm="1">
        <f t="array" aca="1" ref="I1058" ca="1">IF(INDIRECT("R"&amp;ROW(I1058)&amp;"C"&amp;(COLUMN(I1058)-#REF!),FALSE)=1,2,IF(INDIRECT("R"&amp;ROW(I1058)&amp;"C"&amp;(COLUMN(I1058)-#REF!),FALSE)=1,3,""))</f>
        <v>#REF!</v>
      </c>
      <c r="J1058" s="148" t="e" cm="1">
        <f t="array" aca="1" ref="J1058" ca="1">IF(INDIRECT("R"&amp;ROW(J1058)&amp;"C"&amp;(COLUMN(J1058)-#REF!),FALSE)=1,2,IF(INDIRECT("R"&amp;ROW(J1058)&amp;"C"&amp;(COLUMN(J1058)-#REF!),FALSE)=1,3,""))</f>
        <v>#REF!</v>
      </c>
      <c r="K1058" s="148" t="e" cm="1">
        <f t="array" aca="1" ref="K1058" ca="1">IF(INDIRECT("R"&amp;ROW(K1058)&amp;"C"&amp;(COLUMN(K1058)-#REF!),FALSE)=1,2,IF(INDIRECT("R"&amp;ROW(K1058)&amp;"C"&amp;(COLUMN(K1058)-#REF!),FALSE)=1,3,""))</f>
        <v>#REF!</v>
      </c>
      <c r="L1058" s="148" t="e" cm="1">
        <f t="array" aca="1" ref="L1058" ca="1">IF(INDIRECT("R"&amp;ROW(L1058)&amp;"C"&amp;(COLUMN(L1058)-#REF!),FALSE)=1,2,IF(INDIRECT("R"&amp;ROW(L1058)&amp;"C"&amp;(COLUMN(L1058)-#REF!),FALSE)=1,3,""))</f>
        <v>#REF!</v>
      </c>
      <c r="M1058" s="148" t="e" cm="1">
        <f t="array" aca="1" ref="M1058" ca="1">IF(INDIRECT("R"&amp;ROW(M1058)&amp;"C"&amp;(COLUMN(M1058)-#REF!),FALSE)=1,2,IF(INDIRECT("R"&amp;ROW(M1058)&amp;"C"&amp;(COLUMN(M1058)-#REF!),FALSE)=1,3,""))</f>
        <v>#REF!</v>
      </c>
      <c r="N1058" s="148" t="e" cm="1">
        <f t="array" aca="1" ref="N1058" ca="1">IF(INDIRECT("R"&amp;ROW(N1058)&amp;"C"&amp;(COLUMN(N1058)-#REF!),FALSE)=1,2,IF(INDIRECT("R"&amp;ROW(N1058)&amp;"C"&amp;(COLUMN(N1058)-#REF!),FALSE)=1,3,""))</f>
        <v>#REF!</v>
      </c>
      <c r="P1058" s="150" t="s">
        <v>3580</v>
      </c>
      <c r="Q1058" s="142" t="s">
        <v>44</v>
      </c>
      <c r="R1058" s="142" t="s">
        <v>513</v>
      </c>
    </row>
    <row r="1059" spans="1:18" ht="16.05" customHeight="1" x14ac:dyDescent="0.25">
      <c r="A1059" s="143">
        <v>1260</v>
      </c>
      <c r="B1059" s="144" t="s">
        <v>890</v>
      </c>
      <c r="C1059" s="144" t="s">
        <v>1349</v>
      </c>
      <c r="D1059" s="144" t="s">
        <v>3687</v>
      </c>
      <c r="E1059" s="146" t="s">
        <v>2010</v>
      </c>
      <c r="F1059" s="146">
        <v>8</v>
      </c>
      <c r="G1059" s="147" t="s">
        <v>2028</v>
      </c>
      <c r="H1059" s="148" t="e" cm="1">
        <f t="array" aca="1" ref="H1059" ca="1">IF(INDIRECT("R"&amp;ROW(H1059)&amp;"C"&amp;(COLUMN(H1059)-#REF!),FALSE)=1,2,IF(INDIRECT("R"&amp;ROW(H1059)&amp;"C"&amp;(COLUMN(H1059)-#REF!),FALSE)=1,3,""))</f>
        <v>#REF!</v>
      </c>
      <c r="I1059" s="148" t="e" cm="1">
        <f t="array" aca="1" ref="I1059" ca="1">IF(INDIRECT("R"&amp;ROW(I1059)&amp;"C"&amp;(COLUMN(I1059)-#REF!),FALSE)=1,2,IF(INDIRECT("R"&amp;ROW(I1059)&amp;"C"&amp;(COLUMN(I1059)-#REF!),FALSE)=1,3,""))</f>
        <v>#REF!</v>
      </c>
      <c r="J1059" s="148" t="e" cm="1">
        <f t="array" aca="1" ref="J1059" ca="1">IF(INDIRECT("R"&amp;ROW(J1059)&amp;"C"&amp;(COLUMN(J1059)-#REF!),FALSE)=1,2,IF(INDIRECT("R"&amp;ROW(J1059)&amp;"C"&amp;(COLUMN(J1059)-#REF!),FALSE)=1,3,""))</f>
        <v>#REF!</v>
      </c>
      <c r="K1059" s="148" t="e" cm="1">
        <f t="array" aca="1" ref="K1059" ca="1">IF(INDIRECT("R"&amp;ROW(K1059)&amp;"C"&amp;(COLUMN(K1059)-#REF!),FALSE)=1,2,IF(INDIRECT("R"&amp;ROW(K1059)&amp;"C"&amp;(COLUMN(K1059)-#REF!),FALSE)=1,3,""))</f>
        <v>#REF!</v>
      </c>
      <c r="L1059" s="148" t="e" cm="1">
        <f t="array" aca="1" ref="L1059" ca="1">IF(INDIRECT("R"&amp;ROW(L1059)&amp;"C"&amp;(COLUMN(L1059)-#REF!),FALSE)=1,2,IF(INDIRECT("R"&amp;ROW(L1059)&amp;"C"&amp;(COLUMN(L1059)-#REF!),FALSE)=1,3,""))</f>
        <v>#REF!</v>
      </c>
      <c r="M1059" s="148" t="e" cm="1">
        <f t="array" aca="1" ref="M1059" ca="1">IF(INDIRECT("R"&amp;ROW(M1059)&amp;"C"&amp;(COLUMN(M1059)-#REF!),FALSE)=1,2,IF(INDIRECT("R"&amp;ROW(M1059)&amp;"C"&amp;(COLUMN(M1059)-#REF!),FALSE)=1,3,""))</f>
        <v>#REF!</v>
      </c>
      <c r="N1059" s="148" t="e" cm="1">
        <f t="array" aca="1" ref="N1059" ca="1">IF(INDIRECT("R"&amp;ROW(N1059)&amp;"C"&amp;(COLUMN(N1059)-#REF!),FALSE)=1,2,IF(INDIRECT("R"&amp;ROW(N1059)&amp;"C"&amp;(COLUMN(N1059)-#REF!),FALSE)=1,3,""))</f>
        <v>#REF!</v>
      </c>
      <c r="P1059" s="150" t="s">
        <v>3580</v>
      </c>
      <c r="Q1059" s="142" t="s">
        <v>44</v>
      </c>
      <c r="R1059" s="142" t="s">
        <v>513</v>
      </c>
    </row>
    <row r="1060" spans="1:18" ht="16.05" customHeight="1" x14ac:dyDescent="0.25">
      <c r="A1060" s="143">
        <v>1275</v>
      </c>
      <c r="B1060" s="144" t="s">
        <v>2275</v>
      </c>
      <c r="C1060" s="144" t="s">
        <v>1107</v>
      </c>
      <c r="D1060" s="144" t="s">
        <v>3688</v>
      </c>
      <c r="E1060" s="146" t="s">
        <v>2010</v>
      </c>
      <c r="F1060" s="146">
        <v>7</v>
      </c>
      <c r="G1060" s="147" t="s">
        <v>2121</v>
      </c>
      <c r="H1060" s="148" t="e" cm="1">
        <f t="array" aca="1" ref="H1060" ca="1">IF(INDIRECT("R"&amp;ROW(H1060)&amp;"C"&amp;(COLUMN(H1060)-#REF!),FALSE)=1,2,IF(INDIRECT("R"&amp;ROW(H1060)&amp;"C"&amp;(COLUMN(H1060)-#REF!),FALSE)=1,3,""))</f>
        <v>#REF!</v>
      </c>
      <c r="I1060" s="148" t="e" cm="1">
        <f t="array" aca="1" ref="I1060" ca="1">IF(INDIRECT("R"&amp;ROW(I1060)&amp;"C"&amp;(COLUMN(I1060)-#REF!),FALSE)=1,2,IF(INDIRECT("R"&amp;ROW(I1060)&amp;"C"&amp;(COLUMN(I1060)-#REF!),FALSE)=1,3,""))</f>
        <v>#REF!</v>
      </c>
      <c r="J1060" s="148" t="e" cm="1">
        <f t="array" aca="1" ref="J1060" ca="1">IF(INDIRECT("R"&amp;ROW(J1060)&amp;"C"&amp;(COLUMN(J1060)-#REF!),FALSE)=1,2,IF(INDIRECT("R"&amp;ROW(J1060)&amp;"C"&amp;(COLUMN(J1060)-#REF!),FALSE)=1,3,""))</f>
        <v>#REF!</v>
      </c>
      <c r="K1060" s="148" t="e" cm="1">
        <f t="array" aca="1" ref="K1060" ca="1">IF(INDIRECT("R"&amp;ROW(K1060)&amp;"C"&amp;(COLUMN(K1060)-#REF!),FALSE)=1,2,IF(INDIRECT("R"&amp;ROW(K1060)&amp;"C"&amp;(COLUMN(K1060)-#REF!),FALSE)=1,3,""))</f>
        <v>#REF!</v>
      </c>
      <c r="L1060" s="148" t="e" cm="1">
        <f t="array" aca="1" ref="L1060" ca="1">IF(INDIRECT("R"&amp;ROW(L1060)&amp;"C"&amp;(COLUMN(L1060)-#REF!),FALSE)=1,2,IF(INDIRECT("R"&amp;ROW(L1060)&amp;"C"&amp;(COLUMN(L1060)-#REF!),FALSE)=1,3,""))</f>
        <v>#REF!</v>
      </c>
      <c r="M1060" s="148" t="e" cm="1">
        <f t="array" aca="1" ref="M1060" ca="1">IF(INDIRECT("R"&amp;ROW(M1060)&amp;"C"&amp;(COLUMN(M1060)-#REF!),FALSE)=1,2,IF(INDIRECT("R"&amp;ROW(M1060)&amp;"C"&amp;(COLUMN(M1060)-#REF!),FALSE)=1,3,""))</f>
        <v>#REF!</v>
      </c>
      <c r="N1060" s="148" t="e" cm="1">
        <f t="array" aca="1" ref="N1060" ca="1">IF(INDIRECT("R"&amp;ROW(N1060)&amp;"C"&amp;(COLUMN(N1060)-#REF!),FALSE)=1,2,IF(INDIRECT("R"&amp;ROW(N1060)&amp;"C"&amp;(COLUMN(N1060)-#REF!),FALSE)=1,3,""))</f>
        <v>#REF!</v>
      </c>
      <c r="P1060" s="150" t="s">
        <v>3580</v>
      </c>
      <c r="Q1060" s="142" t="s">
        <v>44</v>
      </c>
      <c r="R1060" s="142" t="s">
        <v>513</v>
      </c>
    </row>
    <row r="1061" spans="1:18" ht="16.05" customHeight="1" x14ac:dyDescent="0.25">
      <c r="A1061" s="143">
        <v>1279</v>
      </c>
      <c r="B1061" s="144" t="s">
        <v>2008</v>
      </c>
      <c r="C1061" s="144" t="s">
        <v>1413</v>
      </c>
      <c r="D1061" s="144" t="s">
        <v>3689</v>
      </c>
      <c r="E1061" s="146" t="s">
        <v>2010</v>
      </c>
      <c r="F1061" s="146">
        <v>9</v>
      </c>
      <c r="G1061" s="147" t="s">
        <v>2024</v>
      </c>
      <c r="H1061" s="148" t="e" cm="1">
        <f t="array" aca="1" ref="H1061" ca="1">IF(INDIRECT("R"&amp;ROW(H1061)&amp;"C"&amp;(COLUMN(H1061)-#REF!),FALSE)=1,2,IF(INDIRECT("R"&amp;ROW(H1061)&amp;"C"&amp;(COLUMN(H1061)-#REF!),FALSE)=1,3,""))</f>
        <v>#REF!</v>
      </c>
      <c r="I1061" s="148" t="e" cm="1">
        <f t="array" aca="1" ref="I1061" ca="1">IF(INDIRECT("R"&amp;ROW(I1061)&amp;"C"&amp;(COLUMN(I1061)-#REF!),FALSE)=1,2,IF(INDIRECT("R"&amp;ROW(I1061)&amp;"C"&amp;(COLUMN(I1061)-#REF!),FALSE)=1,3,""))</f>
        <v>#REF!</v>
      </c>
      <c r="J1061" s="148" t="e" cm="1">
        <f t="array" aca="1" ref="J1061" ca="1">IF(INDIRECT("R"&amp;ROW(J1061)&amp;"C"&amp;(COLUMN(J1061)-#REF!),FALSE)=1,2,IF(INDIRECT("R"&amp;ROW(J1061)&amp;"C"&amp;(COLUMN(J1061)-#REF!),FALSE)=1,3,""))</f>
        <v>#REF!</v>
      </c>
      <c r="K1061" s="148" t="e" cm="1">
        <f t="array" aca="1" ref="K1061" ca="1">IF(INDIRECT("R"&amp;ROW(K1061)&amp;"C"&amp;(COLUMN(K1061)-#REF!),FALSE)=1,2,IF(INDIRECT("R"&amp;ROW(K1061)&amp;"C"&amp;(COLUMN(K1061)-#REF!),FALSE)=1,3,""))</f>
        <v>#REF!</v>
      </c>
      <c r="L1061" s="148" t="e" cm="1">
        <f t="array" aca="1" ref="L1061" ca="1">IF(INDIRECT("R"&amp;ROW(L1061)&amp;"C"&amp;(COLUMN(L1061)-#REF!),FALSE)=1,2,IF(INDIRECT("R"&amp;ROW(L1061)&amp;"C"&amp;(COLUMN(L1061)-#REF!),FALSE)=1,3,""))</f>
        <v>#REF!</v>
      </c>
      <c r="M1061" s="148" t="e" cm="1">
        <f t="array" aca="1" ref="M1061" ca="1">IF(INDIRECT("R"&amp;ROW(M1061)&amp;"C"&amp;(COLUMN(M1061)-#REF!),FALSE)=1,2,IF(INDIRECT("R"&amp;ROW(M1061)&amp;"C"&amp;(COLUMN(M1061)-#REF!),FALSE)=1,3,""))</f>
        <v>#REF!</v>
      </c>
      <c r="N1061" s="148" t="e" cm="1">
        <f t="array" aca="1" ref="N1061" ca="1">IF(INDIRECT("R"&amp;ROW(N1061)&amp;"C"&amp;(COLUMN(N1061)-#REF!),FALSE)=1,2,IF(INDIRECT("R"&amp;ROW(N1061)&amp;"C"&amp;(COLUMN(N1061)-#REF!),FALSE)=1,3,""))</f>
        <v>#REF!</v>
      </c>
      <c r="P1061" s="150" t="s">
        <v>3580</v>
      </c>
      <c r="Q1061" s="142" t="s">
        <v>44</v>
      </c>
      <c r="R1061" s="142" t="s">
        <v>513</v>
      </c>
    </row>
    <row r="1062" spans="1:18" ht="16.05" customHeight="1" x14ac:dyDescent="0.25">
      <c r="A1062" s="143">
        <v>1280</v>
      </c>
      <c r="B1062" s="144" t="s">
        <v>2055</v>
      </c>
      <c r="C1062" s="144" t="s">
        <v>3690</v>
      </c>
      <c r="D1062" s="144" t="s">
        <v>3691</v>
      </c>
      <c r="E1062" s="146" t="s">
        <v>2010</v>
      </c>
      <c r="F1062" s="146"/>
      <c r="G1062" s="147"/>
      <c r="H1062" s="148" t="e" cm="1">
        <f t="array" aca="1" ref="H1062" ca="1">IF(INDIRECT("R"&amp;ROW(H1062)&amp;"C"&amp;(COLUMN(H1062)-#REF!),FALSE)=1,2,IF(INDIRECT("R"&amp;ROW(H1062)&amp;"C"&amp;(COLUMN(H1062)-#REF!),FALSE)=1,3,""))</f>
        <v>#REF!</v>
      </c>
      <c r="I1062" s="148" t="e" cm="1">
        <f t="array" aca="1" ref="I1062" ca="1">IF(INDIRECT("R"&amp;ROW(I1062)&amp;"C"&amp;(COLUMN(I1062)-#REF!),FALSE)=1,2,IF(INDIRECT("R"&amp;ROW(I1062)&amp;"C"&amp;(COLUMN(I1062)-#REF!),FALSE)=1,3,""))</f>
        <v>#REF!</v>
      </c>
      <c r="J1062" s="148" t="e" cm="1">
        <f t="array" aca="1" ref="J1062" ca="1">IF(INDIRECT("R"&amp;ROW(J1062)&amp;"C"&amp;(COLUMN(J1062)-#REF!),FALSE)=1,2,IF(INDIRECT("R"&amp;ROW(J1062)&amp;"C"&amp;(COLUMN(J1062)-#REF!),FALSE)=1,3,""))</f>
        <v>#REF!</v>
      </c>
      <c r="K1062" s="148" t="e" cm="1">
        <f t="array" aca="1" ref="K1062" ca="1">IF(INDIRECT("R"&amp;ROW(K1062)&amp;"C"&amp;(COLUMN(K1062)-#REF!),FALSE)=1,2,IF(INDIRECT("R"&amp;ROW(K1062)&amp;"C"&amp;(COLUMN(K1062)-#REF!),FALSE)=1,3,""))</f>
        <v>#REF!</v>
      </c>
      <c r="L1062" s="148" t="e" cm="1">
        <f t="array" aca="1" ref="L1062" ca="1">IF(INDIRECT("R"&amp;ROW(L1062)&amp;"C"&amp;(COLUMN(L1062)-#REF!),FALSE)=1,2,IF(INDIRECT("R"&amp;ROW(L1062)&amp;"C"&amp;(COLUMN(L1062)-#REF!),FALSE)=1,3,""))</f>
        <v>#REF!</v>
      </c>
      <c r="M1062" s="148" t="e" cm="1">
        <f t="array" aca="1" ref="M1062" ca="1">IF(INDIRECT("R"&amp;ROW(M1062)&amp;"C"&amp;(COLUMN(M1062)-#REF!),FALSE)=1,2,IF(INDIRECT("R"&amp;ROW(M1062)&amp;"C"&amp;(COLUMN(M1062)-#REF!),FALSE)=1,3,""))</f>
        <v>#REF!</v>
      </c>
      <c r="N1062" s="148" t="e" cm="1">
        <f t="array" aca="1" ref="N1062" ca="1">IF(INDIRECT("R"&amp;ROW(N1062)&amp;"C"&amp;(COLUMN(N1062)-#REF!),FALSE)=1,2,IF(INDIRECT("R"&amp;ROW(N1062)&amp;"C"&amp;(COLUMN(N1062)-#REF!),FALSE)=1,3,""))</f>
        <v>#REF!</v>
      </c>
      <c r="P1062" s="150" t="s">
        <v>3580</v>
      </c>
      <c r="Q1062" s="142" t="s">
        <v>44</v>
      </c>
      <c r="R1062" s="142" t="s">
        <v>513</v>
      </c>
    </row>
    <row r="1063" spans="1:18" ht="16.05" customHeight="1" x14ac:dyDescent="0.25">
      <c r="A1063" s="143">
        <v>1299</v>
      </c>
      <c r="B1063" s="145" t="s">
        <v>2071</v>
      </c>
      <c r="C1063" s="144" t="s">
        <v>1360</v>
      </c>
      <c r="D1063" s="145" t="s">
        <v>3692</v>
      </c>
      <c r="E1063" s="146" t="s">
        <v>2010</v>
      </c>
      <c r="F1063" s="146">
        <v>8</v>
      </c>
      <c r="G1063" s="147" t="s">
        <v>2004</v>
      </c>
      <c r="H1063" s="148" t="e" cm="1">
        <f t="array" aca="1" ref="H1063" ca="1">IF(INDIRECT("R"&amp;ROW(H1063)&amp;"C"&amp;(COLUMN(H1063)-#REF!),FALSE)=1,2,IF(INDIRECT("R"&amp;ROW(H1063)&amp;"C"&amp;(COLUMN(H1063)-#REF!),FALSE)=1,3,""))</f>
        <v>#REF!</v>
      </c>
      <c r="I1063" s="148" t="e" cm="1">
        <f t="array" aca="1" ref="I1063" ca="1">IF(INDIRECT("R"&amp;ROW(I1063)&amp;"C"&amp;(COLUMN(I1063)-#REF!),FALSE)=1,2,IF(INDIRECT("R"&amp;ROW(I1063)&amp;"C"&amp;(COLUMN(I1063)-#REF!),FALSE)=1,3,""))</f>
        <v>#REF!</v>
      </c>
      <c r="J1063" s="148" t="e" cm="1">
        <f t="array" aca="1" ref="J1063" ca="1">IF(INDIRECT("R"&amp;ROW(J1063)&amp;"C"&amp;(COLUMN(J1063)-#REF!),FALSE)=1,2,IF(INDIRECT("R"&amp;ROW(J1063)&amp;"C"&amp;(COLUMN(J1063)-#REF!),FALSE)=1,3,""))</f>
        <v>#REF!</v>
      </c>
      <c r="K1063" s="148" t="e" cm="1">
        <f t="array" aca="1" ref="K1063" ca="1">IF(INDIRECT("R"&amp;ROW(K1063)&amp;"C"&amp;(COLUMN(K1063)-#REF!),FALSE)=1,2,IF(INDIRECT("R"&amp;ROW(K1063)&amp;"C"&amp;(COLUMN(K1063)-#REF!),FALSE)=1,3,""))</f>
        <v>#REF!</v>
      </c>
      <c r="L1063" s="148" t="e" cm="1">
        <f t="array" aca="1" ref="L1063" ca="1">IF(INDIRECT("R"&amp;ROW(L1063)&amp;"C"&amp;(COLUMN(L1063)-#REF!),FALSE)=1,2,IF(INDIRECT("R"&amp;ROW(L1063)&amp;"C"&amp;(COLUMN(L1063)-#REF!),FALSE)=1,3,""))</f>
        <v>#REF!</v>
      </c>
      <c r="M1063" s="148" t="e" cm="1">
        <f t="array" aca="1" ref="M1063" ca="1">IF(INDIRECT("R"&amp;ROW(M1063)&amp;"C"&amp;(COLUMN(M1063)-#REF!),FALSE)=1,2,IF(INDIRECT("R"&amp;ROW(M1063)&amp;"C"&amp;(COLUMN(M1063)-#REF!),FALSE)=1,3,""))</f>
        <v>#REF!</v>
      </c>
      <c r="N1063" s="148" t="e" cm="1">
        <f t="array" aca="1" ref="N1063" ca="1">IF(INDIRECT("R"&amp;ROW(N1063)&amp;"C"&amp;(COLUMN(N1063)-#REF!),FALSE)=1,2,IF(INDIRECT("R"&amp;ROW(N1063)&amp;"C"&amp;(COLUMN(N1063)-#REF!),FALSE)=1,3,""))</f>
        <v>#REF!</v>
      </c>
      <c r="P1063" s="150" t="s">
        <v>3580</v>
      </c>
      <c r="Q1063" s="142" t="s">
        <v>44</v>
      </c>
      <c r="R1063" s="142" t="s">
        <v>513</v>
      </c>
    </row>
    <row r="1064" spans="1:18" x14ac:dyDescent="0.25">
      <c r="A1064" s="143">
        <v>1321</v>
      </c>
      <c r="B1064" s="144" t="s">
        <v>890</v>
      </c>
      <c r="C1064" s="144" t="s">
        <v>1440</v>
      </c>
      <c r="D1064" s="144" t="s">
        <v>1633</v>
      </c>
      <c r="E1064" s="146" t="s">
        <v>2010</v>
      </c>
      <c r="F1064" s="146">
        <v>7</v>
      </c>
      <c r="G1064" s="147" t="s">
        <v>2379</v>
      </c>
      <c r="H1064" s="148" t="e" cm="1">
        <f t="array" aca="1" ref="H1064" ca="1">IF(INDIRECT("R"&amp;ROW(H1064)&amp;"C"&amp;(COLUMN(H1064)-#REF!),FALSE)=1,2,IF(INDIRECT("R"&amp;ROW(H1064)&amp;"C"&amp;(COLUMN(H1064)-#REF!),FALSE)=1,3,""))</f>
        <v>#REF!</v>
      </c>
      <c r="I1064" s="148" t="e" cm="1">
        <f t="array" aca="1" ref="I1064" ca="1">IF(INDIRECT("R"&amp;ROW(I1064)&amp;"C"&amp;(COLUMN(I1064)-#REF!),FALSE)=1,2,IF(INDIRECT("R"&amp;ROW(I1064)&amp;"C"&amp;(COLUMN(I1064)-#REF!),FALSE)=1,3,""))</f>
        <v>#REF!</v>
      </c>
      <c r="J1064" s="148" t="e" cm="1">
        <f t="array" aca="1" ref="J1064" ca="1">IF(INDIRECT("R"&amp;ROW(J1064)&amp;"C"&amp;(COLUMN(J1064)-#REF!),FALSE)=1,2,IF(INDIRECT("R"&amp;ROW(J1064)&amp;"C"&amp;(COLUMN(J1064)-#REF!),FALSE)=1,3,""))</f>
        <v>#REF!</v>
      </c>
      <c r="K1064" s="148" t="e" cm="1">
        <f t="array" aca="1" ref="K1064" ca="1">IF(INDIRECT("R"&amp;ROW(K1064)&amp;"C"&amp;(COLUMN(K1064)-#REF!),FALSE)=1,2,IF(INDIRECT("R"&amp;ROW(K1064)&amp;"C"&amp;(COLUMN(K1064)-#REF!),FALSE)=1,3,""))</f>
        <v>#REF!</v>
      </c>
      <c r="L1064" s="148" t="e" cm="1">
        <f t="array" aca="1" ref="L1064" ca="1">IF(INDIRECT("R"&amp;ROW(L1064)&amp;"C"&amp;(COLUMN(L1064)-#REF!),FALSE)=1,2,IF(INDIRECT("R"&amp;ROW(L1064)&amp;"C"&amp;(COLUMN(L1064)-#REF!),FALSE)=1,3,""))</f>
        <v>#REF!</v>
      </c>
      <c r="M1064" s="148" t="e" cm="1">
        <f t="array" aca="1" ref="M1064" ca="1">IF(INDIRECT("R"&amp;ROW(M1064)&amp;"C"&amp;(COLUMN(M1064)-#REF!),FALSE)=1,2,IF(INDIRECT("R"&amp;ROW(M1064)&amp;"C"&amp;(COLUMN(M1064)-#REF!),FALSE)=1,3,""))</f>
        <v>#REF!</v>
      </c>
      <c r="N1064" s="148" t="e" cm="1">
        <f t="array" aca="1" ref="N1064" ca="1">IF(INDIRECT("R"&amp;ROW(N1064)&amp;"C"&amp;(COLUMN(N1064)-#REF!),FALSE)=1,2,IF(INDIRECT("R"&amp;ROW(N1064)&amp;"C"&amp;(COLUMN(N1064)-#REF!),FALSE)=1,3,""))</f>
        <v>#REF!</v>
      </c>
      <c r="P1064" s="150" t="s">
        <v>3580</v>
      </c>
      <c r="Q1064" s="142" t="s">
        <v>44</v>
      </c>
      <c r="R1064" s="142" t="s">
        <v>513</v>
      </c>
    </row>
    <row r="1065" spans="1:18" x14ac:dyDescent="0.25">
      <c r="A1065" s="143">
        <v>1356</v>
      </c>
      <c r="B1065" s="144" t="s">
        <v>2071</v>
      </c>
      <c r="C1065" s="144" t="s">
        <v>3693</v>
      </c>
      <c r="D1065" s="144" t="s">
        <v>3694</v>
      </c>
      <c r="E1065" s="146" t="s">
        <v>2010</v>
      </c>
      <c r="F1065" s="146">
        <v>7</v>
      </c>
      <c r="G1065" s="147" t="s">
        <v>2204</v>
      </c>
      <c r="H1065" s="148" t="e" cm="1">
        <f t="array" aca="1" ref="H1065" ca="1">IF(INDIRECT("R"&amp;ROW(H1065)&amp;"C"&amp;(COLUMN(H1065)-#REF!),FALSE)=1,2,IF(INDIRECT("R"&amp;ROW(H1065)&amp;"C"&amp;(COLUMN(H1065)-#REF!),FALSE)=1,3,""))</f>
        <v>#REF!</v>
      </c>
      <c r="I1065" s="148" t="e" cm="1">
        <f t="array" aca="1" ref="I1065" ca="1">IF(INDIRECT("R"&amp;ROW(I1065)&amp;"C"&amp;(COLUMN(I1065)-#REF!),FALSE)=1,2,IF(INDIRECT("R"&amp;ROW(I1065)&amp;"C"&amp;(COLUMN(I1065)-#REF!),FALSE)=1,3,""))</f>
        <v>#REF!</v>
      </c>
      <c r="J1065" s="148" t="e" cm="1">
        <f t="array" aca="1" ref="J1065" ca="1">IF(INDIRECT("R"&amp;ROW(J1065)&amp;"C"&amp;(COLUMN(J1065)-#REF!),FALSE)=1,2,IF(INDIRECT("R"&amp;ROW(J1065)&amp;"C"&amp;(COLUMN(J1065)-#REF!),FALSE)=1,3,""))</f>
        <v>#REF!</v>
      </c>
      <c r="K1065" s="148" t="e" cm="1">
        <f t="array" aca="1" ref="K1065" ca="1">IF(INDIRECT("R"&amp;ROW(K1065)&amp;"C"&amp;(COLUMN(K1065)-#REF!),FALSE)=1,2,IF(INDIRECT("R"&amp;ROW(K1065)&amp;"C"&amp;(COLUMN(K1065)-#REF!),FALSE)=1,3,""))</f>
        <v>#REF!</v>
      </c>
      <c r="L1065" s="148" t="e" cm="1">
        <f t="array" aca="1" ref="L1065" ca="1">IF(INDIRECT("R"&amp;ROW(L1065)&amp;"C"&amp;(COLUMN(L1065)-#REF!),FALSE)=1,2,IF(INDIRECT("R"&amp;ROW(L1065)&amp;"C"&amp;(COLUMN(L1065)-#REF!),FALSE)=1,3,""))</f>
        <v>#REF!</v>
      </c>
      <c r="M1065" s="148" t="e" cm="1">
        <f t="array" aca="1" ref="M1065" ca="1">IF(INDIRECT("R"&amp;ROW(M1065)&amp;"C"&amp;(COLUMN(M1065)-#REF!),FALSE)=1,2,IF(INDIRECT("R"&amp;ROW(M1065)&amp;"C"&amp;(COLUMN(M1065)-#REF!),FALSE)=1,3,""))</f>
        <v>#REF!</v>
      </c>
      <c r="N1065" s="148" t="e" cm="1">
        <f t="array" aca="1" ref="N1065" ca="1">IF(INDIRECT("R"&amp;ROW(N1065)&amp;"C"&amp;(COLUMN(N1065)-#REF!),FALSE)=1,2,IF(INDIRECT("R"&amp;ROW(N1065)&amp;"C"&amp;(COLUMN(N1065)-#REF!),FALSE)=1,3,""))</f>
        <v>#REF!</v>
      </c>
      <c r="P1065" s="150" t="s">
        <v>3580</v>
      </c>
      <c r="Q1065" s="142" t="s">
        <v>44</v>
      </c>
      <c r="R1065" s="142" t="s">
        <v>513</v>
      </c>
    </row>
    <row r="1066" spans="1:18" x14ac:dyDescent="0.25">
      <c r="A1066" s="143">
        <v>1359</v>
      </c>
      <c r="B1066" s="144" t="s">
        <v>3147</v>
      </c>
      <c r="C1066" s="144" t="s">
        <v>3695</v>
      </c>
      <c r="D1066" s="144" t="s">
        <v>3696</v>
      </c>
      <c r="E1066" s="146" t="s">
        <v>2010</v>
      </c>
      <c r="F1066" s="146">
        <v>7</v>
      </c>
      <c r="G1066" s="147" t="s">
        <v>2172</v>
      </c>
      <c r="H1066" s="148" t="e" cm="1">
        <f t="array" aca="1" ref="H1066" ca="1">IF(INDIRECT("R"&amp;ROW(H1066)&amp;"C"&amp;(COLUMN(H1066)-#REF!),FALSE)=1,2,IF(INDIRECT("R"&amp;ROW(H1066)&amp;"C"&amp;(COLUMN(H1066)-#REF!),FALSE)=1,3,""))</f>
        <v>#REF!</v>
      </c>
      <c r="I1066" s="148" t="e" cm="1">
        <f t="array" aca="1" ref="I1066" ca="1">IF(INDIRECT("R"&amp;ROW(I1066)&amp;"C"&amp;(COLUMN(I1066)-#REF!),FALSE)=1,2,IF(INDIRECT("R"&amp;ROW(I1066)&amp;"C"&amp;(COLUMN(I1066)-#REF!),FALSE)=1,3,""))</f>
        <v>#REF!</v>
      </c>
      <c r="J1066" s="148" t="e" cm="1">
        <f t="array" aca="1" ref="J1066" ca="1">IF(INDIRECT("R"&amp;ROW(J1066)&amp;"C"&amp;(COLUMN(J1066)-#REF!),FALSE)=1,2,IF(INDIRECT("R"&amp;ROW(J1066)&amp;"C"&amp;(COLUMN(J1066)-#REF!),FALSE)=1,3,""))</f>
        <v>#REF!</v>
      </c>
      <c r="K1066" s="148" t="e" cm="1">
        <f t="array" aca="1" ref="K1066" ca="1">IF(INDIRECT("R"&amp;ROW(K1066)&amp;"C"&amp;(COLUMN(K1066)-#REF!),FALSE)=1,2,IF(INDIRECT("R"&amp;ROW(K1066)&amp;"C"&amp;(COLUMN(K1066)-#REF!),FALSE)=1,3,""))</f>
        <v>#REF!</v>
      </c>
      <c r="L1066" s="148" t="e" cm="1">
        <f t="array" aca="1" ref="L1066" ca="1">IF(INDIRECT("R"&amp;ROW(L1066)&amp;"C"&amp;(COLUMN(L1066)-#REF!),FALSE)=1,2,IF(INDIRECT("R"&amp;ROW(L1066)&amp;"C"&amp;(COLUMN(L1066)-#REF!),FALSE)=1,3,""))</f>
        <v>#REF!</v>
      </c>
      <c r="M1066" s="148" t="e" cm="1">
        <f t="array" aca="1" ref="M1066" ca="1">IF(INDIRECT("R"&amp;ROW(M1066)&amp;"C"&amp;(COLUMN(M1066)-#REF!),FALSE)=1,2,IF(INDIRECT("R"&amp;ROW(M1066)&amp;"C"&amp;(COLUMN(M1066)-#REF!),FALSE)=1,3,""))</f>
        <v>#REF!</v>
      </c>
      <c r="N1066" s="148" t="e" cm="1">
        <f t="array" aca="1" ref="N1066" ca="1">IF(INDIRECT("R"&amp;ROW(N1066)&amp;"C"&amp;(COLUMN(N1066)-#REF!),FALSE)=1,2,IF(INDIRECT("R"&amp;ROW(N1066)&amp;"C"&amp;(COLUMN(N1066)-#REF!),FALSE)=1,3,""))</f>
        <v>#REF!</v>
      </c>
      <c r="P1066" s="150" t="s">
        <v>3580</v>
      </c>
      <c r="Q1066" s="142" t="s">
        <v>44</v>
      </c>
      <c r="R1066" s="142" t="s">
        <v>513</v>
      </c>
    </row>
    <row r="1067" spans="1:18" x14ac:dyDescent="0.25">
      <c r="A1067" s="143">
        <v>1464</v>
      </c>
      <c r="B1067" s="144" t="s">
        <v>2071</v>
      </c>
      <c r="C1067" s="144" t="s">
        <v>1377</v>
      </c>
      <c r="D1067" s="144" t="s">
        <v>3697</v>
      </c>
      <c r="E1067" s="146" t="s">
        <v>2010</v>
      </c>
      <c r="F1067" s="146">
        <v>7</v>
      </c>
      <c r="G1067" s="147" t="s">
        <v>2054</v>
      </c>
      <c r="H1067" s="148" t="e" cm="1">
        <f t="array" aca="1" ref="H1067" ca="1">IF(INDIRECT("R"&amp;ROW(H1067)&amp;"C"&amp;(COLUMN(H1067)-#REF!),FALSE)=1,2,IF(INDIRECT("R"&amp;ROW(H1067)&amp;"C"&amp;(COLUMN(H1067)-#REF!),FALSE)=1,3,""))</f>
        <v>#REF!</v>
      </c>
      <c r="I1067" s="148" t="e" cm="1">
        <f t="array" aca="1" ref="I1067" ca="1">IF(INDIRECT("R"&amp;ROW(I1067)&amp;"C"&amp;(COLUMN(I1067)-#REF!),FALSE)=1,2,IF(INDIRECT("R"&amp;ROW(I1067)&amp;"C"&amp;(COLUMN(I1067)-#REF!),FALSE)=1,3,""))</f>
        <v>#REF!</v>
      </c>
      <c r="J1067" s="148" t="e" cm="1">
        <f t="array" aca="1" ref="J1067" ca="1">IF(INDIRECT("R"&amp;ROW(J1067)&amp;"C"&amp;(COLUMN(J1067)-#REF!),FALSE)=1,2,IF(INDIRECT("R"&amp;ROW(J1067)&amp;"C"&amp;(COLUMN(J1067)-#REF!),FALSE)=1,3,""))</f>
        <v>#REF!</v>
      </c>
      <c r="K1067" s="148" t="e" cm="1">
        <f t="array" aca="1" ref="K1067" ca="1">IF(INDIRECT("R"&amp;ROW(K1067)&amp;"C"&amp;(COLUMN(K1067)-#REF!),FALSE)=1,2,IF(INDIRECT("R"&amp;ROW(K1067)&amp;"C"&amp;(COLUMN(K1067)-#REF!),FALSE)=1,3,""))</f>
        <v>#REF!</v>
      </c>
      <c r="L1067" s="148" t="e" cm="1">
        <f t="array" aca="1" ref="L1067" ca="1">IF(INDIRECT("R"&amp;ROW(L1067)&amp;"C"&amp;(COLUMN(L1067)-#REF!),FALSE)=1,2,IF(INDIRECT("R"&amp;ROW(L1067)&amp;"C"&amp;(COLUMN(L1067)-#REF!),FALSE)=1,3,""))</f>
        <v>#REF!</v>
      </c>
      <c r="M1067" s="148" t="e" cm="1">
        <f t="array" aca="1" ref="M1067" ca="1">IF(INDIRECT("R"&amp;ROW(M1067)&amp;"C"&amp;(COLUMN(M1067)-#REF!),FALSE)=1,2,IF(INDIRECT("R"&amp;ROW(M1067)&amp;"C"&amp;(COLUMN(M1067)-#REF!),FALSE)=1,3,""))</f>
        <v>#REF!</v>
      </c>
      <c r="N1067" s="148" t="e" cm="1">
        <f t="array" aca="1" ref="N1067" ca="1">IF(INDIRECT("R"&amp;ROW(N1067)&amp;"C"&amp;(COLUMN(N1067)-#REF!),FALSE)=1,2,IF(INDIRECT("R"&amp;ROW(N1067)&amp;"C"&amp;(COLUMN(N1067)-#REF!),FALSE)=1,3,""))</f>
        <v>#REF!</v>
      </c>
      <c r="P1067" s="150" t="s">
        <v>3580</v>
      </c>
      <c r="Q1067" s="142" t="s">
        <v>44</v>
      </c>
      <c r="R1067" s="142" t="s">
        <v>513</v>
      </c>
    </row>
    <row r="1068" spans="1:18" x14ac:dyDescent="0.25">
      <c r="A1068" s="143">
        <v>1481</v>
      </c>
      <c r="B1068" s="144" t="s">
        <v>2008</v>
      </c>
      <c r="C1068" s="144" t="s">
        <v>1375</v>
      </c>
      <c r="D1068" s="144" t="s">
        <v>3698</v>
      </c>
      <c r="E1068" s="146" t="s">
        <v>2010</v>
      </c>
      <c r="F1068" s="146">
        <v>7</v>
      </c>
      <c r="G1068" s="147" t="s">
        <v>2043</v>
      </c>
      <c r="H1068" s="148" t="e" cm="1">
        <f t="array" aca="1" ref="H1068" ca="1">IF(INDIRECT("R"&amp;ROW(H1068)&amp;"C"&amp;(COLUMN(H1068)-#REF!),FALSE)=1,2,IF(INDIRECT("R"&amp;ROW(H1068)&amp;"C"&amp;(COLUMN(H1068)-#REF!),FALSE)=1,3,""))</f>
        <v>#REF!</v>
      </c>
      <c r="I1068" s="148" t="e" cm="1">
        <f t="array" aca="1" ref="I1068" ca="1">IF(INDIRECT("R"&amp;ROW(I1068)&amp;"C"&amp;(COLUMN(I1068)-#REF!),FALSE)=1,2,IF(INDIRECT("R"&amp;ROW(I1068)&amp;"C"&amp;(COLUMN(I1068)-#REF!),FALSE)=1,3,""))</f>
        <v>#REF!</v>
      </c>
      <c r="J1068" s="148" t="e" cm="1">
        <f t="array" aca="1" ref="J1068" ca="1">IF(INDIRECT("R"&amp;ROW(J1068)&amp;"C"&amp;(COLUMN(J1068)-#REF!),FALSE)=1,2,IF(INDIRECT("R"&amp;ROW(J1068)&amp;"C"&amp;(COLUMN(J1068)-#REF!),FALSE)=1,3,""))</f>
        <v>#REF!</v>
      </c>
      <c r="K1068" s="148" t="e" cm="1">
        <f t="array" aca="1" ref="K1068" ca="1">IF(INDIRECT("R"&amp;ROW(K1068)&amp;"C"&amp;(COLUMN(K1068)-#REF!),FALSE)=1,2,IF(INDIRECT("R"&amp;ROW(K1068)&amp;"C"&amp;(COLUMN(K1068)-#REF!),FALSE)=1,3,""))</f>
        <v>#REF!</v>
      </c>
      <c r="L1068" s="148" t="e" cm="1">
        <f t="array" aca="1" ref="L1068" ca="1">IF(INDIRECT("R"&amp;ROW(L1068)&amp;"C"&amp;(COLUMN(L1068)-#REF!),FALSE)=1,2,IF(INDIRECT("R"&amp;ROW(L1068)&amp;"C"&amp;(COLUMN(L1068)-#REF!),FALSE)=1,3,""))</f>
        <v>#REF!</v>
      </c>
      <c r="M1068" s="148" t="e" cm="1">
        <f t="array" aca="1" ref="M1068" ca="1">IF(INDIRECT("R"&amp;ROW(M1068)&amp;"C"&amp;(COLUMN(M1068)-#REF!),FALSE)=1,2,IF(INDIRECT("R"&amp;ROW(M1068)&amp;"C"&amp;(COLUMN(M1068)-#REF!),FALSE)=1,3,""))</f>
        <v>#REF!</v>
      </c>
      <c r="N1068" s="148" t="e" cm="1">
        <f t="array" aca="1" ref="N1068" ca="1">IF(INDIRECT("R"&amp;ROW(N1068)&amp;"C"&amp;(COLUMN(N1068)-#REF!),FALSE)=1,2,IF(INDIRECT("R"&amp;ROW(N1068)&amp;"C"&amp;(COLUMN(N1068)-#REF!),FALSE)=1,3,""))</f>
        <v>#REF!</v>
      </c>
      <c r="P1068" s="150" t="s">
        <v>3580</v>
      </c>
      <c r="Q1068" s="142" t="s">
        <v>44</v>
      </c>
      <c r="R1068" s="142" t="s">
        <v>513</v>
      </c>
    </row>
    <row r="1069" spans="1:18" x14ac:dyDescent="0.25">
      <c r="A1069" s="143">
        <v>1507</v>
      </c>
      <c r="B1069" s="144" t="s">
        <v>3147</v>
      </c>
      <c r="C1069" s="144" t="s">
        <v>3699</v>
      </c>
      <c r="D1069" s="144" t="s">
        <v>3700</v>
      </c>
      <c r="E1069" s="146" t="s">
        <v>2010</v>
      </c>
      <c r="F1069" s="146">
        <v>7</v>
      </c>
      <c r="G1069" s="147" t="s">
        <v>1997</v>
      </c>
      <c r="H1069" s="148" t="e" cm="1">
        <f t="array" aca="1" ref="H1069" ca="1">IF(INDIRECT("R"&amp;ROW(H1069)&amp;"C"&amp;(COLUMN(H1069)-#REF!),FALSE)=1,2,IF(INDIRECT("R"&amp;ROW(H1069)&amp;"C"&amp;(COLUMN(H1069)-#REF!),FALSE)=1,3,""))</f>
        <v>#REF!</v>
      </c>
      <c r="I1069" s="148" t="e" cm="1">
        <f t="array" aca="1" ref="I1069" ca="1">IF(INDIRECT("R"&amp;ROW(I1069)&amp;"C"&amp;(COLUMN(I1069)-#REF!),FALSE)=1,2,IF(INDIRECT("R"&amp;ROW(I1069)&amp;"C"&amp;(COLUMN(I1069)-#REF!),FALSE)=1,3,""))</f>
        <v>#REF!</v>
      </c>
      <c r="J1069" s="148" t="e" cm="1">
        <f t="array" aca="1" ref="J1069" ca="1">IF(INDIRECT("R"&amp;ROW(J1069)&amp;"C"&amp;(COLUMN(J1069)-#REF!),FALSE)=1,2,IF(INDIRECT("R"&amp;ROW(J1069)&amp;"C"&amp;(COLUMN(J1069)-#REF!),FALSE)=1,3,""))</f>
        <v>#REF!</v>
      </c>
      <c r="K1069" s="148" t="e" cm="1">
        <f t="array" aca="1" ref="K1069" ca="1">IF(INDIRECT("R"&amp;ROW(K1069)&amp;"C"&amp;(COLUMN(K1069)-#REF!),FALSE)=1,2,IF(INDIRECT("R"&amp;ROW(K1069)&amp;"C"&amp;(COLUMN(K1069)-#REF!),FALSE)=1,3,""))</f>
        <v>#REF!</v>
      </c>
      <c r="L1069" s="148" t="e" cm="1">
        <f t="array" aca="1" ref="L1069" ca="1">IF(INDIRECT("R"&amp;ROW(L1069)&amp;"C"&amp;(COLUMN(L1069)-#REF!),FALSE)=1,2,IF(INDIRECT("R"&amp;ROW(L1069)&amp;"C"&amp;(COLUMN(L1069)-#REF!),FALSE)=1,3,""))</f>
        <v>#REF!</v>
      </c>
      <c r="M1069" s="148" t="e" cm="1">
        <f t="array" aca="1" ref="M1069" ca="1">IF(INDIRECT("R"&amp;ROW(M1069)&amp;"C"&amp;(COLUMN(M1069)-#REF!),FALSE)=1,2,IF(INDIRECT("R"&amp;ROW(M1069)&amp;"C"&amp;(COLUMN(M1069)-#REF!),FALSE)=1,3,""))</f>
        <v>#REF!</v>
      </c>
      <c r="N1069" s="148" t="e" cm="1">
        <f t="array" aca="1" ref="N1069" ca="1">IF(INDIRECT("R"&amp;ROW(N1069)&amp;"C"&amp;(COLUMN(N1069)-#REF!),FALSE)=1,2,IF(INDIRECT("R"&amp;ROW(N1069)&amp;"C"&amp;(COLUMN(N1069)-#REF!),FALSE)=1,3,""))</f>
        <v>#REF!</v>
      </c>
      <c r="P1069" s="150" t="s">
        <v>3580</v>
      </c>
      <c r="Q1069" s="142" t="s">
        <v>44</v>
      </c>
      <c r="R1069" s="142" t="s">
        <v>513</v>
      </c>
    </row>
    <row r="1070" spans="1:18" x14ac:dyDescent="0.25">
      <c r="A1070" s="143">
        <v>1566</v>
      </c>
      <c r="B1070" s="144" t="s">
        <v>890</v>
      </c>
      <c r="C1070" s="144" t="s">
        <v>1095</v>
      </c>
      <c r="D1070" s="144" t="s">
        <v>3701</v>
      </c>
      <c r="E1070" s="146" t="s">
        <v>2010</v>
      </c>
      <c r="F1070" s="146">
        <v>8</v>
      </c>
      <c r="G1070" s="147" t="s">
        <v>2246</v>
      </c>
      <c r="H1070" s="148" t="e" cm="1">
        <f t="array" aca="1" ref="H1070" ca="1">IF(INDIRECT("R"&amp;ROW(H1070)&amp;"C"&amp;(COLUMN(H1070)-#REF!),FALSE)=1,2,IF(INDIRECT("R"&amp;ROW(H1070)&amp;"C"&amp;(COLUMN(H1070)-#REF!),FALSE)=1,3,""))</f>
        <v>#REF!</v>
      </c>
      <c r="I1070" s="148" t="e" cm="1">
        <f t="array" aca="1" ref="I1070" ca="1">IF(INDIRECT("R"&amp;ROW(I1070)&amp;"C"&amp;(COLUMN(I1070)-#REF!),FALSE)=1,2,IF(INDIRECT("R"&amp;ROW(I1070)&amp;"C"&amp;(COLUMN(I1070)-#REF!),FALSE)=1,3,""))</f>
        <v>#REF!</v>
      </c>
      <c r="J1070" s="148" t="e" cm="1">
        <f t="array" aca="1" ref="J1070" ca="1">IF(INDIRECT("R"&amp;ROW(J1070)&amp;"C"&amp;(COLUMN(J1070)-#REF!),FALSE)=1,2,IF(INDIRECT("R"&amp;ROW(J1070)&amp;"C"&amp;(COLUMN(J1070)-#REF!),FALSE)=1,3,""))</f>
        <v>#REF!</v>
      </c>
      <c r="K1070" s="148" t="e" cm="1">
        <f t="array" aca="1" ref="K1070" ca="1">IF(INDIRECT("R"&amp;ROW(K1070)&amp;"C"&amp;(COLUMN(K1070)-#REF!),FALSE)=1,2,IF(INDIRECT("R"&amp;ROW(K1070)&amp;"C"&amp;(COLUMN(K1070)-#REF!),FALSE)=1,3,""))</f>
        <v>#REF!</v>
      </c>
      <c r="L1070" s="148" t="e" cm="1">
        <f t="array" aca="1" ref="L1070" ca="1">IF(INDIRECT("R"&amp;ROW(L1070)&amp;"C"&amp;(COLUMN(L1070)-#REF!),FALSE)=1,2,IF(INDIRECT("R"&amp;ROW(L1070)&amp;"C"&amp;(COLUMN(L1070)-#REF!),FALSE)=1,3,""))</f>
        <v>#REF!</v>
      </c>
      <c r="M1070" s="148" t="e" cm="1">
        <f t="array" aca="1" ref="M1070" ca="1">IF(INDIRECT("R"&amp;ROW(M1070)&amp;"C"&amp;(COLUMN(M1070)-#REF!),FALSE)=1,2,IF(INDIRECT("R"&amp;ROW(M1070)&amp;"C"&amp;(COLUMN(M1070)-#REF!),FALSE)=1,3,""))</f>
        <v>#REF!</v>
      </c>
      <c r="N1070" s="148" t="e" cm="1">
        <f t="array" aca="1" ref="N1070" ca="1">IF(INDIRECT("R"&amp;ROW(N1070)&amp;"C"&amp;(COLUMN(N1070)-#REF!),FALSE)=1,2,IF(INDIRECT("R"&amp;ROW(N1070)&amp;"C"&amp;(COLUMN(N1070)-#REF!),FALSE)=1,3,""))</f>
        <v>#REF!</v>
      </c>
      <c r="P1070" s="150" t="s">
        <v>3580</v>
      </c>
      <c r="Q1070" s="142" t="s">
        <v>44</v>
      </c>
      <c r="R1070" s="142" t="s">
        <v>513</v>
      </c>
    </row>
    <row r="1071" spans="1:18" x14ac:dyDescent="0.25">
      <c r="A1071" s="143">
        <v>1665</v>
      </c>
      <c r="B1071" s="144" t="s">
        <v>2008</v>
      </c>
      <c r="C1071" s="144" t="s">
        <v>1454</v>
      </c>
      <c r="D1071" s="144" t="s">
        <v>3702</v>
      </c>
      <c r="E1071" s="146" t="s">
        <v>2010</v>
      </c>
      <c r="F1071" s="146">
        <v>11</v>
      </c>
      <c r="G1071" s="147" t="s">
        <v>2033</v>
      </c>
      <c r="H1071" s="148" t="e" cm="1">
        <f t="array" aca="1" ref="H1071" ca="1">IF(INDIRECT("R"&amp;ROW(H1071)&amp;"C"&amp;(COLUMN(H1071)-#REF!),FALSE)=1,2,IF(INDIRECT("R"&amp;ROW(H1071)&amp;"C"&amp;(COLUMN(H1071)-#REF!),FALSE)=1,3,""))</f>
        <v>#REF!</v>
      </c>
      <c r="I1071" s="148" t="e" cm="1">
        <f t="array" aca="1" ref="I1071" ca="1">IF(INDIRECT("R"&amp;ROW(I1071)&amp;"C"&amp;(COLUMN(I1071)-#REF!),FALSE)=1,2,IF(INDIRECT("R"&amp;ROW(I1071)&amp;"C"&amp;(COLUMN(I1071)-#REF!),FALSE)=1,3,""))</f>
        <v>#REF!</v>
      </c>
      <c r="J1071" s="148" t="e" cm="1">
        <f t="array" aca="1" ref="J1071" ca="1">IF(INDIRECT("R"&amp;ROW(J1071)&amp;"C"&amp;(COLUMN(J1071)-#REF!),FALSE)=1,2,IF(INDIRECT("R"&amp;ROW(J1071)&amp;"C"&amp;(COLUMN(J1071)-#REF!),FALSE)=1,3,""))</f>
        <v>#REF!</v>
      </c>
      <c r="K1071" s="148" t="e" cm="1">
        <f t="array" aca="1" ref="K1071" ca="1">IF(INDIRECT("R"&amp;ROW(K1071)&amp;"C"&amp;(COLUMN(K1071)-#REF!),FALSE)=1,2,IF(INDIRECT("R"&amp;ROW(K1071)&amp;"C"&amp;(COLUMN(K1071)-#REF!),FALSE)=1,3,""))</f>
        <v>#REF!</v>
      </c>
      <c r="L1071" s="148" t="e" cm="1">
        <f t="array" aca="1" ref="L1071" ca="1">IF(INDIRECT("R"&amp;ROW(L1071)&amp;"C"&amp;(COLUMN(L1071)-#REF!),FALSE)=1,2,IF(INDIRECT("R"&amp;ROW(L1071)&amp;"C"&amp;(COLUMN(L1071)-#REF!),FALSE)=1,3,""))</f>
        <v>#REF!</v>
      </c>
      <c r="M1071" s="148" t="e" cm="1">
        <f t="array" aca="1" ref="M1071" ca="1">IF(INDIRECT("R"&amp;ROW(M1071)&amp;"C"&amp;(COLUMN(M1071)-#REF!),FALSE)=1,2,IF(INDIRECT("R"&amp;ROW(M1071)&amp;"C"&amp;(COLUMN(M1071)-#REF!),FALSE)=1,3,""))</f>
        <v>#REF!</v>
      </c>
      <c r="N1071" s="148" t="e" cm="1">
        <f t="array" aca="1" ref="N1071" ca="1">IF(INDIRECT("R"&amp;ROW(N1071)&amp;"C"&amp;(COLUMN(N1071)-#REF!),FALSE)=1,2,IF(INDIRECT("R"&amp;ROW(N1071)&amp;"C"&amp;(COLUMN(N1071)-#REF!),FALSE)=1,3,""))</f>
        <v>#REF!</v>
      </c>
      <c r="P1071" s="150" t="s">
        <v>3580</v>
      </c>
      <c r="Q1071" s="142" t="s">
        <v>44</v>
      </c>
      <c r="R1071" s="142" t="s">
        <v>513</v>
      </c>
    </row>
    <row r="1072" spans="1:18" x14ac:dyDescent="0.25">
      <c r="A1072" s="143">
        <v>1709</v>
      </c>
      <c r="B1072" s="144" t="s">
        <v>2071</v>
      </c>
      <c r="C1072" s="144" t="s">
        <v>1384</v>
      </c>
      <c r="D1072" s="144" t="s">
        <v>3703</v>
      </c>
      <c r="E1072" s="146" t="s">
        <v>2010</v>
      </c>
      <c r="F1072" s="146">
        <v>10</v>
      </c>
      <c r="G1072" s="147" t="s">
        <v>2114</v>
      </c>
      <c r="H1072" s="148" t="e" cm="1">
        <f t="array" aca="1" ref="H1072" ca="1">IF(INDIRECT("R"&amp;ROW(H1072)&amp;"C"&amp;(COLUMN(H1072)-#REF!),FALSE)=1,2,IF(INDIRECT("R"&amp;ROW(H1072)&amp;"C"&amp;(COLUMN(H1072)-#REF!),FALSE)=1,3,""))</f>
        <v>#REF!</v>
      </c>
      <c r="I1072" s="148" t="e" cm="1">
        <f t="array" aca="1" ref="I1072" ca="1">IF(INDIRECT("R"&amp;ROW(I1072)&amp;"C"&amp;(COLUMN(I1072)-#REF!),FALSE)=1,2,IF(INDIRECT("R"&amp;ROW(I1072)&amp;"C"&amp;(COLUMN(I1072)-#REF!),FALSE)=1,3,""))</f>
        <v>#REF!</v>
      </c>
      <c r="J1072" s="148" t="e" cm="1">
        <f t="array" aca="1" ref="J1072" ca="1">IF(INDIRECT("R"&amp;ROW(J1072)&amp;"C"&amp;(COLUMN(J1072)-#REF!),FALSE)=1,2,IF(INDIRECT("R"&amp;ROW(J1072)&amp;"C"&amp;(COLUMN(J1072)-#REF!),FALSE)=1,3,""))</f>
        <v>#REF!</v>
      </c>
      <c r="K1072" s="148" t="e" cm="1">
        <f t="array" aca="1" ref="K1072" ca="1">IF(INDIRECT("R"&amp;ROW(K1072)&amp;"C"&amp;(COLUMN(K1072)-#REF!),FALSE)=1,2,IF(INDIRECT("R"&amp;ROW(K1072)&amp;"C"&amp;(COLUMN(K1072)-#REF!),FALSE)=1,3,""))</f>
        <v>#REF!</v>
      </c>
      <c r="L1072" s="148" t="e" cm="1">
        <f t="array" aca="1" ref="L1072" ca="1">IF(INDIRECT("R"&amp;ROW(L1072)&amp;"C"&amp;(COLUMN(L1072)-#REF!),FALSE)=1,2,IF(INDIRECT("R"&amp;ROW(L1072)&amp;"C"&amp;(COLUMN(L1072)-#REF!),FALSE)=1,3,""))</f>
        <v>#REF!</v>
      </c>
      <c r="M1072" s="148" t="e" cm="1">
        <f t="array" aca="1" ref="M1072" ca="1">IF(INDIRECT("R"&amp;ROW(M1072)&amp;"C"&amp;(COLUMN(M1072)-#REF!),FALSE)=1,2,IF(INDIRECT("R"&amp;ROW(M1072)&amp;"C"&amp;(COLUMN(M1072)-#REF!),FALSE)=1,3,""))</f>
        <v>#REF!</v>
      </c>
      <c r="N1072" s="148" t="e" cm="1">
        <f t="array" aca="1" ref="N1072" ca="1">IF(INDIRECT("R"&amp;ROW(N1072)&amp;"C"&amp;(COLUMN(N1072)-#REF!),FALSE)=1,2,IF(INDIRECT("R"&amp;ROW(N1072)&amp;"C"&amp;(COLUMN(N1072)-#REF!),FALSE)=1,3,""))</f>
        <v>#REF!</v>
      </c>
      <c r="P1072" s="150" t="s">
        <v>3580</v>
      </c>
      <c r="Q1072" s="142" t="s">
        <v>44</v>
      </c>
      <c r="R1072" s="142" t="s">
        <v>513</v>
      </c>
    </row>
    <row r="1073" spans="1:18" ht="16.05" customHeight="1" x14ac:dyDescent="0.25">
      <c r="A1073" s="143">
        <v>1765</v>
      </c>
      <c r="B1073" s="144" t="s">
        <v>2008</v>
      </c>
      <c r="C1073" s="144" t="s">
        <v>1071</v>
      </c>
      <c r="D1073" s="144" t="s">
        <v>3704</v>
      </c>
      <c r="E1073" s="146" t="s">
        <v>2010</v>
      </c>
      <c r="F1073" s="146">
        <v>9</v>
      </c>
      <c r="G1073" s="147" t="s">
        <v>2362</v>
      </c>
      <c r="H1073" s="148" t="e" cm="1">
        <f t="array" aca="1" ref="H1073" ca="1">IF(INDIRECT("R"&amp;ROW(H1073)&amp;"C"&amp;(COLUMN(H1073)-#REF!),FALSE)=1,2,IF(INDIRECT("R"&amp;ROW(H1073)&amp;"C"&amp;(COLUMN(H1073)-#REF!),FALSE)=1,3,""))</f>
        <v>#REF!</v>
      </c>
      <c r="I1073" s="148" t="e" cm="1">
        <f t="array" aca="1" ref="I1073" ca="1">IF(INDIRECT("R"&amp;ROW(I1073)&amp;"C"&amp;(COLUMN(I1073)-#REF!),FALSE)=1,2,IF(INDIRECT("R"&amp;ROW(I1073)&amp;"C"&amp;(COLUMN(I1073)-#REF!),FALSE)=1,3,""))</f>
        <v>#REF!</v>
      </c>
      <c r="J1073" s="148" t="e" cm="1">
        <f t="array" aca="1" ref="J1073" ca="1">IF(INDIRECT("R"&amp;ROW(J1073)&amp;"C"&amp;(COLUMN(J1073)-#REF!),FALSE)=1,2,IF(INDIRECT("R"&amp;ROW(J1073)&amp;"C"&amp;(COLUMN(J1073)-#REF!),FALSE)=1,3,""))</f>
        <v>#REF!</v>
      </c>
      <c r="K1073" s="148" t="e" cm="1">
        <f t="array" aca="1" ref="K1073" ca="1">IF(INDIRECT("R"&amp;ROW(K1073)&amp;"C"&amp;(COLUMN(K1073)-#REF!),FALSE)=1,2,IF(INDIRECT("R"&amp;ROW(K1073)&amp;"C"&amp;(COLUMN(K1073)-#REF!),FALSE)=1,3,""))</f>
        <v>#REF!</v>
      </c>
      <c r="L1073" s="148" t="e" cm="1">
        <f t="array" aca="1" ref="L1073" ca="1">IF(INDIRECT("R"&amp;ROW(L1073)&amp;"C"&amp;(COLUMN(L1073)-#REF!),FALSE)=1,2,IF(INDIRECT("R"&amp;ROW(L1073)&amp;"C"&amp;(COLUMN(L1073)-#REF!),FALSE)=1,3,""))</f>
        <v>#REF!</v>
      </c>
      <c r="M1073" s="148" t="e" cm="1">
        <f t="array" aca="1" ref="M1073" ca="1">IF(INDIRECT("R"&amp;ROW(M1073)&amp;"C"&amp;(COLUMN(M1073)-#REF!),FALSE)=1,2,IF(INDIRECT("R"&amp;ROW(M1073)&amp;"C"&amp;(COLUMN(M1073)-#REF!),FALSE)=1,3,""))</f>
        <v>#REF!</v>
      </c>
      <c r="N1073" s="148" t="e" cm="1">
        <f t="array" aca="1" ref="N1073" ca="1">IF(INDIRECT("R"&amp;ROW(N1073)&amp;"C"&amp;(COLUMN(N1073)-#REF!),FALSE)=1,2,IF(INDIRECT("R"&amp;ROW(N1073)&amp;"C"&amp;(COLUMN(N1073)-#REF!),FALSE)=1,3,""))</f>
        <v>#REF!</v>
      </c>
      <c r="P1073" s="150" t="s">
        <v>3580</v>
      </c>
      <c r="Q1073" s="142" t="s">
        <v>44</v>
      </c>
      <c r="R1073" s="142" t="s">
        <v>513</v>
      </c>
    </row>
    <row r="1074" spans="1:18" x14ac:dyDescent="0.25">
      <c r="A1074" s="143">
        <v>1790</v>
      </c>
      <c r="B1074" s="144" t="s">
        <v>2055</v>
      </c>
      <c r="C1074" s="144" t="s">
        <v>1387</v>
      </c>
      <c r="D1074" s="144" t="s">
        <v>1738</v>
      </c>
      <c r="E1074" s="146" t="s">
        <v>2010</v>
      </c>
      <c r="F1074" s="146">
        <v>7</v>
      </c>
      <c r="G1074" s="147" t="s">
        <v>2054</v>
      </c>
      <c r="H1074" s="148" t="e" cm="1">
        <f t="array" aca="1" ref="H1074" ca="1">IF(INDIRECT("R"&amp;ROW(H1074)&amp;"C"&amp;(COLUMN(H1074)-#REF!),FALSE)=1,2,IF(INDIRECT("R"&amp;ROW(H1074)&amp;"C"&amp;(COLUMN(H1074)-#REF!),FALSE)=1,3,""))</f>
        <v>#REF!</v>
      </c>
      <c r="I1074" s="148" t="e" cm="1">
        <f t="array" aca="1" ref="I1074" ca="1">IF(INDIRECT("R"&amp;ROW(I1074)&amp;"C"&amp;(COLUMN(I1074)-#REF!),FALSE)=1,2,IF(INDIRECT("R"&amp;ROW(I1074)&amp;"C"&amp;(COLUMN(I1074)-#REF!),FALSE)=1,3,""))</f>
        <v>#REF!</v>
      </c>
      <c r="J1074" s="148" t="e" cm="1">
        <f t="array" aca="1" ref="J1074" ca="1">IF(INDIRECT("R"&amp;ROW(J1074)&amp;"C"&amp;(COLUMN(J1074)-#REF!),FALSE)=1,2,IF(INDIRECT("R"&amp;ROW(J1074)&amp;"C"&amp;(COLUMN(J1074)-#REF!),FALSE)=1,3,""))</f>
        <v>#REF!</v>
      </c>
      <c r="K1074" s="148" t="e" cm="1">
        <f t="array" aca="1" ref="K1074" ca="1">IF(INDIRECT("R"&amp;ROW(K1074)&amp;"C"&amp;(COLUMN(K1074)-#REF!),FALSE)=1,2,IF(INDIRECT("R"&amp;ROW(K1074)&amp;"C"&amp;(COLUMN(K1074)-#REF!),FALSE)=1,3,""))</f>
        <v>#REF!</v>
      </c>
      <c r="L1074" s="148" t="e" cm="1">
        <f t="array" aca="1" ref="L1074" ca="1">IF(INDIRECT("R"&amp;ROW(L1074)&amp;"C"&amp;(COLUMN(L1074)-#REF!),FALSE)=1,2,IF(INDIRECT("R"&amp;ROW(L1074)&amp;"C"&amp;(COLUMN(L1074)-#REF!),FALSE)=1,3,""))</f>
        <v>#REF!</v>
      </c>
      <c r="M1074" s="148" t="e" cm="1">
        <f t="array" aca="1" ref="M1074" ca="1">IF(INDIRECT("R"&amp;ROW(M1074)&amp;"C"&amp;(COLUMN(M1074)-#REF!),FALSE)=1,2,IF(INDIRECT("R"&amp;ROW(M1074)&amp;"C"&amp;(COLUMN(M1074)-#REF!),FALSE)=1,3,""))</f>
        <v>#REF!</v>
      </c>
      <c r="N1074" s="148" t="e" cm="1">
        <f t="array" aca="1" ref="N1074" ca="1">IF(INDIRECT("R"&amp;ROW(N1074)&amp;"C"&amp;(COLUMN(N1074)-#REF!),FALSE)=1,2,IF(INDIRECT("R"&amp;ROW(N1074)&amp;"C"&amp;(COLUMN(N1074)-#REF!),FALSE)=1,3,""))</f>
        <v>#REF!</v>
      </c>
      <c r="P1074" s="150" t="s">
        <v>3580</v>
      </c>
      <c r="Q1074" s="142" t="s">
        <v>44</v>
      </c>
      <c r="R1074" s="142" t="s">
        <v>513</v>
      </c>
    </row>
    <row r="1075" spans="1:18" ht="16.05" customHeight="1" x14ac:dyDescent="0.25">
      <c r="A1075" s="143">
        <v>1798</v>
      </c>
      <c r="B1075" s="144" t="s">
        <v>2008</v>
      </c>
      <c r="C1075" s="144" t="s">
        <v>3705</v>
      </c>
      <c r="D1075" s="144" t="s">
        <v>3706</v>
      </c>
      <c r="E1075" s="146" t="s">
        <v>2010</v>
      </c>
      <c r="F1075" s="146">
        <v>10</v>
      </c>
      <c r="G1075" s="147" t="s">
        <v>2059</v>
      </c>
      <c r="H1075" s="148" t="e" cm="1">
        <f t="array" aca="1" ref="H1075" ca="1">IF(INDIRECT("R"&amp;ROW(H1075)&amp;"C"&amp;(COLUMN(H1075)-#REF!),FALSE)=1,2,IF(INDIRECT("R"&amp;ROW(H1075)&amp;"C"&amp;(COLUMN(H1075)-#REF!),FALSE)=1,3,""))</f>
        <v>#REF!</v>
      </c>
      <c r="I1075" s="148" t="e" cm="1">
        <f t="array" aca="1" ref="I1075" ca="1">IF(INDIRECT("R"&amp;ROW(I1075)&amp;"C"&amp;(COLUMN(I1075)-#REF!),FALSE)=1,2,IF(INDIRECT("R"&amp;ROW(I1075)&amp;"C"&amp;(COLUMN(I1075)-#REF!),FALSE)=1,3,""))</f>
        <v>#REF!</v>
      </c>
      <c r="J1075" s="148" t="e" cm="1">
        <f t="array" aca="1" ref="J1075" ca="1">IF(INDIRECT("R"&amp;ROW(J1075)&amp;"C"&amp;(COLUMN(J1075)-#REF!),FALSE)=1,2,IF(INDIRECT("R"&amp;ROW(J1075)&amp;"C"&amp;(COLUMN(J1075)-#REF!),FALSE)=1,3,""))</f>
        <v>#REF!</v>
      </c>
      <c r="K1075" s="148" t="e" cm="1">
        <f t="array" aca="1" ref="K1075" ca="1">IF(INDIRECT("R"&amp;ROW(K1075)&amp;"C"&amp;(COLUMN(K1075)-#REF!),FALSE)=1,2,IF(INDIRECT("R"&amp;ROW(K1075)&amp;"C"&amp;(COLUMN(K1075)-#REF!),FALSE)=1,3,""))</f>
        <v>#REF!</v>
      </c>
      <c r="L1075" s="148" t="e" cm="1">
        <f t="array" aca="1" ref="L1075" ca="1">IF(INDIRECT("R"&amp;ROW(L1075)&amp;"C"&amp;(COLUMN(L1075)-#REF!),FALSE)=1,2,IF(INDIRECT("R"&amp;ROW(L1075)&amp;"C"&amp;(COLUMN(L1075)-#REF!),FALSE)=1,3,""))</f>
        <v>#REF!</v>
      </c>
      <c r="M1075" s="148" t="e" cm="1">
        <f t="array" aca="1" ref="M1075" ca="1">IF(INDIRECT("R"&amp;ROW(M1075)&amp;"C"&amp;(COLUMN(M1075)-#REF!),FALSE)=1,2,IF(INDIRECT("R"&amp;ROW(M1075)&amp;"C"&amp;(COLUMN(M1075)-#REF!),FALSE)=1,3,""))</f>
        <v>#REF!</v>
      </c>
      <c r="N1075" s="148" t="e" cm="1">
        <f t="array" aca="1" ref="N1075" ca="1">IF(INDIRECT("R"&amp;ROW(N1075)&amp;"C"&amp;(COLUMN(N1075)-#REF!),FALSE)=1,2,IF(INDIRECT("R"&amp;ROW(N1075)&amp;"C"&amp;(COLUMN(N1075)-#REF!),FALSE)=1,3,""))</f>
        <v>#REF!</v>
      </c>
      <c r="P1075" s="150" t="s">
        <v>3580</v>
      </c>
      <c r="Q1075" s="142" t="s">
        <v>44</v>
      </c>
      <c r="R1075" s="142" t="s">
        <v>513</v>
      </c>
    </row>
    <row r="1076" spans="1:18" ht="16.05" customHeight="1" x14ac:dyDescent="0.25">
      <c r="A1076" s="143">
        <v>1802</v>
      </c>
      <c r="B1076" s="144" t="s">
        <v>2055</v>
      </c>
      <c r="C1076" s="144" t="s">
        <v>1391</v>
      </c>
      <c r="D1076" s="144" t="s">
        <v>3707</v>
      </c>
      <c r="E1076" s="146" t="s">
        <v>2010</v>
      </c>
      <c r="F1076" s="146">
        <v>10</v>
      </c>
      <c r="G1076" s="147" t="s">
        <v>2379</v>
      </c>
      <c r="H1076" s="148" t="e" cm="1">
        <f t="array" aca="1" ref="H1076" ca="1">IF(INDIRECT("R"&amp;ROW(H1076)&amp;"C"&amp;(COLUMN(H1076)-#REF!),FALSE)=1,2,IF(INDIRECT("R"&amp;ROW(H1076)&amp;"C"&amp;(COLUMN(H1076)-#REF!),FALSE)=1,3,""))</f>
        <v>#REF!</v>
      </c>
      <c r="I1076" s="148" t="e" cm="1">
        <f t="array" aca="1" ref="I1076" ca="1">IF(INDIRECT("R"&amp;ROW(I1076)&amp;"C"&amp;(COLUMN(I1076)-#REF!),FALSE)=1,2,IF(INDIRECT("R"&amp;ROW(I1076)&amp;"C"&amp;(COLUMN(I1076)-#REF!),FALSE)=1,3,""))</f>
        <v>#REF!</v>
      </c>
      <c r="J1076" s="148" t="e" cm="1">
        <f t="array" aca="1" ref="J1076" ca="1">IF(INDIRECT("R"&amp;ROW(J1076)&amp;"C"&amp;(COLUMN(J1076)-#REF!),FALSE)=1,2,IF(INDIRECT("R"&amp;ROW(J1076)&amp;"C"&amp;(COLUMN(J1076)-#REF!),FALSE)=1,3,""))</f>
        <v>#REF!</v>
      </c>
      <c r="K1076" s="148" t="e" cm="1">
        <f t="array" aca="1" ref="K1076" ca="1">IF(INDIRECT("R"&amp;ROW(K1076)&amp;"C"&amp;(COLUMN(K1076)-#REF!),FALSE)=1,2,IF(INDIRECT("R"&amp;ROW(K1076)&amp;"C"&amp;(COLUMN(K1076)-#REF!),FALSE)=1,3,""))</f>
        <v>#REF!</v>
      </c>
      <c r="L1076" s="148" t="e" cm="1">
        <f t="array" aca="1" ref="L1076" ca="1">IF(INDIRECT("R"&amp;ROW(L1076)&amp;"C"&amp;(COLUMN(L1076)-#REF!),FALSE)=1,2,IF(INDIRECT("R"&amp;ROW(L1076)&amp;"C"&amp;(COLUMN(L1076)-#REF!),FALSE)=1,3,""))</f>
        <v>#REF!</v>
      </c>
      <c r="M1076" s="148" t="e" cm="1">
        <f t="array" aca="1" ref="M1076" ca="1">IF(INDIRECT("R"&amp;ROW(M1076)&amp;"C"&amp;(COLUMN(M1076)-#REF!),FALSE)=1,2,IF(INDIRECT("R"&amp;ROW(M1076)&amp;"C"&amp;(COLUMN(M1076)-#REF!),FALSE)=1,3,""))</f>
        <v>#REF!</v>
      </c>
      <c r="N1076" s="148" t="e" cm="1">
        <f t="array" aca="1" ref="N1076" ca="1">IF(INDIRECT("R"&amp;ROW(N1076)&amp;"C"&amp;(COLUMN(N1076)-#REF!),FALSE)=1,2,IF(INDIRECT("R"&amp;ROW(N1076)&amp;"C"&amp;(COLUMN(N1076)-#REF!),FALSE)=1,3,""))</f>
        <v>#REF!</v>
      </c>
      <c r="P1076" s="150" t="s">
        <v>3580</v>
      </c>
      <c r="Q1076" s="142" t="s">
        <v>44</v>
      </c>
      <c r="R1076" s="142" t="s">
        <v>513</v>
      </c>
    </row>
    <row r="1077" spans="1:18" x14ac:dyDescent="0.25">
      <c r="A1077" s="143">
        <v>1851</v>
      </c>
      <c r="B1077" s="144" t="s">
        <v>2014</v>
      </c>
      <c r="C1077" s="144" t="s">
        <v>7</v>
      </c>
      <c r="D1077" s="144" t="s">
        <v>3708</v>
      </c>
      <c r="E1077" s="146" t="s">
        <v>2010</v>
      </c>
      <c r="F1077" s="146"/>
      <c r="G1077" s="147"/>
      <c r="H1077" s="148" t="e" cm="1">
        <f t="array" aca="1" ref="H1077" ca="1">IF(INDIRECT("R"&amp;ROW(H1077)&amp;"C"&amp;(COLUMN(H1077)-#REF!),FALSE)=1,2,IF(INDIRECT("R"&amp;ROW(H1077)&amp;"C"&amp;(COLUMN(H1077)-#REF!),FALSE)=1,3,""))</f>
        <v>#REF!</v>
      </c>
      <c r="I1077" s="148" t="e" cm="1">
        <f t="array" aca="1" ref="I1077" ca="1">IF(INDIRECT("R"&amp;ROW(I1077)&amp;"C"&amp;(COLUMN(I1077)-#REF!),FALSE)=1,2,IF(INDIRECT("R"&amp;ROW(I1077)&amp;"C"&amp;(COLUMN(I1077)-#REF!),FALSE)=1,3,""))</f>
        <v>#REF!</v>
      </c>
      <c r="J1077" s="148" t="e" cm="1">
        <f t="array" aca="1" ref="J1077" ca="1">IF(INDIRECT("R"&amp;ROW(J1077)&amp;"C"&amp;(COLUMN(J1077)-#REF!),FALSE)=1,2,IF(INDIRECT("R"&amp;ROW(J1077)&amp;"C"&amp;(COLUMN(J1077)-#REF!),FALSE)=1,3,""))</f>
        <v>#REF!</v>
      </c>
      <c r="K1077" s="148" t="e" cm="1">
        <f t="array" aca="1" ref="K1077" ca="1">IF(INDIRECT("R"&amp;ROW(K1077)&amp;"C"&amp;(COLUMN(K1077)-#REF!),FALSE)=1,2,IF(INDIRECT("R"&amp;ROW(K1077)&amp;"C"&amp;(COLUMN(K1077)-#REF!),FALSE)=1,3,""))</f>
        <v>#REF!</v>
      </c>
      <c r="L1077" s="148" t="e" cm="1">
        <f t="array" aca="1" ref="L1077" ca="1">IF(INDIRECT("R"&amp;ROW(L1077)&amp;"C"&amp;(COLUMN(L1077)-#REF!),FALSE)=1,2,IF(INDIRECT("R"&amp;ROW(L1077)&amp;"C"&amp;(COLUMN(L1077)-#REF!),FALSE)=1,3,""))</f>
        <v>#REF!</v>
      </c>
      <c r="M1077" s="148" t="e" cm="1">
        <f t="array" aca="1" ref="M1077" ca="1">IF(INDIRECT("R"&amp;ROW(M1077)&amp;"C"&amp;(COLUMN(M1077)-#REF!),FALSE)=1,2,IF(INDIRECT("R"&amp;ROW(M1077)&amp;"C"&amp;(COLUMN(M1077)-#REF!),FALSE)=1,3,""))</f>
        <v>#REF!</v>
      </c>
      <c r="N1077" s="148" t="e" cm="1">
        <f t="array" aca="1" ref="N1077" ca="1">IF(INDIRECT("R"&amp;ROW(N1077)&amp;"C"&amp;(COLUMN(N1077)-#REF!),FALSE)=1,2,IF(INDIRECT("R"&amp;ROW(N1077)&amp;"C"&amp;(COLUMN(N1077)-#REF!),FALSE)=1,3,""))</f>
        <v>#REF!</v>
      </c>
      <c r="P1077" s="150" t="s">
        <v>3580</v>
      </c>
      <c r="Q1077" s="142" t="s">
        <v>44</v>
      </c>
      <c r="R1077" s="142" t="s">
        <v>513</v>
      </c>
    </row>
    <row r="1078" spans="1:18" ht="16.05" customHeight="1" x14ac:dyDescent="0.25">
      <c r="A1078" s="143">
        <v>1874</v>
      </c>
      <c r="B1078" s="144" t="s">
        <v>2055</v>
      </c>
      <c r="C1078" s="144" t="s">
        <v>1397</v>
      </c>
      <c r="D1078" s="144" t="s">
        <v>1739</v>
      </c>
      <c r="E1078" s="146" t="s">
        <v>2010</v>
      </c>
      <c r="F1078" s="146">
        <v>7</v>
      </c>
      <c r="G1078" s="147" t="s">
        <v>2054</v>
      </c>
      <c r="H1078" s="148" t="e" cm="1">
        <f t="array" aca="1" ref="H1078" ca="1">IF(INDIRECT("R"&amp;ROW(H1078)&amp;"C"&amp;(COLUMN(H1078)-#REF!),FALSE)=1,2,IF(INDIRECT("R"&amp;ROW(H1078)&amp;"C"&amp;(COLUMN(H1078)-#REF!),FALSE)=1,3,""))</f>
        <v>#REF!</v>
      </c>
      <c r="I1078" s="148" t="e" cm="1">
        <f t="array" aca="1" ref="I1078" ca="1">IF(INDIRECT("R"&amp;ROW(I1078)&amp;"C"&amp;(COLUMN(I1078)-#REF!),FALSE)=1,2,IF(INDIRECT("R"&amp;ROW(I1078)&amp;"C"&amp;(COLUMN(I1078)-#REF!),FALSE)=1,3,""))</f>
        <v>#REF!</v>
      </c>
      <c r="J1078" s="148" t="e" cm="1">
        <f t="array" aca="1" ref="J1078" ca="1">IF(INDIRECT("R"&amp;ROW(J1078)&amp;"C"&amp;(COLUMN(J1078)-#REF!),FALSE)=1,2,IF(INDIRECT("R"&amp;ROW(J1078)&amp;"C"&amp;(COLUMN(J1078)-#REF!),FALSE)=1,3,""))</f>
        <v>#REF!</v>
      </c>
      <c r="K1078" s="148" t="e" cm="1">
        <f t="array" aca="1" ref="K1078" ca="1">IF(INDIRECT("R"&amp;ROW(K1078)&amp;"C"&amp;(COLUMN(K1078)-#REF!),FALSE)=1,2,IF(INDIRECT("R"&amp;ROW(K1078)&amp;"C"&amp;(COLUMN(K1078)-#REF!),FALSE)=1,3,""))</f>
        <v>#REF!</v>
      </c>
      <c r="L1078" s="148" t="e" cm="1">
        <f t="array" aca="1" ref="L1078" ca="1">IF(INDIRECT("R"&amp;ROW(L1078)&amp;"C"&amp;(COLUMN(L1078)-#REF!),FALSE)=1,2,IF(INDIRECT("R"&amp;ROW(L1078)&amp;"C"&amp;(COLUMN(L1078)-#REF!),FALSE)=1,3,""))</f>
        <v>#REF!</v>
      </c>
      <c r="M1078" s="148" t="e" cm="1">
        <f t="array" aca="1" ref="M1078" ca="1">IF(INDIRECT("R"&amp;ROW(M1078)&amp;"C"&amp;(COLUMN(M1078)-#REF!),FALSE)=1,2,IF(INDIRECT("R"&amp;ROW(M1078)&amp;"C"&amp;(COLUMN(M1078)-#REF!),FALSE)=1,3,""))</f>
        <v>#REF!</v>
      </c>
      <c r="N1078" s="148" t="e" cm="1">
        <f t="array" aca="1" ref="N1078" ca="1">IF(INDIRECT("R"&amp;ROW(N1078)&amp;"C"&amp;(COLUMN(N1078)-#REF!),FALSE)=1,2,IF(INDIRECT("R"&amp;ROW(N1078)&amp;"C"&amp;(COLUMN(N1078)-#REF!),FALSE)=1,3,""))</f>
        <v>#REF!</v>
      </c>
      <c r="P1078" s="150" t="s">
        <v>3580</v>
      </c>
      <c r="Q1078" s="142" t="s">
        <v>44</v>
      </c>
      <c r="R1078" s="142" t="s">
        <v>513</v>
      </c>
    </row>
    <row r="1079" spans="1:18" ht="16.05" customHeight="1" x14ac:dyDescent="0.25">
      <c r="A1079" s="153">
        <v>1999</v>
      </c>
      <c r="B1079" s="154" t="s">
        <v>2055</v>
      </c>
      <c r="C1079" s="145" t="s">
        <v>1404</v>
      </c>
      <c r="D1079" s="145" t="s">
        <v>3709</v>
      </c>
      <c r="E1079" s="146" t="s">
        <v>2010</v>
      </c>
      <c r="F1079" s="146"/>
      <c r="G1079" s="147"/>
      <c r="H1079" s="148" t="e" cm="1">
        <f t="array" aca="1" ref="H1079" ca="1">IF(INDIRECT("R"&amp;ROW(H1079)&amp;"C"&amp;(COLUMN(H1079)-#REF!),FALSE)=1,2,IF(INDIRECT("R"&amp;ROW(H1079)&amp;"C"&amp;(COLUMN(H1079)-#REF!),FALSE)=1,3,""))</f>
        <v>#REF!</v>
      </c>
      <c r="I1079" s="148" t="e" cm="1">
        <f t="array" aca="1" ref="I1079" ca="1">IF(INDIRECT("R"&amp;ROW(I1079)&amp;"C"&amp;(COLUMN(I1079)-#REF!),FALSE)=1,2,IF(INDIRECT("R"&amp;ROW(I1079)&amp;"C"&amp;(COLUMN(I1079)-#REF!),FALSE)=1,3,""))</f>
        <v>#REF!</v>
      </c>
      <c r="J1079" s="148" t="e" cm="1">
        <f t="array" aca="1" ref="J1079" ca="1">IF(INDIRECT("R"&amp;ROW(J1079)&amp;"C"&amp;(COLUMN(J1079)-#REF!),FALSE)=1,2,IF(INDIRECT("R"&amp;ROW(J1079)&amp;"C"&amp;(COLUMN(J1079)-#REF!),FALSE)=1,3,""))</f>
        <v>#REF!</v>
      </c>
      <c r="K1079" s="148" t="e" cm="1">
        <f t="array" aca="1" ref="K1079" ca="1">IF(INDIRECT("R"&amp;ROW(K1079)&amp;"C"&amp;(COLUMN(K1079)-#REF!),FALSE)=1,2,IF(INDIRECT("R"&amp;ROW(K1079)&amp;"C"&amp;(COLUMN(K1079)-#REF!),FALSE)=1,3,""))</f>
        <v>#REF!</v>
      </c>
      <c r="L1079" s="148" t="e" cm="1">
        <f t="array" aca="1" ref="L1079" ca="1">IF(INDIRECT("R"&amp;ROW(L1079)&amp;"C"&amp;(COLUMN(L1079)-#REF!),FALSE)=1,2,IF(INDIRECT("R"&amp;ROW(L1079)&amp;"C"&amp;(COLUMN(L1079)-#REF!),FALSE)=1,3,""))</f>
        <v>#REF!</v>
      </c>
      <c r="M1079" s="148" t="e" cm="1">
        <f t="array" aca="1" ref="M1079" ca="1">IF(INDIRECT("R"&amp;ROW(M1079)&amp;"C"&amp;(COLUMN(M1079)-#REF!),FALSE)=1,2,IF(INDIRECT("R"&amp;ROW(M1079)&amp;"C"&amp;(COLUMN(M1079)-#REF!),FALSE)=1,3,""))</f>
        <v>#REF!</v>
      </c>
      <c r="N1079" s="148" t="e" cm="1">
        <f t="array" aca="1" ref="N1079" ca="1">IF(INDIRECT("R"&amp;ROW(N1079)&amp;"C"&amp;(COLUMN(N1079)-#REF!),FALSE)=1,2,IF(INDIRECT("R"&amp;ROW(N1079)&amp;"C"&amp;(COLUMN(N1079)-#REF!),FALSE)=1,3,""))</f>
        <v>#REF!</v>
      </c>
      <c r="P1079" s="150" t="s">
        <v>3580</v>
      </c>
      <c r="Q1079" s="142" t="s">
        <v>44</v>
      </c>
      <c r="R1079" s="142" t="s">
        <v>513</v>
      </c>
    </row>
    <row r="1080" spans="1:18" x14ac:dyDescent="0.25">
      <c r="A1080" s="153">
        <v>2046</v>
      </c>
      <c r="B1080" s="154" t="s">
        <v>3147</v>
      </c>
      <c r="C1080" s="145" t="s">
        <v>3710</v>
      </c>
      <c r="D1080" s="145" t="s">
        <v>3711</v>
      </c>
      <c r="E1080" s="146" t="s">
        <v>2189</v>
      </c>
      <c r="F1080" s="146">
        <v>7</v>
      </c>
      <c r="G1080" s="147" t="s">
        <v>2172</v>
      </c>
      <c r="H1080" s="148" t="e" cm="1">
        <f t="array" aca="1" ref="H1080" ca="1">IF(INDIRECT("R"&amp;ROW(H1080)&amp;"C"&amp;(COLUMN(H1080)-#REF!),FALSE)=1,2,IF(INDIRECT("R"&amp;ROW(H1080)&amp;"C"&amp;(COLUMN(H1080)-#REF!),FALSE)=1,3,""))</f>
        <v>#REF!</v>
      </c>
      <c r="I1080" s="148" t="e" cm="1">
        <f t="array" aca="1" ref="I1080" ca="1">IF(INDIRECT("R"&amp;ROW(I1080)&amp;"C"&amp;(COLUMN(I1080)-#REF!),FALSE)=1,2,IF(INDIRECT("R"&amp;ROW(I1080)&amp;"C"&amp;(COLUMN(I1080)-#REF!),FALSE)=1,3,""))</f>
        <v>#REF!</v>
      </c>
      <c r="J1080" s="148" t="e" cm="1">
        <f t="array" aca="1" ref="J1080" ca="1">IF(INDIRECT("R"&amp;ROW(J1080)&amp;"C"&amp;(COLUMN(J1080)-#REF!),FALSE)=1,2,IF(INDIRECT("R"&amp;ROW(J1080)&amp;"C"&amp;(COLUMN(J1080)-#REF!),FALSE)=1,3,""))</f>
        <v>#REF!</v>
      </c>
      <c r="K1080" s="148" t="e" cm="1">
        <f t="array" aca="1" ref="K1080" ca="1">IF(INDIRECT("R"&amp;ROW(K1080)&amp;"C"&amp;(COLUMN(K1080)-#REF!),FALSE)=1,2,IF(INDIRECT("R"&amp;ROW(K1080)&amp;"C"&amp;(COLUMN(K1080)-#REF!),FALSE)=1,3,""))</f>
        <v>#REF!</v>
      </c>
      <c r="L1080" s="148" t="e" cm="1">
        <f t="array" aca="1" ref="L1080" ca="1">IF(INDIRECT("R"&amp;ROW(L1080)&amp;"C"&amp;(COLUMN(L1080)-#REF!),FALSE)=1,2,IF(INDIRECT("R"&amp;ROW(L1080)&amp;"C"&amp;(COLUMN(L1080)-#REF!),FALSE)=1,3,""))</f>
        <v>#REF!</v>
      </c>
      <c r="M1080" s="148" t="e" cm="1">
        <f t="array" aca="1" ref="M1080" ca="1">IF(INDIRECT("R"&amp;ROW(M1080)&amp;"C"&amp;(COLUMN(M1080)-#REF!),FALSE)=1,2,IF(INDIRECT("R"&amp;ROW(M1080)&amp;"C"&amp;(COLUMN(M1080)-#REF!),FALSE)=1,3,""))</f>
        <v>#REF!</v>
      </c>
      <c r="N1080" s="148" t="e" cm="1">
        <f t="array" aca="1" ref="N1080" ca="1">IF(INDIRECT("R"&amp;ROW(N1080)&amp;"C"&amp;(COLUMN(N1080)-#REF!),FALSE)=1,2,IF(INDIRECT("R"&amp;ROW(N1080)&amp;"C"&amp;(COLUMN(N1080)-#REF!),FALSE)=1,3,""))</f>
        <v>#REF!</v>
      </c>
      <c r="P1080" s="150" t="s">
        <v>3580</v>
      </c>
      <c r="Q1080" s="142" t="s">
        <v>44</v>
      </c>
      <c r="R1080" s="142" t="s">
        <v>513</v>
      </c>
    </row>
    <row r="1081" spans="1:18" ht="16.05" customHeight="1" x14ac:dyDescent="0.25">
      <c r="A1081" s="153">
        <v>2095</v>
      </c>
      <c r="B1081" s="154" t="s">
        <v>2055</v>
      </c>
      <c r="C1081" s="145" t="s">
        <v>3712</v>
      </c>
      <c r="D1081" s="145" t="s">
        <v>3713</v>
      </c>
      <c r="E1081" s="146" t="s">
        <v>2189</v>
      </c>
      <c r="F1081" s="146">
        <v>10</v>
      </c>
      <c r="G1081" s="147" t="s">
        <v>2150</v>
      </c>
      <c r="H1081" s="148" t="e" cm="1">
        <f t="array" aca="1" ref="H1081" ca="1">IF(INDIRECT("R"&amp;ROW(H1081)&amp;"C"&amp;(COLUMN(H1081)-#REF!),FALSE)=1,2,IF(INDIRECT("R"&amp;ROW(H1081)&amp;"C"&amp;(COLUMN(H1081)-#REF!),FALSE)=1,3,""))</f>
        <v>#REF!</v>
      </c>
      <c r="I1081" s="148" t="e" cm="1">
        <f t="array" aca="1" ref="I1081" ca="1">IF(INDIRECT("R"&amp;ROW(I1081)&amp;"C"&amp;(COLUMN(I1081)-#REF!),FALSE)=1,2,IF(INDIRECT("R"&amp;ROW(I1081)&amp;"C"&amp;(COLUMN(I1081)-#REF!),FALSE)=1,3,""))</f>
        <v>#REF!</v>
      </c>
      <c r="J1081" s="148" t="e" cm="1">
        <f t="array" aca="1" ref="J1081" ca="1">IF(INDIRECT("R"&amp;ROW(J1081)&amp;"C"&amp;(COLUMN(J1081)-#REF!),FALSE)=1,2,IF(INDIRECT("R"&amp;ROW(J1081)&amp;"C"&amp;(COLUMN(J1081)-#REF!),FALSE)=1,3,""))</f>
        <v>#REF!</v>
      </c>
      <c r="K1081" s="148" t="e" cm="1">
        <f t="array" aca="1" ref="K1081" ca="1">IF(INDIRECT("R"&amp;ROW(K1081)&amp;"C"&amp;(COLUMN(K1081)-#REF!),FALSE)=1,2,IF(INDIRECT("R"&amp;ROW(K1081)&amp;"C"&amp;(COLUMN(K1081)-#REF!),FALSE)=1,3,""))</f>
        <v>#REF!</v>
      </c>
      <c r="L1081" s="148" t="e" cm="1">
        <f t="array" aca="1" ref="L1081" ca="1">IF(INDIRECT("R"&amp;ROW(L1081)&amp;"C"&amp;(COLUMN(L1081)-#REF!),FALSE)=1,2,IF(INDIRECT("R"&amp;ROW(L1081)&amp;"C"&amp;(COLUMN(L1081)-#REF!),FALSE)=1,3,""))</f>
        <v>#REF!</v>
      </c>
      <c r="M1081" s="148" t="e" cm="1">
        <f t="array" aca="1" ref="M1081" ca="1">IF(INDIRECT("R"&amp;ROW(M1081)&amp;"C"&amp;(COLUMN(M1081)-#REF!),FALSE)=1,2,IF(INDIRECT("R"&amp;ROW(M1081)&amp;"C"&amp;(COLUMN(M1081)-#REF!),FALSE)=1,3,""))</f>
        <v>#REF!</v>
      </c>
      <c r="N1081" s="148" t="e" cm="1">
        <f t="array" aca="1" ref="N1081" ca="1">IF(INDIRECT("R"&amp;ROW(N1081)&amp;"C"&amp;(COLUMN(N1081)-#REF!),FALSE)=1,2,IF(INDIRECT("R"&amp;ROW(N1081)&amp;"C"&amp;(COLUMN(N1081)-#REF!),FALSE)=1,3,""))</f>
        <v>#REF!</v>
      </c>
      <c r="P1081" s="150" t="s">
        <v>3580</v>
      </c>
      <c r="Q1081" s="142" t="s">
        <v>44</v>
      </c>
      <c r="R1081" s="142" t="s">
        <v>513</v>
      </c>
    </row>
    <row r="1082" spans="1:18" ht="16.05" customHeight="1" x14ac:dyDescent="0.25">
      <c r="A1082" s="153">
        <v>2276</v>
      </c>
      <c r="B1082" s="154" t="s">
        <v>2014</v>
      </c>
      <c r="C1082" s="145" t="s">
        <v>3714</v>
      </c>
      <c r="D1082" s="145" t="s">
        <v>3715</v>
      </c>
      <c r="E1082" s="146" t="s">
        <v>2189</v>
      </c>
      <c r="F1082" s="146">
        <v>11</v>
      </c>
      <c r="G1082" s="147" t="s">
        <v>1988</v>
      </c>
      <c r="H1082" s="148" t="e" cm="1">
        <f t="array" aca="1" ref="H1082" ca="1">IF(INDIRECT("R"&amp;ROW(H1082)&amp;"C"&amp;(COLUMN(H1082)-#REF!),FALSE)=1,2,IF(INDIRECT("R"&amp;ROW(H1082)&amp;"C"&amp;(COLUMN(H1082)-#REF!),FALSE)=1,3,""))</f>
        <v>#REF!</v>
      </c>
      <c r="I1082" s="148" t="e" cm="1">
        <f t="array" aca="1" ref="I1082" ca="1">IF(INDIRECT("R"&amp;ROW(I1082)&amp;"C"&amp;(COLUMN(I1082)-#REF!),FALSE)=1,2,IF(INDIRECT("R"&amp;ROW(I1082)&amp;"C"&amp;(COLUMN(I1082)-#REF!),FALSE)=1,3,""))</f>
        <v>#REF!</v>
      </c>
      <c r="J1082" s="148" t="e" cm="1">
        <f t="array" aca="1" ref="J1082" ca="1">IF(INDIRECT("R"&amp;ROW(J1082)&amp;"C"&amp;(COLUMN(J1082)-#REF!),FALSE)=1,2,IF(INDIRECT("R"&amp;ROW(J1082)&amp;"C"&amp;(COLUMN(J1082)-#REF!),FALSE)=1,3,""))</f>
        <v>#REF!</v>
      </c>
      <c r="K1082" s="148" t="e" cm="1">
        <f t="array" aca="1" ref="K1082" ca="1">IF(INDIRECT("R"&amp;ROW(K1082)&amp;"C"&amp;(COLUMN(K1082)-#REF!),FALSE)=1,2,IF(INDIRECT("R"&amp;ROW(K1082)&amp;"C"&amp;(COLUMN(K1082)-#REF!),FALSE)=1,3,""))</f>
        <v>#REF!</v>
      </c>
      <c r="L1082" s="148" t="e" cm="1">
        <f t="array" aca="1" ref="L1082" ca="1">IF(INDIRECT("R"&amp;ROW(L1082)&amp;"C"&amp;(COLUMN(L1082)-#REF!),FALSE)=1,2,IF(INDIRECT("R"&amp;ROW(L1082)&amp;"C"&amp;(COLUMN(L1082)-#REF!),FALSE)=1,3,""))</f>
        <v>#REF!</v>
      </c>
      <c r="M1082" s="148" t="e" cm="1">
        <f t="array" aca="1" ref="M1082" ca="1">IF(INDIRECT("R"&amp;ROW(M1082)&amp;"C"&amp;(COLUMN(M1082)-#REF!),FALSE)=1,2,IF(INDIRECT("R"&amp;ROW(M1082)&amp;"C"&amp;(COLUMN(M1082)-#REF!),FALSE)=1,3,""))</f>
        <v>#REF!</v>
      </c>
      <c r="N1082" s="148" t="e" cm="1">
        <f t="array" aca="1" ref="N1082" ca="1">IF(INDIRECT("R"&amp;ROW(N1082)&amp;"C"&amp;(COLUMN(N1082)-#REF!),FALSE)=1,2,IF(INDIRECT("R"&amp;ROW(N1082)&amp;"C"&amp;(COLUMN(N1082)-#REF!),FALSE)=1,3,""))</f>
        <v>#REF!</v>
      </c>
      <c r="P1082" s="150" t="s">
        <v>3580</v>
      </c>
      <c r="Q1082" s="142" t="s">
        <v>44</v>
      </c>
      <c r="R1082" s="142" t="s">
        <v>513</v>
      </c>
    </row>
    <row r="1083" spans="1:18" ht="16.05" customHeight="1" x14ac:dyDescent="0.25">
      <c r="A1083" s="153">
        <v>2299</v>
      </c>
      <c r="B1083" s="154" t="s">
        <v>890</v>
      </c>
      <c r="C1083" s="145" t="s">
        <v>3716</v>
      </c>
      <c r="D1083" s="145" t="s">
        <v>3717</v>
      </c>
      <c r="E1083" s="146" t="s">
        <v>2189</v>
      </c>
      <c r="F1083" s="146">
        <v>10</v>
      </c>
      <c r="G1083" s="147" t="s">
        <v>2175</v>
      </c>
      <c r="H1083" s="148" t="e" cm="1">
        <f t="array" aca="1" ref="H1083" ca="1">IF(INDIRECT("R"&amp;ROW(H1083)&amp;"C"&amp;(COLUMN(H1083)-#REF!),FALSE)=1,2,IF(INDIRECT("R"&amp;ROW(H1083)&amp;"C"&amp;(COLUMN(H1083)-#REF!),FALSE)=1,3,""))</f>
        <v>#REF!</v>
      </c>
      <c r="I1083" s="148" t="e" cm="1">
        <f t="array" aca="1" ref="I1083" ca="1">IF(INDIRECT("R"&amp;ROW(I1083)&amp;"C"&amp;(COLUMN(I1083)-#REF!),FALSE)=1,2,IF(INDIRECT("R"&amp;ROW(I1083)&amp;"C"&amp;(COLUMN(I1083)-#REF!),FALSE)=1,3,""))</f>
        <v>#REF!</v>
      </c>
      <c r="J1083" s="148" t="e" cm="1">
        <f t="array" aca="1" ref="J1083" ca="1">IF(INDIRECT("R"&amp;ROW(J1083)&amp;"C"&amp;(COLUMN(J1083)-#REF!),FALSE)=1,2,IF(INDIRECT("R"&amp;ROW(J1083)&amp;"C"&amp;(COLUMN(J1083)-#REF!),FALSE)=1,3,""))</f>
        <v>#REF!</v>
      </c>
      <c r="K1083" s="148" t="e" cm="1">
        <f t="array" aca="1" ref="K1083" ca="1">IF(INDIRECT("R"&amp;ROW(K1083)&amp;"C"&amp;(COLUMN(K1083)-#REF!),FALSE)=1,2,IF(INDIRECT("R"&amp;ROW(K1083)&amp;"C"&amp;(COLUMN(K1083)-#REF!),FALSE)=1,3,""))</f>
        <v>#REF!</v>
      </c>
      <c r="L1083" s="148" t="e" cm="1">
        <f t="array" aca="1" ref="L1083" ca="1">IF(INDIRECT("R"&amp;ROW(L1083)&amp;"C"&amp;(COLUMN(L1083)-#REF!),FALSE)=1,2,IF(INDIRECT("R"&amp;ROW(L1083)&amp;"C"&amp;(COLUMN(L1083)-#REF!),FALSE)=1,3,""))</f>
        <v>#REF!</v>
      </c>
      <c r="M1083" s="148" t="e" cm="1">
        <f t="array" aca="1" ref="M1083" ca="1">IF(INDIRECT("R"&amp;ROW(M1083)&amp;"C"&amp;(COLUMN(M1083)-#REF!),FALSE)=1,2,IF(INDIRECT("R"&amp;ROW(M1083)&amp;"C"&amp;(COLUMN(M1083)-#REF!),FALSE)=1,3,""))</f>
        <v>#REF!</v>
      </c>
      <c r="N1083" s="148" t="e" cm="1">
        <f t="array" aca="1" ref="N1083" ca="1">IF(INDIRECT("R"&amp;ROW(N1083)&amp;"C"&amp;(COLUMN(N1083)-#REF!),FALSE)=1,2,IF(INDIRECT("R"&amp;ROW(N1083)&amp;"C"&amp;(COLUMN(N1083)-#REF!),FALSE)=1,3,""))</f>
        <v>#REF!</v>
      </c>
      <c r="P1083" s="150" t="s">
        <v>3580</v>
      </c>
      <c r="Q1083" s="142" t="s">
        <v>44</v>
      </c>
      <c r="R1083" s="142" t="s">
        <v>513</v>
      </c>
    </row>
    <row r="1084" spans="1:18" ht="16.05" customHeight="1" x14ac:dyDescent="0.25">
      <c r="A1084" s="153">
        <v>2377</v>
      </c>
      <c r="B1084" s="154" t="s">
        <v>2008</v>
      </c>
      <c r="C1084" s="145" t="s">
        <v>3718</v>
      </c>
      <c r="D1084" s="145" t="s">
        <v>3719</v>
      </c>
      <c r="E1084" s="146" t="s">
        <v>2189</v>
      </c>
      <c r="F1084" s="146">
        <v>10</v>
      </c>
      <c r="G1084" s="147" t="s">
        <v>2047</v>
      </c>
      <c r="H1084" s="148" t="e" cm="1">
        <f t="array" aca="1" ref="H1084" ca="1">IF(INDIRECT("R"&amp;ROW(H1084)&amp;"C"&amp;(COLUMN(H1084)-#REF!),FALSE)=1,2,IF(INDIRECT("R"&amp;ROW(H1084)&amp;"C"&amp;(COLUMN(H1084)-#REF!),FALSE)=1,3,""))</f>
        <v>#REF!</v>
      </c>
      <c r="I1084" s="148" t="e" cm="1">
        <f t="array" aca="1" ref="I1084" ca="1">IF(INDIRECT("R"&amp;ROW(I1084)&amp;"C"&amp;(COLUMN(I1084)-#REF!),FALSE)=1,2,IF(INDIRECT("R"&amp;ROW(I1084)&amp;"C"&amp;(COLUMN(I1084)-#REF!),FALSE)=1,3,""))</f>
        <v>#REF!</v>
      </c>
      <c r="J1084" s="148" t="e" cm="1">
        <f t="array" aca="1" ref="J1084" ca="1">IF(INDIRECT("R"&amp;ROW(J1084)&amp;"C"&amp;(COLUMN(J1084)-#REF!),FALSE)=1,2,IF(INDIRECT("R"&amp;ROW(J1084)&amp;"C"&amp;(COLUMN(J1084)-#REF!),FALSE)=1,3,""))</f>
        <v>#REF!</v>
      </c>
      <c r="K1084" s="148" t="e" cm="1">
        <f t="array" aca="1" ref="K1084" ca="1">IF(INDIRECT("R"&amp;ROW(K1084)&amp;"C"&amp;(COLUMN(K1084)-#REF!),FALSE)=1,2,IF(INDIRECT("R"&amp;ROW(K1084)&amp;"C"&amp;(COLUMN(K1084)-#REF!),FALSE)=1,3,""))</f>
        <v>#REF!</v>
      </c>
      <c r="L1084" s="148" t="e" cm="1">
        <f t="array" aca="1" ref="L1084" ca="1">IF(INDIRECT("R"&amp;ROW(L1084)&amp;"C"&amp;(COLUMN(L1084)-#REF!),FALSE)=1,2,IF(INDIRECT("R"&amp;ROW(L1084)&amp;"C"&amp;(COLUMN(L1084)-#REF!),FALSE)=1,3,""))</f>
        <v>#REF!</v>
      </c>
      <c r="M1084" s="148" t="e" cm="1">
        <f t="array" aca="1" ref="M1084" ca="1">IF(INDIRECT("R"&amp;ROW(M1084)&amp;"C"&amp;(COLUMN(M1084)-#REF!),FALSE)=1,2,IF(INDIRECT("R"&amp;ROW(M1084)&amp;"C"&amp;(COLUMN(M1084)-#REF!),FALSE)=1,3,""))</f>
        <v>#REF!</v>
      </c>
      <c r="N1084" s="148" t="e" cm="1">
        <f t="array" aca="1" ref="N1084" ca="1">IF(INDIRECT("R"&amp;ROW(N1084)&amp;"C"&amp;(COLUMN(N1084)-#REF!),FALSE)=1,2,IF(INDIRECT("R"&amp;ROW(N1084)&amp;"C"&amp;(COLUMN(N1084)-#REF!),FALSE)=1,3,""))</f>
        <v>#REF!</v>
      </c>
      <c r="P1084" s="150" t="s">
        <v>3580</v>
      </c>
      <c r="Q1084" s="142" t="s">
        <v>44</v>
      </c>
      <c r="R1084" s="142" t="s">
        <v>513</v>
      </c>
    </row>
    <row r="1085" spans="1:18" x14ac:dyDescent="0.25">
      <c r="A1085" s="153">
        <v>2390</v>
      </c>
      <c r="B1085" s="154" t="s">
        <v>3147</v>
      </c>
      <c r="C1085" s="145" t="s">
        <v>3720</v>
      </c>
      <c r="D1085" s="145" t="s">
        <v>3721</v>
      </c>
      <c r="E1085" s="146" t="s">
        <v>2189</v>
      </c>
      <c r="F1085" s="146">
        <v>8</v>
      </c>
      <c r="G1085" s="147" t="s">
        <v>2064</v>
      </c>
      <c r="H1085" s="148" t="e" cm="1">
        <f t="array" aca="1" ref="H1085" ca="1">IF(INDIRECT("R"&amp;ROW(H1085)&amp;"C"&amp;(COLUMN(H1085)-#REF!),FALSE)=1,2,IF(INDIRECT("R"&amp;ROW(H1085)&amp;"C"&amp;(COLUMN(H1085)-#REF!),FALSE)=1,3,""))</f>
        <v>#REF!</v>
      </c>
      <c r="I1085" s="148" t="e" cm="1">
        <f t="array" aca="1" ref="I1085" ca="1">IF(INDIRECT("R"&amp;ROW(I1085)&amp;"C"&amp;(COLUMN(I1085)-#REF!),FALSE)=1,2,IF(INDIRECT("R"&amp;ROW(I1085)&amp;"C"&amp;(COLUMN(I1085)-#REF!),FALSE)=1,3,""))</f>
        <v>#REF!</v>
      </c>
      <c r="J1085" s="148" t="e" cm="1">
        <f t="array" aca="1" ref="J1085" ca="1">IF(INDIRECT("R"&amp;ROW(J1085)&amp;"C"&amp;(COLUMN(J1085)-#REF!),FALSE)=1,2,IF(INDIRECT("R"&amp;ROW(J1085)&amp;"C"&amp;(COLUMN(J1085)-#REF!),FALSE)=1,3,""))</f>
        <v>#REF!</v>
      </c>
      <c r="K1085" s="148" t="e" cm="1">
        <f t="array" aca="1" ref="K1085" ca="1">IF(INDIRECT("R"&amp;ROW(K1085)&amp;"C"&amp;(COLUMN(K1085)-#REF!),FALSE)=1,2,IF(INDIRECT("R"&amp;ROW(K1085)&amp;"C"&amp;(COLUMN(K1085)-#REF!),FALSE)=1,3,""))</f>
        <v>#REF!</v>
      </c>
      <c r="L1085" s="148" t="e" cm="1">
        <f t="array" aca="1" ref="L1085" ca="1">IF(INDIRECT("R"&amp;ROW(L1085)&amp;"C"&amp;(COLUMN(L1085)-#REF!),FALSE)=1,2,IF(INDIRECT("R"&amp;ROW(L1085)&amp;"C"&amp;(COLUMN(L1085)-#REF!),FALSE)=1,3,""))</f>
        <v>#REF!</v>
      </c>
      <c r="M1085" s="148" t="e" cm="1">
        <f t="array" aca="1" ref="M1085" ca="1">IF(INDIRECT("R"&amp;ROW(M1085)&amp;"C"&amp;(COLUMN(M1085)-#REF!),FALSE)=1,2,IF(INDIRECT("R"&amp;ROW(M1085)&amp;"C"&amp;(COLUMN(M1085)-#REF!),FALSE)=1,3,""))</f>
        <v>#REF!</v>
      </c>
      <c r="N1085" s="148" t="e" cm="1">
        <f t="array" aca="1" ref="N1085" ca="1">IF(INDIRECT("R"&amp;ROW(N1085)&amp;"C"&amp;(COLUMN(N1085)-#REF!),FALSE)=1,2,IF(INDIRECT("R"&amp;ROW(N1085)&amp;"C"&amp;(COLUMN(N1085)-#REF!),FALSE)=1,3,""))</f>
        <v>#REF!</v>
      </c>
      <c r="P1085" s="150" t="s">
        <v>3580</v>
      </c>
      <c r="Q1085" s="142" t="s">
        <v>44</v>
      </c>
      <c r="R1085" s="142" t="s">
        <v>513</v>
      </c>
    </row>
    <row r="1086" spans="1:18" ht="16.05" customHeight="1" x14ac:dyDescent="0.25">
      <c r="A1086" s="153">
        <v>2448</v>
      </c>
      <c r="B1086" s="154" t="s">
        <v>3147</v>
      </c>
      <c r="C1086" s="145" t="s">
        <v>3722</v>
      </c>
      <c r="D1086" s="145" t="s">
        <v>3723</v>
      </c>
      <c r="E1086" s="146" t="s">
        <v>2189</v>
      </c>
      <c r="F1086" s="146">
        <v>8</v>
      </c>
      <c r="G1086" s="147" t="s">
        <v>2064</v>
      </c>
      <c r="H1086" s="148" t="e" cm="1">
        <f t="array" aca="1" ref="H1086" ca="1">IF(INDIRECT("R"&amp;ROW(H1086)&amp;"C"&amp;(COLUMN(H1086)-#REF!),FALSE)=1,2,IF(INDIRECT("R"&amp;ROW(H1086)&amp;"C"&amp;(COLUMN(H1086)-#REF!),FALSE)=1,3,""))</f>
        <v>#REF!</v>
      </c>
      <c r="I1086" s="148" t="e" cm="1">
        <f t="array" aca="1" ref="I1086" ca="1">IF(INDIRECT("R"&amp;ROW(I1086)&amp;"C"&amp;(COLUMN(I1086)-#REF!),FALSE)=1,2,IF(INDIRECT("R"&amp;ROW(I1086)&amp;"C"&amp;(COLUMN(I1086)-#REF!),FALSE)=1,3,""))</f>
        <v>#REF!</v>
      </c>
      <c r="J1086" s="148" t="e" cm="1">
        <f t="array" aca="1" ref="J1086" ca="1">IF(INDIRECT("R"&amp;ROW(J1086)&amp;"C"&amp;(COLUMN(J1086)-#REF!),FALSE)=1,2,IF(INDIRECT("R"&amp;ROW(J1086)&amp;"C"&amp;(COLUMN(J1086)-#REF!),FALSE)=1,3,""))</f>
        <v>#REF!</v>
      </c>
      <c r="K1086" s="148" t="e" cm="1">
        <f t="array" aca="1" ref="K1086" ca="1">IF(INDIRECT("R"&amp;ROW(K1086)&amp;"C"&amp;(COLUMN(K1086)-#REF!),FALSE)=1,2,IF(INDIRECT("R"&amp;ROW(K1086)&amp;"C"&amp;(COLUMN(K1086)-#REF!),FALSE)=1,3,""))</f>
        <v>#REF!</v>
      </c>
      <c r="L1086" s="148" t="e" cm="1">
        <f t="array" aca="1" ref="L1086" ca="1">IF(INDIRECT("R"&amp;ROW(L1086)&amp;"C"&amp;(COLUMN(L1086)-#REF!),FALSE)=1,2,IF(INDIRECT("R"&amp;ROW(L1086)&amp;"C"&amp;(COLUMN(L1086)-#REF!),FALSE)=1,3,""))</f>
        <v>#REF!</v>
      </c>
      <c r="M1086" s="148" t="e" cm="1">
        <f t="array" aca="1" ref="M1086" ca="1">IF(INDIRECT("R"&amp;ROW(M1086)&amp;"C"&amp;(COLUMN(M1086)-#REF!),FALSE)=1,2,IF(INDIRECT("R"&amp;ROW(M1086)&amp;"C"&amp;(COLUMN(M1086)-#REF!),FALSE)=1,3,""))</f>
        <v>#REF!</v>
      </c>
      <c r="N1086" s="148" t="e" cm="1">
        <f t="array" aca="1" ref="N1086" ca="1">IF(INDIRECT("R"&amp;ROW(N1086)&amp;"C"&amp;(COLUMN(N1086)-#REF!),FALSE)=1,2,IF(INDIRECT("R"&amp;ROW(N1086)&amp;"C"&amp;(COLUMN(N1086)-#REF!),FALSE)=1,3,""))</f>
        <v>#REF!</v>
      </c>
      <c r="P1086" s="150" t="s">
        <v>3580</v>
      </c>
      <c r="Q1086" s="142" t="s">
        <v>44</v>
      </c>
      <c r="R1086" s="142" t="s">
        <v>513</v>
      </c>
    </row>
    <row r="1087" spans="1:18" x14ac:dyDescent="0.25">
      <c r="A1087" s="153">
        <v>2559</v>
      </c>
      <c r="B1087" s="154" t="s">
        <v>2071</v>
      </c>
      <c r="C1087" s="145" t="s">
        <v>3724</v>
      </c>
      <c r="D1087" s="145" t="s">
        <v>3725</v>
      </c>
      <c r="E1087" s="146" t="s">
        <v>2189</v>
      </c>
      <c r="F1087" s="146">
        <v>10</v>
      </c>
      <c r="G1087" s="147" t="s">
        <v>2040</v>
      </c>
      <c r="H1087" s="148" t="e" cm="1">
        <f t="array" aca="1" ref="H1087" ca="1">IF(INDIRECT("R"&amp;ROW(H1087)&amp;"C"&amp;(COLUMN(H1087)-#REF!),FALSE)=1,2,IF(INDIRECT("R"&amp;ROW(H1087)&amp;"C"&amp;(COLUMN(H1087)-#REF!),FALSE)=1,3,""))</f>
        <v>#REF!</v>
      </c>
      <c r="I1087" s="148" t="e" cm="1">
        <f t="array" aca="1" ref="I1087" ca="1">IF(INDIRECT("R"&amp;ROW(I1087)&amp;"C"&amp;(COLUMN(I1087)-#REF!),FALSE)=1,2,IF(INDIRECT("R"&amp;ROW(I1087)&amp;"C"&amp;(COLUMN(I1087)-#REF!),FALSE)=1,3,""))</f>
        <v>#REF!</v>
      </c>
      <c r="J1087" s="148" t="e" cm="1">
        <f t="array" aca="1" ref="J1087" ca="1">IF(INDIRECT("R"&amp;ROW(J1087)&amp;"C"&amp;(COLUMN(J1087)-#REF!),FALSE)=1,2,IF(INDIRECT("R"&amp;ROW(J1087)&amp;"C"&amp;(COLUMN(J1087)-#REF!),FALSE)=1,3,""))</f>
        <v>#REF!</v>
      </c>
      <c r="K1087" s="148" t="e" cm="1">
        <f t="array" aca="1" ref="K1087" ca="1">IF(INDIRECT("R"&amp;ROW(K1087)&amp;"C"&amp;(COLUMN(K1087)-#REF!),FALSE)=1,2,IF(INDIRECT("R"&amp;ROW(K1087)&amp;"C"&amp;(COLUMN(K1087)-#REF!),FALSE)=1,3,""))</f>
        <v>#REF!</v>
      </c>
      <c r="L1087" s="148" t="e" cm="1">
        <f t="array" aca="1" ref="L1087" ca="1">IF(INDIRECT("R"&amp;ROW(L1087)&amp;"C"&amp;(COLUMN(L1087)-#REF!),FALSE)=1,2,IF(INDIRECT("R"&amp;ROW(L1087)&amp;"C"&amp;(COLUMN(L1087)-#REF!),FALSE)=1,3,""))</f>
        <v>#REF!</v>
      </c>
      <c r="M1087" s="148" t="e" cm="1">
        <f t="array" aca="1" ref="M1087" ca="1">IF(INDIRECT("R"&amp;ROW(M1087)&amp;"C"&amp;(COLUMN(M1087)-#REF!),FALSE)=1,2,IF(INDIRECT("R"&amp;ROW(M1087)&amp;"C"&amp;(COLUMN(M1087)-#REF!),FALSE)=1,3,""))</f>
        <v>#REF!</v>
      </c>
      <c r="N1087" s="148" t="e" cm="1">
        <f t="array" aca="1" ref="N1087" ca="1">IF(INDIRECT("R"&amp;ROW(N1087)&amp;"C"&amp;(COLUMN(N1087)-#REF!),FALSE)=1,2,IF(INDIRECT("R"&amp;ROW(N1087)&amp;"C"&amp;(COLUMN(N1087)-#REF!),FALSE)=1,3,""))</f>
        <v>#REF!</v>
      </c>
      <c r="P1087" s="150" t="s">
        <v>3580</v>
      </c>
      <c r="Q1087" s="142" t="s">
        <v>44</v>
      </c>
      <c r="R1087" s="142" t="s">
        <v>513</v>
      </c>
    </row>
    <row r="1088" spans="1:18" ht="16.05" customHeight="1" x14ac:dyDescent="0.25">
      <c r="A1088" s="153">
        <v>2600</v>
      </c>
      <c r="B1088" s="154" t="s">
        <v>2055</v>
      </c>
      <c r="C1088" s="145" t="s">
        <v>3726</v>
      </c>
      <c r="D1088" s="145" t="s">
        <v>3727</v>
      </c>
      <c r="E1088" s="146" t="s">
        <v>2189</v>
      </c>
      <c r="F1088" s="146">
        <v>11</v>
      </c>
      <c r="G1088" s="147" t="s">
        <v>2018</v>
      </c>
      <c r="H1088" s="148" t="e" cm="1">
        <f t="array" aca="1" ref="H1088" ca="1">IF(INDIRECT("R"&amp;ROW(H1088)&amp;"C"&amp;(COLUMN(H1088)-#REF!),FALSE)=1,2,IF(INDIRECT("R"&amp;ROW(H1088)&amp;"C"&amp;(COLUMN(H1088)-#REF!),FALSE)=1,3,""))</f>
        <v>#REF!</v>
      </c>
      <c r="I1088" s="148" t="e" cm="1">
        <f t="array" aca="1" ref="I1088" ca="1">IF(INDIRECT("R"&amp;ROW(I1088)&amp;"C"&amp;(COLUMN(I1088)-#REF!),FALSE)=1,2,IF(INDIRECT("R"&amp;ROW(I1088)&amp;"C"&amp;(COLUMN(I1088)-#REF!),FALSE)=1,3,""))</f>
        <v>#REF!</v>
      </c>
      <c r="J1088" s="148" t="e" cm="1">
        <f t="array" aca="1" ref="J1088" ca="1">IF(INDIRECT("R"&amp;ROW(J1088)&amp;"C"&amp;(COLUMN(J1088)-#REF!),FALSE)=1,2,IF(INDIRECT("R"&amp;ROW(J1088)&amp;"C"&amp;(COLUMN(J1088)-#REF!),FALSE)=1,3,""))</f>
        <v>#REF!</v>
      </c>
      <c r="K1088" s="148" t="e" cm="1">
        <f t="array" aca="1" ref="K1088" ca="1">IF(INDIRECT("R"&amp;ROW(K1088)&amp;"C"&amp;(COLUMN(K1088)-#REF!),FALSE)=1,2,IF(INDIRECT("R"&amp;ROW(K1088)&amp;"C"&amp;(COLUMN(K1088)-#REF!),FALSE)=1,3,""))</f>
        <v>#REF!</v>
      </c>
      <c r="L1088" s="148" t="e" cm="1">
        <f t="array" aca="1" ref="L1088" ca="1">IF(INDIRECT("R"&amp;ROW(L1088)&amp;"C"&amp;(COLUMN(L1088)-#REF!),FALSE)=1,2,IF(INDIRECT("R"&amp;ROW(L1088)&amp;"C"&amp;(COLUMN(L1088)-#REF!),FALSE)=1,3,""))</f>
        <v>#REF!</v>
      </c>
      <c r="M1088" s="148" t="e" cm="1">
        <f t="array" aca="1" ref="M1088" ca="1">IF(INDIRECT("R"&amp;ROW(M1088)&amp;"C"&amp;(COLUMN(M1088)-#REF!),FALSE)=1,2,IF(INDIRECT("R"&amp;ROW(M1088)&amp;"C"&amp;(COLUMN(M1088)-#REF!),FALSE)=1,3,""))</f>
        <v>#REF!</v>
      </c>
      <c r="N1088" s="148" t="e" cm="1">
        <f t="array" aca="1" ref="N1088" ca="1">IF(INDIRECT("R"&amp;ROW(N1088)&amp;"C"&amp;(COLUMN(N1088)-#REF!),FALSE)=1,2,IF(INDIRECT("R"&amp;ROW(N1088)&amp;"C"&amp;(COLUMN(N1088)-#REF!),FALSE)=1,3,""))</f>
        <v>#REF!</v>
      </c>
      <c r="P1088" s="150" t="s">
        <v>3580</v>
      </c>
      <c r="Q1088" s="142" t="s">
        <v>44</v>
      </c>
      <c r="R1088" s="142" t="s">
        <v>513</v>
      </c>
    </row>
    <row r="1089" spans="1:18" x14ac:dyDescent="0.25">
      <c r="A1089" s="153">
        <v>2609</v>
      </c>
      <c r="B1089" s="154" t="s">
        <v>3147</v>
      </c>
      <c r="C1089" s="145" t="s">
        <v>3728</v>
      </c>
      <c r="D1089" s="145" t="s">
        <v>3729</v>
      </c>
      <c r="E1089" s="146" t="s">
        <v>2189</v>
      </c>
      <c r="F1089" s="146">
        <v>8</v>
      </c>
      <c r="G1089" s="147" t="s">
        <v>2064</v>
      </c>
      <c r="H1089" s="148" t="e" cm="1">
        <f t="array" aca="1" ref="H1089" ca="1">IF(INDIRECT("R"&amp;ROW(H1089)&amp;"C"&amp;(COLUMN(H1089)-#REF!),FALSE)=1,2,IF(INDIRECT("R"&amp;ROW(H1089)&amp;"C"&amp;(COLUMN(H1089)-#REF!),FALSE)=1,3,""))</f>
        <v>#REF!</v>
      </c>
      <c r="I1089" s="148" t="e" cm="1">
        <f t="array" aca="1" ref="I1089" ca="1">IF(INDIRECT("R"&amp;ROW(I1089)&amp;"C"&amp;(COLUMN(I1089)-#REF!),FALSE)=1,2,IF(INDIRECT("R"&amp;ROW(I1089)&amp;"C"&amp;(COLUMN(I1089)-#REF!),FALSE)=1,3,""))</f>
        <v>#REF!</v>
      </c>
      <c r="J1089" s="148" t="e" cm="1">
        <f t="array" aca="1" ref="J1089" ca="1">IF(INDIRECT("R"&amp;ROW(J1089)&amp;"C"&amp;(COLUMN(J1089)-#REF!),FALSE)=1,2,IF(INDIRECT("R"&amp;ROW(J1089)&amp;"C"&amp;(COLUMN(J1089)-#REF!),FALSE)=1,3,""))</f>
        <v>#REF!</v>
      </c>
      <c r="K1089" s="148" t="e" cm="1">
        <f t="array" aca="1" ref="K1089" ca="1">IF(INDIRECT("R"&amp;ROW(K1089)&amp;"C"&amp;(COLUMN(K1089)-#REF!),FALSE)=1,2,IF(INDIRECT("R"&amp;ROW(K1089)&amp;"C"&amp;(COLUMN(K1089)-#REF!),FALSE)=1,3,""))</f>
        <v>#REF!</v>
      </c>
      <c r="L1089" s="148" t="e" cm="1">
        <f t="array" aca="1" ref="L1089" ca="1">IF(INDIRECT("R"&amp;ROW(L1089)&amp;"C"&amp;(COLUMN(L1089)-#REF!),FALSE)=1,2,IF(INDIRECT("R"&amp;ROW(L1089)&amp;"C"&amp;(COLUMN(L1089)-#REF!),FALSE)=1,3,""))</f>
        <v>#REF!</v>
      </c>
      <c r="M1089" s="148" t="e" cm="1">
        <f t="array" aca="1" ref="M1089" ca="1">IF(INDIRECT("R"&amp;ROW(M1089)&amp;"C"&amp;(COLUMN(M1089)-#REF!),FALSE)=1,2,IF(INDIRECT("R"&amp;ROW(M1089)&amp;"C"&amp;(COLUMN(M1089)-#REF!),FALSE)=1,3,""))</f>
        <v>#REF!</v>
      </c>
      <c r="N1089" s="148" t="e" cm="1">
        <f t="array" aca="1" ref="N1089" ca="1">IF(INDIRECT("R"&amp;ROW(N1089)&amp;"C"&amp;(COLUMN(N1089)-#REF!),FALSE)=1,2,IF(INDIRECT("R"&amp;ROW(N1089)&amp;"C"&amp;(COLUMN(N1089)-#REF!),FALSE)=1,3,""))</f>
        <v>#REF!</v>
      </c>
      <c r="P1089" s="150" t="s">
        <v>3580</v>
      </c>
      <c r="Q1089" s="142" t="s">
        <v>44</v>
      </c>
      <c r="R1089" s="142" t="s">
        <v>513</v>
      </c>
    </row>
    <row r="1090" spans="1:18" ht="16.05" customHeight="1" x14ac:dyDescent="0.25">
      <c r="A1090" s="153">
        <v>2617</v>
      </c>
      <c r="B1090" s="154" t="s">
        <v>2071</v>
      </c>
      <c r="C1090" s="145" t="s">
        <v>3730</v>
      </c>
      <c r="D1090" s="145" t="s">
        <v>3731</v>
      </c>
      <c r="E1090" s="146" t="s">
        <v>2189</v>
      </c>
      <c r="F1090" s="146"/>
      <c r="G1090" s="147"/>
      <c r="H1090" s="148" t="e" cm="1">
        <f t="array" aca="1" ref="H1090" ca="1">IF(INDIRECT("R"&amp;ROW(H1090)&amp;"C"&amp;(COLUMN(H1090)-#REF!),FALSE)=1,2,IF(INDIRECT("R"&amp;ROW(H1090)&amp;"C"&amp;(COLUMN(H1090)-#REF!),FALSE)=1,3,""))</f>
        <v>#REF!</v>
      </c>
      <c r="I1090" s="148" t="e" cm="1">
        <f t="array" aca="1" ref="I1090" ca="1">IF(INDIRECT("R"&amp;ROW(I1090)&amp;"C"&amp;(COLUMN(I1090)-#REF!),FALSE)=1,2,IF(INDIRECT("R"&amp;ROW(I1090)&amp;"C"&amp;(COLUMN(I1090)-#REF!),FALSE)=1,3,""))</f>
        <v>#REF!</v>
      </c>
      <c r="J1090" s="148" t="e" cm="1">
        <f t="array" aca="1" ref="J1090" ca="1">IF(INDIRECT("R"&amp;ROW(J1090)&amp;"C"&amp;(COLUMN(J1090)-#REF!),FALSE)=1,2,IF(INDIRECT("R"&amp;ROW(J1090)&amp;"C"&amp;(COLUMN(J1090)-#REF!),FALSE)=1,3,""))</f>
        <v>#REF!</v>
      </c>
      <c r="K1090" s="148" t="e" cm="1">
        <f t="array" aca="1" ref="K1090" ca="1">IF(INDIRECT("R"&amp;ROW(K1090)&amp;"C"&amp;(COLUMN(K1090)-#REF!),FALSE)=1,2,IF(INDIRECT("R"&amp;ROW(K1090)&amp;"C"&amp;(COLUMN(K1090)-#REF!),FALSE)=1,3,""))</f>
        <v>#REF!</v>
      </c>
      <c r="L1090" s="148" t="e" cm="1">
        <f t="array" aca="1" ref="L1090" ca="1">IF(INDIRECT("R"&amp;ROW(L1090)&amp;"C"&amp;(COLUMN(L1090)-#REF!),FALSE)=1,2,IF(INDIRECT("R"&amp;ROW(L1090)&amp;"C"&amp;(COLUMN(L1090)-#REF!),FALSE)=1,3,""))</f>
        <v>#REF!</v>
      </c>
      <c r="M1090" s="148" t="e" cm="1">
        <f t="array" aca="1" ref="M1090" ca="1">IF(INDIRECT("R"&amp;ROW(M1090)&amp;"C"&amp;(COLUMN(M1090)-#REF!),FALSE)=1,2,IF(INDIRECT("R"&amp;ROW(M1090)&amp;"C"&amp;(COLUMN(M1090)-#REF!),FALSE)=1,3,""))</f>
        <v>#REF!</v>
      </c>
      <c r="N1090" s="148" t="e" cm="1">
        <f t="array" aca="1" ref="N1090" ca="1">IF(INDIRECT("R"&amp;ROW(N1090)&amp;"C"&amp;(COLUMN(N1090)-#REF!),FALSE)=1,2,IF(INDIRECT("R"&amp;ROW(N1090)&amp;"C"&amp;(COLUMN(N1090)-#REF!),FALSE)=1,3,""))</f>
        <v>#REF!</v>
      </c>
      <c r="P1090" s="150" t="s">
        <v>3580</v>
      </c>
      <c r="Q1090" s="142" t="s">
        <v>44</v>
      </c>
      <c r="R1090" s="142" t="s">
        <v>513</v>
      </c>
    </row>
    <row r="1091" spans="1:18" x14ac:dyDescent="0.25">
      <c r="A1091" s="153">
        <v>2768</v>
      </c>
      <c r="B1091" s="154" t="s">
        <v>2071</v>
      </c>
      <c r="C1091" s="145" t="s">
        <v>3732</v>
      </c>
      <c r="D1091" s="145" t="s">
        <v>3733</v>
      </c>
      <c r="E1091" s="146" t="s">
        <v>2189</v>
      </c>
      <c r="F1091" s="146"/>
      <c r="G1091" s="147"/>
      <c r="H1091" s="148" t="e" cm="1">
        <f t="array" aca="1" ref="H1091" ca="1">IF(INDIRECT("R"&amp;ROW(H1091)&amp;"C"&amp;(COLUMN(H1091)-#REF!),FALSE)=1,2,IF(INDIRECT("R"&amp;ROW(H1091)&amp;"C"&amp;(COLUMN(H1091)-#REF!),FALSE)=1,3,""))</f>
        <v>#REF!</v>
      </c>
      <c r="I1091" s="148" t="e" cm="1">
        <f t="array" aca="1" ref="I1091" ca="1">IF(INDIRECT("R"&amp;ROW(I1091)&amp;"C"&amp;(COLUMN(I1091)-#REF!),FALSE)=1,2,IF(INDIRECT("R"&amp;ROW(I1091)&amp;"C"&amp;(COLUMN(I1091)-#REF!),FALSE)=1,3,""))</f>
        <v>#REF!</v>
      </c>
      <c r="J1091" s="148" t="e" cm="1">
        <f t="array" aca="1" ref="J1091" ca="1">IF(INDIRECT("R"&amp;ROW(J1091)&amp;"C"&amp;(COLUMN(J1091)-#REF!),FALSE)=1,2,IF(INDIRECT("R"&amp;ROW(J1091)&amp;"C"&amp;(COLUMN(J1091)-#REF!),FALSE)=1,3,""))</f>
        <v>#REF!</v>
      </c>
      <c r="K1091" s="148" t="e" cm="1">
        <f t="array" aca="1" ref="K1091" ca="1">IF(INDIRECT("R"&amp;ROW(K1091)&amp;"C"&amp;(COLUMN(K1091)-#REF!),FALSE)=1,2,IF(INDIRECT("R"&amp;ROW(K1091)&amp;"C"&amp;(COLUMN(K1091)-#REF!),FALSE)=1,3,""))</f>
        <v>#REF!</v>
      </c>
      <c r="L1091" s="148" t="e" cm="1">
        <f t="array" aca="1" ref="L1091" ca="1">IF(INDIRECT("R"&amp;ROW(L1091)&amp;"C"&amp;(COLUMN(L1091)-#REF!),FALSE)=1,2,IF(INDIRECT("R"&amp;ROW(L1091)&amp;"C"&amp;(COLUMN(L1091)-#REF!),FALSE)=1,3,""))</f>
        <v>#REF!</v>
      </c>
      <c r="M1091" s="148" t="e" cm="1">
        <f t="array" aca="1" ref="M1091" ca="1">IF(INDIRECT("R"&amp;ROW(M1091)&amp;"C"&amp;(COLUMN(M1091)-#REF!),FALSE)=1,2,IF(INDIRECT("R"&amp;ROW(M1091)&amp;"C"&amp;(COLUMN(M1091)-#REF!),FALSE)=1,3,""))</f>
        <v>#REF!</v>
      </c>
      <c r="N1091" s="148" t="e" cm="1">
        <f t="array" aca="1" ref="N1091" ca="1">IF(INDIRECT("R"&amp;ROW(N1091)&amp;"C"&amp;(COLUMN(N1091)-#REF!),FALSE)=1,2,IF(INDIRECT("R"&amp;ROW(N1091)&amp;"C"&amp;(COLUMN(N1091)-#REF!),FALSE)=1,3,""))</f>
        <v>#REF!</v>
      </c>
      <c r="P1091" s="150" t="s">
        <v>3580</v>
      </c>
      <c r="Q1091" s="142" t="s">
        <v>44</v>
      </c>
      <c r="R1091" s="142" t="s">
        <v>513</v>
      </c>
    </row>
    <row r="1092" spans="1:18" x14ac:dyDescent="0.25">
      <c r="A1092" s="153">
        <v>2907</v>
      </c>
      <c r="B1092" s="154" t="s">
        <v>3147</v>
      </c>
      <c r="C1092" s="145" t="s">
        <v>3734</v>
      </c>
      <c r="D1092" s="145" t="s">
        <v>3735</v>
      </c>
      <c r="E1092" s="146" t="s">
        <v>2189</v>
      </c>
      <c r="F1092" s="146">
        <v>8</v>
      </c>
      <c r="G1092" s="147" t="s">
        <v>2064</v>
      </c>
      <c r="H1092" s="148" t="e" cm="1">
        <f t="array" aca="1" ref="H1092" ca="1">IF(INDIRECT("R"&amp;ROW(H1092)&amp;"C"&amp;(COLUMN(H1092)-#REF!),FALSE)=1,2,IF(INDIRECT("R"&amp;ROW(H1092)&amp;"C"&amp;(COLUMN(H1092)-#REF!),FALSE)=1,3,""))</f>
        <v>#REF!</v>
      </c>
      <c r="I1092" s="148" t="e" cm="1">
        <f t="array" aca="1" ref="I1092" ca="1">IF(INDIRECT("R"&amp;ROW(I1092)&amp;"C"&amp;(COLUMN(I1092)-#REF!),FALSE)=1,2,IF(INDIRECT("R"&amp;ROW(I1092)&amp;"C"&amp;(COLUMN(I1092)-#REF!),FALSE)=1,3,""))</f>
        <v>#REF!</v>
      </c>
      <c r="J1092" s="148" t="e" cm="1">
        <f t="array" aca="1" ref="J1092" ca="1">IF(INDIRECT("R"&amp;ROW(J1092)&amp;"C"&amp;(COLUMN(J1092)-#REF!),FALSE)=1,2,IF(INDIRECT("R"&amp;ROW(J1092)&amp;"C"&amp;(COLUMN(J1092)-#REF!),FALSE)=1,3,""))</f>
        <v>#REF!</v>
      </c>
      <c r="K1092" s="148" t="e" cm="1">
        <f t="array" aca="1" ref="K1092" ca="1">IF(INDIRECT("R"&amp;ROW(K1092)&amp;"C"&amp;(COLUMN(K1092)-#REF!),FALSE)=1,2,IF(INDIRECT("R"&amp;ROW(K1092)&amp;"C"&amp;(COLUMN(K1092)-#REF!),FALSE)=1,3,""))</f>
        <v>#REF!</v>
      </c>
      <c r="L1092" s="148" t="e" cm="1">
        <f t="array" aca="1" ref="L1092" ca="1">IF(INDIRECT("R"&amp;ROW(L1092)&amp;"C"&amp;(COLUMN(L1092)-#REF!),FALSE)=1,2,IF(INDIRECT("R"&amp;ROW(L1092)&amp;"C"&amp;(COLUMN(L1092)-#REF!),FALSE)=1,3,""))</f>
        <v>#REF!</v>
      </c>
      <c r="M1092" s="148" t="e" cm="1">
        <f t="array" aca="1" ref="M1092" ca="1">IF(INDIRECT("R"&amp;ROW(M1092)&amp;"C"&amp;(COLUMN(M1092)-#REF!),FALSE)=1,2,IF(INDIRECT("R"&amp;ROW(M1092)&amp;"C"&amp;(COLUMN(M1092)-#REF!),FALSE)=1,3,""))</f>
        <v>#REF!</v>
      </c>
      <c r="N1092" s="148" t="e" cm="1">
        <f t="array" aca="1" ref="N1092" ca="1">IF(INDIRECT("R"&amp;ROW(N1092)&amp;"C"&amp;(COLUMN(N1092)-#REF!),FALSE)=1,2,IF(INDIRECT("R"&amp;ROW(N1092)&amp;"C"&amp;(COLUMN(N1092)-#REF!),FALSE)=1,3,""))</f>
        <v>#REF!</v>
      </c>
      <c r="P1092" s="150" t="s">
        <v>3580</v>
      </c>
      <c r="Q1092" s="142" t="s">
        <v>44</v>
      </c>
      <c r="R1092" s="142" t="s">
        <v>513</v>
      </c>
    </row>
    <row r="1093" spans="1:18" x14ac:dyDescent="0.25">
      <c r="A1093" s="153">
        <v>3028</v>
      </c>
      <c r="B1093" s="154" t="s">
        <v>3147</v>
      </c>
      <c r="C1093" s="145" t="s">
        <v>3736</v>
      </c>
      <c r="D1093" s="145" t="s">
        <v>3737</v>
      </c>
      <c r="E1093" s="146" t="s">
        <v>2189</v>
      </c>
      <c r="F1093" s="146">
        <v>8</v>
      </c>
      <c r="G1093" s="147" t="s">
        <v>2064</v>
      </c>
      <c r="H1093" s="148" t="e" cm="1">
        <f t="array" aca="1" ref="H1093" ca="1">IF(INDIRECT("R"&amp;ROW(H1093)&amp;"C"&amp;(COLUMN(H1093)-#REF!),FALSE)=1,2,IF(INDIRECT("R"&amp;ROW(H1093)&amp;"C"&amp;(COLUMN(H1093)-#REF!),FALSE)=1,3,""))</f>
        <v>#REF!</v>
      </c>
      <c r="I1093" s="148" t="e" cm="1">
        <f t="array" aca="1" ref="I1093" ca="1">IF(INDIRECT("R"&amp;ROW(I1093)&amp;"C"&amp;(COLUMN(I1093)-#REF!),FALSE)=1,2,IF(INDIRECT("R"&amp;ROW(I1093)&amp;"C"&amp;(COLUMN(I1093)-#REF!),FALSE)=1,3,""))</f>
        <v>#REF!</v>
      </c>
      <c r="J1093" s="148" t="e" cm="1">
        <f t="array" aca="1" ref="J1093" ca="1">IF(INDIRECT("R"&amp;ROW(J1093)&amp;"C"&amp;(COLUMN(J1093)-#REF!),FALSE)=1,2,IF(INDIRECT("R"&amp;ROW(J1093)&amp;"C"&amp;(COLUMN(J1093)-#REF!),FALSE)=1,3,""))</f>
        <v>#REF!</v>
      </c>
      <c r="K1093" s="148" t="e" cm="1">
        <f t="array" aca="1" ref="K1093" ca="1">IF(INDIRECT("R"&amp;ROW(K1093)&amp;"C"&amp;(COLUMN(K1093)-#REF!),FALSE)=1,2,IF(INDIRECT("R"&amp;ROW(K1093)&amp;"C"&amp;(COLUMN(K1093)-#REF!),FALSE)=1,3,""))</f>
        <v>#REF!</v>
      </c>
      <c r="L1093" s="148" t="e" cm="1">
        <f t="array" aca="1" ref="L1093" ca="1">IF(INDIRECT("R"&amp;ROW(L1093)&amp;"C"&amp;(COLUMN(L1093)-#REF!),FALSE)=1,2,IF(INDIRECT("R"&amp;ROW(L1093)&amp;"C"&amp;(COLUMN(L1093)-#REF!),FALSE)=1,3,""))</f>
        <v>#REF!</v>
      </c>
      <c r="M1093" s="148" t="e" cm="1">
        <f t="array" aca="1" ref="M1093" ca="1">IF(INDIRECT("R"&amp;ROW(M1093)&amp;"C"&amp;(COLUMN(M1093)-#REF!),FALSE)=1,2,IF(INDIRECT("R"&amp;ROW(M1093)&amp;"C"&amp;(COLUMN(M1093)-#REF!),FALSE)=1,3,""))</f>
        <v>#REF!</v>
      </c>
      <c r="N1093" s="148" t="e" cm="1">
        <f t="array" aca="1" ref="N1093" ca="1">IF(INDIRECT("R"&amp;ROW(N1093)&amp;"C"&amp;(COLUMN(N1093)-#REF!),FALSE)=1,2,IF(INDIRECT("R"&amp;ROW(N1093)&amp;"C"&amp;(COLUMN(N1093)-#REF!),FALSE)=1,3,""))</f>
        <v>#REF!</v>
      </c>
      <c r="P1093" s="150" t="s">
        <v>3580</v>
      </c>
      <c r="Q1093" s="142" t="s">
        <v>44</v>
      </c>
      <c r="R1093" s="142" t="s">
        <v>513</v>
      </c>
    </row>
    <row r="1094" spans="1:18" x14ac:dyDescent="0.25">
      <c r="A1094" s="153">
        <v>3047</v>
      </c>
      <c r="B1094" s="154" t="s">
        <v>2055</v>
      </c>
      <c r="C1094" s="145" t="s">
        <v>3738</v>
      </c>
      <c r="D1094" s="145" t="s">
        <v>3739</v>
      </c>
      <c r="E1094" s="146" t="s">
        <v>2189</v>
      </c>
      <c r="F1094" s="146"/>
      <c r="G1094" s="147"/>
      <c r="H1094" s="148" t="e" cm="1">
        <f t="array" aca="1" ref="H1094" ca="1">IF(INDIRECT("R"&amp;ROW(H1094)&amp;"C"&amp;(COLUMN(H1094)-#REF!),FALSE)=1,2,IF(INDIRECT("R"&amp;ROW(H1094)&amp;"C"&amp;(COLUMN(H1094)-#REF!),FALSE)=1,3,""))</f>
        <v>#REF!</v>
      </c>
      <c r="I1094" s="148" t="e" cm="1">
        <f t="array" aca="1" ref="I1094" ca="1">IF(INDIRECT("R"&amp;ROW(I1094)&amp;"C"&amp;(COLUMN(I1094)-#REF!),FALSE)=1,2,IF(INDIRECT("R"&amp;ROW(I1094)&amp;"C"&amp;(COLUMN(I1094)-#REF!),FALSE)=1,3,""))</f>
        <v>#REF!</v>
      </c>
      <c r="J1094" s="148" t="e" cm="1">
        <f t="array" aca="1" ref="J1094" ca="1">IF(INDIRECT("R"&amp;ROW(J1094)&amp;"C"&amp;(COLUMN(J1094)-#REF!),FALSE)=1,2,IF(INDIRECT("R"&amp;ROW(J1094)&amp;"C"&amp;(COLUMN(J1094)-#REF!),FALSE)=1,3,""))</f>
        <v>#REF!</v>
      </c>
      <c r="K1094" s="148" t="e" cm="1">
        <f t="array" aca="1" ref="K1094" ca="1">IF(INDIRECT("R"&amp;ROW(K1094)&amp;"C"&amp;(COLUMN(K1094)-#REF!),FALSE)=1,2,IF(INDIRECT("R"&amp;ROW(K1094)&amp;"C"&amp;(COLUMN(K1094)-#REF!),FALSE)=1,3,""))</f>
        <v>#REF!</v>
      </c>
      <c r="L1094" s="148" t="e" cm="1">
        <f t="array" aca="1" ref="L1094" ca="1">IF(INDIRECT("R"&amp;ROW(L1094)&amp;"C"&amp;(COLUMN(L1094)-#REF!),FALSE)=1,2,IF(INDIRECT("R"&amp;ROW(L1094)&amp;"C"&amp;(COLUMN(L1094)-#REF!),FALSE)=1,3,""))</f>
        <v>#REF!</v>
      </c>
      <c r="M1094" s="148" t="e" cm="1">
        <f t="array" aca="1" ref="M1094" ca="1">IF(INDIRECT("R"&amp;ROW(M1094)&amp;"C"&amp;(COLUMN(M1094)-#REF!),FALSE)=1,2,IF(INDIRECT("R"&amp;ROW(M1094)&amp;"C"&amp;(COLUMN(M1094)-#REF!),FALSE)=1,3,""))</f>
        <v>#REF!</v>
      </c>
      <c r="N1094" s="148" t="e" cm="1">
        <f t="array" aca="1" ref="N1094" ca="1">IF(INDIRECT("R"&amp;ROW(N1094)&amp;"C"&amp;(COLUMN(N1094)-#REF!),FALSE)=1,2,IF(INDIRECT("R"&amp;ROW(N1094)&amp;"C"&amp;(COLUMN(N1094)-#REF!),FALSE)=1,3,""))</f>
        <v>#REF!</v>
      </c>
      <c r="P1094" s="150" t="s">
        <v>3580</v>
      </c>
      <c r="Q1094" s="142" t="s">
        <v>44</v>
      </c>
      <c r="R1094" s="142" t="s">
        <v>513</v>
      </c>
    </row>
    <row r="1095" spans="1:18" x14ac:dyDescent="0.25">
      <c r="A1095" s="153">
        <v>3301</v>
      </c>
      <c r="B1095" s="154" t="s">
        <v>3147</v>
      </c>
      <c r="C1095" s="145" t="s">
        <v>3740</v>
      </c>
      <c r="D1095" s="145" t="s">
        <v>3741</v>
      </c>
      <c r="E1095" s="146" t="s">
        <v>2189</v>
      </c>
      <c r="F1095" s="146">
        <v>8</v>
      </c>
      <c r="G1095" s="147" t="s">
        <v>2064</v>
      </c>
      <c r="H1095" s="148" t="e" cm="1">
        <f t="array" aca="1" ref="H1095" ca="1">IF(INDIRECT("R"&amp;ROW(H1095)&amp;"C"&amp;(COLUMN(H1095)-#REF!),FALSE)=1,2,IF(INDIRECT("R"&amp;ROW(H1095)&amp;"C"&amp;(COLUMN(H1095)-#REF!),FALSE)=1,3,""))</f>
        <v>#REF!</v>
      </c>
      <c r="I1095" s="148" t="e" cm="1">
        <f t="array" aca="1" ref="I1095" ca="1">IF(INDIRECT("R"&amp;ROW(I1095)&amp;"C"&amp;(COLUMN(I1095)-#REF!),FALSE)=1,2,IF(INDIRECT("R"&amp;ROW(I1095)&amp;"C"&amp;(COLUMN(I1095)-#REF!),FALSE)=1,3,""))</f>
        <v>#REF!</v>
      </c>
      <c r="J1095" s="148" t="e" cm="1">
        <f t="array" aca="1" ref="J1095" ca="1">IF(INDIRECT("R"&amp;ROW(J1095)&amp;"C"&amp;(COLUMN(J1095)-#REF!),FALSE)=1,2,IF(INDIRECT("R"&amp;ROW(J1095)&amp;"C"&amp;(COLUMN(J1095)-#REF!),FALSE)=1,3,""))</f>
        <v>#REF!</v>
      </c>
      <c r="K1095" s="148" t="e" cm="1">
        <f t="array" aca="1" ref="K1095" ca="1">IF(INDIRECT("R"&amp;ROW(K1095)&amp;"C"&amp;(COLUMN(K1095)-#REF!),FALSE)=1,2,IF(INDIRECT("R"&amp;ROW(K1095)&amp;"C"&amp;(COLUMN(K1095)-#REF!),FALSE)=1,3,""))</f>
        <v>#REF!</v>
      </c>
      <c r="L1095" s="148" t="e" cm="1">
        <f t="array" aca="1" ref="L1095" ca="1">IF(INDIRECT("R"&amp;ROW(L1095)&amp;"C"&amp;(COLUMN(L1095)-#REF!),FALSE)=1,2,IF(INDIRECT("R"&amp;ROW(L1095)&amp;"C"&amp;(COLUMN(L1095)-#REF!),FALSE)=1,3,""))</f>
        <v>#REF!</v>
      </c>
      <c r="M1095" s="148" t="e" cm="1">
        <f t="array" aca="1" ref="M1095" ca="1">IF(INDIRECT("R"&amp;ROW(M1095)&amp;"C"&amp;(COLUMN(M1095)-#REF!),FALSE)=1,2,IF(INDIRECT("R"&amp;ROW(M1095)&amp;"C"&amp;(COLUMN(M1095)-#REF!),FALSE)=1,3,""))</f>
        <v>#REF!</v>
      </c>
      <c r="N1095" s="148" t="e" cm="1">
        <f t="array" aca="1" ref="N1095" ca="1">IF(INDIRECT("R"&amp;ROW(N1095)&amp;"C"&amp;(COLUMN(N1095)-#REF!),FALSE)=1,2,IF(INDIRECT("R"&amp;ROW(N1095)&amp;"C"&amp;(COLUMN(N1095)-#REF!),FALSE)=1,3,""))</f>
        <v>#REF!</v>
      </c>
      <c r="P1095" s="150" t="s">
        <v>3580</v>
      </c>
      <c r="Q1095" s="142" t="s">
        <v>44</v>
      </c>
      <c r="R1095" s="142" t="s">
        <v>513</v>
      </c>
    </row>
    <row r="1096" spans="1:18" x14ac:dyDescent="0.25">
      <c r="A1096" s="153">
        <v>3312</v>
      </c>
      <c r="B1096" s="154" t="s">
        <v>2008</v>
      </c>
      <c r="C1096" s="145" t="s">
        <v>3742</v>
      </c>
      <c r="D1096" s="145" t="s">
        <v>3743</v>
      </c>
      <c r="E1096" s="146" t="s">
        <v>2189</v>
      </c>
      <c r="F1096" s="146">
        <v>10</v>
      </c>
      <c r="G1096" s="147" t="s">
        <v>2047</v>
      </c>
      <c r="H1096" s="148" t="e" cm="1">
        <f t="array" aca="1" ref="H1096" ca="1">IF(INDIRECT("R"&amp;ROW(H1096)&amp;"C"&amp;(COLUMN(H1096)-#REF!),FALSE)=1,2,IF(INDIRECT("R"&amp;ROW(H1096)&amp;"C"&amp;(COLUMN(H1096)-#REF!),FALSE)=1,3,""))</f>
        <v>#REF!</v>
      </c>
      <c r="I1096" s="148" t="e" cm="1">
        <f t="array" aca="1" ref="I1096" ca="1">IF(INDIRECT("R"&amp;ROW(I1096)&amp;"C"&amp;(COLUMN(I1096)-#REF!),FALSE)=1,2,IF(INDIRECT("R"&amp;ROW(I1096)&amp;"C"&amp;(COLUMN(I1096)-#REF!),FALSE)=1,3,""))</f>
        <v>#REF!</v>
      </c>
      <c r="J1096" s="148" t="e" cm="1">
        <f t="array" aca="1" ref="J1096" ca="1">IF(INDIRECT("R"&amp;ROW(J1096)&amp;"C"&amp;(COLUMN(J1096)-#REF!),FALSE)=1,2,IF(INDIRECT("R"&amp;ROW(J1096)&amp;"C"&amp;(COLUMN(J1096)-#REF!),FALSE)=1,3,""))</f>
        <v>#REF!</v>
      </c>
      <c r="K1096" s="148" t="e" cm="1">
        <f t="array" aca="1" ref="K1096" ca="1">IF(INDIRECT("R"&amp;ROW(K1096)&amp;"C"&amp;(COLUMN(K1096)-#REF!),FALSE)=1,2,IF(INDIRECT("R"&amp;ROW(K1096)&amp;"C"&amp;(COLUMN(K1096)-#REF!),FALSE)=1,3,""))</f>
        <v>#REF!</v>
      </c>
      <c r="L1096" s="148" t="e" cm="1">
        <f t="array" aca="1" ref="L1096" ca="1">IF(INDIRECT("R"&amp;ROW(L1096)&amp;"C"&amp;(COLUMN(L1096)-#REF!),FALSE)=1,2,IF(INDIRECT("R"&amp;ROW(L1096)&amp;"C"&amp;(COLUMN(L1096)-#REF!),FALSE)=1,3,""))</f>
        <v>#REF!</v>
      </c>
      <c r="M1096" s="148" t="e" cm="1">
        <f t="array" aca="1" ref="M1096" ca="1">IF(INDIRECT("R"&amp;ROW(M1096)&amp;"C"&amp;(COLUMN(M1096)-#REF!),FALSE)=1,2,IF(INDIRECT("R"&amp;ROW(M1096)&amp;"C"&amp;(COLUMN(M1096)-#REF!),FALSE)=1,3,""))</f>
        <v>#REF!</v>
      </c>
      <c r="N1096" s="148" t="e" cm="1">
        <f t="array" aca="1" ref="N1096" ca="1">IF(INDIRECT("R"&amp;ROW(N1096)&amp;"C"&amp;(COLUMN(N1096)-#REF!),FALSE)=1,2,IF(INDIRECT("R"&amp;ROW(N1096)&amp;"C"&amp;(COLUMN(N1096)-#REF!),FALSE)=1,3,""))</f>
        <v>#REF!</v>
      </c>
      <c r="P1096" s="150" t="s">
        <v>3580</v>
      </c>
      <c r="Q1096" s="142" t="s">
        <v>44</v>
      </c>
      <c r="R1096" s="142" t="s">
        <v>513</v>
      </c>
    </row>
    <row r="1097" spans="1:18" x14ac:dyDescent="0.25">
      <c r="A1097" s="153">
        <v>3490</v>
      </c>
      <c r="B1097" s="154" t="s">
        <v>2071</v>
      </c>
      <c r="C1097" s="145" t="s">
        <v>3744</v>
      </c>
      <c r="D1097" s="145" t="s">
        <v>3745</v>
      </c>
      <c r="E1097" s="146" t="s">
        <v>2189</v>
      </c>
      <c r="F1097" s="146">
        <v>9</v>
      </c>
      <c r="G1097" s="147" t="s">
        <v>2074</v>
      </c>
      <c r="H1097" s="148" t="e" cm="1">
        <f t="array" aca="1" ref="H1097" ca="1">IF(INDIRECT("R"&amp;ROW(H1097)&amp;"C"&amp;(COLUMN(H1097)-#REF!),FALSE)=1,2,IF(INDIRECT("R"&amp;ROW(H1097)&amp;"C"&amp;(COLUMN(H1097)-#REF!),FALSE)=1,3,""))</f>
        <v>#REF!</v>
      </c>
      <c r="I1097" s="148" t="e" cm="1">
        <f t="array" aca="1" ref="I1097" ca="1">IF(INDIRECT("R"&amp;ROW(I1097)&amp;"C"&amp;(COLUMN(I1097)-#REF!),FALSE)=1,2,IF(INDIRECT("R"&amp;ROW(I1097)&amp;"C"&amp;(COLUMN(I1097)-#REF!),FALSE)=1,3,""))</f>
        <v>#REF!</v>
      </c>
      <c r="J1097" s="148" t="e" cm="1">
        <f t="array" aca="1" ref="J1097" ca="1">IF(INDIRECT("R"&amp;ROW(J1097)&amp;"C"&amp;(COLUMN(J1097)-#REF!),FALSE)=1,2,IF(INDIRECT("R"&amp;ROW(J1097)&amp;"C"&amp;(COLUMN(J1097)-#REF!),FALSE)=1,3,""))</f>
        <v>#REF!</v>
      </c>
      <c r="K1097" s="148" t="e" cm="1">
        <f t="array" aca="1" ref="K1097" ca="1">IF(INDIRECT("R"&amp;ROW(K1097)&amp;"C"&amp;(COLUMN(K1097)-#REF!),FALSE)=1,2,IF(INDIRECT("R"&amp;ROW(K1097)&amp;"C"&amp;(COLUMN(K1097)-#REF!),FALSE)=1,3,""))</f>
        <v>#REF!</v>
      </c>
      <c r="L1097" s="148" t="e" cm="1">
        <f t="array" aca="1" ref="L1097" ca="1">IF(INDIRECT("R"&amp;ROW(L1097)&amp;"C"&amp;(COLUMN(L1097)-#REF!),FALSE)=1,2,IF(INDIRECT("R"&amp;ROW(L1097)&amp;"C"&amp;(COLUMN(L1097)-#REF!),FALSE)=1,3,""))</f>
        <v>#REF!</v>
      </c>
      <c r="M1097" s="148" t="e" cm="1">
        <f t="array" aca="1" ref="M1097" ca="1">IF(INDIRECT("R"&amp;ROW(M1097)&amp;"C"&amp;(COLUMN(M1097)-#REF!),FALSE)=1,2,IF(INDIRECT("R"&amp;ROW(M1097)&amp;"C"&amp;(COLUMN(M1097)-#REF!),FALSE)=1,3,""))</f>
        <v>#REF!</v>
      </c>
      <c r="N1097" s="148" t="e" cm="1">
        <f t="array" aca="1" ref="N1097" ca="1">IF(INDIRECT("R"&amp;ROW(N1097)&amp;"C"&amp;(COLUMN(N1097)-#REF!),FALSE)=1,2,IF(INDIRECT("R"&amp;ROW(N1097)&amp;"C"&amp;(COLUMN(N1097)-#REF!),FALSE)=1,3,""))</f>
        <v>#REF!</v>
      </c>
      <c r="P1097" s="150" t="s">
        <v>3580</v>
      </c>
      <c r="Q1097" s="142" t="s">
        <v>44</v>
      </c>
      <c r="R1097" s="142" t="s">
        <v>513</v>
      </c>
    </row>
    <row r="1098" spans="1:18" x14ac:dyDescent="0.25">
      <c r="A1098" s="153">
        <v>3551</v>
      </c>
      <c r="B1098" s="154" t="s">
        <v>2071</v>
      </c>
      <c r="C1098" s="145" t="s">
        <v>3746</v>
      </c>
      <c r="D1098" s="145" t="s">
        <v>3747</v>
      </c>
      <c r="E1098" s="146" t="s">
        <v>2189</v>
      </c>
      <c r="F1098" s="146">
        <v>8</v>
      </c>
      <c r="G1098" s="147" t="s">
        <v>2362</v>
      </c>
      <c r="H1098" s="148" t="e" cm="1">
        <f t="array" aca="1" ref="H1098" ca="1">IF(INDIRECT("R"&amp;ROW(H1098)&amp;"C"&amp;(COLUMN(H1098)-#REF!),FALSE)=1,2,IF(INDIRECT("R"&amp;ROW(H1098)&amp;"C"&amp;(COLUMN(H1098)-#REF!),FALSE)=1,3,""))</f>
        <v>#REF!</v>
      </c>
      <c r="I1098" s="148" t="e" cm="1">
        <f t="array" aca="1" ref="I1098" ca="1">IF(INDIRECT("R"&amp;ROW(I1098)&amp;"C"&amp;(COLUMN(I1098)-#REF!),FALSE)=1,2,IF(INDIRECT("R"&amp;ROW(I1098)&amp;"C"&amp;(COLUMN(I1098)-#REF!),FALSE)=1,3,""))</f>
        <v>#REF!</v>
      </c>
      <c r="J1098" s="148" t="e" cm="1">
        <f t="array" aca="1" ref="J1098" ca="1">IF(INDIRECT("R"&amp;ROW(J1098)&amp;"C"&amp;(COLUMN(J1098)-#REF!),FALSE)=1,2,IF(INDIRECT("R"&amp;ROW(J1098)&amp;"C"&amp;(COLUMN(J1098)-#REF!),FALSE)=1,3,""))</f>
        <v>#REF!</v>
      </c>
      <c r="K1098" s="148" t="e" cm="1">
        <f t="array" aca="1" ref="K1098" ca="1">IF(INDIRECT("R"&amp;ROW(K1098)&amp;"C"&amp;(COLUMN(K1098)-#REF!),FALSE)=1,2,IF(INDIRECT("R"&amp;ROW(K1098)&amp;"C"&amp;(COLUMN(K1098)-#REF!),FALSE)=1,3,""))</f>
        <v>#REF!</v>
      </c>
      <c r="L1098" s="148" t="e" cm="1">
        <f t="array" aca="1" ref="L1098" ca="1">IF(INDIRECT("R"&amp;ROW(L1098)&amp;"C"&amp;(COLUMN(L1098)-#REF!),FALSE)=1,2,IF(INDIRECT("R"&amp;ROW(L1098)&amp;"C"&amp;(COLUMN(L1098)-#REF!),FALSE)=1,3,""))</f>
        <v>#REF!</v>
      </c>
      <c r="M1098" s="148" t="e" cm="1">
        <f t="array" aca="1" ref="M1098" ca="1">IF(INDIRECT("R"&amp;ROW(M1098)&amp;"C"&amp;(COLUMN(M1098)-#REF!),FALSE)=1,2,IF(INDIRECT("R"&amp;ROW(M1098)&amp;"C"&amp;(COLUMN(M1098)-#REF!),FALSE)=1,3,""))</f>
        <v>#REF!</v>
      </c>
      <c r="N1098" s="148" t="e" cm="1">
        <f t="array" aca="1" ref="N1098" ca="1">IF(INDIRECT("R"&amp;ROW(N1098)&amp;"C"&amp;(COLUMN(N1098)-#REF!),FALSE)=1,2,IF(INDIRECT("R"&amp;ROW(N1098)&amp;"C"&amp;(COLUMN(N1098)-#REF!),FALSE)=1,3,""))</f>
        <v>#REF!</v>
      </c>
      <c r="P1098" s="150" t="s">
        <v>3580</v>
      </c>
      <c r="Q1098" s="142" t="s">
        <v>44</v>
      </c>
      <c r="R1098" s="142" t="s">
        <v>513</v>
      </c>
    </row>
    <row r="1099" spans="1:18" ht="16.05" customHeight="1" x14ac:dyDescent="0.25">
      <c r="A1099" s="153">
        <v>3650</v>
      </c>
      <c r="B1099" s="154" t="s">
        <v>2055</v>
      </c>
      <c r="C1099" s="145" t="s">
        <v>3748</v>
      </c>
      <c r="D1099" s="145" t="s">
        <v>3749</v>
      </c>
      <c r="E1099" s="146" t="s">
        <v>2189</v>
      </c>
      <c r="F1099" s="146">
        <v>7</v>
      </c>
      <c r="G1099" s="147" t="s">
        <v>2054</v>
      </c>
      <c r="H1099" s="148" t="e" cm="1">
        <f t="array" aca="1" ref="H1099" ca="1">IF(INDIRECT("R"&amp;ROW(H1099)&amp;"C"&amp;(COLUMN(H1099)-#REF!),FALSE)=1,2,IF(INDIRECT("R"&amp;ROW(H1099)&amp;"C"&amp;(COLUMN(H1099)-#REF!),FALSE)=1,3,""))</f>
        <v>#REF!</v>
      </c>
      <c r="I1099" s="148" t="e" cm="1">
        <f t="array" aca="1" ref="I1099" ca="1">IF(INDIRECT("R"&amp;ROW(I1099)&amp;"C"&amp;(COLUMN(I1099)-#REF!),FALSE)=1,2,IF(INDIRECT("R"&amp;ROW(I1099)&amp;"C"&amp;(COLUMN(I1099)-#REF!),FALSE)=1,3,""))</f>
        <v>#REF!</v>
      </c>
      <c r="J1099" s="148" t="e" cm="1">
        <f t="array" aca="1" ref="J1099" ca="1">IF(INDIRECT("R"&amp;ROW(J1099)&amp;"C"&amp;(COLUMN(J1099)-#REF!),FALSE)=1,2,IF(INDIRECT("R"&amp;ROW(J1099)&amp;"C"&amp;(COLUMN(J1099)-#REF!),FALSE)=1,3,""))</f>
        <v>#REF!</v>
      </c>
      <c r="K1099" s="148" t="e" cm="1">
        <f t="array" aca="1" ref="K1099" ca="1">IF(INDIRECT("R"&amp;ROW(K1099)&amp;"C"&amp;(COLUMN(K1099)-#REF!),FALSE)=1,2,IF(INDIRECT("R"&amp;ROW(K1099)&amp;"C"&amp;(COLUMN(K1099)-#REF!),FALSE)=1,3,""))</f>
        <v>#REF!</v>
      </c>
      <c r="L1099" s="148" t="e" cm="1">
        <f t="array" aca="1" ref="L1099" ca="1">IF(INDIRECT("R"&amp;ROW(L1099)&amp;"C"&amp;(COLUMN(L1099)-#REF!),FALSE)=1,2,IF(INDIRECT("R"&amp;ROW(L1099)&amp;"C"&amp;(COLUMN(L1099)-#REF!),FALSE)=1,3,""))</f>
        <v>#REF!</v>
      </c>
      <c r="M1099" s="148" t="e" cm="1">
        <f t="array" aca="1" ref="M1099" ca="1">IF(INDIRECT("R"&amp;ROW(M1099)&amp;"C"&amp;(COLUMN(M1099)-#REF!),FALSE)=1,2,IF(INDIRECT("R"&amp;ROW(M1099)&amp;"C"&amp;(COLUMN(M1099)-#REF!),FALSE)=1,3,""))</f>
        <v>#REF!</v>
      </c>
      <c r="N1099" s="148" t="e" cm="1">
        <f t="array" aca="1" ref="N1099" ca="1">IF(INDIRECT("R"&amp;ROW(N1099)&amp;"C"&amp;(COLUMN(N1099)-#REF!),FALSE)=1,2,IF(INDIRECT("R"&amp;ROW(N1099)&amp;"C"&amp;(COLUMN(N1099)-#REF!),FALSE)=1,3,""))</f>
        <v>#REF!</v>
      </c>
      <c r="P1099" s="150" t="s">
        <v>3580</v>
      </c>
      <c r="Q1099" s="142" t="s">
        <v>44</v>
      </c>
      <c r="R1099" s="142" t="s">
        <v>513</v>
      </c>
    </row>
    <row r="1100" spans="1:18" ht="16.05" customHeight="1" x14ac:dyDescent="0.25">
      <c r="A1100" s="153">
        <v>4083</v>
      </c>
      <c r="B1100" s="154" t="s">
        <v>2071</v>
      </c>
      <c r="C1100" s="145" t="s">
        <v>3750</v>
      </c>
      <c r="D1100" s="145" t="s">
        <v>3751</v>
      </c>
      <c r="E1100" s="146" t="s">
        <v>2189</v>
      </c>
      <c r="F1100" s="146">
        <v>7</v>
      </c>
      <c r="G1100" s="147" t="s">
        <v>2080</v>
      </c>
      <c r="H1100" s="148" t="e" cm="1">
        <f t="array" aca="1" ref="H1100" ca="1">IF(INDIRECT("R"&amp;ROW(H1100)&amp;"C"&amp;(COLUMN(H1100)-#REF!),FALSE)=1,2,IF(INDIRECT("R"&amp;ROW(H1100)&amp;"C"&amp;(COLUMN(H1100)-#REF!),FALSE)=1,3,""))</f>
        <v>#REF!</v>
      </c>
      <c r="I1100" s="148" t="e" cm="1">
        <f t="array" aca="1" ref="I1100" ca="1">IF(INDIRECT("R"&amp;ROW(I1100)&amp;"C"&amp;(COLUMN(I1100)-#REF!),FALSE)=1,2,IF(INDIRECT("R"&amp;ROW(I1100)&amp;"C"&amp;(COLUMN(I1100)-#REF!),FALSE)=1,3,""))</f>
        <v>#REF!</v>
      </c>
      <c r="J1100" s="148" t="e" cm="1">
        <f t="array" aca="1" ref="J1100" ca="1">IF(INDIRECT("R"&amp;ROW(J1100)&amp;"C"&amp;(COLUMN(J1100)-#REF!),FALSE)=1,2,IF(INDIRECT("R"&amp;ROW(J1100)&amp;"C"&amp;(COLUMN(J1100)-#REF!),FALSE)=1,3,""))</f>
        <v>#REF!</v>
      </c>
      <c r="K1100" s="148" t="e" cm="1">
        <f t="array" aca="1" ref="K1100" ca="1">IF(INDIRECT("R"&amp;ROW(K1100)&amp;"C"&amp;(COLUMN(K1100)-#REF!),FALSE)=1,2,IF(INDIRECT("R"&amp;ROW(K1100)&amp;"C"&amp;(COLUMN(K1100)-#REF!),FALSE)=1,3,""))</f>
        <v>#REF!</v>
      </c>
      <c r="L1100" s="148" t="e" cm="1">
        <f t="array" aca="1" ref="L1100" ca="1">IF(INDIRECT("R"&amp;ROW(L1100)&amp;"C"&amp;(COLUMN(L1100)-#REF!),FALSE)=1,2,IF(INDIRECT("R"&amp;ROW(L1100)&amp;"C"&amp;(COLUMN(L1100)-#REF!),FALSE)=1,3,""))</f>
        <v>#REF!</v>
      </c>
      <c r="M1100" s="148" t="e" cm="1">
        <f t="array" aca="1" ref="M1100" ca="1">IF(INDIRECT("R"&amp;ROW(M1100)&amp;"C"&amp;(COLUMN(M1100)-#REF!),FALSE)=1,2,IF(INDIRECT("R"&amp;ROW(M1100)&amp;"C"&amp;(COLUMN(M1100)-#REF!),FALSE)=1,3,""))</f>
        <v>#REF!</v>
      </c>
      <c r="N1100" s="148" t="e" cm="1">
        <f t="array" aca="1" ref="N1100" ca="1">IF(INDIRECT("R"&amp;ROW(N1100)&amp;"C"&amp;(COLUMN(N1100)-#REF!),FALSE)=1,2,IF(INDIRECT("R"&amp;ROW(N1100)&amp;"C"&amp;(COLUMN(N1100)-#REF!),FALSE)=1,3,""))</f>
        <v>#REF!</v>
      </c>
      <c r="P1100" s="150" t="s">
        <v>3580</v>
      </c>
      <c r="Q1100" s="142" t="s">
        <v>44</v>
      </c>
      <c r="R1100" s="142" t="s">
        <v>513</v>
      </c>
    </row>
    <row r="1101" spans="1:18" x14ac:dyDescent="0.25">
      <c r="A1101" s="153">
        <v>4094</v>
      </c>
      <c r="B1101" s="154" t="s">
        <v>2071</v>
      </c>
      <c r="C1101" s="145" t="s">
        <v>3752</v>
      </c>
      <c r="D1101" s="145" t="s">
        <v>3753</v>
      </c>
      <c r="E1101" s="146" t="s">
        <v>2189</v>
      </c>
      <c r="F1101" s="146">
        <v>10</v>
      </c>
      <c r="G1101" s="147" t="s">
        <v>2150</v>
      </c>
      <c r="H1101" s="148" t="e" cm="1">
        <f t="array" aca="1" ref="H1101" ca="1">IF(INDIRECT("R"&amp;ROW(H1101)&amp;"C"&amp;(COLUMN(H1101)-#REF!),FALSE)=1,2,IF(INDIRECT("R"&amp;ROW(H1101)&amp;"C"&amp;(COLUMN(H1101)-#REF!),FALSE)=1,3,""))</f>
        <v>#REF!</v>
      </c>
      <c r="I1101" s="148" t="e" cm="1">
        <f t="array" aca="1" ref="I1101" ca="1">IF(INDIRECT("R"&amp;ROW(I1101)&amp;"C"&amp;(COLUMN(I1101)-#REF!),FALSE)=1,2,IF(INDIRECT("R"&amp;ROW(I1101)&amp;"C"&amp;(COLUMN(I1101)-#REF!),FALSE)=1,3,""))</f>
        <v>#REF!</v>
      </c>
      <c r="J1101" s="148" t="e" cm="1">
        <f t="array" aca="1" ref="J1101" ca="1">IF(INDIRECT("R"&amp;ROW(J1101)&amp;"C"&amp;(COLUMN(J1101)-#REF!),FALSE)=1,2,IF(INDIRECT("R"&amp;ROW(J1101)&amp;"C"&amp;(COLUMN(J1101)-#REF!),FALSE)=1,3,""))</f>
        <v>#REF!</v>
      </c>
      <c r="K1101" s="148" t="e" cm="1">
        <f t="array" aca="1" ref="K1101" ca="1">IF(INDIRECT("R"&amp;ROW(K1101)&amp;"C"&amp;(COLUMN(K1101)-#REF!),FALSE)=1,2,IF(INDIRECT("R"&amp;ROW(K1101)&amp;"C"&amp;(COLUMN(K1101)-#REF!),FALSE)=1,3,""))</f>
        <v>#REF!</v>
      </c>
      <c r="L1101" s="148" t="e" cm="1">
        <f t="array" aca="1" ref="L1101" ca="1">IF(INDIRECT("R"&amp;ROW(L1101)&amp;"C"&amp;(COLUMN(L1101)-#REF!),FALSE)=1,2,IF(INDIRECT("R"&amp;ROW(L1101)&amp;"C"&amp;(COLUMN(L1101)-#REF!),FALSE)=1,3,""))</f>
        <v>#REF!</v>
      </c>
      <c r="M1101" s="148" t="e" cm="1">
        <f t="array" aca="1" ref="M1101" ca="1">IF(INDIRECT("R"&amp;ROW(M1101)&amp;"C"&amp;(COLUMN(M1101)-#REF!),FALSE)=1,2,IF(INDIRECT("R"&amp;ROW(M1101)&amp;"C"&amp;(COLUMN(M1101)-#REF!),FALSE)=1,3,""))</f>
        <v>#REF!</v>
      </c>
      <c r="N1101" s="148" t="e" cm="1">
        <f t="array" aca="1" ref="N1101" ca="1">IF(INDIRECT("R"&amp;ROW(N1101)&amp;"C"&amp;(COLUMN(N1101)-#REF!),FALSE)=1,2,IF(INDIRECT("R"&amp;ROW(N1101)&amp;"C"&amp;(COLUMN(N1101)-#REF!),FALSE)=1,3,""))</f>
        <v>#REF!</v>
      </c>
      <c r="P1101" s="150" t="s">
        <v>3580</v>
      </c>
      <c r="Q1101" s="142" t="s">
        <v>44</v>
      </c>
      <c r="R1101" s="142" t="s">
        <v>513</v>
      </c>
    </row>
    <row r="1102" spans="1:18" ht="16.05" customHeight="1" x14ac:dyDescent="0.25">
      <c r="A1102" s="153">
        <v>4381</v>
      </c>
      <c r="B1102" s="154" t="s">
        <v>2071</v>
      </c>
      <c r="C1102" s="145" t="s">
        <v>3754</v>
      </c>
      <c r="D1102" s="145" t="s">
        <v>3755</v>
      </c>
      <c r="E1102" s="146" t="s">
        <v>2189</v>
      </c>
      <c r="F1102" s="146">
        <v>9</v>
      </c>
      <c r="G1102" s="147" t="s">
        <v>2064</v>
      </c>
      <c r="H1102" s="148" t="e" cm="1">
        <f t="array" aca="1" ref="H1102" ca="1">IF(INDIRECT("R"&amp;ROW(H1102)&amp;"C"&amp;(COLUMN(H1102)-#REF!),FALSE)=1,2,IF(INDIRECT("R"&amp;ROW(H1102)&amp;"C"&amp;(COLUMN(H1102)-#REF!),FALSE)=1,3,""))</f>
        <v>#REF!</v>
      </c>
      <c r="I1102" s="148" t="e" cm="1">
        <f t="array" aca="1" ref="I1102" ca="1">IF(INDIRECT("R"&amp;ROW(I1102)&amp;"C"&amp;(COLUMN(I1102)-#REF!),FALSE)=1,2,IF(INDIRECT("R"&amp;ROW(I1102)&amp;"C"&amp;(COLUMN(I1102)-#REF!),FALSE)=1,3,""))</f>
        <v>#REF!</v>
      </c>
      <c r="J1102" s="148" t="e" cm="1">
        <f t="array" aca="1" ref="J1102" ca="1">IF(INDIRECT("R"&amp;ROW(J1102)&amp;"C"&amp;(COLUMN(J1102)-#REF!),FALSE)=1,2,IF(INDIRECT("R"&amp;ROW(J1102)&amp;"C"&amp;(COLUMN(J1102)-#REF!),FALSE)=1,3,""))</f>
        <v>#REF!</v>
      </c>
      <c r="K1102" s="148" t="e" cm="1">
        <f t="array" aca="1" ref="K1102" ca="1">IF(INDIRECT("R"&amp;ROW(K1102)&amp;"C"&amp;(COLUMN(K1102)-#REF!),FALSE)=1,2,IF(INDIRECT("R"&amp;ROW(K1102)&amp;"C"&amp;(COLUMN(K1102)-#REF!),FALSE)=1,3,""))</f>
        <v>#REF!</v>
      </c>
      <c r="L1102" s="148" t="e" cm="1">
        <f t="array" aca="1" ref="L1102" ca="1">IF(INDIRECT("R"&amp;ROW(L1102)&amp;"C"&amp;(COLUMN(L1102)-#REF!),FALSE)=1,2,IF(INDIRECT("R"&amp;ROW(L1102)&amp;"C"&amp;(COLUMN(L1102)-#REF!),FALSE)=1,3,""))</f>
        <v>#REF!</v>
      </c>
      <c r="M1102" s="148" t="e" cm="1">
        <f t="array" aca="1" ref="M1102" ca="1">IF(INDIRECT("R"&amp;ROW(M1102)&amp;"C"&amp;(COLUMN(M1102)-#REF!),FALSE)=1,2,IF(INDIRECT("R"&amp;ROW(M1102)&amp;"C"&amp;(COLUMN(M1102)-#REF!),FALSE)=1,3,""))</f>
        <v>#REF!</v>
      </c>
      <c r="N1102" s="148" t="e" cm="1">
        <f t="array" aca="1" ref="N1102" ca="1">IF(INDIRECT("R"&amp;ROW(N1102)&amp;"C"&amp;(COLUMN(N1102)-#REF!),FALSE)=1,2,IF(INDIRECT("R"&amp;ROW(N1102)&amp;"C"&amp;(COLUMN(N1102)-#REF!),FALSE)=1,3,""))</f>
        <v>#REF!</v>
      </c>
      <c r="P1102" s="150" t="s">
        <v>3580</v>
      </c>
      <c r="Q1102" s="142" t="s">
        <v>44</v>
      </c>
      <c r="R1102" s="142" t="s">
        <v>513</v>
      </c>
    </row>
    <row r="1103" spans="1:18" ht="16.05" customHeight="1" x14ac:dyDescent="0.25">
      <c r="A1103" s="163">
        <v>4532</v>
      </c>
      <c r="B1103" s="145" t="s">
        <v>2014</v>
      </c>
      <c r="C1103" s="164" t="s">
        <v>3756</v>
      </c>
      <c r="D1103" s="145" t="s">
        <v>3757</v>
      </c>
      <c r="E1103" s="146" t="s">
        <v>2189</v>
      </c>
      <c r="F1103" s="146">
        <v>11</v>
      </c>
      <c r="G1103" s="147" t="s">
        <v>1988</v>
      </c>
      <c r="H1103" s="148" t="e" cm="1">
        <f t="array" aca="1" ref="H1103" ca="1">IF(INDIRECT("R"&amp;ROW(H1103)&amp;"C"&amp;(COLUMN(H1103)-#REF!),FALSE)=1,2,IF(INDIRECT("R"&amp;ROW(H1103)&amp;"C"&amp;(COLUMN(H1103)-#REF!),FALSE)=1,3,""))</f>
        <v>#REF!</v>
      </c>
      <c r="I1103" s="148" t="e" cm="1">
        <f t="array" aca="1" ref="I1103" ca="1">IF(INDIRECT("R"&amp;ROW(I1103)&amp;"C"&amp;(COLUMN(I1103)-#REF!),FALSE)=1,2,IF(INDIRECT("R"&amp;ROW(I1103)&amp;"C"&amp;(COLUMN(I1103)-#REF!),FALSE)=1,3,""))</f>
        <v>#REF!</v>
      </c>
      <c r="J1103" s="148" t="e" cm="1">
        <f t="array" aca="1" ref="J1103" ca="1">IF(INDIRECT("R"&amp;ROW(J1103)&amp;"C"&amp;(COLUMN(J1103)-#REF!),FALSE)=1,2,IF(INDIRECT("R"&amp;ROW(J1103)&amp;"C"&amp;(COLUMN(J1103)-#REF!),FALSE)=1,3,""))</f>
        <v>#REF!</v>
      </c>
      <c r="K1103" s="148" t="e" cm="1">
        <f t="array" aca="1" ref="K1103" ca="1">IF(INDIRECT("R"&amp;ROW(K1103)&amp;"C"&amp;(COLUMN(K1103)-#REF!),FALSE)=1,2,IF(INDIRECT("R"&amp;ROW(K1103)&amp;"C"&amp;(COLUMN(K1103)-#REF!),FALSE)=1,3,""))</f>
        <v>#REF!</v>
      </c>
      <c r="L1103" s="148" t="e" cm="1">
        <f t="array" aca="1" ref="L1103" ca="1">IF(INDIRECT("R"&amp;ROW(L1103)&amp;"C"&amp;(COLUMN(L1103)-#REF!),FALSE)=1,2,IF(INDIRECT("R"&amp;ROW(L1103)&amp;"C"&amp;(COLUMN(L1103)-#REF!),FALSE)=1,3,""))</f>
        <v>#REF!</v>
      </c>
      <c r="M1103" s="148" t="e" cm="1">
        <f t="array" aca="1" ref="M1103" ca="1">IF(INDIRECT("R"&amp;ROW(M1103)&amp;"C"&amp;(COLUMN(M1103)-#REF!),FALSE)=1,2,IF(INDIRECT("R"&amp;ROW(M1103)&amp;"C"&amp;(COLUMN(M1103)-#REF!),FALSE)=1,3,""))</f>
        <v>#REF!</v>
      </c>
      <c r="N1103" s="148" t="e" cm="1">
        <f t="array" aca="1" ref="N1103" ca="1">IF(INDIRECT("R"&amp;ROW(N1103)&amp;"C"&amp;(COLUMN(N1103)-#REF!),FALSE)=1,2,IF(INDIRECT("R"&amp;ROW(N1103)&amp;"C"&amp;(COLUMN(N1103)-#REF!),FALSE)=1,3,""))</f>
        <v>#REF!</v>
      </c>
      <c r="P1103" s="150" t="s">
        <v>3580</v>
      </c>
      <c r="Q1103" s="142" t="s">
        <v>44</v>
      </c>
      <c r="R1103" s="142" t="s">
        <v>513</v>
      </c>
    </row>
    <row r="1104" spans="1:18" x14ac:dyDescent="0.25">
      <c r="A1104" s="143">
        <v>4640</v>
      </c>
      <c r="B1104" s="144" t="s">
        <v>2008</v>
      </c>
      <c r="C1104" s="144" t="s">
        <v>3758</v>
      </c>
      <c r="D1104" s="144" t="s">
        <v>3759</v>
      </c>
      <c r="E1104" s="146" t="s">
        <v>2189</v>
      </c>
      <c r="F1104" s="146">
        <v>10</v>
      </c>
      <c r="G1104" s="147" t="s">
        <v>2033</v>
      </c>
      <c r="H1104" s="148" t="e" cm="1">
        <f t="array" aca="1" ref="H1104" ca="1">IF(INDIRECT("R"&amp;ROW(H1104)&amp;"C"&amp;(COLUMN(H1104)-#REF!),FALSE)=1,2,IF(INDIRECT("R"&amp;ROW(H1104)&amp;"C"&amp;(COLUMN(H1104)-#REF!),FALSE)=1,3,""))</f>
        <v>#REF!</v>
      </c>
      <c r="I1104" s="148" t="e" cm="1">
        <f t="array" aca="1" ref="I1104" ca="1">IF(INDIRECT("R"&amp;ROW(I1104)&amp;"C"&amp;(COLUMN(I1104)-#REF!),FALSE)=1,2,IF(INDIRECT("R"&amp;ROW(I1104)&amp;"C"&amp;(COLUMN(I1104)-#REF!),FALSE)=1,3,""))</f>
        <v>#REF!</v>
      </c>
      <c r="J1104" s="148" t="e" cm="1">
        <f t="array" aca="1" ref="J1104" ca="1">IF(INDIRECT("R"&amp;ROW(J1104)&amp;"C"&amp;(COLUMN(J1104)-#REF!),FALSE)=1,2,IF(INDIRECT("R"&amp;ROW(J1104)&amp;"C"&amp;(COLUMN(J1104)-#REF!),FALSE)=1,3,""))</f>
        <v>#REF!</v>
      </c>
      <c r="K1104" s="148" t="e" cm="1">
        <f t="array" aca="1" ref="K1104" ca="1">IF(INDIRECT("R"&amp;ROW(K1104)&amp;"C"&amp;(COLUMN(K1104)-#REF!),FALSE)=1,2,IF(INDIRECT("R"&amp;ROW(K1104)&amp;"C"&amp;(COLUMN(K1104)-#REF!),FALSE)=1,3,""))</f>
        <v>#REF!</v>
      </c>
      <c r="L1104" s="148" t="e" cm="1">
        <f t="array" aca="1" ref="L1104" ca="1">IF(INDIRECT("R"&amp;ROW(L1104)&amp;"C"&amp;(COLUMN(L1104)-#REF!),FALSE)=1,2,IF(INDIRECT("R"&amp;ROW(L1104)&amp;"C"&amp;(COLUMN(L1104)-#REF!),FALSE)=1,3,""))</f>
        <v>#REF!</v>
      </c>
      <c r="M1104" s="148" t="e" cm="1">
        <f t="array" aca="1" ref="M1104" ca="1">IF(INDIRECT("R"&amp;ROW(M1104)&amp;"C"&amp;(COLUMN(M1104)-#REF!),FALSE)=1,2,IF(INDIRECT("R"&amp;ROW(M1104)&amp;"C"&amp;(COLUMN(M1104)-#REF!),FALSE)=1,3,""))</f>
        <v>#REF!</v>
      </c>
      <c r="N1104" s="148" t="e" cm="1">
        <f t="array" aca="1" ref="N1104" ca="1">IF(INDIRECT("R"&amp;ROW(N1104)&amp;"C"&amp;(COLUMN(N1104)-#REF!),FALSE)=1,2,IF(INDIRECT("R"&amp;ROW(N1104)&amp;"C"&amp;(COLUMN(N1104)-#REF!),FALSE)=1,3,""))</f>
        <v>#REF!</v>
      </c>
      <c r="P1104" s="150" t="s">
        <v>3580</v>
      </c>
      <c r="Q1104" s="142" t="s">
        <v>44</v>
      </c>
      <c r="R1104" s="142" t="s">
        <v>513</v>
      </c>
    </row>
    <row r="1105" spans="1:18" ht="16.05" customHeight="1" x14ac:dyDescent="0.25">
      <c r="A1105" s="143">
        <v>4772</v>
      </c>
      <c r="B1105" s="154" t="s">
        <v>3147</v>
      </c>
      <c r="C1105" s="144" t="s">
        <v>3760</v>
      </c>
      <c r="D1105" s="144" t="s">
        <v>3761</v>
      </c>
      <c r="E1105" s="146" t="s">
        <v>3762</v>
      </c>
      <c r="F1105" s="146">
        <v>7</v>
      </c>
      <c r="G1105" s="147" t="s">
        <v>2172</v>
      </c>
      <c r="H1105" s="148" t="e" cm="1">
        <f t="array" aca="1" ref="H1105" ca="1">IF(INDIRECT("R"&amp;ROW(H1105)&amp;"C"&amp;(COLUMN(H1105)-#REF!),FALSE)=1,2,IF(INDIRECT("R"&amp;ROW(H1105)&amp;"C"&amp;(COLUMN(H1105)-#REF!),FALSE)=1,3,""))</f>
        <v>#REF!</v>
      </c>
      <c r="I1105" s="148" t="e" cm="1">
        <f t="array" aca="1" ref="I1105" ca="1">IF(INDIRECT("R"&amp;ROW(I1105)&amp;"C"&amp;(COLUMN(I1105)-#REF!),FALSE)=1,2,IF(INDIRECT("R"&amp;ROW(I1105)&amp;"C"&amp;(COLUMN(I1105)-#REF!),FALSE)=1,3,""))</f>
        <v>#REF!</v>
      </c>
      <c r="J1105" s="148" t="e" cm="1">
        <f t="array" aca="1" ref="J1105" ca="1">IF(INDIRECT("R"&amp;ROW(J1105)&amp;"C"&amp;(COLUMN(J1105)-#REF!),FALSE)=1,2,IF(INDIRECT("R"&amp;ROW(J1105)&amp;"C"&amp;(COLUMN(J1105)-#REF!),FALSE)=1,3,""))</f>
        <v>#REF!</v>
      </c>
      <c r="K1105" s="148" t="e" cm="1">
        <f t="array" aca="1" ref="K1105" ca="1">IF(INDIRECT("R"&amp;ROW(K1105)&amp;"C"&amp;(COLUMN(K1105)-#REF!),FALSE)=1,2,IF(INDIRECT("R"&amp;ROW(K1105)&amp;"C"&amp;(COLUMN(K1105)-#REF!),FALSE)=1,3,""))</f>
        <v>#REF!</v>
      </c>
      <c r="L1105" s="148" t="e" cm="1">
        <f t="array" aca="1" ref="L1105" ca="1">IF(INDIRECT("R"&amp;ROW(L1105)&amp;"C"&amp;(COLUMN(L1105)-#REF!),FALSE)=1,2,IF(INDIRECT("R"&amp;ROW(L1105)&amp;"C"&amp;(COLUMN(L1105)-#REF!),FALSE)=1,3,""))</f>
        <v>#REF!</v>
      </c>
      <c r="M1105" s="148" t="e" cm="1">
        <f t="array" aca="1" ref="M1105" ca="1">IF(INDIRECT("R"&amp;ROW(M1105)&amp;"C"&amp;(COLUMN(M1105)-#REF!),FALSE)=1,2,IF(INDIRECT("R"&amp;ROW(M1105)&amp;"C"&amp;(COLUMN(M1105)-#REF!),FALSE)=1,3,""))</f>
        <v>#REF!</v>
      </c>
      <c r="N1105" s="148" t="e" cm="1">
        <f t="array" aca="1" ref="N1105" ca="1">IF(INDIRECT("R"&amp;ROW(N1105)&amp;"C"&amp;(COLUMN(N1105)-#REF!),FALSE)=1,2,IF(INDIRECT("R"&amp;ROW(N1105)&amp;"C"&amp;(COLUMN(N1105)-#REF!),FALSE)=1,3,""))</f>
        <v>#REF!</v>
      </c>
      <c r="P1105" s="150" t="s">
        <v>3580</v>
      </c>
      <c r="Q1105" s="142" t="s">
        <v>44</v>
      </c>
      <c r="R1105" s="142" t="s">
        <v>513</v>
      </c>
    </row>
    <row r="1106" spans="1:18" ht="16.05" customHeight="1" x14ac:dyDescent="0.25">
      <c r="A1106" s="143">
        <v>4924</v>
      </c>
      <c r="B1106" s="145" t="s">
        <v>3147</v>
      </c>
      <c r="C1106" s="145" t="s">
        <v>3763</v>
      </c>
      <c r="D1106" s="151" t="s">
        <v>3764</v>
      </c>
      <c r="E1106" s="146" t="s">
        <v>2189</v>
      </c>
      <c r="F1106" s="146">
        <v>7</v>
      </c>
      <c r="G1106" s="147" t="s">
        <v>2172</v>
      </c>
      <c r="H1106" s="148" t="e" cm="1">
        <f t="array" aca="1" ref="H1106" ca="1">IF(INDIRECT("R"&amp;ROW(H1106)&amp;"C"&amp;(COLUMN(H1106)-#REF!),FALSE)=1,2,IF(INDIRECT("R"&amp;ROW(H1106)&amp;"C"&amp;(COLUMN(H1106)-#REF!),FALSE)=1,3,""))</f>
        <v>#REF!</v>
      </c>
      <c r="I1106" s="148" t="e" cm="1">
        <f t="array" aca="1" ref="I1106" ca="1">IF(INDIRECT("R"&amp;ROW(I1106)&amp;"C"&amp;(COLUMN(I1106)-#REF!),FALSE)=1,2,IF(INDIRECT("R"&amp;ROW(I1106)&amp;"C"&amp;(COLUMN(I1106)-#REF!),FALSE)=1,3,""))</f>
        <v>#REF!</v>
      </c>
      <c r="J1106" s="148" t="e" cm="1">
        <f t="array" aca="1" ref="J1106" ca="1">IF(INDIRECT("R"&amp;ROW(J1106)&amp;"C"&amp;(COLUMN(J1106)-#REF!),FALSE)=1,2,IF(INDIRECT("R"&amp;ROW(J1106)&amp;"C"&amp;(COLUMN(J1106)-#REF!),FALSE)=1,3,""))</f>
        <v>#REF!</v>
      </c>
      <c r="K1106" s="148" t="e" cm="1">
        <f t="array" aca="1" ref="K1106" ca="1">IF(INDIRECT("R"&amp;ROW(K1106)&amp;"C"&amp;(COLUMN(K1106)-#REF!),FALSE)=1,2,IF(INDIRECT("R"&amp;ROW(K1106)&amp;"C"&amp;(COLUMN(K1106)-#REF!),FALSE)=1,3,""))</f>
        <v>#REF!</v>
      </c>
      <c r="L1106" s="148" t="e" cm="1">
        <f t="array" aca="1" ref="L1106" ca="1">IF(INDIRECT("R"&amp;ROW(L1106)&amp;"C"&amp;(COLUMN(L1106)-#REF!),FALSE)=1,2,IF(INDIRECT("R"&amp;ROW(L1106)&amp;"C"&amp;(COLUMN(L1106)-#REF!),FALSE)=1,3,""))</f>
        <v>#REF!</v>
      </c>
      <c r="M1106" s="148" t="e" cm="1">
        <f t="array" aca="1" ref="M1106" ca="1">IF(INDIRECT("R"&amp;ROW(M1106)&amp;"C"&amp;(COLUMN(M1106)-#REF!),FALSE)=1,2,IF(INDIRECT("R"&amp;ROW(M1106)&amp;"C"&amp;(COLUMN(M1106)-#REF!),FALSE)=1,3,""))</f>
        <v>#REF!</v>
      </c>
      <c r="N1106" s="148" t="e" cm="1">
        <f t="array" aca="1" ref="N1106" ca="1">IF(INDIRECT("R"&amp;ROW(N1106)&amp;"C"&amp;(COLUMN(N1106)-#REF!),FALSE)=1,2,IF(INDIRECT("R"&amp;ROW(N1106)&amp;"C"&amp;(COLUMN(N1106)-#REF!),FALSE)=1,3,""))</f>
        <v>#REF!</v>
      </c>
      <c r="P1106" s="150" t="s">
        <v>3580</v>
      </c>
      <c r="Q1106" s="142" t="s">
        <v>44</v>
      </c>
      <c r="R1106" s="142" t="s">
        <v>513</v>
      </c>
    </row>
    <row r="1107" spans="1:18" ht="16.05" customHeight="1" x14ac:dyDescent="0.25">
      <c r="A1107" s="163">
        <v>4980</v>
      </c>
      <c r="B1107" s="145" t="s">
        <v>2055</v>
      </c>
      <c r="C1107" s="145" t="s">
        <v>3765</v>
      </c>
      <c r="D1107" s="145" t="s">
        <v>3766</v>
      </c>
      <c r="E1107" s="146" t="s">
        <v>2189</v>
      </c>
      <c r="F1107" s="146">
        <v>7</v>
      </c>
      <c r="G1107" s="147" t="s">
        <v>2080</v>
      </c>
      <c r="H1107" s="148" t="e" cm="1">
        <f t="array" aca="1" ref="H1107" ca="1">IF(INDIRECT("R"&amp;ROW(H1107)&amp;"C"&amp;(COLUMN(H1107)-#REF!),FALSE)=1,2,IF(INDIRECT("R"&amp;ROW(H1107)&amp;"C"&amp;(COLUMN(H1107)-#REF!),FALSE)=1,3,""))</f>
        <v>#REF!</v>
      </c>
      <c r="I1107" s="148" t="e" cm="1">
        <f t="array" aca="1" ref="I1107" ca="1">IF(INDIRECT("R"&amp;ROW(I1107)&amp;"C"&amp;(COLUMN(I1107)-#REF!),FALSE)=1,2,IF(INDIRECT("R"&amp;ROW(I1107)&amp;"C"&amp;(COLUMN(I1107)-#REF!),FALSE)=1,3,""))</f>
        <v>#REF!</v>
      </c>
      <c r="J1107" s="148" t="e" cm="1">
        <f t="array" aca="1" ref="J1107" ca="1">IF(INDIRECT("R"&amp;ROW(J1107)&amp;"C"&amp;(COLUMN(J1107)-#REF!),FALSE)=1,2,IF(INDIRECT("R"&amp;ROW(J1107)&amp;"C"&amp;(COLUMN(J1107)-#REF!),FALSE)=1,3,""))</f>
        <v>#REF!</v>
      </c>
      <c r="K1107" s="148" t="e" cm="1">
        <f t="array" aca="1" ref="K1107" ca="1">IF(INDIRECT("R"&amp;ROW(K1107)&amp;"C"&amp;(COLUMN(K1107)-#REF!),FALSE)=1,2,IF(INDIRECT("R"&amp;ROW(K1107)&amp;"C"&amp;(COLUMN(K1107)-#REF!),FALSE)=1,3,""))</f>
        <v>#REF!</v>
      </c>
      <c r="L1107" s="148" t="e" cm="1">
        <f t="array" aca="1" ref="L1107" ca="1">IF(INDIRECT("R"&amp;ROW(L1107)&amp;"C"&amp;(COLUMN(L1107)-#REF!),FALSE)=1,2,IF(INDIRECT("R"&amp;ROW(L1107)&amp;"C"&amp;(COLUMN(L1107)-#REF!),FALSE)=1,3,""))</f>
        <v>#REF!</v>
      </c>
      <c r="M1107" s="148" t="e" cm="1">
        <f t="array" aca="1" ref="M1107" ca="1">IF(INDIRECT("R"&amp;ROW(M1107)&amp;"C"&amp;(COLUMN(M1107)-#REF!),FALSE)=1,2,IF(INDIRECT("R"&amp;ROW(M1107)&amp;"C"&amp;(COLUMN(M1107)-#REF!),FALSE)=1,3,""))</f>
        <v>#REF!</v>
      </c>
      <c r="N1107" s="148" t="e" cm="1">
        <f t="array" aca="1" ref="N1107" ca="1">IF(INDIRECT("R"&amp;ROW(N1107)&amp;"C"&amp;(COLUMN(N1107)-#REF!),FALSE)=1,2,IF(INDIRECT("R"&amp;ROW(N1107)&amp;"C"&amp;(COLUMN(N1107)-#REF!),FALSE)=1,3,""))</f>
        <v>#REF!</v>
      </c>
      <c r="P1107" s="150" t="s">
        <v>3580</v>
      </c>
      <c r="Q1107" s="142" t="s">
        <v>44</v>
      </c>
      <c r="R1107" s="142" t="s">
        <v>513</v>
      </c>
    </row>
    <row r="1108" spans="1:18" x14ac:dyDescent="0.25">
      <c r="A1108" s="143" t="s">
        <v>681</v>
      </c>
      <c r="B1108" s="144" t="s">
        <v>890</v>
      </c>
      <c r="C1108" s="144" t="s">
        <v>3767</v>
      </c>
      <c r="D1108" s="144" t="s">
        <v>3768</v>
      </c>
      <c r="E1108" s="146" t="s">
        <v>2189</v>
      </c>
      <c r="F1108" s="146">
        <v>7</v>
      </c>
      <c r="G1108" s="147" t="s">
        <v>2121</v>
      </c>
      <c r="H1108" s="148" t="e" cm="1">
        <f t="array" aca="1" ref="H1108" ca="1">IF(INDIRECT("R"&amp;ROW(H1108)&amp;"C"&amp;(COLUMN(H1108)-#REF!),FALSE)=1,2,IF(INDIRECT("R"&amp;ROW(H1108)&amp;"C"&amp;(COLUMN(H1108)-#REF!),FALSE)=1,3,""))</f>
        <v>#REF!</v>
      </c>
      <c r="I1108" s="148" t="e" cm="1">
        <f t="array" aca="1" ref="I1108" ca="1">IF(INDIRECT("R"&amp;ROW(I1108)&amp;"C"&amp;(COLUMN(I1108)-#REF!),FALSE)=1,2,IF(INDIRECT("R"&amp;ROW(I1108)&amp;"C"&amp;(COLUMN(I1108)-#REF!),FALSE)=1,3,""))</f>
        <v>#REF!</v>
      </c>
      <c r="J1108" s="148" t="e" cm="1">
        <f t="array" aca="1" ref="J1108" ca="1">IF(INDIRECT("R"&amp;ROW(J1108)&amp;"C"&amp;(COLUMN(J1108)-#REF!),FALSE)=1,2,IF(INDIRECT("R"&amp;ROW(J1108)&amp;"C"&amp;(COLUMN(J1108)-#REF!),FALSE)=1,3,""))</f>
        <v>#REF!</v>
      </c>
      <c r="K1108" s="148" t="e" cm="1">
        <f t="array" aca="1" ref="K1108" ca="1">IF(INDIRECT("R"&amp;ROW(K1108)&amp;"C"&amp;(COLUMN(K1108)-#REF!),FALSE)=1,2,IF(INDIRECT("R"&amp;ROW(K1108)&amp;"C"&amp;(COLUMN(K1108)-#REF!),FALSE)=1,3,""))</f>
        <v>#REF!</v>
      </c>
      <c r="L1108" s="148" t="e" cm="1">
        <f t="array" aca="1" ref="L1108" ca="1">IF(INDIRECT("R"&amp;ROW(L1108)&amp;"C"&amp;(COLUMN(L1108)-#REF!),FALSE)=1,2,IF(INDIRECT("R"&amp;ROW(L1108)&amp;"C"&amp;(COLUMN(L1108)-#REF!),FALSE)=1,3,""))</f>
        <v>#REF!</v>
      </c>
      <c r="M1108" s="148" t="e" cm="1">
        <f t="array" aca="1" ref="M1108" ca="1">IF(INDIRECT("R"&amp;ROW(M1108)&amp;"C"&amp;(COLUMN(M1108)-#REF!),FALSE)=1,2,IF(INDIRECT("R"&amp;ROW(M1108)&amp;"C"&amp;(COLUMN(M1108)-#REF!),FALSE)=1,3,""))</f>
        <v>#REF!</v>
      </c>
      <c r="N1108" s="148" t="e" cm="1">
        <f t="array" aca="1" ref="N1108" ca="1">IF(INDIRECT("R"&amp;ROW(N1108)&amp;"C"&amp;(COLUMN(N1108)-#REF!),FALSE)=1,2,IF(INDIRECT("R"&amp;ROW(N1108)&amp;"C"&amp;(COLUMN(N1108)-#REF!),FALSE)=1,3,""))</f>
        <v>#REF!</v>
      </c>
      <c r="P1108" s="150" t="s">
        <v>3580</v>
      </c>
      <c r="Q1108" s="142" t="s">
        <v>44</v>
      </c>
      <c r="R1108" s="142" t="s">
        <v>513</v>
      </c>
    </row>
    <row r="1109" spans="1:18" x14ac:dyDescent="0.25">
      <c r="A1109" s="143" t="s">
        <v>681</v>
      </c>
      <c r="B1109" s="144" t="s">
        <v>2014</v>
      </c>
      <c r="C1109" s="144" t="s">
        <v>3769</v>
      </c>
      <c r="D1109" s="144" t="s">
        <v>3770</v>
      </c>
      <c r="E1109" s="146" t="s">
        <v>2189</v>
      </c>
      <c r="F1109" s="146">
        <v>10</v>
      </c>
      <c r="G1109" s="147" t="s">
        <v>2150</v>
      </c>
      <c r="H1109" s="148" t="e" cm="1">
        <f t="array" aca="1" ref="H1109" ca="1">IF(INDIRECT("R"&amp;ROW(H1109)&amp;"C"&amp;(COLUMN(H1109)-#REF!),FALSE)=1,2,IF(INDIRECT("R"&amp;ROW(H1109)&amp;"C"&amp;(COLUMN(H1109)-#REF!),FALSE)=1,3,""))</f>
        <v>#REF!</v>
      </c>
      <c r="I1109" s="148" t="e" cm="1">
        <f t="array" aca="1" ref="I1109" ca="1">IF(INDIRECT("R"&amp;ROW(I1109)&amp;"C"&amp;(COLUMN(I1109)-#REF!),FALSE)=1,2,IF(INDIRECT("R"&amp;ROW(I1109)&amp;"C"&amp;(COLUMN(I1109)-#REF!),FALSE)=1,3,""))</f>
        <v>#REF!</v>
      </c>
      <c r="J1109" s="148" t="e" cm="1">
        <f t="array" aca="1" ref="J1109" ca="1">IF(INDIRECT("R"&amp;ROW(J1109)&amp;"C"&amp;(COLUMN(J1109)-#REF!),FALSE)=1,2,IF(INDIRECT("R"&amp;ROW(J1109)&amp;"C"&amp;(COLUMN(J1109)-#REF!),FALSE)=1,3,""))</f>
        <v>#REF!</v>
      </c>
      <c r="K1109" s="148" t="e" cm="1">
        <f t="array" aca="1" ref="K1109" ca="1">IF(INDIRECT("R"&amp;ROW(K1109)&amp;"C"&amp;(COLUMN(K1109)-#REF!),FALSE)=1,2,IF(INDIRECT("R"&amp;ROW(K1109)&amp;"C"&amp;(COLUMN(K1109)-#REF!),FALSE)=1,3,""))</f>
        <v>#REF!</v>
      </c>
      <c r="L1109" s="148" t="e" cm="1">
        <f t="array" aca="1" ref="L1109" ca="1">IF(INDIRECT("R"&amp;ROW(L1109)&amp;"C"&amp;(COLUMN(L1109)-#REF!),FALSE)=1,2,IF(INDIRECT("R"&amp;ROW(L1109)&amp;"C"&amp;(COLUMN(L1109)-#REF!),FALSE)=1,3,""))</f>
        <v>#REF!</v>
      </c>
      <c r="M1109" s="148" t="e" cm="1">
        <f t="array" aca="1" ref="M1109" ca="1">IF(INDIRECT("R"&amp;ROW(M1109)&amp;"C"&amp;(COLUMN(M1109)-#REF!),FALSE)=1,2,IF(INDIRECT("R"&amp;ROW(M1109)&amp;"C"&amp;(COLUMN(M1109)-#REF!),FALSE)=1,3,""))</f>
        <v>#REF!</v>
      </c>
      <c r="N1109" s="148" t="e" cm="1">
        <f t="array" aca="1" ref="N1109" ca="1">IF(INDIRECT("R"&amp;ROW(N1109)&amp;"C"&amp;(COLUMN(N1109)-#REF!),FALSE)=1,2,IF(INDIRECT("R"&amp;ROW(N1109)&amp;"C"&amp;(COLUMN(N1109)-#REF!),FALSE)=1,3,""))</f>
        <v>#REF!</v>
      </c>
      <c r="P1109" s="150" t="s">
        <v>3580</v>
      </c>
      <c r="Q1109" s="142" t="s">
        <v>44</v>
      </c>
      <c r="R1109" s="142" t="s">
        <v>513</v>
      </c>
    </row>
    <row r="1110" spans="1:18" x14ac:dyDescent="0.25">
      <c r="A1110" s="143" t="s">
        <v>681</v>
      </c>
      <c r="B1110" s="144" t="s">
        <v>2071</v>
      </c>
      <c r="C1110" s="144" t="s">
        <v>3771</v>
      </c>
      <c r="D1110" s="144" t="s">
        <v>3772</v>
      </c>
      <c r="E1110" s="146" t="s">
        <v>2189</v>
      </c>
      <c r="F1110" s="146">
        <v>10</v>
      </c>
      <c r="G1110" s="147" t="s">
        <v>2150</v>
      </c>
      <c r="H1110" s="148" t="e" cm="1">
        <f t="array" aca="1" ref="H1110" ca="1">IF(INDIRECT("R"&amp;ROW(H1110)&amp;"C"&amp;(COLUMN(H1110)-#REF!),FALSE)=1,2,IF(INDIRECT("R"&amp;ROW(H1110)&amp;"C"&amp;(COLUMN(H1110)-#REF!),FALSE)=1,3,""))</f>
        <v>#REF!</v>
      </c>
      <c r="I1110" s="148" t="e" cm="1">
        <f t="array" aca="1" ref="I1110" ca="1">IF(INDIRECT("R"&amp;ROW(I1110)&amp;"C"&amp;(COLUMN(I1110)-#REF!),FALSE)=1,2,IF(INDIRECT("R"&amp;ROW(I1110)&amp;"C"&amp;(COLUMN(I1110)-#REF!),FALSE)=1,3,""))</f>
        <v>#REF!</v>
      </c>
      <c r="J1110" s="148" t="e" cm="1">
        <f t="array" aca="1" ref="J1110" ca="1">IF(INDIRECT("R"&amp;ROW(J1110)&amp;"C"&amp;(COLUMN(J1110)-#REF!),FALSE)=1,2,IF(INDIRECT("R"&amp;ROW(J1110)&amp;"C"&amp;(COLUMN(J1110)-#REF!),FALSE)=1,3,""))</f>
        <v>#REF!</v>
      </c>
      <c r="K1110" s="148" t="e" cm="1">
        <f t="array" aca="1" ref="K1110" ca="1">IF(INDIRECT("R"&amp;ROW(K1110)&amp;"C"&amp;(COLUMN(K1110)-#REF!),FALSE)=1,2,IF(INDIRECT("R"&amp;ROW(K1110)&amp;"C"&amp;(COLUMN(K1110)-#REF!),FALSE)=1,3,""))</f>
        <v>#REF!</v>
      </c>
      <c r="L1110" s="148" t="e" cm="1">
        <f t="array" aca="1" ref="L1110" ca="1">IF(INDIRECT("R"&amp;ROW(L1110)&amp;"C"&amp;(COLUMN(L1110)-#REF!),FALSE)=1,2,IF(INDIRECT("R"&amp;ROW(L1110)&amp;"C"&amp;(COLUMN(L1110)-#REF!),FALSE)=1,3,""))</f>
        <v>#REF!</v>
      </c>
      <c r="M1110" s="148" t="e" cm="1">
        <f t="array" aca="1" ref="M1110" ca="1">IF(INDIRECT("R"&amp;ROW(M1110)&amp;"C"&amp;(COLUMN(M1110)-#REF!),FALSE)=1,2,IF(INDIRECT("R"&amp;ROW(M1110)&amp;"C"&amp;(COLUMN(M1110)-#REF!),FALSE)=1,3,""))</f>
        <v>#REF!</v>
      </c>
      <c r="N1110" s="148" t="e" cm="1">
        <f t="array" aca="1" ref="N1110" ca="1">IF(INDIRECT("R"&amp;ROW(N1110)&amp;"C"&amp;(COLUMN(N1110)-#REF!),FALSE)=1,2,IF(INDIRECT("R"&amp;ROW(N1110)&amp;"C"&amp;(COLUMN(N1110)-#REF!),FALSE)=1,3,""))</f>
        <v>#REF!</v>
      </c>
      <c r="P1110" s="150" t="s">
        <v>3580</v>
      </c>
      <c r="Q1110" s="142" t="s">
        <v>44</v>
      </c>
      <c r="R1110" s="142" t="s">
        <v>513</v>
      </c>
    </row>
    <row r="1111" spans="1:18" x14ac:dyDescent="0.25">
      <c r="A1111" s="153" t="s">
        <v>681</v>
      </c>
      <c r="B1111" s="144" t="s">
        <v>2071</v>
      </c>
      <c r="C1111" s="144" t="s">
        <v>3773</v>
      </c>
      <c r="D1111" s="144" t="s">
        <v>3774</v>
      </c>
      <c r="E1111" s="146" t="s">
        <v>2189</v>
      </c>
      <c r="F1111" s="146">
        <v>10</v>
      </c>
      <c r="G1111" s="147" t="s">
        <v>2150</v>
      </c>
      <c r="H1111" s="148" t="e" cm="1">
        <f t="array" aca="1" ref="H1111" ca="1">IF(INDIRECT("R"&amp;ROW(H1111)&amp;"C"&amp;(COLUMN(H1111)-#REF!),FALSE)=1,2,IF(INDIRECT("R"&amp;ROW(H1111)&amp;"C"&amp;(COLUMN(H1111)-#REF!),FALSE)=1,3,""))</f>
        <v>#REF!</v>
      </c>
      <c r="I1111" s="148" t="e" cm="1">
        <f t="array" aca="1" ref="I1111" ca="1">IF(INDIRECT("R"&amp;ROW(I1111)&amp;"C"&amp;(COLUMN(I1111)-#REF!),FALSE)=1,2,IF(INDIRECT("R"&amp;ROW(I1111)&amp;"C"&amp;(COLUMN(I1111)-#REF!),FALSE)=1,3,""))</f>
        <v>#REF!</v>
      </c>
      <c r="J1111" s="148" t="e" cm="1">
        <f t="array" aca="1" ref="J1111" ca="1">IF(INDIRECT("R"&amp;ROW(J1111)&amp;"C"&amp;(COLUMN(J1111)-#REF!),FALSE)=1,2,IF(INDIRECT("R"&amp;ROW(J1111)&amp;"C"&amp;(COLUMN(J1111)-#REF!),FALSE)=1,3,""))</f>
        <v>#REF!</v>
      </c>
      <c r="K1111" s="148" t="e" cm="1">
        <f t="array" aca="1" ref="K1111" ca="1">IF(INDIRECT("R"&amp;ROW(K1111)&amp;"C"&amp;(COLUMN(K1111)-#REF!),FALSE)=1,2,IF(INDIRECT("R"&amp;ROW(K1111)&amp;"C"&amp;(COLUMN(K1111)-#REF!),FALSE)=1,3,""))</f>
        <v>#REF!</v>
      </c>
      <c r="L1111" s="148" t="e" cm="1">
        <f t="array" aca="1" ref="L1111" ca="1">IF(INDIRECT("R"&amp;ROW(L1111)&amp;"C"&amp;(COLUMN(L1111)-#REF!),FALSE)=1,2,IF(INDIRECT("R"&amp;ROW(L1111)&amp;"C"&amp;(COLUMN(L1111)-#REF!),FALSE)=1,3,""))</f>
        <v>#REF!</v>
      </c>
      <c r="M1111" s="148" t="e" cm="1">
        <f t="array" aca="1" ref="M1111" ca="1">IF(INDIRECT("R"&amp;ROW(M1111)&amp;"C"&amp;(COLUMN(M1111)-#REF!),FALSE)=1,2,IF(INDIRECT("R"&amp;ROW(M1111)&amp;"C"&amp;(COLUMN(M1111)-#REF!),FALSE)=1,3,""))</f>
        <v>#REF!</v>
      </c>
      <c r="N1111" s="148" t="e" cm="1">
        <f t="array" aca="1" ref="N1111" ca="1">IF(INDIRECT("R"&amp;ROW(N1111)&amp;"C"&amp;(COLUMN(N1111)-#REF!),FALSE)=1,2,IF(INDIRECT("R"&amp;ROW(N1111)&amp;"C"&amp;(COLUMN(N1111)-#REF!),FALSE)=1,3,""))</f>
        <v>#REF!</v>
      </c>
      <c r="P1111" s="150" t="s">
        <v>3580</v>
      </c>
      <c r="Q1111" s="142" t="s">
        <v>44</v>
      </c>
      <c r="R1111" s="142" t="s">
        <v>513</v>
      </c>
    </row>
    <row r="1112" spans="1:18" ht="16.05" customHeight="1" x14ac:dyDescent="0.25">
      <c r="A1112" s="163" t="s">
        <v>681</v>
      </c>
      <c r="B1112" s="145" t="s">
        <v>2055</v>
      </c>
      <c r="C1112" s="145" t="s">
        <v>3775</v>
      </c>
      <c r="D1112" s="145" t="s">
        <v>3776</v>
      </c>
      <c r="E1112" s="146" t="s">
        <v>2189</v>
      </c>
      <c r="F1112" s="146">
        <v>7</v>
      </c>
      <c r="G1112" s="147" t="s">
        <v>2080</v>
      </c>
      <c r="H1112" s="148" t="e" cm="1">
        <f t="array" aca="1" ref="H1112" ca="1">IF(INDIRECT("R"&amp;ROW(H1112)&amp;"C"&amp;(COLUMN(H1112)-#REF!),FALSE)=1,2,IF(INDIRECT("R"&amp;ROW(H1112)&amp;"C"&amp;(COLUMN(H1112)-#REF!),FALSE)=1,3,""))</f>
        <v>#REF!</v>
      </c>
      <c r="I1112" s="148" t="e" cm="1">
        <f t="array" aca="1" ref="I1112" ca="1">IF(INDIRECT("R"&amp;ROW(I1112)&amp;"C"&amp;(COLUMN(I1112)-#REF!),FALSE)=1,2,IF(INDIRECT("R"&amp;ROW(I1112)&amp;"C"&amp;(COLUMN(I1112)-#REF!),FALSE)=1,3,""))</f>
        <v>#REF!</v>
      </c>
      <c r="J1112" s="148" t="e" cm="1">
        <f t="array" aca="1" ref="J1112" ca="1">IF(INDIRECT("R"&amp;ROW(J1112)&amp;"C"&amp;(COLUMN(J1112)-#REF!),FALSE)=1,2,IF(INDIRECT("R"&amp;ROW(J1112)&amp;"C"&amp;(COLUMN(J1112)-#REF!),FALSE)=1,3,""))</f>
        <v>#REF!</v>
      </c>
      <c r="K1112" s="148" t="e" cm="1">
        <f t="array" aca="1" ref="K1112" ca="1">IF(INDIRECT("R"&amp;ROW(K1112)&amp;"C"&amp;(COLUMN(K1112)-#REF!),FALSE)=1,2,IF(INDIRECT("R"&amp;ROW(K1112)&amp;"C"&amp;(COLUMN(K1112)-#REF!),FALSE)=1,3,""))</f>
        <v>#REF!</v>
      </c>
      <c r="L1112" s="148" t="e" cm="1">
        <f t="array" aca="1" ref="L1112" ca="1">IF(INDIRECT("R"&amp;ROW(L1112)&amp;"C"&amp;(COLUMN(L1112)-#REF!),FALSE)=1,2,IF(INDIRECT("R"&amp;ROW(L1112)&amp;"C"&amp;(COLUMN(L1112)-#REF!),FALSE)=1,3,""))</f>
        <v>#REF!</v>
      </c>
      <c r="M1112" s="148" t="e" cm="1">
        <f t="array" aca="1" ref="M1112" ca="1">IF(INDIRECT("R"&amp;ROW(M1112)&amp;"C"&amp;(COLUMN(M1112)-#REF!),FALSE)=1,2,IF(INDIRECT("R"&amp;ROW(M1112)&amp;"C"&amp;(COLUMN(M1112)-#REF!),FALSE)=1,3,""))</f>
        <v>#REF!</v>
      </c>
      <c r="N1112" s="148" t="e" cm="1">
        <f t="array" aca="1" ref="N1112" ca="1">IF(INDIRECT("R"&amp;ROW(N1112)&amp;"C"&amp;(COLUMN(N1112)-#REF!),FALSE)=1,2,IF(INDIRECT("R"&amp;ROW(N1112)&amp;"C"&amp;(COLUMN(N1112)-#REF!),FALSE)=1,3,""))</f>
        <v>#REF!</v>
      </c>
      <c r="P1112" s="150" t="s">
        <v>3580</v>
      </c>
      <c r="Q1112" s="142" t="s">
        <v>44</v>
      </c>
      <c r="R1112" s="142" t="s">
        <v>513</v>
      </c>
    </row>
    <row r="1113" spans="1:18" ht="16.05" customHeight="1" x14ac:dyDescent="0.25">
      <c r="A1113" s="143" t="s">
        <v>681</v>
      </c>
      <c r="B1113" s="144" t="s">
        <v>2055</v>
      </c>
      <c r="C1113" s="144" t="s">
        <v>3777</v>
      </c>
      <c r="D1113" s="144" t="s">
        <v>3778</v>
      </c>
      <c r="E1113" s="146" t="s">
        <v>2189</v>
      </c>
      <c r="F1113" s="146">
        <v>7</v>
      </c>
      <c r="G1113" s="147" t="s">
        <v>2074</v>
      </c>
      <c r="H1113" s="148" t="e" cm="1">
        <f t="array" aca="1" ref="H1113" ca="1">IF(INDIRECT("R"&amp;ROW(H1113)&amp;"C"&amp;(COLUMN(H1113)-#REF!),FALSE)=1,2,IF(INDIRECT("R"&amp;ROW(H1113)&amp;"C"&amp;(COLUMN(H1113)-#REF!),FALSE)=1,3,""))</f>
        <v>#REF!</v>
      </c>
      <c r="I1113" s="148" t="e" cm="1">
        <f t="array" aca="1" ref="I1113" ca="1">IF(INDIRECT("R"&amp;ROW(I1113)&amp;"C"&amp;(COLUMN(I1113)-#REF!),FALSE)=1,2,IF(INDIRECT("R"&amp;ROW(I1113)&amp;"C"&amp;(COLUMN(I1113)-#REF!),FALSE)=1,3,""))</f>
        <v>#REF!</v>
      </c>
      <c r="J1113" s="148" t="e" cm="1">
        <f t="array" aca="1" ref="J1113" ca="1">IF(INDIRECT("R"&amp;ROW(J1113)&amp;"C"&amp;(COLUMN(J1113)-#REF!),FALSE)=1,2,IF(INDIRECT("R"&amp;ROW(J1113)&amp;"C"&amp;(COLUMN(J1113)-#REF!),FALSE)=1,3,""))</f>
        <v>#REF!</v>
      </c>
      <c r="K1113" s="148" t="e" cm="1">
        <f t="array" aca="1" ref="K1113" ca="1">IF(INDIRECT("R"&amp;ROW(K1113)&amp;"C"&amp;(COLUMN(K1113)-#REF!),FALSE)=1,2,IF(INDIRECT("R"&amp;ROW(K1113)&amp;"C"&amp;(COLUMN(K1113)-#REF!),FALSE)=1,3,""))</f>
        <v>#REF!</v>
      </c>
      <c r="L1113" s="148" t="e" cm="1">
        <f t="array" aca="1" ref="L1113" ca="1">IF(INDIRECT("R"&amp;ROW(L1113)&amp;"C"&amp;(COLUMN(L1113)-#REF!),FALSE)=1,2,IF(INDIRECT("R"&amp;ROW(L1113)&amp;"C"&amp;(COLUMN(L1113)-#REF!),FALSE)=1,3,""))</f>
        <v>#REF!</v>
      </c>
      <c r="M1113" s="148" t="e" cm="1">
        <f t="array" aca="1" ref="M1113" ca="1">IF(INDIRECT("R"&amp;ROW(M1113)&amp;"C"&amp;(COLUMN(M1113)-#REF!),FALSE)=1,2,IF(INDIRECT("R"&amp;ROW(M1113)&amp;"C"&amp;(COLUMN(M1113)-#REF!),FALSE)=1,3,""))</f>
        <v>#REF!</v>
      </c>
      <c r="N1113" s="148" t="e" cm="1">
        <f t="array" aca="1" ref="N1113" ca="1">IF(INDIRECT("R"&amp;ROW(N1113)&amp;"C"&amp;(COLUMN(N1113)-#REF!),FALSE)=1,2,IF(INDIRECT("R"&amp;ROW(N1113)&amp;"C"&amp;(COLUMN(N1113)-#REF!),FALSE)=1,3,""))</f>
        <v>#REF!</v>
      </c>
      <c r="P1113" s="150" t="s">
        <v>3580</v>
      </c>
      <c r="Q1113" s="142" t="s">
        <v>44</v>
      </c>
      <c r="R1113" s="142" t="s">
        <v>513</v>
      </c>
    </row>
    <row r="1114" spans="1:18" ht="16.05" customHeight="1" x14ac:dyDescent="0.25">
      <c r="A1114" s="143" t="s">
        <v>681</v>
      </c>
      <c r="B1114" s="144" t="s">
        <v>3147</v>
      </c>
      <c r="C1114" s="158" t="s">
        <v>3779</v>
      </c>
      <c r="D1114" s="144" t="s">
        <v>3780</v>
      </c>
      <c r="E1114" s="146" t="s">
        <v>2189</v>
      </c>
      <c r="F1114" s="146">
        <v>7</v>
      </c>
      <c r="G1114" s="147" t="s">
        <v>2172</v>
      </c>
      <c r="H1114" s="148" t="e" cm="1">
        <f t="array" aca="1" ref="H1114" ca="1">IF(INDIRECT("R"&amp;ROW(H1114)&amp;"C"&amp;(COLUMN(H1114)-#REF!),FALSE)=1,2,IF(INDIRECT("R"&amp;ROW(H1114)&amp;"C"&amp;(COLUMN(H1114)-#REF!),FALSE)=1,3,""))</f>
        <v>#REF!</v>
      </c>
      <c r="I1114" s="148" t="e" cm="1">
        <f t="array" aca="1" ref="I1114" ca="1">IF(INDIRECT("R"&amp;ROW(I1114)&amp;"C"&amp;(COLUMN(I1114)-#REF!),FALSE)=1,2,IF(INDIRECT("R"&amp;ROW(I1114)&amp;"C"&amp;(COLUMN(I1114)-#REF!),FALSE)=1,3,""))</f>
        <v>#REF!</v>
      </c>
      <c r="J1114" s="148" t="e" cm="1">
        <f t="array" aca="1" ref="J1114" ca="1">IF(INDIRECT("R"&amp;ROW(J1114)&amp;"C"&amp;(COLUMN(J1114)-#REF!),FALSE)=1,2,IF(INDIRECT("R"&amp;ROW(J1114)&amp;"C"&amp;(COLUMN(J1114)-#REF!),FALSE)=1,3,""))</f>
        <v>#REF!</v>
      </c>
      <c r="K1114" s="148" t="e" cm="1">
        <f t="array" aca="1" ref="K1114" ca="1">IF(INDIRECT("R"&amp;ROW(K1114)&amp;"C"&amp;(COLUMN(K1114)-#REF!),FALSE)=1,2,IF(INDIRECT("R"&amp;ROW(K1114)&amp;"C"&amp;(COLUMN(K1114)-#REF!),FALSE)=1,3,""))</f>
        <v>#REF!</v>
      </c>
      <c r="L1114" s="148" t="e" cm="1">
        <f t="array" aca="1" ref="L1114" ca="1">IF(INDIRECT("R"&amp;ROW(L1114)&amp;"C"&amp;(COLUMN(L1114)-#REF!),FALSE)=1,2,IF(INDIRECT("R"&amp;ROW(L1114)&amp;"C"&amp;(COLUMN(L1114)-#REF!),FALSE)=1,3,""))</f>
        <v>#REF!</v>
      </c>
      <c r="M1114" s="148" t="e" cm="1">
        <f t="array" aca="1" ref="M1114" ca="1">IF(INDIRECT("R"&amp;ROW(M1114)&amp;"C"&amp;(COLUMN(M1114)-#REF!),FALSE)=1,2,IF(INDIRECT("R"&amp;ROW(M1114)&amp;"C"&amp;(COLUMN(M1114)-#REF!),FALSE)=1,3,""))</f>
        <v>#REF!</v>
      </c>
      <c r="N1114" s="148" t="e" cm="1">
        <f t="array" aca="1" ref="N1114" ca="1">IF(INDIRECT("R"&amp;ROW(N1114)&amp;"C"&amp;(COLUMN(N1114)-#REF!),FALSE)=1,2,IF(INDIRECT("R"&amp;ROW(N1114)&amp;"C"&amp;(COLUMN(N1114)-#REF!),FALSE)=1,3,""))</f>
        <v>#REF!</v>
      </c>
      <c r="P1114" s="150" t="s">
        <v>3580</v>
      </c>
      <c r="Q1114" s="142" t="s">
        <v>44</v>
      </c>
      <c r="R1114" s="142" t="s">
        <v>513</v>
      </c>
    </row>
    <row r="1115" spans="1:18" ht="16.05" customHeight="1" x14ac:dyDescent="0.25">
      <c r="A1115" s="163" t="s">
        <v>681</v>
      </c>
      <c r="B1115" s="145" t="s">
        <v>3781</v>
      </c>
      <c r="C1115" s="145" t="s">
        <v>3782</v>
      </c>
      <c r="D1115" s="164" t="s">
        <v>3783</v>
      </c>
      <c r="E1115" s="165" t="s">
        <v>1987</v>
      </c>
      <c r="F1115" s="165"/>
      <c r="G1115" s="147"/>
      <c r="H1115" s="148" t="e" cm="1">
        <f t="array" aca="1" ref="H1115" ca="1">IF(INDIRECT("R"&amp;ROW(H1115)&amp;"C"&amp;(COLUMN(H1115)-#REF!),FALSE)=1,2,IF(INDIRECT("R"&amp;ROW(H1115)&amp;"C"&amp;(COLUMN(H1115)-#REF!),FALSE)=1,3,""))</f>
        <v>#REF!</v>
      </c>
      <c r="I1115" s="148" t="e" cm="1">
        <f t="array" aca="1" ref="I1115" ca="1">IF(INDIRECT("R"&amp;ROW(I1115)&amp;"C"&amp;(COLUMN(I1115)-#REF!),FALSE)=1,2,IF(INDIRECT("R"&amp;ROW(I1115)&amp;"C"&amp;(COLUMN(I1115)-#REF!),FALSE)=1,3,""))</f>
        <v>#REF!</v>
      </c>
      <c r="J1115" s="148" t="e" cm="1">
        <f t="array" aca="1" ref="J1115" ca="1">IF(INDIRECT("R"&amp;ROW(J1115)&amp;"C"&amp;(COLUMN(J1115)-#REF!),FALSE)=1,2,IF(INDIRECT("R"&amp;ROW(J1115)&amp;"C"&amp;(COLUMN(J1115)-#REF!),FALSE)=1,3,""))</f>
        <v>#REF!</v>
      </c>
      <c r="K1115" s="148" t="e" cm="1">
        <f t="array" aca="1" ref="K1115" ca="1">IF(INDIRECT("R"&amp;ROW(K1115)&amp;"C"&amp;(COLUMN(K1115)-#REF!),FALSE)=1,2,IF(INDIRECT("R"&amp;ROW(K1115)&amp;"C"&amp;(COLUMN(K1115)-#REF!),FALSE)=1,3,""))</f>
        <v>#REF!</v>
      </c>
      <c r="L1115" s="148" t="e" cm="1">
        <f t="array" aca="1" ref="L1115" ca="1">IF(INDIRECT("R"&amp;ROW(L1115)&amp;"C"&amp;(COLUMN(L1115)-#REF!),FALSE)=1,2,IF(INDIRECT("R"&amp;ROW(L1115)&amp;"C"&amp;(COLUMN(L1115)-#REF!),FALSE)=1,3,""))</f>
        <v>#REF!</v>
      </c>
      <c r="M1115" s="148" t="e" cm="1">
        <f t="array" aca="1" ref="M1115" ca="1">IF(INDIRECT("R"&amp;ROW(M1115)&amp;"C"&amp;(COLUMN(M1115)-#REF!),FALSE)=1,2,IF(INDIRECT("R"&amp;ROW(M1115)&amp;"C"&amp;(COLUMN(M1115)-#REF!),FALSE)=1,3,""))</f>
        <v>#REF!</v>
      </c>
      <c r="N1115" s="148" t="e" cm="1">
        <f t="array" aca="1" ref="N1115" ca="1">IF(INDIRECT("R"&amp;ROW(N1115)&amp;"C"&amp;(COLUMN(N1115)-#REF!),FALSE)=1,2,IF(INDIRECT("R"&amp;ROW(N1115)&amp;"C"&amp;(COLUMN(N1115)-#REF!),FALSE)=1,3,""))</f>
        <v>#REF!</v>
      </c>
      <c r="P1115" s="150" t="s">
        <v>3580</v>
      </c>
      <c r="Q1115" s="142" t="s">
        <v>44</v>
      </c>
      <c r="R1115" s="142" t="s">
        <v>513</v>
      </c>
    </row>
    <row r="1116" spans="1:18" ht="16.05" customHeight="1" x14ac:dyDescent="0.25">
      <c r="A1116" s="163" t="s">
        <v>681</v>
      </c>
      <c r="B1116" s="145" t="s">
        <v>3781</v>
      </c>
      <c r="C1116" s="145" t="s">
        <v>3784</v>
      </c>
      <c r="D1116" s="145" t="s">
        <v>3785</v>
      </c>
      <c r="E1116" s="165" t="s">
        <v>1987</v>
      </c>
      <c r="F1116" s="165">
        <v>7</v>
      </c>
      <c r="G1116" s="147" t="s">
        <v>2059</v>
      </c>
      <c r="H1116" s="148" t="e" cm="1">
        <f t="array" aca="1" ref="H1116" ca="1">IF(INDIRECT("R"&amp;ROW(H1116)&amp;"C"&amp;(COLUMN(H1116)-#REF!),FALSE)=1,2,IF(INDIRECT("R"&amp;ROW(H1116)&amp;"C"&amp;(COLUMN(H1116)-#REF!),FALSE)=1,3,""))</f>
        <v>#REF!</v>
      </c>
      <c r="I1116" s="148" t="e" cm="1">
        <f t="array" aca="1" ref="I1116" ca="1">IF(INDIRECT("R"&amp;ROW(I1116)&amp;"C"&amp;(COLUMN(I1116)-#REF!),FALSE)=1,2,IF(INDIRECT("R"&amp;ROW(I1116)&amp;"C"&amp;(COLUMN(I1116)-#REF!),FALSE)=1,3,""))</f>
        <v>#REF!</v>
      </c>
      <c r="J1116" s="148" t="e" cm="1">
        <f t="array" aca="1" ref="J1116" ca="1">IF(INDIRECT("R"&amp;ROW(J1116)&amp;"C"&amp;(COLUMN(J1116)-#REF!),FALSE)=1,2,IF(INDIRECT("R"&amp;ROW(J1116)&amp;"C"&amp;(COLUMN(J1116)-#REF!),FALSE)=1,3,""))</f>
        <v>#REF!</v>
      </c>
      <c r="K1116" s="148" t="e" cm="1">
        <f t="array" aca="1" ref="K1116" ca="1">IF(INDIRECT("R"&amp;ROW(K1116)&amp;"C"&amp;(COLUMN(K1116)-#REF!),FALSE)=1,2,IF(INDIRECT("R"&amp;ROW(K1116)&amp;"C"&amp;(COLUMN(K1116)-#REF!),FALSE)=1,3,""))</f>
        <v>#REF!</v>
      </c>
      <c r="L1116" s="148" t="e" cm="1">
        <f t="array" aca="1" ref="L1116" ca="1">IF(INDIRECT("R"&amp;ROW(L1116)&amp;"C"&amp;(COLUMN(L1116)-#REF!),FALSE)=1,2,IF(INDIRECT("R"&amp;ROW(L1116)&amp;"C"&amp;(COLUMN(L1116)-#REF!),FALSE)=1,3,""))</f>
        <v>#REF!</v>
      </c>
      <c r="M1116" s="148" t="e" cm="1">
        <f t="array" aca="1" ref="M1116" ca="1">IF(INDIRECT("R"&amp;ROW(M1116)&amp;"C"&amp;(COLUMN(M1116)-#REF!),FALSE)=1,2,IF(INDIRECT("R"&amp;ROW(M1116)&amp;"C"&amp;(COLUMN(M1116)-#REF!),FALSE)=1,3,""))</f>
        <v>#REF!</v>
      </c>
      <c r="N1116" s="148" t="e" cm="1">
        <f t="array" aca="1" ref="N1116" ca="1">IF(INDIRECT("R"&amp;ROW(N1116)&amp;"C"&amp;(COLUMN(N1116)-#REF!),FALSE)=1,2,IF(INDIRECT("R"&amp;ROW(N1116)&amp;"C"&amp;(COLUMN(N1116)-#REF!),FALSE)=1,3,""))</f>
        <v>#REF!</v>
      </c>
      <c r="P1116" s="150" t="s">
        <v>3580</v>
      </c>
      <c r="Q1116" s="142" t="s">
        <v>44</v>
      </c>
      <c r="R1116" s="142" t="s">
        <v>513</v>
      </c>
    </row>
    <row r="1117" spans="1:18" x14ac:dyDescent="0.25">
      <c r="A1117" s="143">
        <v>258</v>
      </c>
      <c r="B1117" s="144" t="s">
        <v>2008</v>
      </c>
      <c r="C1117" s="144" t="s">
        <v>3786</v>
      </c>
      <c r="D1117" s="144" t="s">
        <v>3787</v>
      </c>
      <c r="E1117" s="146" t="s">
        <v>2010</v>
      </c>
      <c r="F1117" s="146">
        <v>10</v>
      </c>
      <c r="G1117" s="147" t="s">
        <v>2103</v>
      </c>
      <c r="H1117" s="148" t="e" cm="1">
        <f t="array" aca="1" ref="H1117" ca="1">IF(INDIRECT("R"&amp;ROW(H1117)&amp;"C"&amp;(COLUMN(H1117)-#REF!),FALSE)=1,2,IF(INDIRECT("R"&amp;ROW(H1117)&amp;"C"&amp;(COLUMN(H1117)-#REF!),FALSE)=1,3,""))</f>
        <v>#REF!</v>
      </c>
      <c r="I1117" s="148" t="e" cm="1">
        <f t="array" aca="1" ref="I1117" ca="1">IF(INDIRECT("R"&amp;ROW(I1117)&amp;"C"&amp;(COLUMN(I1117)-#REF!),FALSE)=1,2,IF(INDIRECT("R"&amp;ROW(I1117)&amp;"C"&amp;(COLUMN(I1117)-#REF!),FALSE)=1,3,""))</f>
        <v>#REF!</v>
      </c>
      <c r="J1117" s="148" t="e" cm="1">
        <f t="array" aca="1" ref="J1117" ca="1">IF(INDIRECT("R"&amp;ROW(J1117)&amp;"C"&amp;(COLUMN(J1117)-#REF!),FALSE)=1,2,IF(INDIRECT("R"&amp;ROW(J1117)&amp;"C"&amp;(COLUMN(J1117)-#REF!),FALSE)=1,3,""))</f>
        <v>#REF!</v>
      </c>
      <c r="K1117" s="148" t="e" cm="1">
        <f t="array" aca="1" ref="K1117" ca="1">IF(INDIRECT("R"&amp;ROW(K1117)&amp;"C"&amp;(COLUMN(K1117)-#REF!),FALSE)=1,2,IF(INDIRECT("R"&amp;ROW(K1117)&amp;"C"&amp;(COLUMN(K1117)-#REF!),FALSE)=1,3,""))</f>
        <v>#REF!</v>
      </c>
      <c r="L1117" s="148" t="e" cm="1">
        <f t="array" aca="1" ref="L1117" ca="1">IF(INDIRECT("R"&amp;ROW(L1117)&amp;"C"&amp;(COLUMN(L1117)-#REF!),FALSE)=1,2,IF(INDIRECT("R"&amp;ROW(L1117)&amp;"C"&amp;(COLUMN(L1117)-#REF!),FALSE)=1,3,""))</f>
        <v>#REF!</v>
      </c>
      <c r="M1117" s="148" t="e" cm="1">
        <f t="array" aca="1" ref="M1117" ca="1">IF(INDIRECT("R"&amp;ROW(M1117)&amp;"C"&amp;(COLUMN(M1117)-#REF!),FALSE)=1,2,IF(INDIRECT("R"&amp;ROW(M1117)&amp;"C"&amp;(COLUMN(M1117)-#REF!),FALSE)=1,3,""))</f>
        <v>#REF!</v>
      </c>
      <c r="N1117" s="148" t="e" cm="1">
        <f t="array" aca="1" ref="N1117" ca="1">IF(INDIRECT("R"&amp;ROW(N1117)&amp;"C"&amp;(COLUMN(N1117)-#REF!),FALSE)=1,2,IF(INDIRECT("R"&amp;ROW(N1117)&amp;"C"&amp;(COLUMN(N1117)-#REF!),FALSE)=1,3,""))</f>
        <v>#REF!</v>
      </c>
      <c r="P1117" s="150" t="s">
        <v>3580</v>
      </c>
      <c r="Q1117" s="142"/>
      <c r="R1117" s="142" t="s">
        <v>513</v>
      </c>
    </row>
    <row r="1118" spans="1:18" x14ac:dyDescent="0.25">
      <c r="A1118" s="143">
        <v>264</v>
      </c>
      <c r="B1118" s="144" t="s">
        <v>2008</v>
      </c>
      <c r="C1118" s="144" t="s">
        <v>1478</v>
      </c>
      <c r="D1118" s="144" t="s">
        <v>3788</v>
      </c>
      <c r="E1118" s="146" t="s">
        <v>2010</v>
      </c>
      <c r="F1118" s="146">
        <v>9</v>
      </c>
      <c r="G1118" s="147" t="s">
        <v>2031</v>
      </c>
      <c r="H1118" s="148" t="e" cm="1">
        <f t="array" aca="1" ref="H1118" ca="1">IF(INDIRECT("R"&amp;ROW(H1118)&amp;"C"&amp;(COLUMN(H1118)-#REF!),FALSE)=1,2,IF(INDIRECT("R"&amp;ROW(H1118)&amp;"C"&amp;(COLUMN(H1118)-#REF!),FALSE)=1,3,""))</f>
        <v>#REF!</v>
      </c>
      <c r="I1118" s="148" t="e" cm="1">
        <f t="array" aca="1" ref="I1118" ca="1">IF(INDIRECT("R"&amp;ROW(I1118)&amp;"C"&amp;(COLUMN(I1118)-#REF!),FALSE)=1,2,IF(INDIRECT("R"&amp;ROW(I1118)&amp;"C"&amp;(COLUMN(I1118)-#REF!),FALSE)=1,3,""))</f>
        <v>#REF!</v>
      </c>
      <c r="J1118" s="148" t="e" cm="1">
        <f t="array" aca="1" ref="J1118" ca="1">IF(INDIRECT("R"&amp;ROW(J1118)&amp;"C"&amp;(COLUMN(J1118)-#REF!),FALSE)=1,2,IF(INDIRECT("R"&amp;ROW(J1118)&amp;"C"&amp;(COLUMN(J1118)-#REF!),FALSE)=1,3,""))</f>
        <v>#REF!</v>
      </c>
      <c r="K1118" s="148" t="e" cm="1">
        <f t="array" aca="1" ref="K1118" ca="1">IF(INDIRECT("R"&amp;ROW(K1118)&amp;"C"&amp;(COLUMN(K1118)-#REF!),FALSE)=1,2,IF(INDIRECT("R"&amp;ROW(K1118)&amp;"C"&amp;(COLUMN(K1118)-#REF!),FALSE)=1,3,""))</f>
        <v>#REF!</v>
      </c>
      <c r="L1118" s="148" t="e" cm="1">
        <f t="array" aca="1" ref="L1118" ca="1">IF(INDIRECT("R"&amp;ROW(L1118)&amp;"C"&amp;(COLUMN(L1118)-#REF!),FALSE)=1,2,IF(INDIRECT("R"&amp;ROW(L1118)&amp;"C"&amp;(COLUMN(L1118)-#REF!),FALSE)=1,3,""))</f>
        <v>#REF!</v>
      </c>
      <c r="M1118" s="148" t="e" cm="1">
        <f t="array" aca="1" ref="M1118" ca="1">IF(INDIRECT("R"&amp;ROW(M1118)&amp;"C"&amp;(COLUMN(M1118)-#REF!),FALSE)=1,2,IF(INDIRECT("R"&amp;ROW(M1118)&amp;"C"&amp;(COLUMN(M1118)-#REF!),FALSE)=1,3,""))</f>
        <v>#REF!</v>
      </c>
      <c r="N1118" s="148" t="e" cm="1">
        <f t="array" aca="1" ref="N1118" ca="1">IF(INDIRECT("R"&amp;ROW(N1118)&amp;"C"&amp;(COLUMN(N1118)-#REF!),FALSE)=1,2,IF(INDIRECT("R"&amp;ROW(N1118)&amp;"C"&amp;(COLUMN(N1118)-#REF!),FALSE)=1,3,""))</f>
        <v>#REF!</v>
      </c>
      <c r="P1118" s="150" t="s">
        <v>3580</v>
      </c>
      <c r="Q1118" s="142"/>
      <c r="R1118" s="142" t="s">
        <v>513</v>
      </c>
    </row>
    <row r="1119" spans="1:18" ht="16.05" customHeight="1" x14ac:dyDescent="0.25">
      <c r="A1119" s="143">
        <v>287</v>
      </c>
      <c r="B1119" s="144" t="s">
        <v>2008</v>
      </c>
      <c r="C1119" s="144" t="s">
        <v>3789</v>
      </c>
      <c r="D1119" s="144" t="s">
        <v>3790</v>
      </c>
      <c r="E1119" s="146" t="s">
        <v>2010</v>
      </c>
      <c r="F1119" s="146">
        <v>7</v>
      </c>
      <c r="G1119" s="147" t="s">
        <v>2040</v>
      </c>
      <c r="H1119" s="148" t="e" cm="1">
        <f t="array" aca="1" ref="H1119" ca="1">IF(INDIRECT("R"&amp;ROW(H1119)&amp;"C"&amp;(COLUMN(H1119)-#REF!),FALSE)=1,2,IF(INDIRECT("R"&amp;ROW(H1119)&amp;"C"&amp;(COLUMN(H1119)-#REF!),FALSE)=1,3,""))</f>
        <v>#REF!</v>
      </c>
      <c r="I1119" s="148" t="e" cm="1">
        <f t="array" aca="1" ref="I1119" ca="1">IF(INDIRECT("R"&amp;ROW(I1119)&amp;"C"&amp;(COLUMN(I1119)-#REF!),FALSE)=1,2,IF(INDIRECT("R"&amp;ROW(I1119)&amp;"C"&amp;(COLUMN(I1119)-#REF!),FALSE)=1,3,""))</f>
        <v>#REF!</v>
      </c>
      <c r="J1119" s="148" t="e" cm="1">
        <f t="array" aca="1" ref="J1119" ca="1">IF(INDIRECT("R"&amp;ROW(J1119)&amp;"C"&amp;(COLUMN(J1119)-#REF!),FALSE)=1,2,IF(INDIRECT("R"&amp;ROW(J1119)&amp;"C"&amp;(COLUMN(J1119)-#REF!),FALSE)=1,3,""))</f>
        <v>#REF!</v>
      </c>
      <c r="K1119" s="148" t="e" cm="1">
        <f t="array" aca="1" ref="K1119" ca="1">IF(INDIRECT("R"&amp;ROW(K1119)&amp;"C"&amp;(COLUMN(K1119)-#REF!),FALSE)=1,2,IF(INDIRECT("R"&amp;ROW(K1119)&amp;"C"&amp;(COLUMN(K1119)-#REF!),FALSE)=1,3,""))</f>
        <v>#REF!</v>
      </c>
      <c r="L1119" s="148" t="e" cm="1">
        <f t="array" aca="1" ref="L1119" ca="1">IF(INDIRECT("R"&amp;ROW(L1119)&amp;"C"&amp;(COLUMN(L1119)-#REF!),FALSE)=1,2,IF(INDIRECT("R"&amp;ROW(L1119)&amp;"C"&amp;(COLUMN(L1119)-#REF!),FALSE)=1,3,""))</f>
        <v>#REF!</v>
      </c>
      <c r="M1119" s="148" t="e" cm="1">
        <f t="array" aca="1" ref="M1119" ca="1">IF(INDIRECT("R"&amp;ROW(M1119)&amp;"C"&amp;(COLUMN(M1119)-#REF!),FALSE)=1,2,IF(INDIRECT("R"&amp;ROW(M1119)&amp;"C"&amp;(COLUMN(M1119)-#REF!),FALSE)=1,3,""))</f>
        <v>#REF!</v>
      </c>
      <c r="N1119" s="148" t="e" cm="1">
        <f t="array" aca="1" ref="N1119" ca="1">IF(INDIRECT("R"&amp;ROW(N1119)&amp;"C"&amp;(COLUMN(N1119)-#REF!),FALSE)=1,2,IF(INDIRECT("R"&amp;ROW(N1119)&amp;"C"&amp;(COLUMN(N1119)-#REF!),FALSE)=1,3,""))</f>
        <v>#REF!</v>
      </c>
      <c r="P1119" s="150" t="s">
        <v>3580</v>
      </c>
      <c r="Q1119" s="142"/>
      <c r="R1119" s="142" t="s">
        <v>513</v>
      </c>
    </row>
    <row r="1120" spans="1:18" ht="16.05" customHeight="1" x14ac:dyDescent="0.25">
      <c r="A1120" s="143">
        <v>302</v>
      </c>
      <c r="B1120" s="144" t="s">
        <v>2275</v>
      </c>
      <c r="C1120" s="144" t="s">
        <v>3791</v>
      </c>
      <c r="D1120" s="144" t="s">
        <v>3792</v>
      </c>
      <c r="E1120" s="146" t="s">
        <v>2010</v>
      </c>
      <c r="F1120" s="146">
        <v>10</v>
      </c>
      <c r="G1120" s="147" t="s">
        <v>2004</v>
      </c>
      <c r="H1120" s="148" t="e" cm="1">
        <f t="array" aca="1" ref="H1120" ca="1">IF(INDIRECT("R"&amp;ROW(H1120)&amp;"C"&amp;(COLUMN(H1120)-#REF!),FALSE)=1,2,IF(INDIRECT("R"&amp;ROW(H1120)&amp;"C"&amp;(COLUMN(H1120)-#REF!),FALSE)=1,3,""))</f>
        <v>#REF!</v>
      </c>
      <c r="I1120" s="148" t="e" cm="1">
        <f t="array" aca="1" ref="I1120" ca="1">IF(INDIRECT("R"&amp;ROW(I1120)&amp;"C"&amp;(COLUMN(I1120)-#REF!),FALSE)=1,2,IF(INDIRECT("R"&amp;ROW(I1120)&amp;"C"&amp;(COLUMN(I1120)-#REF!),FALSE)=1,3,""))</f>
        <v>#REF!</v>
      </c>
      <c r="J1120" s="148" t="e" cm="1">
        <f t="array" aca="1" ref="J1120" ca="1">IF(INDIRECT("R"&amp;ROW(J1120)&amp;"C"&amp;(COLUMN(J1120)-#REF!),FALSE)=1,2,IF(INDIRECT("R"&amp;ROW(J1120)&amp;"C"&amp;(COLUMN(J1120)-#REF!),FALSE)=1,3,""))</f>
        <v>#REF!</v>
      </c>
      <c r="K1120" s="148" t="e" cm="1">
        <f t="array" aca="1" ref="K1120" ca="1">IF(INDIRECT("R"&amp;ROW(K1120)&amp;"C"&amp;(COLUMN(K1120)-#REF!),FALSE)=1,2,IF(INDIRECT("R"&amp;ROW(K1120)&amp;"C"&amp;(COLUMN(K1120)-#REF!),FALSE)=1,3,""))</f>
        <v>#REF!</v>
      </c>
      <c r="L1120" s="148" t="e" cm="1">
        <f t="array" aca="1" ref="L1120" ca="1">IF(INDIRECT("R"&amp;ROW(L1120)&amp;"C"&amp;(COLUMN(L1120)-#REF!),FALSE)=1,2,IF(INDIRECT("R"&amp;ROW(L1120)&amp;"C"&amp;(COLUMN(L1120)-#REF!),FALSE)=1,3,""))</f>
        <v>#REF!</v>
      </c>
      <c r="M1120" s="148" t="e" cm="1">
        <f t="array" aca="1" ref="M1120" ca="1">IF(INDIRECT("R"&amp;ROW(M1120)&amp;"C"&amp;(COLUMN(M1120)-#REF!),FALSE)=1,2,IF(INDIRECT("R"&amp;ROW(M1120)&amp;"C"&amp;(COLUMN(M1120)-#REF!),FALSE)=1,3,""))</f>
        <v>#REF!</v>
      </c>
      <c r="N1120" s="148" t="e" cm="1">
        <f t="array" aca="1" ref="N1120" ca="1">IF(INDIRECT("R"&amp;ROW(N1120)&amp;"C"&amp;(COLUMN(N1120)-#REF!),FALSE)=1,2,IF(INDIRECT("R"&amp;ROW(N1120)&amp;"C"&amp;(COLUMN(N1120)-#REF!),FALSE)=1,3,""))</f>
        <v>#REF!</v>
      </c>
      <c r="P1120" s="150" t="s">
        <v>3580</v>
      </c>
      <c r="Q1120" s="142"/>
      <c r="R1120" s="142" t="s">
        <v>513</v>
      </c>
    </row>
    <row r="1121" spans="1:18" ht="16.05" customHeight="1" x14ac:dyDescent="0.25">
      <c r="A1121" s="143">
        <v>315</v>
      </c>
      <c r="B1121" s="144" t="s">
        <v>2008</v>
      </c>
      <c r="C1121" s="144" t="s">
        <v>951</v>
      </c>
      <c r="D1121" s="144" t="s">
        <v>3793</v>
      </c>
      <c r="E1121" s="146" t="s">
        <v>2010</v>
      </c>
      <c r="F1121" s="146">
        <v>10</v>
      </c>
      <c r="G1121" s="147" t="s">
        <v>2004</v>
      </c>
      <c r="H1121" s="148" t="e" cm="1">
        <f t="array" aca="1" ref="H1121" ca="1">IF(INDIRECT("R"&amp;ROW(H1121)&amp;"C"&amp;(COLUMN(H1121)-#REF!),FALSE)=1,2,IF(INDIRECT("R"&amp;ROW(H1121)&amp;"C"&amp;(COLUMN(H1121)-#REF!),FALSE)=1,3,""))</f>
        <v>#REF!</v>
      </c>
      <c r="I1121" s="148" t="e" cm="1">
        <f t="array" aca="1" ref="I1121" ca="1">IF(INDIRECT("R"&amp;ROW(I1121)&amp;"C"&amp;(COLUMN(I1121)-#REF!),FALSE)=1,2,IF(INDIRECT("R"&amp;ROW(I1121)&amp;"C"&amp;(COLUMN(I1121)-#REF!),FALSE)=1,3,""))</f>
        <v>#REF!</v>
      </c>
      <c r="J1121" s="148" t="e" cm="1">
        <f t="array" aca="1" ref="J1121" ca="1">IF(INDIRECT("R"&amp;ROW(J1121)&amp;"C"&amp;(COLUMN(J1121)-#REF!),FALSE)=1,2,IF(INDIRECT("R"&amp;ROW(J1121)&amp;"C"&amp;(COLUMN(J1121)-#REF!),FALSE)=1,3,""))</f>
        <v>#REF!</v>
      </c>
      <c r="K1121" s="148" t="e" cm="1">
        <f t="array" aca="1" ref="K1121" ca="1">IF(INDIRECT("R"&amp;ROW(K1121)&amp;"C"&amp;(COLUMN(K1121)-#REF!),FALSE)=1,2,IF(INDIRECT("R"&amp;ROW(K1121)&amp;"C"&amp;(COLUMN(K1121)-#REF!),FALSE)=1,3,""))</f>
        <v>#REF!</v>
      </c>
      <c r="L1121" s="148" t="e" cm="1">
        <f t="array" aca="1" ref="L1121" ca="1">IF(INDIRECT("R"&amp;ROW(L1121)&amp;"C"&amp;(COLUMN(L1121)-#REF!),FALSE)=1,2,IF(INDIRECT("R"&amp;ROW(L1121)&amp;"C"&amp;(COLUMN(L1121)-#REF!),FALSE)=1,3,""))</f>
        <v>#REF!</v>
      </c>
      <c r="M1121" s="148" t="e" cm="1">
        <f t="array" aca="1" ref="M1121" ca="1">IF(INDIRECT("R"&amp;ROW(M1121)&amp;"C"&amp;(COLUMN(M1121)-#REF!),FALSE)=1,2,IF(INDIRECT("R"&amp;ROW(M1121)&amp;"C"&amp;(COLUMN(M1121)-#REF!),FALSE)=1,3,""))</f>
        <v>#REF!</v>
      </c>
      <c r="N1121" s="148" t="e" cm="1">
        <f t="array" aca="1" ref="N1121" ca="1">IF(INDIRECT("R"&amp;ROW(N1121)&amp;"C"&amp;(COLUMN(N1121)-#REF!),FALSE)=1,2,IF(INDIRECT("R"&amp;ROW(N1121)&amp;"C"&amp;(COLUMN(N1121)-#REF!),FALSE)=1,3,""))</f>
        <v>#REF!</v>
      </c>
      <c r="P1121" s="150" t="s">
        <v>3580</v>
      </c>
      <c r="Q1121" s="142"/>
      <c r="R1121" s="142" t="s">
        <v>513</v>
      </c>
    </row>
    <row r="1122" spans="1:18" ht="16.05" customHeight="1" x14ac:dyDescent="0.25">
      <c r="A1122" s="143">
        <v>356</v>
      </c>
      <c r="B1122" s="144" t="s">
        <v>2008</v>
      </c>
      <c r="C1122" s="144" t="s">
        <v>3794</v>
      </c>
      <c r="D1122" s="144" t="s">
        <v>3795</v>
      </c>
      <c r="E1122" s="146" t="s">
        <v>2010</v>
      </c>
      <c r="F1122" s="146">
        <v>10</v>
      </c>
      <c r="G1122" s="147" t="s">
        <v>2047</v>
      </c>
      <c r="H1122" s="148" t="e" cm="1">
        <f t="array" aca="1" ref="H1122" ca="1">IF(INDIRECT("R"&amp;ROW(H1122)&amp;"C"&amp;(COLUMN(H1122)-#REF!),FALSE)=1,2,IF(INDIRECT("R"&amp;ROW(H1122)&amp;"C"&amp;(COLUMN(H1122)-#REF!),FALSE)=1,3,""))</f>
        <v>#REF!</v>
      </c>
      <c r="I1122" s="148" t="e" cm="1">
        <f t="array" aca="1" ref="I1122" ca="1">IF(INDIRECT("R"&amp;ROW(I1122)&amp;"C"&amp;(COLUMN(I1122)-#REF!),FALSE)=1,2,IF(INDIRECT("R"&amp;ROW(I1122)&amp;"C"&amp;(COLUMN(I1122)-#REF!),FALSE)=1,3,""))</f>
        <v>#REF!</v>
      </c>
      <c r="J1122" s="148" t="e" cm="1">
        <f t="array" aca="1" ref="J1122" ca="1">IF(INDIRECT("R"&amp;ROW(J1122)&amp;"C"&amp;(COLUMN(J1122)-#REF!),FALSE)=1,2,IF(INDIRECT("R"&amp;ROW(J1122)&amp;"C"&amp;(COLUMN(J1122)-#REF!),FALSE)=1,3,""))</f>
        <v>#REF!</v>
      </c>
      <c r="K1122" s="148" t="e" cm="1">
        <f t="array" aca="1" ref="K1122" ca="1">IF(INDIRECT("R"&amp;ROW(K1122)&amp;"C"&amp;(COLUMN(K1122)-#REF!),FALSE)=1,2,IF(INDIRECT("R"&amp;ROW(K1122)&amp;"C"&amp;(COLUMN(K1122)-#REF!),FALSE)=1,3,""))</f>
        <v>#REF!</v>
      </c>
      <c r="L1122" s="148" t="e" cm="1">
        <f t="array" aca="1" ref="L1122" ca="1">IF(INDIRECT("R"&amp;ROW(L1122)&amp;"C"&amp;(COLUMN(L1122)-#REF!),FALSE)=1,2,IF(INDIRECT("R"&amp;ROW(L1122)&amp;"C"&amp;(COLUMN(L1122)-#REF!),FALSE)=1,3,""))</f>
        <v>#REF!</v>
      </c>
      <c r="M1122" s="148" t="e" cm="1">
        <f t="array" aca="1" ref="M1122" ca="1">IF(INDIRECT("R"&amp;ROW(M1122)&amp;"C"&amp;(COLUMN(M1122)-#REF!),FALSE)=1,2,IF(INDIRECT("R"&amp;ROW(M1122)&amp;"C"&amp;(COLUMN(M1122)-#REF!),FALSE)=1,3,""))</f>
        <v>#REF!</v>
      </c>
      <c r="N1122" s="148" t="e" cm="1">
        <f t="array" aca="1" ref="N1122" ca="1">IF(INDIRECT("R"&amp;ROW(N1122)&amp;"C"&amp;(COLUMN(N1122)-#REF!),FALSE)=1,2,IF(INDIRECT("R"&amp;ROW(N1122)&amp;"C"&amp;(COLUMN(N1122)-#REF!),FALSE)=1,3,""))</f>
        <v>#REF!</v>
      </c>
      <c r="P1122" s="150" t="s">
        <v>3580</v>
      </c>
      <c r="Q1122" s="142"/>
      <c r="R1122" s="142" t="s">
        <v>513</v>
      </c>
    </row>
    <row r="1123" spans="1:18" x14ac:dyDescent="0.25">
      <c r="A1123" s="143">
        <v>387</v>
      </c>
      <c r="B1123" s="144" t="s">
        <v>2008</v>
      </c>
      <c r="C1123" s="144" t="s">
        <v>3796</v>
      </c>
      <c r="D1123" s="144" t="s">
        <v>3797</v>
      </c>
      <c r="E1123" s="146" t="s">
        <v>2010</v>
      </c>
      <c r="F1123" s="146">
        <v>10</v>
      </c>
      <c r="G1123" s="147" t="s">
        <v>2166</v>
      </c>
      <c r="H1123" s="148" t="e" cm="1">
        <f t="array" aca="1" ref="H1123" ca="1">IF(INDIRECT("R"&amp;ROW(H1123)&amp;"C"&amp;(COLUMN(H1123)-#REF!),FALSE)=1,2,IF(INDIRECT("R"&amp;ROW(H1123)&amp;"C"&amp;(COLUMN(H1123)-#REF!),FALSE)=1,3,""))</f>
        <v>#REF!</v>
      </c>
      <c r="I1123" s="148" t="e" cm="1">
        <f t="array" aca="1" ref="I1123" ca="1">IF(INDIRECT("R"&amp;ROW(I1123)&amp;"C"&amp;(COLUMN(I1123)-#REF!),FALSE)=1,2,IF(INDIRECT("R"&amp;ROW(I1123)&amp;"C"&amp;(COLUMN(I1123)-#REF!),FALSE)=1,3,""))</f>
        <v>#REF!</v>
      </c>
      <c r="J1123" s="148" t="e" cm="1">
        <f t="array" aca="1" ref="J1123" ca="1">IF(INDIRECT("R"&amp;ROW(J1123)&amp;"C"&amp;(COLUMN(J1123)-#REF!),FALSE)=1,2,IF(INDIRECT("R"&amp;ROW(J1123)&amp;"C"&amp;(COLUMN(J1123)-#REF!),FALSE)=1,3,""))</f>
        <v>#REF!</v>
      </c>
      <c r="K1123" s="148" t="e" cm="1">
        <f t="array" aca="1" ref="K1123" ca="1">IF(INDIRECT("R"&amp;ROW(K1123)&amp;"C"&amp;(COLUMN(K1123)-#REF!),FALSE)=1,2,IF(INDIRECT("R"&amp;ROW(K1123)&amp;"C"&amp;(COLUMN(K1123)-#REF!),FALSE)=1,3,""))</f>
        <v>#REF!</v>
      </c>
      <c r="L1123" s="148" t="e" cm="1">
        <f t="array" aca="1" ref="L1123" ca="1">IF(INDIRECT("R"&amp;ROW(L1123)&amp;"C"&amp;(COLUMN(L1123)-#REF!),FALSE)=1,2,IF(INDIRECT("R"&amp;ROW(L1123)&amp;"C"&amp;(COLUMN(L1123)-#REF!),FALSE)=1,3,""))</f>
        <v>#REF!</v>
      </c>
      <c r="M1123" s="148" t="e" cm="1">
        <f t="array" aca="1" ref="M1123" ca="1">IF(INDIRECT("R"&amp;ROW(M1123)&amp;"C"&amp;(COLUMN(M1123)-#REF!),FALSE)=1,2,IF(INDIRECT("R"&amp;ROW(M1123)&amp;"C"&amp;(COLUMN(M1123)-#REF!),FALSE)=1,3,""))</f>
        <v>#REF!</v>
      </c>
      <c r="N1123" s="148" t="e" cm="1">
        <f t="array" aca="1" ref="N1123" ca="1">IF(INDIRECT("R"&amp;ROW(N1123)&amp;"C"&amp;(COLUMN(N1123)-#REF!),FALSE)=1,2,IF(INDIRECT("R"&amp;ROW(N1123)&amp;"C"&amp;(COLUMN(N1123)-#REF!),FALSE)=1,3,""))</f>
        <v>#REF!</v>
      </c>
      <c r="P1123" s="150" t="s">
        <v>3580</v>
      </c>
      <c r="Q1123" s="142"/>
      <c r="R1123" s="142" t="s">
        <v>513</v>
      </c>
    </row>
    <row r="1124" spans="1:18" ht="16.05" customHeight="1" x14ac:dyDescent="0.25">
      <c r="A1124" s="143">
        <v>402</v>
      </c>
      <c r="B1124" s="144" t="s">
        <v>2008</v>
      </c>
      <c r="C1124" s="144" t="s">
        <v>1151</v>
      </c>
      <c r="D1124" s="144" t="s">
        <v>3798</v>
      </c>
      <c r="E1124" s="146" t="s">
        <v>2010</v>
      </c>
      <c r="F1124" s="146">
        <v>10</v>
      </c>
      <c r="G1124" s="147" t="s">
        <v>2246</v>
      </c>
      <c r="H1124" s="148" t="e" cm="1">
        <f t="array" aca="1" ref="H1124" ca="1">IF(INDIRECT("R"&amp;ROW(H1124)&amp;"C"&amp;(COLUMN(H1124)-#REF!),FALSE)=1,2,IF(INDIRECT("R"&amp;ROW(H1124)&amp;"C"&amp;(COLUMN(H1124)-#REF!),FALSE)=1,3,""))</f>
        <v>#REF!</v>
      </c>
      <c r="I1124" s="148" t="e" cm="1">
        <f t="array" aca="1" ref="I1124" ca="1">IF(INDIRECT("R"&amp;ROW(I1124)&amp;"C"&amp;(COLUMN(I1124)-#REF!),FALSE)=1,2,IF(INDIRECT("R"&amp;ROW(I1124)&amp;"C"&amp;(COLUMN(I1124)-#REF!),FALSE)=1,3,""))</f>
        <v>#REF!</v>
      </c>
      <c r="J1124" s="148" t="e" cm="1">
        <f t="array" aca="1" ref="J1124" ca="1">IF(INDIRECT("R"&amp;ROW(J1124)&amp;"C"&amp;(COLUMN(J1124)-#REF!),FALSE)=1,2,IF(INDIRECT("R"&amp;ROW(J1124)&amp;"C"&amp;(COLUMN(J1124)-#REF!),FALSE)=1,3,""))</f>
        <v>#REF!</v>
      </c>
      <c r="K1124" s="148" t="e" cm="1">
        <f t="array" aca="1" ref="K1124" ca="1">IF(INDIRECT("R"&amp;ROW(K1124)&amp;"C"&amp;(COLUMN(K1124)-#REF!),FALSE)=1,2,IF(INDIRECT("R"&amp;ROW(K1124)&amp;"C"&amp;(COLUMN(K1124)-#REF!),FALSE)=1,3,""))</f>
        <v>#REF!</v>
      </c>
      <c r="L1124" s="148" t="e" cm="1">
        <f t="array" aca="1" ref="L1124" ca="1">IF(INDIRECT("R"&amp;ROW(L1124)&amp;"C"&amp;(COLUMN(L1124)-#REF!),FALSE)=1,2,IF(INDIRECT("R"&amp;ROW(L1124)&amp;"C"&amp;(COLUMN(L1124)-#REF!),FALSE)=1,3,""))</f>
        <v>#REF!</v>
      </c>
      <c r="M1124" s="148" t="e" cm="1">
        <f t="array" aca="1" ref="M1124" ca="1">IF(INDIRECT("R"&amp;ROW(M1124)&amp;"C"&amp;(COLUMN(M1124)-#REF!),FALSE)=1,2,IF(INDIRECT("R"&amp;ROW(M1124)&amp;"C"&amp;(COLUMN(M1124)-#REF!),FALSE)=1,3,""))</f>
        <v>#REF!</v>
      </c>
      <c r="N1124" s="148" t="e" cm="1">
        <f t="array" aca="1" ref="N1124" ca="1">IF(INDIRECT("R"&amp;ROW(N1124)&amp;"C"&amp;(COLUMN(N1124)-#REF!),FALSE)=1,2,IF(INDIRECT("R"&amp;ROW(N1124)&amp;"C"&amp;(COLUMN(N1124)-#REF!),FALSE)=1,3,""))</f>
        <v>#REF!</v>
      </c>
      <c r="P1124" s="150" t="s">
        <v>3580</v>
      </c>
      <c r="Q1124" s="142"/>
      <c r="R1124" s="142" t="s">
        <v>513</v>
      </c>
    </row>
    <row r="1125" spans="1:18" ht="16.05" customHeight="1" x14ac:dyDescent="0.25">
      <c r="A1125" s="143">
        <v>414</v>
      </c>
      <c r="B1125" s="144" t="s">
        <v>2008</v>
      </c>
      <c r="C1125" s="144" t="s">
        <v>3799</v>
      </c>
      <c r="D1125" s="144" t="s">
        <v>3800</v>
      </c>
      <c r="E1125" s="146" t="s">
        <v>2010</v>
      </c>
      <c r="F1125" s="146">
        <v>10</v>
      </c>
      <c r="G1125" s="147" t="s">
        <v>2016</v>
      </c>
      <c r="H1125" s="148" t="e" cm="1">
        <f t="array" aca="1" ref="H1125" ca="1">IF(INDIRECT("R"&amp;ROW(H1125)&amp;"C"&amp;(COLUMN(H1125)-#REF!),FALSE)=1,2,IF(INDIRECT("R"&amp;ROW(H1125)&amp;"C"&amp;(COLUMN(H1125)-#REF!),FALSE)=1,3,""))</f>
        <v>#REF!</v>
      </c>
      <c r="I1125" s="148" t="e" cm="1">
        <f t="array" aca="1" ref="I1125" ca="1">IF(INDIRECT("R"&amp;ROW(I1125)&amp;"C"&amp;(COLUMN(I1125)-#REF!),FALSE)=1,2,IF(INDIRECT("R"&amp;ROW(I1125)&amp;"C"&amp;(COLUMN(I1125)-#REF!),FALSE)=1,3,""))</f>
        <v>#REF!</v>
      </c>
      <c r="J1125" s="148" t="e" cm="1">
        <f t="array" aca="1" ref="J1125" ca="1">IF(INDIRECT("R"&amp;ROW(J1125)&amp;"C"&amp;(COLUMN(J1125)-#REF!),FALSE)=1,2,IF(INDIRECT("R"&amp;ROW(J1125)&amp;"C"&amp;(COLUMN(J1125)-#REF!),FALSE)=1,3,""))</f>
        <v>#REF!</v>
      </c>
      <c r="K1125" s="148" t="e" cm="1">
        <f t="array" aca="1" ref="K1125" ca="1">IF(INDIRECT("R"&amp;ROW(K1125)&amp;"C"&amp;(COLUMN(K1125)-#REF!),FALSE)=1,2,IF(INDIRECT("R"&amp;ROW(K1125)&amp;"C"&amp;(COLUMN(K1125)-#REF!),FALSE)=1,3,""))</f>
        <v>#REF!</v>
      </c>
      <c r="L1125" s="148" t="e" cm="1">
        <f t="array" aca="1" ref="L1125" ca="1">IF(INDIRECT("R"&amp;ROW(L1125)&amp;"C"&amp;(COLUMN(L1125)-#REF!),FALSE)=1,2,IF(INDIRECT("R"&amp;ROW(L1125)&amp;"C"&amp;(COLUMN(L1125)-#REF!),FALSE)=1,3,""))</f>
        <v>#REF!</v>
      </c>
      <c r="M1125" s="148" t="e" cm="1">
        <f t="array" aca="1" ref="M1125" ca="1">IF(INDIRECT("R"&amp;ROW(M1125)&amp;"C"&amp;(COLUMN(M1125)-#REF!),FALSE)=1,2,IF(INDIRECT("R"&amp;ROW(M1125)&amp;"C"&amp;(COLUMN(M1125)-#REF!),FALSE)=1,3,""))</f>
        <v>#REF!</v>
      </c>
      <c r="N1125" s="148" t="e" cm="1">
        <f t="array" aca="1" ref="N1125" ca="1">IF(INDIRECT("R"&amp;ROW(N1125)&amp;"C"&amp;(COLUMN(N1125)-#REF!),FALSE)=1,2,IF(INDIRECT("R"&amp;ROW(N1125)&amp;"C"&amp;(COLUMN(N1125)-#REF!),FALSE)=1,3,""))</f>
        <v>#REF!</v>
      </c>
      <c r="P1125" s="150" t="s">
        <v>3580</v>
      </c>
      <c r="Q1125" s="142"/>
      <c r="R1125" s="142" t="s">
        <v>513</v>
      </c>
    </row>
    <row r="1126" spans="1:18" x14ac:dyDescent="0.25">
      <c r="A1126" s="143">
        <v>452</v>
      </c>
      <c r="B1126" s="144" t="s">
        <v>2008</v>
      </c>
      <c r="C1126" s="144" t="s">
        <v>937</v>
      </c>
      <c r="D1126" s="151" t="s">
        <v>3801</v>
      </c>
      <c r="E1126" s="146" t="s">
        <v>2010</v>
      </c>
      <c r="F1126" s="146">
        <v>11</v>
      </c>
      <c r="G1126" s="147" t="s">
        <v>2246</v>
      </c>
      <c r="H1126" s="148" t="e" cm="1">
        <f t="array" aca="1" ref="H1126" ca="1">IF(INDIRECT("R"&amp;ROW(H1126)&amp;"C"&amp;(COLUMN(H1126)-#REF!),FALSE)=1,2,IF(INDIRECT("R"&amp;ROW(H1126)&amp;"C"&amp;(COLUMN(H1126)-#REF!),FALSE)=1,3,""))</f>
        <v>#REF!</v>
      </c>
      <c r="I1126" s="148" t="e" cm="1">
        <f t="array" aca="1" ref="I1126" ca="1">IF(INDIRECT("R"&amp;ROW(I1126)&amp;"C"&amp;(COLUMN(I1126)-#REF!),FALSE)=1,2,IF(INDIRECT("R"&amp;ROW(I1126)&amp;"C"&amp;(COLUMN(I1126)-#REF!),FALSE)=1,3,""))</f>
        <v>#REF!</v>
      </c>
      <c r="J1126" s="148" t="e" cm="1">
        <f t="array" aca="1" ref="J1126" ca="1">IF(INDIRECT("R"&amp;ROW(J1126)&amp;"C"&amp;(COLUMN(J1126)-#REF!),FALSE)=1,2,IF(INDIRECT("R"&amp;ROW(J1126)&amp;"C"&amp;(COLUMN(J1126)-#REF!),FALSE)=1,3,""))</f>
        <v>#REF!</v>
      </c>
      <c r="K1126" s="148" t="e" cm="1">
        <f t="array" aca="1" ref="K1126" ca="1">IF(INDIRECT("R"&amp;ROW(K1126)&amp;"C"&amp;(COLUMN(K1126)-#REF!),FALSE)=1,2,IF(INDIRECT("R"&amp;ROW(K1126)&amp;"C"&amp;(COLUMN(K1126)-#REF!),FALSE)=1,3,""))</f>
        <v>#REF!</v>
      </c>
      <c r="L1126" s="148" t="e" cm="1">
        <f t="array" aca="1" ref="L1126" ca="1">IF(INDIRECT("R"&amp;ROW(L1126)&amp;"C"&amp;(COLUMN(L1126)-#REF!),FALSE)=1,2,IF(INDIRECT("R"&amp;ROW(L1126)&amp;"C"&amp;(COLUMN(L1126)-#REF!),FALSE)=1,3,""))</f>
        <v>#REF!</v>
      </c>
      <c r="M1126" s="148" t="e" cm="1">
        <f t="array" aca="1" ref="M1126" ca="1">IF(INDIRECT("R"&amp;ROW(M1126)&amp;"C"&amp;(COLUMN(M1126)-#REF!),FALSE)=1,2,IF(INDIRECT("R"&amp;ROW(M1126)&amp;"C"&amp;(COLUMN(M1126)-#REF!),FALSE)=1,3,""))</f>
        <v>#REF!</v>
      </c>
      <c r="N1126" s="148" t="e" cm="1">
        <f t="array" aca="1" ref="N1126" ca="1">IF(INDIRECT("R"&amp;ROW(N1126)&amp;"C"&amp;(COLUMN(N1126)-#REF!),FALSE)=1,2,IF(INDIRECT("R"&amp;ROW(N1126)&amp;"C"&amp;(COLUMN(N1126)-#REF!),FALSE)=1,3,""))</f>
        <v>#REF!</v>
      </c>
      <c r="P1126" s="150" t="s">
        <v>3580</v>
      </c>
      <c r="Q1126" s="142"/>
      <c r="R1126" s="142" t="s">
        <v>513</v>
      </c>
    </row>
    <row r="1127" spans="1:18" ht="16.05" customHeight="1" x14ac:dyDescent="0.25">
      <c r="A1127" s="143">
        <v>514</v>
      </c>
      <c r="B1127" s="144" t="s">
        <v>2071</v>
      </c>
      <c r="C1127" s="144" t="s">
        <v>961</v>
      </c>
      <c r="D1127" s="144" t="s">
        <v>3802</v>
      </c>
      <c r="E1127" s="146" t="s">
        <v>2010</v>
      </c>
      <c r="F1127" s="146"/>
      <c r="G1127" s="147"/>
      <c r="H1127" s="148" t="e" cm="1">
        <f t="array" aca="1" ref="H1127" ca="1">IF(INDIRECT("R"&amp;ROW(H1127)&amp;"C"&amp;(COLUMN(H1127)-#REF!),FALSE)=1,2,IF(INDIRECT("R"&amp;ROW(H1127)&amp;"C"&amp;(COLUMN(H1127)-#REF!),FALSE)=1,3,""))</f>
        <v>#REF!</v>
      </c>
      <c r="I1127" s="148" t="e" cm="1">
        <f t="array" aca="1" ref="I1127" ca="1">IF(INDIRECT("R"&amp;ROW(I1127)&amp;"C"&amp;(COLUMN(I1127)-#REF!),FALSE)=1,2,IF(INDIRECT("R"&amp;ROW(I1127)&amp;"C"&amp;(COLUMN(I1127)-#REF!),FALSE)=1,3,""))</f>
        <v>#REF!</v>
      </c>
      <c r="J1127" s="148" t="e" cm="1">
        <f t="array" aca="1" ref="J1127" ca="1">IF(INDIRECT("R"&amp;ROW(J1127)&amp;"C"&amp;(COLUMN(J1127)-#REF!),FALSE)=1,2,IF(INDIRECT("R"&amp;ROW(J1127)&amp;"C"&amp;(COLUMN(J1127)-#REF!),FALSE)=1,3,""))</f>
        <v>#REF!</v>
      </c>
      <c r="K1127" s="148" t="e" cm="1">
        <f t="array" aca="1" ref="K1127" ca="1">IF(INDIRECT("R"&amp;ROW(K1127)&amp;"C"&amp;(COLUMN(K1127)-#REF!),FALSE)=1,2,IF(INDIRECT("R"&amp;ROW(K1127)&amp;"C"&amp;(COLUMN(K1127)-#REF!),FALSE)=1,3,""))</f>
        <v>#REF!</v>
      </c>
      <c r="L1127" s="148" t="e" cm="1">
        <f t="array" aca="1" ref="L1127" ca="1">IF(INDIRECT("R"&amp;ROW(L1127)&amp;"C"&amp;(COLUMN(L1127)-#REF!),FALSE)=1,2,IF(INDIRECT("R"&amp;ROW(L1127)&amp;"C"&amp;(COLUMN(L1127)-#REF!),FALSE)=1,3,""))</f>
        <v>#REF!</v>
      </c>
      <c r="M1127" s="148" t="e" cm="1">
        <f t="array" aca="1" ref="M1127" ca="1">IF(INDIRECT("R"&amp;ROW(M1127)&amp;"C"&amp;(COLUMN(M1127)-#REF!),FALSE)=1,2,IF(INDIRECT("R"&amp;ROW(M1127)&amp;"C"&amp;(COLUMN(M1127)-#REF!),FALSE)=1,3,""))</f>
        <v>#REF!</v>
      </c>
      <c r="N1127" s="148" t="e" cm="1">
        <f t="array" aca="1" ref="N1127" ca="1">IF(INDIRECT("R"&amp;ROW(N1127)&amp;"C"&amp;(COLUMN(N1127)-#REF!),FALSE)=1,2,IF(INDIRECT("R"&amp;ROW(N1127)&amp;"C"&amp;(COLUMN(N1127)-#REF!),FALSE)=1,3,""))</f>
        <v>#REF!</v>
      </c>
      <c r="P1127" s="150" t="s">
        <v>3580</v>
      </c>
      <c r="Q1127" s="142"/>
      <c r="R1127" s="142" t="s">
        <v>513</v>
      </c>
    </row>
    <row r="1128" spans="1:18" ht="16.05" customHeight="1" x14ac:dyDescent="0.25">
      <c r="A1128" s="143">
        <v>562</v>
      </c>
      <c r="B1128" s="144" t="s">
        <v>2008</v>
      </c>
      <c r="C1128" s="144" t="s">
        <v>3803</v>
      </c>
      <c r="D1128" s="144" t="s">
        <v>3804</v>
      </c>
      <c r="E1128" s="146" t="s">
        <v>2010</v>
      </c>
      <c r="F1128" s="146">
        <v>8</v>
      </c>
      <c r="G1128" s="147" t="s">
        <v>2064</v>
      </c>
      <c r="H1128" s="148" t="e" cm="1">
        <f t="array" aca="1" ref="H1128" ca="1">IF(INDIRECT("R"&amp;ROW(H1128)&amp;"C"&amp;(COLUMN(H1128)-#REF!),FALSE)=1,2,IF(INDIRECT("R"&amp;ROW(H1128)&amp;"C"&amp;(COLUMN(H1128)-#REF!),FALSE)=1,3,""))</f>
        <v>#REF!</v>
      </c>
      <c r="I1128" s="148" t="e" cm="1">
        <f t="array" aca="1" ref="I1128" ca="1">IF(INDIRECT("R"&amp;ROW(I1128)&amp;"C"&amp;(COLUMN(I1128)-#REF!),FALSE)=1,2,IF(INDIRECT("R"&amp;ROW(I1128)&amp;"C"&amp;(COLUMN(I1128)-#REF!),FALSE)=1,3,""))</f>
        <v>#REF!</v>
      </c>
      <c r="J1128" s="148" t="e" cm="1">
        <f t="array" aca="1" ref="J1128" ca="1">IF(INDIRECT("R"&amp;ROW(J1128)&amp;"C"&amp;(COLUMN(J1128)-#REF!),FALSE)=1,2,IF(INDIRECT("R"&amp;ROW(J1128)&amp;"C"&amp;(COLUMN(J1128)-#REF!),FALSE)=1,3,""))</f>
        <v>#REF!</v>
      </c>
      <c r="K1128" s="148" t="e" cm="1">
        <f t="array" aca="1" ref="K1128" ca="1">IF(INDIRECT("R"&amp;ROW(K1128)&amp;"C"&amp;(COLUMN(K1128)-#REF!),FALSE)=1,2,IF(INDIRECT("R"&amp;ROW(K1128)&amp;"C"&amp;(COLUMN(K1128)-#REF!),FALSE)=1,3,""))</f>
        <v>#REF!</v>
      </c>
      <c r="L1128" s="148" t="e" cm="1">
        <f t="array" aca="1" ref="L1128" ca="1">IF(INDIRECT("R"&amp;ROW(L1128)&amp;"C"&amp;(COLUMN(L1128)-#REF!),FALSE)=1,2,IF(INDIRECT("R"&amp;ROW(L1128)&amp;"C"&amp;(COLUMN(L1128)-#REF!),FALSE)=1,3,""))</f>
        <v>#REF!</v>
      </c>
      <c r="M1128" s="148" t="e" cm="1">
        <f t="array" aca="1" ref="M1128" ca="1">IF(INDIRECT("R"&amp;ROW(M1128)&amp;"C"&amp;(COLUMN(M1128)-#REF!),FALSE)=1,2,IF(INDIRECT("R"&amp;ROW(M1128)&amp;"C"&amp;(COLUMN(M1128)-#REF!),FALSE)=1,3,""))</f>
        <v>#REF!</v>
      </c>
      <c r="N1128" s="148" t="e" cm="1">
        <f t="array" aca="1" ref="N1128" ca="1">IF(INDIRECT("R"&amp;ROW(N1128)&amp;"C"&amp;(COLUMN(N1128)-#REF!),FALSE)=1,2,IF(INDIRECT("R"&amp;ROW(N1128)&amp;"C"&amp;(COLUMN(N1128)-#REF!),FALSE)=1,3,""))</f>
        <v>#REF!</v>
      </c>
      <c r="P1128" s="150" t="s">
        <v>3580</v>
      </c>
      <c r="Q1128" s="142"/>
      <c r="R1128" s="142" t="s">
        <v>513</v>
      </c>
    </row>
    <row r="1129" spans="1:18" x14ac:dyDescent="0.25">
      <c r="A1129" s="143">
        <v>591</v>
      </c>
      <c r="B1129" s="144" t="s">
        <v>2008</v>
      </c>
      <c r="C1129" s="144" t="s">
        <v>1219</v>
      </c>
      <c r="D1129" s="144" t="s">
        <v>3805</v>
      </c>
      <c r="E1129" s="146" t="s">
        <v>2010</v>
      </c>
      <c r="F1129" s="146">
        <v>11</v>
      </c>
      <c r="G1129" s="147" t="s">
        <v>2093</v>
      </c>
      <c r="H1129" s="148" t="e" cm="1">
        <f t="array" aca="1" ref="H1129" ca="1">IF(INDIRECT("R"&amp;ROW(H1129)&amp;"C"&amp;(COLUMN(H1129)-#REF!),FALSE)=1,2,IF(INDIRECT("R"&amp;ROW(H1129)&amp;"C"&amp;(COLUMN(H1129)-#REF!),FALSE)=1,3,""))</f>
        <v>#REF!</v>
      </c>
      <c r="I1129" s="148" t="e" cm="1">
        <f t="array" aca="1" ref="I1129" ca="1">IF(INDIRECT("R"&amp;ROW(I1129)&amp;"C"&amp;(COLUMN(I1129)-#REF!),FALSE)=1,2,IF(INDIRECT("R"&amp;ROW(I1129)&amp;"C"&amp;(COLUMN(I1129)-#REF!),FALSE)=1,3,""))</f>
        <v>#REF!</v>
      </c>
      <c r="J1129" s="148" t="e" cm="1">
        <f t="array" aca="1" ref="J1129" ca="1">IF(INDIRECT("R"&amp;ROW(J1129)&amp;"C"&amp;(COLUMN(J1129)-#REF!),FALSE)=1,2,IF(INDIRECT("R"&amp;ROW(J1129)&amp;"C"&amp;(COLUMN(J1129)-#REF!),FALSE)=1,3,""))</f>
        <v>#REF!</v>
      </c>
      <c r="K1129" s="148" t="e" cm="1">
        <f t="array" aca="1" ref="K1129" ca="1">IF(INDIRECT("R"&amp;ROW(K1129)&amp;"C"&amp;(COLUMN(K1129)-#REF!),FALSE)=1,2,IF(INDIRECT("R"&amp;ROW(K1129)&amp;"C"&amp;(COLUMN(K1129)-#REF!),FALSE)=1,3,""))</f>
        <v>#REF!</v>
      </c>
      <c r="L1129" s="148" t="e" cm="1">
        <f t="array" aca="1" ref="L1129" ca="1">IF(INDIRECT("R"&amp;ROW(L1129)&amp;"C"&amp;(COLUMN(L1129)-#REF!),FALSE)=1,2,IF(INDIRECT("R"&amp;ROW(L1129)&amp;"C"&amp;(COLUMN(L1129)-#REF!),FALSE)=1,3,""))</f>
        <v>#REF!</v>
      </c>
      <c r="M1129" s="148" t="e" cm="1">
        <f t="array" aca="1" ref="M1129" ca="1">IF(INDIRECT("R"&amp;ROW(M1129)&amp;"C"&amp;(COLUMN(M1129)-#REF!),FALSE)=1,2,IF(INDIRECT("R"&amp;ROW(M1129)&amp;"C"&amp;(COLUMN(M1129)-#REF!),FALSE)=1,3,""))</f>
        <v>#REF!</v>
      </c>
      <c r="N1129" s="148" t="e" cm="1">
        <f t="array" aca="1" ref="N1129" ca="1">IF(INDIRECT("R"&amp;ROW(N1129)&amp;"C"&amp;(COLUMN(N1129)-#REF!),FALSE)=1,2,IF(INDIRECT("R"&amp;ROW(N1129)&amp;"C"&amp;(COLUMN(N1129)-#REF!),FALSE)=1,3,""))</f>
        <v>#REF!</v>
      </c>
      <c r="P1129" s="150" t="s">
        <v>3580</v>
      </c>
      <c r="Q1129" s="142"/>
      <c r="R1129" s="142" t="s">
        <v>513</v>
      </c>
    </row>
    <row r="1130" spans="1:18" x14ac:dyDescent="0.25">
      <c r="A1130" s="143">
        <v>617</v>
      </c>
      <c r="B1130" s="144" t="s">
        <v>2008</v>
      </c>
      <c r="C1130" s="144" t="s">
        <v>3806</v>
      </c>
      <c r="D1130" s="144" t="s">
        <v>3807</v>
      </c>
      <c r="E1130" s="146" t="s">
        <v>2010</v>
      </c>
      <c r="F1130" s="146">
        <v>10</v>
      </c>
      <c r="G1130" s="147" t="s">
        <v>2047</v>
      </c>
      <c r="H1130" s="148" t="e" cm="1">
        <f t="array" aca="1" ref="H1130" ca="1">IF(INDIRECT("R"&amp;ROW(H1130)&amp;"C"&amp;(COLUMN(H1130)-#REF!),FALSE)=1,2,IF(INDIRECT("R"&amp;ROW(H1130)&amp;"C"&amp;(COLUMN(H1130)-#REF!),FALSE)=1,3,""))</f>
        <v>#REF!</v>
      </c>
      <c r="I1130" s="148" t="e" cm="1">
        <f t="array" aca="1" ref="I1130" ca="1">IF(INDIRECT("R"&amp;ROW(I1130)&amp;"C"&amp;(COLUMN(I1130)-#REF!),FALSE)=1,2,IF(INDIRECT("R"&amp;ROW(I1130)&amp;"C"&amp;(COLUMN(I1130)-#REF!),FALSE)=1,3,""))</f>
        <v>#REF!</v>
      </c>
      <c r="J1130" s="148" t="e" cm="1">
        <f t="array" aca="1" ref="J1130" ca="1">IF(INDIRECT("R"&amp;ROW(J1130)&amp;"C"&amp;(COLUMN(J1130)-#REF!),FALSE)=1,2,IF(INDIRECT("R"&amp;ROW(J1130)&amp;"C"&amp;(COLUMN(J1130)-#REF!),FALSE)=1,3,""))</f>
        <v>#REF!</v>
      </c>
      <c r="K1130" s="148" t="e" cm="1">
        <f t="array" aca="1" ref="K1130" ca="1">IF(INDIRECT("R"&amp;ROW(K1130)&amp;"C"&amp;(COLUMN(K1130)-#REF!),FALSE)=1,2,IF(INDIRECT("R"&amp;ROW(K1130)&amp;"C"&amp;(COLUMN(K1130)-#REF!),FALSE)=1,3,""))</f>
        <v>#REF!</v>
      </c>
      <c r="L1130" s="148" t="e" cm="1">
        <f t="array" aca="1" ref="L1130" ca="1">IF(INDIRECT("R"&amp;ROW(L1130)&amp;"C"&amp;(COLUMN(L1130)-#REF!),FALSE)=1,2,IF(INDIRECT("R"&amp;ROW(L1130)&amp;"C"&amp;(COLUMN(L1130)-#REF!),FALSE)=1,3,""))</f>
        <v>#REF!</v>
      </c>
      <c r="M1130" s="148" t="e" cm="1">
        <f t="array" aca="1" ref="M1130" ca="1">IF(INDIRECT("R"&amp;ROW(M1130)&amp;"C"&amp;(COLUMN(M1130)-#REF!),FALSE)=1,2,IF(INDIRECT("R"&amp;ROW(M1130)&amp;"C"&amp;(COLUMN(M1130)-#REF!),FALSE)=1,3,""))</f>
        <v>#REF!</v>
      </c>
      <c r="N1130" s="148" t="e" cm="1">
        <f t="array" aca="1" ref="N1130" ca="1">IF(INDIRECT("R"&amp;ROW(N1130)&amp;"C"&amp;(COLUMN(N1130)-#REF!),FALSE)=1,2,IF(INDIRECT("R"&amp;ROW(N1130)&amp;"C"&amp;(COLUMN(N1130)-#REF!),FALSE)=1,3,""))</f>
        <v>#REF!</v>
      </c>
      <c r="P1130" s="150" t="s">
        <v>3580</v>
      </c>
      <c r="Q1130" s="142"/>
      <c r="R1130" s="142" t="s">
        <v>513</v>
      </c>
    </row>
    <row r="1131" spans="1:18" x14ac:dyDescent="0.25">
      <c r="A1131" s="143">
        <v>650</v>
      </c>
      <c r="B1131" s="144" t="s">
        <v>2008</v>
      </c>
      <c r="C1131" s="144" t="s">
        <v>1402</v>
      </c>
      <c r="D1131" s="144" t="s">
        <v>3808</v>
      </c>
      <c r="E1131" s="146" t="s">
        <v>2010</v>
      </c>
      <c r="F1131" s="146">
        <v>10</v>
      </c>
      <c r="G1131" s="147" t="s">
        <v>2150</v>
      </c>
      <c r="H1131" s="148" t="e" cm="1">
        <f t="array" aca="1" ref="H1131" ca="1">IF(INDIRECT("R"&amp;ROW(H1131)&amp;"C"&amp;(COLUMN(H1131)-#REF!),FALSE)=1,2,IF(INDIRECT("R"&amp;ROW(H1131)&amp;"C"&amp;(COLUMN(H1131)-#REF!),FALSE)=1,3,""))</f>
        <v>#REF!</v>
      </c>
      <c r="I1131" s="148" t="e" cm="1">
        <f t="array" aca="1" ref="I1131" ca="1">IF(INDIRECT("R"&amp;ROW(I1131)&amp;"C"&amp;(COLUMN(I1131)-#REF!),FALSE)=1,2,IF(INDIRECT("R"&amp;ROW(I1131)&amp;"C"&amp;(COLUMN(I1131)-#REF!),FALSE)=1,3,""))</f>
        <v>#REF!</v>
      </c>
      <c r="J1131" s="148" t="e" cm="1">
        <f t="array" aca="1" ref="J1131" ca="1">IF(INDIRECT("R"&amp;ROW(J1131)&amp;"C"&amp;(COLUMN(J1131)-#REF!),FALSE)=1,2,IF(INDIRECT("R"&amp;ROW(J1131)&amp;"C"&amp;(COLUMN(J1131)-#REF!),FALSE)=1,3,""))</f>
        <v>#REF!</v>
      </c>
      <c r="K1131" s="148" t="e" cm="1">
        <f t="array" aca="1" ref="K1131" ca="1">IF(INDIRECT("R"&amp;ROW(K1131)&amp;"C"&amp;(COLUMN(K1131)-#REF!),FALSE)=1,2,IF(INDIRECT("R"&amp;ROW(K1131)&amp;"C"&amp;(COLUMN(K1131)-#REF!),FALSE)=1,3,""))</f>
        <v>#REF!</v>
      </c>
      <c r="L1131" s="148" t="e" cm="1">
        <f t="array" aca="1" ref="L1131" ca="1">IF(INDIRECT("R"&amp;ROW(L1131)&amp;"C"&amp;(COLUMN(L1131)-#REF!),FALSE)=1,2,IF(INDIRECT("R"&amp;ROW(L1131)&amp;"C"&amp;(COLUMN(L1131)-#REF!),FALSE)=1,3,""))</f>
        <v>#REF!</v>
      </c>
      <c r="M1131" s="148" t="e" cm="1">
        <f t="array" aca="1" ref="M1131" ca="1">IF(INDIRECT("R"&amp;ROW(M1131)&amp;"C"&amp;(COLUMN(M1131)-#REF!),FALSE)=1,2,IF(INDIRECT("R"&amp;ROW(M1131)&amp;"C"&amp;(COLUMN(M1131)-#REF!),FALSE)=1,3,""))</f>
        <v>#REF!</v>
      </c>
      <c r="N1131" s="148" t="e" cm="1">
        <f t="array" aca="1" ref="N1131" ca="1">IF(INDIRECT("R"&amp;ROW(N1131)&amp;"C"&amp;(COLUMN(N1131)-#REF!),FALSE)=1,2,IF(INDIRECT("R"&amp;ROW(N1131)&amp;"C"&amp;(COLUMN(N1131)-#REF!),FALSE)=1,3,""))</f>
        <v>#REF!</v>
      </c>
      <c r="P1131" s="150" t="s">
        <v>3580</v>
      </c>
      <c r="Q1131" s="142"/>
      <c r="R1131" s="142" t="s">
        <v>513</v>
      </c>
    </row>
    <row r="1132" spans="1:18" x14ac:dyDescent="0.25">
      <c r="A1132" s="143">
        <v>690</v>
      </c>
      <c r="B1132" s="144" t="s">
        <v>2008</v>
      </c>
      <c r="C1132" s="144" t="s">
        <v>1399</v>
      </c>
      <c r="D1132" s="144" t="s">
        <v>3809</v>
      </c>
      <c r="E1132" s="146" t="s">
        <v>2010</v>
      </c>
      <c r="F1132" s="146">
        <v>8</v>
      </c>
      <c r="G1132" s="147" t="s">
        <v>2028</v>
      </c>
      <c r="H1132" s="148" t="e" cm="1">
        <f t="array" aca="1" ref="H1132" ca="1">IF(INDIRECT("R"&amp;ROW(H1132)&amp;"C"&amp;(COLUMN(H1132)-#REF!),FALSE)=1,2,IF(INDIRECT("R"&amp;ROW(H1132)&amp;"C"&amp;(COLUMN(H1132)-#REF!),FALSE)=1,3,""))</f>
        <v>#REF!</v>
      </c>
      <c r="I1132" s="148" t="e" cm="1">
        <f t="array" aca="1" ref="I1132" ca="1">IF(INDIRECT("R"&amp;ROW(I1132)&amp;"C"&amp;(COLUMN(I1132)-#REF!),FALSE)=1,2,IF(INDIRECT("R"&amp;ROW(I1132)&amp;"C"&amp;(COLUMN(I1132)-#REF!),FALSE)=1,3,""))</f>
        <v>#REF!</v>
      </c>
      <c r="J1132" s="148" t="e" cm="1">
        <f t="array" aca="1" ref="J1132" ca="1">IF(INDIRECT("R"&amp;ROW(J1132)&amp;"C"&amp;(COLUMN(J1132)-#REF!),FALSE)=1,2,IF(INDIRECT("R"&amp;ROW(J1132)&amp;"C"&amp;(COLUMN(J1132)-#REF!),FALSE)=1,3,""))</f>
        <v>#REF!</v>
      </c>
      <c r="K1132" s="148" t="e" cm="1">
        <f t="array" aca="1" ref="K1132" ca="1">IF(INDIRECT("R"&amp;ROW(K1132)&amp;"C"&amp;(COLUMN(K1132)-#REF!),FALSE)=1,2,IF(INDIRECT("R"&amp;ROW(K1132)&amp;"C"&amp;(COLUMN(K1132)-#REF!),FALSE)=1,3,""))</f>
        <v>#REF!</v>
      </c>
      <c r="L1132" s="148" t="e" cm="1">
        <f t="array" aca="1" ref="L1132" ca="1">IF(INDIRECT("R"&amp;ROW(L1132)&amp;"C"&amp;(COLUMN(L1132)-#REF!),FALSE)=1,2,IF(INDIRECT("R"&amp;ROW(L1132)&amp;"C"&amp;(COLUMN(L1132)-#REF!),FALSE)=1,3,""))</f>
        <v>#REF!</v>
      </c>
      <c r="M1132" s="148" t="e" cm="1">
        <f t="array" aca="1" ref="M1132" ca="1">IF(INDIRECT("R"&amp;ROW(M1132)&amp;"C"&amp;(COLUMN(M1132)-#REF!),FALSE)=1,2,IF(INDIRECT("R"&amp;ROW(M1132)&amp;"C"&amp;(COLUMN(M1132)-#REF!),FALSE)=1,3,""))</f>
        <v>#REF!</v>
      </c>
      <c r="N1132" s="148" t="e" cm="1">
        <f t="array" aca="1" ref="N1132" ca="1">IF(INDIRECT("R"&amp;ROW(N1132)&amp;"C"&amp;(COLUMN(N1132)-#REF!),FALSE)=1,2,IF(INDIRECT("R"&amp;ROW(N1132)&amp;"C"&amp;(COLUMN(N1132)-#REF!),FALSE)=1,3,""))</f>
        <v>#REF!</v>
      </c>
      <c r="P1132" s="150" t="s">
        <v>3580</v>
      </c>
      <c r="Q1132" s="142"/>
      <c r="R1132" s="142" t="s">
        <v>513</v>
      </c>
    </row>
    <row r="1133" spans="1:18" x14ac:dyDescent="0.25">
      <c r="A1133" s="143">
        <v>697</v>
      </c>
      <c r="B1133" s="144" t="s">
        <v>2008</v>
      </c>
      <c r="C1133" s="144" t="s">
        <v>1603</v>
      </c>
      <c r="D1133" s="144" t="s">
        <v>3810</v>
      </c>
      <c r="E1133" s="146" t="s">
        <v>2010</v>
      </c>
      <c r="F1133" s="146">
        <v>9</v>
      </c>
      <c r="G1133" s="147" t="s">
        <v>2016</v>
      </c>
      <c r="H1133" s="148" t="e" cm="1">
        <f t="array" aca="1" ref="H1133" ca="1">IF(INDIRECT("R"&amp;ROW(H1133)&amp;"C"&amp;(COLUMN(H1133)-#REF!),FALSE)=1,2,IF(INDIRECT("R"&amp;ROW(H1133)&amp;"C"&amp;(COLUMN(H1133)-#REF!),FALSE)=1,3,""))</f>
        <v>#REF!</v>
      </c>
      <c r="I1133" s="148" t="e" cm="1">
        <f t="array" aca="1" ref="I1133" ca="1">IF(INDIRECT("R"&amp;ROW(I1133)&amp;"C"&amp;(COLUMN(I1133)-#REF!),FALSE)=1,2,IF(INDIRECT("R"&amp;ROW(I1133)&amp;"C"&amp;(COLUMN(I1133)-#REF!),FALSE)=1,3,""))</f>
        <v>#REF!</v>
      </c>
      <c r="J1133" s="148" t="e" cm="1">
        <f t="array" aca="1" ref="J1133" ca="1">IF(INDIRECT("R"&amp;ROW(J1133)&amp;"C"&amp;(COLUMN(J1133)-#REF!),FALSE)=1,2,IF(INDIRECT("R"&amp;ROW(J1133)&amp;"C"&amp;(COLUMN(J1133)-#REF!),FALSE)=1,3,""))</f>
        <v>#REF!</v>
      </c>
      <c r="K1133" s="148" t="e" cm="1">
        <f t="array" aca="1" ref="K1133" ca="1">IF(INDIRECT("R"&amp;ROW(K1133)&amp;"C"&amp;(COLUMN(K1133)-#REF!),FALSE)=1,2,IF(INDIRECT("R"&amp;ROW(K1133)&amp;"C"&amp;(COLUMN(K1133)-#REF!),FALSE)=1,3,""))</f>
        <v>#REF!</v>
      </c>
      <c r="L1133" s="148" t="e" cm="1">
        <f t="array" aca="1" ref="L1133" ca="1">IF(INDIRECT("R"&amp;ROW(L1133)&amp;"C"&amp;(COLUMN(L1133)-#REF!),FALSE)=1,2,IF(INDIRECT("R"&amp;ROW(L1133)&amp;"C"&amp;(COLUMN(L1133)-#REF!),FALSE)=1,3,""))</f>
        <v>#REF!</v>
      </c>
      <c r="M1133" s="148" t="e" cm="1">
        <f t="array" aca="1" ref="M1133" ca="1">IF(INDIRECT("R"&amp;ROW(M1133)&amp;"C"&amp;(COLUMN(M1133)-#REF!),FALSE)=1,2,IF(INDIRECT("R"&amp;ROW(M1133)&amp;"C"&amp;(COLUMN(M1133)-#REF!),FALSE)=1,3,""))</f>
        <v>#REF!</v>
      </c>
      <c r="N1133" s="148" t="e" cm="1">
        <f t="array" aca="1" ref="N1133" ca="1">IF(INDIRECT("R"&amp;ROW(N1133)&amp;"C"&amp;(COLUMN(N1133)-#REF!),FALSE)=1,2,IF(INDIRECT("R"&amp;ROW(N1133)&amp;"C"&amp;(COLUMN(N1133)-#REF!),FALSE)=1,3,""))</f>
        <v>#REF!</v>
      </c>
      <c r="P1133" s="150" t="s">
        <v>3580</v>
      </c>
      <c r="Q1133" s="142"/>
      <c r="R1133" s="142" t="s">
        <v>513</v>
      </c>
    </row>
    <row r="1134" spans="1:18" x14ac:dyDescent="0.25">
      <c r="A1134" s="143">
        <v>757</v>
      </c>
      <c r="B1134" s="144" t="s">
        <v>2008</v>
      </c>
      <c r="C1134" s="144" t="s">
        <v>1620</v>
      </c>
      <c r="D1134" s="144" t="s">
        <v>3811</v>
      </c>
      <c r="E1134" s="146" t="s">
        <v>2010</v>
      </c>
      <c r="F1134" s="146">
        <v>10</v>
      </c>
      <c r="G1134" s="147" t="s">
        <v>2047</v>
      </c>
      <c r="H1134" s="148" t="e" cm="1">
        <f t="array" aca="1" ref="H1134" ca="1">IF(INDIRECT("R"&amp;ROW(H1134)&amp;"C"&amp;(COLUMN(H1134)-#REF!),FALSE)=1,2,IF(INDIRECT("R"&amp;ROW(H1134)&amp;"C"&amp;(COLUMN(H1134)-#REF!),FALSE)=1,3,""))</f>
        <v>#REF!</v>
      </c>
      <c r="I1134" s="148" t="e" cm="1">
        <f t="array" aca="1" ref="I1134" ca="1">IF(INDIRECT("R"&amp;ROW(I1134)&amp;"C"&amp;(COLUMN(I1134)-#REF!),FALSE)=1,2,IF(INDIRECT("R"&amp;ROW(I1134)&amp;"C"&amp;(COLUMN(I1134)-#REF!),FALSE)=1,3,""))</f>
        <v>#REF!</v>
      </c>
      <c r="J1134" s="148" t="e" cm="1">
        <f t="array" aca="1" ref="J1134" ca="1">IF(INDIRECT("R"&amp;ROW(J1134)&amp;"C"&amp;(COLUMN(J1134)-#REF!),FALSE)=1,2,IF(INDIRECT("R"&amp;ROW(J1134)&amp;"C"&amp;(COLUMN(J1134)-#REF!),FALSE)=1,3,""))</f>
        <v>#REF!</v>
      </c>
      <c r="K1134" s="148" t="e" cm="1">
        <f t="array" aca="1" ref="K1134" ca="1">IF(INDIRECT("R"&amp;ROW(K1134)&amp;"C"&amp;(COLUMN(K1134)-#REF!),FALSE)=1,2,IF(INDIRECT("R"&amp;ROW(K1134)&amp;"C"&amp;(COLUMN(K1134)-#REF!),FALSE)=1,3,""))</f>
        <v>#REF!</v>
      </c>
      <c r="L1134" s="148" t="e" cm="1">
        <f t="array" aca="1" ref="L1134" ca="1">IF(INDIRECT("R"&amp;ROW(L1134)&amp;"C"&amp;(COLUMN(L1134)-#REF!),FALSE)=1,2,IF(INDIRECT("R"&amp;ROW(L1134)&amp;"C"&amp;(COLUMN(L1134)-#REF!),FALSE)=1,3,""))</f>
        <v>#REF!</v>
      </c>
      <c r="M1134" s="148" t="e" cm="1">
        <f t="array" aca="1" ref="M1134" ca="1">IF(INDIRECT("R"&amp;ROW(M1134)&amp;"C"&amp;(COLUMN(M1134)-#REF!),FALSE)=1,2,IF(INDIRECT("R"&amp;ROW(M1134)&amp;"C"&amp;(COLUMN(M1134)-#REF!),FALSE)=1,3,""))</f>
        <v>#REF!</v>
      </c>
      <c r="N1134" s="148" t="e" cm="1">
        <f t="array" aca="1" ref="N1134" ca="1">IF(INDIRECT("R"&amp;ROW(N1134)&amp;"C"&amp;(COLUMN(N1134)-#REF!),FALSE)=1,2,IF(INDIRECT("R"&amp;ROW(N1134)&amp;"C"&amp;(COLUMN(N1134)-#REF!),FALSE)=1,3,""))</f>
        <v>#REF!</v>
      </c>
      <c r="P1134" s="150" t="s">
        <v>3580</v>
      </c>
      <c r="Q1134" s="142"/>
      <c r="R1134" s="142" t="s">
        <v>513</v>
      </c>
    </row>
    <row r="1135" spans="1:18" ht="16.05" customHeight="1" x14ac:dyDescent="0.25">
      <c r="A1135" s="143">
        <v>782</v>
      </c>
      <c r="B1135" s="144" t="s">
        <v>2008</v>
      </c>
      <c r="C1135" s="144" t="s">
        <v>3812</v>
      </c>
      <c r="D1135" s="144" t="s">
        <v>3813</v>
      </c>
      <c r="E1135" s="146" t="s">
        <v>2010</v>
      </c>
      <c r="F1135" s="146">
        <v>10</v>
      </c>
      <c r="G1135" s="147" t="s">
        <v>2004</v>
      </c>
      <c r="H1135" s="148" t="e" cm="1">
        <f t="array" aca="1" ref="H1135" ca="1">IF(INDIRECT("R"&amp;ROW(H1135)&amp;"C"&amp;(COLUMN(H1135)-#REF!),FALSE)=1,2,IF(INDIRECT("R"&amp;ROW(H1135)&amp;"C"&amp;(COLUMN(H1135)-#REF!),FALSE)=1,3,""))</f>
        <v>#REF!</v>
      </c>
      <c r="I1135" s="148" t="e" cm="1">
        <f t="array" aca="1" ref="I1135" ca="1">IF(INDIRECT("R"&amp;ROW(I1135)&amp;"C"&amp;(COLUMN(I1135)-#REF!),FALSE)=1,2,IF(INDIRECT("R"&amp;ROW(I1135)&amp;"C"&amp;(COLUMN(I1135)-#REF!),FALSE)=1,3,""))</f>
        <v>#REF!</v>
      </c>
      <c r="J1135" s="148" t="e" cm="1">
        <f t="array" aca="1" ref="J1135" ca="1">IF(INDIRECT("R"&amp;ROW(J1135)&amp;"C"&amp;(COLUMN(J1135)-#REF!),FALSE)=1,2,IF(INDIRECT("R"&amp;ROW(J1135)&amp;"C"&amp;(COLUMN(J1135)-#REF!),FALSE)=1,3,""))</f>
        <v>#REF!</v>
      </c>
      <c r="K1135" s="148" t="e" cm="1">
        <f t="array" aca="1" ref="K1135" ca="1">IF(INDIRECT("R"&amp;ROW(K1135)&amp;"C"&amp;(COLUMN(K1135)-#REF!),FALSE)=1,2,IF(INDIRECT("R"&amp;ROW(K1135)&amp;"C"&amp;(COLUMN(K1135)-#REF!),FALSE)=1,3,""))</f>
        <v>#REF!</v>
      </c>
      <c r="L1135" s="148" t="e" cm="1">
        <f t="array" aca="1" ref="L1135" ca="1">IF(INDIRECT("R"&amp;ROW(L1135)&amp;"C"&amp;(COLUMN(L1135)-#REF!),FALSE)=1,2,IF(INDIRECT("R"&amp;ROW(L1135)&amp;"C"&amp;(COLUMN(L1135)-#REF!),FALSE)=1,3,""))</f>
        <v>#REF!</v>
      </c>
      <c r="M1135" s="148" t="e" cm="1">
        <f t="array" aca="1" ref="M1135" ca="1">IF(INDIRECT("R"&amp;ROW(M1135)&amp;"C"&amp;(COLUMN(M1135)-#REF!),FALSE)=1,2,IF(INDIRECT("R"&amp;ROW(M1135)&amp;"C"&amp;(COLUMN(M1135)-#REF!),FALSE)=1,3,""))</f>
        <v>#REF!</v>
      </c>
      <c r="N1135" s="148" t="e" cm="1">
        <f t="array" aca="1" ref="N1135" ca="1">IF(INDIRECT("R"&amp;ROW(N1135)&amp;"C"&amp;(COLUMN(N1135)-#REF!),FALSE)=1,2,IF(INDIRECT("R"&amp;ROW(N1135)&amp;"C"&amp;(COLUMN(N1135)-#REF!),FALSE)=1,3,""))</f>
        <v>#REF!</v>
      </c>
      <c r="P1135" s="150" t="s">
        <v>3580</v>
      </c>
      <c r="Q1135" s="142"/>
      <c r="R1135" s="142" t="s">
        <v>513</v>
      </c>
    </row>
    <row r="1136" spans="1:18" ht="16.05" customHeight="1" x14ac:dyDescent="0.25">
      <c r="A1136" s="143">
        <v>809</v>
      </c>
      <c r="B1136" s="144" t="s">
        <v>2008</v>
      </c>
      <c r="C1136" s="144" t="s">
        <v>1261</v>
      </c>
      <c r="D1136" s="144" t="s">
        <v>3814</v>
      </c>
      <c r="E1136" s="146" t="s">
        <v>2010</v>
      </c>
      <c r="F1136" s="146">
        <v>10</v>
      </c>
      <c r="G1136" s="147" t="s">
        <v>2031</v>
      </c>
      <c r="H1136" s="148" t="e" cm="1">
        <f t="array" aca="1" ref="H1136" ca="1">IF(INDIRECT("R"&amp;ROW(H1136)&amp;"C"&amp;(COLUMN(H1136)-#REF!),FALSE)=1,2,IF(INDIRECT("R"&amp;ROW(H1136)&amp;"C"&amp;(COLUMN(H1136)-#REF!),FALSE)=1,3,""))</f>
        <v>#REF!</v>
      </c>
      <c r="I1136" s="148" t="e" cm="1">
        <f t="array" aca="1" ref="I1136" ca="1">IF(INDIRECT("R"&amp;ROW(I1136)&amp;"C"&amp;(COLUMN(I1136)-#REF!),FALSE)=1,2,IF(INDIRECT("R"&amp;ROW(I1136)&amp;"C"&amp;(COLUMN(I1136)-#REF!),FALSE)=1,3,""))</f>
        <v>#REF!</v>
      </c>
      <c r="J1136" s="148" t="e" cm="1">
        <f t="array" aca="1" ref="J1136" ca="1">IF(INDIRECT("R"&amp;ROW(J1136)&amp;"C"&amp;(COLUMN(J1136)-#REF!),FALSE)=1,2,IF(INDIRECT("R"&amp;ROW(J1136)&amp;"C"&amp;(COLUMN(J1136)-#REF!),FALSE)=1,3,""))</f>
        <v>#REF!</v>
      </c>
      <c r="K1136" s="148" t="e" cm="1">
        <f t="array" aca="1" ref="K1136" ca="1">IF(INDIRECT("R"&amp;ROW(K1136)&amp;"C"&amp;(COLUMN(K1136)-#REF!),FALSE)=1,2,IF(INDIRECT("R"&amp;ROW(K1136)&amp;"C"&amp;(COLUMN(K1136)-#REF!),FALSE)=1,3,""))</f>
        <v>#REF!</v>
      </c>
      <c r="L1136" s="148" t="e" cm="1">
        <f t="array" aca="1" ref="L1136" ca="1">IF(INDIRECT("R"&amp;ROW(L1136)&amp;"C"&amp;(COLUMN(L1136)-#REF!),FALSE)=1,2,IF(INDIRECT("R"&amp;ROW(L1136)&amp;"C"&amp;(COLUMN(L1136)-#REF!),FALSE)=1,3,""))</f>
        <v>#REF!</v>
      </c>
      <c r="M1136" s="148" t="e" cm="1">
        <f t="array" aca="1" ref="M1136" ca="1">IF(INDIRECT("R"&amp;ROW(M1136)&amp;"C"&amp;(COLUMN(M1136)-#REF!),FALSE)=1,2,IF(INDIRECT("R"&amp;ROW(M1136)&amp;"C"&amp;(COLUMN(M1136)-#REF!),FALSE)=1,3,""))</f>
        <v>#REF!</v>
      </c>
      <c r="N1136" s="148" t="e" cm="1">
        <f t="array" aca="1" ref="N1136" ca="1">IF(INDIRECT("R"&amp;ROW(N1136)&amp;"C"&amp;(COLUMN(N1136)-#REF!),FALSE)=1,2,IF(INDIRECT("R"&amp;ROW(N1136)&amp;"C"&amp;(COLUMN(N1136)-#REF!),FALSE)=1,3,""))</f>
        <v>#REF!</v>
      </c>
      <c r="P1136" s="150" t="s">
        <v>3580</v>
      </c>
      <c r="Q1136" s="142"/>
      <c r="R1136" s="142" t="s">
        <v>513</v>
      </c>
    </row>
    <row r="1137" spans="1:18" ht="16.05" customHeight="1" x14ac:dyDescent="0.25">
      <c r="A1137" s="143">
        <v>811</v>
      </c>
      <c r="B1137" s="144" t="s">
        <v>890</v>
      </c>
      <c r="C1137" s="144" t="s">
        <v>982</v>
      </c>
      <c r="D1137" s="144" t="s">
        <v>3815</v>
      </c>
      <c r="E1137" s="146" t="s">
        <v>2010</v>
      </c>
      <c r="F1137" s="146">
        <v>10</v>
      </c>
      <c r="G1137" s="147" t="s">
        <v>2246</v>
      </c>
      <c r="H1137" s="148" t="e" cm="1">
        <f t="array" aca="1" ref="H1137" ca="1">IF(INDIRECT("R"&amp;ROW(H1137)&amp;"C"&amp;(COLUMN(H1137)-#REF!),FALSE)=1,2,IF(INDIRECT("R"&amp;ROW(H1137)&amp;"C"&amp;(COLUMN(H1137)-#REF!),FALSE)=1,3,""))</f>
        <v>#REF!</v>
      </c>
      <c r="I1137" s="148" t="e" cm="1">
        <f t="array" aca="1" ref="I1137" ca="1">IF(INDIRECT("R"&amp;ROW(I1137)&amp;"C"&amp;(COLUMN(I1137)-#REF!),FALSE)=1,2,IF(INDIRECT("R"&amp;ROW(I1137)&amp;"C"&amp;(COLUMN(I1137)-#REF!),FALSE)=1,3,""))</f>
        <v>#REF!</v>
      </c>
      <c r="J1137" s="148" t="e" cm="1">
        <f t="array" aca="1" ref="J1137" ca="1">IF(INDIRECT("R"&amp;ROW(J1137)&amp;"C"&amp;(COLUMN(J1137)-#REF!),FALSE)=1,2,IF(INDIRECT("R"&amp;ROW(J1137)&amp;"C"&amp;(COLUMN(J1137)-#REF!),FALSE)=1,3,""))</f>
        <v>#REF!</v>
      </c>
      <c r="K1137" s="148" t="e" cm="1">
        <f t="array" aca="1" ref="K1137" ca="1">IF(INDIRECT("R"&amp;ROW(K1137)&amp;"C"&amp;(COLUMN(K1137)-#REF!),FALSE)=1,2,IF(INDIRECT("R"&amp;ROW(K1137)&amp;"C"&amp;(COLUMN(K1137)-#REF!),FALSE)=1,3,""))</f>
        <v>#REF!</v>
      </c>
      <c r="L1137" s="148" t="e" cm="1">
        <f t="array" aca="1" ref="L1137" ca="1">IF(INDIRECT("R"&amp;ROW(L1137)&amp;"C"&amp;(COLUMN(L1137)-#REF!),FALSE)=1,2,IF(INDIRECT("R"&amp;ROW(L1137)&amp;"C"&amp;(COLUMN(L1137)-#REF!),FALSE)=1,3,""))</f>
        <v>#REF!</v>
      </c>
      <c r="M1137" s="148" t="e" cm="1">
        <f t="array" aca="1" ref="M1137" ca="1">IF(INDIRECT("R"&amp;ROW(M1137)&amp;"C"&amp;(COLUMN(M1137)-#REF!),FALSE)=1,2,IF(INDIRECT("R"&amp;ROW(M1137)&amp;"C"&amp;(COLUMN(M1137)-#REF!),FALSE)=1,3,""))</f>
        <v>#REF!</v>
      </c>
      <c r="N1137" s="148" t="e" cm="1">
        <f t="array" aca="1" ref="N1137" ca="1">IF(INDIRECT("R"&amp;ROW(N1137)&amp;"C"&amp;(COLUMN(N1137)-#REF!),FALSE)=1,2,IF(INDIRECT("R"&amp;ROW(N1137)&amp;"C"&amp;(COLUMN(N1137)-#REF!),FALSE)=1,3,""))</f>
        <v>#REF!</v>
      </c>
      <c r="P1137" s="150" t="s">
        <v>3580</v>
      </c>
      <c r="Q1137" s="142"/>
      <c r="R1137" s="142" t="s">
        <v>513</v>
      </c>
    </row>
    <row r="1138" spans="1:18" ht="16.05" customHeight="1" x14ac:dyDescent="0.25">
      <c r="A1138" s="143">
        <v>875</v>
      </c>
      <c r="B1138" s="144" t="s">
        <v>2008</v>
      </c>
      <c r="C1138" s="144" t="s">
        <v>1279</v>
      </c>
      <c r="D1138" s="144" t="s">
        <v>3816</v>
      </c>
      <c r="E1138" s="146" t="s">
        <v>2010</v>
      </c>
      <c r="F1138" s="146">
        <v>10</v>
      </c>
      <c r="G1138" s="147" t="s">
        <v>2047</v>
      </c>
      <c r="H1138" s="148" t="e" cm="1">
        <f t="array" aca="1" ref="H1138" ca="1">IF(INDIRECT("R"&amp;ROW(H1138)&amp;"C"&amp;(COLUMN(H1138)-#REF!),FALSE)=1,2,IF(INDIRECT("R"&amp;ROW(H1138)&amp;"C"&amp;(COLUMN(H1138)-#REF!),FALSE)=1,3,""))</f>
        <v>#REF!</v>
      </c>
      <c r="I1138" s="148" t="e" cm="1">
        <f t="array" aca="1" ref="I1138" ca="1">IF(INDIRECT("R"&amp;ROW(I1138)&amp;"C"&amp;(COLUMN(I1138)-#REF!),FALSE)=1,2,IF(INDIRECT("R"&amp;ROW(I1138)&amp;"C"&amp;(COLUMN(I1138)-#REF!),FALSE)=1,3,""))</f>
        <v>#REF!</v>
      </c>
      <c r="J1138" s="148" t="e" cm="1">
        <f t="array" aca="1" ref="J1138" ca="1">IF(INDIRECT("R"&amp;ROW(J1138)&amp;"C"&amp;(COLUMN(J1138)-#REF!),FALSE)=1,2,IF(INDIRECT("R"&amp;ROW(J1138)&amp;"C"&amp;(COLUMN(J1138)-#REF!),FALSE)=1,3,""))</f>
        <v>#REF!</v>
      </c>
      <c r="K1138" s="148" t="e" cm="1">
        <f t="array" aca="1" ref="K1138" ca="1">IF(INDIRECT("R"&amp;ROW(K1138)&amp;"C"&amp;(COLUMN(K1138)-#REF!),FALSE)=1,2,IF(INDIRECT("R"&amp;ROW(K1138)&amp;"C"&amp;(COLUMN(K1138)-#REF!),FALSE)=1,3,""))</f>
        <v>#REF!</v>
      </c>
      <c r="L1138" s="148" t="e" cm="1">
        <f t="array" aca="1" ref="L1138" ca="1">IF(INDIRECT("R"&amp;ROW(L1138)&amp;"C"&amp;(COLUMN(L1138)-#REF!),FALSE)=1,2,IF(INDIRECT("R"&amp;ROW(L1138)&amp;"C"&amp;(COLUMN(L1138)-#REF!),FALSE)=1,3,""))</f>
        <v>#REF!</v>
      </c>
      <c r="M1138" s="148" t="e" cm="1">
        <f t="array" aca="1" ref="M1138" ca="1">IF(INDIRECT("R"&amp;ROW(M1138)&amp;"C"&amp;(COLUMN(M1138)-#REF!),FALSE)=1,2,IF(INDIRECT("R"&amp;ROW(M1138)&amp;"C"&amp;(COLUMN(M1138)-#REF!),FALSE)=1,3,""))</f>
        <v>#REF!</v>
      </c>
      <c r="N1138" s="148" t="e" cm="1">
        <f t="array" aca="1" ref="N1138" ca="1">IF(INDIRECT("R"&amp;ROW(N1138)&amp;"C"&amp;(COLUMN(N1138)-#REF!),FALSE)=1,2,IF(INDIRECT("R"&amp;ROW(N1138)&amp;"C"&amp;(COLUMN(N1138)-#REF!),FALSE)=1,3,""))</f>
        <v>#REF!</v>
      </c>
      <c r="P1138" s="150" t="s">
        <v>3580</v>
      </c>
      <c r="Q1138" s="142"/>
      <c r="R1138" s="142" t="s">
        <v>513</v>
      </c>
    </row>
    <row r="1139" spans="1:18" ht="16.05" customHeight="1" x14ac:dyDescent="0.25">
      <c r="A1139" s="143">
        <v>886</v>
      </c>
      <c r="B1139" s="144" t="s">
        <v>2008</v>
      </c>
      <c r="C1139" s="144" t="s">
        <v>1281</v>
      </c>
      <c r="D1139" s="144" t="s">
        <v>3817</v>
      </c>
      <c r="E1139" s="146" t="s">
        <v>2010</v>
      </c>
      <c r="F1139" s="146"/>
      <c r="G1139" s="147"/>
      <c r="H1139" s="148" t="e" cm="1">
        <f t="array" aca="1" ref="H1139" ca="1">IF(INDIRECT("R"&amp;ROW(H1139)&amp;"C"&amp;(COLUMN(H1139)-#REF!),FALSE)=1,2,IF(INDIRECT("R"&amp;ROW(H1139)&amp;"C"&amp;(COLUMN(H1139)-#REF!),FALSE)=1,3,""))</f>
        <v>#REF!</v>
      </c>
      <c r="I1139" s="148" t="e" cm="1">
        <f t="array" aca="1" ref="I1139" ca="1">IF(INDIRECT("R"&amp;ROW(I1139)&amp;"C"&amp;(COLUMN(I1139)-#REF!),FALSE)=1,2,IF(INDIRECT("R"&amp;ROW(I1139)&amp;"C"&amp;(COLUMN(I1139)-#REF!),FALSE)=1,3,""))</f>
        <v>#REF!</v>
      </c>
      <c r="J1139" s="148" t="e" cm="1">
        <f t="array" aca="1" ref="J1139" ca="1">IF(INDIRECT("R"&amp;ROW(J1139)&amp;"C"&amp;(COLUMN(J1139)-#REF!),FALSE)=1,2,IF(INDIRECT("R"&amp;ROW(J1139)&amp;"C"&amp;(COLUMN(J1139)-#REF!),FALSE)=1,3,""))</f>
        <v>#REF!</v>
      </c>
      <c r="K1139" s="148" t="e" cm="1">
        <f t="array" aca="1" ref="K1139" ca="1">IF(INDIRECT("R"&amp;ROW(K1139)&amp;"C"&amp;(COLUMN(K1139)-#REF!),FALSE)=1,2,IF(INDIRECT("R"&amp;ROW(K1139)&amp;"C"&amp;(COLUMN(K1139)-#REF!),FALSE)=1,3,""))</f>
        <v>#REF!</v>
      </c>
      <c r="L1139" s="148" t="e" cm="1">
        <f t="array" aca="1" ref="L1139" ca="1">IF(INDIRECT("R"&amp;ROW(L1139)&amp;"C"&amp;(COLUMN(L1139)-#REF!),FALSE)=1,2,IF(INDIRECT("R"&amp;ROW(L1139)&amp;"C"&amp;(COLUMN(L1139)-#REF!),FALSE)=1,3,""))</f>
        <v>#REF!</v>
      </c>
      <c r="M1139" s="148" t="e" cm="1">
        <f t="array" aca="1" ref="M1139" ca="1">IF(INDIRECT("R"&amp;ROW(M1139)&amp;"C"&amp;(COLUMN(M1139)-#REF!),FALSE)=1,2,IF(INDIRECT("R"&amp;ROW(M1139)&amp;"C"&amp;(COLUMN(M1139)-#REF!),FALSE)=1,3,""))</f>
        <v>#REF!</v>
      </c>
      <c r="N1139" s="148" t="e" cm="1">
        <f t="array" aca="1" ref="N1139" ca="1">IF(INDIRECT("R"&amp;ROW(N1139)&amp;"C"&amp;(COLUMN(N1139)-#REF!),FALSE)=1,2,IF(INDIRECT("R"&amp;ROW(N1139)&amp;"C"&amp;(COLUMN(N1139)-#REF!),FALSE)=1,3,""))</f>
        <v>#REF!</v>
      </c>
      <c r="P1139" s="150" t="s">
        <v>3580</v>
      </c>
      <c r="Q1139" s="142"/>
      <c r="R1139" s="142" t="s">
        <v>513</v>
      </c>
    </row>
    <row r="1140" spans="1:18" ht="16.05" customHeight="1" x14ac:dyDescent="0.25">
      <c r="A1140" s="143">
        <v>909</v>
      </c>
      <c r="B1140" s="144" t="s">
        <v>890</v>
      </c>
      <c r="C1140" s="144" t="s">
        <v>1425</v>
      </c>
      <c r="D1140" s="144" t="s">
        <v>3818</v>
      </c>
      <c r="E1140" s="146" t="s">
        <v>2010</v>
      </c>
      <c r="F1140" s="146">
        <v>10</v>
      </c>
      <c r="G1140" s="147" t="s">
        <v>2096</v>
      </c>
      <c r="H1140" s="148" t="e" cm="1">
        <f t="array" aca="1" ref="H1140" ca="1">IF(INDIRECT("R"&amp;ROW(H1140)&amp;"C"&amp;(COLUMN(H1140)-#REF!),FALSE)=1,2,IF(INDIRECT("R"&amp;ROW(H1140)&amp;"C"&amp;(COLUMN(H1140)-#REF!),FALSE)=1,3,""))</f>
        <v>#REF!</v>
      </c>
      <c r="I1140" s="148" t="e" cm="1">
        <f t="array" aca="1" ref="I1140" ca="1">IF(INDIRECT("R"&amp;ROW(I1140)&amp;"C"&amp;(COLUMN(I1140)-#REF!),FALSE)=1,2,IF(INDIRECT("R"&amp;ROW(I1140)&amp;"C"&amp;(COLUMN(I1140)-#REF!),FALSE)=1,3,""))</f>
        <v>#REF!</v>
      </c>
      <c r="J1140" s="148" t="e" cm="1">
        <f t="array" aca="1" ref="J1140" ca="1">IF(INDIRECT("R"&amp;ROW(J1140)&amp;"C"&amp;(COLUMN(J1140)-#REF!),FALSE)=1,2,IF(INDIRECT("R"&amp;ROW(J1140)&amp;"C"&amp;(COLUMN(J1140)-#REF!),FALSE)=1,3,""))</f>
        <v>#REF!</v>
      </c>
      <c r="K1140" s="148" t="e" cm="1">
        <f t="array" aca="1" ref="K1140" ca="1">IF(INDIRECT("R"&amp;ROW(K1140)&amp;"C"&amp;(COLUMN(K1140)-#REF!),FALSE)=1,2,IF(INDIRECT("R"&amp;ROW(K1140)&amp;"C"&amp;(COLUMN(K1140)-#REF!),FALSE)=1,3,""))</f>
        <v>#REF!</v>
      </c>
      <c r="L1140" s="148" t="e" cm="1">
        <f t="array" aca="1" ref="L1140" ca="1">IF(INDIRECT("R"&amp;ROW(L1140)&amp;"C"&amp;(COLUMN(L1140)-#REF!),FALSE)=1,2,IF(INDIRECT("R"&amp;ROW(L1140)&amp;"C"&amp;(COLUMN(L1140)-#REF!),FALSE)=1,3,""))</f>
        <v>#REF!</v>
      </c>
      <c r="M1140" s="148" t="e" cm="1">
        <f t="array" aca="1" ref="M1140" ca="1">IF(INDIRECT("R"&amp;ROW(M1140)&amp;"C"&amp;(COLUMN(M1140)-#REF!),FALSE)=1,2,IF(INDIRECT("R"&amp;ROW(M1140)&amp;"C"&amp;(COLUMN(M1140)-#REF!),FALSE)=1,3,""))</f>
        <v>#REF!</v>
      </c>
      <c r="N1140" s="148" t="e" cm="1">
        <f t="array" aca="1" ref="N1140" ca="1">IF(INDIRECT("R"&amp;ROW(N1140)&amp;"C"&amp;(COLUMN(N1140)-#REF!),FALSE)=1,2,IF(INDIRECT("R"&amp;ROW(N1140)&amp;"C"&amp;(COLUMN(N1140)-#REF!),FALSE)=1,3,""))</f>
        <v>#REF!</v>
      </c>
      <c r="P1140" s="150" t="s">
        <v>3580</v>
      </c>
      <c r="Q1140" s="142"/>
      <c r="R1140" s="142" t="s">
        <v>513</v>
      </c>
    </row>
    <row r="1141" spans="1:18" ht="16.05" customHeight="1" x14ac:dyDescent="0.25">
      <c r="A1141" s="143">
        <v>914</v>
      </c>
      <c r="B1141" s="144" t="s">
        <v>2008</v>
      </c>
      <c r="C1141" s="144" t="s">
        <v>3819</v>
      </c>
      <c r="D1141" s="144" t="s">
        <v>3820</v>
      </c>
      <c r="E1141" s="146" t="s">
        <v>2010</v>
      </c>
      <c r="F1141" s="146">
        <v>10</v>
      </c>
      <c r="G1141" s="147" t="s">
        <v>2114</v>
      </c>
      <c r="H1141" s="148" t="e" cm="1">
        <f t="array" aca="1" ref="H1141" ca="1">IF(INDIRECT("R"&amp;ROW(H1141)&amp;"C"&amp;(COLUMN(H1141)-#REF!),FALSE)=1,2,IF(INDIRECT("R"&amp;ROW(H1141)&amp;"C"&amp;(COLUMN(H1141)-#REF!),FALSE)=1,3,""))</f>
        <v>#REF!</v>
      </c>
      <c r="I1141" s="148" t="e" cm="1">
        <f t="array" aca="1" ref="I1141" ca="1">IF(INDIRECT("R"&amp;ROW(I1141)&amp;"C"&amp;(COLUMN(I1141)-#REF!),FALSE)=1,2,IF(INDIRECT("R"&amp;ROW(I1141)&amp;"C"&amp;(COLUMN(I1141)-#REF!),FALSE)=1,3,""))</f>
        <v>#REF!</v>
      </c>
      <c r="J1141" s="148" t="e" cm="1">
        <f t="array" aca="1" ref="J1141" ca="1">IF(INDIRECT("R"&amp;ROW(J1141)&amp;"C"&amp;(COLUMN(J1141)-#REF!),FALSE)=1,2,IF(INDIRECT("R"&amp;ROW(J1141)&amp;"C"&amp;(COLUMN(J1141)-#REF!),FALSE)=1,3,""))</f>
        <v>#REF!</v>
      </c>
      <c r="K1141" s="148" t="e" cm="1">
        <f t="array" aca="1" ref="K1141" ca="1">IF(INDIRECT("R"&amp;ROW(K1141)&amp;"C"&amp;(COLUMN(K1141)-#REF!),FALSE)=1,2,IF(INDIRECT("R"&amp;ROW(K1141)&amp;"C"&amp;(COLUMN(K1141)-#REF!),FALSE)=1,3,""))</f>
        <v>#REF!</v>
      </c>
      <c r="L1141" s="148" t="e" cm="1">
        <f t="array" aca="1" ref="L1141" ca="1">IF(INDIRECT("R"&amp;ROW(L1141)&amp;"C"&amp;(COLUMN(L1141)-#REF!),FALSE)=1,2,IF(INDIRECT("R"&amp;ROW(L1141)&amp;"C"&amp;(COLUMN(L1141)-#REF!),FALSE)=1,3,""))</f>
        <v>#REF!</v>
      </c>
      <c r="M1141" s="148" t="e" cm="1">
        <f t="array" aca="1" ref="M1141" ca="1">IF(INDIRECT("R"&amp;ROW(M1141)&amp;"C"&amp;(COLUMN(M1141)-#REF!),FALSE)=1,2,IF(INDIRECT("R"&amp;ROW(M1141)&amp;"C"&amp;(COLUMN(M1141)-#REF!),FALSE)=1,3,""))</f>
        <v>#REF!</v>
      </c>
      <c r="N1141" s="148" t="e" cm="1">
        <f t="array" aca="1" ref="N1141" ca="1">IF(INDIRECT("R"&amp;ROW(N1141)&amp;"C"&amp;(COLUMN(N1141)-#REF!),FALSE)=1,2,IF(INDIRECT("R"&amp;ROW(N1141)&amp;"C"&amp;(COLUMN(N1141)-#REF!),FALSE)=1,3,""))</f>
        <v>#REF!</v>
      </c>
      <c r="P1141" s="150" t="s">
        <v>3580</v>
      </c>
      <c r="Q1141" s="142"/>
      <c r="R1141" s="142" t="s">
        <v>513</v>
      </c>
    </row>
    <row r="1142" spans="1:18" ht="16.05" customHeight="1" x14ac:dyDescent="0.25">
      <c r="A1142" s="143">
        <v>915</v>
      </c>
      <c r="B1142" s="144" t="s">
        <v>2008</v>
      </c>
      <c r="C1142" s="144" t="s">
        <v>1288</v>
      </c>
      <c r="D1142" s="144" t="s">
        <v>3821</v>
      </c>
      <c r="E1142" s="146" t="s">
        <v>2010</v>
      </c>
      <c r="F1142" s="146">
        <v>11</v>
      </c>
      <c r="G1142" s="147" t="s">
        <v>2166</v>
      </c>
      <c r="H1142" s="148" t="e" cm="1">
        <f t="array" aca="1" ref="H1142" ca="1">IF(INDIRECT("R"&amp;ROW(H1142)&amp;"C"&amp;(COLUMN(H1142)-#REF!),FALSE)=1,2,IF(INDIRECT("R"&amp;ROW(H1142)&amp;"C"&amp;(COLUMN(H1142)-#REF!),FALSE)=1,3,""))</f>
        <v>#REF!</v>
      </c>
      <c r="I1142" s="148" t="e" cm="1">
        <f t="array" aca="1" ref="I1142" ca="1">IF(INDIRECT("R"&amp;ROW(I1142)&amp;"C"&amp;(COLUMN(I1142)-#REF!),FALSE)=1,2,IF(INDIRECT("R"&amp;ROW(I1142)&amp;"C"&amp;(COLUMN(I1142)-#REF!),FALSE)=1,3,""))</f>
        <v>#REF!</v>
      </c>
      <c r="J1142" s="148" t="e" cm="1">
        <f t="array" aca="1" ref="J1142" ca="1">IF(INDIRECT("R"&amp;ROW(J1142)&amp;"C"&amp;(COLUMN(J1142)-#REF!),FALSE)=1,2,IF(INDIRECT("R"&amp;ROW(J1142)&amp;"C"&amp;(COLUMN(J1142)-#REF!),FALSE)=1,3,""))</f>
        <v>#REF!</v>
      </c>
      <c r="K1142" s="148" t="e" cm="1">
        <f t="array" aca="1" ref="K1142" ca="1">IF(INDIRECT("R"&amp;ROW(K1142)&amp;"C"&amp;(COLUMN(K1142)-#REF!),FALSE)=1,2,IF(INDIRECT("R"&amp;ROW(K1142)&amp;"C"&amp;(COLUMN(K1142)-#REF!),FALSE)=1,3,""))</f>
        <v>#REF!</v>
      </c>
      <c r="L1142" s="148" t="e" cm="1">
        <f t="array" aca="1" ref="L1142" ca="1">IF(INDIRECT("R"&amp;ROW(L1142)&amp;"C"&amp;(COLUMN(L1142)-#REF!),FALSE)=1,2,IF(INDIRECT("R"&amp;ROW(L1142)&amp;"C"&amp;(COLUMN(L1142)-#REF!),FALSE)=1,3,""))</f>
        <v>#REF!</v>
      </c>
      <c r="M1142" s="148" t="e" cm="1">
        <f t="array" aca="1" ref="M1142" ca="1">IF(INDIRECT("R"&amp;ROW(M1142)&amp;"C"&amp;(COLUMN(M1142)-#REF!),FALSE)=1,2,IF(INDIRECT("R"&amp;ROW(M1142)&amp;"C"&amp;(COLUMN(M1142)-#REF!),FALSE)=1,3,""))</f>
        <v>#REF!</v>
      </c>
      <c r="N1142" s="148" t="e" cm="1">
        <f t="array" aca="1" ref="N1142" ca="1">IF(INDIRECT("R"&amp;ROW(N1142)&amp;"C"&amp;(COLUMN(N1142)-#REF!),FALSE)=1,2,IF(INDIRECT("R"&amp;ROW(N1142)&amp;"C"&amp;(COLUMN(N1142)-#REF!),FALSE)=1,3,""))</f>
        <v>#REF!</v>
      </c>
      <c r="P1142" s="150" t="s">
        <v>3580</v>
      </c>
      <c r="Q1142" s="142"/>
      <c r="R1142" s="142" t="s">
        <v>513</v>
      </c>
    </row>
    <row r="1143" spans="1:18" ht="16.05" customHeight="1" x14ac:dyDescent="0.25">
      <c r="A1143" s="143">
        <v>925</v>
      </c>
      <c r="B1143" s="144" t="s">
        <v>2008</v>
      </c>
      <c r="C1143" s="144" t="s">
        <v>1629</v>
      </c>
      <c r="D1143" s="144" t="s">
        <v>3822</v>
      </c>
      <c r="E1143" s="146" t="s">
        <v>2010</v>
      </c>
      <c r="F1143" s="146">
        <v>9</v>
      </c>
      <c r="G1143" s="147" t="s">
        <v>2031</v>
      </c>
      <c r="H1143" s="148" t="e" cm="1">
        <f t="array" aca="1" ref="H1143" ca="1">IF(INDIRECT("R"&amp;ROW(H1143)&amp;"C"&amp;(COLUMN(H1143)-#REF!),FALSE)=1,2,IF(INDIRECT("R"&amp;ROW(H1143)&amp;"C"&amp;(COLUMN(H1143)-#REF!),FALSE)=1,3,""))</f>
        <v>#REF!</v>
      </c>
      <c r="I1143" s="148" t="e" cm="1">
        <f t="array" aca="1" ref="I1143" ca="1">IF(INDIRECT("R"&amp;ROW(I1143)&amp;"C"&amp;(COLUMN(I1143)-#REF!),FALSE)=1,2,IF(INDIRECT("R"&amp;ROW(I1143)&amp;"C"&amp;(COLUMN(I1143)-#REF!),FALSE)=1,3,""))</f>
        <v>#REF!</v>
      </c>
      <c r="J1143" s="148" t="e" cm="1">
        <f t="array" aca="1" ref="J1143" ca="1">IF(INDIRECT("R"&amp;ROW(J1143)&amp;"C"&amp;(COLUMN(J1143)-#REF!),FALSE)=1,2,IF(INDIRECT("R"&amp;ROW(J1143)&amp;"C"&amp;(COLUMN(J1143)-#REF!),FALSE)=1,3,""))</f>
        <v>#REF!</v>
      </c>
      <c r="K1143" s="148" t="e" cm="1">
        <f t="array" aca="1" ref="K1143" ca="1">IF(INDIRECT("R"&amp;ROW(K1143)&amp;"C"&amp;(COLUMN(K1143)-#REF!),FALSE)=1,2,IF(INDIRECT("R"&amp;ROW(K1143)&amp;"C"&amp;(COLUMN(K1143)-#REF!),FALSE)=1,3,""))</f>
        <v>#REF!</v>
      </c>
      <c r="L1143" s="148" t="e" cm="1">
        <f t="array" aca="1" ref="L1143" ca="1">IF(INDIRECT("R"&amp;ROW(L1143)&amp;"C"&amp;(COLUMN(L1143)-#REF!),FALSE)=1,2,IF(INDIRECT("R"&amp;ROW(L1143)&amp;"C"&amp;(COLUMN(L1143)-#REF!),FALSE)=1,3,""))</f>
        <v>#REF!</v>
      </c>
      <c r="M1143" s="148" t="e" cm="1">
        <f t="array" aca="1" ref="M1143" ca="1">IF(INDIRECT("R"&amp;ROW(M1143)&amp;"C"&amp;(COLUMN(M1143)-#REF!),FALSE)=1,2,IF(INDIRECT("R"&amp;ROW(M1143)&amp;"C"&amp;(COLUMN(M1143)-#REF!),FALSE)=1,3,""))</f>
        <v>#REF!</v>
      </c>
      <c r="N1143" s="148" t="e" cm="1">
        <f t="array" aca="1" ref="N1143" ca="1">IF(INDIRECT("R"&amp;ROW(N1143)&amp;"C"&amp;(COLUMN(N1143)-#REF!),FALSE)=1,2,IF(INDIRECT("R"&amp;ROW(N1143)&amp;"C"&amp;(COLUMN(N1143)-#REF!),FALSE)=1,3,""))</f>
        <v>#REF!</v>
      </c>
      <c r="P1143" s="150" t="s">
        <v>3580</v>
      </c>
      <c r="Q1143" s="142"/>
      <c r="R1143" s="142" t="s">
        <v>513</v>
      </c>
    </row>
    <row r="1144" spans="1:18" ht="16.05" customHeight="1" x14ac:dyDescent="0.25">
      <c r="A1144" s="143">
        <v>936</v>
      </c>
      <c r="B1144" s="144" t="s">
        <v>2008</v>
      </c>
      <c r="C1144" s="144" t="s">
        <v>969</v>
      </c>
      <c r="D1144" s="144" t="s">
        <v>3823</v>
      </c>
      <c r="E1144" s="146" t="s">
        <v>2010</v>
      </c>
      <c r="F1144" s="146">
        <v>9</v>
      </c>
      <c r="G1144" s="147" t="s">
        <v>2150</v>
      </c>
      <c r="H1144" s="148" t="e" cm="1">
        <f t="array" aca="1" ref="H1144" ca="1">IF(INDIRECT("R"&amp;ROW(H1144)&amp;"C"&amp;(COLUMN(H1144)-#REF!),FALSE)=1,2,IF(INDIRECT("R"&amp;ROW(H1144)&amp;"C"&amp;(COLUMN(H1144)-#REF!),FALSE)=1,3,""))</f>
        <v>#REF!</v>
      </c>
      <c r="I1144" s="148" t="e" cm="1">
        <f t="array" aca="1" ref="I1144" ca="1">IF(INDIRECT("R"&amp;ROW(I1144)&amp;"C"&amp;(COLUMN(I1144)-#REF!),FALSE)=1,2,IF(INDIRECT("R"&amp;ROW(I1144)&amp;"C"&amp;(COLUMN(I1144)-#REF!),FALSE)=1,3,""))</f>
        <v>#REF!</v>
      </c>
      <c r="J1144" s="148" t="e" cm="1">
        <f t="array" aca="1" ref="J1144" ca="1">IF(INDIRECT("R"&amp;ROW(J1144)&amp;"C"&amp;(COLUMN(J1144)-#REF!),FALSE)=1,2,IF(INDIRECT("R"&amp;ROW(J1144)&amp;"C"&amp;(COLUMN(J1144)-#REF!),FALSE)=1,3,""))</f>
        <v>#REF!</v>
      </c>
      <c r="K1144" s="148" t="e" cm="1">
        <f t="array" aca="1" ref="K1144" ca="1">IF(INDIRECT("R"&amp;ROW(K1144)&amp;"C"&amp;(COLUMN(K1144)-#REF!),FALSE)=1,2,IF(INDIRECT("R"&amp;ROW(K1144)&amp;"C"&amp;(COLUMN(K1144)-#REF!),FALSE)=1,3,""))</f>
        <v>#REF!</v>
      </c>
      <c r="L1144" s="148" t="e" cm="1">
        <f t="array" aca="1" ref="L1144" ca="1">IF(INDIRECT("R"&amp;ROW(L1144)&amp;"C"&amp;(COLUMN(L1144)-#REF!),FALSE)=1,2,IF(INDIRECT("R"&amp;ROW(L1144)&amp;"C"&amp;(COLUMN(L1144)-#REF!),FALSE)=1,3,""))</f>
        <v>#REF!</v>
      </c>
      <c r="M1144" s="148" t="e" cm="1">
        <f t="array" aca="1" ref="M1144" ca="1">IF(INDIRECT("R"&amp;ROW(M1144)&amp;"C"&amp;(COLUMN(M1144)-#REF!),FALSE)=1,2,IF(INDIRECT("R"&amp;ROW(M1144)&amp;"C"&amp;(COLUMN(M1144)-#REF!),FALSE)=1,3,""))</f>
        <v>#REF!</v>
      </c>
      <c r="N1144" s="148" t="e" cm="1">
        <f t="array" aca="1" ref="N1144" ca="1">IF(INDIRECT("R"&amp;ROW(N1144)&amp;"C"&amp;(COLUMN(N1144)-#REF!),FALSE)=1,2,IF(INDIRECT("R"&amp;ROW(N1144)&amp;"C"&amp;(COLUMN(N1144)-#REF!),FALSE)=1,3,""))</f>
        <v>#REF!</v>
      </c>
      <c r="P1144" s="150" t="s">
        <v>3580</v>
      </c>
      <c r="Q1144" s="142"/>
      <c r="R1144" s="142" t="s">
        <v>513</v>
      </c>
    </row>
    <row r="1145" spans="1:18" x14ac:dyDescent="0.25">
      <c r="A1145" s="143">
        <v>939</v>
      </c>
      <c r="B1145" s="144" t="s">
        <v>2008</v>
      </c>
      <c r="C1145" s="144" t="s">
        <v>1630</v>
      </c>
      <c r="D1145" s="144" t="s">
        <v>3824</v>
      </c>
      <c r="E1145" s="146" t="s">
        <v>2010</v>
      </c>
      <c r="F1145" s="146"/>
      <c r="G1145" s="147"/>
      <c r="H1145" s="148" t="e" cm="1">
        <f t="array" aca="1" ref="H1145" ca="1">IF(INDIRECT("R"&amp;ROW(H1145)&amp;"C"&amp;(COLUMN(H1145)-#REF!),FALSE)=1,2,IF(INDIRECT("R"&amp;ROW(H1145)&amp;"C"&amp;(COLUMN(H1145)-#REF!),FALSE)=1,3,""))</f>
        <v>#REF!</v>
      </c>
      <c r="I1145" s="148" t="e" cm="1">
        <f t="array" aca="1" ref="I1145" ca="1">IF(INDIRECT("R"&amp;ROW(I1145)&amp;"C"&amp;(COLUMN(I1145)-#REF!),FALSE)=1,2,IF(INDIRECT("R"&amp;ROW(I1145)&amp;"C"&amp;(COLUMN(I1145)-#REF!),FALSE)=1,3,""))</f>
        <v>#REF!</v>
      </c>
      <c r="J1145" s="148" t="e" cm="1">
        <f t="array" aca="1" ref="J1145" ca="1">IF(INDIRECT("R"&amp;ROW(J1145)&amp;"C"&amp;(COLUMN(J1145)-#REF!),FALSE)=1,2,IF(INDIRECT("R"&amp;ROW(J1145)&amp;"C"&amp;(COLUMN(J1145)-#REF!),FALSE)=1,3,""))</f>
        <v>#REF!</v>
      </c>
      <c r="K1145" s="148" t="e" cm="1">
        <f t="array" aca="1" ref="K1145" ca="1">IF(INDIRECT("R"&amp;ROW(K1145)&amp;"C"&amp;(COLUMN(K1145)-#REF!),FALSE)=1,2,IF(INDIRECT("R"&amp;ROW(K1145)&amp;"C"&amp;(COLUMN(K1145)-#REF!),FALSE)=1,3,""))</f>
        <v>#REF!</v>
      </c>
      <c r="L1145" s="148" t="e" cm="1">
        <f t="array" aca="1" ref="L1145" ca="1">IF(INDIRECT("R"&amp;ROW(L1145)&amp;"C"&amp;(COLUMN(L1145)-#REF!),FALSE)=1,2,IF(INDIRECT("R"&amp;ROW(L1145)&amp;"C"&amp;(COLUMN(L1145)-#REF!),FALSE)=1,3,""))</f>
        <v>#REF!</v>
      </c>
      <c r="M1145" s="148" t="e" cm="1">
        <f t="array" aca="1" ref="M1145" ca="1">IF(INDIRECT("R"&amp;ROW(M1145)&amp;"C"&amp;(COLUMN(M1145)-#REF!),FALSE)=1,2,IF(INDIRECT("R"&amp;ROW(M1145)&amp;"C"&amp;(COLUMN(M1145)-#REF!),FALSE)=1,3,""))</f>
        <v>#REF!</v>
      </c>
      <c r="N1145" s="148" t="e" cm="1">
        <f t="array" aca="1" ref="N1145" ca="1">IF(INDIRECT("R"&amp;ROW(N1145)&amp;"C"&amp;(COLUMN(N1145)-#REF!),FALSE)=1,2,IF(INDIRECT("R"&amp;ROW(N1145)&amp;"C"&amp;(COLUMN(N1145)-#REF!),FALSE)=1,3,""))</f>
        <v>#REF!</v>
      </c>
      <c r="P1145" s="150" t="s">
        <v>3580</v>
      </c>
      <c r="Q1145" s="142"/>
      <c r="R1145" s="142" t="s">
        <v>513</v>
      </c>
    </row>
    <row r="1146" spans="1:18" x14ac:dyDescent="0.25">
      <c r="A1146" s="143">
        <v>993</v>
      </c>
      <c r="B1146" s="144" t="s">
        <v>2008</v>
      </c>
      <c r="C1146" s="144" t="s">
        <v>1615</v>
      </c>
      <c r="D1146" s="144" t="s">
        <v>3825</v>
      </c>
      <c r="E1146" s="146" t="s">
        <v>2010</v>
      </c>
      <c r="F1146" s="146">
        <v>10</v>
      </c>
      <c r="G1146" s="147" t="s">
        <v>2054</v>
      </c>
      <c r="H1146" s="148" t="e" cm="1">
        <f t="array" aca="1" ref="H1146" ca="1">IF(INDIRECT("R"&amp;ROW(H1146)&amp;"C"&amp;(COLUMN(H1146)-#REF!),FALSE)=1,2,IF(INDIRECT("R"&amp;ROW(H1146)&amp;"C"&amp;(COLUMN(H1146)-#REF!),FALSE)=1,3,""))</f>
        <v>#REF!</v>
      </c>
      <c r="I1146" s="148" t="e" cm="1">
        <f t="array" aca="1" ref="I1146" ca="1">IF(INDIRECT("R"&amp;ROW(I1146)&amp;"C"&amp;(COLUMN(I1146)-#REF!),FALSE)=1,2,IF(INDIRECT("R"&amp;ROW(I1146)&amp;"C"&amp;(COLUMN(I1146)-#REF!),FALSE)=1,3,""))</f>
        <v>#REF!</v>
      </c>
      <c r="J1146" s="148" t="e" cm="1">
        <f t="array" aca="1" ref="J1146" ca="1">IF(INDIRECT("R"&amp;ROW(J1146)&amp;"C"&amp;(COLUMN(J1146)-#REF!),FALSE)=1,2,IF(INDIRECT("R"&amp;ROW(J1146)&amp;"C"&amp;(COLUMN(J1146)-#REF!),FALSE)=1,3,""))</f>
        <v>#REF!</v>
      </c>
      <c r="K1146" s="148" t="e" cm="1">
        <f t="array" aca="1" ref="K1146" ca="1">IF(INDIRECT("R"&amp;ROW(K1146)&amp;"C"&amp;(COLUMN(K1146)-#REF!),FALSE)=1,2,IF(INDIRECT("R"&amp;ROW(K1146)&amp;"C"&amp;(COLUMN(K1146)-#REF!),FALSE)=1,3,""))</f>
        <v>#REF!</v>
      </c>
      <c r="L1146" s="148" t="e" cm="1">
        <f t="array" aca="1" ref="L1146" ca="1">IF(INDIRECT("R"&amp;ROW(L1146)&amp;"C"&amp;(COLUMN(L1146)-#REF!),FALSE)=1,2,IF(INDIRECT("R"&amp;ROW(L1146)&amp;"C"&amp;(COLUMN(L1146)-#REF!),FALSE)=1,3,""))</f>
        <v>#REF!</v>
      </c>
      <c r="M1146" s="148" t="e" cm="1">
        <f t="array" aca="1" ref="M1146" ca="1">IF(INDIRECT("R"&amp;ROW(M1146)&amp;"C"&amp;(COLUMN(M1146)-#REF!),FALSE)=1,2,IF(INDIRECT("R"&amp;ROW(M1146)&amp;"C"&amp;(COLUMN(M1146)-#REF!),FALSE)=1,3,""))</f>
        <v>#REF!</v>
      </c>
      <c r="N1146" s="148" t="e" cm="1">
        <f t="array" aca="1" ref="N1146" ca="1">IF(INDIRECT("R"&amp;ROW(N1146)&amp;"C"&amp;(COLUMN(N1146)-#REF!),FALSE)=1,2,IF(INDIRECT("R"&amp;ROW(N1146)&amp;"C"&amp;(COLUMN(N1146)-#REF!),FALSE)=1,3,""))</f>
        <v>#REF!</v>
      </c>
      <c r="P1146" s="150" t="s">
        <v>3580</v>
      </c>
      <c r="Q1146" s="142"/>
      <c r="R1146" s="142" t="s">
        <v>513</v>
      </c>
    </row>
    <row r="1147" spans="1:18" x14ac:dyDescent="0.25">
      <c r="A1147" s="143">
        <v>1042</v>
      </c>
      <c r="B1147" s="144" t="s">
        <v>890</v>
      </c>
      <c r="C1147" s="144" t="s">
        <v>1023</v>
      </c>
      <c r="D1147" s="144" t="s">
        <v>3826</v>
      </c>
      <c r="E1147" s="146" t="s">
        <v>2010</v>
      </c>
      <c r="F1147" s="146">
        <v>9</v>
      </c>
      <c r="G1147" s="147" t="s">
        <v>2007</v>
      </c>
      <c r="H1147" s="148" t="e" cm="1">
        <f t="array" aca="1" ref="H1147" ca="1">IF(INDIRECT("R"&amp;ROW(H1147)&amp;"C"&amp;(COLUMN(H1147)-#REF!),FALSE)=1,2,IF(INDIRECT("R"&amp;ROW(H1147)&amp;"C"&amp;(COLUMN(H1147)-#REF!),FALSE)=1,3,""))</f>
        <v>#REF!</v>
      </c>
      <c r="I1147" s="148" t="e" cm="1">
        <f t="array" aca="1" ref="I1147" ca="1">IF(INDIRECT("R"&amp;ROW(I1147)&amp;"C"&amp;(COLUMN(I1147)-#REF!),FALSE)=1,2,IF(INDIRECT("R"&amp;ROW(I1147)&amp;"C"&amp;(COLUMN(I1147)-#REF!),FALSE)=1,3,""))</f>
        <v>#REF!</v>
      </c>
      <c r="J1147" s="148" t="e" cm="1">
        <f t="array" aca="1" ref="J1147" ca="1">IF(INDIRECT("R"&amp;ROW(J1147)&amp;"C"&amp;(COLUMN(J1147)-#REF!),FALSE)=1,2,IF(INDIRECT("R"&amp;ROW(J1147)&amp;"C"&amp;(COLUMN(J1147)-#REF!),FALSE)=1,3,""))</f>
        <v>#REF!</v>
      </c>
      <c r="K1147" s="148" t="e" cm="1">
        <f t="array" aca="1" ref="K1147" ca="1">IF(INDIRECT("R"&amp;ROW(K1147)&amp;"C"&amp;(COLUMN(K1147)-#REF!),FALSE)=1,2,IF(INDIRECT("R"&amp;ROW(K1147)&amp;"C"&amp;(COLUMN(K1147)-#REF!),FALSE)=1,3,""))</f>
        <v>#REF!</v>
      </c>
      <c r="L1147" s="148" t="e" cm="1">
        <f t="array" aca="1" ref="L1147" ca="1">IF(INDIRECT("R"&amp;ROW(L1147)&amp;"C"&amp;(COLUMN(L1147)-#REF!),FALSE)=1,2,IF(INDIRECT("R"&amp;ROW(L1147)&amp;"C"&amp;(COLUMN(L1147)-#REF!),FALSE)=1,3,""))</f>
        <v>#REF!</v>
      </c>
      <c r="M1147" s="148" t="e" cm="1">
        <f t="array" aca="1" ref="M1147" ca="1">IF(INDIRECT("R"&amp;ROW(M1147)&amp;"C"&amp;(COLUMN(M1147)-#REF!),FALSE)=1,2,IF(INDIRECT("R"&amp;ROW(M1147)&amp;"C"&amp;(COLUMN(M1147)-#REF!),FALSE)=1,3,""))</f>
        <v>#REF!</v>
      </c>
      <c r="N1147" s="148" t="e" cm="1">
        <f t="array" aca="1" ref="N1147" ca="1">IF(INDIRECT("R"&amp;ROW(N1147)&amp;"C"&amp;(COLUMN(N1147)-#REF!),FALSE)=1,2,IF(INDIRECT("R"&amp;ROW(N1147)&amp;"C"&amp;(COLUMN(N1147)-#REF!),FALSE)=1,3,""))</f>
        <v>#REF!</v>
      </c>
      <c r="P1147" s="150" t="s">
        <v>3580</v>
      </c>
      <c r="Q1147" s="142"/>
      <c r="R1147" s="142" t="s">
        <v>513</v>
      </c>
    </row>
    <row r="1148" spans="1:18" x14ac:dyDescent="0.25">
      <c r="A1148" s="143">
        <v>1084</v>
      </c>
      <c r="B1148" s="144" t="s">
        <v>2008</v>
      </c>
      <c r="C1148" s="144" t="s">
        <v>1685</v>
      </c>
      <c r="D1148" s="144" t="s">
        <v>3827</v>
      </c>
      <c r="E1148" s="146" t="s">
        <v>2010</v>
      </c>
      <c r="F1148" s="146">
        <v>10</v>
      </c>
      <c r="G1148" s="147" t="s">
        <v>2175</v>
      </c>
      <c r="H1148" s="148" t="e" cm="1">
        <f t="array" aca="1" ref="H1148" ca="1">IF(INDIRECT("R"&amp;ROW(H1148)&amp;"C"&amp;(COLUMN(H1148)-#REF!),FALSE)=1,2,IF(INDIRECT("R"&amp;ROW(H1148)&amp;"C"&amp;(COLUMN(H1148)-#REF!),FALSE)=1,3,""))</f>
        <v>#REF!</v>
      </c>
      <c r="I1148" s="148" t="e" cm="1">
        <f t="array" aca="1" ref="I1148" ca="1">IF(INDIRECT("R"&amp;ROW(I1148)&amp;"C"&amp;(COLUMN(I1148)-#REF!),FALSE)=1,2,IF(INDIRECT("R"&amp;ROW(I1148)&amp;"C"&amp;(COLUMN(I1148)-#REF!),FALSE)=1,3,""))</f>
        <v>#REF!</v>
      </c>
      <c r="J1148" s="148" t="e" cm="1">
        <f t="array" aca="1" ref="J1148" ca="1">IF(INDIRECT("R"&amp;ROW(J1148)&amp;"C"&amp;(COLUMN(J1148)-#REF!),FALSE)=1,2,IF(INDIRECT("R"&amp;ROW(J1148)&amp;"C"&amp;(COLUMN(J1148)-#REF!),FALSE)=1,3,""))</f>
        <v>#REF!</v>
      </c>
      <c r="K1148" s="148" t="e" cm="1">
        <f t="array" aca="1" ref="K1148" ca="1">IF(INDIRECT("R"&amp;ROW(K1148)&amp;"C"&amp;(COLUMN(K1148)-#REF!),FALSE)=1,2,IF(INDIRECT("R"&amp;ROW(K1148)&amp;"C"&amp;(COLUMN(K1148)-#REF!),FALSE)=1,3,""))</f>
        <v>#REF!</v>
      </c>
      <c r="L1148" s="148" t="e" cm="1">
        <f t="array" aca="1" ref="L1148" ca="1">IF(INDIRECT("R"&amp;ROW(L1148)&amp;"C"&amp;(COLUMN(L1148)-#REF!),FALSE)=1,2,IF(INDIRECT("R"&amp;ROW(L1148)&amp;"C"&amp;(COLUMN(L1148)-#REF!),FALSE)=1,3,""))</f>
        <v>#REF!</v>
      </c>
      <c r="M1148" s="148" t="e" cm="1">
        <f t="array" aca="1" ref="M1148" ca="1">IF(INDIRECT("R"&amp;ROW(M1148)&amp;"C"&amp;(COLUMN(M1148)-#REF!),FALSE)=1,2,IF(INDIRECT("R"&amp;ROW(M1148)&amp;"C"&amp;(COLUMN(M1148)-#REF!),FALSE)=1,3,""))</f>
        <v>#REF!</v>
      </c>
      <c r="N1148" s="148" t="e" cm="1">
        <f t="array" aca="1" ref="N1148" ca="1">IF(INDIRECT("R"&amp;ROW(N1148)&amp;"C"&amp;(COLUMN(N1148)-#REF!),FALSE)=1,2,IF(INDIRECT("R"&amp;ROW(N1148)&amp;"C"&amp;(COLUMN(N1148)-#REF!),FALSE)=1,3,""))</f>
        <v>#REF!</v>
      </c>
      <c r="P1148" s="150" t="s">
        <v>3580</v>
      </c>
      <c r="Q1148" s="142"/>
      <c r="R1148" s="142" t="s">
        <v>513</v>
      </c>
    </row>
    <row r="1149" spans="1:18" x14ac:dyDescent="0.25">
      <c r="A1149" s="143">
        <v>1089</v>
      </c>
      <c r="B1149" s="144" t="s">
        <v>2008</v>
      </c>
      <c r="C1149" s="144" t="s">
        <v>1641</v>
      </c>
      <c r="D1149" s="144" t="s">
        <v>3828</v>
      </c>
      <c r="E1149" s="146" t="s">
        <v>2010</v>
      </c>
      <c r="F1149" s="146">
        <v>10</v>
      </c>
      <c r="G1149" s="147" t="s">
        <v>2103</v>
      </c>
      <c r="H1149" s="148" t="e" cm="1">
        <f t="array" aca="1" ref="H1149" ca="1">IF(INDIRECT("R"&amp;ROW(H1149)&amp;"C"&amp;(COLUMN(H1149)-#REF!),FALSE)=1,2,IF(INDIRECT("R"&amp;ROW(H1149)&amp;"C"&amp;(COLUMN(H1149)-#REF!),FALSE)=1,3,""))</f>
        <v>#REF!</v>
      </c>
      <c r="I1149" s="148" t="e" cm="1">
        <f t="array" aca="1" ref="I1149" ca="1">IF(INDIRECT("R"&amp;ROW(I1149)&amp;"C"&amp;(COLUMN(I1149)-#REF!),FALSE)=1,2,IF(INDIRECT("R"&amp;ROW(I1149)&amp;"C"&amp;(COLUMN(I1149)-#REF!),FALSE)=1,3,""))</f>
        <v>#REF!</v>
      </c>
      <c r="J1149" s="148" t="e" cm="1">
        <f t="array" aca="1" ref="J1149" ca="1">IF(INDIRECT("R"&amp;ROW(J1149)&amp;"C"&amp;(COLUMN(J1149)-#REF!),FALSE)=1,2,IF(INDIRECT("R"&amp;ROW(J1149)&amp;"C"&amp;(COLUMN(J1149)-#REF!),FALSE)=1,3,""))</f>
        <v>#REF!</v>
      </c>
      <c r="K1149" s="148" t="e" cm="1">
        <f t="array" aca="1" ref="K1149" ca="1">IF(INDIRECT("R"&amp;ROW(K1149)&amp;"C"&amp;(COLUMN(K1149)-#REF!),FALSE)=1,2,IF(INDIRECT("R"&amp;ROW(K1149)&amp;"C"&amp;(COLUMN(K1149)-#REF!),FALSE)=1,3,""))</f>
        <v>#REF!</v>
      </c>
      <c r="L1149" s="148" t="e" cm="1">
        <f t="array" aca="1" ref="L1149" ca="1">IF(INDIRECT("R"&amp;ROW(L1149)&amp;"C"&amp;(COLUMN(L1149)-#REF!),FALSE)=1,2,IF(INDIRECT("R"&amp;ROW(L1149)&amp;"C"&amp;(COLUMN(L1149)-#REF!),FALSE)=1,3,""))</f>
        <v>#REF!</v>
      </c>
      <c r="M1149" s="148" t="e" cm="1">
        <f t="array" aca="1" ref="M1149" ca="1">IF(INDIRECT("R"&amp;ROW(M1149)&amp;"C"&amp;(COLUMN(M1149)-#REF!),FALSE)=1,2,IF(INDIRECT("R"&amp;ROW(M1149)&amp;"C"&amp;(COLUMN(M1149)-#REF!),FALSE)=1,3,""))</f>
        <v>#REF!</v>
      </c>
      <c r="N1149" s="148" t="e" cm="1">
        <f t="array" aca="1" ref="N1149" ca="1">IF(INDIRECT("R"&amp;ROW(N1149)&amp;"C"&amp;(COLUMN(N1149)-#REF!),FALSE)=1,2,IF(INDIRECT("R"&amp;ROW(N1149)&amp;"C"&amp;(COLUMN(N1149)-#REF!),FALSE)=1,3,""))</f>
        <v>#REF!</v>
      </c>
      <c r="P1149" s="150" t="s">
        <v>3580</v>
      </c>
      <c r="Q1149" s="142"/>
      <c r="R1149" s="142" t="s">
        <v>513</v>
      </c>
    </row>
    <row r="1150" spans="1:18" x14ac:dyDescent="0.25">
      <c r="A1150" s="143">
        <v>1122</v>
      </c>
      <c r="B1150" s="144" t="s">
        <v>2008</v>
      </c>
      <c r="C1150" s="144" t="s">
        <v>931</v>
      </c>
      <c r="D1150" s="144" t="s">
        <v>3829</v>
      </c>
      <c r="E1150" s="146" t="s">
        <v>2010</v>
      </c>
      <c r="F1150" s="146">
        <v>10</v>
      </c>
      <c r="G1150" s="147" t="s">
        <v>2166</v>
      </c>
      <c r="H1150" s="148" t="e" cm="1">
        <f t="array" aca="1" ref="H1150" ca="1">IF(INDIRECT("R"&amp;ROW(H1150)&amp;"C"&amp;(COLUMN(H1150)-#REF!),FALSE)=1,2,IF(INDIRECT("R"&amp;ROW(H1150)&amp;"C"&amp;(COLUMN(H1150)-#REF!),FALSE)=1,3,""))</f>
        <v>#REF!</v>
      </c>
      <c r="I1150" s="148" t="e" cm="1">
        <f t="array" aca="1" ref="I1150" ca="1">IF(INDIRECT("R"&amp;ROW(I1150)&amp;"C"&amp;(COLUMN(I1150)-#REF!),FALSE)=1,2,IF(INDIRECT("R"&amp;ROW(I1150)&amp;"C"&amp;(COLUMN(I1150)-#REF!),FALSE)=1,3,""))</f>
        <v>#REF!</v>
      </c>
      <c r="J1150" s="148" t="e" cm="1">
        <f t="array" aca="1" ref="J1150" ca="1">IF(INDIRECT("R"&amp;ROW(J1150)&amp;"C"&amp;(COLUMN(J1150)-#REF!),FALSE)=1,2,IF(INDIRECT("R"&amp;ROW(J1150)&amp;"C"&amp;(COLUMN(J1150)-#REF!),FALSE)=1,3,""))</f>
        <v>#REF!</v>
      </c>
      <c r="K1150" s="148" t="e" cm="1">
        <f t="array" aca="1" ref="K1150" ca="1">IF(INDIRECT("R"&amp;ROW(K1150)&amp;"C"&amp;(COLUMN(K1150)-#REF!),FALSE)=1,2,IF(INDIRECT("R"&amp;ROW(K1150)&amp;"C"&amp;(COLUMN(K1150)-#REF!),FALSE)=1,3,""))</f>
        <v>#REF!</v>
      </c>
      <c r="L1150" s="148" t="e" cm="1">
        <f t="array" aca="1" ref="L1150" ca="1">IF(INDIRECT("R"&amp;ROW(L1150)&amp;"C"&amp;(COLUMN(L1150)-#REF!),FALSE)=1,2,IF(INDIRECT("R"&amp;ROW(L1150)&amp;"C"&amp;(COLUMN(L1150)-#REF!),FALSE)=1,3,""))</f>
        <v>#REF!</v>
      </c>
      <c r="M1150" s="148" t="e" cm="1">
        <f t="array" aca="1" ref="M1150" ca="1">IF(INDIRECT("R"&amp;ROW(M1150)&amp;"C"&amp;(COLUMN(M1150)-#REF!),FALSE)=1,2,IF(INDIRECT("R"&amp;ROW(M1150)&amp;"C"&amp;(COLUMN(M1150)-#REF!),FALSE)=1,3,""))</f>
        <v>#REF!</v>
      </c>
      <c r="N1150" s="148" t="e" cm="1">
        <f t="array" aca="1" ref="N1150" ca="1">IF(INDIRECT("R"&amp;ROW(N1150)&amp;"C"&amp;(COLUMN(N1150)-#REF!),FALSE)=1,2,IF(INDIRECT("R"&amp;ROW(N1150)&amp;"C"&amp;(COLUMN(N1150)-#REF!),FALSE)=1,3,""))</f>
        <v>#REF!</v>
      </c>
      <c r="P1150" s="150" t="s">
        <v>3580</v>
      </c>
      <c r="Q1150" s="142"/>
      <c r="R1150" s="142" t="s">
        <v>513</v>
      </c>
    </row>
    <row r="1151" spans="1:18" x14ac:dyDescent="0.25">
      <c r="A1151" s="143">
        <v>1134</v>
      </c>
      <c r="B1151" s="144" t="s">
        <v>2008</v>
      </c>
      <c r="C1151" s="144" t="s">
        <v>1623</v>
      </c>
      <c r="D1151" s="144" t="s">
        <v>3830</v>
      </c>
      <c r="E1151" s="146" t="s">
        <v>2010</v>
      </c>
      <c r="F1151" s="146">
        <v>10</v>
      </c>
      <c r="G1151" s="147" t="s">
        <v>2150</v>
      </c>
      <c r="H1151" s="148" t="e" cm="1">
        <f t="array" aca="1" ref="H1151" ca="1">IF(INDIRECT("R"&amp;ROW(H1151)&amp;"C"&amp;(COLUMN(H1151)-#REF!),FALSE)=1,2,IF(INDIRECT("R"&amp;ROW(H1151)&amp;"C"&amp;(COLUMN(H1151)-#REF!),FALSE)=1,3,""))</f>
        <v>#REF!</v>
      </c>
      <c r="I1151" s="148" t="e" cm="1">
        <f t="array" aca="1" ref="I1151" ca="1">IF(INDIRECT("R"&amp;ROW(I1151)&amp;"C"&amp;(COLUMN(I1151)-#REF!),FALSE)=1,2,IF(INDIRECT("R"&amp;ROW(I1151)&amp;"C"&amp;(COLUMN(I1151)-#REF!),FALSE)=1,3,""))</f>
        <v>#REF!</v>
      </c>
      <c r="J1151" s="148" t="e" cm="1">
        <f t="array" aca="1" ref="J1151" ca="1">IF(INDIRECT("R"&amp;ROW(J1151)&amp;"C"&amp;(COLUMN(J1151)-#REF!),FALSE)=1,2,IF(INDIRECT("R"&amp;ROW(J1151)&amp;"C"&amp;(COLUMN(J1151)-#REF!),FALSE)=1,3,""))</f>
        <v>#REF!</v>
      </c>
      <c r="K1151" s="148" t="e" cm="1">
        <f t="array" aca="1" ref="K1151" ca="1">IF(INDIRECT("R"&amp;ROW(K1151)&amp;"C"&amp;(COLUMN(K1151)-#REF!),FALSE)=1,2,IF(INDIRECT("R"&amp;ROW(K1151)&amp;"C"&amp;(COLUMN(K1151)-#REF!),FALSE)=1,3,""))</f>
        <v>#REF!</v>
      </c>
      <c r="L1151" s="148" t="e" cm="1">
        <f t="array" aca="1" ref="L1151" ca="1">IF(INDIRECT("R"&amp;ROW(L1151)&amp;"C"&amp;(COLUMN(L1151)-#REF!),FALSE)=1,2,IF(INDIRECT("R"&amp;ROW(L1151)&amp;"C"&amp;(COLUMN(L1151)-#REF!),FALSE)=1,3,""))</f>
        <v>#REF!</v>
      </c>
      <c r="M1151" s="148" t="e" cm="1">
        <f t="array" aca="1" ref="M1151" ca="1">IF(INDIRECT("R"&amp;ROW(M1151)&amp;"C"&amp;(COLUMN(M1151)-#REF!),FALSE)=1,2,IF(INDIRECT("R"&amp;ROW(M1151)&amp;"C"&amp;(COLUMN(M1151)-#REF!),FALSE)=1,3,""))</f>
        <v>#REF!</v>
      </c>
      <c r="N1151" s="148" t="e" cm="1">
        <f t="array" aca="1" ref="N1151" ca="1">IF(INDIRECT("R"&amp;ROW(N1151)&amp;"C"&amp;(COLUMN(N1151)-#REF!),FALSE)=1,2,IF(INDIRECT("R"&amp;ROW(N1151)&amp;"C"&amp;(COLUMN(N1151)-#REF!),FALSE)=1,3,""))</f>
        <v>#REF!</v>
      </c>
      <c r="P1151" s="150" t="s">
        <v>3580</v>
      </c>
      <c r="Q1151" s="142"/>
      <c r="R1151" s="142" t="s">
        <v>513</v>
      </c>
    </row>
    <row r="1152" spans="1:18" x14ac:dyDescent="0.25">
      <c r="A1152" s="143">
        <v>1150</v>
      </c>
      <c r="B1152" s="144" t="s">
        <v>2008</v>
      </c>
      <c r="C1152" s="144" t="s">
        <v>1031</v>
      </c>
      <c r="D1152" s="144" t="s">
        <v>3831</v>
      </c>
      <c r="E1152" s="146" t="s">
        <v>2010</v>
      </c>
      <c r="F1152" s="146">
        <v>10</v>
      </c>
      <c r="G1152" s="147">
        <v>2.13</v>
      </c>
      <c r="H1152" s="148" t="e" cm="1">
        <f t="array" aca="1" ref="H1152" ca="1">IF(INDIRECT("R"&amp;ROW(H1152)&amp;"C"&amp;(COLUMN(H1152)-#REF!),FALSE)=1,2,IF(INDIRECT("R"&amp;ROW(H1152)&amp;"C"&amp;(COLUMN(H1152)-#REF!),FALSE)=1,3,""))</f>
        <v>#REF!</v>
      </c>
      <c r="I1152" s="148" t="e" cm="1">
        <f t="array" aca="1" ref="I1152" ca="1">IF(INDIRECT("R"&amp;ROW(I1152)&amp;"C"&amp;(COLUMN(I1152)-#REF!),FALSE)=1,2,IF(INDIRECT("R"&amp;ROW(I1152)&amp;"C"&amp;(COLUMN(I1152)-#REF!),FALSE)=1,3,""))</f>
        <v>#REF!</v>
      </c>
      <c r="J1152" s="148" t="e" cm="1">
        <f t="array" aca="1" ref="J1152" ca="1">IF(INDIRECT("R"&amp;ROW(J1152)&amp;"C"&amp;(COLUMN(J1152)-#REF!),FALSE)=1,2,IF(INDIRECT("R"&amp;ROW(J1152)&amp;"C"&amp;(COLUMN(J1152)-#REF!),FALSE)=1,3,""))</f>
        <v>#REF!</v>
      </c>
      <c r="K1152" s="148" t="e" cm="1">
        <f t="array" aca="1" ref="K1152" ca="1">IF(INDIRECT("R"&amp;ROW(K1152)&amp;"C"&amp;(COLUMN(K1152)-#REF!),FALSE)=1,2,IF(INDIRECT("R"&amp;ROW(K1152)&amp;"C"&amp;(COLUMN(K1152)-#REF!),FALSE)=1,3,""))</f>
        <v>#REF!</v>
      </c>
      <c r="L1152" s="148" t="e" cm="1">
        <f t="array" aca="1" ref="L1152" ca="1">IF(INDIRECT("R"&amp;ROW(L1152)&amp;"C"&amp;(COLUMN(L1152)-#REF!),FALSE)=1,2,IF(INDIRECT("R"&amp;ROW(L1152)&amp;"C"&amp;(COLUMN(L1152)-#REF!),FALSE)=1,3,""))</f>
        <v>#REF!</v>
      </c>
      <c r="M1152" s="148" t="e" cm="1">
        <f t="array" aca="1" ref="M1152" ca="1">IF(INDIRECT("R"&amp;ROW(M1152)&amp;"C"&amp;(COLUMN(M1152)-#REF!),FALSE)=1,2,IF(INDIRECT("R"&amp;ROW(M1152)&amp;"C"&amp;(COLUMN(M1152)-#REF!),FALSE)=1,3,""))</f>
        <v>#REF!</v>
      </c>
      <c r="N1152" s="148" t="e" cm="1">
        <f t="array" aca="1" ref="N1152" ca="1">IF(INDIRECT("R"&amp;ROW(N1152)&amp;"C"&amp;(COLUMN(N1152)-#REF!),FALSE)=1,2,IF(INDIRECT("R"&amp;ROW(N1152)&amp;"C"&amp;(COLUMN(N1152)-#REF!),FALSE)=1,3,""))</f>
        <v>#REF!</v>
      </c>
      <c r="P1152" s="150" t="s">
        <v>3580</v>
      </c>
      <c r="Q1152" s="142"/>
      <c r="R1152" s="142" t="s">
        <v>513</v>
      </c>
    </row>
    <row r="1153" spans="1:18" x14ac:dyDescent="0.25">
      <c r="A1153" s="143">
        <v>1162</v>
      </c>
      <c r="B1153" s="144" t="s">
        <v>2008</v>
      </c>
      <c r="C1153" s="144" t="s">
        <v>1692</v>
      </c>
      <c r="D1153" s="144" t="s">
        <v>3832</v>
      </c>
      <c r="E1153" s="146" t="s">
        <v>2010</v>
      </c>
      <c r="F1153" s="146">
        <v>11</v>
      </c>
      <c r="G1153" s="147" t="s">
        <v>2166</v>
      </c>
      <c r="H1153" s="148" t="e" cm="1">
        <f t="array" aca="1" ref="H1153" ca="1">IF(INDIRECT("R"&amp;ROW(H1153)&amp;"C"&amp;(COLUMN(H1153)-#REF!),FALSE)=1,2,IF(INDIRECT("R"&amp;ROW(H1153)&amp;"C"&amp;(COLUMN(H1153)-#REF!),FALSE)=1,3,""))</f>
        <v>#REF!</v>
      </c>
      <c r="I1153" s="148" t="e" cm="1">
        <f t="array" aca="1" ref="I1153" ca="1">IF(INDIRECT("R"&amp;ROW(I1153)&amp;"C"&amp;(COLUMN(I1153)-#REF!),FALSE)=1,2,IF(INDIRECT("R"&amp;ROW(I1153)&amp;"C"&amp;(COLUMN(I1153)-#REF!),FALSE)=1,3,""))</f>
        <v>#REF!</v>
      </c>
      <c r="J1153" s="148" t="e" cm="1">
        <f t="array" aca="1" ref="J1153" ca="1">IF(INDIRECT("R"&amp;ROW(J1153)&amp;"C"&amp;(COLUMN(J1153)-#REF!),FALSE)=1,2,IF(INDIRECT("R"&amp;ROW(J1153)&amp;"C"&amp;(COLUMN(J1153)-#REF!),FALSE)=1,3,""))</f>
        <v>#REF!</v>
      </c>
      <c r="K1153" s="148" t="e" cm="1">
        <f t="array" aca="1" ref="K1153" ca="1">IF(INDIRECT("R"&amp;ROW(K1153)&amp;"C"&amp;(COLUMN(K1153)-#REF!),FALSE)=1,2,IF(INDIRECT("R"&amp;ROW(K1153)&amp;"C"&amp;(COLUMN(K1153)-#REF!),FALSE)=1,3,""))</f>
        <v>#REF!</v>
      </c>
      <c r="L1153" s="148" t="e" cm="1">
        <f t="array" aca="1" ref="L1153" ca="1">IF(INDIRECT("R"&amp;ROW(L1153)&amp;"C"&amp;(COLUMN(L1153)-#REF!),FALSE)=1,2,IF(INDIRECT("R"&amp;ROW(L1153)&amp;"C"&amp;(COLUMN(L1153)-#REF!),FALSE)=1,3,""))</f>
        <v>#REF!</v>
      </c>
      <c r="M1153" s="148" t="e" cm="1">
        <f t="array" aca="1" ref="M1153" ca="1">IF(INDIRECT("R"&amp;ROW(M1153)&amp;"C"&amp;(COLUMN(M1153)-#REF!),FALSE)=1,2,IF(INDIRECT("R"&amp;ROW(M1153)&amp;"C"&amp;(COLUMN(M1153)-#REF!),FALSE)=1,3,""))</f>
        <v>#REF!</v>
      </c>
      <c r="N1153" s="148" t="e" cm="1">
        <f t="array" aca="1" ref="N1153" ca="1">IF(INDIRECT("R"&amp;ROW(N1153)&amp;"C"&amp;(COLUMN(N1153)-#REF!),FALSE)=1,2,IF(INDIRECT("R"&amp;ROW(N1153)&amp;"C"&amp;(COLUMN(N1153)-#REF!),FALSE)=1,3,""))</f>
        <v>#REF!</v>
      </c>
      <c r="P1153" s="150" t="s">
        <v>3580</v>
      </c>
      <c r="Q1153" s="142"/>
      <c r="R1153" s="142" t="s">
        <v>513</v>
      </c>
    </row>
    <row r="1154" spans="1:18" ht="16.05" customHeight="1" x14ac:dyDescent="0.25">
      <c r="A1154" s="143">
        <v>1233</v>
      </c>
      <c r="B1154" s="144" t="s">
        <v>2014</v>
      </c>
      <c r="C1154" s="144" t="s">
        <v>1524</v>
      </c>
      <c r="D1154" s="144" t="s">
        <v>3833</v>
      </c>
      <c r="E1154" s="146" t="s">
        <v>2010</v>
      </c>
      <c r="F1154" s="146"/>
      <c r="G1154" s="147"/>
      <c r="H1154" s="148" t="e" cm="1">
        <f t="array" aca="1" ref="H1154" ca="1">IF(INDIRECT("R"&amp;ROW(H1154)&amp;"C"&amp;(COLUMN(H1154)-#REF!),FALSE)=1,2,IF(INDIRECT("R"&amp;ROW(H1154)&amp;"C"&amp;(COLUMN(H1154)-#REF!),FALSE)=1,3,""))</f>
        <v>#REF!</v>
      </c>
      <c r="I1154" s="148" t="e" cm="1">
        <f t="array" aca="1" ref="I1154" ca="1">IF(INDIRECT("R"&amp;ROW(I1154)&amp;"C"&amp;(COLUMN(I1154)-#REF!),FALSE)=1,2,IF(INDIRECT("R"&amp;ROW(I1154)&amp;"C"&amp;(COLUMN(I1154)-#REF!),FALSE)=1,3,""))</f>
        <v>#REF!</v>
      </c>
      <c r="J1154" s="148" t="e" cm="1">
        <f t="array" aca="1" ref="J1154" ca="1">IF(INDIRECT("R"&amp;ROW(J1154)&amp;"C"&amp;(COLUMN(J1154)-#REF!),FALSE)=1,2,IF(INDIRECT("R"&amp;ROW(J1154)&amp;"C"&amp;(COLUMN(J1154)-#REF!),FALSE)=1,3,""))</f>
        <v>#REF!</v>
      </c>
      <c r="K1154" s="148" t="e" cm="1">
        <f t="array" aca="1" ref="K1154" ca="1">IF(INDIRECT("R"&amp;ROW(K1154)&amp;"C"&amp;(COLUMN(K1154)-#REF!),FALSE)=1,2,IF(INDIRECT("R"&amp;ROW(K1154)&amp;"C"&amp;(COLUMN(K1154)-#REF!),FALSE)=1,3,""))</f>
        <v>#REF!</v>
      </c>
      <c r="L1154" s="148" t="e" cm="1">
        <f t="array" aca="1" ref="L1154" ca="1">IF(INDIRECT("R"&amp;ROW(L1154)&amp;"C"&amp;(COLUMN(L1154)-#REF!),FALSE)=1,2,IF(INDIRECT("R"&amp;ROW(L1154)&amp;"C"&amp;(COLUMN(L1154)-#REF!),FALSE)=1,3,""))</f>
        <v>#REF!</v>
      </c>
      <c r="M1154" s="148" t="e" cm="1">
        <f t="array" aca="1" ref="M1154" ca="1">IF(INDIRECT("R"&amp;ROW(M1154)&amp;"C"&amp;(COLUMN(M1154)-#REF!),FALSE)=1,2,IF(INDIRECT("R"&amp;ROW(M1154)&amp;"C"&amp;(COLUMN(M1154)-#REF!),FALSE)=1,3,""))</f>
        <v>#REF!</v>
      </c>
      <c r="N1154" s="148" t="e" cm="1">
        <f t="array" aca="1" ref="N1154" ca="1">IF(INDIRECT("R"&amp;ROW(N1154)&amp;"C"&amp;(COLUMN(N1154)-#REF!),FALSE)=1,2,IF(INDIRECT("R"&amp;ROW(N1154)&amp;"C"&amp;(COLUMN(N1154)-#REF!),FALSE)=1,3,""))</f>
        <v>#REF!</v>
      </c>
      <c r="P1154" s="150" t="s">
        <v>3580</v>
      </c>
      <c r="Q1154" s="142"/>
      <c r="R1154" s="142" t="s">
        <v>513</v>
      </c>
    </row>
    <row r="1155" spans="1:18" ht="16.05" customHeight="1" x14ac:dyDescent="0.25">
      <c r="A1155" s="143">
        <v>1236</v>
      </c>
      <c r="B1155" s="144" t="s">
        <v>2008</v>
      </c>
      <c r="C1155" s="144" t="s">
        <v>3834</v>
      </c>
      <c r="D1155" s="144" t="s">
        <v>3835</v>
      </c>
      <c r="E1155" s="146" t="s">
        <v>2010</v>
      </c>
      <c r="F1155" s="146"/>
      <c r="G1155" s="147"/>
      <c r="H1155" s="148" t="e" cm="1">
        <f t="array" aca="1" ref="H1155" ca="1">IF(INDIRECT("R"&amp;ROW(H1155)&amp;"C"&amp;(COLUMN(H1155)-#REF!),FALSE)=1,2,IF(INDIRECT("R"&amp;ROW(H1155)&amp;"C"&amp;(COLUMN(H1155)-#REF!),FALSE)=1,3,""))</f>
        <v>#REF!</v>
      </c>
      <c r="I1155" s="148" t="e" cm="1">
        <f t="array" aca="1" ref="I1155" ca="1">IF(INDIRECT("R"&amp;ROW(I1155)&amp;"C"&amp;(COLUMN(I1155)-#REF!),FALSE)=1,2,IF(INDIRECT("R"&amp;ROW(I1155)&amp;"C"&amp;(COLUMN(I1155)-#REF!),FALSE)=1,3,""))</f>
        <v>#REF!</v>
      </c>
      <c r="J1155" s="148" t="e" cm="1">
        <f t="array" aca="1" ref="J1155" ca="1">IF(INDIRECT("R"&amp;ROW(J1155)&amp;"C"&amp;(COLUMN(J1155)-#REF!),FALSE)=1,2,IF(INDIRECT("R"&amp;ROW(J1155)&amp;"C"&amp;(COLUMN(J1155)-#REF!),FALSE)=1,3,""))</f>
        <v>#REF!</v>
      </c>
      <c r="K1155" s="148" t="e" cm="1">
        <f t="array" aca="1" ref="K1155" ca="1">IF(INDIRECT("R"&amp;ROW(K1155)&amp;"C"&amp;(COLUMN(K1155)-#REF!),FALSE)=1,2,IF(INDIRECT("R"&amp;ROW(K1155)&amp;"C"&amp;(COLUMN(K1155)-#REF!),FALSE)=1,3,""))</f>
        <v>#REF!</v>
      </c>
      <c r="L1155" s="148" t="e" cm="1">
        <f t="array" aca="1" ref="L1155" ca="1">IF(INDIRECT("R"&amp;ROW(L1155)&amp;"C"&amp;(COLUMN(L1155)-#REF!),FALSE)=1,2,IF(INDIRECT("R"&amp;ROW(L1155)&amp;"C"&amp;(COLUMN(L1155)-#REF!),FALSE)=1,3,""))</f>
        <v>#REF!</v>
      </c>
      <c r="M1155" s="148" t="e" cm="1">
        <f t="array" aca="1" ref="M1155" ca="1">IF(INDIRECT("R"&amp;ROW(M1155)&amp;"C"&amp;(COLUMN(M1155)-#REF!),FALSE)=1,2,IF(INDIRECT("R"&amp;ROW(M1155)&amp;"C"&amp;(COLUMN(M1155)-#REF!),FALSE)=1,3,""))</f>
        <v>#REF!</v>
      </c>
      <c r="N1155" s="148" t="e" cm="1">
        <f t="array" aca="1" ref="N1155" ca="1">IF(INDIRECT("R"&amp;ROW(N1155)&amp;"C"&amp;(COLUMN(N1155)-#REF!),FALSE)=1,2,IF(INDIRECT("R"&amp;ROW(N1155)&amp;"C"&amp;(COLUMN(N1155)-#REF!),FALSE)=1,3,""))</f>
        <v>#REF!</v>
      </c>
      <c r="P1155" s="150" t="s">
        <v>3580</v>
      </c>
      <c r="Q1155" s="142"/>
      <c r="R1155" s="142" t="s">
        <v>513</v>
      </c>
    </row>
    <row r="1156" spans="1:18" ht="16.05" customHeight="1" x14ac:dyDescent="0.25">
      <c r="A1156" s="143">
        <v>1247</v>
      </c>
      <c r="B1156" s="144" t="s">
        <v>2008</v>
      </c>
      <c r="C1156" s="144" t="s">
        <v>1549</v>
      </c>
      <c r="D1156" s="144" t="s">
        <v>3836</v>
      </c>
      <c r="E1156" s="146" t="s">
        <v>2010</v>
      </c>
      <c r="F1156" s="146">
        <v>10</v>
      </c>
      <c r="G1156" s="147" t="s">
        <v>2121</v>
      </c>
      <c r="H1156" s="148" t="e" cm="1">
        <f t="array" aca="1" ref="H1156" ca="1">IF(INDIRECT("R"&amp;ROW(H1156)&amp;"C"&amp;(COLUMN(H1156)-#REF!),FALSE)=1,2,IF(INDIRECT("R"&amp;ROW(H1156)&amp;"C"&amp;(COLUMN(H1156)-#REF!),FALSE)=1,3,""))</f>
        <v>#REF!</v>
      </c>
      <c r="I1156" s="148" t="e" cm="1">
        <f t="array" aca="1" ref="I1156" ca="1">IF(INDIRECT("R"&amp;ROW(I1156)&amp;"C"&amp;(COLUMN(I1156)-#REF!),FALSE)=1,2,IF(INDIRECT("R"&amp;ROW(I1156)&amp;"C"&amp;(COLUMN(I1156)-#REF!),FALSE)=1,3,""))</f>
        <v>#REF!</v>
      </c>
      <c r="J1156" s="148" t="e" cm="1">
        <f t="array" aca="1" ref="J1156" ca="1">IF(INDIRECT("R"&amp;ROW(J1156)&amp;"C"&amp;(COLUMN(J1156)-#REF!),FALSE)=1,2,IF(INDIRECT("R"&amp;ROW(J1156)&amp;"C"&amp;(COLUMN(J1156)-#REF!),FALSE)=1,3,""))</f>
        <v>#REF!</v>
      </c>
      <c r="K1156" s="148" t="e" cm="1">
        <f t="array" aca="1" ref="K1156" ca="1">IF(INDIRECT("R"&amp;ROW(K1156)&amp;"C"&amp;(COLUMN(K1156)-#REF!),FALSE)=1,2,IF(INDIRECT("R"&amp;ROW(K1156)&amp;"C"&amp;(COLUMN(K1156)-#REF!),FALSE)=1,3,""))</f>
        <v>#REF!</v>
      </c>
      <c r="L1156" s="148" t="e" cm="1">
        <f t="array" aca="1" ref="L1156" ca="1">IF(INDIRECT("R"&amp;ROW(L1156)&amp;"C"&amp;(COLUMN(L1156)-#REF!),FALSE)=1,2,IF(INDIRECT("R"&amp;ROW(L1156)&amp;"C"&amp;(COLUMN(L1156)-#REF!),FALSE)=1,3,""))</f>
        <v>#REF!</v>
      </c>
      <c r="M1156" s="148" t="e" cm="1">
        <f t="array" aca="1" ref="M1156" ca="1">IF(INDIRECT("R"&amp;ROW(M1156)&amp;"C"&amp;(COLUMN(M1156)-#REF!),FALSE)=1,2,IF(INDIRECT("R"&amp;ROW(M1156)&amp;"C"&amp;(COLUMN(M1156)-#REF!),FALSE)=1,3,""))</f>
        <v>#REF!</v>
      </c>
      <c r="N1156" s="148" t="e" cm="1">
        <f t="array" aca="1" ref="N1156" ca="1">IF(INDIRECT("R"&amp;ROW(N1156)&amp;"C"&amp;(COLUMN(N1156)-#REF!),FALSE)=1,2,IF(INDIRECT("R"&amp;ROW(N1156)&amp;"C"&amp;(COLUMN(N1156)-#REF!),FALSE)=1,3,""))</f>
        <v>#REF!</v>
      </c>
      <c r="P1156" s="150" t="s">
        <v>3580</v>
      </c>
      <c r="Q1156" s="142"/>
      <c r="R1156" s="142" t="s">
        <v>513</v>
      </c>
    </row>
    <row r="1157" spans="1:18" ht="16.05" customHeight="1" x14ac:dyDescent="0.25">
      <c r="A1157" s="143">
        <v>1254</v>
      </c>
      <c r="B1157" s="144" t="s">
        <v>2008</v>
      </c>
      <c r="C1157" s="144" t="s">
        <v>1435</v>
      </c>
      <c r="D1157" s="144" t="s">
        <v>3837</v>
      </c>
      <c r="E1157" s="146" t="s">
        <v>2010</v>
      </c>
      <c r="F1157" s="146">
        <v>10</v>
      </c>
      <c r="G1157" s="147" t="s">
        <v>2150</v>
      </c>
      <c r="H1157" s="148" t="e" cm="1">
        <f t="array" aca="1" ref="H1157" ca="1">IF(INDIRECT("R"&amp;ROW(H1157)&amp;"C"&amp;(COLUMN(H1157)-#REF!),FALSE)=1,2,IF(INDIRECT("R"&amp;ROW(H1157)&amp;"C"&amp;(COLUMN(H1157)-#REF!),FALSE)=1,3,""))</f>
        <v>#REF!</v>
      </c>
      <c r="I1157" s="148" t="e" cm="1">
        <f t="array" aca="1" ref="I1157" ca="1">IF(INDIRECT("R"&amp;ROW(I1157)&amp;"C"&amp;(COLUMN(I1157)-#REF!),FALSE)=1,2,IF(INDIRECT("R"&amp;ROW(I1157)&amp;"C"&amp;(COLUMN(I1157)-#REF!),FALSE)=1,3,""))</f>
        <v>#REF!</v>
      </c>
      <c r="J1157" s="148" t="e" cm="1">
        <f t="array" aca="1" ref="J1157" ca="1">IF(INDIRECT("R"&amp;ROW(J1157)&amp;"C"&amp;(COLUMN(J1157)-#REF!),FALSE)=1,2,IF(INDIRECT("R"&amp;ROW(J1157)&amp;"C"&amp;(COLUMN(J1157)-#REF!),FALSE)=1,3,""))</f>
        <v>#REF!</v>
      </c>
      <c r="K1157" s="148" t="e" cm="1">
        <f t="array" aca="1" ref="K1157" ca="1">IF(INDIRECT("R"&amp;ROW(K1157)&amp;"C"&amp;(COLUMN(K1157)-#REF!),FALSE)=1,2,IF(INDIRECT("R"&amp;ROW(K1157)&amp;"C"&amp;(COLUMN(K1157)-#REF!),FALSE)=1,3,""))</f>
        <v>#REF!</v>
      </c>
      <c r="L1157" s="148" t="e" cm="1">
        <f t="array" aca="1" ref="L1157" ca="1">IF(INDIRECT("R"&amp;ROW(L1157)&amp;"C"&amp;(COLUMN(L1157)-#REF!),FALSE)=1,2,IF(INDIRECT("R"&amp;ROW(L1157)&amp;"C"&amp;(COLUMN(L1157)-#REF!),FALSE)=1,3,""))</f>
        <v>#REF!</v>
      </c>
      <c r="M1157" s="148" t="e" cm="1">
        <f t="array" aca="1" ref="M1157" ca="1">IF(INDIRECT("R"&amp;ROW(M1157)&amp;"C"&amp;(COLUMN(M1157)-#REF!),FALSE)=1,2,IF(INDIRECT("R"&amp;ROW(M1157)&amp;"C"&amp;(COLUMN(M1157)-#REF!),FALSE)=1,3,""))</f>
        <v>#REF!</v>
      </c>
      <c r="N1157" s="148" t="e" cm="1">
        <f t="array" aca="1" ref="N1157" ca="1">IF(INDIRECT("R"&amp;ROW(N1157)&amp;"C"&amp;(COLUMN(N1157)-#REF!),FALSE)=1,2,IF(INDIRECT("R"&amp;ROW(N1157)&amp;"C"&amp;(COLUMN(N1157)-#REF!),FALSE)=1,3,""))</f>
        <v>#REF!</v>
      </c>
      <c r="P1157" s="150" t="s">
        <v>3580</v>
      </c>
      <c r="Q1157" s="142"/>
      <c r="R1157" s="142" t="s">
        <v>513</v>
      </c>
    </row>
    <row r="1158" spans="1:18" ht="16.05" customHeight="1" x14ac:dyDescent="0.25">
      <c r="A1158" s="143">
        <v>1259</v>
      </c>
      <c r="B1158" s="144" t="s">
        <v>2008</v>
      </c>
      <c r="C1158" s="144" t="s">
        <v>1295</v>
      </c>
      <c r="D1158" s="144" t="s">
        <v>3838</v>
      </c>
      <c r="E1158" s="146" t="s">
        <v>2010</v>
      </c>
      <c r="F1158" s="146"/>
      <c r="G1158" s="147"/>
      <c r="H1158" s="148" t="e" cm="1">
        <f t="array" aca="1" ref="H1158" ca="1">IF(INDIRECT("R"&amp;ROW(H1158)&amp;"C"&amp;(COLUMN(H1158)-#REF!),FALSE)=1,2,IF(INDIRECT("R"&amp;ROW(H1158)&amp;"C"&amp;(COLUMN(H1158)-#REF!),FALSE)=1,3,""))</f>
        <v>#REF!</v>
      </c>
      <c r="I1158" s="148" t="e" cm="1">
        <f t="array" aca="1" ref="I1158" ca="1">IF(INDIRECT("R"&amp;ROW(I1158)&amp;"C"&amp;(COLUMN(I1158)-#REF!),FALSE)=1,2,IF(INDIRECT("R"&amp;ROW(I1158)&amp;"C"&amp;(COLUMN(I1158)-#REF!),FALSE)=1,3,""))</f>
        <v>#REF!</v>
      </c>
      <c r="J1158" s="148" t="e" cm="1">
        <f t="array" aca="1" ref="J1158" ca="1">IF(INDIRECT("R"&amp;ROW(J1158)&amp;"C"&amp;(COLUMN(J1158)-#REF!),FALSE)=1,2,IF(INDIRECT("R"&amp;ROW(J1158)&amp;"C"&amp;(COLUMN(J1158)-#REF!),FALSE)=1,3,""))</f>
        <v>#REF!</v>
      </c>
      <c r="K1158" s="148" t="e" cm="1">
        <f t="array" aca="1" ref="K1158" ca="1">IF(INDIRECT("R"&amp;ROW(K1158)&amp;"C"&amp;(COLUMN(K1158)-#REF!),FALSE)=1,2,IF(INDIRECT("R"&amp;ROW(K1158)&amp;"C"&amp;(COLUMN(K1158)-#REF!),FALSE)=1,3,""))</f>
        <v>#REF!</v>
      </c>
      <c r="L1158" s="148" t="e" cm="1">
        <f t="array" aca="1" ref="L1158" ca="1">IF(INDIRECT("R"&amp;ROW(L1158)&amp;"C"&amp;(COLUMN(L1158)-#REF!),FALSE)=1,2,IF(INDIRECT("R"&amp;ROW(L1158)&amp;"C"&amp;(COLUMN(L1158)-#REF!),FALSE)=1,3,""))</f>
        <v>#REF!</v>
      </c>
      <c r="M1158" s="148" t="e" cm="1">
        <f t="array" aca="1" ref="M1158" ca="1">IF(INDIRECT("R"&amp;ROW(M1158)&amp;"C"&amp;(COLUMN(M1158)-#REF!),FALSE)=1,2,IF(INDIRECT("R"&amp;ROW(M1158)&amp;"C"&amp;(COLUMN(M1158)-#REF!),FALSE)=1,3,""))</f>
        <v>#REF!</v>
      </c>
      <c r="N1158" s="148" t="e" cm="1">
        <f t="array" aca="1" ref="N1158" ca="1">IF(INDIRECT("R"&amp;ROW(N1158)&amp;"C"&amp;(COLUMN(N1158)-#REF!),FALSE)=1,2,IF(INDIRECT("R"&amp;ROW(N1158)&amp;"C"&amp;(COLUMN(N1158)-#REF!),FALSE)=1,3,""))</f>
        <v>#REF!</v>
      </c>
      <c r="P1158" s="150" t="s">
        <v>3580</v>
      </c>
      <c r="Q1158" s="142"/>
      <c r="R1158" s="142" t="s">
        <v>513</v>
      </c>
    </row>
    <row r="1159" spans="1:18" ht="16.05" customHeight="1" x14ac:dyDescent="0.25">
      <c r="A1159" s="143">
        <v>1262</v>
      </c>
      <c r="B1159" s="144" t="s">
        <v>2008</v>
      </c>
      <c r="C1159" s="144" t="s">
        <v>3839</v>
      </c>
      <c r="D1159" s="144" t="s">
        <v>3840</v>
      </c>
      <c r="E1159" s="146" t="s">
        <v>2010</v>
      </c>
      <c r="F1159" s="146">
        <v>10</v>
      </c>
      <c r="G1159" s="147" t="s">
        <v>2047</v>
      </c>
      <c r="H1159" s="148" t="e" cm="1">
        <f t="array" aca="1" ref="H1159" ca="1">IF(INDIRECT("R"&amp;ROW(H1159)&amp;"C"&amp;(COLUMN(H1159)-#REF!),FALSE)=1,2,IF(INDIRECT("R"&amp;ROW(H1159)&amp;"C"&amp;(COLUMN(H1159)-#REF!),FALSE)=1,3,""))</f>
        <v>#REF!</v>
      </c>
      <c r="I1159" s="148" t="e" cm="1">
        <f t="array" aca="1" ref="I1159" ca="1">IF(INDIRECT("R"&amp;ROW(I1159)&amp;"C"&amp;(COLUMN(I1159)-#REF!),FALSE)=1,2,IF(INDIRECT("R"&amp;ROW(I1159)&amp;"C"&amp;(COLUMN(I1159)-#REF!),FALSE)=1,3,""))</f>
        <v>#REF!</v>
      </c>
      <c r="J1159" s="148" t="e" cm="1">
        <f t="array" aca="1" ref="J1159" ca="1">IF(INDIRECT("R"&amp;ROW(J1159)&amp;"C"&amp;(COLUMN(J1159)-#REF!),FALSE)=1,2,IF(INDIRECT("R"&amp;ROW(J1159)&amp;"C"&amp;(COLUMN(J1159)-#REF!),FALSE)=1,3,""))</f>
        <v>#REF!</v>
      </c>
      <c r="K1159" s="148" t="e" cm="1">
        <f t="array" aca="1" ref="K1159" ca="1">IF(INDIRECT("R"&amp;ROW(K1159)&amp;"C"&amp;(COLUMN(K1159)-#REF!),FALSE)=1,2,IF(INDIRECT("R"&amp;ROW(K1159)&amp;"C"&amp;(COLUMN(K1159)-#REF!),FALSE)=1,3,""))</f>
        <v>#REF!</v>
      </c>
      <c r="L1159" s="148" t="e" cm="1">
        <f t="array" aca="1" ref="L1159" ca="1">IF(INDIRECT("R"&amp;ROW(L1159)&amp;"C"&amp;(COLUMN(L1159)-#REF!),FALSE)=1,2,IF(INDIRECT("R"&amp;ROW(L1159)&amp;"C"&amp;(COLUMN(L1159)-#REF!),FALSE)=1,3,""))</f>
        <v>#REF!</v>
      </c>
      <c r="M1159" s="148" t="e" cm="1">
        <f t="array" aca="1" ref="M1159" ca="1">IF(INDIRECT("R"&amp;ROW(M1159)&amp;"C"&amp;(COLUMN(M1159)-#REF!),FALSE)=1,2,IF(INDIRECT("R"&amp;ROW(M1159)&amp;"C"&amp;(COLUMN(M1159)-#REF!),FALSE)=1,3,""))</f>
        <v>#REF!</v>
      </c>
      <c r="N1159" s="148" t="e" cm="1">
        <f t="array" aca="1" ref="N1159" ca="1">IF(INDIRECT("R"&amp;ROW(N1159)&amp;"C"&amp;(COLUMN(N1159)-#REF!),FALSE)=1,2,IF(INDIRECT("R"&amp;ROW(N1159)&amp;"C"&amp;(COLUMN(N1159)-#REF!),FALSE)=1,3,""))</f>
        <v>#REF!</v>
      </c>
      <c r="P1159" s="150" t="s">
        <v>3580</v>
      </c>
      <c r="Q1159" s="142"/>
      <c r="R1159" s="142" t="s">
        <v>513</v>
      </c>
    </row>
    <row r="1160" spans="1:18" x14ac:dyDescent="0.25">
      <c r="A1160" s="143">
        <v>1298</v>
      </c>
      <c r="B1160" s="144" t="s">
        <v>2008</v>
      </c>
      <c r="C1160" s="144" t="s">
        <v>3841</v>
      </c>
      <c r="D1160" s="144" t="s">
        <v>3842</v>
      </c>
      <c r="E1160" s="146" t="s">
        <v>2010</v>
      </c>
      <c r="F1160" s="146"/>
      <c r="G1160" s="147"/>
      <c r="H1160" s="148" t="e" cm="1">
        <f t="array" aca="1" ref="H1160" ca="1">IF(INDIRECT("R"&amp;ROW(H1160)&amp;"C"&amp;(COLUMN(H1160)-#REF!),FALSE)=1,2,IF(INDIRECT("R"&amp;ROW(H1160)&amp;"C"&amp;(COLUMN(H1160)-#REF!),FALSE)=1,3,""))</f>
        <v>#REF!</v>
      </c>
      <c r="I1160" s="148" t="e" cm="1">
        <f t="array" aca="1" ref="I1160" ca="1">IF(INDIRECT("R"&amp;ROW(I1160)&amp;"C"&amp;(COLUMN(I1160)-#REF!),FALSE)=1,2,IF(INDIRECT("R"&amp;ROW(I1160)&amp;"C"&amp;(COLUMN(I1160)-#REF!),FALSE)=1,3,""))</f>
        <v>#REF!</v>
      </c>
      <c r="J1160" s="148" t="e" cm="1">
        <f t="array" aca="1" ref="J1160" ca="1">IF(INDIRECT("R"&amp;ROW(J1160)&amp;"C"&amp;(COLUMN(J1160)-#REF!),FALSE)=1,2,IF(INDIRECT("R"&amp;ROW(J1160)&amp;"C"&amp;(COLUMN(J1160)-#REF!),FALSE)=1,3,""))</f>
        <v>#REF!</v>
      </c>
      <c r="K1160" s="148" t="e" cm="1">
        <f t="array" aca="1" ref="K1160" ca="1">IF(INDIRECT("R"&amp;ROW(K1160)&amp;"C"&amp;(COLUMN(K1160)-#REF!),FALSE)=1,2,IF(INDIRECT("R"&amp;ROW(K1160)&amp;"C"&amp;(COLUMN(K1160)-#REF!),FALSE)=1,3,""))</f>
        <v>#REF!</v>
      </c>
      <c r="L1160" s="148" t="e" cm="1">
        <f t="array" aca="1" ref="L1160" ca="1">IF(INDIRECT("R"&amp;ROW(L1160)&amp;"C"&amp;(COLUMN(L1160)-#REF!),FALSE)=1,2,IF(INDIRECT("R"&amp;ROW(L1160)&amp;"C"&amp;(COLUMN(L1160)-#REF!),FALSE)=1,3,""))</f>
        <v>#REF!</v>
      </c>
      <c r="M1160" s="148" t="e" cm="1">
        <f t="array" aca="1" ref="M1160" ca="1">IF(INDIRECT("R"&amp;ROW(M1160)&amp;"C"&amp;(COLUMN(M1160)-#REF!),FALSE)=1,2,IF(INDIRECT("R"&amp;ROW(M1160)&amp;"C"&amp;(COLUMN(M1160)-#REF!),FALSE)=1,3,""))</f>
        <v>#REF!</v>
      </c>
      <c r="N1160" s="148" t="e" cm="1">
        <f t="array" aca="1" ref="N1160" ca="1">IF(INDIRECT("R"&amp;ROW(N1160)&amp;"C"&amp;(COLUMN(N1160)-#REF!),FALSE)=1,2,IF(INDIRECT("R"&amp;ROW(N1160)&amp;"C"&amp;(COLUMN(N1160)-#REF!),FALSE)=1,3,""))</f>
        <v>#REF!</v>
      </c>
      <c r="P1160" s="150" t="s">
        <v>3580</v>
      </c>
      <c r="Q1160" s="142"/>
      <c r="R1160" s="142" t="s">
        <v>513</v>
      </c>
    </row>
    <row r="1161" spans="1:18" x14ac:dyDescent="0.25">
      <c r="A1161" s="143">
        <v>1312</v>
      </c>
      <c r="B1161" s="144" t="s">
        <v>2014</v>
      </c>
      <c r="C1161" s="144" t="s">
        <v>1116</v>
      </c>
      <c r="D1161" s="144" t="s">
        <v>3843</v>
      </c>
      <c r="E1161" s="146" t="s">
        <v>2010</v>
      </c>
      <c r="F1161" s="146"/>
      <c r="G1161" s="147"/>
      <c r="H1161" s="148" t="e" cm="1">
        <f t="array" aca="1" ref="H1161" ca="1">IF(INDIRECT("R"&amp;ROW(H1161)&amp;"C"&amp;(COLUMN(H1161)-#REF!),FALSE)=1,2,IF(INDIRECT("R"&amp;ROW(H1161)&amp;"C"&amp;(COLUMN(H1161)-#REF!),FALSE)=1,3,""))</f>
        <v>#REF!</v>
      </c>
      <c r="I1161" s="148" t="e" cm="1">
        <f t="array" aca="1" ref="I1161" ca="1">IF(INDIRECT("R"&amp;ROW(I1161)&amp;"C"&amp;(COLUMN(I1161)-#REF!),FALSE)=1,2,IF(INDIRECT("R"&amp;ROW(I1161)&amp;"C"&amp;(COLUMN(I1161)-#REF!),FALSE)=1,3,""))</f>
        <v>#REF!</v>
      </c>
      <c r="J1161" s="148" t="e" cm="1">
        <f t="array" aca="1" ref="J1161" ca="1">IF(INDIRECT("R"&amp;ROW(J1161)&amp;"C"&amp;(COLUMN(J1161)-#REF!),FALSE)=1,2,IF(INDIRECT("R"&amp;ROW(J1161)&amp;"C"&amp;(COLUMN(J1161)-#REF!),FALSE)=1,3,""))</f>
        <v>#REF!</v>
      </c>
      <c r="K1161" s="148" t="e" cm="1">
        <f t="array" aca="1" ref="K1161" ca="1">IF(INDIRECT("R"&amp;ROW(K1161)&amp;"C"&amp;(COLUMN(K1161)-#REF!),FALSE)=1,2,IF(INDIRECT("R"&amp;ROW(K1161)&amp;"C"&amp;(COLUMN(K1161)-#REF!),FALSE)=1,3,""))</f>
        <v>#REF!</v>
      </c>
      <c r="L1161" s="148" t="e" cm="1">
        <f t="array" aca="1" ref="L1161" ca="1">IF(INDIRECT("R"&amp;ROW(L1161)&amp;"C"&amp;(COLUMN(L1161)-#REF!),FALSE)=1,2,IF(INDIRECT("R"&amp;ROW(L1161)&amp;"C"&amp;(COLUMN(L1161)-#REF!),FALSE)=1,3,""))</f>
        <v>#REF!</v>
      </c>
      <c r="M1161" s="148" t="e" cm="1">
        <f t="array" aca="1" ref="M1161" ca="1">IF(INDIRECT("R"&amp;ROW(M1161)&amp;"C"&amp;(COLUMN(M1161)-#REF!),FALSE)=1,2,IF(INDIRECT("R"&amp;ROW(M1161)&amp;"C"&amp;(COLUMN(M1161)-#REF!),FALSE)=1,3,""))</f>
        <v>#REF!</v>
      </c>
      <c r="N1161" s="148" t="e" cm="1">
        <f t="array" aca="1" ref="N1161" ca="1">IF(INDIRECT("R"&amp;ROW(N1161)&amp;"C"&amp;(COLUMN(N1161)-#REF!),FALSE)=1,2,IF(INDIRECT("R"&amp;ROW(N1161)&amp;"C"&amp;(COLUMN(N1161)-#REF!),FALSE)=1,3,""))</f>
        <v>#REF!</v>
      </c>
      <c r="P1161" s="150" t="s">
        <v>3580</v>
      </c>
      <c r="Q1161" s="142"/>
      <c r="R1161" s="142" t="s">
        <v>513</v>
      </c>
    </row>
    <row r="1162" spans="1:18" x14ac:dyDescent="0.25">
      <c r="A1162" s="143">
        <v>1322</v>
      </c>
      <c r="B1162" s="144" t="s">
        <v>2014</v>
      </c>
      <c r="C1162" s="144" t="s">
        <v>1063</v>
      </c>
      <c r="D1162" s="144" t="s">
        <v>3844</v>
      </c>
      <c r="E1162" s="146" t="s">
        <v>2010</v>
      </c>
      <c r="F1162" s="146">
        <v>10</v>
      </c>
      <c r="G1162" s="147" t="s">
        <v>2121</v>
      </c>
      <c r="H1162" s="148" t="e" cm="1">
        <f t="array" aca="1" ref="H1162" ca="1">IF(INDIRECT("R"&amp;ROW(H1162)&amp;"C"&amp;(COLUMN(H1162)-#REF!),FALSE)=1,2,IF(INDIRECT("R"&amp;ROW(H1162)&amp;"C"&amp;(COLUMN(H1162)-#REF!),FALSE)=1,3,""))</f>
        <v>#REF!</v>
      </c>
      <c r="I1162" s="148" t="e" cm="1">
        <f t="array" aca="1" ref="I1162" ca="1">IF(INDIRECT("R"&amp;ROW(I1162)&amp;"C"&amp;(COLUMN(I1162)-#REF!),FALSE)=1,2,IF(INDIRECT("R"&amp;ROW(I1162)&amp;"C"&amp;(COLUMN(I1162)-#REF!),FALSE)=1,3,""))</f>
        <v>#REF!</v>
      </c>
      <c r="J1162" s="148" t="e" cm="1">
        <f t="array" aca="1" ref="J1162" ca="1">IF(INDIRECT("R"&amp;ROW(J1162)&amp;"C"&amp;(COLUMN(J1162)-#REF!),FALSE)=1,2,IF(INDIRECT("R"&amp;ROW(J1162)&amp;"C"&amp;(COLUMN(J1162)-#REF!),FALSE)=1,3,""))</f>
        <v>#REF!</v>
      </c>
      <c r="K1162" s="148" t="e" cm="1">
        <f t="array" aca="1" ref="K1162" ca="1">IF(INDIRECT("R"&amp;ROW(K1162)&amp;"C"&amp;(COLUMN(K1162)-#REF!),FALSE)=1,2,IF(INDIRECT("R"&amp;ROW(K1162)&amp;"C"&amp;(COLUMN(K1162)-#REF!),FALSE)=1,3,""))</f>
        <v>#REF!</v>
      </c>
      <c r="L1162" s="148" t="e" cm="1">
        <f t="array" aca="1" ref="L1162" ca="1">IF(INDIRECT("R"&amp;ROW(L1162)&amp;"C"&amp;(COLUMN(L1162)-#REF!),FALSE)=1,2,IF(INDIRECT("R"&amp;ROW(L1162)&amp;"C"&amp;(COLUMN(L1162)-#REF!),FALSE)=1,3,""))</f>
        <v>#REF!</v>
      </c>
      <c r="M1162" s="148" t="e" cm="1">
        <f t="array" aca="1" ref="M1162" ca="1">IF(INDIRECT("R"&amp;ROW(M1162)&amp;"C"&amp;(COLUMN(M1162)-#REF!),FALSE)=1,2,IF(INDIRECT("R"&amp;ROW(M1162)&amp;"C"&amp;(COLUMN(M1162)-#REF!),FALSE)=1,3,""))</f>
        <v>#REF!</v>
      </c>
      <c r="N1162" s="148" t="e" cm="1">
        <f t="array" aca="1" ref="N1162" ca="1">IF(INDIRECT("R"&amp;ROW(N1162)&amp;"C"&amp;(COLUMN(N1162)-#REF!),FALSE)=1,2,IF(INDIRECT("R"&amp;ROW(N1162)&amp;"C"&amp;(COLUMN(N1162)-#REF!),FALSE)=1,3,""))</f>
        <v>#REF!</v>
      </c>
      <c r="P1162" s="150" t="s">
        <v>3580</v>
      </c>
      <c r="Q1162" s="142"/>
      <c r="R1162" s="142" t="s">
        <v>513</v>
      </c>
    </row>
    <row r="1163" spans="1:18" ht="16.05" customHeight="1" x14ac:dyDescent="0.25">
      <c r="A1163" s="143">
        <v>1396</v>
      </c>
      <c r="B1163" s="144" t="s">
        <v>2014</v>
      </c>
      <c r="C1163" s="144" t="s">
        <v>3845</v>
      </c>
      <c r="D1163" s="144" t="s">
        <v>3846</v>
      </c>
      <c r="E1163" s="146" t="s">
        <v>2010</v>
      </c>
      <c r="F1163" s="146">
        <v>10</v>
      </c>
      <c r="G1163" s="147" t="s">
        <v>2070</v>
      </c>
      <c r="H1163" s="148" t="e" cm="1">
        <f t="array" aca="1" ref="H1163" ca="1">IF(INDIRECT("R"&amp;ROW(H1163)&amp;"C"&amp;(COLUMN(H1163)-#REF!),FALSE)=1,2,IF(INDIRECT("R"&amp;ROW(H1163)&amp;"C"&amp;(COLUMN(H1163)-#REF!),FALSE)=1,3,""))</f>
        <v>#REF!</v>
      </c>
      <c r="I1163" s="148" t="e" cm="1">
        <f t="array" aca="1" ref="I1163" ca="1">IF(INDIRECT("R"&amp;ROW(I1163)&amp;"C"&amp;(COLUMN(I1163)-#REF!),FALSE)=1,2,IF(INDIRECT("R"&amp;ROW(I1163)&amp;"C"&amp;(COLUMN(I1163)-#REF!),FALSE)=1,3,""))</f>
        <v>#REF!</v>
      </c>
      <c r="J1163" s="148" t="e" cm="1">
        <f t="array" aca="1" ref="J1163" ca="1">IF(INDIRECT("R"&amp;ROW(J1163)&amp;"C"&amp;(COLUMN(J1163)-#REF!),FALSE)=1,2,IF(INDIRECT("R"&amp;ROW(J1163)&amp;"C"&amp;(COLUMN(J1163)-#REF!),FALSE)=1,3,""))</f>
        <v>#REF!</v>
      </c>
      <c r="K1163" s="148" t="e" cm="1">
        <f t="array" aca="1" ref="K1163" ca="1">IF(INDIRECT("R"&amp;ROW(K1163)&amp;"C"&amp;(COLUMN(K1163)-#REF!),FALSE)=1,2,IF(INDIRECT("R"&amp;ROW(K1163)&amp;"C"&amp;(COLUMN(K1163)-#REF!),FALSE)=1,3,""))</f>
        <v>#REF!</v>
      </c>
      <c r="L1163" s="148" t="e" cm="1">
        <f t="array" aca="1" ref="L1163" ca="1">IF(INDIRECT("R"&amp;ROW(L1163)&amp;"C"&amp;(COLUMN(L1163)-#REF!),FALSE)=1,2,IF(INDIRECT("R"&amp;ROW(L1163)&amp;"C"&amp;(COLUMN(L1163)-#REF!),FALSE)=1,3,""))</f>
        <v>#REF!</v>
      </c>
      <c r="M1163" s="148" t="e" cm="1">
        <f t="array" aca="1" ref="M1163" ca="1">IF(INDIRECT("R"&amp;ROW(M1163)&amp;"C"&amp;(COLUMN(M1163)-#REF!),FALSE)=1,2,IF(INDIRECT("R"&amp;ROW(M1163)&amp;"C"&amp;(COLUMN(M1163)-#REF!),FALSE)=1,3,""))</f>
        <v>#REF!</v>
      </c>
      <c r="N1163" s="148" t="e" cm="1">
        <f t="array" aca="1" ref="N1163" ca="1">IF(INDIRECT("R"&amp;ROW(N1163)&amp;"C"&amp;(COLUMN(N1163)-#REF!),FALSE)=1,2,IF(INDIRECT("R"&amp;ROW(N1163)&amp;"C"&amp;(COLUMN(N1163)-#REF!),FALSE)=1,3,""))</f>
        <v>#REF!</v>
      </c>
      <c r="P1163" s="150" t="s">
        <v>3580</v>
      </c>
      <c r="Q1163" s="142"/>
      <c r="R1163" s="142" t="s">
        <v>513</v>
      </c>
    </row>
    <row r="1164" spans="1:18" x14ac:dyDescent="0.25">
      <c r="A1164" s="143">
        <v>1408</v>
      </c>
      <c r="B1164" s="144" t="s">
        <v>2008</v>
      </c>
      <c r="C1164" s="144" t="s">
        <v>1447</v>
      </c>
      <c r="D1164" s="144" t="s">
        <v>3847</v>
      </c>
      <c r="E1164" s="146" t="s">
        <v>2010</v>
      </c>
      <c r="F1164" s="146">
        <v>11</v>
      </c>
      <c r="G1164" s="147" t="s">
        <v>2121</v>
      </c>
      <c r="H1164" s="148" t="e" cm="1">
        <f t="array" aca="1" ref="H1164" ca="1">IF(INDIRECT("R"&amp;ROW(H1164)&amp;"C"&amp;(COLUMN(H1164)-#REF!),FALSE)=1,2,IF(INDIRECT("R"&amp;ROW(H1164)&amp;"C"&amp;(COLUMN(H1164)-#REF!),FALSE)=1,3,""))</f>
        <v>#REF!</v>
      </c>
      <c r="I1164" s="148" t="e" cm="1">
        <f t="array" aca="1" ref="I1164" ca="1">IF(INDIRECT("R"&amp;ROW(I1164)&amp;"C"&amp;(COLUMN(I1164)-#REF!),FALSE)=1,2,IF(INDIRECT("R"&amp;ROW(I1164)&amp;"C"&amp;(COLUMN(I1164)-#REF!),FALSE)=1,3,""))</f>
        <v>#REF!</v>
      </c>
      <c r="J1164" s="148" t="e" cm="1">
        <f t="array" aca="1" ref="J1164" ca="1">IF(INDIRECT("R"&amp;ROW(J1164)&amp;"C"&amp;(COLUMN(J1164)-#REF!),FALSE)=1,2,IF(INDIRECT("R"&amp;ROW(J1164)&amp;"C"&amp;(COLUMN(J1164)-#REF!),FALSE)=1,3,""))</f>
        <v>#REF!</v>
      </c>
      <c r="K1164" s="148" t="e" cm="1">
        <f t="array" aca="1" ref="K1164" ca="1">IF(INDIRECT("R"&amp;ROW(K1164)&amp;"C"&amp;(COLUMN(K1164)-#REF!),FALSE)=1,2,IF(INDIRECT("R"&amp;ROW(K1164)&amp;"C"&amp;(COLUMN(K1164)-#REF!),FALSE)=1,3,""))</f>
        <v>#REF!</v>
      </c>
      <c r="L1164" s="148" t="e" cm="1">
        <f t="array" aca="1" ref="L1164" ca="1">IF(INDIRECT("R"&amp;ROW(L1164)&amp;"C"&amp;(COLUMN(L1164)-#REF!),FALSE)=1,2,IF(INDIRECT("R"&amp;ROW(L1164)&amp;"C"&amp;(COLUMN(L1164)-#REF!),FALSE)=1,3,""))</f>
        <v>#REF!</v>
      </c>
      <c r="M1164" s="148" t="e" cm="1">
        <f t="array" aca="1" ref="M1164" ca="1">IF(INDIRECT("R"&amp;ROW(M1164)&amp;"C"&amp;(COLUMN(M1164)-#REF!),FALSE)=1,2,IF(INDIRECT("R"&amp;ROW(M1164)&amp;"C"&amp;(COLUMN(M1164)-#REF!),FALSE)=1,3,""))</f>
        <v>#REF!</v>
      </c>
      <c r="N1164" s="148" t="e" cm="1">
        <f t="array" aca="1" ref="N1164" ca="1">IF(INDIRECT("R"&amp;ROW(N1164)&amp;"C"&amp;(COLUMN(N1164)-#REF!),FALSE)=1,2,IF(INDIRECT("R"&amp;ROW(N1164)&amp;"C"&amp;(COLUMN(N1164)-#REF!),FALSE)=1,3,""))</f>
        <v>#REF!</v>
      </c>
      <c r="P1164" s="150" t="s">
        <v>3580</v>
      </c>
      <c r="Q1164" s="142"/>
      <c r="R1164" s="142" t="s">
        <v>513</v>
      </c>
    </row>
    <row r="1165" spans="1:18" ht="16.05" customHeight="1" x14ac:dyDescent="0.25">
      <c r="A1165" s="143">
        <v>1418</v>
      </c>
      <c r="B1165" s="144" t="s">
        <v>2008</v>
      </c>
      <c r="C1165" s="144" t="s">
        <v>3848</v>
      </c>
      <c r="D1165" s="144" t="s">
        <v>3849</v>
      </c>
      <c r="E1165" s="146" t="s">
        <v>2010</v>
      </c>
      <c r="F1165" s="146">
        <v>11</v>
      </c>
      <c r="G1165" s="147" t="s">
        <v>2246</v>
      </c>
      <c r="H1165" s="148" t="e" cm="1">
        <f t="array" aca="1" ref="H1165" ca="1">IF(INDIRECT("R"&amp;ROW(H1165)&amp;"C"&amp;(COLUMN(H1165)-#REF!),FALSE)=1,2,IF(INDIRECT("R"&amp;ROW(H1165)&amp;"C"&amp;(COLUMN(H1165)-#REF!),FALSE)=1,3,""))</f>
        <v>#REF!</v>
      </c>
      <c r="I1165" s="148" t="e" cm="1">
        <f t="array" aca="1" ref="I1165" ca="1">IF(INDIRECT("R"&amp;ROW(I1165)&amp;"C"&amp;(COLUMN(I1165)-#REF!),FALSE)=1,2,IF(INDIRECT("R"&amp;ROW(I1165)&amp;"C"&amp;(COLUMN(I1165)-#REF!),FALSE)=1,3,""))</f>
        <v>#REF!</v>
      </c>
      <c r="J1165" s="148" t="e" cm="1">
        <f t="array" aca="1" ref="J1165" ca="1">IF(INDIRECT("R"&amp;ROW(J1165)&amp;"C"&amp;(COLUMN(J1165)-#REF!),FALSE)=1,2,IF(INDIRECT("R"&amp;ROW(J1165)&amp;"C"&amp;(COLUMN(J1165)-#REF!),FALSE)=1,3,""))</f>
        <v>#REF!</v>
      </c>
      <c r="K1165" s="148" t="e" cm="1">
        <f t="array" aca="1" ref="K1165" ca="1">IF(INDIRECT("R"&amp;ROW(K1165)&amp;"C"&amp;(COLUMN(K1165)-#REF!),FALSE)=1,2,IF(INDIRECT("R"&amp;ROW(K1165)&amp;"C"&amp;(COLUMN(K1165)-#REF!),FALSE)=1,3,""))</f>
        <v>#REF!</v>
      </c>
      <c r="L1165" s="148" t="e" cm="1">
        <f t="array" aca="1" ref="L1165" ca="1">IF(INDIRECT("R"&amp;ROW(L1165)&amp;"C"&amp;(COLUMN(L1165)-#REF!),FALSE)=1,2,IF(INDIRECT("R"&amp;ROW(L1165)&amp;"C"&amp;(COLUMN(L1165)-#REF!),FALSE)=1,3,""))</f>
        <v>#REF!</v>
      </c>
      <c r="M1165" s="148" t="e" cm="1">
        <f t="array" aca="1" ref="M1165" ca="1">IF(INDIRECT("R"&amp;ROW(M1165)&amp;"C"&amp;(COLUMN(M1165)-#REF!),FALSE)=1,2,IF(INDIRECT("R"&amp;ROW(M1165)&amp;"C"&amp;(COLUMN(M1165)-#REF!),FALSE)=1,3,""))</f>
        <v>#REF!</v>
      </c>
      <c r="N1165" s="148" t="e" cm="1">
        <f t="array" aca="1" ref="N1165" ca="1">IF(INDIRECT("R"&amp;ROW(N1165)&amp;"C"&amp;(COLUMN(N1165)-#REF!),FALSE)=1,2,IF(INDIRECT("R"&amp;ROW(N1165)&amp;"C"&amp;(COLUMN(N1165)-#REF!),FALSE)=1,3,""))</f>
        <v>#REF!</v>
      </c>
      <c r="P1165" s="150" t="s">
        <v>3580</v>
      </c>
      <c r="Q1165" s="142"/>
      <c r="R1165" s="142" t="s">
        <v>513</v>
      </c>
    </row>
    <row r="1166" spans="1:18" ht="16.05" customHeight="1" x14ac:dyDescent="0.25">
      <c r="A1166" s="143">
        <v>1467</v>
      </c>
      <c r="B1166" s="144" t="s">
        <v>2014</v>
      </c>
      <c r="C1166" s="144" t="s">
        <v>1309</v>
      </c>
      <c r="D1166" s="144" t="s">
        <v>3385</v>
      </c>
      <c r="E1166" s="146" t="s">
        <v>2010</v>
      </c>
      <c r="F1166" s="146"/>
      <c r="G1166" s="147"/>
      <c r="H1166" s="148" t="e" cm="1">
        <f t="array" aca="1" ref="H1166" ca="1">IF(INDIRECT("R"&amp;ROW(H1166)&amp;"C"&amp;(COLUMN(H1166)-#REF!),FALSE)=1,2,IF(INDIRECT("R"&amp;ROW(H1166)&amp;"C"&amp;(COLUMN(H1166)-#REF!),FALSE)=1,3,""))</f>
        <v>#REF!</v>
      </c>
      <c r="I1166" s="148" t="e" cm="1">
        <f t="array" aca="1" ref="I1166" ca="1">IF(INDIRECT("R"&amp;ROW(I1166)&amp;"C"&amp;(COLUMN(I1166)-#REF!),FALSE)=1,2,IF(INDIRECT("R"&amp;ROW(I1166)&amp;"C"&amp;(COLUMN(I1166)-#REF!),FALSE)=1,3,""))</f>
        <v>#REF!</v>
      </c>
      <c r="J1166" s="148" t="e" cm="1">
        <f t="array" aca="1" ref="J1166" ca="1">IF(INDIRECT("R"&amp;ROW(J1166)&amp;"C"&amp;(COLUMN(J1166)-#REF!),FALSE)=1,2,IF(INDIRECT("R"&amp;ROW(J1166)&amp;"C"&amp;(COLUMN(J1166)-#REF!),FALSE)=1,3,""))</f>
        <v>#REF!</v>
      </c>
      <c r="K1166" s="148" t="e" cm="1">
        <f t="array" aca="1" ref="K1166" ca="1">IF(INDIRECT("R"&amp;ROW(K1166)&amp;"C"&amp;(COLUMN(K1166)-#REF!),FALSE)=1,2,IF(INDIRECT("R"&amp;ROW(K1166)&amp;"C"&amp;(COLUMN(K1166)-#REF!),FALSE)=1,3,""))</f>
        <v>#REF!</v>
      </c>
      <c r="L1166" s="148" t="e" cm="1">
        <f t="array" aca="1" ref="L1166" ca="1">IF(INDIRECT("R"&amp;ROW(L1166)&amp;"C"&amp;(COLUMN(L1166)-#REF!),FALSE)=1,2,IF(INDIRECT("R"&amp;ROW(L1166)&amp;"C"&amp;(COLUMN(L1166)-#REF!),FALSE)=1,3,""))</f>
        <v>#REF!</v>
      </c>
      <c r="M1166" s="148" t="e" cm="1">
        <f t="array" aca="1" ref="M1166" ca="1">IF(INDIRECT("R"&amp;ROW(M1166)&amp;"C"&amp;(COLUMN(M1166)-#REF!),FALSE)=1,2,IF(INDIRECT("R"&amp;ROW(M1166)&amp;"C"&amp;(COLUMN(M1166)-#REF!),FALSE)=1,3,""))</f>
        <v>#REF!</v>
      </c>
      <c r="N1166" s="148" t="e" cm="1">
        <f t="array" aca="1" ref="N1166" ca="1">IF(INDIRECT("R"&amp;ROW(N1166)&amp;"C"&amp;(COLUMN(N1166)-#REF!),FALSE)=1,2,IF(INDIRECT("R"&amp;ROW(N1166)&amp;"C"&amp;(COLUMN(N1166)-#REF!),FALSE)=1,3,""))</f>
        <v>#REF!</v>
      </c>
      <c r="P1166" s="150" t="s">
        <v>3580</v>
      </c>
      <c r="Q1166" s="142"/>
      <c r="R1166" s="142" t="s">
        <v>513</v>
      </c>
    </row>
    <row r="1167" spans="1:18" ht="16.05" customHeight="1" x14ac:dyDescent="0.25">
      <c r="A1167" s="143">
        <v>1541</v>
      </c>
      <c r="B1167" s="144" t="s">
        <v>2014</v>
      </c>
      <c r="C1167" s="144" t="s">
        <v>1315</v>
      </c>
      <c r="D1167" s="144" t="s">
        <v>3850</v>
      </c>
      <c r="E1167" s="146" t="s">
        <v>2010</v>
      </c>
      <c r="F1167" s="146">
        <v>10</v>
      </c>
      <c r="G1167" s="147" t="s">
        <v>2070</v>
      </c>
      <c r="H1167" s="148" t="e" cm="1">
        <f t="array" aca="1" ref="H1167" ca="1">IF(INDIRECT("R"&amp;ROW(H1167)&amp;"C"&amp;(COLUMN(H1167)-#REF!),FALSE)=1,2,IF(INDIRECT("R"&amp;ROW(H1167)&amp;"C"&amp;(COLUMN(H1167)-#REF!),FALSE)=1,3,""))</f>
        <v>#REF!</v>
      </c>
      <c r="I1167" s="148" t="e" cm="1">
        <f t="array" aca="1" ref="I1167" ca="1">IF(INDIRECT("R"&amp;ROW(I1167)&amp;"C"&amp;(COLUMN(I1167)-#REF!),FALSE)=1,2,IF(INDIRECT("R"&amp;ROW(I1167)&amp;"C"&amp;(COLUMN(I1167)-#REF!),FALSE)=1,3,""))</f>
        <v>#REF!</v>
      </c>
      <c r="J1167" s="148" t="e" cm="1">
        <f t="array" aca="1" ref="J1167" ca="1">IF(INDIRECT("R"&amp;ROW(J1167)&amp;"C"&amp;(COLUMN(J1167)-#REF!),FALSE)=1,2,IF(INDIRECT("R"&amp;ROW(J1167)&amp;"C"&amp;(COLUMN(J1167)-#REF!),FALSE)=1,3,""))</f>
        <v>#REF!</v>
      </c>
      <c r="K1167" s="148" t="e" cm="1">
        <f t="array" aca="1" ref="K1167" ca="1">IF(INDIRECT("R"&amp;ROW(K1167)&amp;"C"&amp;(COLUMN(K1167)-#REF!),FALSE)=1,2,IF(INDIRECT("R"&amp;ROW(K1167)&amp;"C"&amp;(COLUMN(K1167)-#REF!),FALSE)=1,3,""))</f>
        <v>#REF!</v>
      </c>
      <c r="L1167" s="148" t="e" cm="1">
        <f t="array" aca="1" ref="L1167" ca="1">IF(INDIRECT("R"&amp;ROW(L1167)&amp;"C"&amp;(COLUMN(L1167)-#REF!),FALSE)=1,2,IF(INDIRECT("R"&amp;ROW(L1167)&amp;"C"&amp;(COLUMN(L1167)-#REF!),FALSE)=1,3,""))</f>
        <v>#REF!</v>
      </c>
      <c r="M1167" s="148" t="e" cm="1">
        <f t="array" aca="1" ref="M1167" ca="1">IF(INDIRECT("R"&amp;ROW(M1167)&amp;"C"&amp;(COLUMN(M1167)-#REF!),FALSE)=1,2,IF(INDIRECT("R"&amp;ROW(M1167)&amp;"C"&amp;(COLUMN(M1167)-#REF!),FALSE)=1,3,""))</f>
        <v>#REF!</v>
      </c>
      <c r="N1167" s="148" t="e" cm="1">
        <f t="array" aca="1" ref="N1167" ca="1">IF(INDIRECT("R"&amp;ROW(N1167)&amp;"C"&amp;(COLUMN(N1167)-#REF!),FALSE)=1,2,IF(INDIRECT("R"&amp;ROW(N1167)&amp;"C"&amp;(COLUMN(N1167)-#REF!),FALSE)=1,3,""))</f>
        <v>#REF!</v>
      </c>
      <c r="P1167" s="150" t="s">
        <v>3580</v>
      </c>
      <c r="Q1167" s="142"/>
      <c r="R1167" s="142" t="s">
        <v>513</v>
      </c>
    </row>
    <row r="1168" spans="1:18" x14ac:dyDescent="0.25">
      <c r="A1168" s="143">
        <v>1584</v>
      </c>
      <c r="B1168" s="144" t="s">
        <v>2014</v>
      </c>
      <c r="C1168" s="144" t="s">
        <v>1718</v>
      </c>
      <c r="D1168" s="144" t="s">
        <v>3851</v>
      </c>
      <c r="E1168" s="146" t="s">
        <v>2010</v>
      </c>
      <c r="F1168" s="146">
        <v>11</v>
      </c>
      <c r="G1168" s="147" t="s">
        <v>2093</v>
      </c>
      <c r="H1168" s="148" t="e" cm="1">
        <f t="array" aca="1" ref="H1168" ca="1">IF(INDIRECT("R"&amp;ROW(H1168)&amp;"C"&amp;(COLUMN(H1168)-#REF!),FALSE)=1,2,IF(INDIRECT("R"&amp;ROW(H1168)&amp;"C"&amp;(COLUMN(H1168)-#REF!),FALSE)=1,3,""))</f>
        <v>#REF!</v>
      </c>
      <c r="I1168" s="148" t="e" cm="1">
        <f t="array" aca="1" ref="I1168" ca="1">IF(INDIRECT("R"&amp;ROW(I1168)&amp;"C"&amp;(COLUMN(I1168)-#REF!),FALSE)=1,2,IF(INDIRECT("R"&amp;ROW(I1168)&amp;"C"&amp;(COLUMN(I1168)-#REF!),FALSE)=1,3,""))</f>
        <v>#REF!</v>
      </c>
      <c r="J1168" s="148" t="e" cm="1">
        <f t="array" aca="1" ref="J1168" ca="1">IF(INDIRECT("R"&amp;ROW(J1168)&amp;"C"&amp;(COLUMN(J1168)-#REF!),FALSE)=1,2,IF(INDIRECT("R"&amp;ROW(J1168)&amp;"C"&amp;(COLUMN(J1168)-#REF!),FALSE)=1,3,""))</f>
        <v>#REF!</v>
      </c>
      <c r="K1168" s="148" t="e" cm="1">
        <f t="array" aca="1" ref="K1168" ca="1">IF(INDIRECT("R"&amp;ROW(K1168)&amp;"C"&amp;(COLUMN(K1168)-#REF!),FALSE)=1,2,IF(INDIRECT("R"&amp;ROW(K1168)&amp;"C"&amp;(COLUMN(K1168)-#REF!),FALSE)=1,3,""))</f>
        <v>#REF!</v>
      </c>
      <c r="L1168" s="148" t="e" cm="1">
        <f t="array" aca="1" ref="L1168" ca="1">IF(INDIRECT("R"&amp;ROW(L1168)&amp;"C"&amp;(COLUMN(L1168)-#REF!),FALSE)=1,2,IF(INDIRECT("R"&amp;ROW(L1168)&amp;"C"&amp;(COLUMN(L1168)-#REF!),FALSE)=1,3,""))</f>
        <v>#REF!</v>
      </c>
      <c r="M1168" s="148" t="e" cm="1">
        <f t="array" aca="1" ref="M1168" ca="1">IF(INDIRECT("R"&amp;ROW(M1168)&amp;"C"&amp;(COLUMN(M1168)-#REF!),FALSE)=1,2,IF(INDIRECT("R"&amp;ROW(M1168)&amp;"C"&amp;(COLUMN(M1168)-#REF!),FALSE)=1,3,""))</f>
        <v>#REF!</v>
      </c>
      <c r="N1168" s="148" t="e" cm="1">
        <f t="array" aca="1" ref="N1168" ca="1">IF(INDIRECT("R"&amp;ROW(N1168)&amp;"C"&amp;(COLUMN(N1168)-#REF!),FALSE)=1,2,IF(INDIRECT("R"&amp;ROW(N1168)&amp;"C"&amp;(COLUMN(N1168)-#REF!),FALSE)=1,3,""))</f>
        <v>#REF!</v>
      </c>
      <c r="P1168" s="150" t="s">
        <v>3580</v>
      </c>
      <c r="Q1168" s="142"/>
      <c r="R1168" s="142" t="s">
        <v>513</v>
      </c>
    </row>
    <row r="1169" spans="1:18" x14ac:dyDescent="0.25">
      <c r="A1169" s="143">
        <v>1588</v>
      </c>
      <c r="B1169" s="144" t="s">
        <v>2275</v>
      </c>
      <c r="C1169" s="144" t="s">
        <v>1103</v>
      </c>
      <c r="D1169" s="144" t="s">
        <v>3852</v>
      </c>
      <c r="E1169" s="146" t="s">
        <v>2010</v>
      </c>
      <c r="F1169" s="146">
        <v>10</v>
      </c>
      <c r="G1169" s="147" t="s">
        <v>2070</v>
      </c>
      <c r="H1169" s="148" t="e" cm="1">
        <f t="array" aca="1" ref="H1169" ca="1">IF(INDIRECT("R"&amp;ROW(H1169)&amp;"C"&amp;(COLUMN(H1169)-#REF!),FALSE)=1,2,IF(INDIRECT("R"&amp;ROW(H1169)&amp;"C"&amp;(COLUMN(H1169)-#REF!),FALSE)=1,3,""))</f>
        <v>#REF!</v>
      </c>
      <c r="I1169" s="148" t="e" cm="1">
        <f t="array" aca="1" ref="I1169" ca="1">IF(INDIRECT("R"&amp;ROW(I1169)&amp;"C"&amp;(COLUMN(I1169)-#REF!),FALSE)=1,2,IF(INDIRECT("R"&amp;ROW(I1169)&amp;"C"&amp;(COLUMN(I1169)-#REF!),FALSE)=1,3,""))</f>
        <v>#REF!</v>
      </c>
      <c r="J1169" s="148" t="e" cm="1">
        <f t="array" aca="1" ref="J1169" ca="1">IF(INDIRECT("R"&amp;ROW(J1169)&amp;"C"&amp;(COLUMN(J1169)-#REF!),FALSE)=1,2,IF(INDIRECT("R"&amp;ROW(J1169)&amp;"C"&amp;(COLUMN(J1169)-#REF!),FALSE)=1,3,""))</f>
        <v>#REF!</v>
      </c>
      <c r="K1169" s="148" t="e" cm="1">
        <f t="array" aca="1" ref="K1169" ca="1">IF(INDIRECT("R"&amp;ROW(K1169)&amp;"C"&amp;(COLUMN(K1169)-#REF!),FALSE)=1,2,IF(INDIRECT("R"&amp;ROW(K1169)&amp;"C"&amp;(COLUMN(K1169)-#REF!),FALSE)=1,3,""))</f>
        <v>#REF!</v>
      </c>
      <c r="L1169" s="148" t="e" cm="1">
        <f t="array" aca="1" ref="L1169" ca="1">IF(INDIRECT("R"&amp;ROW(L1169)&amp;"C"&amp;(COLUMN(L1169)-#REF!),FALSE)=1,2,IF(INDIRECT("R"&amp;ROW(L1169)&amp;"C"&amp;(COLUMN(L1169)-#REF!),FALSE)=1,3,""))</f>
        <v>#REF!</v>
      </c>
      <c r="M1169" s="148" t="e" cm="1">
        <f t="array" aca="1" ref="M1169" ca="1">IF(INDIRECT("R"&amp;ROW(M1169)&amp;"C"&amp;(COLUMN(M1169)-#REF!),FALSE)=1,2,IF(INDIRECT("R"&amp;ROW(M1169)&amp;"C"&amp;(COLUMN(M1169)-#REF!),FALSE)=1,3,""))</f>
        <v>#REF!</v>
      </c>
      <c r="N1169" s="148" t="e" cm="1">
        <f t="array" aca="1" ref="N1169" ca="1">IF(INDIRECT("R"&amp;ROW(N1169)&amp;"C"&amp;(COLUMN(N1169)-#REF!),FALSE)=1,2,IF(INDIRECT("R"&amp;ROW(N1169)&amp;"C"&amp;(COLUMN(N1169)-#REF!),FALSE)=1,3,""))</f>
        <v>#REF!</v>
      </c>
      <c r="P1169" s="150" t="s">
        <v>3580</v>
      </c>
      <c r="Q1169" s="142"/>
      <c r="R1169" s="142" t="s">
        <v>513</v>
      </c>
    </row>
    <row r="1170" spans="1:18" x14ac:dyDescent="0.25">
      <c r="A1170" s="143">
        <v>1658</v>
      </c>
      <c r="B1170" s="144" t="s">
        <v>2014</v>
      </c>
      <c r="C1170" s="144" t="s">
        <v>1577</v>
      </c>
      <c r="D1170" s="144" t="s">
        <v>3853</v>
      </c>
      <c r="E1170" s="146" t="s">
        <v>2010</v>
      </c>
      <c r="F1170" s="146">
        <v>11</v>
      </c>
      <c r="G1170" s="147" t="s">
        <v>1988</v>
      </c>
      <c r="H1170" s="148" t="e" cm="1">
        <f t="array" aca="1" ref="H1170" ca="1">IF(INDIRECT("R"&amp;ROW(H1170)&amp;"C"&amp;(COLUMN(H1170)-#REF!),FALSE)=1,2,IF(INDIRECT("R"&amp;ROW(H1170)&amp;"C"&amp;(COLUMN(H1170)-#REF!),FALSE)=1,3,""))</f>
        <v>#REF!</v>
      </c>
      <c r="I1170" s="148" t="e" cm="1">
        <f t="array" aca="1" ref="I1170" ca="1">IF(INDIRECT("R"&amp;ROW(I1170)&amp;"C"&amp;(COLUMN(I1170)-#REF!),FALSE)=1,2,IF(INDIRECT("R"&amp;ROW(I1170)&amp;"C"&amp;(COLUMN(I1170)-#REF!),FALSE)=1,3,""))</f>
        <v>#REF!</v>
      </c>
      <c r="J1170" s="148" t="e" cm="1">
        <f t="array" aca="1" ref="J1170" ca="1">IF(INDIRECT("R"&amp;ROW(J1170)&amp;"C"&amp;(COLUMN(J1170)-#REF!),FALSE)=1,2,IF(INDIRECT("R"&amp;ROW(J1170)&amp;"C"&amp;(COLUMN(J1170)-#REF!),FALSE)=1,3,""))</f>
        <v>#REF!</v>
      </c>
      <c r="K1170" s="148" t="e" cm="1">
        <f t="array" aca="1" ref="K1170" ca="1">IF(INDIRECT("R"&amp;ROW(K1170)&amp;"C"&amp;(COLUMN(K1170)-#REF!),FALSE)=1,2,IF(INDIRECT("R"&amp;ROW(K1170)&amp;"C"&amp;(COLUMN(K1170)-#REF!),FALSE)=1,3,""))</f>
        <v>#REF!</v>
      </c>
      <c r="L1170" s="148" t="e" cm="1">
        <f t="array" aca="1" ref="L1170" ca="1">IF(INDIRECT("R"&amp;ROW(L1170)&amp;"C"&amp;(COLUMN(L1170)-#REF!),FALSE)=1,2,IF(INDIRECT("R"&amp;ROW(L1170)&amp;"C"&amp;(COLUMN(L1170)-#REF!),FALSE)=1,3,""))</f>
        <v>#REF!</v>
      </c>
      <c r="M1170" s="148" t="e" cm="1">
        <f t="array" aca="1" ref="M1170" ca="1">IF(INDIRECT("R"&amp;ROW(M1170)&amp;"C"&amp;(COLUMN(M1170)-#REF!),FALSE)=1,2,IF(INDIRECT("R"&amp;ROW(M1170)&amp;"C"&amp;(COLUMN(M1170)-#REF!),FALSE)=1,3,""))</f>
        <v>#REF!</v>
      </c>
      <c r="N1170" s="148" t="e" cm="1">
        <f t="array" aca="1" ref="N1170" ca="1">IF(INDIRECT("R"&amp;ROW(N1170)&amp;"C"&amp;(COLUMN(N1170)-#REF!),FALSE)=1,2,IF(INDIRECT("R"&amp;ROW(N1170)&amp;"C"&amp;(COLUMN(N1170)-#REF!),FALSE)=1,3,""))</f>
        <v>#REF!</v>
      </c>
      <c r="P1170" s="150" t="s">
        <v>3580</v>
      </c>
      <c r="Q1170" s="142"/>
      <c r="R1170" s="142" t="s">
        <v>513</v>
      </c>
    </row>
    <row r="1171" spans="1:18" ht="16.05" customHeight="1" x14ac:dyDescent="0.25">
      <c r="A1171" s="143">
        <v>1791</v>
      </c>
      <c r="B1171" s="144" t="s">
        <v>2275</v>
      </c>
      <c r="C1171" s="144" t="s">
        <v>1125</v>
      </c>
      <c r="D1171" s="144" t="s">
        <v>3854</v>
      </c>
      <c r="E1171" s="146" t="s">
        <v>2010</v>
      </c>
      <c r="F1171" s="146"/>
      <c r="G1171" s="147"/>
      <c r="H1171" s="148" t="e" cm="1">
        <f t="array" aca="1" ref="H1171" ca="1">IF(INDIRECT("R"&amp;ROW(H1171)&amp;"C"&amp;(COLUMN(H1171)-#REF!),FALSE)=1,2,IF(INDIRECT("R"&amp;ROW(H1171)&amp;"C"&amp;(COLUMN(H1171)-#REF!),FALSE)=1,3,""))</f>
        <v>#REF!</v>
      </c>
      <c r="I1171" s="148" t="e" cm="1">
        <f t="array" aca="1" ref="I1171" ca="1">IF(INDIRECT("R"&amp;ROW(I1171)&amp;"C"&amp;(COLUMN(I1171)-#REF!),FALSE)=1,2,IF(INDIRECT("R"&amp;ROW(I1171)&amp;"C"&amp;(COLUMN(I1171)-#REF!),FALSE)=1,3,""))</f>
        <v>#REF!</v>
      </c>
      <c r="J1171" s="148" t="e" cm="1">
        <f t="array" aca="1" ref="J1171" ca="1">IF(INDIRECT("R"&amp;ROW(J1171)&amp;"C"&amp;(COLUMN(J1171)-#REF!),FALSE)=1,2,IF(INDIRECT("R"&amp;ROW(J1171)&amp;"C"&amp;(COLUMN(J1171)-#REF!),FALSE)=1,3,""))</f>
        <v>#REF!</v>
      </c>
      <c r="K1171" s="148" t="e" cm="1">
        <f t="array" aca="1" ref="K1171" ca="1">IF(INDIRECT("R"&amp;ROW(K1171)&amp;"C"&amp;(COLUMN(K1171)-#REF!),FALSE)=1,2,IF(INDIRECT("R"&amp;ROW(K1171)&amp;"C"&amp;(COLUMN(K1171)-#REF!),FALSE)=1,3,""))</f>
        <v>#REF!</v>
      </c>
      <c r="L1171" s="148" t="e" cm="1">
        <f t="array" aca="1" ref="L1171" ca="1">IF(INDIRECT("R"&amp;ROW(L1171)&amp;"C"&amp;(COLUMN(L1171)-#REF!),FALSE)=1,2,IF(INDIRECT("R"&amp;ROW(L1171)&amp;"C"&amp;(COLUMN(L1171)-#REF!),FALSE)=1,3,""))</f>
        <v>#REF!</v>
      </c>
      <c r="M1171" s="148" t="e" cm="1">
        <f t="array" aca="1" ref="M1171" ca="1">IF(INDIRECT("R"&amp;ROW(M1171)&amp;"C"&amp;(COLUMN(M1171)-#REF!),FALSE)=1,2,IF(INDIRECT("R"&amp;ROW(M1171)&amp;"C"&amp;(COLUMN(M1171)-#REF!),FALSE)=1,3,""))</f>
        <v>#REF!</v>
      </c>
      <c r="N1171" s="148" t="e" cm="1">
        <f t="array" aca="1" ref="N1171" ca="1">IF(INDIRECT("R"&amp;ROW(N1171)&amp;"C"&amp;(COLUMN(N1171)-#REF!),FALSE)=1,2,IF(INDIRECT("R"&amp;ROW(N1171)&amp;"C"&amp;(COLUMN(N1171)-#REF!),FALSE)=1,3,""))</f>
        <v>#REF!</v>
      </c>
      <c r="P1171" s="150" t="s">
        <v>3580</v>
      </c>
      <c r="Q1171" s="142"/>
      <c r="R1171" s="142" t="s">
        <v>513</v>
      </c>
    </row>
    <row r="1172" spans="1:18" x14ac:dyDescent="0.25">
      <c r="A1172" s="153">
        <v>3686</v>
      </c>
      <c r="B1172" s="154" t="s">
        <v>2055</v>
      </c>
      <c r="C1172" s="145" t="s">
        <v>3855</v>
      </c>
      <c r="D1172" s="145" t="s">
        <v>3856</v>
      </c>
      <c r="E1172" s="146" t="s">
        <v>2189</v>
      </c>
      <c r="F1172" s="146">
        <v>10</v>
      </c>
      <c r="G1172" s="147" t="s">
        <v>2150</v>
      </c>
      <c r="H1172" s="148" t="e" cm="1">
        <f t="array" aca="1" ref="H1172" ca="1">IF(INDIRECT("R"&amp;ROW(H1172)&amp;"C"&amp;(COLUMN(H1172)-#REF!),FALSE)=1,2,IF(INDIRECT("R"&amp;ROW(H1172)&amp;"C"&amp;(COLUMN(H1172)-#REF!),FALSE)=1,3,""))</f>
        <v>#REF!</v>
      </c>
      <c r="I1172" s="148" t="e" cm="1">
        <f t="array" aca="1" ref="I1172" ca="1">IF(INDIRECT("R"&amp;ROW(I1172)&amp;"C"&amp;(COLUMN(I1172)-#REF!),FALSE)=1,2,IF(INDIRECT("R"&amp;ROW(I1172)&amp;"C"&amp;(COLUMN(I1172)-#REF!),FALSE)=1,3,""))</f>
        <v>#REF!</v>
      </c>
      <c r="J1172" s="148" t="e" cm="1">
        <f t="array" aca="1" ref="J1172" ca="1">IF(INDIRECT("R"&amp;ROW(J1172)&amp;"C"&amp;(COLUMN(J1172)-#REF!),FALSE)=1,2,IF(INDIRECT("R"&amp;ROW(J1172)&amp;"C"&amp;(COLUMN(J1172)-#REF!),FALSE)=1,3,""))</f>
        <v>#REF!</v>
      </c>
      <c r="K1172" s="148" t="e" cm="1">
        <f t="array" aca="1" ref="K1172" ca="1">IF(INDIRECT("R"&amp;ROW(K1172)&amp;"C"&amp;(COLUMN(K1172)-#REF!),FALSE)=1,2,IF(INDIRECT("R"&amp;ROW(K1172)&amp;"C"&amp;(COLUMN(K1172)-#REF!),FALSE)=1,3,""))</f>
        <v>#REF!</v>
      </c>
      <c r="L1172" s="148" t="e" cm="1">
        <f t="array" aca="1" ref="L1172" ca="1">IF(INDIRECT("R"&amp;ROW(L1172)&amp;"C"&amp;(COLUMN(L1172)-#REF!),FALSE)=1,2,IF(INDIRECT("R"&amp;ROW(L1172)&amp;"C"&amp;(COLUMN(L1172)-#REF!),FALSE)=1,3,""))</f>
        <v>#REF!</v>
      </c>
      <c r="M1172" s="148" t="e" cm="1">
        <f t="array" aca="1" ref="M1172" ca="1">IF(INDIRECT("R"&amp;ROW(M1172)&amp;"C"&amp;(COLUMN(M1172)-#REF!),FALSE)=1,2,IF(INDIRECT("R"&amp;ROW(M1172)&amp;"C"&amp;(COLUMN(M1172)-#REF!),FALSE)=1,3,""))</f>
        <v>#REF!</v>
      </c>
      <c r="N1172" s="148" t="e" cm="1">
        <f t="array" aca="1" ref="N1172" ca="1">IF(INDIRECT("R"&amp;ROW(N1172)&amp;"C"&amp;(COLUMN(N1172)-#REF!),FALSE)=1,2,IF(INDIRECT("R"&amp;ROW(N1172)&amp;"C"&amp;(COLUMN(N1172)-#REF!),FALSE)=1,3,""))</f>
        <v>#REF!</v>
      </c>
      <c r="P1172" s="150" t="s">
        <v>3580</v>
      </c>
      <c r="Q1172" s="142"/>
      <c r="R1172" s="142" t="s">
        <v>513</v>
      </c>
    </row>
    <row r="1173" spans="1:18" x14ac:dyDescent="0.25">
      <c r="A1173" s="143">
        <v>17</v>
      </c>
      <c r="B1173" s="144" t="s">
        <v>2535</v>
      </c>
      <c r="C1173" s="144" t="s">
        <v>3857</v>
      </c>
      <c r="D1173" s="145" t="s">
        <v>3858</v>
      </c>
      <c r="E1173" s="146" t="s">
        <v>1987</v>
      </c>
      <c r="F1173" s="146">
        <v>8</v>
      </c>
      <c r="G1173" s="147" t="s">
        <v>2093</v>
      </c>
      <c r="H1173" s="148" t="e" cm="1">
        <f t="array" aca="1" ref="H1173" ca="1">IF(INDIRECT("R"&amp;ROW(H1173)&amp;"C"&amp;(COLUMN(H1173)-#REF!),FALSE)=1,2,IF(INDIRECT("R"&amp;ROW(H1173)&amp;"C"&amp;(COLUMN(H1173)-#REF!),FALSE)=1,3,""))</f>
        <v>#REF!</v>
      </c>
      <c r="I1173" s="148" t="e" cm="1">
        <f t="array" aca="1" ref="I1173" ca="1">IF(INDIRECT("R"&amp;ROW(I1173)&amp;"C"&amp;(COLUMN(I1173)-#REF!),FALSE)=1,2,IF(INDIRECT("R"&amp;ROW(I1173)&amp;"C"&amp;(COLUMN(I1173)-#REF!),FALSE)=1,3,""))</f>
        <v>#REF!</v>
      </c>
      <c r="J1173" s="148" t="e" cm="1">
        <f t="array" aca="1" ref="J1173" ca="1">IF(INDIRECT("R"&amp;ROW(J1173)&amp;"C"&amp;(COLUMN(J1173)-#REF!),FALSE)=1,2,IF(INDIRECT("R"&amp;ROW(J1173)&amp;"C"&amp;(COLUMN(J1173)-#REF!),FALSE)=1,3,""))</f>
        <v>#REF!</v>
      </c>
      <c r="K1173" s="148" t="e" cm="1">
        <f t="array" aca="1" ref="K1173" ca="1">IF(INDIRECT("R"&amp;ROW(K1173)&amp;"C"&amp;(COLUMN(K1173)-#REF!),FALSE)=1,2,IF(INDIRECT("R"&amp;ROW(K1173)&amp;"C"&amp;(COLUMN(K1173)-#REF!),FALSE)=1,3,""))</f>
        <v>#REF!</v>
      </c>
      <c r="L1173" s="148" t="e" cm="1">
        <f t="array" aca="1" ref="L1173" ca="1">IF(INDIRECT("R"&amp;ROW(L1173)&amp;"C"&amp;(COLUMN(L1173)-#REF!),FALSE)=1,2,IF(INDIRECT("R"&amp;ROW(L1173)&amp;"C"&amp;(COLUMN(L1173)-#REF!),FALSE)=1,3,""))</f>
        <v>#REF!</v>
      </c>
      <c r="M1173" s="148" t="e" cm="1">
        <f t="array" aca="1" ref="M1173" ca="1">IF(INDIRECT("R"&amp;ROW(M1173)&amp;"C"&amp;(COLUMN(M1173)-#REF!),FALSE)=1,2,IF(INDIRECT("R"&amp;ROW(M1173)&amp;"C"&amp;(COLUMN(M1173)-#REF!),FALSE)=1,3,""))</f>
        <v>#REF!</v>
      </c>
      <c r="N1173" s="148" t="e" cm="1">
        <f t="array" aca="1" ref="N1173" ca="1">IF(INDIRECT("R"&amp;ROW(N1173)&amp;"C"&amp;(COLUMN(N1173)-#REF!),FALSE)=1,2,IF(INDIRECT("R"&amp;ROW(N1173)&amp;"C"&amp;(COLUMN(N1173)-#REF!),FALSE)=1,3,""))</f>
        <v>#REF!</v>
      </c>
      <c r="P1173" s="150" t="s">
        <v>3859</v>
      </c>
      <c r="Q1173" s="142" t="s">
        <v>44</v>
      </c>
      <c r="R1173" s="142" t="s">
        <v>513</v>
      </c>
    </row>
    <row r="1174" spans="1:18" x14ac:dyDescent="0.25">
      <c r="A1174" s="143">
        <v>18</v>
      </c>
      <c r="B1174" s="144" t="s">
        <v>917</v>
      </c>
      <c r="C1174" s="144" t="s">
        <v>3860</v>
      </c>
      <c r="D1174" s="144" t="s">
        <v>3861</v>
      </c>
      <c r="E1174" s="146" t="s">
        <v>2010</v>
      </c>
      <c r="F1174" s="146">
        <v>7</v>
      </c>
      <c r="G1174" s="147" t="s">
        <v>2007</v>
      </c>
      <c r="H1174" s="148" t="e" cm="1">
        <f t="array" aca="1" ref="H1174" ca="1">IF(INDIRECT("R"&amp;ROW(H1174)&amp;"C"&amp;(COLUMN(H1174)-#REF!),FALSE)=1,2,IF(INDIRECT("R"&amp;ROW(H1174)&amp;"C"&amp;(COLUMN(H1174)-#REF!),FALSE)=1,3,""))</f>
        <v>#REF!</v>
      </c>
      <c r="I1174" s="148" t="e" cm="1">
        <f t="array" aca="1" ref="I1174" ca="1">IF(INDIRECT("R"&amp;ROW(I1174)&amp;"C"&amp;(COLUMN(I1174)-#REF!),FALSE)=1,2,IF(INDIRECT("R"&amp;ROW(I1174)&amp;"C"&amp;(COLUMN(I1174)-#REF!),FALSE)=1,3,""))</f>
        <v>#REF!</v>
      </c>
      <c r="J1174" s="148" t="e" cm="1">
        <f t="array" aca="1" ref="J1174" ca="1">IF(INDIRECT("R"&amp;ROW(J1174)&amp;"C"&amp;(COLUMN(J1174)-#REF!),FALSE)=1,2,IF(INDIRECT("R"&amp;ROW(J1174)&amp;"C"&amp;(COLUMN(J1174)-#REF!),FALSE)=1,3,""))</f>
        <v>#REF!</v>
      </c>
      <c r="K1174" s="148" t="e" cm="1">
        <f t="array" aca="1" ref="K1174" ca="1">IF(INDIRECT("R"&amp;ROW(K1174)&amp;"C"&amp;(COLUMN(K1174)-#REF!),FALSE)=1,2,IF(INDIRECT("R"&amp;ROW(K1174)&amp;"C"&amp;(COLUMN(K1174)-#REF!),FALSE)=1,3,""))</f>
        <v>#REF!</v>
      </c>
      <c r="L1174" s="148" t="e" cm="1">
        <f t="array" aca="1" ref="L1174" ca="1">IF(INDIRECT("R"&amp;ROW(L1174)&amp;"C"&amp;(COLUMN(L1174)-#REF!),FALSE)=1,2,IF(INDIRECT("R"&amp;ROW(L1174)&amp;"C"&amp;(COLUMN(L1174)-#REF!),FALSE)=1,3,""))</f>
        <v>#REF!</v>
      </c>
      <c r="M1174" s="148" t="e" cm="1">
        <f t="array" aca="1" ref="M1174" ca="1">IF(INDIRECT("R"&amp;ROW(M1174)&amp;"C"&amp;(COLUMN(M1174)-#REF!),FALSE)=1,2,IF(INDIRECT("R"&amp;ROW(M1174)&amp;"C"&amp;(COLUMN(M1174)-#REF!),FALSE)=1,3,""))</f>
        <v>#REF!</v>
      </c>
      <c r="N1174" s="148" t="e" cm="1">
        <f t="array" aca="1" ref="N1174" ca="1">IF(INDIRECT("R"&amp;ROW(N1174)&amp;"C"&amp;(COLUMN(N1174)-#REF!),FALSE)=1,2,IF(INDIRECT("R"&amp;ROW(N1174)&amp;"C"&amp;(COLUMN(N1174)-#REF!),FALSE)=1,3,""))</f>
        <v>#REF!</v>
      </c>
      <c r="P1174" s="150" t="s">
        <v>3859</v>
      </c>
      <c r="Q1174" s="142" t="s">
        <v>44</v>
      </c>
      <c r="R1174" s="142" t="s">
        <v>513</v>
      </c>
    </row>
    <row r="1175" spans="1:18" x14ac:dyDescent="0.25">
      <c r="A1175" s="143">
        <v>20</v>
      </c>
      <c r="B1175" s="144" t="s">
        <v>2735</v>
      </c>
      <c r="C1175" s="144" t="s">
        <v>3862</v>
      </c>
      <c r="D1175" s="144" t="s">
        <v>3863</v>
      </c>
      <c r="E1175" s="146" t="s">
        <v>2010</v>
      </c>
      <c r="F1175" s="146">
        <v>8</v>
      </c>
      <c r="G1175" s="147" t="s">
        <v>1997</v>
      </c>
      <c r="H1175" s="148" t="e" cm="1">
        <f t="array" aca="1" ref="H1175" ca="1">IF(INDIRECT("R"&amp;ROW(H1175)&amp;"C"&amp;(COLUMN(H1175)-#REF!),FALSE)=1,2,IF(INDIRECT("R"&amp;ROW(H1175)&amp;"C"&amp;(COLUMN(H1175)-#REF!),FALSE)=1,3,""))</f>
        <v>#REF!</v>
      </c>
      <c r="I1175" s="148" t="e" cm="1">
        <f t="array" aca="1" ref="I1175" ca="1">IF(INDIRECT("R"&amp;ROW(I1175)&amp;"C"&amp;(COLUMN(I1175)-#REF!),FALSE)=1,2,IF(INDIRECT("R"&amp;ROW(I1175)&amp;"C"&amp;(COLUMN(I1175)-#REF!),FALSE)=1,3,""))</f>
        <v>#REF!</v>
      </c>
      <c r="J1175" s="148" t="e" cm="1">
        <f t="array" aca="1" ref="J1175" ca="1">IF(INDIRECT("R"&amp;ROW(J1175)&amp;"C"&amp;(COLUMN(J1175)-#REF!),FALSE)=1,2,IF(INDIRECT("R"&amp;ROW(J1175)&amp;"C"&amp;(COLUMN(J1175)-#REF!),FALSE)=1,3,""))</f>
        <v>#REF!</v>
      </c>
      <c r="K1175" s="148" t="e" cm="1">
        <f t="array" aca="1" ref="K1175" ca="1">IF(INDIRECT("R"&amp;ROW(K1175)&amp;"C"&amp;(COLUMN(K1175)-#REF!),FALSE)=1,2,IF(INDIRECT("R"&amp;ROW(K1175)&amp;"C"&amp;(COLUMN(K1175)-#REF!),FALSE)=1,3,""))</f>
        <v>#REF!</v>
      </c>
      <c r="L1175" s="148" t="e" cm="1">
        <f t="array" aca="1" ref="L1175" ca="1">IF(INDIRECT("R"&amp;ROW(L1175)&amp;"C"&amp;(COLUMN(L1175)-#REF!),FALSE)=1,2,IF(INDIRECT("R"&amp;ROW(L1175)&amp;"C"&amp;(COLUMN(L1175)-#REF!),FALSE)=1,3,""))</f>
        <v>#REF!</v>
      </c>
      <c r="M1175" s="148" t="e" cm="1">
        <f t="array" aca="1" ref="M1175" ca="1">IF(INDIRECT("R"&amp;ROW(M1175)&amp;"C"&amp;(COLUMN(M1175)-#REF!),FALSE)=1,2,IF(INDIRECT("R"&amp;ROW(M1175)&amp;"C"&amp;(COLUMN(M1175)-#REF!),FALSE)=1,3,""))</f>
        <v>#REF!</v>
      </c>
      <c r="N1175" s="148" t="e" cm="1">
        <f t="array" aca="1" ref="N1175" ca="1">IF(INDIRECT("R"&amp;ROW(N1175)&amp;"C"&amp;(COLUMN(N1175)-#REF!),FALSE)=1,2,IF(INDIRECT("R"&amp;ROW(N1175)&amp;"C"&amp;(COLUMN(N1175)-#REF!),FALSE)=1,3,""))</f>
        <v>#REF!</v>
      </c>
      <c r="P1175" s="150" t="s">
        <v>3859</v>
      </c>
      <c r="Q1175" s="142" t="s">
        <v>44</v>
      </c>
      <c r="R1175" s="142" t="s">
        <v>513</v>
      </c>
    </row>
    <row r="1176" spans="1:18" x14ac:dyDescent="0.25">
      <c r="A1176" s="143">
        <v>22</v>
      </c>
      <c r="B1176" s="144" t="s">
        <v>2310</v>
      </c>
      <c r="C1176" s="144" t="s">
        <v>3864</v>
      </c>
      <c r="D1176" s="144" t="s">
        <v>6614</v>
      </c>
      <c r="E1176" s="146" t="s">
        <v>1987</v>
      </c>
      <c r="F1176" s="146">
        <v>8</v>
      </c>
      <c r="G1176" s="147" t="s">
        <v>2082</v>
      </c>
      <c r="H1176" s="148" t="e" cm="1">
        <f t="array" aca="1" ref="H1176" ca="1">IF(INDIRECT("R"&amp;ROW(H1176)&amp;"C"&amp;(COLUMN(H1176)-#REF!),FALSE)=1,2,IF(INDIRECT("R"&amp;ROW(H1176)&amp;"C"&amp;(COLUMN(H1176)-#REF!),FALSE)=1,3,""))</f>
        <v>#REF!</v>
      </c>
      <c r="I1176" s="148" t="e" cm="1">
        <f t="array" aca="1" ref="I1176" ca="1">IF(INDIRECT("R"&amp;ROW(I1176)&amp;"C"&amp;(COLUMN(I1176)-#REF!),FALSE)=1,2,IF(INDIRECT("R"&amp;ROW(I1176)&amp;"C"&amp;(COLUMN(I1176)-#REF!),FALSE)=1,3,""))</f>
        <v>#REF!</v>
      </c>
      <c r="J1176" s="148" t="e" cm="1">
        <f t="array" aca="1" ref="J1176" ca="1">IF(INDIRECT("R"&amp;ROW(J1176)&amp;"C"&amp;(COLUMN(J1176)-#REF!),FALSE)=1,2,IF(INDIRECT("R"&amp;ROW(J1176)&amp;"C"&amp;(COLUMN(J1176)-#REF!),FALSE)=1,3,""))</f>
        <v>#REF!</v>
      </c>
      <c r="K1176" s="148" t="e" cm="1">
        <f t="array" aca="1" ref="K1176" ca="1">IF(INDIRECT("R"&amp;ROW(K1176)&amp;"C"&amp;(COLUMN(K1176)-#REF!),FALSE)=1,2,IF(INDIRECT("R"&amp;ROW(K1176)&amp;"C"&amp;(COLUMN(K1176)-#REF!),FALSE)=1,3,""))</f>
        <v>#REF!</v>
      </c>
      <c r="L1176" s="148" t="e" cm="1">
        <f t="array" aca="1" ref="L1176" ca="1">IF(INDIRECT("R"&amp;ROW(L1176)&amp;"C"&amp;(COLUMN(L1176)-#REF!),FALSE)=1,2,IF(INDIRECT("R"&amp;ROW(L1176)&amp;"C"&amp;(COLUMN(L1176)-#REF!),FALSE)=1,3,""))</f>
        <v>#REF!</v>
      </c>
      <c r="M1176" s="148" t="e" cm="1">
        <f t="array" aca="1" ref="M1176" ca="1">IF(INDIRECT("R"&amp;ROW(M1176)&amp;"C"&amp;(COLUMN(M1176)-#REF!),FALSE)=1,2,IF(INDIRECT("R"&amp;ROW(M1176)&amp;"C"&amp;(COLUMN(M1176)-#REF!),FALSE)=1,3,""))</f>
        <v>#REF!</v>
      </c>
      <c r="N1176" s="148" t="e" cm="1">
        <f t="array" aca="1" ref="N1176" ca="1">IF(INDIRECT("R"&amp;ROW(N1176)&amp;"C"&amp;(COLUMN(N1176)-#REF!),FALSE)=1,2,IF(INDIRECT("R"&amp;ROW(N1176)&amp;"C"&amp;(COLUMN(N1176)-#REF!),FALSE)=1,3,""))</f>
        <v>#REF!</v>
      </c>
      <c r="P1176" s="150" t="s">
        <v>3859</v>
      </c>
      <c r="Q1176" s="142" t="s">
        <v>44</v>
      </c>
      <c r="R1176" s="142" t="s">
        <v>513</v>
      </c>
    </row>
    <row r="1177" spans="1:18" x14ac:dyDescent="0.25">
      <c r="A1177" s="143">
        <v>28</v>
      </c>
      <c r="B1177" s="144" t="s">
        <v>917</v>
      </c>
      <c r="C1177" s="144" t="s">
        <v>2665</v>
      </c>
      <c r="D1177" s="144" t="s">
        <v>3865</v>
      </c>
      <c r="E1177" s="146" t="s">
        <v>2010</v>
      </c>
      <c r="F1177" s="146">
        <v>8</v>
      </c>
      <c r="G1177" s="147" t="s">
        <v>1988</v>
      </c>
      <c r="H1177" s="148" t="e" cm="1">
        <f t="array" aca="1" ref="H1177" ca="1">IF(INDIRECT("R"&amp;ROW(H1177)&amp;"C"&amp;(COLUMN(H1177)-#REF!),FALSE)=1,2,IF(INDIRECT("R"&amp;ROW(H1177)&amp;"C"&amp;(COLUMN(H1177)-#REF!),FALSE)=1,3,""))</f>
        <v>#REF!</v>
      </c>
      <c r="I1177" s="148" t="e" cm="1">
        <f t="array" aca="1" ref="I1177" ca="1">IF(INDIRECT("R"&amp;ROW(I1177)&amp;"C"&amp;(COLUMN(I1177)-#REF!),FALSE)=1,2,IF(INDIRECT("R"&amp;ROW(I1177)&amp;"C"&amp;(COLUMN(I1177)-#REF!),FALSE)=1,3,""))</f>
        <v>#REF!</v>
      </c>
      <c r="J1177" s="148" t="e" cm="1">
        <f t="array" aca="1" ref="J1177" ca="1">IF(INDIRECT("R"&amp;ROW(J1177)&amp;"C"&amp;(COLUMN(J1177)-#REF!),FALSE)=1,2,IF(INDIRECT("R"&amp;ROW(J1177)&amp;"C"&amp;(COLUMN(J1177)-#REF!),FALSE)=1,3,""))</f>
        <v>#REF!</v>
      </c>
      <c r="K1177" s="148" t="e" cm="1">
        <f t="array" aca="1" ref="K1177" ca="1">IF(INDIRECT("R"&amp;ROW(K1177)&amp;"C"&amp;(COLUMN(K1177)-#REF!),FALSE)=1,2,IF(INDIRECT("R"&amp;ROW(K1177)&amp;"C"&amp;(COLUMN(K1177)-#REF!),FALSE)=1,3,""))</f>
        <v>#REF!</v>
      </c>
      <c r="L1177" s="148" t="e" cm="1">
        <f t="array" aca="1" ref="L1177" ca="1">IF(INDIRECT("R"&amp;ROW(L1177)&amp;"C"&amp;(COLUMN(L1177)-#REF!),FALSE)=1,2,IF(INDIRECT("R"&amp;ROW(L1177)&amp;"C"&amp;(COLUMN(L1177)-#REF!),FALSE)=1,3,""))</f>
        <v>#REF!</v>
      </c>
      <c r="M1177" s="148" t="e" cm="1">
        <f t="array" aca="1" ref="M1177" ca="1">IF(INDIRECT("R"&amp;ROW(M1177)&amp;"C"&amp;(COLUMN(M1177)-#REF!),FALSE)=1,2,IF(INDIRECT("R"&amp;ROW(M1177)&amp;"C"&amp;(COLUMN(M1177)-#REF!),FALSE)=1,3,""))</f>
        <v>#REF!</v>
      </c>
      <c r="N1177" s="148" t="e" cm="1">
        <f t="array" aca="1" ref="N1177" ca="1">IF(INDIRECT("R"&amp;ROW(N1177)&amp;"C"&amp;(COLUMN(N1177)-#REF!),FALSE)=1,2,IF(INDIRECT("R"&amp;ROW(N1177)&amp;"C"&amp;(COLUMN(N1177)-#REF!),FALSE)=1,3,""))</f>
        <v>#REF!</v>
      </c>
      <c r="P1177" s="150" t="s">
        <v>3859</v>
      </c>
      <c r="Q1177" s="142" t="s">
        <v>44</v>
      </c>
      <c r="R1177" s="142" t="s">
        <v>513</v>
      </c>
    </row>
    <row r="1178" spans="1:18" ht="16.05" customHeight="1" x14ac:dyDescent="0.25">
      <c r="A1178" s="143">
        <v>33</v>
      </c>
      <c r="B1178" s="144" t="s">
        <v>917</v>
      </c>
      <c r="C1178" s="144" t="s">
        <v>3866</v>
      </c>
      <c r="D1178" s="144" t="s">
        <v>3867</v>
      </c>
      <c r="E1178" s="146" t="s">
        <v>2010</v>
      </c>
      <c r="F1178" s="146">
        <v>8</v>
      </c>
      <c r="G1178" s="147" t="s">
        <v>2004</v>
      </c>
      <c r="H1178" s="148" t="e" cm="1">
        <f t="array" aca="1" ref="H1178" ca="1">IF(INDIRECT("R"&amp;ROW(H1178)&amp;"C"&amp;(COLUMN(H1178)-#REF!),FALSE)=1,2,IF(INDIRECT("R"&amp;ROW(H1178)&amp;"C"&amp;(COLUMN(H1178)-#REF!),FALSE)=1,3,""))</f>
        <v>#REF!</v>
      </c>
      <c r="I1178" s="148" t="e" cm="1">
        <f t="array" aca="1" ref="I1178" ca="1">IF(INDIRECT("R"&amp;ROW(I1178)&amp;"C"&amp;(COLUMN(I1178)-#REF!),FALSE)=1,2,IF(INDIRECT("R"&amp;ROW(I1178)&amp;"C"&amp;(COLUMN(I1178)-#REF!),FALSE)=1,3,""))</f>
        <v>#REF!</v>
      </c>
      <c r="J1178" s="148" t="e" cm="1">
        <f t="array" aca="1" ref="J1178" ca="1">IF(INDIRECT("R"&amp;ROW(J1178)&amp;"C"&amp;(COLUMN(J1178)-#REF!),FALSE)=1,2,IF(INDIRECT("R"&amp;ROW(J1178)&amp;"C"&amp;(COLUMN(J1178)-#REF!),FALSE)=1,3,""))</f>
        <v>#REF!</v>
      </c>
      <c r="K1178" s="148" t="e" cm="1">
        <f t="array" aca="1" ref="K1178" ca="1">IF(INDIRECT("R"&amp;ROW(K1178)&amp;"C"&amp;(COLUMN(K1178)-#REF!),FALSE)=1,2,IF(INDIRECT("R"&amp;ROW(K1178)&amp;"C"&amp;(COLUMN(K1178)-#REF!),FALSE)=1,3,""))</f>
        <v>#REF!</v>
      </c>
      <c r="L1178" s="148" t="e" cm="1">
        <f t="array" aca="1" ref="L1178" ca="1">IF(INDIRECT("R"&amp;ROW(L1178)&amp;"C"&amp;(COLUMN(L1178)-#REF!),FALSE)=1,2,IF(INDIRECT("R"&amp;ROW(L1178)&amp;"C"&amp;(COLUMN(L1178)-#REF!),FALSE)=1,3,""))</f>
        <v>#REF!</v>
      </c>
      <c r="M1178" s="148" t="e" cm="1">
        <f t="array" aca="1" ref="M1178" ca="1">IF(INDIRECT("R"&amp;ROW(M1178)&amp;"C"&amp;(COLUMN(M1178)-#REF!),FALSE)=1,2,IF(INDIRECT("R"&amp;ROW(M1178)&amp;"C"&amp;(COLUMN(M1178)-#REF!),FALSE)=1,3,""))</f>
        <v>#REF!</v>
      </c>
      <c r="N1178" s="148" t="e" cm="1">
        <f t="array" aca="1" ref="N1178" ca="1">IF(INDIRECT("R"&amp;ROW(N1178)&amp;"C"&amp;(COLUMN(N1178)-#REF!),FALSE)=1,2,IF(INDIRECT("R"&amp;ROW(N1178)&amp;"C"&amp;(COLUMN(N1178)-#REF!),FALSE)=1,3,""))</f>
        <v>#REF!</v>
      </c>
      <c r="P1178" s="150" t="s">
        <v>3859</v>
      </c>
      <c r="Q1178" s="142" t="s">
        <v>44</v>
      </c>
      <c r="R1178" s="142" t="s">
        <v>513</v>
      </c>
    </row>
    <row r="1179" spans="1:18" x14ac:dyDescent="0.25">
      <c r="A1179" s="143">
        <v>35</v>
      </c>
      <c r="B1179" s="144" t="s">
        <v>2310</v>
      </c>
      <c r="C1179" s="144" t="s">
        <v>3868</v>
      </c>
      <c r="D1179" s="144" t="s">
        <v>3869</v>
      </c>
      <c r="E1179" s="146" t="s">
        <v>2010</v>
      </c>
      <c r="F1179" s="146">
        <v>7</v>
      </c>
      <c r="G1179" s="147" t="s">
        <v>2018</v>
      </c>
      <c r="H1179" s="148" t="e" cm="1">
        <f t="array" aca="1" ref="H1179" ca="1">IF(INDIRECT("R"&amp;ROW(H1179)&amp;"C"&amp;(COLUMN(H1179)-#REF!),FALSE)=1,2,IF(INDIRECT("R"&amp;ROW(H1179)&amp;"C"&amp;(COLUMN(H1179)-#REF!),FALSE)=1,3,""))</f>
        <v>#REF!</v>
      </c>
      <c r="I1179" s="148" t="e" cm="1">
        <f t="array" aca="1" ref="I1179" ca="1">IF(INDIRECT("R"&amp;ROW(I1179)&amp;"C"&amp;(COLUMN(I1179)-#REF!),FALSE)=1,2,IF(INDIRECT("R"&amp;ROW(I1179)&amp;"C"&amp;(COLUMN(I1179)-#REF!),FALSE)=1,3,""))</f>
        <v>#REF!</v>
      </c>
      <c r="J1179" s="148" t="e" cm="1">
        <f t="array" aca="1" ref="J1179" ca="1">IF(INDIRECT("R"&amp;ROW(J1179)&amp;"C"&amp;(COLUMN(J1179)-#REF!),FALSE)=1,2,IF(INDIRECT("R"&amp;ROW(J1179)&amp;"C"&amp;(COLUMN(J1179)-#REF!),FALSE)=1,3,""))</f>
        <v>#REF!</v>
      </c>
      <c r="K1179" s="148" t="e" cm="1">
        <f t="array" aca="1" ref="K1179" ca="1">IF(INDIRECT("R"&amp;ROW(K1179)&amp;"C"&amp;(COLUMN(K1179)-#REF!),FALSE)=1,2,IF(INDIRECT("R"&amp;ROW(K1179)&amp;"C"&amp;(COLUMN(K1179)-#REF!),FALSE)=1,3,""))</f>
        <v>#REF!</v>
      </c>
      <c r="L1179" s="148" t="e" cm="1">
        <f t="array" aca="1" ref="L1179" ca="1">IF(INDIRECT("R"&amp;ROW(L1179)&amp;"C"&amp;(COLUMN(L1179)-#REF!),FALSE)=1,2,IF(INDIRECT("R"&amp;ROW(L1179)&amp;"C"&amp;(COLUMN(L1179)-#REF!),FALSE)=1,3,""))</f>
        <v>#REF!</v>
      </c>
      <c r="M1179" s="148" t="e" cm="1">
        <f t="array" aca="1" ref="M1179" ca="1">IF(INDIRECT("R"&amp;ROW(M1179)&amp;"C"&amp;(COLUMN(M1179)-#REF!),FALSE)=1,2,IF(INDIRECT("R"&amp;ROW(M1179)&amp;"C"&amp;(COLUMN(M1179)-#REF!),FALSE)=1,3,""))</f>
        <v>#REF!</v>
      </c>
      <c r="N1179" s="148" t="e" cm="1">
        <f t="array" aca="1" ref="N1179" ca="1">IF(INDIRECT("R"&amp;ROW(N1179)&amp;"C"&amp;(COLUMN(N1179)-#REF!),FALSE)=1,2,IF(INDIRECT("R"&amp;ROW(N1179)&amp;"C"&amp;(COLUMN(N1179)-#REF!),FALSE)=1,3,""))</f>
        <v>#REF!</v>
      </c>
      <c r="P1179" s="150" t="s">
        <v>3859</v>
      </c>
      <c r="Q1179" s="142" t="s">
        <v>44</v>
      </c>
      <c r="R1179" s="142" t="s">
        <v>513</v>
      </c>
    </row>
    <row r="1180" spans="1:18" x14ac:dyDescent="0.25">
      <c r="A1180" s="143">
        <v>41</v>
      </c>
      <c r="B1180" s="144" t="s">
        <v>917</v>
      </c>
      <c r="C1180" s="144" t="s">
        <v>3870</v>
      </c>
      <c r="D1180" s="145" t="s">
        <v>2729</v>
      </c>
      <c r="E1180" s="146" t="s">
        <v>2010</v>
      </c>
      <c r="F1180" s="146">
        <v>7</v>
      </c>
      <c r="G1180" s="147" t="s">
        <v>2219</v>
      </c>
      <c r="H1180" s="148" t="e" cm="1">
        <f t="array" aca="1" ref="H1180" ca="1">IF(INDIRECT("R"&amp;ROW(H1180)&amp;"C"&amp;(COLUMN(H1180)-#REF!),FALSE)=1,2,IF(INDIRECT("R"&amp;ROW(H1180)&amp;"C"&amp;(COLUMN(H1180)-#REF!),FALSE)=1,3,""))</f>
        <v>#REF!</v>
      </c>
      <c r="I1180" s="148" t="e" cm="1">
        <f t="array" aca="1" ref="I1180" ca="1">IF(INDIRECT("R"&amp;ROW(I1180)&amp;"C"&amp;(COLUMN(I1180)-#REF!),FALSE)=1,2,IF(INDIRECT("R"&amp;ROW(I1180)&amp;"C"&amp;(COLUMN(I1180)-#REF!),FALSE)=1,3,""))</f>
        <v>#REF!</v>
      </c>
      <c r="J1180" s="148" t="e" cm="1">
        <f t="array" aca="1" ref="J1180" ca="1">IF(INDIRECT("R"&amp;ROW(J1180)&amp;"C"&amp;(COLUMN(J1180)-#REF!),FALSE)=1,2,IF(INDIRECT("R"&amp;ROW(J1180)&amp;"C"&amp;(COLUMN(J1180)-#REF!),FALSE)=1,3,""))</f>
        <v>#REF!</v>
      </c>
      <c r="K1180" s="148" t="e" cm="1">
        <f t="array" aca="1" ref="K1180" ca="1">IF(INDIRECT("R"&amp;ROW(K1180)&amp;"C"&amp;(COLUMN(K1180)-#REF!),FALSE)=1,2,IF(INDIRECT("R"&amp;ROW(K1180)&amp;"C"&amp;(COLUMN(K1180)-#REF!),FALSE)=1,3,""))</f>
        <v>#REF!</v>
      </c>
      <c r="L1180" s="148" t="e" cm="1">
        <f t="array" aca="1" ref="L1180" ca="1">IF(INDIRECT("R"&amp;ROW(L1180)&amp;"C"&amp;(COLUMN(L1180)-#REF!),FALSE)=1,2,IF(INDIRECT("R"&amp;ROW(L1180)&amp;"C"&amp;(COLUMN(L1180)-#REF!),FALSE)=1,3,""))</f>
        <v>#REF!</v>
      </c>
      <c r="M1180" s="148" t="e" cm="1">
        <f t="array" aca="1" ref="M1180" ca="1">IF(INDIRECT("R"&amp;ROW(M1180)&amp;"C"&amp;(COLUMN(M1180)-#REF!),FALSE)=1,2,IF(INDIRECT("R"&amp;ROW(M1180)&amp;"C"&amp;(COLUMN(M1180)-#REF!),FALSE)=1,3,""))</f>
        <v>#REF!</v>
      </c>
      <c r="N1180" s="148" t="e" cm="1">
        <f t="array" aca="1" ref="N1180" ca="1">IF(INDIRECT("R"&amp;ROW(N1180)&amp;"C"&amp;(COLUMN(N1180)-#REF!),FALSE)=1,2,IF(INDIRECT("R"&amp;ROW(N1180)&amp;"C"&amp;(COLUMN(N1180)-#REF!),FALSE)=1,3,""))</f>
        <v>#REF!</v>
      </c>
      <c r="P1180" s="150" t="s">
        <v>3859</v>
      </c>
      <c r="Q1180" s="142" t="s">
        <v>44</v>
      </c>
      <c r="R1180" s="142" t="s">
        <v>513</v>
      </c>
    </row>
    <row r="1181" spans="1:18" x14ac:dyDescent="0.25">
      <c r="A1181" s="143">
        <v>42</v>
      </c>
      <c r="B1181" s="144" t="s">
        <v>2735</v>
      </c>
      <c r="C1181" s="144" t="s">
        <v>3871</v>
      </c>
      <c r="D1181" s="145" t="s">
        <v>3872</v>
      </c>
      <c r="E1181" s="146" t="s">
        <v>2010</v>
      </c>
      <c r="F1181" s="146">
        <v>8</v>
      </c>
      <c r="G1181" s="147" t="s">
        <v>2172</v>
      </c>
      <c r="H1181" s="148" t="e" cm="1">
        <f t="array" aca="1" ref="H1181" ca="1">IF(INDIRECT("R"&amp;ROW(H1181)&amp;"C"&amp;(COLUMN(H1181)-#REF!),FALSE)=1,2,IF(INDIRECT("R"&amp;ROW(H1181)&amp;"C"&amp;(COLUMN(H1181)-#REF!),FALSE)=1,3,""))</f>
        <v>#REF!</v>
      </c>
      <c r="I1181" s="148" t="e" cm="1">
        <f t="array" aca="1" ref="I1181" ca="1">IF(INDIRECT("R"&amp;ROW(I1181)&amp;"C"&amp;(COLUMN(I1181)-#REF!),FALSE)=1,2,IF(INDIRECT("R"&amp;ROW(I1181)&amp;"C"&amp;(COLUMN(I1181)-#REF!),FALSE)=1,3,""))</f>
        <v>#REF!</v>
      </c>
      <c r="J1181" s="148" t="e" cm="1">
        <f t="array" aca="1" ref="J1181" ca="1">IF(INDIRECT("R"&amp;ROW(J1181)&amp;"C"&amp;(COLUMN(J1181)-#REF!),FALSE)=1,2,IF(INDIRECT("R"&amp;ROW(J1181)&amp;"C"&amp;(COLUMN(J1181)-#REF!),FALSE)=1,3,""))</f>
        <v>#REF!</v>
      </c>
      <c r="K1181" s="148" t="e" cm="1">
        <f t="array" aca="1" ref="K1181" ca="1">IF(INDIRECT("R"&amp;ROW(K1181)&amp;"C"&amp;(COLUMN(K1181)-#REF!),FALSE)=1,2,IF(INDIRECT("R"&amp;ROW(K1181)&amp;"C"&amp;(COLUMN(K1181)-#REF!),FALSE)=1,3,""))</f>
        <v>#REF!</v>
      </c>
      <c r="L1181" s="148" t="e" cm="1">
        <f t="array" aca="1" ref="L1181" ca="1">IF(INDIRECT("R"&amp;ROW(L1181)&amp;"C"&amp;(COLUMN(L1181)-#REF!),FALSE)=1,2,IF(INDIRECT("R"&amp;ROW(L1181)&amp;"C"&amp;(COLUMN(L1181)-#REF!),FALSE)=1,3,""))</f>
        <v>#REF!</v>
      </c>
      <c r="M1181" s="148" t="e" cm="1">
        <f t="array" aca="1" ref="M1181" ca="1">IF(INDIRECT("R"&amp;ROW(M1181)&amp;"C"&amp;(COLUMN(M1181)-#REF!),FALSE)=1,2,IF(INDIRECT("R"&amp;ROW(M1181)&amp;"C"&amp;(COLUMN(M1181)-#REF!),FALSE)=1,3,""))</f>
        <v>#REF!</v>
      </c>
      <c r="N1181" s="148" t="e" cm="1">
        <f t="array" aca="1" ref="N1181" ca="1">IF(INDIRECT("R"&amp;ROW(N1181)&amp;"C"&amp;(COLUMN(N1181)-#REF!),FALSE)=1,2,IF(INDIRECT("R"&amp;ROW(N1181)&amp;"C"&amp;(COLUMN(N1181)-#REF!),FALSE)=1,3,""))</f>
        <v>#REF!</v>
      </c>
      <c r="P1181" s="150" t="s">
        <v>3859</v>
      </c>
      <c r="Q1181" s="142" t="s">
        <v>44</v>
      </c>
      <c r="R1181" s="142" t="s">
        <v>513</v>
      </c>
    </row>
    <row r="1182" spans="1:18" ht="16.05" customHeight="1" x14ac:dyDescent="0.25">
      <c r="A1182" s="143">
        <v>85</v>
      </c>
      <c r="B1182" s="144" t="s">
        <v>2008</v>
      </c>
      <c r="C1182" s="144" t="s">
        <v>3873</v>
      </c>
      <c r="D1182" s="144" t="s">
        <v>3874</v>
      </c>
      <c r="E1182" s="146" t="s">
        <v>2010</v>
      </c>
      <c r="F1182" s="146">
        <v>7</v>
      </c>
      <c r="G1182" s="147" t="s">
        <v>2166</v>
      </c>
      <c r="H1182" s="148" t="e" cm="1">
        <f t="array" aca="1" ref="H1182" ca="1">IF(INDIRECT("R"&amp;ROW(H1182)&amp;"C"&amp;(COLUMN(H1182)-#REF!),FALSE)=1,2,IF(INDIRECT("R"&amp;ROW(H1182)&amp;"C"&amp;(COLUMN(H1182)-#REF!),FALSE)=1,3,""))</f>
        <v>#REF!</v>
      </c>
      <c r="I1182" s="148" t="e" cm="1">
        <f t="array" aca="1" ref="I1182" ca="1">IF(INDIRECT("R"&amp;ROW(I1182)&amp;"C"&amp;(COLUMN(I1182)-#REF!),FALSE)=1,2,IF(INDIRECT("R"&amp;ROW(I1182)&amp;"C"&amp;(COLUMN(I1182)-#REF!),FALSE)=1,3,""))</f>
        <v>#REF!</v>
      </c>
      <c r="J1182" s="148" t="e" cm="1">
        <f t="array" aca="1" ref="J1182" ca="1">IF(INDIRECT("R"&amp;ROW(J1182)&amp;"C"&amp;(COLUMN(J1182)-#REF!),FALSE)=1,2,IF(INDIRECT("R"&amp;ROW(J1182)&amp;"C"&amp;(COLUMN(J1182)-#REF!),FALSE)=1,3,""))</f>
        <v>#REF!</v>
      </c>
      <c r="K1182" s="148" t="e" cm="1">
        <f t="array" aca="1" ref="K1182" ca="1">IF(INDIRECT("R"&amp;ROW(K1182)&amp;"C"&amp;(COLUMN(K1182)-#REF!),FALSE)=1,2,IF(INDIRECT("R"&amp;ROW(K1182)&amp;"C"&amp;(COLUMN(K1182)-#REF!),FALSE)=1,3,""))</f>
        <v>#REF!</v>
      </c>
      <c r="L1182" s="148" t="e" cm="1">
        <f t="array" aca="1" ref="L1182" ca="1">IF(INDIRECT("R"&amp;ROW(L1182)&amp;"C"&amp;(COLUMN(L1182)-#REF!),FALSE)=1,2,IF(INDIRECT("R"&amp;ROW(L1182)&amp;"C"&amp;(COLUMN(L1182)-#REF!),FALSE)=1,3,""))</f>
        <v>#REF!</v>
      </c>
      <c r="M1182" s="148" t="e" cm="1">
        <f t="array" aca="1" ref="M1182" ca="1">IF(INDIRECT("R"&amp;ROW(M1182)&amp;"C"&amp;(COLUMN(M1182)-#REF!),FALSE)=1,2,IF(INDIRECT("R"&amp;ROW(M1182)&amp;"C"&amp;(COLUMN(M1182)-#REF!),FALSE)=1,3,""))</f>
        <v>#REF!</v>
      </c>
      <c r="N1182" s="148" t="e" cm="1">
        <f t="array" aca="1" ref="N1182" ca="1">IF(INDIRECT("R"&amp;ROW(N1182)&amp;"C"&amp;(COLUMN(N1182)-#REF!),FALSE)=1,2,IF(INDIRECT("R"&amp;ROW(N1182)&amp;"C"&amp;(COLUMN(N1182)-#REF!),FALSE)=1,3,""))</f>
        <v>#REF!</v>
      </c>
      <c r="P1182" s="150" t="s">
        <v>3859</v>
      </c>
      <c r="Q1182" s="142" t="s">
        <v>44</v>
      </c>
      <c r="R1182" s="142" t="s">
        <v>513</v>
      </c>
    </row>
    <row r="1183" spans="1:18" ht="16.05" customHeight="1" x14ac:dyDescent="0.25">
      <c r="A1183" s="143">
        <v>86</v>
      </c>
      <c r="B1183" s="144" t="s">
        <v>1984</v>
      </c>
      <c r="C1183" s="144" t="s">
        <v>3875</v>
      </c>
      <c r="D1183" s="144" t="s">
        <v>3876</v>
      </c>
      <c r="E1183" s="146" t="s">
        <v>1987</v>
      </c>
      <c r="F1183" s="146">
        <v>8</v>
      </c>
      <c r="G1183" s="147" t="s">
        <v>2054</v>
      </c>
      <c r="H1183" s="148" t="e" cm="1">
        <f t="array" aca="1" ref="H1183" ca="1">IF(INDIRECT("R"&amp;ROW(H1183)&amp;"C"&amp;(COLUMN(H1183)-#REF!),FALSE)=1,2,IF(INDIRECT("R"&amp;ROW(H1183)&amp;"C"&amp;(COLUMN(H1183)-#REF!),FALSE)=1,3,""))</f>
        <v>#REF!</v>
      </c>
      <c r="I1183" s="148" t="e" cm="1">
        <f t="array" aca="1" ref="I1183" ca="1">IF(INDIRECT("R"&amp;ROW(I1183)&amp;"C"&amp;(COLUMN(I1183)-#REF!),FALSE)=1,2,IF(INDIRECT("R"&amp;ROW(I1183)&amp;"C"&amp;(COLUMN(I1183)-#REF!),FALSE)=1,3,""))</f>
        <v>#REF!</v>
      </c>
      <c r="J1183" s="148" t="e" cm="1">
        <f t="array" aca="1" ref="J1183" ca="1">IF(INDIRECT("R"&amp;ROW(J1183)&amp;"C"&amp;(COLUMN(J1183)-#REF!),FALSE)=1,2,IF(INDIRECT("R"&amp;ROW(J1183)&amp;"C"&amp;(COLUMN(J1183)-#REF!),FALSE)=1,3,""))</f>
        <v>#REF!</v>
      </c>
      <c r="K1183" s="148" t="e" cm="1">
        <f t="array" aca="1" ref="K1183" ca="1">IF(INDIRECT("R"&amp;ROW(K1183)&amp;"C"&amp;(COLUMN(K1183)-#REF!),FALSE)=1,2,IF(INDIRECT("R"&amp;ROW(K1183)&amp;"C"&amp;(COLUMN(K1183)-#REF!),FALSE)=1,3,""))</f>
        <v>#REF!</v>
      </c>
      <c r="L1183" s="148" t="e" cm="1">
        <f t="array" aca="1" ref="L1183" ca="1">IF(INDIRECT("R"&amp;ROW(L1183)&amp;"C"&amp;(COLUMN(L1183)-#REF!),FALSE)=1,2,IF(INDIRECT("R"&amp;ROW(L1183)&amp;"C"&amp;(COLUMN(L1183)-#REF!),FALSE)=1,3,""))</f>
        <v>#REF!</v>
      </c>
      <c r="M1183" s="148" t="e" cm="1">
        <f t="array" aca="1" ref="M1183" ca="1">IF(INDIRECT("R"&amp;ROW(M1183)&amp;"C"&amp;(COLUMN(M1183)-#REF!),FALSE)=1,2,IF(INDIRECT("R"&amp;ROW(M1183)&amp;"C"&amp;(COLUMN(M1183)-#REF!),FALSE)=1,3,""))</f>
        <v>#REF!</v>
      </c>
      <c r="N1183" s="148" t="e" cm="1">
        <f t="array" aca="1" ref="N1183" ca="1">IF(INDIRECT("R"&amp;ROW(N1183)&amp;"C"&amp;(COLUMN(N1183)-#REF!),FALSE)=1,2,IF(INDIRECT("R"&amp;ROW(N1183)&amp;"C"&amp;(COLUMN(N1183)-#REF!),FALSE)=1,3,""))</f>
        <v>#REF!</v>
      </c>
      <c r="P1183" s="150" t="s">
        <v>3859</v>
      </c>
      <c r="Q1183" s="142" t="s">
        <v>44</v>
      </c>
      <c r="R1183" s="142" t="s">
        <v>513</v>
      </c>
    </row>
    <row r="1184" spans="1:18" x14ac:dyDescent="0.25">
      <c r="A1184" s="143">
        <v>86</v>
      </c>
      <c r="B1184" s="144" t="s">
        <v>1984</v>
      </c>
      <c r="C1184" s="144" t="s">
        <v>3877</v>
      </c>
      <c r="D1184" s="144" t="s">
        <v>3878</v>
      </c>
      <c r="E1184" s="146" t="s">
        <v>1987</v>
      </c>
      <c r="F1184" s="146">
        <v>8</v>
      </c>
      <c r="G1184" s="147" t="s">
        <v>2054</v>
      </c>
      <c r="H1184" s="148" t="e" cm="1">
        <f t="array" aca="1" ref="H1184" ca="1">IF(INDIRECT("R"&amp;ROW(H1184)&amp;"C"&amp;(COLUMN(H1184)-#REF!),FALSE)=1,2,IF(INDIRECT("R"&amp;ROW(H1184)&amp;"C"&amp;(COLUMN(H1184)-#REF!),FALSE)=1,3,""))</f>
        <v>#REF!</v>
      </c>
      <c r="I1184" s="148" t="e" cm="1">
        <f t="array" aca="1" ref="I1184" ca="1">IF(INDIRECT("R"&amp;ROW(I1184)&amp;"C"&amp;(COLUMN(I1184)-#REF!),FALSE)=1,2,IF(INDIRECT("R"&amp;ROW(I1184)&amp;"C"&amp;(COLUMN(I1184)-#REF!),FALSE)=1,3,""))</f>
        <v>#REF!</v>
      </c>
      <c r="J1184" s="148" t="e" cm="1">
        <f t="array" aca="1" ref="J1184" ca="1">IF(INDIRECT("R"&amp;ROW(J1184)&amp;"C"&amp;(COLUMN(J1184)-#REF!),FALSE)=1,2,IF(INDIRECT("R"&amp;ROW(J1184)&amp;"C"&amp;(COLUMN(J1184)-#REF!),FALSE)=1,3,""))</f>
        <v>#REF!</v>
      </c>
      <c r="K1184" s="148" t="e" cm="1">
        <f t="array" aca="1" ref="K1184" ca="1">IF(INDIRECT("R"&amp;ROW(K1184)&amp;"C"&amp;(COLUMN(K1184)-#REF!),FALSE)=1,2,IF(INDIRECT("R"&amp;ROW(K1184)&amp;"C"&amp;(COLUMN(K1184)-#REF!),FALSE)=1,3,""))</f>
        <v>#REF!</v>
      </c>
      <c r="L1184" s="148" t="e" cm="1">
        <f t="array" aca="1" ref="L1184" ca="1">IF(INDIRECT("R"&amp;ROW(L1184)&amp;"C"&amp;(COLUMN(L1184)-#REF!),FALSE)=1,2,IF(INDIRECT("R"&amp;ROW(L1184)&amp;"C"&amp;(COLUMN(L1184)-#REF!),FALSE)=1,3,""))</f>
        <v>#REF!</v>
      </c>
      <c r="M1184" s="148" t="e" cm="1">
        <f t="array" aca="1" ref="M1184" ca="1">IF(INDIRECT("R"&amp;ROW(M1184)&amp;"C"&amp;(COLUMN(M1184)-#REF!),FALSE)=1,2,IF(INDIRECT("R"&amp;ROW(M1184)&amp;"C"&amp;(COLUMN(M1184)-#REF!),FALSE)=1,3,""))</f>
        <v>#REF!</v>
      </c>
      <c r="N1184" s="148" t="e" cm="1">
        <f t="array" aca="1" ref="N1184" ca="1">IF(INDIRECT("R"&amp;ROW(N1184)&amp;"C"&amp;(COLUMN(N1184)-#REF!),FALSE)=1,2,IF(INDIRECT("R"&amp;ROW(N1184)&amp;"C"&amp;(COLUMN(N1184)-#REF!),FALSE)=1,3,""))</f>
        <v>#REF!</v>
      </c>
      <c r="P1184" s="150" t="s">
        <v>3859</v>
      </c>
      <c r="Q1184" s="142" t="s">
        <v>44</v>
      </c>
      <c r="R1184" s="142" t="s">
        <v>513</v>
      </c>
    </row>
    <row r="1185" spans="1:18" x14ac:dyDescent="0.25">
      <c r="A1185" s="143">
        <v>87</v>
      </c>
      <c r="B1185" s="144" t="s">
        <v>1984</v>
      </c>
      <c r="C1185" s="144" t="s">
        <v>3879</v>
      </c>
      <c r="D1185" s="144" t="s">
        <v>3880</v>
      </c>
      <c r="E1185" s="146" t="s">
        <v>1987</v>
      </c>
      <c r="F1185" s="146">
        <v>7</v>
      </c>
      <c r="G1185" s="147" t="s">
        <v>2040</v>
      </c>
      <c r="H1185" s="148" t="e" cm="1">
        <f t="array" aca="1" ref="H1185" ca="1">IF(INDIRECT("R"&amp;ROW(H1185)&amp;"C"&amp;(COLUMN(H1185)-#REF!),FALSE)=1,2,IF(INDIRECT("R"&amp;ROW(H1185)&amp;"C"&amp;(COLUMN(H1185)-#REF!),FALSE)=1,3,""))</f>
        <v>#REF!</v>
      </c>
      <c r="I1185" s="148" t="e" cm="1">
        <f t="array" aca="1" ref="I1185" ca="1">IF(INDIRECT("R"&amp;ROW(I1185)&amp;"C"&amp;(COLUMN(I1185)-#REF!),FALSE)=1,2,IF(INDIRECT("R"&amp;ROW(I1185)&amp;"C"&amp;(COLUMN(I1185)-#REF!),FALSE)=1,3,""))</f>
        <v>#REF!</v>
      </c>
      <c r="J1185" s="148" t="e" cm="1">
        <f t="array" aca="1" ref="J1185" ca="1">IF(INDIRECT("R"&amp;ROW(J1185)&amp;"C"&amp;(COLUMN(J1185)-#REF!),FALSE)=1,2,IF(INDIRECT("R"&amp;ROW(J1185)&amp;"C"&amp;(COLUMN(J1185)-#REF!),FALSE)=1,3,""))</f>
        <v>#REF!</v>
      </c>
      <c r="K1185" s="148" t="e" cm="1">
        <f t="array" aca="1" ref="K1185" ca="1">IF(INDIRECT("R"&amp;ROW(K1185)&amp;"C"&amp;(COLUMN(K1185)-#REF!),FALSE)=1,2,IF(INDIRECT("R"&amp;ROW(K1185)&amp;"C"&amp;(COLUMN(K1185)-#REF!),FALSE)=1,3,""))</f>
        <v>#REF!</v>
      </c>
      <c r="L1185" s="148" t="e" cm="1">
        <f t="array" aca="1" ref="L1185" ca="1">IF(INDIRECT("R"&amp;ROW(L1185)&amp;"C"&amp;(COLUMN(L1185)-#REF!),FALSE)=1,2,IF(INDIRECT("R"&amp;ROW(L1185)&amp;"C"&amp;(COLUMN(L1185)-#REF!),FALSE)=1,3,""))</f>
        <v>#REF!</v>
      </c>
      <c r="M1185" s="148" t="e" cm="1">
        <f t="array" aca="1" ref="M1185" ca="1">IF(INDIRECT("R"&amp;ROW(M1185)&amp;"C"&amp;(COLUMN(M1185)-#REF!),FALSE)=1,2,IF(INDIRECT("R"&amp;ROW(M1185)&amp;"C"&amp;(COLUMN(M1185)-#REF!),FALSE)=1,3,""))</f>
        <v>#REF!</v>
      </c>
      <c r="N1185" s="148" t="e" cm="1">
        <f t="array" aca="1" ref="N1185" ca="1">IF(INDIRECT("R"&amp;ROW(N1185)&amp;"C"&amp;(COLUMN(N1185)-#REF!),FALSE)=1,2,IF(INDIRECT("R"&amp;ROW(N1185)&amp;"C"&amp;(COLUMN(N1185)-#REF!),FALSE)=1,3,""))</f>
        <v>#REF!</v>
      </c>
      <c r="P1185" s="150" t="s">
        <v>3859</v>
      </c>
      <c r="Q1185" s="142" t="s">
        <v>44</v>
      </c>
      <c r="R1185" s="142" t="s">
        <v>513</v>
      </c>
    </row>
    <row r="1186" spans="1:18" ht="16.05" customHeight="1" x14ac:dyDescent="0.25">
      <c r="A1186" s="143">
        <v>88</v>
      </c>
      <c r="B1186" s="144" t="s">
        <v>2735</v>
      </c>
      <c r="C1186" s="144" t="s">
        <v>3881</v>
      </c>
      <c r="D1186" s="144" t="s">
        <v>3882</v>
      </c>
      <c r="E1186" s="146" t="s">
        <v>2010</v>
      </c>
      <c r="F1186" s="146">
        <v>8</v>
      </c>
      <c r="G1186" s="147" t="s">
        <v>2059</v>
      </c>
      <c r="H1186" s="148" t="e" cm="1">
        <f t="array" aca="1" ref="H1186" ca="1">IF(INDIRECT("R"&amp;ROW(H1186)&amp;"C"&amp;(COLUMN(H1186)-#REF!),FALSE)=1,2,IF(INDIRECT("R"&amp;ROW(H1186)&amp;"C"&amp;(COLUMN(H1186)-#REF!),FALSE)=1,3,""))</f>
        <v>#REF!</v>
      </c>
      <c r="I1186" s="148" t="e" cm="1">
        <f t="array" aca="1" ref="I1186" ca="1">IF(INDIRECT("R"&amp;ROW(I1186)&amp;"C"&amp;(COLUMN(I1186)-#REF!),FALSE)=1,2,IF(INDIRECT("R"&amp;ROW(I1186)&amp;"C"&amp;(COLUMN(I1186)-#REF!),FALSE)=1,3,""))</f>
        <v>#REF!</v>
      </c>
      <c r="J1186" s="148" t="e" cm="1">
        <f t="array" aca="1" ref="J1186" ca="1">IF(INDIRECT("R"&amp;ROW(J1186)&amp;"C"&amp;(COLUMN(J1186)-#REF!),FALSE)=1,2,IF(INDIRECT("R"&amp;ROW(J1186)&amp;"C"&amp;(COLUMN(J1186)-#REF!),FALSE)=1,3,""))</f>
        <v>#REF!</v>
      </c>
      <c r="K1186" s="148" t="e" cm="1">
        <f t="array" aca="1" ref="K1186" ca="1">IF(INDIRECT("R"&amp;ROW(K1186)&amp;"C"&amp;(COLUMN(K1186)-#REF!),FALSE)=1,2,IF(INDIRECT("R"&amp;ROW(K1186)&amp;"C"&amp;(COLUMN(K1186)-#REF!),FALSE)=1,3,""))</f>
        <v>#REF!</v>
      </c>
      <c r="L1186" s="148" t="e" cm="1">
        <f t="array" aca="1" ref="L1186" ca="1">IF(INDIRECT("R"&amp;ROW(L1186)&amp;"C"&amp;(COLUMN(L1186)-#REF!),FALSE)=1,2,IF(INDIRECT("R"&amp;ROW(L1186)&amp;"C"&amp;(COLUMN(L1186)-#REF!),FALSE)=1,3,""))</f>
        <v>#REF!</v>
      </c>
      <c r="M1186" s="148" t="e" cm="1">
        <f t="array" aca="1" ref="M1186" ca="1">IF(INDIRECT("R"&amp;ROW(M1186)&amp;"C"&amp;(COLUMN(M1186)-#REF!),FALSE)=1,2,IF(INDIRECT("R"&amp;ROW(M1186)&amp;"C"&amp;(COLUMN(M1186)-#REF!),FALSE)=1,3,""))</f>
        <v>#REF!</v>
      </c>
      <c r="N1186" s="148" t="e" cm="1">
        <f t="array" aca="1" ref="N1186" ca="1">IF(INDIRECT("R"&amp;ROW(N1186)&amp;"C"&amp;(COLUMN(N1186)-#REF!),FALSE)=1,2,IF(INDIRECT("R"&amp;ROW(N1186)&amp;"C"&amp;(COLUMN(N1186)-#REF!),FALSE)=1,3,""))</f>
        <v>#REF!</v>
      </c>
      <c r="P1186" s="150" t="s">
        <v>3859</v>
      </c>
      <c r="Q1186" s="142" t="s">
        <v>44</v>
      </c>
      <c r="R1186" s="142" t="s">
        <v>513</v>
      </c>
    </row>
    <row r="1187" spans="1:18" ht="16.05" customHeight="1" x14ac:dyDescent="0.25">
      <c r="A1187" s="143">
        <v>91</v>
      </c>
      <c r="B1187" s="144" t="s">
        <v>1994</v>
      </c>
      <c r="C1187" s="144" t="s">
        <v>3883</v>
      </c>
      <c r="D1187" s="144" t="s">
        <v>3884</v>
      </c>
      <c r="E1187" s="146" t="s">
        <v>1987</v>
      </c>
      <c r="F1187" s="146">
        <v>8</v>
      </c>
      <c r="G1187" s="147" t="s">
        <v>2093</v>
      </c>
      <c r="H1187" s="148" t="e" cm="1">
        <f t="array" aca="1" ref="H1187" ca="1">IF(INDIRECT("R"&amp;ROW(H1187)&amp;"C"&amp;(COLUMN(H1187)-#REF!),FALSE)=1,2,IF(INDIRECT("R"&amp;ROW(H1187)&amp;"C"&amp;(COLUMN(H1187)-#REF!),FALSE)=1,3,""))</f>
        <v>#REF!</v>
      </c>
      <c r="I1187" s="148" t="e" cm="1">
        <f t="array" aca="1" ref="I1187" ca="1">IF(INDIRECT("R"&amp;ROW(I1187)&amp;"C"&amp;(COLUMN(I1187)-#REF!),FALSE)=1,2,IF(INDIRECT("R"&amp;ROW(I1187)&amp;"C"&amp;(COLUMN(I1187)-#REF!),FALSE)=1,3,""))</f>
        <v>#REF!</v>
      </c>
      <c r="J1187" s="148" t="e" cm="1">
        <f t="array" aca="1" ref="J1187" ca="1">IF(INDIRECT("R"&amp;ROW(J1187)&amp;"C"&amp;(COLUMN(J1187)-#REF!),FALSE)=1,2,IF(INDIRECT("R"&amp;ROW(J1187)&amp;"C"&amp;(COLUMN(J1187)-#REF!),FALSE)=1,3,""))</f>
        <v>#REF!</v>
      </c>
      <c r="K1187" s="148" t="e" cm="1">
        <f t="array" aca="1" ref="K1187" ca="1">IF(INDIRECT("R"&amp;ROW(K1187)&amp;"C"&amp;(COLUMN(K1187)-#REF!),FALSE)=1,2,IF(INDIRECT("R"&amp;ROW(K1187)&amp;"C"&amp;(COLUMN(K1187)-#REF!),FALSE)=1,3,""))</f>
        <v>#REF!</v>
      </c>
      <c r="L1187" s="148" t="e" cm="1">
        <f t="array" aca="1" ref="L1187" ca="1">IF(INDIRECT("R"&amp;ROW(L1187)&amp;"C"&amp;(COLUMN(L1187)-#REF!),FALSE)=1,2,IF(INDIRECT("R"&amp;ROW(L1187)&amp;"C"&amp;(COLUMN(L1187)-#REF!),FALSE)=1,3,""))</f>
        <v>#REF!</v>
      </c>
      <c r="M1187" s="148" t="e" cm="1">
        <f t="array" aca="1" ref="M1187" ca="1">IF(INDIRECT("R"&amp;ROW(M1187)&amp;"C"&amp;(COLUMN(M1187)-#REF!),FALSE)=1,2,IF(INDIRECT("R"&amp;ROW(M1187)&amp;"C"&amp;(COLUMN(M1187)-#REF!),FALSE)=1,3,""))</f>
        <v>#REF!</v>
      </c>
      <c r="N1187" s="148" t="e" cm="1">
        <f t="array" aca="1" ref="N1187" ca="1">IF(INDIRECT("R"&amp;ROW(N1187)&amp;"C"&amp;(COLUMN(N1187)-#REF!),FALSE)=1,2,IF(INDIRECT("R"&amp;ROW(N1187)&amp;"C"&amp;(COLUMN(N1187)-#REF!),FALSE)=1,3,""))</f>
        <v>#REF!</v>
      </c>
      <c r="P1187" s="150" t="s">
        <v>3859</v>
      </c>
      <c r="Q1187" s="142" t="s">
        <v>44</v>
      </c>
      <c r="R1187" s="142" t="s">
        <v>513</v>
      </c>
    </row>
    <row r="1188" spans="1:18" x14ac:dyDescent="0.25">
      <c r="A1188" s="143">
        <v>92</v>
      </c>
      <c r="B1188" s="144" t="s">
        <v>1994</v>
      </c>
      <c r="C1188" s="144" t="s">
        <v>3885</v>
      </c>
      <c r="D1188" s="144" t="s">
        <v>3886</v>
      </c>
      <c r="E1188" s="146" t="s">
        <v>1987</v>
      </c>
      <c r="F1188" s="146">
        <v>7</v>
      </c>
      <c r="G1188" s="147" t="s">
        <v>2103</v>
      </c>
      <c r="H1188" s="148" t="e" cm="1">
        <f t="array" aca="1" ref="H1188" ca="1">IF(INDIRECT("R"&amp;ROW(H1188)&amp;"C"&amp;(COLUMN(H1188)-#REF!),FALSE)=1,2,IF(INDIRECT("R"&amp;ROW(H1188)&amp;"C"&amp;(COLUMN(H1188)-#REF!),FALSE)=1,3,""))</f>
        <v>#REF!</v>
      </c>
      <c r="I1188" s="148" t="e" cm="1">
        <f t="array" aca="1" ref="I1188" ca="1">IF(INDIRECT("R"&amp;ROW(I1188)&amp;"C"&amp;(COLUMN(I1188)-#REF!),FALSE)=1,2,IF(INDIRECT("R"&amp;ROW(I1188)&amp;"C"&amp;(COLUMN(I1188)-#REF!),FALSE)=1,3,""))</f>
        <v>#REF!</v>
      </c>
      <c r="J1188" s="148" t="e" cm="1">
        <f t="array" aca="1" ref="J1188" ca="1">IF(INDIRECT("R"&amp;ROW(J1188)&amp;"C"&amp;(COLUMN(J1188)-#REF!),FALSE)=1,2,IF(INDIRECT("R"&amp;ROW(J1188)&amp;"C"&amp;(COLUMN(J1188)-#REF!),FALSE)=1,3,""))</f>
        <v>#REF!</v>
      </c>
      <c r="K1188" s="148" t="e" cm="1">
        <f t="array" aca="1" ref="K1188" ca="1">IF(INDIRECT("R"&amp;ROW(K1188)&amp;"C"&amp;(COLUMN(K1188)-#REF!),FALSE)=1,2,IF(INDIRECT("R"&amp;ROW(K1188)&amp;"C"&amp;(COLUMN(K1188)-#REF!),FALSE)=1,3,""))</f>
        <v>#REF!</v>
      </c>
      <c r="L1188" s="148" t="e" cm="1">
        <f t="array" aca="1" ref="L1188" ca="1">IF(INDIRECT("R"&amp;ROW(L1188)&amp;"C"&amp;(COLUMN(L1188)-#REF!),FALSE)=1,2,IF(INDIRECT("R"&amp;ROW(L1188)&amp;"C"&amp;(COLUMN(L1188)-#REF!),FALSE)=1,3,""))</f>
        <v>#REF!</v>
      </c>
      <c r="M1188" s="148" t="e" cm="1">
        <f t="array" aca="1" ref="M1188" ca="1">IF(INDIRECT("R"&amp;ROW(M1188)&amp;"C"&amp;(COLUMN(M1188)-#REF!),FALSE)=1,2,IF(INDIRECT("R"&amp;ROW(M1188)&amp;"C"&amp;(COLUMN(M1188)-#REF!),FALSE)=1,3,""))</f>
        <v>#REF!</v>
      </c>
      <c r="N1188" s="148" t="e" cm="1">
        <f t="array" aca="1" ref="N1188" ca="1">IF(INDIRECT("R"&amp;ROW(N1188)&amp;"C"&amp;(COLUMN(N1188)-#REF!),FALSE)=1,2,IF(INDIRECT("R"&amp;ROW(N1188)&amp;"C"&amp;(COLUMN(N1188)-#REF!),FALSE)=1,3,""))</f>
        <v>#REF!</v>
      </c>
      <c r="P1188" s="150" t="s">
        <v>3859</v>
      </c>
      <c r="Q1188" s="142" t="s">
        <v>44</v>
      </c>
      <c r="R1188" s="142" t="s">
        <v>513</v>
      </c>
    </row>
    <row r="1189" spans="1:18" ht="16.05" customHeight="1" x14ac:dyDescent="0.25">
      <c r="A1189" s="143">
        <v>93</v>
      </c>
      <c r="B1189" s="144" t="s">
        <v>2735</v>
      </c>
      <c r="C1189" s="144" t="s">
        <v>3887</v>
      </c>
      <c r="D1189" s="144" t="s">
        <v>3882</v>
      </c>
      <c r="E1189" s="146" t="s">
        <v>2010</v>
      </c>
      <c r="F1189" s="146">
        <v>8</v>
      </c>
      <c r="G1189" s="147" t="s">
        <v>2059</v>
      </c>
      <c r="H1189" s="148" t="e" cm="1">
        <f t="array" aca="1" ref="H1189" ca="1">IF(INDIRECT("R"&amp;ROW(H1189)&amp;"C"&amp;(COLUMN(H1189)-#REF!),FALSE)=1,2,IF(INDIRECT("R"&amp;ROW(H1189)&amp;"C"&amp;(COLUMN(H1189)-#REF!),FALSE)=1,3,""))</f>
        <v>#REF!</v>
      </c>
      <c r="I1189" s="148" t="e" cm="1">
        <f t="array" aca="1" ref="I1189" ca="1">IF(INDIRECT("R"&amp;ROW(I1189)&amp;"C"&amp;(COLUMN(I1189)-#REF!),FALSE)=1,2,IF(INDIRECT("R"&amp;ROW(I1189)&amp;"C"&amp;(COLUMN(I1189)-#REF!),FALSE)=1,3,""))</f>
        <v>#REF!</v>
      </c>
      <c r="J1189" s="148" t="e" cm="1">
        <f t="array" aca="1" ref="J1189" ca="1">IF(INDIRECT("R"&amp;ROW(J1189)&amp;"C"&amp;(COLUMN(J1189)-#REF!),FALSE)=1,2,IF(INDIRECT("R"&amp;ROW(J1189)&amp;"C"&amp;(COLUMN(J1189)-#REF!),FALSE)=1,3,""))</f>
        <v>#REF!</v>
      </c>
      <c r="K1189" s="148" t="e" cm="1">
        <f t="array" aca="1" ref="K1189" ca="1">IF(INDIRECT("R"&amp;ROW(K1189)&amp;"C"&amp;(COLUMN(K1189)-#REF!),FALSE)=1,2,IF(INDIRECT("R"&amp;ROW(K1189)&amp;"C"&amp;(COLUMN(K1189)-#REF!),FALSE)=1,3,""))</f>
        <v>#REF!</v>
      </c>
      <c r="L1189" s="148" t="e" cm="1">
        <f t="array" aca="1" ref="L1189" ca="1">IF(INDIRECT("R"&amp;ROW(L1189)&amp;"C"&amp;(COLUMN(L1189)-#REF!),FALSE)=1,2,IF(INDIRECT("R"&amp;ROW(L1189)&amp;"C"&amp;(COLUMN(L1189)-#REF!),FALSE)=1,3,""))</f>
        <v>#REF!</v>
      </c>
      <c r="M1189" s="148" t="e" cm="1">
        <f t="array" aca="1" ref="M1189" ca="1">IF(INDIRECT("R"&amp;ROW(M1189)&amp;"C"&amp;(COLUMN(M1189)-#REF!),FALSE)=1,2,IF(INDIRECT("R"&amp;ROW(M1189)&amp;"C"&amp;(COLUMN(M1189)-#REF!),FALSE)=1,3,""))</f>
        <v>#REF!</v>
      </c>
      <c r="N1189" s="148" t="e" cm="1">
        <f t="array" aca="1" ref="N1189" ca="1">IF(INDIRECT("R"&amp;ROW(N1189)&amp;"C"&amp;(COLUMN(N1189)-#REF!),FALSE)=1,2,IF(INDIRECT("R"&amp;ROW(N1189)&amp;"C"&amp;(COLUMN(N1189)-#REF!),FALSE)=1,3,""))</f>
        <v>#REF!</v>
      </c>
      <c r="P1189" s="150" t="s">
        <v>3859</v>
      </c>
      <c r="Q1189" s="142" t="s">
        <v>44</v>
      </c>
      <c r="R1189" s="142" t="s">
        <v>513</v>
      </c>
    </row>
    <row r="1190" spans="1:18" ht="16.05" customHeight="1" x14ac:dyDescent="0.25">
      <c r="A1190" s="143">
        <v>94</v>
      </c>
      <c r="B1190" s="144" t="s">
        <v>2055</v>
      </c>
      <c r="C1190" s="144" t="s">
        <v>3888</v>
      </c>
      <c r="D1190" s="144" t="s">
        <v>3889</v>
      </c>
      <c r="E1190" s="146" t="s">
        <v>2010</v>
      </c>
      <c r="F1190" s="146">
        <v>7</v>
      </c>
      <c r="G1190" s="147" t="s">
        <v>2016</v>
      </c>
      <c r="H1190" s="148" t="e" cm="1">
        <f t="array" aca="1" ref="H1190" ca="1">IF(INDIRECT("R"&amp;ROW(H1190)&amp;"C"&amp;(COLUMN(H1190)-#REF!),FALSE)=1,2,IF(INDIRECT("R"&amp;ROW(H1190)&amp;"C"&amp;(COLUMN(H1190)-#REF!),FALSE)=1,3,""))</f>
        <v>#REF!</v>
      </c>
      <c r="I1190" s="148" t="e" cm="1">
        <f t="array" aca="1" ref="I1190" ca="1">IF(INDIRECT("R"&amp;ROW(I1190)&amp;"C"&amp;(COLUMN(I1190)-#REF!),FALSE)=1,2,IF(INDIRECT("R"&amp;ROW(I1190)&amp;"C"&amp;(COLUMN(I1190)-#REF!),FALSE)=1,3,""))</f>
        <v>#REF!</v>
      </c>
      <c r="J1190" s="148" t="e" cm="1">
        <f t="array" aca="1" ref="J1190" ca="1">IF(INDIRECT("R"&amp;ROW(J1190)&amp;"C"&amp;(COLUMN(J1190)-#REF!),FALSE)=1,2,IF(INDIRECT("R"&amp;ROW(J1190)&amp;"C"&amp;(COLUMN(J1190)-#REF!),FALSE)=1,3,""))</f>
        <v>#REF!</v>
      </c>
      <c r="K1190" s="148" t="e" cm="1">
        <f t="array" aca="1" ref="K1190" ca="1">IF(INDIRECT("R"&amp;ROW(K1190)&amp;"C"&amp;(COLUMN(K1190)-#REF!),FALSE)=1,2,IF(INDIRECT("R"&amp;ROW(K1190)&amp;"C"&amp;(COLUMN(K1190)-#REF!),FALSE)=1,3,""))</f>
        <v>#REF!</v>
      </c>
      <c r="L1190" s="148" t="e" cm="1">
        <f t="array" aca="1" ref="L1190" ca="1">IF(INDIRECT("R"&amp;ROW(L1190)&amp;"C"&amp;(COLUMN(L1190)-#REF!),FALSE)=1,2,IF(INDIRECT("R"&amp;ROW(L1190)&amp;"C"&amp;(COLUMN(L1190)-#REF!),FALSE)=1,3,""))</f>
        <v>#REF!</v>
      </c>
      <c r="M1190" s="148" t="e" cm="1">
        <f t="array" aca="1" ref="M1190" ca="1">IF(INDIRECT("R"&amp;ROW(M1190)&amp;"C"&amp;(COLUMN(M1190)-#REF!),FALSE)=1,2,IF(INDIRECT("R"&amp;ROW(M1190)&amp;"C"&amp;(COLUMN(M1190)-#REF!),FALSE)=1,3,""))</f>
        <v>#REF!</v>
      </c>
      <c r="N1190" s="148" t="e" cm="1">
        <f t="array" aca="1" ref="N1190" ca="1">IF(INDIRECT("R"&amp;ROW(N1190)&amp;"C"&amp;(COLUMN(N1190)-#REF!),FALSE)=1,2,IF(INDIRECT("R"&amp;ROW(N1190)&amp;"C"&amp;(COLUMN(N1190)-#REF!),FALSE)=1,3,""))</f>
        <v>#REF!</v>
      </c>
      <c r="P1190" s="150" t="s">
        <v>3859</v>
      </c>
      <c r="Q1190" s="142" t="s">
        <v>44</v>
      </c>
      <c r="R1190" s="142" t="s">
        <v>513</v>
      </c>
    </row>
    <row r="1191" spans="1:18" ht="16.05" customHeight="1" x14ac:dyDescent="0.25">
      <c r="A1191" s="143">
        <v>96</v>
      </c>
      <c r="B1191" s="144" t="s">
        <v>2014</v>
      </c>
      <c r="C1191" s="144" t="s">
        <v>3890</v>
      </c>
      <c r="D1191" s="144" t="s">
        <v>3891</v>
      </c>
      <c r="E1191" s="146" t="s">
        <v>2010</v>
      </c>
      <c r="F1191" s="146">
        <v>8</v>
      </c>
      <c r="G1191" s="147" t="s">
        <v>2016</v>
      </c>
      <c r="H1191" s="148" t="e" cm="1">
        <f t="array" aca="1" ref="H1191" ca="1">IF(INDIRECT("R"&amp;ROW(H1191)&amp;"C"&amp;(COLUMN(H1191)-#REF!),FALSE)=1,2,IF(INDIRECT("R"&amp;ROW(H1191)&amp;"C"&amp;(COLUMN(H1191)-#REF!),FALSE)=1,3,""))</f>
        <v>#REF!</v>
      </c>
      <c r="I1191" s="148" t="e" cm="1">
        <f t="array" aca="1" ref="I1191" ca="1">IF(INDIRECT("R"&amp;ROW(I1191)&amp;"C"&amp;(COLUMN(I1191)-#REF!),FALSE)=1,2,IF(INDIRECT("R"&amp;ROW(I1191)&amp;"C"&amp;(COLUMN(I1191)-#REF!),FALSE)=1,3,""))</f>
        <v>#REF!</v>
      </c>
      <c r="J1191" s="148" t="e" cm="1">
        <f t="array" aca="1" ref="J1191" ca="1">IF(INDIRECT("R"&amp;ROW(J1191)&amp;"C"&amp;(COLUMN(J1191)-#REF!),FALSE)=1,2,IF(INDIRECT("R"&amp;ROW(J1191)&amp;"C"&amp;(COLUMN(J1191)-#REF!),FALSE)=1,3,""))</f>
        <v>#REF!</v>
      </c>
      <c r="K1191" s="148" t="e" cm="1">
        <f t="array" aca="1" ref="K1191" ca="1">IF(INDIRECT("R"&amp;ROW(K1191)&amp;"C"&amp;(COLUMN(K1191)-#REF!),FALSE)=1,2,IF(INDIRECT("R"&amp;ROW(K1191)&amp;"C"&amp;(COLUMN(K1191)-#REF!),FALSE)=1,3,""))</f>
        <v>#REF!</v>
      </c>
      <c r="L1191" s="148" t="e" cm="1">
        <f t="array" aca="1" ref="L1191" ca="1">IF(INDIRECT("R"&amp;ROW(L1191)&amp;"C"&amp;(COLUMN(L1191)-#REF!),FALSE)=1,2,IF(INDIRECT("R"&amp;ROW(L1191)&amp;"C"&amp;(COLUMN(L1191)-#REF!),FALSE)=1,3,""))</f>
        <v>#REF!</v>
      </c>
      <c r="M1191" s="148" t="e" cm="1">
        <f t="array" aca="1" ref="M1191" ca="1">IF(INDIRECT("R"&amp;ROW(M1191)&amp;"C"&amp;(COLUMN(M1191)-#REF!),FALSE)=1,2,IF(INDIRECT("R"&amp;ROW(M1191)&amp;"C"&amp;(COLUMN(M1191)-#REF!),FALSE)=1,3,""))</f>
        <v>#REF!</v>
      </c>
      <c r="N1191" s="148" t="e" cm="1">
        <f t="array" aca="1" ref="N1191" ca="1">IF(INDIRECT("R"&amp;ROW(N1191)&amp;"C"&amp;(COLUMN(N1191)-#REF!),FALSE)=1,2,IF(INDIRECT("R"&amp;ROW(N1191)&amp;"C"&amp;(COLUMN(N1191)-#REF!),FALSE)=1,3,""))</f>
        <v>#REF!</v>
      </c>
      <c r="P1191" s="150" t="s">
        <v>3859</v>
      </c>
      <c r="Q1191" s="142" t="s">
        <v>44</v>
      </c>
      <c r="R1191" s="142" t="s">
        <v>513</v>
      </c>
    </row>
    <row r="1192" spans="1:18" ht="16.05" customHeight="1" x14ac:dyDescent="0.25">
      <c r="A1192" s="143">
        <v>97</v>
      </c>
      <c r="B1192" s="144" t="s">
        <v>890</v>
      </c>
      <c r="C1192" s="144" t="s">
        <v>891</v>
      </c>
      <c r="D1192" s="144" t="s">
        <v>3892</v>
      </c>
      <c r="E1192" s="146" t="s">
        <v>2010</v>
      </c>
      <c r="F1192" s="146">
        <v>8</v>
      </c>
      <c r="G1192" s="147" t="s">
        <v>2082</v>
      </c>
      <c r="H1192" s="148" t="e" cm="1">
        <f t="array" aca="1" ref="H1192" ca="1">IF(INDIRECT("R"&amp;ROW(H1192)&amp;"C"&amp;(COLUMN(H1192)-#REF!),FALSE)=1,2,IF(INDIRECT("R"&amp;ROW(H1192)&amp;"C"&amp;(COLUMN(H1192)-#REF!),FALSE)=1,3,""))</f>
        <v>#REF!</v>
      </c>
      <c r="I1192" s="148" t="e" cm="1">
        <f t="array" aca="1" ref="I1192" ca="1">IF(INDIRECT("R"&amp;ROW(I1192)&amp;"C"&amp;(COLUMN(I1192)-#REF!),FALSE)=1,2,IF(INDIRECT("R"&amp;ROW(I1192)&amp;"C"&amp;(COLUMN(I1192)-#REF!),FALSE)=1,3,""))</f>
        <v>#REF!</v>
      </c>
      <c r="J1192" s="148" t="e" cm="1">
        <f t="array" aca="1" ref="J1192" ca="1">IF(INDIRECT("R"&amp;ROW(J1192)&amp;"C"&amp;(COLUMN(J1192)-#REF!),FALSE)=1,2,IF(INDIRECT("R"&amp;ROW(J1192)&amp;"C"&amp;(COLUMN(J1192)-#REF!),FALSE)=1,3,""))</f>
        <v>#REF!</v>
      </c>
      <c r="K1192" s="148" t="e" cm="1">
        <f t="array" aca="1" ref="K1192" ca="1">IF(INDIRECT("R"&amp;ROW(K1192)&amp;"C"&amp;(COLUMN(K1192)-#REF!),FALSE)=1,2,IF(INDIRECT("R"&amp;ROW(K1192)&amp;"C"&amp;(COLUMN(K1192)-#REF!),FALSE)=1,3,""))</f>
        <v>#REF!</v>
      </c>
      <c r="L1192" s="148" t="e" cm="1">
        <f t="array" aca="1" ref="L1192" ca="1">IF(INDIRECT("R"&amp;ROW(L1192)&amp;"C"&amp;(COLUMN(L1192)-#REF!),FALSE)=1,2,IF(INDIRECT("R"&amp;ROW(L1192)&amp;"C"&amp;(COLUMN(L1192)-#REF!),FALSE)=1,3,""))</f>
        <v>#REF!</v>
      </c>
      <c r="M1192" s="148" t="e" cm="1">
        <f t="array" aca="1" ref="M1192" ca="1">IF(INDIRECT("R"&amp;ROW(M1192)&amp;"C"&amp;(COLUMN(M1192)-#REF!),FALSE)=1,2,IF(INDIRECT("R"&amp;ROW(M1192)&amp;"C"&amp;(COLUMN(M1192)-#REF!),FALSE)=1,3,""))</f>
        <v>#REF!</v>
      </c>
      <c r="N1192" s="148" t="e" cm="1">
        <f t="array" aca="1" ref="N1192" ca="1">IF(INDIRECT("R"&amp;ROW(N1192)&amp;"C"&amp;(COLUMN(N1192)-#REF!),FALSE)=1,2,IF(INDIRECT("R"&amp;ROW(N1192)&amp;"C"&amp;(COLUMN(N1192)-#REF!),FALSE)=1,3,""))</f>
        <v>#REF!</v>
      </c>
      <c r="P1192" s="150" t="s">
        <v>3859</v>
      </c>
      <c r="Q1192" s="142" t="s">
        <v>44</v>
      </c>
      <c r="R1192" s="142" t="s">
        <v>513</v>
      </c>
    </row>
    <row r="1193" spans="1:18" ht="16.05" customHeight="1" x14ac:dyDescent="0.25">
      <c r="A1193" s="143">
        <v>98</v>
      </c>
      <c r="B1193" s="144" t="s">
        <v>2008</v>
      </c>
      <c r="C1193" s="144" t="s">
        <v>894</v>
      </c>
      <c r="D1193" s="144" t="s">
        <v>3636</v>
      </c>
      <c r="E1193" s="146" t="s">
        <v>2010</v>
      </c>
      <c r="F1193" s="146">
        <v>7</v>
      </c>
      <c r="G1193" s="147" t="s">
        <v>2033</v>
      </c>
      <c r="H1193" s="148" t="e" cm="1">
        <f t="array" aca="1" ref="H1193" ca="1">IF(INDIRECT("R"&amp;ROW(H1193)&amp;"C"&amp;(COLUMN(H1193)-#REF!),FALSE)=1,2,IF(INDIRECT("R"&amp;ROW(H1193)&amp;"C"&amp;(COLUMN(H1193)-#REF!),FALSE)=1,3,""))</f>
        <v>#REF!</v>
      </c>
      <c r="I1193" s="148" t="e" cm="1">
        <f t="array" aca="1" ref="I1193" ca="1">IF(INDIRECT("R"&amp;ROW(I1193)&amp;"C"&amp;(COLUMN(I1193)-#REF!),FALSE)=1,2,IF(INDIRECT("R"&amp;ROW(I1193)&amp;"C"&amp;(COLUMN(I1193)-#REF!),FALSE)=1,3,""))</f>
        <v>#REF!</v>
      </c>
      <c r="J1193" s="148" t="e" cm="1">
        <f t="array" aca="1" ref="J1193" ca="1">IF(INDIRECT("R"&amp;ROW(J1193)&amp;"C"&amp;(COLUMN(J1193)-#REF!),FALSE)=1,2,IF(INDIRECT("R"&amp;ROW(J1193)&amp;"C"&amp;(COLUMN(J1193)-#REF!),FALSE)=1,3,""))</f>
        <v>#REF!</v>
      </c>
      <c r="K1193" s="148" t="e" cm="1">
        <f t="array" aca="1" ref="K1193" ca="1">IF(INDIRECT("R"&amp;ROW(K1193)&amp;"C"&amp;(COLUMN(K1193)-#REF!),FALSE)=1,2,IF(INDIRECT("R"&amp;ROW(K1193)&amp;"C"&amp;(COLUMN(K1193)-#REF!),FALSE)=1,3,""))</f>
        <v>#REF!</v>
      </c>
      <c r="L1193" s="148" t="e" cm="1">
        <f t="array" aca="1" ref="L1193" ca="1">IF(INDIRECT("R"&amp;ROW(L1193)&amp;"C"&amp;(COLUMN(L1193)-#REF!),FALSE)=1,2,IF(INDIRECT("R"&amp;ROW(L1193)&amp;"C"&amp;(COLUMN(L1193)-#REF!),FALSE)=1,3,""))</f>
        <v>#REF!</v>
      </c>
      <c r="M1193" s="148" t="e" cm="1">
        <f t="array" aca="1" ref="M1193" ca="1">IF(INDIRECT("R"&amp;ROW(M1193)&amp;"C"&amp;(COLUMN(M1193)-#REF!),FALSE)=1,2,IF(INDIRECT("R"&amp;ROW(M1193)&amp;"C"&amp;(COLUMN(M1193)-#REF!),FALSE)=1,3,""))</f>
        <v>#REF!</v>
      </c>
      <c r="N1193" s="148" t="e" cm="1">
        <f t="array" aca="1" ref="N1193" ca="1">IF(INDIRECT("R"&amp;ROW(N1193)&amp;"C"&amp;(COLUMN(N1193)-#REF!),FALSE)=1,2,IF(INDIRECT("R"&amp;ROW(N1193)&amp;"C"&amp;(COLUMN(N1193)-#REF!),FALSE)=1,3,""))</f>
        <v>#REF!</v>
      </c>
      <c r="P1193" s="150" t="s">
        <v>3859</v>
      </c>
      <c r="Q1193" s="142" t="s">
        <v>44</v>
      </c>
      <c r="R1193" s="142" t="s">
        <v>513</v>
      </c>
    </row>
    <row r="1194" spans="1:18" ht="16.05" customHeight="1" x14ac:dyDescent="0.25">
      <c r="A1194" s="143">
        <v>101</v>
      </c>
      <c r="B1194" s="144" t="s">
        <v>1994</v>
      </c>
      <c r="C1194" s="144" t="s">
        <v>3893</v>
      </c>
      <c r="D1194" s="144" t="s">
        <v>3894</v>
      </c>
      <c r="E1194" s="146" t="s">
        <v>2010</v>
      </c>
      <c r="F1194" s="146">
        <v>8</v>
      </c>
      <c r="G1194" s="147" t="s">
        <v>1988</v>
      </c>
      <c r="H1194" s="148" t="e" cm="1">
        <f t="array" aca="1" ref="H1194" ca="1">IF(INDIRECT("R"&amp;ROW(H1194)&amp;"C"&amp;(COLUMN(H1194)-#REF!),FALSE)=1,2,IF(INDIRECT("R"&amp;ROW(H1194)&amp;"C"&amp;(COLUMN(H1194)-#REF!),FALSE)=1,3,""))</f>
        <v>#REF!</v>
      </c>
      <c r="I1194" s="148" t="e" cm="1">
        <f t="array" aca="1" ref="I1194" ca="1">IF(INDIRECT("R"&amp;ROW(I1194)&amp;"C"&amp;(COLUMN(I1194)-#REF!),FALSE)=1,2,IF(INDIRECT("R"&amp;ROW(I1194)&amp;"C"&amp;(COLUMN(I1194)-#REF!),FALSE)=1,3,""))</f>
        <v>#REF!</v>
      </c>
      <c r="J1194" s="148" t="e" cm="1">
        <f t="array" aca="1" ref="J1194" ca="1">IF(INDIRECT("R"&amp;ROW(J1194)&amp;"C"&amp;(COLUMN(J1194)-#REF!),FALSE)=1,2,IF(INDIRECT("R"&amp;ROW(J1194)&amp;"C"&amp;(COLUMN(J1194)-#REF!),FALSE)=1,3,""))</f>
        <v>#REF!</v>
      </c>
      <c r="K1194" s="148" t="e" cm="1">
        <f t="array" aca="1" ref="K1194" ca="1">IF(INDIRECT("R"&amp;ROW(K1194)&amp;"C"&amp;(COLUMN(K1194)-#REF!),FALSE)=1,2,IF(INDIRECT("R"&amp;ROW(K1194)&amp;"C"&amp;(COLUMN(K1194)-#REF!),FALSE)=1,3,""))</f>
        <v>#REF!</v>
      </c>
      <c r="L1194" s="148" t="e" cm="1">
        <f t="array" aca="1" ref="L1194" ca="1">IF(INDIRECT("R"&amp;ROW(L1194)&amp;"C"&amp;(COLUMN(L1194)-#REF!),FALSE)=1,2,IF(INDIRECT("R"&amp;ROW(L1194)&amp;"C"&amp;(COLUMN(L1194)-#REF!),FALSE)=1,3,""))</f>
        <v>#REF!</v>
      </c>
      <c r="M1194" s="148" t="e" cm="1">
        <f t="array" aca="1" ref="M1194" ca="1">IF(INDIRECT("R"&amp;ROW(M1194)&amp;"C"&amp;(COLUMN(M1194)-#REF!),FALSE)=1,2,IF(INDIRECT("R"&amp;ROW(M1194)&amp;"C"&amp;(COLUMN(M1194)-#REF!),FALSE)=1,3,""))</f>
        <v>#REF!</v>
      </c>
      <c r="N1194" s="148" t="e" cm="1">
        <f t="array" aca="1" ref="N1194" ca="1">IF(INDIRECT("R"&amp;ROW(N1194)&amp;"C"&amp;(COLUMN(N1194)-#REF!),FALSE)=1,2,IF(INDIRECT("R"&amp;ROW(N1194)&amp;"C"&amp;(COLUMN(N1194)-#REF!),FALSE)=1,3,""))</f>
        <v>#REF!</v>
      </c>
      <c r="P1194" s="150" t="s">
        <v>3859</v>
      </c>
      <c r="Q1194" s="142" t="s">
        <v>44</v>
      </c>
      <c r="R1194" s="142" t="s">
        <v>513</v>
      </c>
    </row>
    <row r="1195" spans="1:18" ht="16.05" customHeight="1" x14ac:dyDescent="0.25">
      <c r="A1195" s="143">
        <v>102</v>
      </c>
      <c r="B1195" s="144" t="s">
        <v>2275</v>
      </c>
      <c r="C1195" s="144" t="s">
        <v>3895</v>
      </c>
      <c r="D1195" s="156" t="s">
        <v>6605</v>
      </c>
      <c r="E1195" s="146" t="s">
        <v>2010</v>
      </c>
      <c r="F1195" s="146">
        <v>8</v>
      </c>
      <c r="G1195" s="147" t="s">
        <v>2033</v>
      </c>
      <c r="H1195" s="148" t="e" cm="1">
        <f t="array" aca="1" ref="H1195" ca="1">IF(INDIRECT("R"&amp;ROW(H1195)&amp;"C"&amp;(COLUMN(H1195)-#REF!),FALSE)=1,2,IF(INDIRECT("R"&amp;ROW(H1195)&amp;"C"&amp;(COLUMN(H1195)-#REF!),FALSE)=1,3,""))</f>
        <v>#REF!</v>
      </c>
      <c r="I1195" s="148" t="e" cm="1">
        <f t="array" aca="1" ref="I1195" ca="1">IF(INDIRECT("R"&amp;ROW(I1195)&amp;"C"&amp;(COLUMN(I1195)-#REF!),FALSE)=1,2,IF(INDIRECT("R"&amp;ROW(I1195)&amp;"C"&amp;(COLUMN(I1195)-#REF!),FALSE)=1,3,""))</f>
        <v>#REF!</v>
      </c>
      <c r="J1195" s="148" t="e" cm="1">
        <f t="array" aca="1" ref="J1195" ca="1">IF(INDIRECT("R"&amp;ROW(J1195)&amp;"C"&amp;(COLUMN(J1195)-#REF!),FALSE)=1,2,IF(INDIRECT("R"&amp;ROW(J1195)&amp;"C"&amp;(COLUMN(J1195)-#REF!),FALSE)=1,3,""))</f>
        <v>#REF!</v>
      </c>
      <c r="K1195" s="148" t="e" cm="1">
        <f t="array" aca="1" ref="K1195" ca="1">IF(INDIRECT("R"&amp;ROW(K1195)&amp;"C"&amp;(COLUMN(K1195)-#REF!),FALSE)=1,2,IF(INDIRECT("R"&amp;ROW(K1195)&amp;"C"&amp;(COLUMN(K1195)-#REF!),FALSE)=1,3,""))</f>
        <v>#REF!</v>
      </c>
      <c r="L1195" s="148" t="e" cm="1">
        <f t="array" aca="1" ref="L1195" ca="1">IF(INDIRECT("R"&amp;ROW(L1195)&amp;"C"&amp;(COLUMN(L1195)-#REF!),FALSE)=1,2,IF(INDIRECT("R"&amp;ROW(L1195)&amp;"C"&amp;(COLUMN(L1195)-#REF!),FALSE)=1,3,""))</f>
        <v>#REF!</v>
      </c>
      <c r="M1195" s="148" t="e" cm="1">
        <f t="array" aca="1" ref="M1195" ca="1">IF(INDIRECT("R"&amp;ROW(M1195)&amp;"C"&amp;(COLUMN(M1195)-#REF!),FALSE)=1,2,IF(INDIRECT("R"&amp;ROW(M1195)&amp;"C"&amp;(COLUMN(M1195)-#REF!),FALSE)=1,3,""))</f>
        <v>#REF!</v>
      </c>
      <c r="N1195" s="148" t="e" cm="1">
        <f t="array" aca="1" ref="N1195" ca="1">IF(INDIRECT("R"&amp;ROW(N1195)&amp;"C"&amp;(COLUMN(N1195)-#REF!),FALSE)=1,2,IF(INDIRECT("R"&amp;ROW(N1195)&amp;"C"&amp;(COLUMN(N1195)-#REF!),FALSE)=1,3,""))</f>
        <v>#REF!</v>
      </c>
      <c r="P1195" s="150" t="s">
        <v>3859</v>
      </c>
      <c r="Q1195" s="142" t="s">
        <v>44</v>
      </c>
      <c r="R1195" s="142" t="s">
        <v>513</v>
      </c>
    </row>
    <row r="1196" spans="1:18" ht="16.05" customHeight="1" x14ac:dyDescent="0.25">
      <c r="A1196" s="143">
        <v>102</v>
      </c>
      <c r="B1196" s="144" t="s">
        <v>1984</v>
      </c>
      <c r="C1196" s="144" t="s">
        <v>3895</v>
      </c>
      <c r="D1196" s="156" t="s">
        <v>3896</v>
      </c>
      <c r="E1196" s="146" t="s">
        <v>1987</v>
      </c>
      <c r="F1196" s="146">
        <v>8</v>
      </c>
      <c r="G1196" s="147" t="s">
        <v>2033</v>
      </c>
      <c r="H1196" s="148" t="e" cm="1">
        <f t="array" aca="1" ref="H1196" ca="1">IF(INDIRECT("R"&amp;ROW(H1196)&amp;"C"&amp;(COLUMN(H1196)-#REF!),FALSE)=1,2,IF(INDIRECT("R"&amp;ROW(H1196)&amp;"C"&amp;(COLUMN(H1196)-#REF!),FALSE)=1,3,""))</f>
        <v>#REF!</v>
      </c>
      <c r="I1196" s="148" t="e" cm="1">
        <f t="array" aca="1" ref="I1196" ca="1">IF(INDIRECT("R"&amp;ROW(I1196)&amp;"C"&amp;(COLUMN(I1196)-#REF!),FALSE)=1,2,IF(INDIRECT("R"&amp;ROW(I1196)&amp;"C"&amp;(COLUMN(I1196)-#REF!),FALSE)=1,3,""))</f>
        <v>#REF!</v>
      </c>
      <c r="J1196" s="148" t="e" cm="1">
        <f t="array" aca="1" ref="J1196" ca="1">IF(INDIRECT("R"&amp;ROW(J1196)&amp;"C"&amp;(COLUMN(J1196)-#REF!),FALSE)=1,2,IF(INDIRECT("R"&amp;ROW(J1196)&amp;"C"&amp;(COLUMN(J1196)-#REF!),FALSE)=1,3,""))</f>
        <v>#REF!</v>
      </c>
      <c r="K1196" s="148" t="e" cm="1">
        <f t="array" aca="1" ref="K1196" ca="1">IF(INDIRECT("R"&amp;ROW(K1196)&amp;"C"&amp;(COLUMN(K1196)-#REF!),FALSE)=1,2,IF(INDIRECT("R"&amp;ROW(K1196)&amp;"C"&amp;(COLUMN(K1196)-#REF!),FALSE)=1,3,""))</f>
        <v>#REF!</v>
      </c>
      <c r="L1196" s="148" t="e" cm="1">
        <f t="array" aca="1" ref="L1196" ca="1">IF(INDIRECT("R"&amp;ROW(L1196)&amp;"C"&amp;(COLUMN(L1196)-#REF!),FALSE)=1,2,IF(INDIRECT("R"&amp;ROW(L1196)&amp;"C"&amp;(COLUMN(L1196)-#REF!),FALSE)=1,3,""))</f>
        <v>#REF!</v>
      </c>
      <c r="M1196" s="148" t="e" cm="1">
        <f t="array" aca="1" ref="M1196" ca="1">IF(INDIRECT("R"&amp;ROW(M1196)&amp;"C"&amp;(COLUMN(M1196)-#REF!),FALSE)=1,2,IF(INDIRECT("R"&amp;ROW(M1196)&amp;"C"&amp;(COLUMN(M1196)-#REF!),FALSE)=1,3,""))</f>
        <v>#REF!</v>
      </c>
      <c r="N1196" s="148" t="e" cm="1">
        <f t="array" aca="1" ref="N1196" ca="1">IF(INDIRECT("R"&amp;ROW(N1196)&amp;"C"&amp;(COLUMN(N1196)-#REF!),FALSE)=1,2,IF(INDIRECT("R"&amp;ROW(N1196)&amp;"C"&amp;(COLUMN(N1196)-#REF!),FALSE)=1,3,""))</f>
        <v>#REF!</v>
      </c>
      <c r="P1196" s="150" t="s">
        <v>3859</v>
      </c>
      <c r="Q1196" s="142" t="s">
        <v>44</v>
      </c>
      <c r="R1196" s="142" t="s">
        <v>513</v>
      </c>
    </row>
    <row r="1197" spans="1:18" x14ac:dyDescent="0.25">
      <c r="A1197" s="143">
        <v>102</v>
      </c>
      <c r="B1197" s="144" t="s">
        <v>1984</v>
      </c>
      <c r="C1197" s="144" t="s">
        <v>3897</v>
      </c>
      <c r="D1197" s="144" t="s">
        <v>3898</v>
      </c>
      <c r="E1197" s="146" t="s">
        <v>1987</v>
      </c>
      <c r="F1197" s="146">
        <v>8</v>
      </c>
      <c r="G1197" s="147" t="s">
        <v>2033</v>
      </c>
      <c r="H1197" s="148" t="e" cm="1">
        <f t="array" aca="1" ref="H1197" ca="1">IF(INDIRECT("R"&amp;ROW(H1197)&amp;"C"&amp;(COLUMN(H1197)-#REF!),FALSE)=1,2,IF(INDIRECT("R"&amp;ROW(H1197)&amp;"C"&amp;(COLUMN(H1197)-#REF!),FALSE)=1,3,""))</f>
        <v>#REF!</v>
      </c>
      <c r="I1197" s="148" t="e" cm="1">
        <f t="array" aca="1" ref="I1197" ca="1">IF(INDIRECT("R"&amp;ROW(I1197)&amp;"C"&amp;(COLUMN(I1197)-#REF!),FALSE)=1,2,IF(INDIRECT("R"&amp;ROW(I1197)&amp;"C"&amp;(COLUMN(I1197)-#REF!),FALSE)=1,3,""))</f>
        <v>#REF!</v>
      </c>
      <c r="J1197" s="148" t="e" cm="1">
        <f t="array" aca="1" ref="J1197" ca="1">IF(INDIRECT("R"&amp;ROW(J1197)&amp;"C"&amp;(COLUMN(J1197)-#REF!),FALSE)=1,2,IF(INDIRECT("R"&amp;ROW(J1197)&amp;"C"&amp;(COLUMN(J1197)-#REF!),FALSE)=1,3,""))</f>
        <v>#REF!</v>
      </c>
      <c r="K1197" s="148" t="e" cm="1">
        <f t="array" aca="1" ref="K1197" ca="1">IF(INDIRECT("R"&amp;ROW(K1197)&amp;"C"&amp;(COLUMN(K1197)-#REF!),FALSE)=1,2,IF(INDIRECT("R"&amp;ROW(K1197)&amp;"C"&amp;(COLUMN(K1197)-#REF!),FALSE)=1,3,""))</f>
        <v>#REF!</v>
      </c>
      <c r="L1197" s="148" t="e" cm="1">
        <f t="array" aca="1" ref="L1197" ca="1">IF(INDIRECT("R"&amp;ROW(L1197)&amp;"C"&amp;(COLUMN(L1197)-#REF!),FALSE)=1,2,IF(INDIRECT("R"&amp;ROW(L1197)&amp;"C"&amp;(COLUMN(L1197)-#REF!),FALSE)=1,3,""))</f>
        <v>#REF!</v>
      </c>
      <c r="M1197" s="148" t="e" cm="1">
        <f t="array" aca="1" ref="M1197" ca="1">IF(INDIRECT("R"&amp;ROW(M1197)&amp;"C"&amp;(COLUMN(M1197)-#REF!),FALSE)=1,2,IF(INDIRECT("R"&amp;ROW(M1197)&amp;"C"&amp;(COLUMN(M1197)-#REF!),FALSE)=1,3,""))</f>
        <v>#REF!</v>
      </c>
      <c r="N1197" s="148" t="e" cm="1">
        <f t="array" aca="1" ref="N1197" ca="1">IF(INDIRECT("R"&amp;ROW(N1197)&amp;"C"&amp;(COLUMN(N1197)-#REF!),FALSE)=1,2,IF(INDIRECT("R"&amp;ROW(N1197)&amp;"C"&amp;(COLUMN(N1197)-#REF!),FALSE)=1,3,""))</f>
        <v>#REF!</v>
      </c>
      <c r="P1197" s="150" t="s">
        <v>3859</v>
      </c>
      <c r="Q1197" s="142" t="s">
        <v>44</v>
      </c>
      <c r="R1197" s="142" t="s">
        <v>513</v>
      </c>
    </row>
    <row r="1198" spans="1:18" ht="16.05" customHeight="1" x14ac:dyDescent="0.25">
      <c r="A1198" s="143">
        <v>103</v>
      </c>
      <c r="B1198" s="144" t="s">
        <v>2008</v>
      </c>
      <c r="C1198" s="144" t="s">
        <v>3899</v>
      </c>
      <c r="D1198" s="144" t="s">
        <v>3900</v>
      </c>
      <c r="E1198" s="146" t="s">
        <v>2010</v>
      </c>
      <c r="F1198" s="146">
        <v>7</v>
      </c>
      <c r="G1198" s="147" t="s">
        <v>2121</v>
      </c>
      <c r="H1198" s="148" t="e" cm="1">
        <f t="array" aca="1" ref="H1198" ca="1">IF(INDIRECT("R"&amp;ROW(H1198)&amp;"C"&amp;(COLUMN(H1198)-#REF!),FALSE)=1,2,IF(INDIRECT("R"&amp;ROW(H1198)&amp;"C"&amp;(COLUMN(H1198)-#REF!),FALSE)=1,3,""))</f>
        <v>#REF!</v>
      </c>
      <c r="I1198" s="148" t="e" cm="1">
        <f t="array" aca="1" ref="I1198" ca="1">IF(INDIRECT("R"&amp;ROW(I1198)&amp;"C"&amp;(COLUMN(I1198)-#REF!),FALSE)=1,2,IF(INDIRECT("R"&amp;ROW(I1198)&amp;"C"&amp;(COLUMN(I1198)-#REF!),FALSE)=1,3,""))</f>
        <v>#REF!</v>
      </c>
      <c r="J1198" s="148" t="e" cm="1">
        <f t="array" aca="1" ref="J1198" ca="1">IF(INDIRECT("R"&amp;ROW(J1198)&amp;"C"&amp;(COLUMN(J1198)-#REF!),FALSE)=1,2,IF(INDIRECT("R"&amp;ROW(J1198)&amp;"C"&amp;(COLUMN(J1198)-#REF!),FALSE)=1,3,""))</f>
        <v>#REF!</v>
      </c>
      <c r="K1198" s="148" t="e" cm="1">
        <f t="array" aca="1" ref="K1198" ca="1">IF(INDIRECT("R"&amp;ROW(K1198)&amp;"C"&amp;(COLUMN(K1198)-#REF!),FALSE)=1,2,IF(INDIRECT("R"&amp;ROW(K1198)&amp;"C"&amp;(COLUMN(K1198)-#REF!),FALSE)=1,3,""))</f>
        <v>#REF!</v>
      </c>
      <c r="L1198" s="148" t="e" cm="1">
        <f t="array" aca="1" ref="L1198" ca="1">IF(INDIRECT("R"&amp;ROW(L1198)&amp;"C"&amp;(COLUMN(L1198)-#REF!),FALSE)=1,2,IF(INDIRECT("R"&amp;ROW(L1198)&amp;"C"&amp;(COLUMN(L1198)-#REF!),FALSE)=1,3,""))</f>
        <v>#REF!</v>
      </c>
      <c r="M1198" s="148" t="e" cm="1">
        <f t="array" aca="1" ref="M1198" ca="1">IF(INDIRECT("R"&amp;ROW(M1198)&amp;"C"&amp;(COLUMN(M1198)-#REF!),FALSE)=1,2,IF(INDIRECT("R"&amp;ROW(M1198)&amp;"C"&amp;(COLUMN(M1198)-#REF!),FALSE)=1,3,""))</f>
        <v>#REF!</v>
      </c>
      <c r="N1198" s="148" t="e" cm="1">
        <f t="array" aca="1" ref="N1198" ca="1">IF(INDIRECT("R"&amp;ROW(N1198)&amp;"C"&amp;(COLUMN(N1198)-#REF!),FALSE)=1,2,IF(INDIRECT("R"&amp;ROW(N1198)&amp;"C"&amp;(COLUMN(N1198)-#REF!),FALSE)=1,3,""))</f>
        <v>#REF!</v>
      </c>
      <c r="P1198" s="150" t="s">
        <v>3859</v>
      </c>
      <c r="Q1198" s="142" t="s">
        <v>44</v>
      </c>
      <c r="R1198" s="142" t="s">
        <v>513</v>
      </c>
    </row>
    <row r="1199" spans="1:18" x14ac:dyDescent="0.25">
      <c r="A1199" s="143">
        <v>110</v>
      </c>
      <c r="B1199" s="144" t="s">
        <v>890</v>
      </c>
      <c r="C1199" s="144" t="s">
        <v>901</v>
      </c>
      <c r="D1199" s="144" t="s">
        <v>3901</v>
      </c>
      <c r="E1199" s="146" t="s">
        <v>2010</v>
      </c>
      <c r="F1199" s="146">
        <v>7</v>
      </c>
      <c r="G1199" s="147" t="s">
        <v>2004</v>
      </c>
      <c r="H1199" s="148" t="e" cm="1">
        <f t="array" aca="1" ref="H1199" ca="1">IF(INDIRECT("R"&amp;ROW(H1199)&amp;"C"&amp;(COLUMN(H1199)-#REF!),FALSE)=1,2,IF(INDIRECT("R"&amp;ROW(H1199)&amp;"C"&amp;(COLUMN(H1199)-#REF!),FALSE)=1,3,""))</f>
        <v>#REF!</v>
      </c>
      <c r="I1199" s="148" t="e" cm="1">
        <f t="array" aca="1" ref="I1199" ca="1">IF(INDIRECT("R"&amp;ROW(I1199)&amp;"C"&amp;(COLUMN(I1199)-#REF!),FALSE)=1,2,IF(INDIRECT("R"&amp;ROW(I1199)&amp;"C"&amp;(COLUMN(I1199)-#REF!),FALSE)=1,3,""))</f>
        <v>#REF!</v>
      </c>
      <c r="J1199" s="148" t="e" cm="1">
        <f t="array" aca="1" ref="J1199" ca="1">IF(INDIRECT("R"&amp;ROW(J1199)&amp;"C"&amp;(COLUMN(J1199)-#REF!),FALSE)=1,2,IF(INDIRECT("R"&amp;ROW(J1199)&amp;"C"&amp;(COLUMN(J1199)-#REF!),FALSE)=1,3,""))</f>
        <v>#REF!</v>
      </c>
      <c r="K1199" s="148" t="e" cm="1">
        <f t="array" aca="1" ref="K1199" ca="1">IF(INDIRECT("R"&amp;ROW(K1199)&amp;"C"&amp;(COLUMN(K1199)-#REF!),FALSE)=1,2,IF(INDIRECT("R"&amp;ROW(K1199)&amp;"C"&amp;(COLUMN(K1199)-#REF!),FALSE)=1,3,""))</f>
        <v>#REF!</v>
      </c>
      <c r="L1199" s="148" t="e" cm="1">
        <f t="array" aca="1" ref="L1199" ca="1">IF(INDIRECT("R"&amp;ROW(L1199)&amp;"C"&amp;(COLUMN(L1199)-#REF!),FALSE)=1,2,IF(INDIRECT("R"&amp;ROW(L1199)&amp;"C"&amp;(COLUMN(L1199)-#REF!),FALSE)=1,3,""))</f>
        <v>#REF!</v>
      </c>
      <c r="M1199" s="148" t="e" cm="1">
        <f t="array" aca="1" ref="M1199" ca="1">IF(INDIRECT("R"&amp;ROW(M1199)&amp;"C"&amp;(COLUMN(M1199)-#REF!),FALSE)=1,2,IF(INDIRECT("R"&amp;ROW(M1199)&amp;"C"&amp;(COLUMN(M1199)-#REF!),FALSE)=1,3,""))</f>
        <v>#REF!</v>
      </c>
      <c r="N1199" s="148" t="e" cm="1">
        <f t="array" aca="1" ref="N1199" ca="1">IF(INDIRECT("R"&amp;ROW(N1199)&amp;"C"&amp;(COLUMN(N1199)-#REF!),FALSE)=1,2,IF(INDIRECT("R"&amp;ROW(N1199)&amp;"C"&amp;(COLUMN(N1199)-#REF!),FALSE)=1,3,""))</f>
        <v>#REF!</v>
      </c>
      <c r="P1199" s="150" t="s">
        <v>3859</v>
      </c>
      <c r="Q1199" s="142" t="s">
        <v>44</v>
      </c>
      <c r="R1199" s="142" t="s">
        <v>513</v>
      </c>
    </row>
    <row r="1200" spans="1:18" ht="16.05" customHeight="1" x14ac:dyDescent="0.25">
      <c r="A1200" s="143">
        <v>111</v>
      </c>
      <c r="B1200" s="144" t="s">
        <v>2071</v>
      </c>
      <c r="C1200" s="144" t="s">
        <v>1148</v>
      </c>
      <c r="D1200" s="144" t="s">
        <v>3902</v>
      </c>
      <c r="E1200" s="146" t="s">
        <v>2010</v>
      </c>
      <c r="F1200" s="146">
        <v>7</v>
      </c>
      <c r="G1200" s="147" t="s">
        <v>2018</v>
      </c>
      <c r="H1200" s="148" t="e" cm="1">
        <f t="array" aca="1" ref="H1200" ca="1">IF(INDIRECT("R"&amp;ROW(H1200)&amp;"C"&amp;(COLUMN(H1200)-#REF!),FALSE)=1,2,IF(INDIRECT("R"&amp;ROW(H1200)&amp;"C"&amp;(COLUMN(H1200)-#REF!),FALSE)=1,3,""))</f>
        <v>#REF!</v>
      </c>
      <c r="I1200" s="148" t="e" cm="1">
        <f t="array" aca="1" ref="I1200" ca="1">IF(INDIRECT("R"&amp;ROW(I1200)&amp;"C"&amp;(COLUMN(I1200)-#REF!),FALSE)=1,2,IF(INDIRECT("R"&amp;ROW(I1200)&amp;"C"&amp;(COLUMN(I1200)-#REF!),FALSE)=1,3,""))</f>
        <v>#REF!</v>
      </c>
      <c r="J1200" s="148" t="e" cm="1">
        <f t="array" aca="1" ref="J1200" ca="1">IF(INDIRECT("R"&amp;ROW(J1200)&amp;"C"&amp;(COLUMN(J1200)-#REF!),FALSE)=1,2,IF(INDIRECT("R"&amp;ROW(J1200)&amp;"C"&amp;(COLUMN(J1200)-#REF!),FALSE)=1,3,""))</f>
        <v>#REF!</v>
      </c>
      <c r="K1200" s="148" t="e" cm="1">
        <f t="array" aca="1" ref="K1200" ca="1">IF(INDIRECT("R"&amp;ROW(K1200)&amp;"C"&amp;(COLUMN(K1200)-#REF!),FALSE)=1,2,IF(INDIRECT("R"&amp;ROW(K1200)&amp;"C"&amp;(COLUMN(K1200)-#REF!),FALSE)=1,3,""))</f>
        <v>#REF!</v>
      </c>
      <c r="L1200" s="148" t="e" cm="1">
        <f t="array" aca="1" ref="L1200" ca="1">IF(INDIRECT("R"&amp;ROW(L1200)&amp;"C"&amp;(COLUMN(L1200)-#REF!),FALSE)=1,2,IF(INDIRECT("R"&amp;ROW(L1200)&amp;"C"&amp;(COLUMN(L1200)-#REF!),FALSE)=1,3,""))</f>
        <v>#REF!</v>
      </c>
      <c r="M1200" s="148" t="e" cm="1">
        <f t="array" aca="1" ref="M1200" ca="1">IF(INDIRECT("R"&amp;ROW(M1200)&amp;"C"&amp;(COLUMN(M1200)-#REF!),FALSE)=1,2,IF(INDIRECT("R"&amp;ROW(M1200)&amp;"C"&amp;(COLUMN(M1200)-#REF!),FALSE)=1,3,""))</f>
        <v>#REF!</v>
      </c>
      <c r="N1200" s="148" t="e" cm="1">
        <f t="array" aca="1" ref="N1200" ca="1">IF(INDIRECT("R"&amp;ROW(N1200)&amp;"C"&amp;(COLUMN(N1200)-#REF!),FALSE)=1,2,IF(INDIRECT("R"&amp;ROW(N1200)&amp;"C"&amp;(COLUMN(N1200)-#REF!),FALSE)=1,3,""))</f>
        <v>#REF!</v>
      </c>
      <c r="P1200" s="150" t="s">
        <v>3859</v>
      </c>
      <c r="Q1200" s="142" t="s">
        <v>44</v>
      </c>
      <c r="R1200" s="142" t="s">
        <v>513</v>
      </c>
    </row>
    <row r="1201" spans="1:18" x14ac:dyDescent="0.25">
      <c r="A1201" s="143">
        <v>113</v>
      </c>
      <c r="B1201" s="144" t="s">
        <v>2008</v>
      </c>
      <c r="C1201" s="144" t="s">
        <v>3903</v>
      </c>
      <c r="D1201" s="144" t="s">
        <v>3904</v>
      </c>
      <c r="E1201" s="146" t="s">
        <v>2010</v>
      </c>
      <c r="F1201" s="146">
        <v>7</v>
      </c>
      <c r="G1201" s="147" t="s">
        <v>2033</v>
      </c>
      <c r="H1201" s="148" t="e" cm="1">
        <f t="array" aca="1" ref="H1201" ca="1">IF(INDIRECT("R"&amp;ROW(H1201)&amp;"C"&amp;(COLUMN(H1201)-#REF!),FALSE)=1,2,IF(INDIRECT("R"&amp;ROW(H1201)&amp;"C"&amp;(COLUMN(H1201)-#REF!),FALSE)=1,3,""))</f>
        <v>#REF!</v>
      </c>
      <c r="I1201" s="148" t="e" cm="1">
        <f t="array" aca="1" ref="I1201" ca="1">IF(INDIRECT("R"&amp;ROW(I1201)&amp;"C"&amp;(COLUMN(I1201)-#REF!),FALSE)=1,2,IF(INDIRECT("R"&amp;ROW(I1201)&amp;"C"&amp;(COLUMN(I1201)-#REF!),FALSE)=1,3,""))</f>
        <v>#REF!</v>
      </c>
      <c r="J1201" s="148" t="e" cm="1">
        <f t="array" aca="1" ref="J1201" ca="1">IF(INDIRECT("R"&amp;ROW(J1201)&amp;"C"&amp;(COLUMN(J1201)-#REF!),FALSE)=1,2,IF(INDIRECT("R"&amp;ROW(J1201)&amp;"C"&amp;(COLUMN(J1201)-#REF!),FALSE)=1,3,""))</f>
        <v>#REF!</v>
      </c>
      <c r="K1201" s="148" t="e" cm="1">
        <f t="array" aca="1" ref="K1201" ca="1">IF(INDIRECT("R"&amp;ROW(K1201)&amp;"C"&amp;(COLUMN(K1201)-#REF!),FALSE)=1,2,IF(INDIRECT("R"&amp;ROW(K1201)&amp;"C"&amp;(COLUMN(K1201)-#REF!),FALSE)=1,3,""))</f>
        <v>#REF!</v>
      </c>
      <c r="L1201" s="148" t="e" cm="1">
        <f t="array" aca="1" ref="L1201" ca="1">IF(INDIRECT("R"&amp;ROW(L1201)&amp;"C"&amp;(COLUMN(L1201)-#REF!),FALSE)=1,2,IF(INDIRECT("R"&amp;ROW(L1201)&amp;"C"&amp;(COLUMN(L1201)-#REF!),FALSE)=1,3,""))</f>
        <v>#REF!</v>
      </c>
      <c r="M1201" s="148" t="e" cm="1">
        <f t="array" aca="1" ref="M1201" ca="1">IF(INDIRECT("R"&amp;ROW(M1201)&amp;"C"&amp;(COLUMN(M1201)-#REF!),FALSE)=1,2,IF(INDIRECT("R"&amp;ROW(M1201)&amp;"C"&amp;(COLUMN(M1201)-#REF!),FALSE)=1,3,""))</f>
        <v>#REF!</v>
      </c>
      <c r="N1201" s="148" t="e" cm="1">
        <f t="array" aca="1" ref="N1201" ca="1">IF(INDIRECT("R"&amp;ROW(N1201)&amp;"C"&amp;(COLUMN(N1201)-#REF!),FALSE)=1,2,IF(INDIRECT("R"&amp;ROW(N1201)&amp;"C"&amp;(COLUMN(N1201)-#REF!),FALSE)=1,3,""))</f>
        <v>#REF!</v>
      </c>
      <c r="P1201" s="150" t="s">
        <v>3859</v>
      </c>
      <c r="Q1201" s="142" t="s">
        <v>44</v>
      </c>
      <c r="R1201" s="142" t="s">
        <v>513</v>
      </c>
    </row>
    <row r="1202" spans="1:18" x14ac:dyDescent="0.25">
      <c r="A1202" s="143">
        <v>117</v>
      </c>
      <c r="B1202" s="144" t="s">
        <v>1994</v>
      </c>
      <c r="C1202" s="144" t="s">
        <v>3905</v>
      </c>
      <c r="D1202" s="144" t="s">
        <v>3906</v>
      </c>
      <c r="E1202" s="146" t="s">
        <v>2010</v>
      </c>
      <c r="F1202" s="146">
        <v>7</v>
      </c>
      <c r="G1202" s="147" t="s">
        <v>2362</v>
      </c>
      <c r="H1202" s="148" t="e" cm="1">
        <f t="array" aca="1" ref="H1202" ca="1">IF(INDIRECT("R"&amp;ROW(H1202)&amp;"C"&amp;(COLUMN(H1202)-#REF!),FALSE)=1,2,IF(INDIRECT("R"&amp;ROW(H1202)&amp;"C"&amp;(COLUMN(H1202)-#REF!),FALSE)=1,3,""))</f>
        <v>#REF!</v>
      </c>
      <c r="I1202" s="148" t="e" cm="1">
        <f t="array" aca="1" ref="I1202" ca="1">IF(INDIRECT("R"&amp;ROW(I1202)&amp;"C"&amp;(COLUMN(I1202)-#REF!),FALSE)=1,2,IF(INDIRECT("R"&amp;ROW(I1202)&amp;"C"&amp;(COLUMN(I1202)-#REF!),FALSE)=1,3,""))</f>
        <v>#REF!</v>
      </c>
      <c r="J1202" s="148" t="e" cm="1">
        <f t="array" aca="1" ref="J1202" ca="1">IF(INDIRECT("R"&amp;ROW(J1202)&amp;"C"&amp;(COLUMN(J1202)-#REF!),FALSE)=1,2,IF(INDIRECT("R"&amp;ROW(J1202)&amp;"C"&amp;(COLUMN(J1202)-#REF!),FALSE)=1,3,""))</f>
        <v>#REF!</v>
      </c>
      <c r="K1202" s="148" t="e" cm="1">
        <f t="array" aca="1" ref="K1202" ca="1">IF(INDIRECT("R"&amp;ROW(K1202)&amp;"C"&amp;(COLUMN(K1202)-#REF!),FALSE)=1,2,IF(INDIRECT("R"&amp;ROW(K1202)&amp;"C"&amp;(COLUMN(K1202)-#REF!),FALSE)=1,3,""))</f>
        <v>#REF!</v>
      </c>
      <c r="L1202" s="148" t="e" cm="1">
        <f t="array" aca="1" ref="L1202" ca="1">IF(INDIRECT("R"&amp;ROW(L1202)&amp;"C"&amp;(COLUMN(L1202)-#REF!),FALSE)=1,2,IF(INDIRECT("R"&amp;ROW(L1202)&amp;"C"&amp;(COLUMN(L1202)-#REF!),FALSE)=1,3,""))</f>
        <v>#REF!</v>
      </c>
      <c r="M1202" s="148" t="e" cm="1">
        <f t="array" aca="1" ref="M1202" ca="1">IF(INDIRECT("R"&amp;ROW(M1202)&amp;"C"&amp;(COLUMN(M1202)-#REF!),FALSE)=1,2,IF(INDIRECT("R"&amp;ROW(M1202)&amp;"C"&amp;(COLUMN(M1202)-#REF!),FALSE)=1,3,""))</f>
        <v>#REF!</v>
      </c>
      <c r="N1202" s="148" t="e" cm="1">
        <f t="array" aca="1" ref="N1202" ca="1">IF(INDIRECT("R"&amp;ROW(N1202)&amp;"C"&amp;(COLUMN(N1202)-#REF!),FALSE)=1,2,IF(INDIRECT("R"&amp;ROW(N1202)&amp;"C"&amp;(COLUMN(N1202)-#REF!),FALSE)=1,3,""))</f>
        <v>#REF!</v>
      </c>
      <c r="P1202" s="150" t="s">
        <v>3859</v>
      </c>
      <c r="Q1202" s="142" t="s">
        <v>44</v>
      </c>
      <c r="R1202" s="142" t="s">
        <v>513</v>
      </c>
    </row>
    <row r="1203" spans="1:18" x14ac:dyDescent="0.25">
      <c r="A1203" s="143">
        <v>118</v>
      </c>
      <c r="B1203" s="144" t="s">
        <v>2275</v>
      </c>
      <c r="C1203" s="144" t="s">
        <v>3907</v>
      </c>
      <c r="D1203" s="151" t="s">
        <v>3908</v>
      </c>
      <c r="E1203" s="146" t="s">
        <v>1987</v>
      </c>
      <c r="F1203" s="146">
        <v>9</v>
      </c>
      <c r="G1203" s="147" t="s">
        <v>2096</v>
      </c>
      <c r="H1203" s="148" t="e" cm="1">
        <f t="array" aca="1" ref="H1203" ca="1">IF(INDIRECT("R"&amp;ROW(H1203)&amp;"C"&amp;(COLUMN(H1203)-#REF!),FALSE)=1,2,IF(INDIRECT("R"&amp;ROW(H1203)&amp;"C"&amp;(COLUMN(H1203)-#REF!),FALSE)=1,3,""))</f>
        <v>#REF!</v>
      </c>
      <c r="I1203" s="148" t="e" cm="1">
        <f t="array" aca="1" ref="I1203" ca="1">IF(INDIRECT("R"&amp;ROW(I1203)&amp;"C"&amp;(COLUMN(I1203)-#REF!),FALSE)=1,2,IF(INDIRECT("R"&amp;ROW(I1203)&amp;"C"&amp;(COLUMN(I1203)-#REF!),FALSE)=1,3,""))</f>
        <v>#REF!</v>
      </c>
      <c r="J1203" s="148" t="e" cm="1">
        <f t="array" aca="1" ref="J1203" ca="1">IF(INDIRECT("R"&amp;ROW(J1203)&amp;"C"&amp;(COLUMN(J1203)-#REF!),FALSE)=1,2,IF(INDIRECT("R"&amp;ROW(J1203)&amp;"C"&amp;(COLUMN(J1203)-#REF!),FALSE)=1,3,""))</f>
        <v>#REF!</v>
      </c>
      <c r="K1203" s="148" t="e" cm="1">
        <f t="array" aca="1" ref="K1203" ca="1">IF(INDIRECT("R"&amp;ROW(K1203)&amp;"C"&amp;(COLUMN(K1203)-#REF!),FALSE)=1,2,IF(INDIRECT("R"&amp;ROW(K1203)&amp;"C"&amp;(COLUMN(K1203)-#REF!),FALSE)=1,3,""))</f>
        <v>#REF!</v>
      </c>
      <c r="L1203" s="148" t="e" cm="1">
        <f t="array" aca="1" ref="L1203" ca="1">IF(INDIRECT("R"&amp;ROW(L1203)&amp;"C"&amp;(COLUMN(L1203)-#REF!),FALSE)=1,2,IF(INDIRECT("R"&amp;ROW(L1203)&amp;"C"&amp;(COLUMN(L1203)-#REF!),FALSE)=1,3,""))</f>
        <v>#REF!</v>
      </c>
      <c r="M1203" s="148" t="e" cm="1">
        <f t="array" aca="1" ref="M1203" ca="1">IF(INDIRECT("R"&amp;ROW(M1203)&amp;"C"&amp;(COLUMN(M1203)-#REF!),FALSE)=1,2,IF(INDIRECT("R"&amp;ROW(M1203)&amp;"C"&amp;(COLUMN(M1203)-#REF!),FALSE)=1,3,""))</f>
        <v>#REF!</v>
      </c>
      <c r="N1203" s="148" t="e" cm="1">
        <f t="array" aca="1" ref="N1203" ca="1">IF(INDIRECT("R"&amp;ROW(N1203)&amp;"C"&amp;(COLUMN(N1203)-#REF!),FALSE)=1,2,IF(INDIRECT("R"&amp;ROW(N1203)&amp;"C"&amp;(COLUMN(N1203)-#REF!),FALSE)=1,3,""))</f>
        <v>#REF!</v>
      </c>
      <c r="P1203" s="150" t="s">
        <v>3859</v>
      </c>
      <c r="Q1203" s="142" t="s">
        <v>44</v>
      </c>
      <c r="R1203" s="142" t="s">
        <v>513</v>
      </c>
    </row>
    <row r="1204" spans="1:18" ht="16.05" customHeight="1" x14ac:dyDescent="0.25">
      <c r="A1204" s="143">
        <v>118</v>
      </c>
      <c r="B1204" s="144" t="s">
        <v>2275</v>
      </c>
      <c r="C1204" s="144" t="s">
        <v>3909</v>
      </c>
      <c r="D1204" s="144" t="s">
        <v>3910</v>
      </c>
      <c r="E1204" s="146" t="s">
        <v>1987</v>
      </c>
      <c r="F1204" s="146">
        <v>10</v>
      </c>
      <c r="G1204" s="147" t="s">
        <v>2011</v>
      </c>
      <c r="H1204" s="148" t="e" cm="1">
        <f t="array" aca="1" ref="H1204" ca="1">IF(INDIRECT("R"&amp;ROW(H1204)&amp;"C"&amp;(COLUMN(H1204)-#REF!),FALSE)=1,2,IF(INDIRECT("R"&amp;ROW(H1204)&amp;"C"&amp;(COLUMN(H1204)-#REF!),FALSE)=1,3,""))</f>
        <v>#REF!</v>
      </c>
      <c r="I1204" s="148" t="e" cm="1">
        <f t="array" aca="1" ref="I1204" ca="1">IF(INDIRECT("R"&amp;ROW(I1204)&amp;"C"&amp;(COLUMN(I1204)-#REF!),FALSE)=1,2,IF(INDIRECT("R"&amp;ROW(I1204)&amp;"C"&amp;(COLUMN(I1204)-#REF!),FALSE)=1,3,""))</f>
        <v>#REF!</v>
      </c>
      <c r="J1204" s="148" t="e" cm="1">
        <f t="array" aca="1" ref="J1204" ca="1">IF(INDIRECT("R"&amp;ROW(J1204)&amp;"C"&amp;(COLUMN(J1204)-#REF!),FALSE)=1,2,IF(INDIRECT("R"&amp;ROW(J1204)&amp;"C"&amp;(COLUMN(J1204)-#REF!),FALSE)=1,3,""))</f>
        <v>#REF!</v>
      </c>
      <c r="K1204" s="148" t="e" cm="1">
        <f t="array" aca="1" ref="K1204" ca="1">IF(INDIRECT("R"&amp;ROW(K1204)&amp;"C"&amp;(COLUMN(K1204)-#REF!),FALSE)=1,2,IF(INDIRECT("R"&amp;ROW(K1204)&amp;"C"&amp;(COLUMN(K1204)-#REF!),FALSE)=1,3,""))</f>
        <v>#REF!</v>
      </c>
      <c r="L1204" s="148" t="e" cm="1">
        <f t="array" aca="1" ref="L1204" ca="1">IF(INDIRECT("R"&amp;ROW(L1204)&amp;"C"&amp;(COLUMN(L1204)-#REF!),FALSE)=1,2,IF(INDIRECT("R"&amp;ROW(L1204)&amp;"C"&amp;(COLUMN(L1204)-#REF!),FALSE)=1,3,""))</f>
        <v>#REF!</v>
      </c>
      <c r="M1204" s="148" t="e" cm="1">
        <f t="array" aca="1" ref="M1204" ca="1">IF(INDIRECT("R"&amp;ROW(M1204)&amp;"C"&amp;(COLUMN(M1204)-#REF!),FALSE)=1,2,IF(INDIRECT("R"&amp;ROW(M1204)&amp;"C"&amp;(COLUMN(M1204)-#REF!),FALSE)=1,3,""))</f>
        <v>#REF!</v>
      </c>
      <c r="N1204" s="148" t="e" cm="1">
        <f t="array" aca="1" ref="N1204" ca="1">IF(INDIRECT("R"&amp;ROW(N1204)&amp;"C"&amp;(COLUMN(N1204)-#REF!),FALSE)=1,2,IF(INDIRECT("R"&amp;ROW(N1204)&amp;"C"&amp;(COLUMN(N1204)-#REF!),FALSE)=1,3,""))</f>
        <v>#REF!</v>
      </c>
      <c r="P1204" s="150" t="s">
        <v>3859</v>
      </c>
      <c r="Q1204" s="142" t="s">
        <v>44</v>
      </c>
      <c r="R1204" s="142" t="s">
        <v>513</v>
      </c>
    </row>
    <row r="1205" spans="1:18" ht="16.05" customHeight="1" x14ac:dyDescent="0.25">
      <c r="A1205" s="143">
        <v>120</v>
      </c>
      <c r="B1205" s="144" t="s">
        <v>1205</v>
      </c>
      <c r="C1205" s="144" t="s">
        <v>3911</v>
      </c>
      <c r="D1205" s="144" t="s">
        <v>3912</v>
      </c>
      <c r="E1205" s="146" t="s">
        <v>1987</v>
      </c>
      <c r="F1205" s="146">
        <v>8</v>
      </c>
      <c r="G1205" s="147" t="s">
        <v>2054</v>
      </c>
      <c r="H1205" s="148" t="e" cm="1">
        <f t="array" aca="1" ref="H1205" ca="1">IF(INDIRECT("R"&amp;ROW(H1205)&amp;"C"&amp;(COLUMN(H1205)-#REF!),FALSE)=1,2,IF(INDIRECT("R"&amp;ROW(H1205)&amp;"C"&amp;(COLUMN(H1205)-#REF!),FALSE)=1,3,""))</f>
        <v>#REF!</v>
      </c>
      <c r="I1205" s="148" t="e" cm="1">
        <f t="array" aca="1" ref="I1205" ca="1">IF(INDIRECT("R"&amp;ROW(I1205)&amp;"C"&amp;(COLUMN(I1205)-#REF!),FALSE)=1,2,IF(INDIRECT("R"&amp;ROW(I1205)&amp;"C"&amp;(COLUMN(I1205)-#REF!),FALSE)=1,3,""))</f>
        <v>#REF!</v>
      </c>
      <c r="J1205" s="148" t="e" cm="1">
        <f t="array" aca="1" ref="J1205" ca="1">IF(INDIRECT("R"&amp;ROW(J1205)&amp;"C"&amp;(COLUMN(J1205)-#REF!),FALSE)=1,2,IF(INDIRECT("R"&amp;ROW(J1205)&amp;"C"&amp;(COLUMN(J1205)-#REF!),FALSE)=1,3,""))</f>
        <v>#REF!</v>
      </c>
      <c r="K1205" s="148" t="e" cm="1">
        <f t="array" aca="1" ref="K1205" ca="1">IF(INDIRECT("R"&amp;ROW(K1205)&amp;"C"&amp;(COLUMN(K1205)-#REF!),FALSE)=1,2,IF(INDIRECT("R"&amp;ROW(K1205)&amp;"C"&amp;(COLUMN(K1205)-#REF!),FALSE)=1,3,""))</f>
        <v>#REF!</v>
      </c>
      <c r="L1205" s="148" t="e" cm="1">
        <f t="array" aca="1" ref="L1205" ca="1">IF(INDIRECT("R"&amp;ROW(L1205)&amp;"C"&amp;(COLUMN(L1205)-#REF!),FALSE)=1,2,IF(INDIRECT("R"&amp;ROW(L1205)&amp;"C"&amp;(COLUMN(L1205)-#REF!),FALSE)=1,3,""))</f>
        <v>#REF!</v>
      </c>
      <c r="M1205" s="148" t="e" cm="1">
        <f t="array" aca="1" ref="M1205" ca="1">IF(INDIRECT("R"&amp;ROW(M1205)&amp;"C"&amp;(COLUMN(M1205)-#REF!),FALSE)=1,2,IF(INDIRECT("R"&amp;ROW(M1205)&amp;"C"&amp;(COLUMN(M1205)-#REF!),FALSE)=1,3,""))</f>
        <v>#REF!</v>
      </c>
      <c r="N1205" s="148" t="e" cm="1">
        <f t="array" aca="1" ref="N1205" ca="1">IF(INDIRECT("R"&amp;ROW(N1205)&amp;"C"&amp;(COLUMN(N1205)-#REF!),FALSE)=1,2,IF(INDIRECT("R"&amp;ROW(N1205)&amp;"C"&amp;(COLUMN(N1205)-#REF!),FALSE)=1,3,""))</f>
        <v>#REF!</v>
      </c>
      <c r="P1205" s="150" t="s">
        <v>3859</v>
      </c>
      <c r="Q1205" s="142" t="s">
        <v>44</v>
      </c>
      <c r="R1205" s="142" t="s">
        <v>513</v>
      </c>
    </row>
    <row r="1206" spans="1:18" ht="16.05" customHeight="1" x14ac:dyDescent="0.25">
      <c r="A1206" s="143">
        <v>121</v>
      </c>
      <c r="B1206" s="144" t="s">
        <v>2071</v>
      </c>
      <c r="C1206" s="144" t="s">
        <v>889</v>
      </c>
      <c r="D1206" s="144" t="s">
        <v>3913</v>
      </c>
      <c r="E1206" s="146" t="s">
        <v>2010</v>
      </c>
      <c r="F1206" s="146">
        <v>7</v>
      </c>
      <c r="G1206" s="147" t="s">
        <v>2018</v>
      </c>
      <c r="H1206" s="148" t="e" cm="1">
        <f t="array" aca="1" ref="H1206" ca="1">IF(INDIRECT("R"&amp;ROW(H1206)&amp;"C"&amp;(COLUMN(H1206)-#REF!),FALSE)=1,2,IF(INDIRECT("R"&amp;ROW(H1206)&amp;"C"&amp;(COLUMN(H1206)-#REF!),FALSE)=1,3,""))</f>
        <v>#REF!</v>
      </c>
      <c r="I1206" s="148" t="e" cm="1">
        <f t="array" aca="1" ref="I1206" ca="1">IF(INDIRECT("R"&amp;ROW(I1206)&amp;"C"&amp;(COLUMN(I1206)-#REF!),FALSE)=1,2,IF(INDIRECT("R"&amp;ROW(I1206)&amp;"C"&amp;(COLUMN(I1206)-#REF!),FALSE)=1,3,""))</f>
        <v>#REF!</v>
      </c>
      <c r="J1206" s="148" t="e" cm="1">
        <f t="array" aca="1" ref="J1206" ca="1">IF(INDIRECT("R"&amp;ROW(J1206)&amp;"C"&amp;(COLUMN(J1206)-#REF!),FALSE)=1,2,IF(INDIRECT("R"&amp;ROW(J1206)&amp;"C"&amp;(COLUMN(J1206)-#REF!),FALSE)=1,3,""))</f>
        <v>#REF!</v>
      </c>
      <c r="K1206" s="148" t="e" cm="1">
        <f t="array" aca="1" ref="K1206" ca="1">IF(INDIRECT("R"&amp;ROW(K1206)&amp;"C"&amp;(COLUMN(K1206)-#REF!),FALSE)=1,2,IF(INDIRECT("R"&amp;ROW(K1206)&amp;"C"&amp;(COLUMN(K1206)-#REF!),FALSE)=1,3,""))</f>
        <v>#REF!</v>
      </c>
      <c r="L1206" s="148" t="e" cm="1">
        <f t="array" aca="1" ref="L1206" ca="1">IF(INDIRECT("R"&amp;ROW(L1206)&amp;"C"&amp;(COLUMN(L1206)-#REF!),FALSE)=1,2,IF(INDIRECT("R"&amp;ROW(L1206)&amp;"C"&amp;(COLUMN(L1206)-#REF!),FALSE)=1,3,""))</f>
        <v>#REF!</v>
      </c>
      <c r="M1206" s="148" t="e" cm="1">
        <f t="array" aca="1" ref="M1206" ca="1">IF(INDIRECT("R"&amp;ROW(M1206)&amp;"C"&amp;(COLUMN(M1206)-#REF!),FALSE)=1,2,IF(INDIRECT("R"&amp;ROW(M1206)&amp;"C"&amp;(COLUMN(M1206)-#REF!),FALSE)=1,3,""))</f>
        <v>#REF!</v>
      </c>
      <c r="N1206" s="148" t="e" cm="1">
        <f t="array" aca="1" ref="N1206" ca="1">IF(INDIRECT("R"&amp;ROW(N1206)&amp;"C"&amp;(COLUMN(N1206)-#REF!),FALSE)=1,2,IF(INDIRECT("R"&amp;ROW(N1206)&amp;"C"&amp;(COLUMN(N1206)-#REF!),FALSE)=1,3,""))</f>
        <v>#REF!</v>
      </c>
      <c r="P1206" s="150" t="s">
        <v>3859</v>
      </c>
      <c r="Q1206" s="142" t="s">
        <v>44</v>
      </c>
      <c r="R1206" s="142" t="s">
        <v>513</v>
      </c>
    </row>
    <row r="1207" spans="1:18" ht="16.05" customHeight="1" x14ac:dyDescent="0.25">
      <c r="A1207" s="143">
        <v>134</v>
      </c>
      <c r="B1207" s="144" t="s">
        <v>2055</v>
      </c>
      <c r="C1207" s="144" t="s">
        <v>893</v>
      </c>
      <c r="D1207" s="144" t="s">
        <v>3914</v>
      </c>
      <c r="E1207" s="146" t="s">
        <v>2010</v>
      </c>
      <c r="F1207" s="146">
        <v>7</v>
      </c>
      <c r="G1207" s="147" t="s">
        <v>2070</v>
      </c>
      <c r="H1207" s="148" t="e" cm="1">
        <f t="array" aca="1" ref="H1207" ca="1">IF(INDIRECT("R"&amp;ROW(H1207)&amp;"C"&amp;(COLUMN(H1207)-#REF!),FALSE)=1,2,IF(INDIRECT("R"&amp;ROW(H1207)&amp;"C"&amp;(COLUMN(H1207)-#REF!),FALSE)=1,3,""))</f>
        <v>#REF!</v>
      </c>
      <c r="I1207" s="148" t="e" cm="1">
        <f t="array" aca="1" ref="I1207" ca="1">IF(INDIRECT("R"&amp;ROW(I1207)&amp;"C"&amp;(COLUMN(I1207)-#REF!),FALSE)=1,2,IF(INDIRECT("R"&amp;ROW(I1207)&amp;"C"&amp;(COLUMN(I1207)-#REF!),FALSE)=1,3,""))</f>
        <v>#REF!</v>
      </c>
      <c r="J1207" s="148" t="e" cm="1">
        <f t="array" aca="1" ref="J1207" ca="1">IF(INDIRECT("R"&amp;ROW(J1207)&amp;"C"&amp;(COLUMN(J1207)-#REF!),FALSE)=1,2,IF(INDIRECT("R"&amp;ROW(J1207)&amp;"C"&amp;(COLUMN(J1207)-#REF!),FALSE)=1,3,""))</f>
        <v>#REF!</v>
      </c>
      <c r="K1207" s="148" t="e" cm="1">
        <f t="array" aca="1" ref="K1207" ca="1">IF(INDIRECT("R"&amp;ROW(K1207)&amp;"C"&amp;(COLUMN(K1207)-#REF!),FALSE)=1,2,IF(INDIRECT("R"&amp;ROW(K1207)&amp;"C"&amp;(COLUMN(K1207)-#REF!),FALSE)=1,3,""))</f>
        <v>#REF!</v>
      </c>
      <c r="L1207" s="148" t="e" cm="1">
        <f t="array" aca="1" ref="L1207" ca="1">IF(INDIRECT("R"&amp;ROW(L1207)&amp;"C"&amp;(COLUMN(L1207)-#REF!),FALSE)=1,2,IF(INDIRECT("R"&amp;ROW(L1207)&amp;"C"&amp;(COLUMN(L1207)-#REF!),FALSE)=1,3,""))</f>
        <v>#REF!</v>
      </c>
      <c r="M1207" s="148" t="e" cm="1">
        <f t="array" aca="1" ref="M1207" ca="1">IF(INDIRECT("R"&amp;ROW(M1207)&amp;"C"&amp;(COLUMN(M1207)-#REF!),FALSE)=1,2,IF(INDIRECT("R"&amp;ROW(M1207)&amp;"C"&amp;(COLUMN(M1207)-#REF!),FALSE)=1,3,""))</f>
        <v>#REF!</v>
      </c>
      <c r="N1207" s="148" t="e" cm="1">
        <f t="array" aca="1" ref="N1207" ca="1">IF(INDIRECT("R"&amp;ROW(N1207)&amp;"C"&amp;(COLUMN(N1207)-#REF!),FALSE)=1,2,IF(INDIRECT("R"&amp;ROW(N1207)&amp;"C"&amp;(COLUMN(N1207)-#REF!),FALSE)=1,3,""))</f>
        <v>#REF!</v>
      </c>
      <c r="P1207" s="150" t="s">
        <v>3859</v>
      </c>
      <c r="Q1207" s="142" t="s">
        <v>44</v>
      </c>
      <c r="R1207" s="142" t="s">
        <v>513</v>
      </c>
    </row>
    <row r="1208" spans="1:18" x14ac:dyDescent="0.25">
      <c r="A1208" s="143">
        <v>141</v>
      </c>
      <c r="B1208" s="144" t="s">
        <v>2275</v>
      </c>
      <c r="C1208" s="144" t="s">
        <v>899</v>
      </c>
      <c r="D1208" s="144" t="s">
        <v>3915</v>
      </c>
      <c r="E1208" s="146" t="s">
        <v>2010</v>
      </c>
      <c r="F1208" s="146">
        <v>8</v>
      </c>
      <c r="G1208" s="147" t="s">
        <v>2219</v>
      </c>
      <c r="H1208" s="148" t="e" cm="1">
        <f t="array" aca="1" ref="H1208" ca="1">IF(INDIRECT("R"&amp;ROW(H1208)&amp;"C"&amp;(COLUMN(H1208)-#REF!),FALSE)=1,2,IF(INDIRECT("R"&amp;ROW(H1208)&amp;"C"&amp;(COLUMN(H1208)-#REF!),FALSE)=1,3,""))</f>
        <v>#REF!</v>
      </c>
      <c r="I1208" s="148" t="e" cm="1">
        <f t="array" aca="1" ref="I1208" ca="1">IF(INDIRECT("R"&amp;ROW(I1208)&amp;"C"&amp;(COLUMN(I1208)-#REF!),FALSE)=1,2,IF(INDIRECT("R"&amp;ROW(I1208)&amp;"C"&amp;(COLUMN(I1208)-#REF!),FALSE)=1,3,""))</f>
        <v>#REF!</v>
      </c>
      <c r="J1208" s="148" t="e" cm="1">
        <f t="array" aca="1" ref="J1208" ca="1">IF(INDIRECT("R"&amp;ROW(J1208)&amp;"C"&amp;(COLUMN(J1208)-#REF!),FALSE)=1,2,IF(INDIRECT("R"&amp;ROW(J1208)&amp;"C"&amp;(COLUMN(J1208)-#REF!),FALSE)=1,3,""))</f>
        <v>#REF!</v>
      </c>
      <c r="K1208" s="148" t="e" cm="1">
        <f t="array" aca="1" ref="K1208" ca="1">IF(INDIRECT("R"&amp;ROW(K1208)&amp;"C"&amp;(COLUMN(K1208)-#REF!),FALSE)=1,2,IF(INDIRECT("R"&amp;ROW(K1208)&amp;"C"&amp;(COLUMN(K1208)-#REF!),FALSE)=1,3,""))</f>
        <v>#REF!</v>
      </c>
      <c r="L1208" s="148" t="e" cm="1">
        <f t="array" aca="1" ref="L1208" ca="1">IF(INDIRECT("R"&amp;ROW(L1208)&amp;"C"&amp;(COLUMN(L1208)-#REF!),FALSE)=1,2,IF(INDIRECT("R"&amp;ROW(L1208)&amp;"C"&amp;(COLUMN(L1208)-#REF!),FALSE)=1,3,""))</f>
        <v>#REF!</v>
      </c>
      <c r="M1208" s="148" t="e" cm="1">
        <f t="array" aca="1" ref="M1208" ca="1">IF(INDIRECT("R"&amp;ROW(M1208)&amp;"C"&amp;(COLUMN(M1208)-#REF!),FALSE)=1,2,IF(INDIRECT("R"&amp;ROW(M1208)&amp;"C"&amp;(COLUMN(M1208)-#REF!),FALSE)=1,3,""))</f>
        <v>#REF!</v>
      </c>
      <c r="N1208" s="148" t="e" cm="1">
        <f t="array" aca="1" ref="N1208" ca="1">IF(INDIRECT("R"&amp;ROW(N1208)&amp;"C"&amp;(COLUMN(N1208)-#REF!),FALSE)=1,2,IF(INDIRECT("R"&amp;ROW(N1208)&amp;"C"&amp;(COLUMN(N1208)-#REF!),FALSE)=1,3,""))</f>
        <v>#REF!</v>
      </c>
      <c r="P1208" s="150" t="s">
        <v>3859</v>
      </c>
      <c r="Q1208" s="142" t="s">
        <v>44</v>
      </c>
      <c r="R1208" s="142" t="s">
        <v>513</v>
      </c>
    </row>
    <row r="1209" spans="1:18" x14ac:dyDescent="0.25">
      <c r="A1209" s="143">
        <v>164</v>
      </c>
      <c r="B1209" s="144" t="s">
        <v>2014</v>
      </c>
      <c r="C1209" s="144" t="s">
        <v>1464</v>
      </c>
      <c r="D1209" s="144" t="s">
        <v>3916</v>
      </c>
      <c r="E1209" s="146" t="s">
        <v>2010</v>
      </c>
      <c r="F1209" s="146">
        <v>7</v>
      </c>
      <c r="G1209" s="147" t="s">
        <v>2246</v>
      </c>
      <c r="H1209" s="148" t="e" cm="1">
        <f t="array" aca="1" ref="H1209" ca="1">IF(INDIRECT("R"&amp;ROW(H1209)&amp;"C"&amp;(COLUMN(H1209)-#REF!),FALSE)=1,2,IF(INDIRECT("R"&amp;ROW(H1209)&amp;"C"&amp;(COLUMN(H1209)-#REF!),FALSE)=1,3,""))</f>
        <v>#REF!</v>
      </c>
      <c r="I1209" s="148" t="e" cm="1">
        <f t="array" aca="1" ref="I1209" ca="1">IF(INDIRECT("R"&amp;ROW(I1209)&amp;"C"&amp;(COLUMN(I1209)-#REF!),FALSE)=1,2,IF(INDIRECT("R"&amp;ROW(I1209)&amp;"C"&amp;(COLUMN(I1209)-#REF!),FALSE)=1,3,""))</f>
        <v>#REF!</v>
      </c>
      <c r="J1209" s="148" t="e" cm="1">
        <f t="array" aca="1" ref="J1209" ca="1">IF(INDIRECT("R"&amp;ROW(J1209)&amp;"C"&amp;(COLUMN(J1209)-#REF!),FALSE)=1,2,IF(INDIRECT("R"&amp;ROW(J1209)&amp;"C"&amp;(COLUMN(J1209)-#REF!),FALSE)=1,3,""))</f>
        <v>#REF!</v>
      </c>
      <c r="K1209" s="148" t="e" cm="1">
        <f t="array" aca="1" ref="K1209" ca="1">IF(INDIRECT("R"&amp;ROW(K1209)&amp;"C"&amp;(COLUMN(K1209)-#REF!),FALSE)=1,2,IF(INDIRECT("R"&amp;ROW(K1209)&amp;"C"&amp;(COLUMN(K1209)-#REF!),FALSE)=1,3,""))</f>
        <v>#REF!</v>
      </c>
      <c r="L1209" s="148" t="e" cm="1">
        <f t="array" aca="1" ref="L1209" ca="1">IF(INDIRECT("R"&amp;ROW(L1209)&amp;"C"&amp;(COLUMN(L1209)-#REF!),FALSE)=1,2,IF(INDIRECT("R"&amp;ROW(L1209)&amp;"C"&amp;(COLUMN(L1209)-#REF!),FALSE)=1,3,""))</f>
        <v>#REF!</v>
      </c>
      <c r="M1209" s="148" t="e" cm="1">
        <f t="array" aca="1" ref="M1209" ca="1">IF(INDIRECT("R"&amp;ROW(M1209)&amp;"C"&amp;(COLUMN(M1209)-#REF!),FALSE)=1,2,IF(INDIRECT("R"&amp;ROW(M1209)&amp;"C"&amp;(COLUMN(M1209)-#REF!),FALSE)=1,3,""))</f>
        <v>#REF!</v>
      </c>
      <c r="N1209" s="148" t="e" cm="1">
        <f t="array" aca="1" ref="N1209" ca="1">IF(INDIRECT("R"&amp;ROW(N1209)&amp;"C"&amp;(COLUMN(N1209)-#REF!),FALSE)=1,2,IF(INDIRECT("R"&amp;ROW(N1209)&amp;"C"&amp;(COLUMN(N1209)-#REF!),FALSE)=1,3,""))</f>
        <v>#REF!</v>
      </c>
      <c r="P1209" s="150" t="s">
        <v>3859</v>
      </c>
      <c r="Q1209" s="142" t="s">
        <v>44</v>
      </c>
      <c r="R1209" s="142" t="s">
        <v>513</v>
      </c>
    </row>
    <row r="1210" spans="1:18" x14ac:dyDescent="0.25">
      <c r="A1210" s="143">
        <v>173</v>
      </c>
      <c r="B1210" s="144" t="s">
        <v>1205</v>
      </c>
      <c r="C1210" s="144" t="s">
        <v>3917</v>
      </c>
      <c r="D1210" s="144" t="s">
        <v>3918</v>
      </c>
      <c r="E1210" s="146" t="s">
        <v>2010</v>
      </c>
      <c r="F1210" s="146">
        <v>8</v>
      </c>
      <c r="G1210" s="147" t="s">
        <v>2024</v>
      </c>
      <c r="H1210" s="148" t="e" cm="1">
        <f t="array" aca="1" ref="H1210" ca="1">IF(INDIRECT("R"&amp;ROW(H1210)&amp;"C"&amp;(COLUMN(H1210)-#REF!),FALSE)=1,2,IF(INDIRECT("R"&amp;ROW(H1210)&amp;"C"&amp;(COLUMN(H1210)-#REF!),FALSE)=1,3,""))</f>
        <v>#REF!</v>
      </c>
      <c r="I1210" s="148" t="e" cm="1">
        <f t="array" aca="1" ref="I1210" ca="1">IF(INDIRECT("R"&amp;ROW(I1210)&amp;"C"&amp;(COLUMN(I1210)-#REF!),FALSE)=1,2,IF(INDIRECT("R"&amp;ROW(I1210)&amp;"C"&amp;(COLUMN(I1210)-#REF!),FALSE)=1,3,""))</f>
        <v>#REF!</v>
      </c>
      <c r="J1210" s="148" t="e" cm="1">
        <f t="array" aca="1" ref="J1210" ca="1">IF(INDIRECT("R"&amp;ROW(J1210)&amp;"C"&amp;(COLUMN(J1210)-#REF!),FALSE)=1,2,IF(INDIRECT("R"&amp;ROW(J1210)&amp;"C"&amp;(COLUMN(J1210)-#REF!),FALSE)=1,3,""))</f>
        <v>#REF!</v>
      </c>
      <c r="K1210" s="148" t="e" cm="1">
        <f t="array" aca="1" ref="K1210" ca="1">IF(INDIRECT("R"&amp;ROW(K1210)&amp;"C"&amp;(COLUMN(K1210)-#REF!),FALSE)=1,2,IF(INDIRECT("R"&amp;ROW(K1210)&amp;"C"&amp;(COLUMN(K1210)-#REF!),FALSE)=1,3,""))</f>
        <v>#REF!</v>
      </c>
      <c r="L1210" s="148" t="e" cm="1">
        <f t="array" aca="1" ref="L1210" ca="1">IF(INDIRECT("R"&amp;ROW(L1210)&amp;"C"&amp;(COLUMN(L1210)-#REF!),FALSE)=1,2,IF(INDIRECT("R"&amp;ROW(L1210)&amp;"C"&amp;(COLUMN(L1210)-#REF!),FALSE)=1,3,""))</f>
        <v>#REF!</v>
      </c>
      <c r="M1210" s="148" t="e" cm="1">
        <f t="array" aca="1" ref="M1210" ca="1">IF(INDIRECT("R"&amp;ROW(M1210)&amp;"C"&amp;(COLUMN(M1210)-#REF!),FALSE)=1,2,IF(INDIRECT("R"&amp;ROW(M1210)&amp;"C"&amp;(COLUMN(M1210)-#REF!),FALSE)=1,3,""))</f>
        <v>#REF!</v>
      </c>
      <c r="N1210" s="148" t="e" cm="1">
        <f t="array" aca="1" ref="N1210" ca="1">IF(INDIRECT("R"&amp;ROW(N1210)&amp;"C"&amp;(COLUMN(N1210)-#REF!),FALSE)=1,2,IF(INDIRECT("R"&amp;ROW(N1210)&amp;"C"&amp;(COLUMN(N1210)-#REF!),FALSE)=1,3,""))</f>
        <v>#REF!</v>
      </c>
      <c r="P1210" s="150" t="s">
        <v>3859</v>
      </c>
      <c r="Q1210" s="142" t="s">
        <v>44</v>
      </c>
      <c r="R1210" s="142" t="s">
        <v>513</v>
      </c>
    </row>
    <row r="1211" spans="1:18" x14ac:dyDescent="0.25">
      <c r="A1211" s="143">
        <v>194</v>
      </c>
      <c r="B1211" s="144" t="s">
        <v>2055</v>
      </c>
      <c r="C1211" s="144" t="s">
        <v>921</v>
      </c>
      <c r="D1211" s="144" t="s">
        <v>3919</v>
      </c>
      <c r="E1211" s="146" t="s">
        <v>2010</v>
      </c>
      <c r="F1211" s="146">
        <v>7</v>
      </c>
      <c r="G1211" s="147" t="s">
        <v>2246</v>
      </c>
      <c r="H1211" s="148" t="e" cm="1">
        <f t="array" aca="1" ref="H1211" ca="1">IF(INDIRECT("R"&amp;ROW(H1211)&amp;"C"&amp;(COLUMN(H1211)-#REF!),FALSE)=1,2,IF(INDIRECT("R"&amp;ROW(H1211)&amp;"C"&amp;(COLUMN(H1211)-#REF!),FALSE)=1,3,""))</f>
        <v>#REF!</v>
      </c>
      <c r="I1211" s="148" t="e" cm="1">
        <f t="array" aca="1" ref="I1211" ca="1">IF(INDIRECT("R"&amp;ROW(I1211)&amp;"C"&amp;(COLUMN(I1211)-#REF!),FALSE)=1,2,IF(INDIRECT("R"&amp;ROW(I1211)&amp;"C"&amp;(COLUMN(I1211)-#REF!),FALSE)=1,3,""))</f>
        <v>#REF!</v>
      </c>
      <c r="J1211" s="148" t="e" cm="1">
        <f t="array" aca="1" ref="J1211" ca="1">IF(INDIRECT("R"&amp;ROW(J1211)&amp;"C"&amp;(COLUMN(J1211)-#REF!),FALSE)=1,2,IF(INDIRECT("R"&amp;ROW(J1211)&amp;"C"&amp;(COLUMN(J1211)-#REF!),FALSE)=1,3,""))</f>
        <v>#REF!</v>
      </c>
      <c r="K1211" s="148" t="e" cm="1">
        <f t="array" aca="1" ref="K1211" ca="1">IF(INDIRECT("R"&amp;ROW(K1211)&amp;"C"&amp;(COLUMN(K1211)-#REF!),FALSE)=1,2,IF(INDIRECT("R"&amp;ROW(K1211)&amp;"C"&amp;(COLUMN(K1211)-#REF!),FALSE)=1,3,""))</f>
        <v>#REF!</v>
      </c>
      <c r="L1211" s="148" t="e" cm="1">
        <f t="array" aca="1" ref="L1211" ca="1">IF(INDIRECT("R"&amp;ROW(L1211)&amp;"C"&amp;(COLUMN(L1211)-#REF!),FALSE)=1,2,IF(INDIRECT("R"&amp;ROW(L1211)&amp;"C"&amp;(COLUMN(L1211)-#REF!),FALSE)=1,3,""))</f>
        <v>#REF!</v>
      </c>
      <c r="M1211" s="148" t="e" cm="1">
        <f t="array" aca="1" ref="M1211" ca="1">IF(INDIRECT("R"&amp;ROW(M1211)&amp;"C"&amp;(COLUMN(M1211)-#REF!),FALSE)=1,2,IF(INDIRECT("R"&amp;ROW(M1211)&amp;"C"&amp;(COLUMN(M1211)-#REF!),FALSE)=1,3,""))</f>
        <v>#REF!</v>
      </c>
      <c r="N1211" s="148" t="e" cm="1">
        <f t="array" aca="1" ref="N1211" ca="1">IF(INDIRECT("R"&amp;ROW(N1211)&amp;"C"&amp;(COLUMN(N1211)-#REF!),FALSE)=1,2,IF(INDIRECT("R"&amp;ROW(N1211)&amp;"C"&amp;(COLUMN(N1211)-#REF!),FALSE)=1,3,""))</f>
        <v>#REF!</v>
      </c>
      <c r="P1211" s="150" t="s">
        <v>3859</v>
      </c>
      <c r="Q1211" s="142" t="s">
        <v>44</v>
      </c>
      <c r="R1211" s="142" t="s">
        <v>513</v>
      </c>
    </row>
    <row r="1212" spans="1:18" x14ac:dyDescent="0.25">
      <c r="A1212" s="143">
        <v>218</v>
      </c>
      <c r="B1212" s="144" t="s">
        <v>2014</v>
      </c>
      <c r="C1212" s="144" t="s">
        <v>904</v>
      </c>
      <c r="D1212" s="144" t="s">
        <v>3920</v>
      </c>
      <c r="E1212" s="146" t="s">
        <v>2010</v>
      </c>
      <c r="F1212" s="146">
        <v>7</v>
      </c>
      <c r="G1212" s="147" t="s">
        <v>2166</v>
      </c>
      <c r="H1212" s="148" t="e" cm="1">
        <f t="array" aca="1" ref="H1212" ca="1">IF(INDIRECT("R"&amp;ROW(H1212)&amp;"C"&amp;(COLUMN(H1212)-#REF!),FALSE)=1,2,IF(INDIRECT("R"&amp;ROW(H1212)&amp;"C"&amp;(COLUMN(H1212)-#REF!),FALSE)=1,3,""))</f>
        <v>#REF!</v>
      </c>
      <c r="I1212" s="148" t="e" cm="1">
        <f t="array" aca="1" ref="I1212" ca="1">IF(INDIRECT("R"&amp;ROW(I1212)&amp;"C"&amp;(COLUMN(I1212)-#REF!),FALSE)=1,2,IF(INDIRECT("R"&amp;ROW(I1212)&amp;"C"&amp;(COLUMN(I1212)-#REF!),FALSE)=1,3,""))</f>
        <v>#REF!</v>
      </c>
      <c r="J1212" s="148" t="e" cm="1">
        <f t="array" aca="1" ref="J1212" ca="1">IF(INDIRECT("R"&amp;ROW(J1212)&amp;"C"&amp;(COLUMN(J1212)-#REF!),FALSE)=1,2,IF(INDIRECT("R"&amp;ROW(J1212)&amp;"C"&amp;(COLUMN(J1212)-#REF!),FALSE)=1,3,""))</f>
        <v>#REF!</v>
      </c>
      <c r="K1212" s="148" t="e" cm="1">
        <f t="array" aca="1" ref="K1212" ca="1">IF(INDIRECT("R"&amp;ROW(K1212)&amp;"C"&amp;(COLUMN(K1212)-#REF!),FALSE)=1,2,IF(INDIRECT("R"&amp;ROW(K1212)&amp;"C"&amp;(COLUMN(K1212)-#REF!),FALSE)=1,3,""))</f>
        <v>#REF!</v>
      </c>
      <c r="L1212" s="148" t="e" cm="1">
        <f t="array" aca="1" ref="L1212" ca="1">IF(INDIRECT("R"&amp;ROW(L1212)&amp;"C"&amp;(COLUMN(L1212)-#REF!),FALSE)=1,2,IF(INDIRECT("R"&amp;ROW(L1212)&amp;"C"&amp;(COLUMN(L1212)-#REF!),FALSE)=1,3,""))</f>
        <v>#REF!</v>
      </c>
      <c r="M1212" s="148" t="e" cm="1">
        <f t="array" aca="1" ref="M1212" ca="1">IF(INDIRECT("R"&amp;ROW(M1212)&amp;"C"&amp;(COLUMN(M1212)-#REF!),FALSE)=1,2,IF(INDIRECT("R"&amp;ROW(M1212)&amp;"C"&amp;(COLUMN(M1212)-#REF!),FALSE)=1,3,""))</f>
        <v>#REF!</v>
      </c>
      <c r="N1212" s="148" t="e" cm="1">
        <f t="array" aca="1" ref="N1212" ca="1">IF(INDIRECT("R"&amp;ROW(N1212)&amp;"C"&amp;(COLUMN(N1212)-#REF!),FALSE)=1,2,IF(INDIRECT("R"&amp;ROW(N1212)&amp;"C"&amp;(COLUMN(N1212)-#REF!),FALSE)=1,3,""))</f>
        <v>#REF!</v>
      </c>
      <c r="P1212" s="150" t="s">
        <v>3859</v>
      </c>
      <c r="Q1212" s="142" t="s">
        <v>44</v>
      </c>
      <c r="R1212" s="142" t="s">
        <v>513</v>
      </c>
    </row>
    <row r="1213" spans="1:18" x14ac:dyDescent="0.25">
      <c r="A1213" s="143">
        <v>248</v>
      </c>
      <c r="B1213" s="144" t="s">
        <v>2071</v>
      </c>
      <c r="C1213" s="151" t="s">
        <v>1178</v>
      </c>
      <c r="D1213" s="151" t="s">
        <v>3921</v>
      </c>
      <c r="E1213" s="146" t="s">
        <v>2010</v>
      </c>
      <c r="F1213" s="146">
        <v>7</v>
      </c>
      <c r="G1213" s="147" t="s">
        <v>2040</v>
      </c>
      <c r="H1213" s="148" t="e" cm="1">
        <f t="array" aca="1" ref="H1213" ca="1">IF(INDIRECT("R"&amp;ROW(H1213)&amp;"C"&amp;(COLUMN(H1213)-#REF!),FALSE)=1,2,IF(INDIRECT("R"&amp;ROW(H1213)&amp;"C"&amp;(COLUMN(H1213)-#REF!),FALSE)=1,3,""))</f>
        <v>#REF!</v>
      </c>
      <c r="I1213" s="148" t="e" cm="1">
        <f t="array" aca="1" ref="I1213" ca="1">IF(INDIRECT("R"&amp;ROW(I1213)&amp;"C"&amp;(COLUMN(I1213)-#REF!),FALSE)=1,2,IF(INDIRECT("R"&amp;ROW(I1213)&amp;"C"&amp;(COLUMN(I1213)-#REF!),FALSE)=1,3,""))</f>
        <v>#REF!</v>
      </c>
      <c r="J1213" s="148" t="e" cm="1">
        <f t="array" aca="1" ref="J1213" ca="1">IF(INDIRECT("R"&amp;ROW(J1213)&amp;"C"&amp;(COLUMN(J1213)-#REF!),FALSE)=1,2,IF(INDIRECT("R"&amp;ROW(J1213)&amp;"C"&amp;(COLUMN(J1213)-#REF!),FALSE)=1,3,""))</f>
        <v>#REF!</v>
      </c>
      <c r="K1213" s="148" t="e" cm="1">
        <f t="array" aca="1" ref="K1213" ca="1">IF(INDIRECT("R"&amp;ROW(K1213)&amp;"C"&amp;(COLUMN(K1213)-#REF!),FALSE)=1,2,IF(INDIRECT("R"&amp;ROW(K1213)&amp;"C"&amp;(COLUMN(K1213)-#REF!),FALSE)=1,3,""))</f>
        <v>#REF!</v>
      </c>
      <c r="L1213" s="148" t="e" cm="1">
        <f t="array" aca="1" ref="L1213" ca="1">IF(INDIRECT("R"&amp;ROW(L1213)&amp;"C"&amp;(COLUMN(L1213)-#REF!),FALSE)=1,2,IF(INDIRECT("R"&amp;ROW(L1213)&amp;"C"&amp;(COLUMN(L1213)-#REF!),FALSE)=1,3,""))</f>
        <v>#REF!</v>
      </c>
      <c r="M1213" s="148" t="e" cm="1">
        <f t="array" aca="1" ref="M1213" ca="1">IF(INDIRECT("R"&amp;ROW(M1213)&amp;"C"&amp;(COLUMN(M1213)-#REF!),FALSE)=1,2,IF(INDIRECT("R"&amp;ROW(M1213)&amp;"C"&amp;(COLUMN(M1213)-#REF!),FALSE)=1,3,""))</f>
        <v>#REF!</v>
      </c>
      <c r="N1213" s="148" t="e" cm="1">
        <f t="array" aca="1" ref="N1213" ca="1">IF(INDIRECT("R"&amp;ROW(N1213)&amp;"C"&amp;(COLUMN(N1213)-#REF!),FALSE)=1,2,IF(INDIRECT("R"&amp;ROW(N1213)&amp;"C"&amp;(COLUMN(N1213)-#REF!),FALSE)=1,3,""))</f>
        <v>#REF!</v>
      </c>
      <c r="P1213" s="150" t="s">
        <v>3859</v>
      </c>
      <c r="Q1213" s="142" t="s">
        <v>44</v>
      </c>
      <c r="R1213" s="142" t="s">
        <v>513</v>
      </c>
    </row>
    <row r="1214" spans="1:18" x14ac:dyDescent="0.25">
      <c r="A1214" s="143">
        <v>249</v>
      </c>
      <c r="B1214" s="144" t="s">
        <v>2071</v>
      </c>
      <c r="C1214" s="151" t="s">
        <v>1209</v>
      </c>
      <c r="D1214" s="151" t="s">
        <v>3922</v>
      </c>
      <c r="E1214" s="146" t="s">
        <v>2010</v>
      </c>
      <c r="F1214" s="146">
        <v>7</v>
      </c>
      <c r="G1214" s="147" t="s">
        <v>2016</v>
      </c>
      <c r="H1214" s="148" t="e" cm="1">
        <f t="array" aca="1" ref="H1214" ca="1">IF(INDIRECT("R"&amp;ROW(H1214)&amp;"C"&amp;(COLUMN(H1214)-#REF!),FALSE)=1,2,IF(INDIRECT("R"&amp;ROW(H1214)&amp;"C"&amp;(COLUMN(H1214)-#REF!),FALSE)=1,3,""))</f>
        <v>#REF!</v>
      </c>
      <c r="I1214" s="148" t="e" cm="1">
        <f t="array" aca="1" ref="I1214" ca="1">IF(INDIRECT("R"&amp;ROW(I1214)&amp;"C"&amp;(COLUMN(I1214)-#REF!),FALSE)=1,2,IF(INDIRECT("R"&amp;ROW(I1214)&amp;"C"&amp;(COLUMN(I1214)-#REF!),FALSE)=1,3,""))</f>
        <v>#REF!</v>
      </c>
      <c r="J1214" s="148" t="e" cm="1">
        <f t="array" aca="1" ref="J1214" ca="1">IF(INDIRECT("R"&amp;ROW(J1214)&amp;"C"&amp;(COLUMN(J1214)-#REF!),FALSE)=1,2,IF(INDIRECT("R"&amp;ROW(J1214)&amp;"C"&amp;(COLUMN(J1214)-#REF!),FALSE)=1,3,""))</f>
        <v>#REF!</v>
      </c>
      <c r="K1214" s="148" t="e" cm="1">
        <f t="array" aca="1" ref="K1214" ca="1">IF(INDIRECT("R"&amp;ROW(K1214)&amp;"C"&amp;(COLUMN(K1214)-#REF!),FALSE)=1,2,IF(INDIRECT("R"&amp;ROW(K1214)&amp;"C"&amp;(COLUMN(K1214)-#REF!),FALSE)=1,3,""))</f>
        <v>#REF!</v>
      </c>
      <c r="L1214" s="148" t="e" cm="1">
        <f t="array" aca="1" ref="L1214" ca="1">IF(INDIRECT("R"&amp;ROW(L1214)&amp;"C"&amp;(COLUMN(L1214)-#REF!),FALSE)=1,2,IF(INDIRECT("R"&amp;ROW(L1214)&amp;"C"&amp;(COLUMN(L1214)-#REF!),FALSE)=1,3,""))</f>
        <v>#REF!</v>
      </c>
      <c r="M1214" s="148" t="e" cm="1">
        <f t="array" aca="1" ref="M1214" ca="1">IF(INDIRECT("R"&amp;ROW(M1214)&amp;"C"&amp;(COLUMN(M1214)-#REF!),FALSE)=1,2,IF(INDIRECT("R"&amp;ROW(M1214)&amp;"C"&amp;(COLUMN(M1214)-#REF!),FALSE)=1,3,""))</f>
        <v>#REF!</v>
      </c>
      <c r="N1214" s="148" t="e" cm="1">
        <f t="array" aca="1" ref="N1214" ca="1">IF(INDIRECT("R"&amp;ROW(N1214)&amp;"C"&amp;(COLUMN(N1214)-#REF!),FALSE)=1,2,IF(INDIRECT("R"&amp;ROW(N1214)&amp;"C"&amp;(COLUMN(N1214)-#REF!),FALSE)=1,3,""))</f>
        <v>#REF!</v>
      </c>
      <c r="P1214" s="150" t="s">
        <v>3859</v>
      </c>
      <c r="Q1214" s="142" t="s">
        <v>44</v>
      </c>
      <c r="R1214" s="142" t="s">
        <v>513</v>
      </c>
    </row>
    <row r="1215" spans="1:18" x14ac:dyDescent="0.25">
      <c r="A1215" s="143">
        <v>250</v>
      </c>
      <c r="B1215" s="144" t="s">
        <v>2071</v>
      </c>
      <c r="C1215" s="151" t="s">
        <v>958</v>
      </c>
      <c r="D1215" s="151" t="s">
        <v>3923</v>
      </c>
      <c r="E1215" s="146" t="s">
        <v>2010</v>
      </c>
      <c r="F1215" s="146">
        <v>7</v>
      </c>
      <c r="G1215" s="147" t="s">
        <v>2166</v>
      </c>
      <c r="H1215" s="148" t="e" cm="1">
        <f t="array" aca="1" ref="H1215" ca="1">IF(INDIRECT("R"&amp;ROW(H1215)&amp;"C"&amp;(COLUMN(H1215)-#REF!),FALSE)=1,2,IF(INDIRECT("R"&amp;ROW(H1215)&amp;"C"&amp;(COLUMN(H1215)-#REF!),FALSE)=1,3,""))</f>
        <v>#REF!</v>
      </c>
      <c r="I1215" s="148" t="e" cm="1">
        <f t="array" aca="1" ref="I1215" ca="1">IF(INDIRECT("R"&amp;ROW(I1215)&amp;"C"&amp;(COLUMN(I1215)-#REF!),FALSE)=1,2,IF(INDIRECT("R"&amp;ROW(I1215)&amp;"C"&amp;(COLUMN(I1215)-#REF!),FALSE)=1,3,""))</f>
        <v>#REF!</v>
      </c>
      <c r="J1215" s="148" t="e" cm="1">
        <f t="array" aca="1" ref="J1215" ca="1">IF(INDIRECT("R"&amp;ROW(J1215)&amp;"C"&amp;(COLUMN(J1215)-#REF!),FALSE)=1,2,IF(INDIRECT("R"&amp;ROW(J1215)&amp;"C"&amp;(COLUMN(J1215)-#REF!),FALSE)=1,3,""))</f>
        <v>#REF!</v>
      </c>
      <c r="K1215" s="148" t="e" cm="1">
        <f t="array" aca="1" ref="K1215" ca="1">IF(INDIRECT("R"&amp;ROW(K1215)&amp;"C"&amp;(COLUMN(K1215)-#REF!),FALSE)=1,2,IF(INDIRECT("R"&amp;ROW(K1215)&amp;"C"&amp;(COLUMN(K1215)-#REF!),FALSE)=1,3,""))</f>
        <v>#REF!</v>
      </c>
      <c r="L1215" s="148" t="e" cm="1">
        <f t="array" aca="1" ref="L1215" ca="1">IF(INDIRECT("R"&amp;ROW(L1215)&amp;"C"&amp;(COLUMN(L1215)-#REF!),FALSE)=1,2,IF(INDIRECT("R"&amp;ROW(L1215)&amp;"C"&amp;(COLUMN(L1215)-#REF!),FALSE)=1,3,""))</f>
        <v>#REF!</v>
      </c>
      <c r="M1215" s="148" t="e" cm="1">
        <f t="array" aca="1" ref="M1215" ca="1">IF(INDIRECT("R"&amp;ROW(M1215)&amp;"C"&amp;(COLUMN(M1215)-#REF!),FALSE)=1,2,IF(INDIRECT("R"&amp;ROW(M1215)&amp;"C"&amp;(COLUMN(M1215)-#REF!),FALSE)=1,3,""))</f>
        <v>#REF!</v>
      </c>
      <c r="N1215" s="148" t="e" cm="1">
        <f t="array" aca="1" ref="N1215" ca="1">IF(INDIRECT("R"&amp;ROW(N1215)&amp;"C"&amp;(COLUMN(N1215)-#REF!),FALSE)=1,2,IF(INDIRECT("R"&amp;ROW(N1215)&amp;"C"&amp;(COLUMN(N1215)-#REF!),FALSE)=1,3,""))</f>
        <v>#REF!</v>
      </c>
      <c r="P1215" s="150" t="s">
        <v>3859</v>
      </c>
      <c r="Q1215" s="142" t="s">
        <v>44</v>
      </c>
      <c r="R1215" s="142" t="s">
        <v>513</v>
      </c>
    </row>
    <row r="1216" spans="1:18" x14ac:dyDescent="0.25">
      <c r="A1216" s="143">
        <v>297</v>
      </c>
      <c r="B1216" s="144" t="s">
        <v>2014</v>
      </c>
      <c r="C1216" s="144" t="s">
        <v>3924</v>
      </c>
      <c r="D1216" s="144" t="s">
        <v>3925</v>
      </c>
      <c r="E1216" s="146" t="s">
        <v>2010</v>
      </c>
      <c r="F1216" s="146">
        <v>10</v>
      </c>
      <c r="G1216" s="147" t="s">
        <v>2379</v>
      </c>
      <c r="H1216" s="148" t="e" cm="1">
        <f t="array" aca="1" ref="H1216" ca="1">IF(INDIRECT("R"&amp;ROW(H1216)&amp;"C"&amp;(COLUMN(H1216)-#REF!),FALSE)=1,2,IF(INDIRECT("R"&amp;ROW(H1216)&amp;"C"&amp;(COLUMN(H1216)-#REF!),FALSE)=1,3,""))</f>
        <v>#REF!</v>
      </c>
      <c r="I1216" s="148" t="e" cm="1">
        <f t="array" aca="1" ref="I1216" ca="1">IF(INDIRECT("R"&amp;ROW(I1216)&amp;"C"&amp;(COLUMN(I1216)-#REF!),FALSE)=1,2,IF(INDIRECT("R"&amp;ROW(I1216)&amp;"C"&amp;(COLUMN(I1216)-#REF!),FALSE)=1,3,""))</f>
        <v>#REF!</v>
      </c>
      <c r="J1216" s="148" t="e" cm="1">
        <f t="array" aca="1" ref="J1216" ca="1">IF(INDIRECT("R"&amp;ROW(J1216)&amp;"C"&amp;(COLUMN(J1216)-#REF!),FALSE)=1,2,IF(INDIRECT("R"&amp;ROW(J1216)&amp;"C"&amp;(COLUMN(J1216)-#REF!),FALSE)=1,3,""))</f>
        <v>#REF!</v>
      </c>
      <c r="K1216" s="148" t="e" cm="1">
        <f t="array" aca="1" ref="K1216" ca="1">IF(INDIRECT("R"&amp;ROW(K1216)&amp;"C"&amp;(COLUMN(K1216)-#REF!),FALSE)=1,2,IF(INDIRECT("R"&amp;ROW(K1216)&amp;"C"&amp;(COLUMN(K1216)-#REF!),FALSE)=1,3,""))</f>
        <v>#REF!</v>
      </c>
      <c r="L1216" s="148" t="e" cm="1">
        <f t="array" aca="1" ref="L1216" ca="1">IF(INDIRECT("R"&amp;ROW(L1216)&amp;"C"&amp;(COLUMN(L1216)-#REF!),FALSE)=1,2,IF(INDIRECT("R"&amp;ROW(L1216)&amp;"C"&amp;(COLUMN(L1216)-#REF!),FALSE)=1,3,""))</f>
        <v>#REF!</v>
      </c>
      <c r="M1216" s="148" t="e" cm="1">
        <f t="array" aca="1" ref="M1216" ca="1">IF(INDIRECT("R"&amp;ROW(M1216)&amp;"C"&amp;(COLUMN(M1216)-#REF!),FALSE)=1,2,IF(INDIRECT("R"&amp;ROW(M1216)&amp;"C"&amp;(COLUMN(M1216)-#REF!),FALSE)=1,3,""))</f>
        <v>#REF!</v>
      </c>
      <c r="N1216" s="148" t="e" cm="1">
        <f t="array" aca="1" ref="N1216" ca="1">IF(INDIRECT("R"&amp;ROW(N1216)&amp;"C"&amp;(COLUMN(N1216)-#REF!),FALSE)=1,2,IF(INDIRECT("R"&amp;ROW(N1216)&amp;"C"&amp;(COLUMN(N1216)-#REF!),FALSE)=1,3,""))</f>
        <v>#REF!</v>
      </c>
      <c r="P1216" s="150" t="s">
        <v>3859</v>
      </c>
      <c r="Q1216" s="142" t="s">
        <v>44</v>
      </c>
      <c r="R1216" s="142" t="s">
        <v>513</v>
      </c>
    </row>
    <row r="1217" spans="1:18" x14ac:dyDescent="0.25">
      <c r="A1217" s="143">
        <v>306</v>
      </c>
      <c r="B1217" s="144" t="s">
        <v>2071</v>
      </c>
      <c r="C1217" s="144" t="s">
        <v>3926</v>
      </c>
      <c r="D1217" s="144" t="s">
        <v>3927</v>
      </c>
      <c r="E1217" s="146" t="s">
        <v>2010</v>
      </c>
      <c r="F1217" s="146">
        <v>8</v>
      </c>
      <c r="G1217" s="147" t="s">
        <v>2096</v>
      </c>
      <c r="H1217" s="148" t="e" cm="1">
        <f t="array" aca="1" ref="H1217" ca="1">IF(INDIRECT("R"&amp;ROW(H1217)&amp;"C"&amp;(COLUMN(H1217)-#REF!),FALSE)=1,2,IF(INDIRECT("R"&amp;ROW(H1217)&amp;"C"&amp;(COLUMN(H1217)-#REF!),FALSE)=1,3,""))</f>
        <v>#REF!</v>
      </c>
      <c r="I1217" s="148" t="e" cm="1">
        <f t="array" aca="1" ref="I1217" ca="1">IF(INDIRECT("R"&amp;ROW(I1217)&amp;"C"&amp;(COLUMN(I1217)-#REF!),FALSE)=1,2,IF(INDIRECT("R"&amp;ROW(I1217)&amp;"C"&amp;(COLUMN(I1217)-#REF!),FALSE)=1,3,""))</f>
        <v>#REF!</v>
      </c>
      <c r="J1217" s="148" t="e" cm="1">
        <f t="array" aca="1" ref="J1217" ca="1">IF(INDIRECT("R"&amp;ROW(J1217)&amp;"C"&amp;(COLUMN(J1217)-#REF!),FALSE)=1,2,IF(INDIRECT("R"&amp;ROW(J1217)&amp;"C"&amp;(COLUMN(J1217)-#REF!),FALSE)=1,3,""))</f>
        <v>#REF!</v>
      </c>
      <c r="K1217" s="148" t="e" cm="1">
        <f t="array" aca="1" ref="K1217" ca="1">IF(INDIRECT("R"&amp;ROW(K1217)&amp;"C"&amp;(COLUMN(K1217)-#REF!),FALSE)=1,2,IF(INDIRECT("R"&amp;ROW(K1217)&amp;"C"&amp;(COLUMN(K1217)-#REF!),FALSE)=1,3,""))</f>
        <v>#REF!</v>
      </c>
      <c r="L1217" s="148" t="e" cm="1">
        <f t="array" aca="1" ref="L1217" ca="1">IF(INDIRECT("R"&amp;ROW(L1217)&amp;"C"&amp;(COLUMN(L1217)-#REF!),FALSE)=1,2,IF(INDIRECT("R"&amp;ROW(L1217)&amp;"C"&amp;(COLUMN(L1217)-#REF!),FALSE)=1,3,""))</f>
        <v>#REF!</v>
      </c>
      <c r="M1217" s="148" t="e" cm="1">
        <f t="array" aca="1" ref="M1217" ca="1">IF(INDIRECT("R"&amp;ROW(M1217)&amp;"C"&amp;(COLUMN(M1217)-#REF!),FALSE)=1,2,IF(INDIRECT("R"&amp;ROW(M1217)&amp;"C"&amp;(COLUMN(M1217)-#REF!),FALSE)=1,3,""))</f>
        <v>#REF!</v>
      </c>
      <c r="N1217" s="148" t="e" cm="1">
        <f t="array" aca="1" ref="N1217" ca="1">IF(INDIRECT("R"&amp;ROW(N1217)&amp;"C"&amp;(COLUMN(N1217)-#REF!),FALSE)=1,2,IF(INDIRECT("R"&amp;ROW(N1217)&amp;"C"&amp;(COLUMN(N1217)-#REF!),FALSE)=1,3,""))</f>
        <v>#REF!</v>
      </c>
      <c r="P1217" s="150" t="s">
        <v>3859</v>
      </c>
      <c r="Q1217" s="142" t="s">
        <v>44</v>
      </c>
      <c r="R1217" s="142" t="s">
        <v>513</v>
      </c>
    </row>
    <row r="1218" spans="1:18" x14ac:dyDescent="0.25">
      <c r="A1218" s="143">
        <v>307</v>
      </c>
      <c r="B1218" s="144" t="s">
        <v>3928</v>
      </c>
      <c r="C1218" s="144" t="s">
        <v>983</v>
      </c>
      <c r="D1218" s="144" t="s">
        <v>3929</v>
      </c>
      <c r="E1218" s="146" t="s">
        <v>2010</v>
      </c>
      <c r="F1218" s="146">
        <v>7</v>
      </c>
      <c r="G1218" s="147" t="s">
        <v>2004</v>
      </c>
      <c r="H1218" s="148" t="e" cm="1">
        <f t="array" aca="1" ref="H1218" ca="1">IF(INDIRECT("R"&amp;ROW(H1218)&amp;"C"&amp;(COLUMN(H1218)-#REF!),FALSE)=1,2,IF(INDIRECT("R"&amp;ROW(H1218)&amp;"C"&amp;(COLUMN(H1218)-#REF!),FALSE)=1,3,""))</f>
        <v>#REF!</v>
      </c>
      <c r="I1218" s="148" t="e" cm="1">
        <f t="array" aca="1" ref="I1218" ca="1">IF(INDIRECT("R"&amp;ROW(I1218)&amp;"C"&amp;(COLUMN(I1218)-#REF!),FALSE)=1,2,IF(INDIRECT("R"&amp;ROW(I1218)&amp;"C"&amp;(COLUMN(I1218)-#REF!),FALSE)=1,3,""))</f>
        <v>#REF!</v>
      </c>
      <c r="J1218" s="148" t="e" cm="1">
        <f t="array" aca="1" ref="J1218" ca="1">IF(INDIRECT("R"&amp;ROW(J1218)&amp;"C"&amp;(COLUMN(J1218)-#REF!),FALSE)=1,2,IF(INDIRECT("R"&amp;ROW(J1218)&amp;"C"&amp;(COLUMN(J1218)-#REF!),FALSE)=1,3,""))</f>
        <v>#REF!</v>
      </c>
      <c r="K1218" s="148" t="e" cm="1">
        <f t="array" aca="1" ref="K1218" ca="1">IF(INDIRECT("R"&amp;ROW(K1218)&amp;"C"&amp;(COLUMN(K1218)-#REF!),FALSE)=1,2,IF(INDIRECT("R"&amp;ROW(K1218)&amp;"C"&amp;(COLUMN(K1218)-#REF!),FALSE)=1,3,""))</f>
        <v>#REF!</v>
      </c>
      <c r="L1218" s="148" t="e" cm="1">
        <f t="array" aca="1" ref="L1218" ca="1">IF(INDIRECT("R"&amp;ROW(L1218)&amp;"C"&amp;(COLUMN(L1218)-#REF!),FALSE)=1,2,IF(INDIRECT("R"&amp;ROW(L1218)&amp;"C"&amp;(COLUMN(L1218)-#REF!),FALSE)=1,3,""))</f>
        <v>#REF!</v>
      </c>
      <c r="M1218" s="148" t="e" cm="1">
        <f t="array" aca="1" ref="M1218" ca="1">IF(INDIRECT("R"&amp;ROW(M1218)&amp;"C"&amp;(COLUMN(M1218)-#REF!),FALSE)=1,2,IF(INDIRECT("R"&amp;ROW(M1218)&amp;"C"&amp;(COLUMN(M1218)-#REF!),FALSE)=1,3,""))</f>
        <v>#REF!</v>
      </c>
      <c r="N1218" s="148" t="e" cm="1">
        <f t="array" aca="1" ref="N1218" ca="1">IF(INDIRECT("R"&amp;ROW(N1218)&amp;"C"&amp;(COLUMN(N1218)-#REF!),FALSE)=1,2,IF(INDIRECT("R"&amp;ROW(N1218)&amp;"C"&amp;(COLUMN(N1218)-#REF!),FALSE)=1,3,""))</f>
        <v>#REF!</v>
      </c>
      <c r="P1218" s="150" t="s">
        <v>3859</v>
      </c>
      <c r="Q1218" s="142" t="s">
        <v>44</v>
      </c>
      <c r="R1218" s="142" t="s">
        <v>513</v>
      </c>
    </row>
    <row r="1219" spans="1:18" ht="16.05" customHeight="1" x14ac:dyDescent="0.25">
      <c r="A1219" s="143">
        <v>319</v>
      </c>
      <c r="B1219" s="144" t="s">
        <v>890</v>
      </c>
      <c r="C1219" s="144" t="s">
        <v>1144</v>
      </c>
      <c r="D1219" s="144" t="s">
        <v>3930</v>
      </c>
      <c r="E1219" s="146" t="s">
        <v>2010</v>
      </c>
      <c r="F1219" s="146">
        <v>8</v>
      </c>
      <c r="G1219" s="147" t="s">
        <v>2070</v>
      </c>
      <c r="H1219" s="148" t="e" cm="1">
        <f t="array" aca="1" ref="H1219" ca="1">IF(INDIRECT("R"&amp;ROW(H1219)&amp;"C"&amp;(COLUMN(H1219)-#REF!),FALSE)=1,2,IF(INDIRECT("R"&amp;ROW(H1219)&amp;"C"&amp;(COLUMN(H1219)-#REF!),FALSE)=1,3,""))</f>
        <v>#REF!</v>
      </c>
      <c r="I1219" s="148" t="e" cm="1">
        <f t="array" aca="1" ref="I1219" ca="1">IF(INDIRECT("R"&amp;ROW(I1219)&amp;"C"&amp;(COLUMN(I1219)-#REF!),FALSE)=1,2,IF(INDIRECT("R"&amp;ROW(I1219)&amp;"C"&amp;(COLUMN(I1219)-#REF!),FALSE)=1,3,""))</f>
        <v>#REF!</v>
      </c>
      <c r="J1219" s="148" t="e" cm="1">
        <f t="array" aca="1" ref="J1219" ca="1">IF(INDIRECT("R"&amp;ROW(J1219)&amp;"C"&amp;(COLUMN(J1219)-#REF!),FALSE)=1,2,IF(INDIRECT("R"&amp;ROW(J1219)&amp;"C"&amp;(COLUMN(J1219)-#REF!),FALSE)=1,3,""))</f>
        <v>#REF!</v>
      </c>
      <c r="K1219" s="148" t="e" cm="1">
        <f t="array" aca="1" ref="K1219" ca="1">IF(INDIRECT("R"&amp;ROW(K1219)&amp;"C"&amp;(COLUMN(K1219)-#REF!),FALSE)=1,2,IF(INDIRECT("R"&amp;ROW(K1219)&amp;"C"&amp;(COLUMN(K1219)-#REF!),FALSE)=1,3,""))</f>
        <v>#REF!</v>
      </c>
      <c r="L1219" s="148" t="e" cm="1">
        <f t="array" aca="1" ref="L1219" ca="1">IF(INDIRECT("R"&amp;ROW(L1219)&amp;"C"&amp;(COLUMN(L1219)-#REF!),FALSE)=1,2,IF(INDIRECT("R"&amp;ROW(L1219)&amp;"C"&amp;(COLUMN(L1219)-#REF!),FALSE)=1,3,""))</f>
        <v>#REF!</v>
      </c>
      <c r="M1219" s="148" t="e" cm="1">
        <f t="array" aca="1" ref="M1219" ca="1">IF(INDIRECT("R"&amp;ROW(M1219)&amp;"C"&amp;(COLUMN(M1219)-#REF!),FALSE)=1,2,IF(INDIRECT("R"&amp;ROW(M1219)&amp;"C"&amp;(COLUMN(M1219)-#REF!),FALSE)=1,3,""))</f>
        <v>#REF!</v>
      </c>
      <c r="N1219" s="148" t="e" cm="1">
        <f t="array" aca="1" ref="N1219" ca="1">IF(INDIRECT("R"&amp;ROW(N1219)&amp;"C"&amp;(COLUMN(N1219)-#REF!),FALSE)=1,2,IF(INDIRECT("R"&amp;ROW(N1219)&amp;"C"&amp;(COLUMN(N1219)-#REF!),FALSE)=1,3,""))</f>
        <v>#REF!</v>
      </c>
      <c r="P1219" s="150" t="s">
        <v>3859</v>
      </c>
      <c r="Q1219" s="142" t="s">
        <v>44</v>
      </c>
      <c r="R1219" s="142" t="s">
        <v>513</v>
      </c>
    </row>
    <row r="1220" spans="1:18" x14ac:dyDescent="0.25">
      <c r="A1220" s="143">
        <v>320</v>
      </c>
      <c r="B1220" s="144" t="s">
        <v>2055</v>
      </c>
      <c r="C1220" s="144" t="s">
        <v>1330</v>
      </c>
      <c r="D1220" s="144" t="s">
        <v>3931</v>
      </c>
      <c r="E1220" s="146" t="s">
        <v>2010</v>
      </c>
      <c r="F1220" s="146">
        <v>7</v>
      </c>
      <c r="G1220" s="176" t="s">
        <v>2040</v>
      </c>
      <c r="H1220" s="148" t="e" cm="1">
        <f t="array" aca="1" ref="H1220" ca="1">IF(INDIRECT("R"&amp;ROW(H1220)&amp;"C"&amp;(COLUMN(H1220)-#REF!),FALSE)=1,2,IF(INDIRECT("R"&amp;ROW(H1220)&amp;"C"&amp;(COLUMN(H1220)-#REF!),FALSE)=1,3,""))</f>
        <v>#REF!</v>
      </c>
      <c r="I1220" s="148" t="e" cm="1">
        <f t="array" aca="1" ref="I1220" ca="1">IF(INDIRECT("R"&amp;ROW(I1220)&amp;"C"&amp;(COLUMN(I1220)-#REF!),FALSE)=1,2,IF(INDIRECT("R"&amp;ROW(I1220)&amp;"C"&amp;(COLUMN(I1220)-#REF!),FALSE)=1,3,""))</f>
        <v>#REF!</v>
      </c>
      <c r="J1220" s="148" t="e" cm="1">
        <f t="array" aca="1" ref="J1220" ca="1">IF(INDIRECT("R"&amp;ROW(J1220)&amp;"C"&amp;(COLUMN(J1220)-#REF!),FALSE)=1,2,IF(INDIRECT("R"&amp;ROW(J1220)&amp;"C"&amp;(COLUMN(J1220)-#REF!),FALSE)=1,3,""))</f>
        <v>#REF!</v>
      </c>
      <c r="K1220" s="148" t="e" cm="1">
        <f t="array" aca="1" ref="K1220" ca="1">IF(INDIRECT("R"&amp;ROW(K1220)&amp;"C"&amp;(COLUMN(K1220)-#REF!),FALSE)=1,2,IF(INDIRECT("R"&amp;ROW(K1220)&amp;"C"&amp;(COLUMN(K1220)-#REF!),FALSE)=1,3,""))</f>
        <v>#REF!</v>
      </c>
      <c r="L1220" s="148" t="e" cm="1">
        <f t="array" aca="1" ref="L1220" ca="1">IF(INDIRECT("R"&amp;ROW(L1220)&amp;"C"&amp;(COLUMN(L1220)-#REF!),FALSE)=1,2,IF(INDIRECT("R"&amp;ROW(L1220)&amp;"C"&amp;(COLUMN(L1220)-#REF!),FALSE)=1,3,""))</f>
        <v>#REF!</v>
      </c>
      <c r="M1220" s="148" t="e" cm="1">
        <f t="array" aca="1" ref="M1220" ca="1">IF(INDIRECT("R"&amp;ROW(M1220)&amp;"C"&amp;(COLUMN(M1220)-#REF!),FALSE)=1,2,IF(INDIRECT("R"&amp;ROW(M1220)&amp;"C"&amp;(COLUMN(M1220)-#REF!),FALSE)=1,3,""))</f>
        <v>#REF!</v>
      </c>
      <c r="N1220" s="148" t="e" cm="1">
        <f t="array" aca="1" ref="N1220" ca="1">IF(INDIRECT("R"&amp;ROW(N1220)&amp;"C"&amp;(COLUMN(N1220)-#REF!),FALSE)=1,2,IF(INDIRECT("R"&amp;ROW(N1220)&amp;"C"&amp;(COLUMN(N1220)-#REF!),FALSE)=1,3,""))</f>
        <v>#REF!</v>
      </c>
      <c r="P1220" s="150" t="s">
        <v>3859</v>
      </c>
      <c r="Q1220" s="142" t="s">
        <v>44</v>
      </c>
      <c r="R1220" s="142" t="s">
        <v>513</v>
      </c>
    </row>
    <row r="1221" spans="1:18" x14ac:dyDescent="0.25">
      <c r="A1221" s="143">
        <v>326</v>
      </c>
      <c r="B1221" s="144" t="s">
        <v>2071</v>
      </c>
      <c r="C1221" s="144" t="s">
        <v>1473</v>
      </c>
      <c r="D1221" s="144" t="s">
        <v>3932</v>
      </c>
      <c r="E1221" s="146" t="s">
        <v>2010</v>
      </c>
      <c r="F1221" s="146">
        <v>7</v>
      </c>
      <c r="G1221" s="147" t="s">
        <v>2007</v>
      </c>
      <c r="H1221" s="148" t="e" cm="1">
        <f t="array" aca="1" ref="H1221" ca="1">IF(INDIRECT("R"&amp;ROW(H1221)&amp;"C"&amp;(COLUMN(H1221)-#REF!),FALSE)=1,2,IF(INDIRECT("R"&amp;ROW(H1221)&amp;"C"&amp;(COLUMN(H1221)-#REF!),FALSE)=1,3,""))</f>
        <v>#REF!</v>
      </c>
      <c r="I1221" s="148" t="e" cm="1">
        <f t="array" aca="1" ref="I1221" ca="1">IF(INDIRECT("R"&amp;ROW(I1221)&amp;"C"&amp;(COLUMN(I1221)-#REF!),FALSE)=1,2,IF(INDIRECT("R"&amp;ROW(I1221)&amp;"C"&amp;(COLUMN(I1221)-#REF!),FALSE)=1,3,""))</f>
        <v>#REF!</v>
      </c>
      <c r="J1221" s="148" t="e" cm="1">
        <f t="array" aca="1" ref="J1221" ca="1">IF(INDIRECT("R"&amp;ROW(J1221)&amp;"C"&amp;(COLUMN(J1221)-#REF!),FALSE)=1,2,IF(INDIRECT("R"&amp;ROW(J1221)&amp;"C"&amp;(COLUMN(J1221)-#REF!),FALSE)=1,3,""))</f>
        <v>#REF!</v>
      </c>
      <c r="K1221" s="148" t="e" cm="1">
        <f t="array" aca="1" ref="K1221" ca="1">IF(INDIRECT("R"&amp;ROW(K1221)&amp;"C"&amp;(COLUMN(K1221)-#REF!),FALSE)=1,2,IF(INDIRECT("R"&amp;ROW(K1221)&amp;"C"&amp;(COLUMN(K1221)-#REF!),FALSE)=1,3,""))</f>
        <v>#REF!</v>
      </c>
      <c r="L1221" s="148" t="e" cm="1">
        <f t="array" aca="1" ref="L1221" ca="1">IF(INDIRECT("R"&amp;ROW(L1221)&amp;"C"&amp;(COLUMN(L1221)-#REF!),FALSE)=1,2,IF(INDIRECT("R"&amp;ROW(L1221)&amp;"C"&amp;(COLUMN(L1221)-#REF!),FALSE)=1,3,""))</f>
        <v>#REF!</v>
      </c>
      <c r="M1221" s="148" t="e" cm="1">
        <f t="array" aca="1" ref="M1221" ca="1">IF(INDIRECT("R"&amp;ROW(M1221)&amp;"C"&amp;(COLUMN(M1221)-#REF!),FALSE)=1,2,IF(INDIRECT("R"&amp;ROW(M1221)&amp;"C"&amp;(COLUMN(M1221)-#REF!),FALSE)=1,3,""))</f>
        <v>#REF!</v>
      </c>
      <c r="N1221" s="148" t="e" cm="1">
        <f t="array" aca="1" ref="N1221" ca="1">IF(INDIRECT("R"&amp;ROW(N1221)&amp;"C"&amp;(COLUMN(N1221)-#REF!),FALSE)=1,2,IF(INDIRECT("R"&amp;ROW(N1221)&amp;"C"&amp;(COLUMN(N1221)-#REF!),FALSE)=1,3,""))</f>
        <v>#REF!</v>
      </c>
      <c r="P1221" s="150" t="s">
        <v>3859</v>
      </c>
      <c r="Q1221" s="142" t="s">
        <v>44</v>
      </c>
      <c r="R1221" s="142" t="s">
        <v>513</v>
      </c>
    </row>
    <row r="1222" spans="1:18" ht="16.05" customHeight="1" x14ac:dyDescent="0.25">
      <c r="A1222" s="143">
        <v>341</v>
      </c>
      <c r="B1222" s="144" t="s">
        <v>2071</v>
      </c>
      <c r="C1222" s="144" t="s">
        <v>1477</v>
      </c>
      <c r="D1222" s="144" t="s">
        <v>3933</v>
      </c>
      <c r="E1222" s="146" t="s">
        <v>2010</v>
      </c>
      <c r="F1222" s="146">
        <v>7</v>
      </c>
      <c r="G1222" s="147" t="s">
        <v>2096</v>
      </c>
      <c r="H1222" s="148" t="e" cm="1">
        <f t="array" aca="1" ref="H1222" ca="1">IF(INDIRECT("R"&amp;ROW(H1222)&amp;"C"&amp;(COLUMN(H1222)-#REF!),FALSE)=1,2,IF(INDIRECT("R"&amp;ROW(H1222)&amp;"C"&amp;(COLUMN(H1222)-#REF!),FALSE)=1,3,""))</f>
        <v>#REF!</v>
      </c>
      <c r="I1222" s="148" t="e" cm="1">
        <f t="array" aca="1" ref="I1222" ca="1">IF(INDIRECT("R"&amp;ROW(I1222)&amp;"C"&amp;(COLUMN(I1222)-#REF!),FALSE)=1,2,IF(INDIRECT("R"&amp;ROW(I1222)&amp;"C"&amp;(COLUMN(I1222)-#REF!),FALSE)=1,3,""))</f>
        <v>#REF!</v>
      </c>
      <c r="J1222" s="148" t="e" cm="1">
        <f t="array" aca="1" ref="J1222" ca="1">IF(INDIRECT("R"&amp;ROW(J1222)&amp;"C"&amp;(COLUMN(J1222)-#REF!),FALSE)=1,2,IF(INDIRECT("R"&amp;ROW(J1222)&amp;"C"&amp;(COLUMN(J1222)-#REF!),FALSE)=1,3,""))</f>
        <v>#REF!</v>
      </c>
      <c r="K1222" s="148" t="e" cm="1">
        <f t="array" aca="1" ref="K1222" ca="1">IF(INDIRECT("R"&amp;ROW(K1222)&amp;"C"&amp;(COLUMN(K1222)-#REF!),FALSE)=1,2,IF(INDIRECT("R"&amp;ROW(K1222)&amp;"C"&amp;(COLUMN(K1222)-#REF!),FALSE)=1,3,""))</f>
        <v>#REF!</v>
      </c>
      <c r="L1222" s="148" t="e" cm="1">
        <f t="array" aca="1" ref="L1222" ca="1">IF(INDIRECT("R"&amp;ROW(L1222)&amp;"C"&amp;(COLUMN(L1222)-#REF!),FALSE)=1,2,IF(INDIRECT("R"&amp;ROW(L1222)&amp;"C"&amp;(COLUMN(L1222)-#REF!),FALSE)=1,3,""))</f>
        <v>#REF!</v>
      </c>
      <c r="M1222" s="148" t="e" cm="1">
        <f t="array" aca="1" ref="M1222" ca="1">IF(INDIRECT("R"&amp;ROW(M1222)&amp;"C"&amp;(COLUMN(M1222)-#REF!),FALSE)=1,2,IF(INDIRECT("R"&amp;ROW(M1222)&amp;"C"&amp;(COLUMN(M1222)-#REF!),FALSE)=1,3,""))</f>
        <v>#REF!</v>
      </c>
      <c r="N1222" s="148" t="e" cm="1">
        <f t="array" aca="1" ref="N1222" ca="1">IF(INDIRECT("R"&amp;ROW(N1222)&amp;"C"&amp;(COLUMN(N1222)-#REF!),FALSE)=1,2,IF(INDIRECT("R"&amp;ROW(N1222)&amp;"C"&amp;(COLUMN(N1222)-#REF!),FALSE)=1,3,""))</f>
        <v>#REF!</v>
      </c>
      <c r="P1222" s="150" t="s">
        <v>3859</v>
      </c>
      <c r="Q1222" s="142" t="s">
        <v>44</v>
      </c>
      <c r="R1222" s="142" t="s">
        <v>513</v>
      </c>
    </row>
    <row r="1223" spans="1:18" ht="16.05" customHeight="1" x14ac:dyDescent="0.25">
      <c r="A1223" s="143">
        <v>366</v>
      </c>
      <c r="B1223" s="144" t="s">
        <v>2275</v>
      </c>
      <c r="C1223" s="144" t="s">
        <v>3934</v>
      </c>
      <c r="D1223" s="144" t="s">
        <v>3935</v>
      </c>
      <c r="E1223" s="146" t="s">
        <v>2010</v>
      </c>
      <c r="F1223" s="146">
        <v>7</v>
      </c>
      <c r="G1223" s="147" t="s">
        <v>2024</v>
      </c>
      <c r="H1223" s="148" t="e" cm="1">
        <f t="array" aca="1" ref="H1223" ca="1">IF(INDIRECT("R"&amp;ROW(H1223)&amp;"C"&amp;(COLUMN(H1223)-#REF!),FALSE)=1,2,IF(INDIRECT("R"&amp;ROW(H1223)&amp;"C"&amp;(COLUMN(H1223)-#REF!),FALSE)=1,3,""))</f>
        <v>#REF!</v>
      </c>
      <c r="I1223" s="148" t="e" cm="1">
        <f t="array" aca="1" ref="I1223" ca="1">IF(INDIRECT("R"&amp;ROW(I1223)&amp;"C"&amp;(COLUMN(I1223)-#REF!),FALSE)=1,2,IF(INDIRECT("R"&amp;ROW(I1223)&amp;"C"&amp;(COLUMN(I1223)-#REF!),FALSE)=1,3,""))</f>
        <v>#REF!</v>
      </c>
      <c r="J1223" s="148" t="e" cm="1">
        <f t="array" aca="1" ref="J1223" ca="1">IF(INDIRECT("R"&amp;ROW(J1223)&amp;"C"&amp;(COLUMN(J1223)-#REF!),FALSE)=1,2,IF(INDIRECT("R"&amp;ROW(J1223)&amp;"C"&amp;(COLUMN(J1223)-#REF!),FALSE)=1,3,""))</f>
        <v>#REF!</v>
      </c>
      <c r="K1223" s="148" t="e" cm="1">
        <f t="array" aca="1" ref="K1223" ca="1">IF(INDIRECT("R"&amp;ROW(K1223)&amp;"C"&amp;(COLUMN(K1223)-#REF!),FALSE)=1,2,IF(INDIRECT("R"&amp;ROW(K1223)&amp;"C"&amp;(COLUMN(K1223)-#REF!),FALSE)=1,3,""))</f>
        <v>#REF!</v>
      </c>
      <c r="L1223" s="148" t="e" cm="1">
        <f t="array" aca="1" ref="L1223" ca="1">IF(INDIRECT("R"&amp;ROW(L1223)&amp;"C"&amp;(COLUMN(L1223)-#REF!),FALSE)=1,2,IF(INDIRECT("R"&amp;ROW(L1223)&amp;"C"&amp;(COLUMN(L1223)-#REF!),FALSE)=1,3,""))</f>
        <v>#REF!</v>
      </c>
      <c r="M1223" s="148" t="e" cm="1">
        <f t="array" aca="1" ref="M1223" ca="1">IF(INDIRECT("R"&amp;ROW(M1223)&amp;"C"&amp;(COLUMN(M1223)-#REF!),FALSE)=1,2,IF(INDIRECT("R"&amp;ROW(M1223)&amp;"C"&amp;(COLUMN(M1223)-#REF!),FALSE)=1,3,""))</f>
        <v>#REF!</v>
      </c>
      <c r="N1223" s="148" t="e" cm="1">
        <f t="array" aca="1" ref="N1223" ca="1">IF(INDIRECT("R"&amp;ROW(N1223)&amp;"C"&amp;(COLUMN(N1223)-#REF!),FALSE)=1,2,IF(INDIRECT("R"&amp;ROW(N1223)&amp;"C"&amp;(COLUMN(N1223)-#REF!),FALSE)=1,3,""))</f>
        <v>#REF!</v>
      </c>
      <c r="P1223" s="150" t="s">
        <v>3859</v>
      </c>
      <c r="Q1223" s="142" t="s">
        <v>44</v>
      </c>
      <c r="R1223" s="142" t="s">
        <v>513</v>
      </c>
    </row>
    <row r="1224" spans="1:18" x14ac:dyDescent="0.25">
      <c r="A1224" s="143">
        <v>368</v>
      </c>
      <c r="B1224" s="144" t="s">
        <v>2008</v>
      </c>
      <c r="C1224" s="144" t="s">
        <v>959</v>
      </c>
      <c r="D1224" s="144" t="s">
        <v>3936</v>
      </c>
      <c r="E1224" s="146" t="s">
        <v>2010</v>
      </c>
      <c r="F1224" s="146">
        <v>7</v>
      </c>
      <c r="G1224" s="147" t="s">
        <v>2064</v>
      </c>
      <c r="H1224" s="148" t="e" cm="1">
        <f t="array" aca="1" ref="H1224" ca="1">IF(INDIRECT("R"&amp;ROW(H1224)&amp;"C"&amp;(COLUMN(H1224)-#REF!),FALSE)=1,2,IF(INDIRECT("R"&amp;ROW(H1224)&amp;"C"&amp;(COLUMN(H1224)-#REF!),FALSE)=1,3,""))</f>
        <v>#REF!</v>
      </c>
      <c r="I1224" s="148" t="e" cm="1">
        <f t="array" aca="1" ref="I1224" ca="1">IF(INDIRECT("R"&amp;ROW(I1224)&amp;"C"&amp;(COLUMN(I1224)-#REF!),FALSE)=1,2,IF(INDIRECT("R"&amp;ROW(I1224)&amp;"C"&amp;(COLUMN(I1224)-#REF!),FALSE)=1,3,""))</f>
        <v>#REF!</v>
      </c>
      <c r="J1224" s="148" t="e" cm="1">
        <f t="array" aca="1" ref="J1224" ca="1">IF(INDIRECT("R"&amp;ROW(J1224)&amp;"C"&amp;(COLUMN(J1224)-#REF!),FALSE)=1,2,IF(INDIRECT("R"&amp;ROW(J1224)&amp;"C"&amp;(COLUMN(J1224)-#REF!),FALSE)=1,3,""))</f>
        <v>#REF!</v>
      </c>
      <c r="K1224" s="148" t="e" cm="1">
        <f t="array" aca="1" ref="K1224" ca="1">IF(INDIRECT("R"&amp;ROW(K1224)&amp;"C"&amp;(COLUMN(K1224)-#REF!),FALSE)=1,2,IF(INDIRECT("R"&amp;ROW(K1224)&amp;"C"&amp;(COLUMN(K1224)-#REF!),FALSE)=1,3,""))</f>
        <v>#REF!</v>
      </c>
      <c r="L1224" s="148" t="e" cm="1">
        <f t="array" aca="1" ref="L1224" ca="1">IF(INDIRECT("R"&amp;ROW(L1224)&amp;"C"&amp;(COLUMN(L1224)-#REF!),FALSE)=1,2,IF(INDIRECT("R"&amp;ROW(L1224)&amp;"C"&amp;(COLUMN(L1224)-#REF!),FALSE)=1,3,""))</f>
        <v>#REF!</v>
      </c>
      <c r="M1224" s="148" t="e" cm="1">
        <f t="array" aca="1" ref="M1224" ca="1">IF(INDIRECT("R"&amp;ROW(M1224)&amp;"C"&amp;(COLUMN(M1224)-#REF!),FALSE)=1,2,IF(INDIRECT("R"&amp;ROW(M1224)&amp;"C"&amp;(COLUMN(M1224)-#REF!),FALSE)=1,3,""))</f>
        <v>#REF!</v>
      </c>
      <c r="N1224" s="148" t="e" cm="1">
        <f t="array" aca="1" ref="N1224" ca="1">IF(INDIRECT("R"&amp;ROW(N1224)&amp;"C"&amp;(COLUMN(N1224)-#REF!),FALSE)=1,2,IF(INDIRECT("R"&amp;ROW(N1224)&amp;"C"&amp;(COLUMN(N1224)-#REF!),FALSE)=1,3,""))</f>
        <v>#REF!</v>
      </c>
      <c r="P1224" s="150" t="s">
        <v>3859</v>
      </c>
      <c r="Q1224" s="142" t="s">
        <v>44</v>
      </c>
      <c r="R1224" s="142" t="s">
        <v>513</v>
      </c>
    </row>
    <row r="1225" spans="1:18" x14ac:dyDescent="0.25">
      <c r="A1225" s="143">
        <v>390</v>
      </c>
      <c r="B1225" s="144" t="s">
        <v>2735</v>
      </c>
      <c r="C1225" s="144" t="s">
        <v>3937</v>
      </c>
      <c r="D1225" s="144" t="s">
        <v>3938</v>
      </c>
      <c r="E1225" s="146" t="s">
        <v>2010</v>
      </c>
      <c r="F1225" s="146">
        <v>9</v>
      </c>
      <c r="G1225" s="147" t="s">
        <v>2043</v>
      </c>
      <c r="H1225" s="148" t="e" cm="1">
        <f t="array" aca="1" ref="H1225" ca="1">IF(INDIRECT("R"&amp;ROW(H1225)&amp;"C"&amp;(COLUMN(H1225)-#REF!),FALSE)=1,2,IF(INDIRECT("R"&amp;ROW(H1225)&amp;"C"&amp;(COLUMN(H1225)-#REF!),FALSE)=1,3,""))</f>
        <v>#REF!</v>
      </c>
      <c r="I1225" s="148" t="e" cm="1">
        <f t="array" aca="1" ref="I1225" ca="1">IF(INDIRECT("R"&amp;ROW(I1225)&amp;"C"&amp;(COLUMN(I1225)-#REF!),FALSE)=1,2,IF(INDIRECT("R"&amp;ROW(I1225)&amp;"C"&amp;(COLUMN(I1225)-#REF!),FALSE)=1,3,""))</f>
        <v>#REF!</v>
      </c>
      <c r="J1225" s="148" t="e" cm="1">
        <f t="array" aca="1" ref="J1225" ca="1">IF(INDIRECT("R"&amp;ROW(J1225)&amp;"C"&amp;(COLUMN(J1225)-#REF!),FALSE)=1,2,IF(INDIRECT("R"&amp;ROW(J1225)&amp;"C"&amp;(COLUMN(J1225)-#REF!),FALSE)=1,3,""))</f>
        <v>#REF!</v>
      </c>
      <c r="K1225" s="148" t="e" cm="1">
        <f t="array" aca="1" ref="K1225" ca="1">IF(INDIRECT("R"&amp;ROW(K1225)&amp;"C"&amp;(COLUMN(K1225)-#REF!),FALSE)=1,2,IF(INDIRECT("R"&amp;ROW(K1225)&amp;"C"&amp;(COLUMN(K1225)-#REF!),FALSE)=1,3,""))</f>
        <v>#REF!</v>
      </c>
      <c r="L1225" s="148" t="e" cm="1">
        <f t="array" aca="1" ref="L1225" ca="1">IF(INDIRECT("R"&amp;ROW(L1225)&amp;"C"&amp;(COLUMN(L1225)-#REF!),FALSE)=1,2,IF(INDIRECT("R"&amp;ROW(L1225)&amp;"C"&amp;(COLUMN(L1225)-#REF!),FALSE)=1,3,""))</f>
        <v>#REF!</v>
      </c>
      <c r="M1225" s="148" t="e" cm="1">
        <f t="array" aca="1" ref="M1225" ca="1">IF(INDIRECT("R"&amp;ROW(M1225)&amp;"C"&amp;(COLUMN(M1225)-#REF!),FALSE)=1,2,IF(INDIRECT("R"&amp;ROW(M1225)&amp;"C"&amp;(COLUMN(M1225)-#REF!),FALSE)=1,3,""))</f>
        <v>#REF!</v>
      </c>
      <c r="N1225" s="148" t="e" cm="1">
        <f t="array" aca="1" ref="N1225" ca="1">IF(INDIRECT("R"&amp;ROW(N1225)&amp;"C"&amp;(COLUMN(N1225)-#REF!),FALSE)=1,2,IF(INDIRECT("R"&amp;ROW(N1225)&amp;"C"&amp;(COLUMN(N1225)-#REF!),FALSE)=1,3,""))</f>
        <v>#REF!</v>
      </c>
      <c r="P1225" s="150" t="s">
        <v>3859</v>
      </c>
      <c r="Q1225" s="142" t="s">
        <v>44</v>
      </c>
      <c r="R1225" s="142" t="s">
        <v>513</v>
      </c>
    </row>
    <row r="1226" spans="1:18" x14ac:dyDescent="0.25">
      <c r="A1226" s="143">
        <v>404</v>
      </c>
      <c r="B1226" s="144" t="s">
        <v>2467</v>
      </c>
      <c r="C1226" s="144" t="s">
        <v>943</v>
      </c>
      <c r="D1226" s="144" t="s">
        <v>3939</v>
      </c>
      <c r="E1226" s="146" t="s">
        <v>2010</v>
      </c>
      <c r="F1226" s="146">
        <v>7</v>
      </c>
      <c r="G1226" s="147" t="s">
        <v>2175</v>
      </c>
      <c r="H1226" s="148" t="e" cm="1">
        <f t="array" aca="1" ref="H1226" ca="1">IF(INDIRECT("R"&amp;ROW(H1226)&amp;"C"&amp;(COLUMN(H1226)-#REF!),FALSE)=1,2,IF(INDIRECT("R"&amp;ROW(H1226)&amp;"C"&amp;(COLUMN(H1226)-#REF!),FALSE)=1,3,""))</f>
        <v>#REF!</v>
      </c>
      <c r="I1226" s="148" t="e" cm="1">
        <f t="array" aca="1" ref="I1226" ca="1">IF(INDIRECT("R"&amp;ROW(I1226)&amp;"C"&amp;(COLUMN(I1226)-#REF!),FALSE)=1,2,IF(INDIRECT("R"&amp;ROW(I1226)&amp;"C"&amp;(COLUMN(I1226)-#REF!),FALSE)=1,3,""))</f>
        <v>#REF!</v>
      </c>
      <c r="J1226" s="148" t="e" cm="1">
        <f t="array" aca="1" ref="J1226" ca="1">IF(INDIRECT("R"&amp;ROW(J1226)&amp;"C"&amp;(COLUMN(J1226)-#REF!),FALSE)=1,2,IF(INDIRECT("R"&amp;ROW(J1226)&amp;"C"&amp;(COLUMN(J1226)-#REF!),FALSE)=1,3,""))</f>
        <v>#REF!</v>
      </c>
      <c r="K1226" s="148" t="e" cm="1">
        <f t="array" aca="1" ref="K1226" ca="1">IF(INDIRECT("R"&amp;ROW(K1226)&amp;"C"&amp;(COLUMN(K1226)-#REF!),FALSE)=1,2,IF(INDIRECT("R"&amp;ROW(K1226)&amp;"C"&amp;(COLUMN(K1226)-#REF!),FALSE)=1,3,""))</f>
        <v>#REF!</v>
      </c>
      <c r="L1226" s="148" t="e" cm="1">
        <f t="array" aca="1" ref="L1226" ca="1">IF(INDIRECT("R"&amp;ROW(L1226)&amp;"C"&amp;(COLUMN(L1226)-#REF!),FALSE)=1,2,IF(INDIRECT("R"&amp;ROW(L1226)&amp;"C"&amp;(COLUMN(L1226)-#REF!),FALSE)=1,3,""))</f>
        <v>#REF!</v>
      </c>
      <c r="M1226" s="148" t="e" cm="1">
        <f t="array" aca="1" ref="M1226" ca="1">IF(INDIRECT("R"&amp;ROW(M1226)&amp;"C"&amp;(COLUMN(M1226)-#REF!),FALSE)=1,2,IF(INDIRECT("R"&amp;ROW(M1226)&amp;"C"&amp;(COLUMN(M1226)-#REF!),FALSE)=1,3,""))</f>
        <v>#REF!</v>
      </c>
      <c r="N1226" s="148" t="e" cm="1">
        <f t="array" aca="1" ref="N1226" ca="1">IF(INDIRECT("R"&amp;ROW(N1226)&amp;"C"&amp;(COLUMN(N1226)-#REF!),FALSE)=1,2,IF(INDIRECT("R"&amp;ROW(N1226)&amp;"C"&amp;(COLUMN(N1226)-#REF!),FALSE)=1,3,""))</f>
        <v>#REF!</v>
      </c>
      <c r="P1226" s="150" t="s">
        <v>3859</v>
      </c>
      <c r="Q1226" s="142" t="s">
        <v>44</v>
      </c>
      <c r="R1226" s="142" t="s">
        <v>513</v>
      </c>
    </row>
    <row r="1227" spans="1:18" ht="16.05" customHeight="1" x14ac:dyDescent="0.25">
      <c r="A1227" s="143">
        <v>436</v>
      </c>
      <c r="B1227" s="144" t="s">
        <v>2055</v>
      </c>
      <c r="C1227" s="144" t="s">
        <v>1637</v>
      </c>
      <c r="D1227" s="144" t="s">
        <v>3940</v>
      </c>
      <c r="E1227" s="146" t="s">
        <v>2010</v>
      </c>
      <c r="F1227" s="146">
        <v>9</v>
      </c>
      <c r="G1227" s="147" t="s">
        <v>2013</v>
      </c>
      <c r="H1227" s="148" t="e" cm="1">
        <f t="array" aca="1" ref="H1227" ca="1">IF(INDIRECT("R"&amp;ROW(H1227)&amp;"C"&amp;(COLUMN(H1227)-#REF!),FALSE)=1,2,IF(INDIRECT("R"&amp;ROW(H1227)&amp;"C"&amp;(COLUMN(H1227)-#REF!),FALSE)=1,3,""))</f>
        <v>#REF!</v>
      </c>
      <c r="I1227" s="148" t="e" cm="1">
        <f t="array" aca="1" ref="I1227" ca="1">IF(INDIRECT("R"&amp;ROW(I1227)&amp;"C"&amp;(COLUMN(I1227)-#REF!),FALSE)=1,2,IF(INDIRECT("R"&amp;ROW(I1227)&amp;"C"&amp;(COLUMN(I1227)-#REF!),FALSE)=1,3,""))</f>
        <v>#REF!</v>
      </c>
      <c r="J1227" s="148" t="e" cm="1">
        <f t="array" aca="1" ref="J1227" ca="1">IF(INDIRECT("R"&amp;ROW(J1227)&amp;"C"&amp;(COLUMN(J1227)-#REF!),FALSE)=1,2,IF(INDIRECT("R"&amp;ROW(J1227)&amp;"C"&amp;(COLUMN(J1227)-#REF!),FALSE)=1,3,""))</f>
        <v>#REF!</v>
      </c>
      <c r="K1227" s="148" t="e" cm="1">
        <f t="array" aca="1" ref="K1227" ca="1">IF(INDIRECT("R"&amp;ROW(K1227)&amp;"C"&amp;(COLUMN(K1227)-#REF!),FALSE)=1,2,IF(INDIRECT("R"&amp;ROW(K1227)&amp;"C"&amp;(COLUMN(K1227)-#REF!),FALSE)=1,3,""))</f>
        <v>#REF!</v>
      </c>
      <c r="L1227" s="148" t="e" cm="1">
        <f t="array" aca="1" ref="L1227" ca="1">IF(INDIRECT("R"&amp;ROW(L1227)&amp;"C"&amp;(COLUMN(L1227)-#REF!),FALSE)=1,2,IF(INDIRECT("R"&amp;ROW(L1227)&amp;"C"&amp;(COLUMN(L1227)-#REF!),FALSE)=1,3,""))</f>
        <v>#REF!</v>
      </c>
      <c r="M1227" s="148" t="e" cm="1">
        <f t="array" aca="1" ref="M1227" ca="1">IF(INDIRECT("R"&amp;ROW(M1227)&amp;"C"&amp;(COLUMN(M1227)-#REF!),FALSE)=1,2,IF(INDIRECT("R"&amp;ROW(M1227)&amp;"C"&amp;(COLUMN(M1227)-#REF!),FALSE)=1,3,""))</f>
        <v>#REF!</v>
      </c>
      <c r="N1227" s="148" t="e" cm="1">
        <f t="array" aca="1" ref="N1227" ca="1">IF(INDIRECT("R"&amp;ROW(N1227)&amp;"C"&amp;(COLUMN(N1227)-#REF!),FALSE)=1,2,IF(INDIRECT("R"&amp;ROW(N1227)&amp;"C"&amp;(COLUMN(N1227)-#REF!),FALSE)=1,3,""))</f>
        <v>#REF!</v>
      </c>
      <c r="P1227" s="150" t="s">
        <v>3859</v>
      </c>
      <c r="Q1227" s="142" t="s">
        <v>44</v>
      </c>
      <c r="R1227" s="142" t="s">
        <v>513</v>
      </c>
    </row>
    <row r="1228" spans="1:18" x14ac:dyDescent="0.25">
      <c r="A1228" s="143">
        <v>438</v>
      </c>
      <c r="B1228" s="144" t="s">
        <v>2014</v>
      </c>
      <c r="C1228" s="144" t="s">
        <v>1595</v>
      </c>
      <c r="D1228" s="144" t="s">
        <v>3941</v>
      </c>
      <c r="E1228" s="146" t="s">
        <v>2010</v>
      </c>
      <c r="F1228" s="146">
        <v>11</v>
      </c>
      <c r="G1228" s="147" t="s">
        <v>2082</v>
      </c>
      <c r="H1228" s="148" t="e" cm="1">
        <f t="array" aca="1" ref="H1228" ca="1">IF(INDIRECT("R"&amp;ROW(H1228)&amp;"C"&amp;(COLUMN(H1228)-#REF!),FALSE)=1,2,IF(INDIRECT("R"&amp;ROW(H1228)&amp;"C"&amp;(COLUMN(H1228)-#REF!),FALSE)=1,3,""))</f>
        <v>#REF!</v>
      </c>
      <c r="I1228" s="148" t="e" cm="1">
        <f t="array" aca="1" ref="I1228" ca="1">IF(INDIRECT("R"&amp;ROW(I1228)&amp;"C"&amp;(COLUMN(I1228)-#REF!),FALSE)=1,2,IF(INDIRECT("R"&amp;ROW(I1228)&amp;"C"&amp;(COLUMN(I1228)-#REF!),FALSE)=1,3,""))</f>
        <v>#REF!</v>
      </c>
      <c r="J1228" s="148" t="e" cm="1">
        <f t="array" aca="1" ref="J1228" ca="1">IF(INDIRECT("R"&amp;ROW(J1228)&amp;"C"&amp;(COLUMN(J1228)-#REF!),FALSE)=1,2,IF(INDIRECT("R"&amp;ROW(J1228)&amp;"C"&amp;(COLUMN(J1228)-#REF!),FALSE)=1,3,""))</f>
        <v>#REF!</v>
      </c>
      <c r="K1228" s="148" t="e" cm="1">
        <f t="array" aca="1" ref="K1228" ca="1">IF(INDIRECT("R"&amp;ROW(K1228)&amp;"C"&amp;(COLUMN(K1228)-#REF!),FALSE)=1,2,IF(INDIRECT("R"&amp;ROW(K1228)&amp;"C"&amp;(COLUMN(K1228)-#REF!),FALSE)=1,3,""))</f>
        <v>#REF!</v>
      </c>
      <c r="L1228" s="148" t="e" cm="1">
        <f t="array" aca="1" ref="L1228" ca="1">IF(INDIRECT("R"&amp;ROW(L1228)&amp;"C"&amp;(COLUMN(L1228)-#REF!),FALSE)=1,2,IF(INDIRECT("R"&amp;ROW(L1228)&amp;"C"&amp;(COLUMN(L1228)-#REF!),FALSE)=1,3,""))</f>
        <v>#REF!</v>
      </c>
      <c r="M1228" s="148" t="e" cm="1">
        <f t="array" aca="1" ref="M1228" ca="1">IF(INDIRECT("R"&amp;ROW(M1228)&amp;"C"&amp;(COLUMN(M1228)-#REF!),FALSE)=1,2,IF(INDIRECT("R"&amp;ROW(M1228)&amp;"C"&amp;(COLUMN(M1228)-#REF!),FALSE)=1,3,""))</f>
        <v>#REF!</v>
      </c>
      <c r="N1228" s="148" t="e" cm="1">
        <f t="array" aca="1" ref="N1228" ca="1">IF(INDIRECT("R"&amp;ROW(N1228)&amp;"C"&amp;(COLUMN(N1228)-#REF!),FALSE)=1,2,IF(INDIRECT("R"&amp;ROW(N1228)&amp;"C"&amp;(COLUMN(N1228)-#REF!),FALSE)=1,3,""))</f>
        <v>#REF!</v>
      </c>
      <c r="P1228" s="150" t="s">
        <v>3859</v>
      </c>
      <c r="Q1228" s="142" t="s">
        <v>44</v>
      </c>
      <c r="R1228" s="142" t="s">
        <v>513</v>
      </c>
    </row>
    <row r="1229" spans="1:18" x14ac:dyDescent="0.25">
      <c r="A1229" s="143">
        <v>455</v>
      </c>
      <c r="B1229" s="144" t="s">
        <v>2014</v>
      </c>
      <c r="C1229" s="144" t="s">
        <v>1200</v>
      </c>
      <c r="D1229" s="144" t="s">
        <v>3942</v>
      </c>
      <c r="E1229" s="146" t="s">
        <v>2010</v>
      </c>
      <c r="F1229" s="146">
        <v>11</v>
      </c>
      <c r="G1229" s="147" t="s">
        <v>2093</v>
      </c>
      <c r="H1229" s="148" t="e" cm="1">
        <f t="array" aca="1" ref="H1229" ca="1">IF(INDIRECT("R"&amp;ROW(H1229)&amp;"C"&amp;(COLUMN(H1229)-#REF!),FALSE)=1,2,IF(INDIRECT("R"&amp;ROW(H1229)&amp;"C"&amp;(COLUMN(H1229)-#REF!),FALSE)=1,3,""))</f>
        <v>#REF!</v>
      </c>
      <c r="I1229" s="148" t="e" cm="1">
        <f t="array" aca="1" ref="I1229" ca="1">IF(INDIRECT("R"&amp;ROW(I1229)&amp;"C"&amp;(COLUMN(I1229)-#REF!),FALSE)=1,2,IF(INDIRECT("R"&amp;ROW(I1229)&amp;"C"&amp;(COLUMN(I1229)-#REF!),FALSE)=1,3,""))</f>
        <v>#REF!</v>
      </c>
      <c r="J1229" s="148" t="e" cm="1">
        <f t="array" aca="1" ref="J1229" ca="1">IF(INDIRECT("R"&amp;ROW(J1229)&amp;"C"&amp;(COLUMN(J1229)-#REF!),FALSE)=1,2,IF(INDIRECT("R"&amp;ROW(J1229)&amp;"C"&amp;(COLUMN(J1229)-#REF!),FALSE)=1,3,""))</f>
        <v>#REF!</v>
      </c>
      <c r="K1229" s="148" t="e" cm="1">
        <f t="array" aca="1" ref="K1229" ca="1">IF(INDIRECT("R"&amp;ROW(K1229)&amp;"C"&amp;(COLUMN(K1229)-#REF!),FALSE)=1,2,IF(INDIRECT("R"&amp;ROW(K1229)&amp;"C"&amp;(COLUMN(K1229)-#REF!),FALSE)=1,3,""))</f>
        <v>#REF!</v>
      </c>
      <c r="L1229" s="148" t="e" cm="1">
        <f t="array" aca="1" ref="L1229" ca="1">IF(INDIRECT("R"&amp;ROW(L1229)&amp;"C"&amp;(COLUMN(L1229)-#REF!),FALSE)=1,2,IF(INDIRECT("R"&amp;ROW(L1229)&amp;"C"&amp;(COLUMN(L1229)-#REF!),FALSE)=1,3,""))</f>
        <v>#REF!</v>
      </c>
      <c r="M1229" s="148" t="e" cm="1">
        <f t="array" aca="1" ref="M1229" ca="1">IF(INDIRECT("R"&amp;ROW(M1229)&amp;"C"&amp;(COLUMN(M1229)-#REF!),FALSE)=1,2,IF(INDIRECT("R"&amp;ROW(M1229)&amp;"C"&amp;(COLUMN(M1229)-#REF!),FALSE)=1,3,""))</f>
        <v>#REF!</v>
      </c>
      <c r="N1229" s="148" t="e" cm="1">
        <f t="array" aca="1" ref="N1229" ca="1">IF(INDIRECT("R"&amp;ROW(N1229)&amp;"C"&amp;(COLUMN(N1229)-#REF!),FALSE)=1,2,IF(INDIRECT("R"&amp;ROW(N1229)&amp;"C"&amp;(COLUMN(N1229)-#REF!),FALSE)=1,3,""))</f>
        <v>#REF!</v>
      </c>
      <c r="P1229" s="150" t="s">
        <v>3859</v>
      </c>
      <c r="Q1229" s="142" t="s">
        <v>44</v>
      </c>
      <c r="R1229" s="142" t="s">
        <v>513</v>
      </c>
    </row>
    <row r="1230" spans="1:18" x14ac:dyDescent="0.25">
      <c r="A1230" s="143">
        <v>462</v>
      </c>
      <c r="B1230" s="144" t="s">
        <v>2055</v>
      </c>
      <c r="C1230" s="144" t="s">
        <v>924</v>
      </c>
      <c r="D1230" s="144" t="s">
        <v>3943</v>
      </c>
      <c r="E1230" s="146" t="s">
        <v>2010</v>
      </c>
      <c r="F1230" s="146">
        <v>8</v>
      </c>
      <c r="G1230" s="147" t="s">
        <v>2013</v>
      </c>
      <c r="H1230" s="148" t="e" cm="1">
        <f t="array" aca="1" ref="H1230" ca="1">IF(INDIRECT("R"&amp;ROW(H1230)&amp;"C"&amp;(COLUMN(H1230)-#REF!),FALSE)=1,2,IF(INDIRECT("R"&amp;ROW(H1230)&amp;"C"&amp;(COLUMN(H1230)-#REF!),FALSE)=1,3,""))</f>
        <v>#REF!</v>
      </c>
      <c r="I1230" s="148" t="e" cm="1">
        <f t="array" aca="1" ref="I1230" ca="1">IF(INDIRECT("R"&amp;ROW(I1230)&amp;"C"&amp;(COLUMN(I1230)-#REF!),FALSE)=1,2,IF(INDIRECT("R"&amp;ROW(I1230)&amp;"C"&amp;(COLUMN(I1230)-#REF!),FALSE)=1,3,""))</f>
        <v>#REF!</v>
      </c>
      <c r="J1230" s="148" t="e" cm="1">
        <f t="array" aca="1" ref="J1230" ca="1">IF(INDIRECT("R"&amp;ROW(J1230)&amp;"C"&amp;(COLUMN(J1230)-#REF!),FALSE)=1,2,IF(INDIRECT("R"&amp;ROW(J1230)&amp;"C"&amp;(COLUMN(J1230)-#REF!),FALSE)=1,3,""))</f>
        <v>#REF!</v>
      </c>
      <c r="K1230" s="148" t="e" cm="1">
        <f t="array" aca="1" ref="K1230" ca="1">IF(INDIRECT("R"&amp;ROW(K1230)&amp;"C"&amp;(COLUMN(K1230)-#REF!),FALSE)=1,2,IF(INDIRECT("R"&amp;ROW(K1230)&amp;"C"&amp;(COLUMN(K1230)-#REF!),FALSE)=1,3,""))</f>
        <v>#REF!</v>
      </c>
      <c r="L1230" s="148" t="e" cm="1">
        <f t="array" aca="1" ref="L1230" ca="1">IF(INDIRECT("R"&amp;ROW(L1230)&amp;"C"&amp;(COLUMN(L1230)-#REF!),FALSE)=1,2,IF(INDIRECT("R"&amp;ROW(L1230)&amp;"C"&amp;(COLUMN(L1230)-#REF!),FALSE)=1,3,""))</f>
        <v>#REF!</v>
      </c>
      <c r="M1230" s="148" t="e" cm="1">
        <f t="array" aca="1" ref="M1230" ca="1">IF(INDIRECT("R"&amp;ROW(M1230)&amp;"C"&amp;(COLUMN(M1230)-#REF!),FALSE)=1,2,IF(INDIRECT("R"&amp;ROW(M1230)&amp;"C"&amp;(COLUMN(M1230)-#REF!),FALSE)=1,3,""))</f>
        <v>#REF!</v>
      </c>
      <c r="N1230" s="148" t="e" cm="1">
        <f t="array" aca="1" ref="N1230" ca="1">IF(INDIRECT("R"&amp;ROW(N1230)&amp;"C"&amp;(COLUMN(N1230)-#REF!),FALSE)=1,2,IF(INDIRECT("R"&amp;ROW(N1230)&amp;"C"&amp;(COLUMN(N1230)-#REF!),FALSE)=1,3,""))</f>
        <v>#REF!</v>
      </c>
      <c r="P1230" s="150" t="s">
        <v>3859</v>
      </c>
      <c r="Q1230" s="142" t="s">
        <v>44</v>
      </c>
      <c r="R1230" s="142" t="s">
        <v>513</v>
      </c>
    </row>
    <row r="1231" spans="1:18" ht="16.05" customHeight="1" x14ac:dyDescent="0.25">
      <c r="A1231" s="143">
        <v>465</v>
      </c>
      <c r="B1231" s="144" t="s">
        <v>2014</v>
      </c>
      <c r="C1231" s="144" t="s">
        <v>1191</v>
      </c>
      <c r="D1231" s="144" t="s">
        <v>3944</v>
      </c>
      <c r="E1231" s="146" t="s">
        <v>2010</v>
      </c>
      <c r="F1231" s="146">
        <v>10</v>
      </c>
      <c r="G1231" s="147" t="s">
        <v>2103</v>
      </c>
      <c r="H1231" s="148" t="e" cm="1">
        <f t="array" aca="1" ref="H1231" ca="1">IF(INDIRECT("R"&amp;ROW(H1231)&amp;"C"&amp;(COLUMN(H1231)-#REF!),FALSE)=1,2,IF(INDIRECT("R"&amp;ROW(H1231)&amp;"C"&amp;(COLUMN(H1231)-#REF!),FALSE)=1,3,""))</f>
        <v>#REF!</v>
      </c>
      <c r="I1231" s="148" t="e" cm="1">
        <f t="array" aca="1" ref="I1231" ca="1">IF(INDIRECT("R"&amp;ROW(I1231)&amp;"C"&amp;(COLUMN(I1231)-#REF!),FALSE)=1,2,IF(INDIRECT("R"&amp;ROW(I1231)&amp;"C"&amp;(COLUMN(I1231)-#REF!),FALSE)=1,3,""))</f>
        <v>#REF!</v>
      </c>
      <c r="J1231" s="148" t="e" cm="1">
        <f t="array" aca="1" ref="J1231" ca="1">IF(INDIRECT("R"&amp;ROW(J1231)&amp;"C"&amp;(COLUMN(J1231)-#REF!),FALSE)=1,2,IF(INDIRECT("R"&amp;ROW(J1231)&amp;"C"&amp;(COLUMN(J1231)-#REF!),FALSE)=1,3,""))</f>
        <v>#REF!</v>
      </c>
      <c r="K1231" s="148" t="e" cm="1">
        <f t="array" aca="1" ref="K1231" ca="1">IF(INDIRECT("R"&amp;ROW(K1231)&amp;"C"&amp;(COLUMN(K1231)-#REF!),FALSE)=1,2,IF(INDIRECT("R"&amp;ROW(K1231)&amp;"C"&amp;(COLUMN(K1231)-#REF!),FALSE)=1,3,""))</f>
        <v>#REF!</v>
      </c>
      <c r="L1231" s="148" t="e" cm="1">
        <f t="array" aca="1" ref="L1231" ca="1">IF(INDIRECT("R"&amp;ROW(L1231)&amp;"C"&amp;(COLUMN(L1231)-#REF!),FALSE)=1,2,IF(INDIRECT("R"&amp;ROW(L1231)&amp;"C"&amp;(COLUMN(L1231)-#REF!),FALSE)=1,3,""))</f>
        <v>#REF!</v>
      </c>
      <c r="M1231" s="148" t="e" cm="1">
        <f t="array" aca="1" ref="M1231" ca="1">IF(INDIRECT("R"&amp;ROW(M1231)&amp;"C"&amp;(COLUMN(M1231)-#REF!),FALSE)=1,2,IF(INDIRECT("R"&amp;ROW(M1231)&amp;"C"&amp;(COLUMN(M1231)-#REF!),FALSE)=1,3,""))</f>
        <v>#REF!</v>
      </c>
      <c r="N1231" s="148" t="e" cm="1">
        <f t="array" aca="1" ref="N1231" ca="1">IF(INDIRECT("R"&amp;ROW(N1231)&amp;"C"&amp;(COLUMN(N1231)-#REF!),FALSE)=1,2,IF(INDIRECT("R"&amp;ROW(N1231)&amp;"C"&amp;(COLUMN(N1231)-#REF!),FALSE)=1,3,""))</f>
        <v>#REF!</v>
      </c>
      <c r="P1231" s="150" t="s">
        <v>3859</v>
      </c>
      <c r="Q1231" s="142" t="s">
        <v>44</v>
      </c>
      <c r="R1231" s="142" t="s">
        <v>513</v>
      </c>
    </row>
    <row r="1232" spans="1:18" x14ac:dyDescent="0.25">
      <c r="A1232" s="143">
        <v>478</v>
      </c>
      <c r="B1232" s="144" t="s">
        <v>1277</v>
      </c>
      <c r="C1232" s="144" t="s">
        <v>3945</v>
      </c>
      <c r="D1232" s="144" t="s">
        <v>3946</v>
      </c>
      <c r="E1232" s="146" t="s">
        <v>2010</v>
      </c>
      <c r="F1232" s="146"/>
      <c r="G1232" s="147"/>
      <c r="H1232" s="148" t="e" cm="1">
        <f t="array" aca="1" ref="H1232" ca="1">IF(INDIRECT("R"&amp;ROW(H1232)&amp;"C"&amp;(COLUMN(H1232)-#REF!),FALSE)=1,2,IF(INDIRECT("R"&amp;ROW(H1232)&amp;"C"&amp;(COLUMN(H1232)-#REF!),FALSE)=1,3,""))</f>
        <v>#REF!</v>
      </c>
      <c r="I1232" s="148" t="e" cm="1">
        <f t="array" aca="1" ref="I1232" ca="1">IF(INDIRECT("R"&amp;ROW(I1232)&amp;"C"&amp;(COLUMN(I1232)-#REF!),FALSE)=1,2,IF(INDIRECT("R"&amp;ROW(I1232)&amp;"C"&amp;(COLUMN(I1232)-#REF!),FALSE)=1,3,""))</f>
        <v>#REF!</v>
      </c>
      <c r="J1232" s="148" t="e" cm="1">
        <f t="array" aca="1" ref="J1232" ca="1">IF(INDIRECT("R"&amp;ROW(J1232)&amp;"C"&amp;(COLUMN(J1232)-#REF!),FALSE)=1,2,IF(INDIRECT("R"&amp;ROW(J1232)&amp;"C"&amp;(COLUMN(J1232)-#REF!),FALSE)=1,3,""))</f>
        <v>#REF!</v>
      </c>
      <c r="K1232" s="148" t="e" cm="1">
        <f t="array" aca="1" ref="K1232" ca="1">IF(INDIRECT("R"&amp;ROW(K1232)&amp;"C"&amp;(COLUMN(K1232)-#REF!),FALSE)=1,2,IF(INDIRECT("R"&amp;ROW(K1232)&amp;"C"&amp;(COLUMN(K1232)-#REF!),FALSE)=1,3,""))</f>
        <v>#REF!</v>
      </c>
      <c r="L1232" s="148" t="e" cm="1">
        <f t="array" aca="1" ref="L1232" ca="1">IF(INDIRECT("R"&amp;ROW(L1232)&amp;"C"&amp;(COLUMN(L1232)-#REF!),FALSE)=1,2,IF(INDIRECT("R"&amp;ROW(L1232)&amp;"C"&amp;(COLUMN(L1232)-#REF!),FALSE)=1,3,""))</f>
        <v>#REF!</v>
      </c>
      <c r="M1232" s="148" t="e" cm="1">
        <f t="array" aca="1" ref="M1232" ca="1">IF(INDIRECT("R"&amp;ROW(M1232)&amp;"C"&amp;(COLUMN(M1232)-#REF!),FALSE)=1,2,IF(INDIRECT("R"&amp;ROW(M1232)&amp;"C"&amp;(COLUMN(M1232)-#REF!),FALSE)=1,3,""))</f>
        <v>#REF!</v>
      </c>
      <c r="N1232" s="148" t="e" cm="1">
        <f t="array" aca="1" ref="N1232" ca="1">IF(INDIRECT("R"&amp;ROW(N1232)&amp;"C"&amp;(COLUMN(N1232)-#REF!),FALSE)=1,2,IF(INDIRECT("R"&amp;ROW(N1232)&amp;"C"&amp;(COLUMN(N1232)-#REF!),FALSE)=1,3,""))</f>
        <v>#REF!</v>
      </c>
      <c r="P1232" s="150" t="s">
        <v>3859</v>
      </c>
      <c r="Q1232" s="142" t="s">
        <v>44</v>
      </c>
      <c r="R1232" s="142" t="s">
        <v>513</v>
      </c>
    </row>
    <row r="1233" spans="1:18" x14ac:dyDescent="0.25">
      <c r="A1233" s="143">
        <v>487</v>
      </c>
      <c r="B1233" s="144" t="s">
        <v>2014</v>
      </c>
      <c r="C1233" s="144" t="s">
        <v>1650</v>
      </c>
      <c r="D1233" s="144" t="s">
        <v>3947</v>
      </c>
      <c r="E1233" s="146" t="s">
        <v>2010</v>
      </c>
      <c r="F1233" s="146">
        <v>8</v>
      </c>
      <c r="G1233" s="147" t="s">
        <v>2028</v>
      </c>
      <c r="H1233" s="148" t="e" cm="1">
        <f t="array" aca="1" ref="H1233" ca="1">IF(INDIRECT("R"&amp;ROW(H1233)&amp;"C"&amp;(COLUMN(H1233)-#REF!),FALSE)=1,2,IF(INDIRECT("R"&amp;ROW(H1233)&amp;"C"&amp;(COLUMN(H1233)-#REF!),FALSE)=1,3,""))</f>
        <v>#REF!</v>
      </c>
      <c r="I1233" s="148" t="e" cm="1">
        <f t="array" aca="1" ref="I1233" ca="1">IF(INDIRECT("R"&amp;ROW(I1233)&amp;"C"&amp;(COLUMN(I1233)-#REF!),FALSE)=1,2,IF(INDIRECT("R"&amp;ROW(I1233)&amp;"C"&amp;(COLUMN(I1233)-#REF!),FALSE)=1,3,""))</f>
        <v>#REF!</v>
      </c>
      <c r="J1233" s="148" t="e" cm="1">
        <f t="array" aca="1" ref="J1233" ca="1">IF(INDIRECT("R"&amp;ROW(J1233)&amp;"C"&amp;(COLUMN(J1233)-#REF!),FALSE)=1,2,IF(INDIRECT("R"&amp;ROW(J1233)&amp;"C"&amp;(COLUMN(J1233)-#REF!),FALSE)=1,3,""))</f>
        <v>#REF!</v>
      </c>
      <c r="K1233" s="148" t="e" cm="1">
        <f t="array" aca="1" ref="K1233" ca="1">IF(INDIRECT("R"&amp;ROW(K1233)&amp;"C"&amp;(COLUMN(K1233)-#REF!),FALSE)=1,2,IF(INDIRECT("R"&amp;ROW(K1233)&amp;"C"&amp;(COLUMN(K1233)-#REF!),FALSE)=1,3,""))</f>
        <v>#REF!</v>
      </c>
      <c r="L1233" s="148" t="e" cm="1">
        <f t="array" aca="1" ref="L1233" ca="1">IF(INDIRECT("R"&amp;ROW(L1233)&amp;"C"&amp;(COLUMN(L1233)-#REF!),FALSE)=1,2,IF(INDIRECT("R"&amp;ROW(L1233)&amp;"C"&amp;(COLUMN(L1233)-#REF!),FALSE)=1,3,""))</f>
        <v>#REF!</v>
      </c>
      <c r="M1233" s="148" t="e" cm="1">
        <f t="array" aca="1" ref="M1233" ca="1">IF(INDIRECT("R"&amp;ROW(M1233)&amp;"C"&amp;(COLUMN(M1233)-#REF!),FALSE)=1,2,IF(INDIRECT("R"&amp;ROW(M1233)&amp;"C"&amp;(COLUMN(M1233)-#REF!),FALSE)=1,3,""))</f>
        <v>#REF!</v>
      </c>
      <c r="N1233" s="148" t="e" cm="1">
        <f t="array" aca="1" ref="N1233" ca="1">IF(INDIRECT("R"&amp;ROW(N1233)&amp;"C"&amp;(COLUMN(N1233)-#REF!),FALSE)=1,2,IF(INDIRECT("R"&amp;ROW(N1233)&amp;"C"&amp;(COLUMN(N1233)-#REF!),FALSE)=1,3,""))</f>
        <v>#REF!</v>
      </c>
      <c r="P1233" s="150" t="s">
        <v>3859</v>
      </c>
      <c r="Q1233" s="142" t="s">
        <v>44</v>
      </c>
      <c r="R1233" s="142" t="s">
        <v>513</v>
      </c>
    </row>
    <row r="1234" spans="1:18" x14ac:dyDescent="0.25">
      <c r="A1234" s="143">
        <v>488</v>
      </c>
      <c r="B1234" s="144" t="s">
        <v>2071</v>
      </c>
      <c r="C1234" s="144" t="s">
        <v>1011</v>
      </c>
      <c r="D1234" s="144" t="s">
        <v>1580</v>
      </c>
      <c r="E1234" s="146" t="s">
        <v>2010</v>
      </c>
      <c r="F1234" s="146">
        <v>7</v>
      </c>
      <c r="G1234" s="147" t="s">
        <v>2166</v>
      </c>
      <c r="H1234" s="148" t="e" cm="1">
        <f t="array" aca="1" ref="H1234" ca="1">IF(INDIRECT("R"&amp;ROW(H1234)&amp;"C"&amp;(COLUMN(H1234)-#REF!),FALSE)=1,2,IF(INDIRECT("R"&amp;ROW(H1234)&amp;"C"&amp;(COLUMN(H1234)-#REF!),FALSE)=1,3,""))</f>
        <v>#REF!</v>
      </c>
      <c r="I1234" s="148" t="e" cm="1">
        <f t="array" aca="1" ref="I1234" ca="1">IF(INDIRECT("R"&amp;ROW(I1234)&amp;"C"&amp;(COLUMN(I1234)-#REF!),FALSE)=1,2,IF(INDIRECT("R"&amp;ROW(I1234)&amp;"C"&amp;(COLUMN(I1234)-#REF!),FALSE)=1,3,""))</f>
        <v>#REF!</v>
      </c>
      <c r="J1234" s="148" t="e" cm="1">
        <f t="array" aca="1" ref="J1234" ca="1">IF(INDIRECT("R"&amp;ROW(J1234)&amp;"C"&amp;(COLUMN(J1234)-#REF!),FALSE)=1,2,IF(INDIRECT("R"&amp;ROW(J1234)&amp;"C"&amp;(COLUMN(J1234)-#REF!),FALSE)=1,3,""))</f>
        <v>#REF!</v>
      </c>
      <c r="K1234" s="148" t="e" cm="1">
        <f t="array" aca="1" ref="K1234" ca="1">IF(INDIRECT("R"&amp;ROW(K1234)&amp;"C"&amp;(COLUMN(K1234)-#REF!),FALSE)=1,2,IF(INDIRECT("R"&amp;ROW(K1234)&amp;"C"&amp;(COLUMN(K1234)-#REF!),FALSE)=1,3,""))</f>
        <v>#REF!</v>
      </c>
      <c r="L1234" s="148" t="e" cm="1">
        <f t="array" aca="1" ref="L1234" ca="1">IF(INDIRECT("R"&amp;ROW(L1234)&amp;"C"&amp;(COLUMN(L1234)-#REF!),FALSE)=1,2,IF(INDIRECT("R"&amp;ROW(L1234)&amp;"C"&amp;(COLUMN(L1234)-#REF!),FALSE)=1,3,""))</f>
        <v>#REF!</v>
      </c>
      <c r="M1234" s="148" t="e" cm="1">
        <f t="array" aca="1" ref="M1234" ca="1">IF(INDIRECT("R"&amp;ROW(M1234)&amp;"C"&amp;(COLUMN(M1234)-#REF!),FALSE)=1,2,IF(INDIRECT("R"&amp;ROW(M1234)&amp;"C"&amp;(COLUMN(M1234)-#REF!),FALSE)=1,3,""))</f>
        <v>#REF!</v>
      </c>
      <c r="N1234" s="148" t="e" cm="1">
        <f t="array" aca="1" ref="N1234" ca="1">IF(INDIRECT("R"&amp;ROW(N1234)&amp;"C"&amp;(COLUMN(N1234)-#REF!),FALSE)=1,2,IF(INDIRECT("R"&amp;ROW(N1234)&amp;"C"&amp;(COLUMN(N1234)-#REF!),FALSE)=1,3,""))</f>
        <v>#REF!</v>
      </c>
      <c r="P1234" s="150" t="s">
        <v>3859</v>
      </c>
      <c r="Q1234" s="142" t="s">
        <v>44</v>
      </c>
      <c r="R1234" s="142" t="s">
        <v>513</v>
      </c>
    </row>
    <row r="1235" spans="1:18" x14ac:dyDescent="0.25">
      <c r="A1235" s="143">
        <v>528</v>
      </c>
      <c r="B1235" s="144" t="s">
        <v>2735</v>
      </c>
      <c r="C1235" s="144" t="s">
        <v>3948</v>
      </c>
      <c r="D1235" s="144" t="s">
        <v>3949</v>
      </c>
      <c r="E1235" s="146" t="s">
        <v>2010</v>
      </c>
      <c r="F1235" s="146">
        <v>9</v>
      </c>
      <c r="G1235" s="147" t="s">
        <v>2016</v>
      </c>
      <c r="H1235" s="148" t="e" cm="1">
        <f t="array" aca="1" ref="H1235" ca="1">IF(INDIRECT("R"&amp;ROW(H1235)&amp;"C"&amp;(COLUMN(H1235)-#REF!),FALSE)=1,2,IF(INDIRECT("R"&amp;ROW(H1235)&amp;"C"&amp;(COLUMN(H1235)-#REF!),FALSE)=1,3,""))</f>
        <v>#REF!</v>
      </c>
      <c r="I1235" s="148" t="e" cm="1">
        <f t="array" aca="1" ref="I1235" ca="1">IF(INDIRECT("R"&amp;ROW(I1235)&amp;"C"&amp;(COLUMN(I1235)-#REF!),FALSE)=1,2,IF(INDIRECT("R"&amp;ROW(I1235)&amp;"C"&amp;(COLUMN(I1235)-#REF!),FALSE)=1,3,""))</f>
        <v>#REF!</v>
      </c>
      <c r="J1235" s="148" t="e" cm="1">
        <f t="array" aca="1" ref="J1235" ca="1">IF(INDIRECT("R"&amp;ROW(J1235)&amp;"C"&amp;(COLUMN(J1235)-#REF!),FALSE)=1,2,IF(INDIRECT("R"&amp;ROW(J1235)&amp;"C"&amp;(COLUMN(J1235)-#REF!),FALSE)=1,3,""))</f>
        <v>#REF!</v>
      </c>
      <c r="K1235" s="148" t="e" cm="1">
        <f t="array" aca="1" ref="K1235" ca="1">IF(INDIRECT("R"&amp;ROW(K1235)&amp;"C"&amp;(COLUMN(K1235)-#REF!),FALSE)=1,2,IF(INDIRECT("R"&amp;ROW(K1235)&amp;"C"&amp;(COLUMN(K1235)-#REF!),FALSE)=1,3,""))</f>
        <v>#REF!</v>
      </c>
      <c r="L1235" s="148" t="e" cm="1">
        <f t="array" aca="1" ref="L1235" ca="1">IF(INDIRECT("R"&amp;ROW(L1235)&amp;"C"&amp;(COLUMN(L1235)-#REF!),FALSE)=1,2,IF(INDIRECT("R"&amp;ROW(L1235)&amp;"C"&amp;(COLUMN(L1235)-#REF!),FALSE)=1,3,""))</f>
        <v>#REF!</v>
      </c>
      <c r="M1235" s="148" t="e" cm="1">
        <f t="array" aca="1" ref="M1235" ca="1">IF(INDIRECT("R"&amp;ROW(M1235)&amp;"C"&amp;(COLUMN(M1235)-#REF!),FALSE)=1,2,IF(INDIRECT("R"&amp;ROW(M1235)&amp;"C"&amp;(COLUMN(M1235)-#REF!),FALSE)=1,3,""))</f>
        <v>#REF!</v>
      </c>
      <c r="N1235" s="148" t="e" cm="1">
        <f t="array" aca="1" ref="N1235" ca="1">IF(INDIRECT("R"&amp;ROW(N1235)&amp;"C"&amp;(COLUMN(N1235)-#REF!),FALSE)=1,2,IF(INDIRECT("R"&amp;ROW(N1235)&amp;"C"&amp;(COLUMN(N1235)-#REF!),FALSE)=1,3,""))</f>
        <v>#REF!</v>
      </c>
      <c r="P1235" s="150" t="s">
        <v>3859</v>
      </c>
      <c r="Q1235" s="142" t="s">
        <v>44</v>
      </c>
      <c r="R1235" s="142" t="s">
        <v>513</v>
      </c>
    </row>
    <row r="1236" spans="1:18" ht="16.05" customHeight="1" x14ac:dyDescent="0.25">
      <c r="A1236" s="143">
        <v>537</v>
      </c>
      <c r="B1236" s="144" t="s">
        <v>2735</v>
      </c>
      <c r="C1236" s="144" t="s">
        <v>3950</v>
      </c>
      <c r="D1236" s="144" t="s">
        <v>3951</v>
      </c>
      <c r="E1236" s="146" t="s">
        <v>2010</v>
      </c>
      <c r="F1236" s="146">
        <v>9</v>
      </c>
      <c r="G1236" s="147" t="s">
        <v>2016</v>
      </c>
      <c r="H1236" s="148" t="e" cm="1">
        <f t="array" aca="1" ref="H1236" ca="1">IF(INDIRECT("R"&amp;ROW(H1236)&amp;"C"&amp;(COLUMN(H1236)-#REF!),FALSE)=1,2,IF(INDIRECT("R"&amp;ROW(H1236)&amp;"C"&amp;(COLUMN(H1236)-#REF!),FALSE)=1,3,""))</f>
        <v>#REF!</v>
      </c>
      <c r="I1236" s="148" t="e" cm="1">
        <f t="array" aca="1" ref="I1236" ca="1">IF(INDIRECT("R"&amp;ROW(I1236)&amp;"C"&amp;(COLUMN(I1236)-#REF!),FALSE)=1,2,IF(INDIRECT("R"&amp;ROW(I1236)&amp;"C"&amp;(COLUMN(I1236)-#REF!),FALSE)=1,3,""))</f>
        <v>#REF!</v>
      </c>
      <c r="J1236" s="148" t="e" cm="1">
        <f t="array" aca="1" ref="J1236" ca="1">IF(INDIRECT("R"&amp;ROW(J1236)&amp;"C"&amp;(COLUMN(J1236)-#REF!),FALSE)=1,2,IF(INDIRECT("R"&amp;ROW(J1236)&amp;"C"&amp;(COLUMN(J1236)-#REF!),FALSE)=1,3,""))</f>
        <v>#REF!</v>
      </c>
      <c r="K1236" s="148" t="e" cm="1">
        <f t="array" aca="1" ref="K1236" ca="1">IF(INDIRECT("R"&amp;ROW(K1236)&amp;"C"&amp;(COLUMN(K1236)-#REF!),FALSE)=1,2,IF(INDIRECT("R"&amp;ROW(K1236)&amp;"C"&amp;(COLUMN(K1236)-#REF!),FALSE)=1,3,""))</f>
        <v>#REF!</v>
      </c>
      <c r="L1236" s="148" t="e" cm="1">
        <f t="array" aca="1" ref="L1236" ca="1">IF(INDIRECT("R"&amp;ROW(L1236)&amp;"C"&amp;(COLUMN(L1236)-#REF!),FALSE)=1,2,IF(INDIRECT("R"&amp;ROW(L1236)&amp;"C"&amp;(COLUMN(L1236)-#REF!),FALSE)=1,3,""))</f>
        <v>#REF!</v>
      </c>
      <c r="M1236" s="148" t="e" cm="1">
        <f t="array" aca="1" ref="M1236" ca="1">IF(INDIRECT("R"&amp;ROW(M1236)&amp;"C"&amp;(COLUMN(M1236)-#REF!),FALSE)=1,2,IF(INDIRECT("R"&amp;ROW(M1236)&amp;"C"&amp;(COLUMN(M1236)-#REF!),FALSE)=1,3,""))</f>
        <v>#REF!</v>
      </c>
      <c r="N1236" s="148" t="e" cm="1">
        <f t="array" aca="1" ref="N1236" ca="1">IF(INDIRECT("R"&amp;ROW(N1236)&amp;"C"&amp;(COLUMN(N1236)-#REF!),FALSE)=1,2,IF(INDIRECT("R"&amp;ROW(N1236)&amp;"C"&amp;(COLUMN(N1236)-#REF!),FALSE)=1,3,""))</f>
        <v>#REF!</v>
      </c>
      <c r="P1236" s="150" t="s">
        <v>3859</v>
      </c>
      <c r="Q1236" s="142" t="s">
        <v>44</v>
      </c>
      <c r="R1236" s="142" t="s">
        <v>513</v>
      </c>
    </row>
    <row r="1237" spans="1:18" ht="16.05" customHeight="1" x14ac:dyDescent="0.25">
      <c r="A1237" s="143">
        <v>539</v>
      </c>
      <c r="B1237" s="144" t="s">
        <v>2014</v>
      </c>
      <c r="C1237" s="144" t="s">
        <v>1631</v>
      </c>
      <c r="D1237" s="144" t="s">
        <v>3952</v>
      </c>
      <c r="E1237" s="146" t="s">
        <v>2010</v>
      </c>
      <c r="F1237" s="146">
        <v>11</v>
      </c>
      <c r="G1237" s="147" t="s">
        <v>2121</v>
      </c>
      <c r="H1237" s="148" t="e" cm="1">
        <f t="array" aca="1" ref="H1237" ca="1">IF(INDIRECT("R"&amp;ROW(H1237)&amp;"C"&amp;(COLUMN(H1237)-#REF!),FALSE)=1,2,IF(INDIRECT("R"&amp;ROW(H1237)&amp;"C"&amp;(COLUMN(H1237)-#REF!),FALSE)=1,3,""))</f>
        <v>#REF!</v>
      </c>
      <c r="I1237" s="148" t="e" cm="1">
        <f t="array" aca="1" ref="I1237" ca="1">IF(INDIRECT("R"&amp;ROW(I1237)&amp;"C"&amp;(COLUMN(I1237)-#REF!),FALSE)=1,2,IF(INDIRECT("R"&amp;ROW(I1237)&amp;"C"&amp;(COLUMN(I1237)-#REF!),FALSE)=1,3,""))</f>
        <v>#REF!</v>
      </c>
      <c r="J1237" s="148" t="e" cm="1">
        <f t="array" aca="1" ref="J1237" ca="1">IF(INDIRECT("R"&amp;ROW(J1237)&amp;"C"&amp;(COLUMN(J1237)-#REF!),FALSE)=1,2,IF(INDIRECT("R"&amp;ROW(J1237)&amp;"C"&amp;(COLUMN(J1237)-#REF!),FALSE)=1,3,""))</f>
        <v>#REF!</v>
      </c>
      <c r="K1237" s="148" t="e" cm="1">
        <f t="array" aca="1" ref="K1237" ca="1">IF(INDIRECT("R"&amp;ROW(K1237)&amp;"C"&amp;(COLUMN(K1237)-#REF!),FALSE)=1,2,IF(INDIRECT("R"&amp;ROW(K1237)&amp;"C"&amp;(COLUMN(K1237)-#REF!),FALSE)=1,3,""))</f>
        <v>#REF!</v>
      </c>
      <c r="L1237" s="148" t="e" cm="1">
        <f t="array" aca="1" ref="L1237" ca="1">IF(INDIRECT("R"&amp;ROW(L1237)&amp;"C"&amp;(COLUMN(L1237)-#REF!),FALSE)=1,2,IF(INDIRECT("R"&amp;ROW(L1237)&amp;"C"&amp;(COLUMN(L1237)-#REF!),FALSE)=1,3,""))</f>
        <v>#REF!</v>
      </c>
      <c r="M1237" s="148" t="e" cm="1">
        <f t="array" aca="1" ref="M1237" ca="1">IF(INDIRECT("R"&amp;ROW(M1237)&amp;"C"&amp;(COLUMN(M1237)-#REF!),FALSE)=1,2,IF(INDIRECT("R"&amp;ROW(M1237)&amp;"C"&amp;(COLUMN(M1237)-#REF!),FALSE)=1,3,""))</f>
        <v>#REF!</v>
      </c>
      <c r="N1237" s="148" t="e" cm="1">
        <f t="array" aca="1" ref="N1237" ca="1">IF(INDIRECT("R"&amp;ROW(N1237)&amp;"C"&amp;(COLUMN(N1237)-#REF!),FALSE)=1,2,IF(INDIRECT("R"&amp;ROW(N1237)&amp;"C"&amp;(COLUMN(N1237)-#REF!),FALSE)=1,3,""))</f>
        <v>#REF!</v>
      </c>
      <c r="P1237" s="150" t="s">
        <v>3859</v>
      </c>
      <c r="Q1237" s="142" t="s">
        <v>44</v>
      </c>
      <c r="R1237" s="142" t="s">
        <v>513</v>
      </c>
    </row>
    <row r="1238" spans="1:18" ht="16.05" customHeight="1" x14ac:dyDescent="0.25">
      <c r="A1238" s="143">
        <v>564</v>
      </c>
      <c r="B1238" s="144" t="s">
        <v>2467</v>
      </c>
      <c r="C1238" s="144" t="s">
        <v>1326</v>
      </c>
      <c r="D1238" s="144" t="s">
        <v>3953</v>
      </c>
      <c r="E1238" s="146" t="s">
        <v>2010</v>
      </c>
      <c r="F1238" s="146">
        <v>8</v>
      </c>
      <c r="G1238" s="147" t="s">
        <v>2013</v>
      </c>
      <c r="H1238" s="148" t="e" cm="1">
        <f t="array" aca="1" ref="H1238" ca="1">IF(INDIRECT("R"&amp;ROW(H1238)&amp;"C"&amp;(COLUMN(H1238)-#REF!),FALSE)=1,2,IF(INDIRECT("R"&amp;ROW(H1238)&amp;"C"&amp;(COLUMN(H1238)-#REF!),FALSE)=1,3,""))</f>
        <v>#REF!</v>
      </c>
      <c r="I1238" s="148" t="e" cm="1">
        <f t="array" aca="1" ref="I1238" ca="1">IF(INDIRECT("R"&amp;ROW(I1238)&amp;"C"&amp;(COLUMN(I1238)-#REF!),FALSE)=1,2,IF(INDIRECT("R"&amp;ROW(I1238)&amp;"C"&amp;(COLUMN(I1238)-#REF!),FALSE)=1,3,""))</f>
        <v>#REF!</v>
      </c>
      <c r="J1238" s="148" t="e" cm="1">
        <f t="array" aca="1" ref="J1238" ca="1">IF(INDIRECT("R"&amp;ROW(J1238)&amp;"C"&amp;(COLUMN(J1238)-#REF!),FALSE)=1,2,IF(INDIRECT("R"&amp;ROW(J1238)&amp;"C"&amp;(COLUMN(J1238)-#REF!),FALSE)=1,3,""))</f>
        <v>#REF!</v>
      </c>
      <c r="K1238" s="148" t="e" cm="1">
        <f t="array" aca="1" ref="K1238" ca="1">IF(INDIRECT("R"&amp;ROW(K1238)&amp;"C"&amp;(COLUMN(K1238)-#REF!),FALSE)=1,2,IF(INDIRECT("R"&amp;ROW(K1238)&amp;"C"&amp;(COLUMN(K1238)-#REF!),FALSE)=1,3,""))</f>
        <v>#REF!</v>
      </c>
      <c r="L1238" s="148" t="e" cm="1">
        <f t="array" aca="1" ref="L1238" ca="1">IF(INDIRECT("R"&amp;ROW(L1238)&amp;"C"&amp;(COLUMN(L1238)-#REF!),FALSE)=1,2,IF(INDIRECT("R"&amp;ROW(L1238)&amp;"C"&amp;(COLUMN(L1238)-#REF!),FALSE)=1,3,""))</f>
        <v>#REF!</v>
      </c>
      <c r="M1238" s="148" t="e" cm="1">
        <f t="array" aca="1" ref="M1238" ca="1">IF(INDIRECT("R"&amp;ROW(M1238)&amp;"C"&amp;(COLUMN(M1238)-#REF!),FALSE)=1,2,IF(INDIRECT("R"&amp;ROW(M1238)&amp;"C"&amp;(COLUMN(M1238)-#REF!),FALSE)=1,3,""))</f>
        <v>#REF!</v>
      </c>
      <c r="N1238" s="148" t="e" cm="1">
        <f t="array" aca="1" ref="N1238" ca="1">IF(INDIRECT("R"&amp;ROW(N1238)&amp;"C"&amp;(COLUMN(N1238)-#REF!),FALSE)=1,2,IF(INDIRECT("R"&amp;ROW(N1238)&amp;"C"&amp;(COLUMN(N1238)-#REF!),FALSE)=1,3,""))</f>
        <v>#REF!</v>
      </c>
      <c r="P1238" s="150" t="s">
        <v>3859</v>
      </c>
      <c r="Q1238" s="142" t="s">
        <v>44</v>
      </c>
      <c r="R1238" s="142" t="s">
        <v>513</v>
      </c>
    </row>
    <row r="1239" spans="1:18" ht="16.05" customHeight="1" x14ac:dyDescent="0.25">
      <c r="A1239" s="143">
        <v>578</v>
      </c>
      <c r="B1239" s="144" t="s">
        <v>2055</v>
      </c>
      <c r="C1239" s="144" t="s">
        <v>1602</v>
      </c>
      <c r="D1239" s="144" t="s">
        <v>3954</v>
      </c>
      <c r="E1239" s="146" t="s">
        <v>2010</v>
      </c>
      <c r="F1239" s="146">
        <v>8</v>
      </c>
      <c r="G1239" s="147" t="s">
        <v>2204</v>
      </c>
      <c r="H1239" s="148" t="e" cm="1">
        <f t="array" aca="1" ref="H1239" ca="1">IF(INDIRECT("R"&amp;ROW(H1239)&amp;"C"&amp;(COLUMN(H1239)-#REF!),FALSE)=1,2,IF(INDIRECT("R"&amp;ROW(H1239)&amp;"C"&amp;(COLUMN(H1239)-#REF!),FALSE)=1,3,""))</f>
        <v>#REF!</v>
      </c>
      <c r="I1239" s="148" t="e" cm="1">
        <f t="array" aca="1" ref="I1239" ca="1">IF(INDIRECT("R"&amp;ROW(I1239)&amp;"C"&amp;(COLUMN(I1239)-#REF!),FALSE)=1,2,IF(INDIRECT("R"&amp;ROW(I1239)&amp;"C"&amp;(COLUMN(I1239)-#REF!),FALSE)=1,3,""))</f>
        <v>#REF!</v>
      </c>
      <c r="J1239" s="148" t="e" cm="1">
        <f t="array" aca="1" ref="J1239" ca="1">IF(INDIRECT("R"&amp;ROW(J1239)&amp;"C"&amp;(COLUMN(J1239)-#REF!),FALSE)=1,2,IF(INDIRECT("R"&amp;ROW(J1239)&amp;"C"&amp;(COLUMN(J1239)-#REF!),FALSE)=1,3,""))</f>
        <v>#REF!</v>
      </c>
      <c r="K1239" s="148" t="e" cm="1">
        <f t="array" aca="1" ref="K1239" ca="1">IF(INDIRECT("R"&amp;ROW(K1239)&amp;"C"&amp;(COLUMN(K1239)-#REF!),FALSE)=1,2,IF(INDIRECT("R"&amp;ROW(K1239)&amp;"C"&amp;(COLUMN(K1239)-#REF!),FALSE)=1,3,""))</f>
        <v>#REF!</v>
      </c>
      <c r="L1239" s="148" t="e" cm="1">
        <f t="array" aca="1" ref="L1239" ca="1">IF(INDIRECT("R"&amp;ROW(L1239)&amp;"C"&amp;(COLUMN(L1239)-#REF!),FALSE)=1,2,IF(INDIRECT("R"&amp;ROW(L1239)&amp;"C"&amp;(COLUMN(L1239)-#REF!),FALSE)=1,3,""))</f>
        <v>#REF!</v>
      </c>
      <c r="M1239" s="148" t="e" cm="1">
        <f t="array" aca="1" ref="M1239" ca="1">IF(INDIRECT("R"&amp;ROW(M1239)&amp;"C"&amp;(COLUMN(M1239)-#REF!),FALSE)=1,2,IF(INDIRECT("R"&amp;ROW(M1239)&amp;"C"&amp;(COLUMN(M1239)-#REF!),FALSE)=1,3,""))</f>
        <v>#REF!</v>
      </c>
      <c r="N1239" s="148" t="e" cm="1">
        <f t="array" aca="1" ref="N1239" ca="1">IF(INDIRECT("R"&amp;ROW(N1239)&amp;"C"&amp;(COLUMN(N1239)-#REF!),FALSE)=1,2,IF(INDIRECT("R"&amp;ROW(N1239)&amp;"C"&amp;(COLUMN(N1239)-#REF!),FALSE)=1,3,""))</f>
        <v>#REF!</v>
      </c>
      <c r="P1239" s="150" t="s">
        <v>3859</v>
      </c>
      <c r="Q1239" s="142" t="s">
        <v>44</v>
      </c>
      <c r="R1239" s="142" t="s">
        <v>513</v>
      </c>
    </row>
    <row r="1240" spans="1:18" x14ac:dyDescent="0.25">
      <c r="A1240" s="143">
        <v>588</v>
      </c>
      <c r="B1240" s="144" t="s">
        <v>2014</v>
      </c>
      <c r="C1240" s="144" t="s">
        <v>1660</v>
      </c>
      <c r="D1240" s="144" t="s">
        <v>3955</v>
      </c>
      <c r="E1240" s="146" t="s">
        <v>2010</v>
      </c>
      <c r="F1240" s="146">
        <v>11</v>
      </c>
      <c r="G1240" s="147" t="s">
        <v>2103</v>
      </c>
      <c r="H1240" s="148" t="e" cm="1">
        <f t="array" aca="1" ref="H1240" ca="1">IF(INDIRECT("R"&amp;ROW(H1240)&amp;"C"&amp;(COLUMN(H1240)-#REF!),FALSE)=1,2,IF(INDIRECT("R"&amp;ROW(H1240)&amp;"C"&amp;(COLUMN(H1240)-#REF!),FALSE)=1,3,""))</f>
        <v>#REF!</v>
      </c>
      <c r="I1240" s="148" t="e" cm="1">
        <f t="array" aca="1" ref="I1240" ca="1">IF(INDIRECT("R"&amp;ROW(I1240)&amp;"C"&amp;(COLUMN(I1240)-#REF!),FALSE)=1,2,IF(INDIRECT("R"&amp;ROW(I1240)&amp;"C"&amp;(COLUMN(I1240)-#REF!),FALSE)=1,3,""))</f>
        <v>#REF!</v>
      </c>
      <c r="J1240" s="148" t="e" cm="1">
        <f t="array" aca="1" ref="J1240" ca="1">IF(INDIRECT("R"&amp;ROW(J1240)&amp;"C"&amp;(COLUMN(J1240)-#REF!),FALSE)=1,2,IF(INDIRECT("R"&amp;ROW(J1240)&amp;"C"&amp;(COLUMN(J1240)-#REF!),FALSE)=1,3,""))</f>
        <v>#REF!</v>
      </c>
      <c r="K1240" s="148" t="e" cm="1">
        <f t="array" aca="1" ref="K1240" ca="1">IF(INDIRECT("R"&amp;ROW(K1240)&amp;"C"&amp;(COLUMN(K1240)-#REF!),FALSE)=1,2,IF(INDIRECT("R"&amp;ROW(K1240)&amp;"C"&amp;(COLUMN(K1240)-#REF!),FALSE)=1,3,""))</f>
        <v>#REF!</v>
      </c>
      <c r="L1240" s="148" t="e" cm="1">
        <f t="array" aca="1" ref="L1240" ca="1">IF(INDIRECT("R"&amp;ROW(L1240)&amp;"C"&amp;(COLUMN(L1240)-#REF!),FALSE)=1,2,IF(INDIRECT("R"&amp;ROW(L1240)&amp;"C"&amp;(COLUMN(L1240)-#REF!),FALSE)=1,3,""))</f>
        <v>#REF!</v>
      </c>
      <c r="M1240" s="148" t="e" cm="1">
        <f t="array" aca="1" ref="M1240" ca="1">IF(INDIRECT("R"&amp;ROW(M1240)&amp;"C"&amp;(COLUMN(M1240)-#REF!),FALSE)=1,2,IF(INDIRECT("R"&amp;ROW(M1240)&amp;"C"&amp;(COLUMN(M1240)-#REF!),FALSE)=1,3,""))</f>
        <v>#REF!</v>
      </c>
      <c r="N1240" s="148" t="e" cm="1">
        <f t="array" aca="1" ref="N1240" ca="1">IF(INDIRECT("R"&amp;ROW(N1240)&amp;"C"&amp;(COLUMN(N1240)-#REF!),FALSE)=1,2,IF(INDIRECT("R"&amp;ROW(N1240)&amp;"C"&amp;(COLUMN(N1240)-#REF!),FALSE)=1,3,""))</f>
        <v>#REF!</v>
      </c>
      <c r="P1240" s="150" t="s">
        <v>3859</v>
      </c>
      <c r="Q1240" s="142" t="s">
        <v>44</v>
      </c>
      <c r="R1240" s="142" t="s">
        <v>513</v>
      </c>
    </row>
    <row r="1241" spans="1:18" x14ac:dyDescent="0.25">
      <c r="A1241" s="143">
        <v>594</v>
      </c>
      <c r="B1241" s="144" t="s">
        <v>2014</v>
      </c>
      <c r="C1241" s="144" t="s">
        <v>960</v>
      </c>
      <c r="D1241" s="144" t="s">
        <v>3956</v>
      </c>
      <c r="E1241" s="146" t="s">
        <v>2010</v>
      </c>
      <c r="F1241" s="146">
        <v>8</v>
      </c>
      <c r="G1241" s="147" t="s">
        <v>1988</v>
      </c>
      <c r="H1241" s="148" t="e" cm="1">
        <f t="array" aca="1" ref="H1241" ca="1">IF(INDIRECT("R"&amp;ROW(H1241)&amp;"C"&amp;(COLUMN(H1241)-#REF!),FALSE)=1,2,IF(INDIRECT("R"&amp;ROW(H1241)&amp;"C"&amp;(COLUMN(H1241)-#REF!),FALSE)=1,3,""))</f>
        <v>#REF!</v>
      </c>
      <c r="I1241" s="148" t="e" cm="1">
        <f t="array" aca="1" ref="I1241" ca="1">IF(INDIRECT("R"&amp;ROW(I1241)&amp;"C"&amp;(COLUMN(I1241)-#REF!),FALSE)=1,2,IF(INDIRECT("R"&amp;ROW(I1241)&amp;"C"&amp;(COLUMN(I1241)-#REF!),FALSE)=1,3,""))</f>
        <v>#REF!</v>
      </c>
      <c r="J1241" s="148" t="e" cm="1">
        <f t="array" aca="1" ref="J1241" ca="1">IF(INDIRECT("R"&amp;ROW(J1241)&amp;"C"&amp;(COLUMN(J1241)-#REF!),FALSE)=1,2,IF(INDIRECT("R"&amp;ROW(J1241)&amp;"C"&amp;(COLUMN(J1241)-#REF!),FALSE)=1,3,""))</f>
        <v>#REF!</v>
      </c>
      <c r="K1241" s="148" t="e" cm="1">
        <f t="array" aca="1" ref="K1241" ca="1">IF(INDIRECT("R"&amp;ROW(K1241)&amp;"C"&amp;(COLUMN(K1241)-#REF!),FALSE)=1,2,IF(INDIRECT("R"&amp;ROW(K1241)&amp;"C"&amp;(COLUMN(K1241)-#REF!),FALSE)=1,3,""))</f>
        <v>#REF!</v>
      </c>
      <c r="L1241" s="148" t="e" cm="1">
        <f t="array" aca="1" ref="L1241" ca="1">IF(INDIRECT("R"&amp;ROW(L1241)&amp;"C"&amp;(COLUMN(L1241)-#REF!),FALSE)=1,2,IF(INDIRECT("R"&amp;ROW(L1241)&amp;"C"&amp;(COLUMN(L1241)-#REF!),FALSE)=1,3,""))</f>
        <v>#REF!</v>
      </c>
      <c r="M1241" s="148" t="e" cm="1">
        <f t="array" aca="1" ref="M1241" ca="1">IF(INDIRECT("R"&amp;ROW(M1241)&amp;"C"&amp;(COLUMN(M1241)-#REF!),FALSE)=1,2,IF(INDIRECT("R"&amp;ROW(M1241)&amp;"C"&amp;(COLUMN(M1241)-#REF!),FALSE)=1,3,""))</f>
        <v>#REF!</v>
      </c>
      <c r="N1241" s="148" t="e" cm="1">
        <f t="array" aca="1" ref="N1241" ca="1">IF(INDIRECT("R"&amp;ROW(N1241)&amp;"C"&amp;(COLUMN(N1241)-#REF!),FALSE)=1,2,IF(INDIRECT("R"&amp;ROW(N1241)&amp;"C"&amp;(COLUMN(N1241)-#REF!),FALSE)=1,3,""))</f>
        <v>#REF!</v>
      </c>
      <c r="P1241" s="150" t="s">
        <v>3859</v>
      </c>
      <c r="Q1241" s="142" t="s">
        <v>44</v>
      </c>
      <c r="R1241" s="142" t="s">
        <v>513</v>
      </c>
    </row>
    <row r="1242" spans="1:18" x14ac:dyDescent="0.25">
      <c r="A1242" s="143">
        <v>641</v>
      </c>
      <c r="B1242" s="144" t="s">
        <v>2055</v>
      </c>
      <c r="C1242" s="144" t="s">
        <v>1398</v>
      </c>
      <c r="D1242" s="144" t="s">
        <v>3957</v>
      </c>
      <c r="E1242" s="146" t="s">
        <v>2010</v>
      </c>
      <c r="F1242" s="146">
        <v>9</v>
      </c>
      <c r="G1242" s="147" t="s">
        <v>2070</v>
      </c>
      <c r="H1242" s="148" t="e" cm="1">
        <f t="array" aca="1" ref="H1242" ca="1">IF(INDIRECT("R"&amp;ROW(H1242)&amp;"C"&amp;(COLUMN(H1242)-#REF!),FALSE)=1,2,IF(INDIRECT("R"&amp;ROW(H1242)&amp;"C"&amp;(COLUMN(H1242)-#REF!),FALSE)=1,3,""))</f>
        <v>#REF!</v>
      </c>
      <c r="I1242" s="148" t="e" cm="1">
        <f t="array" aca="1" ref="I1242" ca="1">IF(INDIRECT("R"&amp;ROW(I1242)&amp;"C"&amp;(COLUMN(I1242)-#REF!),FALSE)=1,2,IF(INDIRECT("R"&amp;ROW(I1242)&amp;"C"&amp;(COLUMN(I1242)-#REF!),FALSE)=1,3,""))</f>
        <v>#REF!</v>
      </c>
      <c r="J1242" s="148" t="e" cm="1">
        <f t="array" aca="1" ref="J1242" ca="1">IF(INDIRECT("R"&amp;ROW(J1242)&amp;"C"&amp;(COLUMN(J1242)-#REF!),FALSE)=1,2,IF(INDIRECT("R"&amp;ROW(J1242)&amp;"C"&amp;(COLUMN(J1242)-#REF!),FALSE)=1,3,""))</f>
        <v>#REF!</v>
      </c>
      <c r="K1242" s="148" t="e" cm="1">
        <f t="array" aca="1" ref="K1242" ca="1">IF(INDIRECT("R"&amp;ROW(K1242)&amp;"C"&amp;(COLUMN(K1242)-#REF!),FALSE)=1,2,IF(INDIRECT("R"&amp;ROW(K1242)&amp;"C"&amp;(COLUMN(K1242)-#REF!),FALSE)=1,3,""))</f>
        <v>#REF!</v>
      </c>
      <c r="L1242" s="148" t="e" cm="1">
        <f t="array" aca="1" ref="L1242" ca="1">IF(INDIRECT("R"&amp;ROW(L1242)&amp;"C"&amp;(COLUMN(L1242)-#REF!),FALSE)=1,2,IF(INDIRECT("R"&amp;ROW(L1242)&amp;"C"&amp;(COLUMN(L1242)-#REF!),FALSE)=1,3,""))</f>
        <v>#REF!</v>
      </c>
      <c r="M1242" s="148" t="e" cm="1">
        <f t="array" aca="1" ref="M1242" ca="1">IF(INDIRECT("R"&amp;ROW(M1242)&amp;"C"&amp;(COLUMN(M1242)-#REF!),FALSE)=1,2,IF(INDIRECT("R"&amp;ROW(M1242)&amp;"C"&amp;(COLUMN(M1242)-#REF!),FALSE)=1,3,""))</f>
        <v>#REF!</v>
      </c>
      <c r="N1242" s="148" t="e" cm="1">
        <f t="array" aca="1" ref="N1242" ca="1">IF(INDIRECT("R"&amp;ROW(N1242)&amp;"C"&amp;(COLUMN(N1242)-#REF!),FALSE)=1,2,IF(INDIRECT("R"&amp;ROW(N1242)&amp;"C"&amp;(COLUMN(N1242)-#REF!),FALSE)=1,3,""))</f>
        <v>#REF!</v>
      </c>
      <c r="P1242" s="150" t="s">
        <v>3859</v>
      </c>
      <c r="Q1242" s="142" t="s">
        <v>44</v>
      </c>
      <c r="R1242" s="142" t="s">
        <v>513</v>
      </c>
    </row>
    <row r="1243" spans="1:18" ht="16.05" customHeight="1" x14ac:dyDescent="0.25">
      <c r="A1243" s="143">
        <v>652</v>
      </c>
      <c r="B1243" s="144" t="s">
        <v>2008</v>
      </c>
      <c r="C1243" s="144" t="s">
        <v>3958</v>
      </c>
      <c r="D1243" s="144" t="s">
        <v>3959</v>
      </c>
      <c r="E1243" s="146" t="s">
        <v>2010</v>
      </c>
      <c r="F1243" s="146">
        <v>8</v>
      </c>
      <c r="G1243" s="147" t="s">
        <v>2024</v>
      </c>
      <c r="H1243" s="148" t="e" cm="1">
        <f t="array" aca="1" ref="H1243" ca="1">IF(INDIRECT("R"&amp;ROW(H1243)&amp;"C"&amp;(COLUMN(H1243)-#REF!),FALSE)=1,2,IF(INDIRECT("R"&amp;ROW(H1243)&amp;"C"&amp;(COLUMN(H1243)-#REF!),FALSE)=1,3,""))</f>
        <v>#REF!</v>
      </c>
      <c r="I1243" s="148" t="e" cm="1">
        <f t="array" aca="1" ref="I1243" ca="1">IF(INDIRECT("R"&amp;ROW(I1243)&amp;"C"&amp;(COLUMN(I1243)-#REF!),FALSE)=1,2,IF(INDIRECT("R"&amp;ROW(I1243)&amp;"C"&amp;(COLUMN(I1243)-#REF!),FALSE)=1,3,""))</f>
        <v>#REF!</v>
      </c>
      <c r="J1243" s="148" t="e" cm="1">
        <f t="array" aca="1" ref="J1243" ca="1">IF(INDIRECT("R"&amp;ROW(J1243)&amp;"C"&amp;(COLUMN(J1243)-#REF!),FALSE)=1,2,IF(INDIRECT("R"&amp;ROW(J1243)&amp;"C"&amp;(COLUMN(J1243)-#REF!),FALSE)=1,3,""))</f>
        <v>#REF!</v>
      </c>
      <c r="K1243" s="148" t="e" cm="1">
        <f t="array" aca="1" ref="K1243" ca="1">IF(INDIRECT("R"&amp;ROW(K1243)&amp;"C"&amp;(COLUMN(K1243)-#REF!),FALSE)=1,2,IF(INDIRECT("R"&amp;ROW(K1243)&amp;"C"&amp;(COLUMN(K1243)-#REF!),FALSE)=1,3,""))</f>
        <v>#REF!</v>
      </c>
      <c r="L1243" s="148" t="e" cm="1">
        <f t="array" aca="1" ref="L1243" ca="1">IF(INDIRECT("R"&amp;ROW(L1243)&amp;"C"&amp;(COLUMN(L1243)-#REF!),FALSE)=1,2,IF(INDIRECT("R"&amp;ROW(L1243)&amp;"C"&amp;(COLUMN(L1243)-#REF!),FALSE)=1,3,""))</f>
        <v>#REF!</v>
      </c>
      <c r="M1243" s="148" t="e" cm="1">
        <f t="array" aca="1" ref="M1243" ca="1">IF(INDIRECT("R"&amp;ROW(M1243)&amp;"C"&amp;(COLUMN(M1243)-#REF!),FALSE)=1,2,IF(INDIRECT("R"&amp;ROW(M1243)&amp;"C"&amp;(COLUMN(M1243)-#REF!),FALSE)=1,3,""))</f>
        <v>#REF!</v>
      </c>
      <c r="N1243" s="148" t="e" cm="1">
        <f t="array" aca="1" ref="N1243" ca="1">IF(INDIRECT("R"&amp;ROW(N1243)&amp;"C"&amp;(COLUMN(N1243)-#REF!),FALSE)=1,2,IF(INDIRECT("R"&amp;ROW(N1243)&amp;"C"&amp;(COLUMN(N1243)-#REF!),FALSE)=1,3,""))</f>
        <v>#REF!</v>
      </c>
      <c r="P1243" s="150" t="s">
        <v>3859</v>
      </c>
      <c r="Q1243" s="142" t="s">
        <v>44</v>
      </c>
      <c r="R1243" s="142" t="s">
        <v>513</v>
      </c>
    </row>
    <row r="1244" spans="1:18" x14ac:dyDescent="0.25">
      <c r="A1244" s="143">
        <v>709</v>
      </c>
      <c r="B1244" s="144" t="s">
        <v>2014</v>
      </c>
      <c r="C1244" s="144" t="s">
        <v>1169</v>
      </c>
      <c r="D1244" s="144" t="s">
        <v>3960</v>
      </c>
      <c r="E1244" s="146" t="s">
        <v>2010</v>
      </c>
      <c r="F1244" s="146">
        <v>8</v>
      </c>
      <c r="G1244" s="147" t="s">
        <v>3961</v>
      </c>
      <c r="H1244" s="148" t="e" cm="1">
        <f t="array" aca="1" ref="H1244" ca="1">IF(INDIRECT("R"&amp;ROW(H1244)&amp;"C"&amp;(COLUMN(H1244)-#REF!),FALSE)=1,2,IF(INDIRECT("R"&amp;ROW(H1244)&amp;"C"&amp;(COLUMN(H1244)-#REF!),FALSE)=1,3,""))</f>
        <v>#REF!</v>
      </c>
      <c r="I1244" s="148" t="e" cm="1">
        <f t="array" aca="1" ref="I1244" ca="1">IF(INDIRECT("R"&amp;ROW(I1244)&amp;"C"&amp;(COLUMN(I1244)-#REF!),FALSE)=1,2,IF(INDIRECT("R"&amp;ROW(I1244)&amp;"C"&amp;(COLUMN(I1244)-#REF!),FALSE)=1,3,""))</f>
        <v>#REF!</v>
      </c>
      <c r="J1244" s="148" t="e" cm="1">
        <f t="array" aca="1" ref="J1244" ca="1">IF(INDIRECT("R"&amp;ROW(J1244)&amp;"C"&amp;(COLUMN(J1244)-#REF!),FALSE)=1,2,IF(INDIRECT("R"&amp;ROW(J1244)&amp;"C"&amp;(COLUMN(J1244)-#REF!),FALSE)=1,3,""))</f>
        <v>#REF!</v>
      </c>
      <c r="K1244" s="148" t="e" cm="1">
        <f t="array" aca="1" ref="K1244" ca="1">IF(INDIRECT("R"&amp;ROW(K1244)&amp;"C"&amp;(COLUMN(K1244)-#REF!),FALSE)=1,2,IF(INDIRECT("R"&amp;ROW(K1244)&amp;"C"&amp;(COLUMN(K1244)-#REF!),FALSE)=1,3,""))</f>
        <v>#REF!</v>
      </c>
      <c r="L1244" s="148" t="e" cm="1">
        <f t="array" aca="1" ref="L1244" ca="1">IF(INDIRECT("R"&amp;ROW(L1244)&amp;"C"&amp;(COLUMN(L1244)-#REF!),FALSE)=1,2,IF(INDIRECT("R"&amp;ROW(L1244)&amp;"C"&amp;(COLUMN(L1244)-#REF!),FALSE)=1,3,""))</f>
        <v>#REF!</v>
      </c>
      <c r="M1244" s="148" t="e" cm="1">
        <f t="array" aca="1" ref="M1244" ca="1">IF(INDIRECT("R"&amp;ROW(M1244)&amp;"C"&amp;(COLUMN(M1244)-#REF!),FALSE)=1,2,IF(INDIRECT("R"&amp;ROW(M1244)&amp;"C"&amp;(COLUMN(M1244)-#REF!),FALSE)=1,3,""))</f>
        <v>#REF!</v>
      </c>
      <c r="N1244" s="148" t="e" cm="1">
        <f t="array" aca="1" ref="N1244" ca="1">IF(INDIRECT("R"&amp;ROW(N1244)&amp;"C"&amp;(COLUMN(N1244)-#REF!),FALSE)=1,2,IF(INDIRECT("R"&amp;ROW(N1244)&amp;"C"&amp;(COLUMN(N1244)-#REF!),FALSE)=1,3,""))</f>
        <v>#REF!</v>
      </c>
      <c r="P1244" s="150" t="s">
        <v>3859</v>
      </c>
      <c r="Q1244" s="142" t="s">
        <v>44</v>
      </c>
      <c r="R1244" s="142" t="s">
        <v>513</v>
      </c>
    </row>
    <row r="1245" spans="1:18" x14ac:dyDescent="0.25">
      <c r="A1245" s="143">
        <v>720</v>
      </c>
      <c r="B1245" s="144" t="s">
        <v>2055</v>
      </c>
      <c r="C1245" s="144" t="s">
        <v>1374</v>
      </c>
      <c r="D1245" s="144" t="s">
        <v>3962</v>
      </c>
      <c r="E1245" s="146" t="s">
        <v>2010</v>
      </c>
      <c r="F1245" s="146">
        <v>9</v>
      </c>
      <c r="G1245" s="147" t="s">
        <v>2204</v>
      </c>
      <c r="H1245" s="148" t="e" cm="1">
        <f t="array" aca="1" ref="H1245" ca="1">IF(INDIRECT("R"&amp;ROW(H1245)&amp;"C"&amp;(COLUMN(H1245)-#REF!),FALSE)=1,2,IF(INDIRECT("R"&amp;ROW(H1245)&amp;"C"&amp;(COLUMN(H1245)-#REF!),FALSE)=1,3,""))</f>
        <v>#REF!</v>
      </c>
      <c r="I1245" s="148" t="e" cm="1">
        <f t="array" aca="1" ref="I1245" ca="1">IF(INDIRECT("R"&amp;ROW(I1245)&amp;"C"&amp;(COLUMN(I1245)-#REF!),FALSE)=1,2,IF(INDIRECT("R"&amp;ROW(I1245)&amp;"C"&amp;(COLUMN(I1245)-#REF!),FALSE)=1,3,""))</f>
        <v>#REF!</v>
      </c>
      <c r="J1245" s="148" t="e" cm="1">
        <f t="array" aca="1" ref="J1245" ca="1">IF(INDIRECT("R"&amp;ROW(J1245)&amp;"C"&amp;(COLUMN(J1245)-#REF!),FALSE)=1,2,IF(INDIRECT("R"&amp;ROW(J1245)&amp;"C"&amp;(COLUMN(J1245)-#REF!),FALSE)=1,3,""))</f>
        <v>#REF!</v>
      </c>
      <c r="K1245" s="148" t="e" cm="1">
        <f t="array" aca="1" ref="K1245" ca="1">IF(INDIRECT("R"&amp;ROW(K1245)&amp;"C"&amp;(COLUMN(K1245)-#REF!),FALSE)=1,2,IF(INDIRECT("R"&amp;ROW(K1245)&amp;"C"&amp;(COLUMN(K1245)-#REF!),FALSE)=1,3,""))</f>
        <v>#REF!</v>
      </c>
      <c r="L1245" s="148" t="e" cm="1">
        <f t="array" aca="1" ref="L1245" ca="1">IF(INDIRECT("R"&amp;ROW(L1245)&amp;"C"&amp;(COLUMN(L1245)-#REF!),FALSE)=1,2,IF(INDIRECT("R"&amp;ROW(L1245)&amp;"C"&amp;(COLUMN(L1245)-#REF!),FALSE)=1,3,""))</f>
        <v>#REF!</v>
      </c>
      <c r="M1245" s="148" t="e" cm="1">
        <f t="array" aca="1" ref="M1245" ca="1">IF(INDIRECT("R"&amp;ROW(M1245)&amp;"C"&amp;(COLUMN(M1245)-#REF!),FALSE)=1,2,IF(INDIRECT("R"&amp;ROW(M1245)&amp;"C"&amp;(COLUMN(M1245)-#REF!),FALSE)=1,3,""))</f>
        <v>#REF!</v>
      </c>
      <c r="N1245" s="148" t="e" cm="1">
        <f t="array" aca="1" ref="N1245" ca="1">IF(INDIRECT("R"&amp;ROW(N1245)&amp;"C"&amp;(COLUMN(N1245)-#REF!),FALSE)=1,2,IF(INDIRECT("R"&amp;ROW(N1245)&amp;"C"&amp;(COLUMN(N1245)-#REF!),FALSE)=1,3,""))</f>
        <v>#REF!</v>
      </c>
      <c r="P1245" s="150" t="s">
        <v>3859</v>
      </c>
      <c r="Q1245" s="142" t="s">
        <v>44</v>
      </c>
      <c r="R1245" s="142" t="s">
        <v>513</v>
      </c>
    </row>
    <row r="1246" spans="1:18" ht="16.05" customHeight="1" x14ac:dyDescent="0.25">
      <c r="A1246" s="143">
        <v>723</v>
      </c>
      <c r="B1246" s="144" t="s">
        <v>2071</v>
      </c>
      <c r="C1246" s="144" t="s">
        <v>1228</v>
      </c>
      <c r="D1246" s="144" t="s">
        <v>3963</v>
      </c>
      <c r="E1246" s="146" t="s">
        <v>2010</v>
      </c>
      <c r="F1246" s="146">
        <v>9</v>
      </c>
      <c r="G1246" s="147" t="s">
        <v>2077</v>
      </c>
      <c r="H1246" s="148" t="e" cm="1">
        <f t="array" aca="1" ref="H1246" ca="1">IF(INDIRECT("R"&amp;ROW(H1246)&amp;"C"&amp;(COLUMN(H1246)-#REF!),FALSE)=1,2,IF(INDIRECT("R"&amp;ROW(H1246)&amp;"C"&amp;(COLUMN(H1246)-#REF!),FALSE)=1,3,""))</f>
        <v>#REF!</v>
      </c>
      <c r="I1246" s="148" t="e" cm="1">
        <f t="array" aca="1" ref="I1246" ca="1">IF(INDIRECT("R"&amp;ROW(I1246)&amp;"C"&amp;(COLUMN(I1246)-#REF!),FALSE)=1,2,IF(INDIRECT("R"&amp;ROW(I1246)&amp;"C"&amp;(COLUMN(I1246)-#REF!),FALSE)=1,3,""))</f>
        <v>#REF!</v>
      </c>
      <c r="J1246" s="148" t="e" cm="1">
        <f t="array" aca="1" ref="J1246" ca="1">IF(INDIRECT("R"&amp;ROW(J1246)&amp;"C"&amp;(COLUMN(J1246)-#REF!),FALSE)=1,2,IF(INDIRECT("R"&amp;ROW(J1246)&amp;"C"&amp;(COLUMN(J1246)-#REF!),FALSE)=1,3,""))</f>
        <v>#REF!</v>
      </c>
      <c r="K1246" s="148" t="e" cm="1">
        <f t="array" aca="1" ref="K1246" ca="1">IF(INDIRECT("R"&amp;ROW(K1246)&amp;"C"&amp;(COLUMN(K1246)-#REF!),FALSE)=1,2,IF(INDIRECT("R"&amp;ROW(K1246)&amp;"C"&amp;(COLUMN(K1246)-#REF!),FALSE)=1,3,""))</f>
        <v>#REF!</v>
      </c>
      <c r="L1246" s="148" t="e" cm="1">
        <f t="array" aca="1" ref="L1246" ca="1">IF(INDIRECT("R"&amp;ROW(L1246)&amp;"C"&amp;(COLUMN(L1246)-#REF!),FALSE)=1,2,IF(INDIRECT("R"&amp;ROW(L1246)&amp;"C"&amp;(COLUMN(L1246)-#REF!),FALSE)=1,3,""))</f>
        <v>#REF!</v>
      </c>
      <c r="M1246" s="148" t="e" cm="1">
        <f t="array" aca="1" ref="M1246" ca="1">IF(INDIRECT("R"&amp;ROW(M1246)&amp;"C"&amp;(COLUMN(M1246)-#REF!),FALSE)=1,2,IF(INDIRECT("R"&amp;ROW(M1246)&amp;"C"&amp;(COLUMN(M1246)-#REF!),FALSE)=1,3,""))</f>
        <v>#REF!</v>
      </c>
      <c r="N1246" s="148" t="e" cm="1">
        <f t="array" aca="1" ref="N1246" ca="1">IF(INDIRECT("R"&amp;ROW(N1246)&amp;"C"&amp;(COLUMN(N1246)-#REF!),FALSE)=1,2,IF(INDIRECT("R"&amp;ROW(N1246)&amp;"C"&amp;(COLUMN(N1246)-#REF!),FALSE)=1,3,""))</f>
        <v>#REF!</v>
      </c>
      <c r="P1246" s="150" t="s">
        <v>3859</v>
      </c>
      <c r="Q1246" s="142" t="s">
        <v>44</v>
      </c>
      <c r="R1246" s="142" t="s">
        <v>513</v>
      </c>
    </row>
    <row r="1247" spans="1:18" ht="16.05" customHeight="1" x14ac:dyDescent="0.25">
      <c r="A1247" s="143">
        <v>734</v>
      </c>
      <c r="B1247" s="144" t="s">
        <v>2014</v>
      </c>
      <c r="C1247" s="144" t="s">
        <v>1493</v>
      </c>
      <c r="D1247" s="144" t="s">
        <v>3964</v>
      </c>
      <c r="E1247" s="146" t="s">
        <v>2010</v>
      </c>
      <c r="F1247" s="146">
        <v>8</v>
      </c>
      <c r="G1247" s="147" t="s">
        <v>2031</v>
      </c>
      <c r="H1247" s="148" t="e" cm="1">
        <f t="array" aca="1" ref="H1247" ca="1">IF(INDIRECT("R"&amp;ROW(H1247)&amp;"C"&amp;(COLUMN(H1247)-#REF!),FALSE)=1,2,IF(INDIRECT("R"&amp;ROW(H1247)&amp;"C"&amp;(COLUMN(H1247)-#REF!),FALSE)=1,3,""))</f>
        <v>#REF!</v>
      </c>
      <c r="I1247" s="148" t="e" cm="1">
        <f t="array" aca="1" ref="I1247" ca="1">IF(INDIRECT("R"&amp;ROW(I1247)&amp;"C"&amp;(COLUMN(I1247)-#REF!),FALSE)=1,2,IF(INDIRECT("R"&amp;ROW(I1247)&amp;"C"&amp;(COLUMN(I1247)-#REF!),FALSE)=1,3,""))</f>
        <v>#REF!</v>
      </c>
      <c r="J1247" s="148" t="e" cm="1">
        <f t="array" aca="1" ref="J1247" ca="1">IF(INDIRECT("R"&amp;ROW(J1247)&amp;"C"&amp;(COLUMN(J1247)-#REF!),FALSE)=1,2,IF(INDIRECT("R"&amp;ROW(J1247)&amp;"C"&amp;(COLUMN(J1247)-#REF!),FALSE)=1,3,""))</f>
        <v>#REF!</v>
      </c>
      <c r="K1247" s="148" t="e" cm="1">
        <f t="array" aca="1" ref="K1247" ca="1">IF(INDIRECT("R"&amp;ROW(K1247)&amp;"C"&amp;(COLUMN(K1247)-#REF!),FALSE)=1,2,IF(INDIRECT("R"&amp;ROW(K1247)&amp;"C"&amp;(COLUMN(K1247)-#REF!),FALSE)=1,3,""))</f>
        <v>#REF!</v>
      </c>
      <c r="L1247" s="148" t="e" cm="1">
        <f t="array" aca="1" ref="L1247" ca="1">IF(INDIRECT("R"&amp;ROW(L1247)&amp;"C"&amp;(COLUMN(L1247)-#REF!),FALSE)=1,2,IF(INDIRECT("R"&amp;ROW(L1247)&amp;"C"&amp;(COLUMN(L1247)-#REF!),FALSE)=1,3,""))</f>
        <v>#REF!</v>
      </c>
      <c r="M1247" s="148" t="e" cm="1">
        <f t="array" aca="1" ref="M1247" ca="1">IF(INDIRECT("R"&amp;ROW(M1247)&amp;"C"&amp;(COLUMN(M1247)-#REF!),FALSE)=1,2,IF(INDIRECT("R"&amp;ROW(M1247)&amp;"C"&amp;(COLUMN(M1247)-#REF!),FALSE)=1,3,""))</f>
        <v>#REF!</v>
      </c>
      <c r="N1247" s="148" t="e" cm="1">
        <f t="array" aca="1" ref="N1247" ca="1">IF(INDIRECT("R"&amp;ROW(N1247)&amp;"C"&amp;(COLUMN(N1247)-#REF!),FALSE)=1,2,IF(INDIRECT("R"&amp;ROW(N1247)&amp;"C"&amp;(COLUMN(N1247)-#REF!),FALSE)=1,3,""))</f>
        <v>#REF!</v>
      </c>
      <c r="P1247" s="150" t="s">
        <v>3859</v>
      </c>
      <c r="Q1247" s="142" t="s">
        <v>44</v>
      </c>
      <c r="R1247" s="142" t="s">
        <v>513</v>
      </c>
    </row>
    <row r="1248" spans="1:18" ht="16.05" customHeight="1" x14ac:dyDescent="0.25">
      <c r="A1248" s="143">
        <v>765</v>
      </c>
      <c r="B1248" s="144" t="s">
        <v>2055</v>
      </c>
      <c r="C1248" s="144" t="s">
        <v>1184</v>
      </c>
      <c r="D1248" s="144" t="s">
        <v>3965</v>
      </c>
      <c r="E1248" s="146" t="s">
        <v>2010</v>
      </c>
      <c r="F1248" s="146">
        <v>7</v>
      </c>
      <c r="G1248" s="147" t="s">
        <v>2013</v>
      </c>
      <c r="H1248" s="148" t="e" cm="1">
        <f t="array" aca="1" ref="H1248" ca="1">IF(INDIRECT("R"&amp;ROW(H1248)&amp;"C"&amp;(COLUMN(H1248)-#REF!),FALSE)=1,2,IF(INDIRECT("R"&amp;ROW(H1248)&amp;"C"&amp;(COLUMN(H1248)-#REF!),FALSE)=1,3,""))</f>
        <v>#REF!</v>
      </c>
      <c r="I1248" s="148" t="e" cm="1">
        <f t="array" aca="1" ref="I1248" ca="1">IF(INDIRECT("R"&amp;ROW(I1248)&amp;"C"&amp;(COLUMN(I1248)-#REF!),FALSE)=1,2,IF(INDIRECT("R"&amp;ROW(I1248)&amp;"C"&amp;(COLUMN(I1248)-#REF!),FALSE)=1,3,""))</f>
        <v>#REF!</v>
      </c>
      <c r="J1248" s="148" t="e" cm="1">
        <f t="array" aca="1" ref="J1248" ca="1">IF(INDIRECT("R"&amp;ROW(J1248)&amp;"C"&amp;(COLUMN(J1248)-#REF!),FALSE)=1,2,IF(INDIRECT("R"&amp;ROW(J1248)&amp;"C"&amp;(COLUMN(J1248)-#REF!),FALSE)=1,3,""))</f>
        <v>#REF!</v>
      </c>
      <c r="K1248" s="148" t="e" cm="1">
        <f t="array" aca="1" ref="K1248" ca="1">IF(INDIRECT("R"&amp;ROW(K1248)&amp;"C"&amp;(COLUMN(K1248)-#REF!),FALSE)=1,2,IF(INDIRECT("R"&amp;ROW(K1248)&amp;"C"&amp;(COLUMN(K1248)-#REF!),FALSE)=1,3,""))</f>
        <v>#REF!</v>
      </c>
      <c r="L1248" s="148" t="e" cm="1">
        <f t="array" aca="1" ref="L1248" ca="1">IF(INDIRECT("R"&amp;ROW(L1248)&amp;"C"&amp;(COLUMN(L1248)-#REF!),FALSE)=1,2,IF(INDIRECT("R"&amp;ROW(L1248)&amp;"C"&amp;(COLUMN(L1248)-#REF!),FALSE)=1,3,""))</f>
        <v>#REF!</v>
      </c>
      <c r="M1248" s="148" t="e" cm="1">
        <f t="array" aca="1" ref="M1248" ca="1">IF(INDIRECT("R"&amp;ROW(M1248)&amp;"C"&amp;(COLUMN(M1248)-#REF!),FALSE)=1,2,IF(INDIRECT("R"&amp;ROW(M1248)&amp;"C"&amp;(COLUMN(M1248)-#REF!),FALSE)=1,3,""))</f>
        <v>#REF!</v>
      </c>
      <c r="N1248" s="148" t="e" cm="1">
        <f t="array" aca="1" ref="N1248" ca="1">IF(INDIRECT("R"&amp;ROW(N1248)&amp;"C"&amp;(COLUMN(N1248)-#REF!),FALSE)=1,2,IF(INDIRECT("R"&amp;ROW(N1248)&amp;"C"&amp;(COLUMN(N1248)-#REF!),FALSE)=1,3,""))</f>
        <v>#REF!</v>
      </c>
      <c r="P1248" s="150" t="s">
        <v>3859</v>
      </c>
      <c r="Q1248" s="142" t="s">
        <v>44</v>
      </c>
      <c r="R1248" s="142" t="s">
        <v>513</v>
      </c>
    </row>
    <row r="1249" spans="1:18" x14ac:dyDescent="0.25">
      <c r="A1249" s="143">
        <v>775</v>
      </c>
      <c r="B1249" s="144" t="s">
        <v>2055</v>
      </c>
      <c r="C1249" s="144" t="s">
        <v>1059</v>
      </c>
      <c r="D1249" s="144" t="s">
        <v>3966</v>
      </c>
      <c r="E1249" s="146" t="s">
        <v>2010</v>
      </c>
      <c r="F1249" s="146">
        <v>9</v>
      </c>
      <c r="G1249" s="147" t="s">
        <v>2070</v>
      </c>
      <c r="H1249" s="148" t="e" cm="1">
        <f t="array" aca="1" ref="H1249" ca="1">IF(INDIRECT("R"&amp;ROW(H1249)&amp;"C"&amp;(COLUMN(H1249)-#REF!),FALSE)=1,2,IF(INDIRECT("R"&amp;ROW(H1249)&amp;"C"&amp;(COLUMN(H1249)-#REF!),FALSE)=1,3,""))</f>
        <v>#REF!</v>
      </c>
      <c r="I1249" s="148" t="e" cm="1">
        <f t="array" aca="1" ref="I1249" ca="1">IF(INDIRECT("R"&amp;ROW(I1249)&amp;"C"&amp;(COLUMN(I1249)-#REF!),FALSE)=1,2,IF(INDIRECT("R"&amp;ROW(I1249)&amp;"C"&amp;(COLUMN(I1249)-#REF!),FALSE)=1,3,""))</f>
        <v>#REF!</v>
      </c>
      <c r="J1249" s="148" t="e" cm="1">
        <f t="array" aca="1" ref="J1249" ca="1">IF(INDIRECT("R"&amp;ROW(J1249)&amp;"C"&amp;(COLUMN(J1249)-#REF!),FALSE)=1,2,IF(INDIRECT("R"&amp;ROW(J1249)&amp;"C"&amp;(COLUMN(J1249)-#REF!),FALSE)=1,3,""))</f>
        <v>#REF!</v>
      </c>
      <c r="K1249" s="148" t="e" cm="1">
        <f t="array" aca="1" ref="K1249" ca="1">IF(INDIRECT("R"&amp;ROW(K1249)&amp;"C"&amp;(COLUMN(K1249)-#REF!),FALSE)=1,2,IF(INDIRECT("R"&amp;ROW(K1249)&amp;"C"&amp;(COLUMN(K1249)-#REF!),FALSE)=1,3,""))</f>
        <v>#REF!</v>
      </c>
      <c r="L1249" s="148" t="e" cm="1">
        <f t="array" aca="1" ref="L1249" ca="1">IF(INDIRECT("R"&amp;ROW(L1249)&amp;"C"&amp;(COLUMN(L1249)-#REF!),FALSE)=1,2,IF(INDIRECT("R"&amp;ROW(L1249)&amp;"C"&amp;(COLUMN(L1249)-#REF!),FALSE)=1,3,""))</f>
        <v>#REF!</v>
      </c>
      <c r="M1249" s="148" t="e" cm="1">
        <f t="array" aca="1" ref="M1249" ca="1">IF(INDIRECT("R"&amp;ROW(M1249)&amp;"C"&amp;(COLUMN(M1249)-#REF!),FALSE)=1,2,IF(INDIRECT("R"&amp;ROW(M1249)&amp;"C"&amp;(COLUMN(M1249)-#REF!),FALSE)=1,3,""))</f>
        <v>#REF!</v>
      </c>
      <c r="N1249" s="148" t="e" cm="1">
        <f t="array" aca="1" ref="N1249" ca="1">IF(INDIRECT("R"&amp;ROW(N1249)&amp;"C"&amp;(COLUMN(N1249)-#REF!),FALSE)=1,2,IF(INDIRECT("R"&amp;ROW(N1249)&amp;"C"&amp;(COLUMN(N1249)-#REF!),FALSE)=1,3,""))</f>
        <v>#REF!</v>
      </c>
      <c r="P1249" s="150" t="s">
        <v>3859</v>
      </c>
      <c r="Q1249" s="142" t="s">
        <v>44</v>
      </c>
      <c r="R1249" s="142" t="s">
        <v>513</v>
      </c>
    </row>
    <row r="1250" spans="1:18" ht="16.05" customHeight="1" x14ac:dyDescent="0.25">
      <c r="A1250" s="143">
        <v>789</v>
      </c>
      <c r="B1250" s="144" t="s">
        <v>2071</v>
      </c>
      <c r="C1250" s="144" t="s">
        <v>1052</v>
      </c>
      <c r="D1250" s="144" t="s">
        <v>3967</v>
      </c>
      <c r="E1250" s="146" t="s">
        <v>2010</v>
      </c>
      <c r="F1250" s="146">
        <v>10</v>
      </c>
      <c r="G1250" s="147" t="s">
        <v>2121</v>
      </c>
      <c r="H1250" s="148" t="e" cm="1">
        <f t="array" aca="1" ref="H1250" ca="1">IF(INDIRECT("R"&amp;ROW(H1250)&amp;"C"&amp;(COLUMN(H1250)-#REF!),FALSE)=1,2,IF(INDIRECT("R"&amp;ROW(H1250)&amp;"C"&amp;(COLUMN(H1250)-#REF!),FALSE)=1,3,""))</f>
        <v>#REF!</v>
      </c>
      <c r="I1250" s="148" t="e" cm="1">
        <f t="array" aca="1" ref="I1250" ca="1">IF(INDIRECT("R"&amp;ROW(I1250)&amp;"C"&amp;(COLUMN(I1250)-#REF!),FALSE)=1,2,IF(INDIRECT("R"&amp;ROW(I1250)&amp;"C"&amp;(COLUMN(I1250)-#REF!),FALSE)=1,3,""))</f>
        <v>#REF!</v>
      </c>
      <c r="J1250" s="148" t="e" cm="1">
        <f t="array" aca="1" ref="J1250" ca="1">IF(INDIRECT("R"&amp;ROW(J1250)&amp;"C"&amp;(COLUMN(J1250)-#REF!),FALSE)=1,2,IF(INDIRECT("R"&amp;ROW(J1250)&amp;"C"&amp;(COLUMN(J1250)-#REF!),FALSE)=1,3,""))</f>
        <v>#REF!</v>
      </c>
      <c r="K1250" s="148" t="e" cm="1">
        <f t="array" aca="1" ref="K1250" ca="1">IF(INDIRECT("R"&amp;ROW(K1250)&amp;"C"&amp;(COLUMN(K1250)-#REF!),FALSE)=1,2,IF(INDIRECT("R"&amp;ROW(K1250)&amp;"C"&amp;(COLUMN(K1250)-#REF!),FALSE)=1,3,""))</f>
        <v>#REF!</v>
      </c>
      <c r="L1250" s="148" t="e" cm="1">
        <f t="array" aca="1" ref="L1250" ca="1">IF(INDIRECT("R"&amp;ROW(L1250)&amp;"C"&amp;(COLUMN(L1250)-#REF!),FALSE)=1,2,IF(INDIRECT("R"&amp;ROW(L1250)&amp;"C"&amp;(COLUMN(L1250)-#REF!),FALSE)=1,3,""))</f>
        <v>#REF!</v>
      </c>
      <c r="M1250" s="148" t="e" cm="1">
        <f t="array" aca="1" ref="M1250" ca="1">IF(INDIRECT("R"&amp;ROW(M1250)&amp;"C"&amp;(COLUMN(M1250)-#REF!),FALSE)=1,2,IF(INDIRECT("R"&amp;ROW(M1250)&amp;"C"&amp;(COLUMN(M1250)-#REF!),FALSE)=1,3,""))</f>
        <v>#REF!</v>
      </c>
      <c r="N1250" s="148" t="e" cm="1">
        <f t="array" aca="1" ref="N1250" ca="1">IF(INDIRECT("R"&amp;ROW(N1250)&amp;"C"&amp;(COLUMN(N1250)-#REF!),FALSE)=1,2,IF(INDIRECT("R"&amp;ROW(N1250)&amp;"C"&amp;(COLUMN(N1250)-#REF!),FALSE)=1,3,""))</f>
        <v>#REF!</v>
      </c>
      <c r="P1250" s="150" t="s">
        <v>3859</v>
      </c>
      <c r="Q1250" s="142" t="s">
        <v>44</v>
      </c>
      <c r="R1250" s="142" t="s">
        <v>513</v>
      </c>
    </row>
    <row r="1251" spans="1:18" ht="16.05" customHeight="1" x14ac:dyDescent="0.25">
      <c r="A1251" s="143">
        <v>799</v>
      </c>
      <c r="B1251" s="144" t="s">
        <v>2014</v>
      </c>
      <c r="C1251" s="144" t="s">
        <v>1684</v>
      </c>
      <c r="D1251" s="144" t="s">
        <v>3968</v>
      </c>
      <c r="E1251" s="146" t="s">
        <v>2010</v>
      </c>
      <c r="F1251" s="146">
        <v>10</v>
      </c>
      <c r="G1251" s="147" t="s">
        <v>2033</v>
      </c>
      <c r="H1251" s="148" t="e" cm="1">
        <f t="array" aca="1" ref="H1251" ca="1">IF(INDIRECT("R"&amp;ROW(H1251)&amp;"C"&amp;(COLUMN(H1251)-#REF!),FALSE)=1,2,IF(INDIRECT("R"&amp;ROW(H1251)&amp;"C"&amp;(COLUMN(H1251)-#REF!),FALSE)=1,3,""))</f>
        <v>#REF!</v>
      </c>
      <c r="I1251" s="148" t="e" cm="1">
        <f t="array" aca="1" ref="I1251" ca="1">IF(INDIRECT("R"&amp;ROW(I1251)&amp;"C"&amp;(COLUMN(I1251)-#REF!),FALSE)=1,2,IF(INDIRECT("R"&amp;ROW(I1251)&amp;"C"&amp;(COLUMN(I1251)-#REF!),FALSE)=1,3,""))</f>
        <v>#REF!</v>
      </c>
      <c r="J1251" s="148" t="e" cm="1">
        <f t="array" aca="1" ref="J1251" ca="1">IF(INDIRECT("R"&amp;ROW(J1251)&amp;"C"&amp;(COLUMN(J1251)-#REF!),FALSE)=1,2,IF(INDIRECT("R"&amp;ROW(J1251)&amp;"C"&amp;(COLUMN(J1251)-#REF!),FALSE)=1,3,""))</f>
        <v>#REF!</v>
      </c>
      <c r="K1251" s="148" t="e" cm="1">
        <f t="array" aca="1" ref="K1251" ca="1">IF(INDIRECT("R"&amp;ROW(K1251)&amp;"C"&amp;(COLUMN(K1251)-#REF!),FALSE)=1,2,IF(INDIRECT("R"&amp;ROW(K1251)&amp;"C"&amp;(COLUMN(K1251)-#REF!),FALSE)=1,3,""))</f>
        <v>#REF!</v>
      </c>
      <c r="L1251" s="148" t="e" cm="1">
        <f t="array" aca="1" ref="L1251" ca="1">IF(INDIRECT("R"&amp;ROW(L1251)&amp;"C"&amp;(COLUMN(L1251)-#REF!),FALSE)=1,2,IF(INDIRECT("R"&amp;ROW(L1251)&amp;"C"&amp;(COLUMN(L1251)-#REF!),FALSE)=1,3,""))</f>
        <v>#REF!</v>
      </c>
      <c r="M1251" s="148" t="e" cm="1">
        <f t="array" aca="1" ref="M1251" ca="1">IF(INDIRECT("R"&amp;ROW(M1251)&amp;"C"&amp;(COLUMN(M1251)-#REF!),FALSE)=1,2,IF(INDIRECT("R"&amp;ROW(M1251)&amp;"C"&amp;(COLUMN(M1251)-#REF!),FALSE)=1,3,""))</f>
        <v>#REF!</v>
      </c>
      <c r="N1251" s="148" t="e" cm="1">
        <f t="array" aca="1" ref="N1251" ca="1">IF(INDIRECT("R"&amp;ROW(N1251)&amp;"C"&amp;(COLUMN(N1251)-#REF!),FALSE)=1,2,IF(INDIRECT("R"&amp;ROW(N1251)&amp;"C"&amp;(COLUMN(N1251)-#REF!),FALSE)=1,3,""))</f>
        <v>#REF!</v>
      </c>
      <c r="P1251" s="150" t="s">
        <v>3859</v>
      </c>
      <c r="Q1251" s="142" t="s">
        <v>44</v>
      </c>
      <c r="R1251" s="142" t="s">
        <v>513</v>
      </c>
    </row>
    <row r="1252" spans="1:18" x14ac:dyDescent="0.25">
      <c r="A1252" s="143">
        <v>810</v>
      </c>
      <c r="B1252" s="144" t="s">
        <v>890</v>
      </c>
      <c r="C1252" s="144" t="s">
        <v>976</v>
      </c>
      <c r="D1252" s="144" t="s">
        <v>3969</v>
      </c>
      <c r="E1252" s="146" t="s">
        <v>2010</v>
      </c>
      <c r="F1252" s="146">
        <v>8</v>
      </c>
      <c r="G1252" s="147" t="s">
        <v>2059</v>
      </c>
      <c r="H1252" s="148" t="e" cm="1">
        <f t="array" aca="1" ref="H1252" ca="1">IF(INDIRECT("R"&amp;ROW(H1252)&amp;"C"&amp;(COLUMN(H1252)-#REF!),FALSE)=1,2,IF(INDIRECT("R"&amp;ROW(H1252)&amp;"C"&amp;(COLUMN(H1252)-#REF!),FALSE)=1,3,""))</f>
        <v>#REF!</v>
      </c>
      <c r="I1252" s="148" t="e" cm="1">
        <f t="array" aca="1" ref="I1252" ca="1">IF(INDIRECT("R"&amp;ROW(I1252)&amp;"C"&amp;(COLUMN(I1252)-#REF!),FALSE)=1,2,IF(INDIRECT("R"&amp;ROW(I1252)&amp;"C"&amp;(COLUMN(I1252)-#REF!),FALSE)=1,3,""))</f>
        <v>#REF!</v>
      </c>
      <c r="J1252" s="148" t="e" cm="1">
        <f t="array" aca="1" ref="J1252" ca="1">IF(INDIRECT("R"&amp;ROW(J1252)&amp;"C"&amp;(COLUMN(J1252)-#REF!),FALSE)=1,2,IF(INDIRECT("R"&amp;ROW(J1252)&amp;"C"&amp;(COLUMN(J1252)-#REF!),FALSE)=1,3,""))</f>
        <v>#REF!</v>
      </c>
      <c r="K1252" s="148" t="e" cm="1">
        <f t="array" aca="1" ref="K1252" ca="1">IF(INDIRECT("R"&amp;ROW(K1252)&amp;"C"&amp;(COLUMN(K1252)-#REF!),FALSE)=1,2,IF(INDIRECT("R"&amp;ROW(K1252)&amp;"C"&amp;(COLUMN(K1252)-#REF!),FALSE)=1,3,""))</f>
        <v>#REF!</v>
      </c>
      <c r="L1252" s="148" t="e" cm="1">
        <f t="array" aca="1" ref="L1252" ca="1">IF(INDIRECT("R"&amp;ROW(L1252)&amp;"C"&amp;(COLUMN(L1252)-#REF!),FALSE)=1,2,IF(INDIRECT("R"&amp;ROW(L1252)&amp;"C"&amp;(COLUMN(L1252)-#REF!),FALSE)=1,3,""))</f>
        <v>#REF!</v>
      </c>
      <c r="M1252" s="148" t="e" cm="1">
        <f t="array" aca="1" ref="M1252" ca="1">IF(INDIRECT("R"&amp;ROW(M1252)&amp;"C"&amp;(COLUMN(M1252)-#REF!),FALSE)=1,2,IF(INDIRECT("R"&amp;ROW(M1252)&amp;"C"&amp;(COLUMN(M1252)-#REF!),FALSE)=1,3,""))</f>
        <v>#REF!</v>
      </c>
      <c r="N1252" s="148" t="e" cm="1">
        <f t="array" aca="1" ref="N1252" ca="1">IF(INDIRECT("R"&amp;ROW(N1252)&amp;"C"&amp;(COLUMN(N1252)-#REF!),FALSE)=1,2,IF(INDIRECT("R"&amp;ROW(N1252)&amp;"C"&amp;(COLUMN(N1252)-#REF!),FALSE)=1,3,""))</f>
        <v>#REF!</v>
      </c>
      <c r="P1252" s="150" t="s">
        <v>3859</v>
      </c>
      <c r="Q1252" s="142" t="s">
        <v>44</v>
      </c>
      <c r="R1252" s="142" t="s">
        <v>513</v>
      </c>
    </row>
    <row r="1253" spans="1:18" x14ac:dyDescent="0.25">
      <c r="A1253" s="143">
        <v>837</v>
      </c>
      <c r="B1253" s="144" t="s">
        <v>2014</v>
      </c>
      <c r="C1253" s="144" t="s">
        <v>3970</v>
      </c>
      <c r="D1253" s="144" t="s">
        <v>3971</v>
      </c>
      <c r="E1253" s="146" t="s">
        <v>2010</v>
      </c>
      <c r="F1253" s="146"/>
      <c r="G1253" s="147"/>
      <c r="H1253" s="148" t="e" cm="1">
        <f t="array" aca="1" ref="H1253" ca="1">IF(INDIRECT("R"&amp;ROW(H1253)&amp;"C"&amp;(COLUMN(H1253)-#REF!),FALSE)=1,2,IF(INDIRECT("R"&amp;ROW(H1253)&amp;"C"&amp;(COLUMN(H1253)-#REF!),FALSE)=1,3,""))</f>
        <v>#REF!</v>
      </c>
      <c r="I1253" s="148" t="e" cm="1">
        <f t="array" aca="1" ref="I1253" ca="1">IF(INDIRECT("R"&amp;ROW(I1253)&amp;"C"&amp;(COLUMN(I1253)-#REF!),FALSE)=1,2,IF(INDIRECT("R"&amp;ROW(I1253)&amp;"C"&amp;(COLUMN(I1253)-#REF!),FALSE)=1,3,""))</f>
        <v>#REF!</v>
      </c>
      <c r="J1253" s="148" t="e" cm="1">
        <f t="array" aca="1" ref="J1253" ca="1">IF(INDIRECT("R"&amp;ROW(J1253)&amp;"C"&amp;(COLUMN(J1253)-#REF!),FALSE)=1,2,IF(INDIRECT("R"&amp;ROW(J1253)&amp;"C"&amp;(COLUMN(J1253)-#REF!),FALSE)=1,3,""))</f>
        <v>#REF!</v>
      </c>
      <c r="K1253" s="148" t="e" cm="1">
        <f t="array" aca="1" ref="K1253" ca="1">IF(INDIRECT("R"&amp;ROW(K1253)&amp;"C"&amp;(COLUMN(K1253)-#REF!),FALSE)=1,2,IF(INDIRECT("R"&amp;ROW(K1253)&amp;"C"&amp;(COLUMN(K1253)-#REF!),FALSE)=1,3,""))</f>
        <v>#REF!</v>
      </c>
      <c r="L1253" s="148" t="e" cm="1">
        <f t="array" aca="1" ref="L1253" ca="1">IF(INDIRECT("R"&amp;ROW(L1253)&amp;"C"&amp;(COLUMN(L1253)-#REF!),FALSE)=1,2,IF(INDIRECT("R"&amp;ROW(L1253)&amp;"C"&amp;(COLUMN(L1253)-#REF!),FALSE)=1,3,""))</f>
        <v>#REF!</v>
      </c>
      <c r="M1253" s="148" t="e" cm="1">
        <f t="array" aca="1" ref="M1253" ca="1">IF(INDIRECT("R"&amp;ROW(M1253)&amp;"C"&amp;(COLUMN(M1253)-#REF!),FALSE)=1,2,IF(INDIRECT("R"&amp;ROW(M1253)&amp;"C"&amp;(COLUMN(M1253)-#REF!),FALSE)=1,3,""))</f>
        <v>#REF!</v>
      </c>
      <c r="N1253" s="148" t="e" cm="1">
        <f t="array" aca="1" ref="N1253" ca="1">IF(INDIRECT("R"&amp;ROW(N1253)&amp;"C"&amp;(COLUMN(N1253)-#REF!),FALSE)=1,2,IF(INDIRECT("R"&amp;ROW(N1253)&amp;"C"&amp;(COLUMN(N1253)-#REF!),FALSE)=1,3,""))</f>
        <v>#REF!</v>
      </c>
      <c r="P1253" s="150" t="s">
        <v>3859</v>
      </c>
      <c r="Q1253" s="142" t="s">
        <v>44</v>
      </c>
      <c r="R1253" s="142" t="s">
        <v>513</v>
      </c>
    </row>
    <row r="1254" spans="1:18" ht="16.05" customHeight="1" x14ac:dyDescent="0.25">
      <c r="A1254" s="143">
        <v>841</v>
      </c>
      <c r="B1254" s="144" t="s">
        <v>2014</v>
      </c>
      <c r="C1254" s="144" t="s">
        <v>1655</v>
      </c>
      <c r="D1254" s="144" t="s">
        <v>3972</v>
      </c>
      <c r="E1254" s="146" t="s">
        <v>2010</v>
      </c>
      <c r="F1254" s="146">
        <v>9</v>
      </c>
      <c r="G1254" s="177" t="s">
        <v>2362</v>
      </c>
      <c r="H1254" s="148" t="e" cm="1">
        <f t="array" aca="1" ref="H1254" ca="1">IF(INDIRECT("R"&amp;ROW(H1254)&amp;"C"&amp;(COLUMN(H1254)-#REF!),FALSE)=1,2,IF(INDIRECT("R"&amp;ROW(H1254)&amp;"C"&amp;(COLUMN(H1254)-#REF!),FALSE)=1,3,""))</f>
        <v>#REF!</v>
      </c>
      <c r="I1254" s="148" t="e" cm="1">
        <f t="array" aca="1" ref="I1254" ca="1">IF(INDIRECT("R"&amp;ROW(I1254)&amp;"C"&amp;(COLUMN(I1254)-#REF!),FALSE)=1,2,IF(INDIRECT("R"&amp;ROW(I1254)&amp;"C"&amp;(COLUMN(I1254)-#REF!),FALSE)=1,3,""))</f>
        <v>#REF!</v>
      </c>
      <c r="J1254" s="148" t="e" cm="1">
        <f t="array" aca="1" ref="J1254" ca="1">IF(INDIRECT("R"&amp;ROW(J1254)&amp;"C"&amp;(COLUMN(J1254)-#REF!),FALSE)=1,2,IF(INDIRECT("R"&amp;ROW(J1254)&amp;"C"&amp;(COLUMN(J1254)-#REF!),FALSE)=1,3,""))</f>
        <v>#REF!</v>
      </c>
      <c r="K1254" s="148" t="e" cm="1">
        <f t="array" aca="1" ref="K1254" ca="1">IF(INDIRECT("R"&amp;ROW(K1254)&amp;"C"&amp;(COLUMN(K1254)-#REF!),FALSE)=1,2,IF(INDIRECT("R"&amp;ROW(K1254)&amp;"C"&amp;(COLUMN(K1254)-#REF!),FALSE)=1,3,""))</f>
        <v>#REF!</v>
      </c>
      <c r="L1254" s="148" t="e" cm="1">
        <f t="array" aca="1" ref="L1254" ca="1">IF(INDIRECT("R"&amp;ROW(L1254)&amp;"C"&amp;(COLUMN(L1254)-#REF!),FALSE)=1,2,IF(INDIRECT("R"&amp;ROW(L1254)&amp;"C"&amp;(COLUMN(L1254)-#REF!),FALSE)=1,3,""))</f>
        <v>#REF!</v>
      </c>
      <c r="M1254" s="148" t="e" cm="1">
        <f t="array" aca="1" ref="M1254" ca="1">IF(INDIRECT("R"&amp;ROW(M1254)&amp;"C"&amp;(COLUMN(M1254)-#REF!),FALSE)=1,2,IF(INDIRECT("R"&amp;ROW(M1254)&amp;"C"&amp;(COLUMN(M1254)-#REF!),FALSE)=1,3,""))</f>
        <v>#REF!</v>
      </c>
      <c r="N1254" s="148" t="e" cm="1">
        <f t="array" aca="1" ref="N1254" ca="1">IF(INDIRECT("R"&amp;ROW(N1254)&amp;"C"&amp;(COLUMN(N1254)-#REF!),FALSE)=1,2,IF(INDIRECT("R"&amp;ROW(N1254)&amp;"C"&amp;(COLUMN(N1254)-#REF!),FALSE)=1,3,""))</f>
        <v>#REF!</v>
      </c>
      <c r="P1254" s="150" t="s">
        <v>3859</v>
      </c>
      <c r="Q1254" s="142" t="s">
        <v>44</v>
      </c>
      <c r="R1254" s="142" t="s">
        <v>513</v>
      </c>
    </row>
    <row r="1255" spans="1:18" x14ac:dyDescent="0.25">
      <c r="A1255" s="143">
        <v>856</v>
      </c>
      <c r="B1255" s="144" t="s">
        <v>2071</v>
      </c>
      <c r="C1255" s="144" t="s">
        <v>1068</v>
      </c>
      <c r="D1255" s="144" t="s">
        <v>3973</v>
      </c>
      <c r="E1255" s="146" t="s">
        <v>2010</v>
      </c>
      <c r="F1255" s="146">
        <v>8</v>
      </c>
      <c r="G1255" s="147" t="s">
        <v>2246</v>
      </c>
      <c r="H1255" s="148" t="e" cm="1">
        <f t="array" aca="1" ref="H1255" ca="1">IF(INDIRECT("R"&amp;ROW(H1255)&amp;"C"&amp;(COLUMN(H1255)-#REF!),FALSE)=1,2,IF(INDIRECT("R"&amp;ROW(H1255)&amp;"C"&amp;(COLUMN(H1255)-#REF!),FALSE)=1,3,""))</f>
        <v>#REF!</v>
      </c>
      <c r="I1255" s="148" t="e" cm="1">
        <f t="array" aca="1" ref="I1255" ca="1">IF(INDIRECT("R"&amp;ROW(I1255)&amp;"C"&amp;(COLUMN(I1255)-#REF!),FALSE)=1,2,IF(INDIRECT("R"&amp;ROW(I1255)&amp;"C"&amp;(COLUMN(I1255)-#REF!),FALSE)=1,3,""))</f>
        <v>#REF!</v>
      </c>
      <c r="J1255" s="148" t="e" cm="1">
        <f t="array" aca="1" ref="J1255" ca="1">IF(INDIRECT("R"&amp;ROW(J1255)&amp;"C"&amp;(COLUMN(J1255)-#REF!),FALSE)=1,2,IF(INDIRECT("R"&amp;ROW(J1255)&amp;"C"&amp;(COLUMN(J1255)-#REF!),FALSE)=1,3,""))</f>
        <v>#REF!</v>
      </c>
      <c r="K1255" s="148" t="e" cm="1">
        <f t="array" aca="1" ref="K1255" ca="1">IF(INDIRECT("R"&amp;ROW(K1255)&amp;"C"&amp;(COLUMN(K1255)-#REF!),FALSE)=1,2,IF(INDIRECT("R"&amp;ROW(K1255)&amp;"C"&amp;(COLUMN(K1255)-#REF!),FALSE)=1,3,""))</f>
        <v>#REF!</v>
      </c>
      <c r="L1255" s="148" t="e" cm="1">
        <f t="array" aca="1" ref="L1255" ca="1">IF(INDIRECT("R"&amp;ROW(L1255)&amp;"C"&amp;(COLUMN(L1255)-#REF!),FALSE)=1,2,IF(INDIRECT("R"&amp;ROW(L1255)&amp;"C"&amp;(COLUMN(L1255)-#REF!),FALSE)=1,3,""))</f>
        <v>#REF!</v>
      </c>
      <c r="M1255" s="148" t="e" cm="1">
        <f t="array" aca="1" ref="M1255" ca="1">IF(INDIRECT("R"&amp;ROW(M1255)&amp;"C"&amp;(COLUMN(M1255)-#REF!),FALSE)=1,2,IF(INDIRECT("R"&amp;ROW(M1255)&amp;"C"&amp;(COLUMN(M1255)-#REF!),FALSE)=1,3,""))</f>
        <v>#REF!</v>
      </c>
      <c r="N1255" s="148" t="e" cm="1">
        <f t="array" aca="1" ref="N1255" ca="1">IF(INDIRECT("R"&amp;ROW(N1255)&amp;"C"&amp;(COLUMN(N1255)-#REF!),FALSE)=1,2,IF(INDIRECT("R"&amp;ROW(N1255)&amp;"C"&amp;(COLUMN(N1255)-#REF!),FALSE)=1,3,""))</f>
        <v>#REF!</v>
      </c>
      <c r="P1255" s="150" t="s">
        <v>3859</v>
      </c>
      <c r="Q1255" s="142" t="s">
        <v>44</v>
      </c>
      <c r="R1255" s="142" t="s">
        <v>513</v>
      </c>
    </row>
    <row r="1256" spans="1:18" ht="16.05" customHeight="1" x14ac:dyDescent="0.25">
      <c r="A1256" s="143">
        <v>870</v>
      </c>
      <c r="B1256" s="144" t="s">
        <v>2055</v>
      </c>
      <c r="C1256" s="144" t="s">
        <v>1183</v>
      </c>
      <c r="D1256" s="144" t="s">
        <v>3974</v>
      </c>
      <c r="E1256" s="146" t="s">
        <v>2010</v>
      </c>
      <c r="F1256" s="146">
        <v>10</v>
      </c>
      <c r="G1256" s="147" t="s">
        <v>2070</v>
      </c>
      <c r="H1256" s="148" t="e" cm="1">
        <f t="array" aca="1" ref="H1256" ca="1">IF(INDIRECT("R"&amp;ROW(H1256)&amp;"C"&amp;(COLUMN(H1256)-#REF!),FALSE)=1,2,IF(INDIRECT("R"&amp;ROW(H1256)&amp;"C"&amp;(COLUMN(H1256)-#REF!),FALSE)=1,3,""))</f>
        <v>#REF!</v>
      </c>
      <c r="I1256" s="148" t="e" cm="1">
        <f t="array" aca="1" ref="I1256" ca="1">IF(INDIRECT("R"&amp;ROW(I1256)&amp;"C"&amp;(COLUMN(I1256)-#REF!),FALSE)=1,2,IF(INDIRECT("R"&amp;ROW(I1256)&amp;"C"&amp;(COLUMN(I1256)-#REF!),FALSE)=1,3,""))</f>
        <v>#REF!</v>
      </c>
      <c r="J1256" s="148" t="e" cm="1">
        <f t="array" aca="1" ref="J1256" ca="1">IF(INDIRECT("R"&amp;ROW(J1256)&amp;"C"&amp;(COLUMN(J1256)-#REF!),FALSE)=1,2,IF(INDIRECT("R"&amp;ROW(J1256)&amp;"C"&amp;(COLUMN(J1256)-#REF!),FALSE)=1,3,""))</f>
        <v>#REF!</v>
      </c>
      <c r="K1256" s="148" t="e" cm="1">
        <f t="array" aca="1" ref="K1256" ca="1">IF(INDIRECT("R"&amp;ROW(K1256)&amp;"C"&amp;(COLUMN(K1256)-#REF!),FALSE)=1,2,IF(INDIRECT("R"&amp;ROW(K1256)&amp;"C"&amp;(COLUMN(K1256)-#REF!),FALSE)=1,3,""))</f>
        <v>#REF!</v>
      </c>
      <c r="L1256" s="148" t="e" cm="1">
        <f t="array" aca="1" ref="L1256" ca="1">IF(INDIRECT("R"&amp;ROW(L1256)&amp;"C"&amp;(COLUMN(L1256)-#REF!),FALSE)=1,2,IF(INDIRECT("R"&amp;ROW(L1256)&amp;"C"&amp;(COLUMN(L1256)-#REF!),FALSE)=1,3,""))</f>
        <v>#REF!</v>
      </c>
      <c r="M1256" s="148" t="e" cm="1">
        <f t="array" aca="1" ref="M1256" ca="1">IF(INDIRECT("R"&amp;ROW(M1256)&amp;"C"&amp;(COLUMN(M1256)-#REF!),FALSE)=1,2,IF(INDIRECT("R"&amp;ROW(M1256)&amp;"C"&amp;(COLUMN(M1256)-#REF!),FALSE)=1,3,""))</f>
        <v>#REF!</v>
      </c>
      <c r="N1256" s="148" t="e" cm="1">
        <f t="array" aca="1" ref="N1256" ca="1">IF(INDIRECT("R"&amp;ROW(N1256)&amp;"C"&amp;(COLUMN(N1256)-#REF!),FALSE)=1,2,IF(INDIRECT("R"&amp;ROW(N1256)&amp;"C"&amp;(COLUMN(N1256)-#REF!),FALSE)=1,3,""))</f>
        <v>#REF!</v>
      </c>
      <c r="P1256" s="150" t="s">
        <v>3859</v>
      </c>
      <c r="Q1256" s="142" t="s">
        <v>44</v>
      </c>
      <c r="R1256" s="142" t="s">
        <v>513</v>
      </c>
    </row>
    <row r="1257" spans="1:18" ht="16.05" customHeight="1" x14ac:dyDescent="0.25">
      <c r="A1257" s="143">
        <v>882</v>
      </c>
      <c r="B1257" s="144" t="s">
        <v>890</v>
      </c>
      <c r="C1257" s="144" t="s">
        <v>1176</v>
      </c>
      <c r="D1257" s="144" t="s">
        <v>3975</v>
      </c>
      <c r="E1257" s="146" t="s">
        <v>2010</v>
      </c>
      <c r="F1257" s="146">
        <v>11</v>
      </c>
      <c r="G1257" s="147" t="s">
        <v>2166</v>
      </c>
      <c r="H1257" s="148" t="e" cm="1">
        <f t="array" aca="1" ref="H1257" ca="1">IF(INDIRECT("R"&amp;ROW(H1257)&amp;"C"&amp;(COLUMN(H1257)-#REF!),FALSE)=1,2,IF(INDIRECT("R"&amp;ROW(H1257)&amp;"C"&amp;(COLUMN(H1257)-#REF!),FALSE)=1,3,""))</f>
        <v>#REF!</v>
      </c>
      <c r="I1257" s="148" t="e" cm="1">
        <f t="array" aca="1" ref="I1257" ca="1">IF(INDIRECT("R"&amp;ROW(I1257)&amp;"C"&amp;(COLUMN(I1257)-#REF!),FALSE)=1,2,IF(INDIRECT("R"&amp;ROW(I1257)&amp;"C"&amp;(COLUMN(I1257)-#REF!),FALSE)=1,3,""))</f>
        <v>#REF!</v>
      </c>
      <c r="J1257" s="148" t="e" cm="1">
        <f t="array" aca="1" ref="J1257" ca="1">IF(INDIRECT("R"&amp;ROW(J1257)&amp;"C"&amp;(COLUMN(J1257)-#REF!),FALSE)=1,2,IF(INDIRECT("R"&amp;ROW(J1257)&amp;"C"&amp;(COLUMN(J1257)-#REF!),FALSE)=1,3,""))</f>
        <v>#REF!</v>
      </c>
      <c r="K1257" s="148" t="e" cm="1">
        <f t="array" aca="1" ref="K1257" ca="1">IF(INDIRECT("R"&amp;ROW(K1257)&amp;"C"&amp;(COLUMN(K1257)-#REF!),FALSE)=1,2,IF(INDIRECT("R"&amp;ROW(K1257)&amp;"C"&amp;(COLUMN(K1257)-#REF!),FALSE)=1,3,""))</f>
        <v>#REF!</v>
      </c>
      <c r="L1257" s="148" t="e" cm="1">
        <f t="array" aca="1" ref="L1257" ca="1">IF(INDIRECT("R"&amp;ROW(L1257)&amp;"C"&amp;(COLUMN(L1257)-#REF!),FALSE)=1,2,IF(INDIRECT("R"&amp;ROW(L1257)&amp;"C"&amp;(COLUMN(L1257)-#REF!),FALSE)=1,3,""))</f>
        <v>#REF!</v>
      </c>
      <c r="M1257" s="148" t="e" cm="1">
        <f t="array" aca="1" ref="M1257" ca="1">IF(INDIRECT("R"&amp;ROW(M1257)&amp;"C"&amp;(COLUMN(M1257)-#REF!),FALSE)=1,2,IF(INDIRECT("R"&amp;ROW(M1257)&amp;"C"&amp;(COLUMN(M1257)-#REF!),FALSE)=1,3,""))</f>
        <v>#REF!</v>
      </c>
      <c r="N1257" s="148" t="e" cm="1">
        <f t="array" aca="1" ref="N1257" ca="1">IF(INDIRECT("R"&amp;ROW(N1257)&amp;"C"&amp;(COLUMN(N1257)-#REF!),FALSE)=1,2,IF(INDIRECT("R"&amp;ROW(N1257)&amp;"C"&amp;(COLUMN(N1257)-#REF!),FALSE)=1,3,""))</f>
        <v>#REF!</v>
      </c>
      <c r="P1257" s="150" t="s">
        <v>3859</v>
      </c>
      <c r="Q1257" s="142" t="s">
        <v>44</v>
      </c>
      <c r="R1257" s="142" t="s">
        <v>513</v>
      </c>
    </row>
    <row r="1258" spans="1:18" ht="16.05" customHeight="1" x14ac:dyDescent="0.25">
      <c r="A1258" s="143">
        <v>891</v>
      </c>
      <c r="B1258" s="144" t="s">
        <v>2275</v>
      </c>
      <c r="C1258" s="144" t="s">
        <v>1284</v>
      </c>
      <c r="D1258" s="144" t="s">
        <v>3976</v>
      </c>
      <c r="E1258" s="146" t="s">
        <v>2010</v>
      </c>
      <c r="F1258" s="146">
        <v>10</v>
      </c>
      <c r="G1258" s="147" t="s">
        <v>2018</v>
      </c>
      <c r="H1258" s="148" t="e" cm="1">
        <f t="array" aca="1" ref="H1258" ca="1">IF(INDIRECT("R"&amp;ROW(H1258)&amp;"C"&amp;(COLUMN(H1258)-#REF!),FALSE)=1,2,IF(INDIRECT("R"&amp;ROW(H1258)&amp;"C"&amp;(COLUMN(H1258)-#REF!),FALSE)=1,3,""))</f>
        <v>#REF!</v>
      </c>
      <c r="I1258" s="148" t="e" cm="1">
        <f t="array" aca="1" ref="I1258" ca="1">IF(INDIRECT("R"&amp;ROW(I1258)&amp;"C"&amp;(COLUMN(I1258)-#REF!),FALSE)=1,2,IF(INDIRECT("R"&amp;ROW(I1258)&amp;"C"&amp;(COLUMN(I1258)-#REF!),FALSE)=1,3,""))</f>
        <v>#REF!</v>
      </c>
      <c r="J1258" s="148" t="e" cm="1">
        <f t="array" aca="1" ref="J1258" ca="1">IF(INDIRECT("R"&amp;ROW(J1258)&amp;"C"&amp;(COLUMN(J1258)-#REF!),FALSE)=1,2,IF(INDIRECT("R"&amp;ROW(J1258)&amp;"C"&amp;(COLUMN(J1258)-#REF!),FALSE)=1,3,""))</f>
        <v>#REF!</v>
      </c>
      <c r="K1258" s="148" t="e" cm="1">
        <f t="array" aca="1" ref="K1258" ca="1">IF(INDIRECT("R"&amp;ROW(K1258)&amp;"C"&amp;(COLUMN(K1258)-#REF!),FALSE)=1,2,IF(INDIRECT("R"&amp;ROW(K1258)&amp;"C"&amp;(COLUMN(K1258)-#REF!),FALSE)=1,3,""))</f>
        <v>#REF!</v>
      </c>
      <c r="L1258" s="148" t="e" cm="1">
        <f t="array" aca="1" ref="L1258" ca="1">IF(INDIRECT("R"&amp;ROW(L1258)&amp;"C"&amp;(COLUMN(L1258)-#REF!),FALSE)=1,2,IF(INDIRECT("R"&amp;ROW(L1258)&amp;"C"&amp;(COLUMN(L1258)-#REF!),FALSE)=1,3,""))</f>
        <v>#REF!</v>
      </c>
      <c r="M1258" s="148" t="e" cm="1">
        <f t="array" aca="1" ref="M1258" ca="1">IF(INDIRECT("R"&amp;ROW(M1258)&amp;"C"&amp;(COLUMN(M1258)-#REF!),FALSE)=1,2,IF(INDIRECT("R"&amp;ROW(M1258)&amp;"C"&amp;(COLUMN(M1258)-#REF!),FALSE)=1,3,""))</f>
        <v>#REF!</v>
      </c>
      <c r="N1258" s="148" t="e" cm="1">
        <f t="array" aca="1" ref="N1258" ca="1">IF(INDIRECT("R"&amp;ROW(N1258)&amp;"C"&amp;(COLUMN(N1258)-#REF!),FALSE)=1,2,IF(INDIRECT("R"&amp;ROW(N1258)&amp;"C"&amp;(COLUMN(N1258)-#REF!),FALSE)=1,3,""))</f>
        <v>#REF!</v>
      </c>
      <c r="P1258" s="150" t="s">
        <v>3859</v>
      </c>
      <c r="Q1258" s="142" t="s">
        <v>44</v>
      </c>
      <c r="R1258" s="142" t="s">
        <v>513</v>
      </c>
    </row>
    <row r="1259" spans="1:18" x14ac:dyDescent="0.25">
      <c r="A1259" s="143">
        <v>892</v>
      </c>
      <c r="B1259" s="144" t="s">
        <v>2014</v>
      </c>
      <c r="C1259" s="144" t="s">
        <v>1000</v>
      </c>
      <c r="D1259" s="144" t="s">
        <v>3977</v>
      </c>
      <c r="E1259" s="146" t="s">
        <v>2010</v>
      </c>
      <c r="F1259" s="146">
        <v>7</v>
      </c>
      <c r="G1259" s="147" t="s">
        <v>2024</v>
      </c>
      <c r="H1259" s="148" t="e" cm="1">
        <f t="array" aca="1" ref="H1259" ca="1">IF(INDIRECT("R"&amp;ROW(H1259)&amp;"C"&amp;(COLUMN(H1259)-#REF!),FALSE)=1,2,IF(INDIRECT("R"&amp;ROW(H1259)&amp;"C"&amp;(COLUMN(H1259)-#REF!),FALSE)=1,3,""))</f>
        <v>#REF!</v>
      </c>
      <c r="I1259" s="148" t="e" cm="1">
        <f t="array" aca="1" ref="I1259" ca="1">IF(INDIRECT("R"&amp;ROW(I1259)&amp;"C"&amp;(COLUMN(I1259)-#REF!),FALSE)=1,2,IF(INDIRECT("R"&amp;ROW(I1259)&amp;"C"&amp;(COLUMN(I1259)-#REF!),FALSE)=1,3,""))</f>
        <v>#REF!</v>
      </c>
      <c r="J1259" s="148" t="e" cm="1">
        <f t="array" aca="1" ref="J1259" ca="1">IF(INDIRECT("R"&amp;ROW(J1259)&amp;"C"&amp;(COLUMN(J1259)-#REF!),FALSE)=1,2,IF(INDIRECT("R"&amp;ROW(J1259)&amp;"C"&amp;(COLUMN(J1259)-#REF!),FALSE)=1,3,""))</f>
        <v>#REF!</v>
      </c>
      <c r="K1259" s="148" t="e" cm="1">
        <f t="array" aca="1" ref="K1259" ca="1">IF(INDIRECT("R"&amp;ROW(K1259)&amp;"C"&amp;(COLUMN(K1259)-#REF!),FALSE)=1,2,IF(INDIRECT("R"&amp;ROW(K1259)&amp;"C"&amp;(COLUMN(K1259)-#REF!),FALSE)=1,3,""))</f>
        <v>#REF!</v>
      </c>
      <c r="L1259" s="148" t="e" cm="1">
        <f t="array" aca="1" ref="L1259" ca="1">IF(INDIRECT("R"&amp;ROW(L1259)&amp;"C"&amp;(COLUMN(L1259)-#REF!),FALSE)=1,2,IF(INDIRECT("R"&amp;ROW(L1259)&amp;"C"&amp;(COLUMN(L1259)-#REF!),FALSE)=1,3,""))</f>
        <v>#REF!</v>
      </c>
      <c r="M1259" s="148" t="e" cm="1">
        <f t="array" aca="1" ref="M1259" ca="1">IF(INDIRECT("R"&amp;ROW(M1259)&amp;"C"&amp;(COLUMN(M1259)-#REF!),FALSE)=1,2,IF(INDIRECT("R"&amp;ROW(M1259)&amp;"C"&amp;(COLUMN(M1259)-#REF!),FALSE)=1,3,""))</f>
        <v>#REF!</v>
      </c>
      <c r="N1259" s="148" t="e" cm="1">
        <f t="array" aca="1" ref="N1259" ca="1">IF(INDIRECT("R"&amp;ROW(N1259)&amp;"C"&amp;(COLUMN(N1259)-#REF!),FALSE)=1,2,IF(INDIRECT("R"&amp;ROW(N1259)&amp;"C"&amp;(COLUMN(N1259)-#REF!),FALSE)=1,3,""))</f>
        <v>#REF!</v>
      </c>
      <c r="P1259" s="150" t="s">
        <v>3859</v>
      </c>
      <c r="Q1259" s="142" t="s">
        <v>44</v>
      </c>
      <c r="R1259" s="142" t="s">
        <v>513</v>
      </c>
    </row>
    <row r="1260" spans="1:18" x14ac:dyDescent="0.25">
      <c r="A1260" s="143">
        <v>897</v>
      </c>
      <c r="B1260" s="144" t="s">
        <v>890</v>
      </c>
      <c r="C1260" s="144" t="s">
        <v>992</v>
      </c>
      <c r="D1260" s="144" t="s">
        <v>3978</v>
      </c>
      <c r="E1260" s="146" t="s">
        <v>2010</v>
      </c>
      <c r="F1260" s="146">
        <v>8</v>
      </c>
      <c r="G1260" s="147" t="s">
        <v>2040</v>
      </c>
      <c r="H1260" s="148" t="e" cm="1">
        <f t="array" aca="1" ref="H1260" ca="1">IF(INDIRECT("R"&amp;ROW(H1260)&amp;"C"&amp;(COLUMN(H1260)-#REF!),FALSE)=1,2,IF(INDIRECT("R"&amp;ROW(H1260)&amp;"C"&amp;(COLUMN(H1260)-#REF!),FALSE)=1,3,""))</f>
        <v>#REF!</v>
      </c>
      <c r="I1260" s="148" t="e" cm="1">
        <f t="array" aca="1" ref="I1260" ca="1">IF(INDIRECT("R"&amp;ROW(I1260)&amp;"C"&amp;(COLUMN(I1260)-#REF!),FALSE)=1,2,IF(INDIRECT("R"&amp;ROW(I1260)&amp;"C"&amp;(COLUMN(I1260)-#REF!),FALSE)=1,3,""))</f>
        <v>#REF!</v>
      </c>
      <c r="J1260" s="148" t="e" cm="1">
        <f t="array" aca="1" ref="J1260" ca="1">IF(INDIRECT("R"&amp;ROW(J1260)&amp;"C"&amp;(COLUMN(J1260)-#REF!),FALSE)=1,2,IF(INDIRECT("R"&amp;ROW(J1260)&amp;"C"&amp;(COLUMN(J1260)-#REF!),FALSE)=1,3,""))</f>
        <v>#REF!</v>
      </c>
      <c r="K1260" s="148" t="e" cm="1">
        <f t="array" aca="1" ref="K1260" ca="1">IF(INDIRECT("R"&amp;ROW(K1260)&amp;"C"&amp;(COLUMN(K1260)-#REF!),FALSE)=1,2,IF(INDIRECT("R"&amp;ROW(K1260)&amp;"C"&amp;(COLUMN(K1260)-#REF!),FALSE)=1,3,""))</f>
        <v>#REF!</v>
      </c>
      <c r="L1260" s="148" t="e" cm="1">
        <f t="array" aca="1" ref="L1260" ca="1">IF(INDIRECT("R"&amp;ROW(L1260)&amp;"C"&amp;(COLUMN(L1260)-#REF!),FALSE)=1,2,IF(INDIRECT("R"&amp;ROW(L1260)&amp;"C"&amp;(COLUMN(L1260)-#REF!),FALSE)=1,3,""))</f>
        <v>#REF!</v>
      </c>
      <c r="M1260" s="148" t="e" cm="1">
        <f t="array" aca="1" ref="M1260" ca="1">IF(INDIRECT("R"&amp;ROW(M1260)&amp;"C"&amp;(COLUMN(M1260)-#REF!),FALSE)=1,2,IF(INDIRECT("R"&amp;ROW(M1260)&amp;"C"&amp;(COLUMN(M1260)-#REF!),FALSE)=1,3,""))</f>
        <v>#REF!</v>
      </c>
      <c r="N1260" s="148" t="e" cm="1">
        <f t="array" aca="1" ref="N1260" ca="1">IF(INDIRECT("R"&amp;ROW(N1260)&amp;"C"&amp;(COLUMN(N1260)-#REF!),FALSE)=1,2,IF(INDIRECT("R"&amp;ROW(N1260)&amp;"C"&amp;(COLUMN(N1260)-#REF!),FALSE)=1,3,""))</f>
        <v>#REF!</v>
      </c>
      <c r="P1260" s="150" t="s">
        <v>3859</v>
      </c>
      <c r="Q1260" s="142" t="s">
        <v>44</v>
      </c>
      <c r="R1260" s="142" t="s">
        <v>513</v>
      </c>
    </row>
    <row r="1261" spans="1:18" x14ac:dyDescent="0.25">
      <c r="A1261" s="143">
        <v>901</v>
      </c>
      <c r="B1261" s="144" t="s">
        <v>2275</v>
      </c>
      <c r="C1261" s="144" t="s">
        <v>1247</v>
      </c>
      <c r="D1261" s="144" t="s">
        <v>3979</v>
      </c>
      <c r="E1261" s="146" t="s">
        <v>2010</v>
      </c>
      <c r="F1261" s="146">
        <v>9</v>
      </c>
      <c r="G1261" s="147" t="s">
        <v>2016</v>
      </c>
      <c r="H1261" s="148" t="e" cm="1">
        <f t="array" aca="1" ref="H1261" ca="1">IF(INDIRECT("R"&amp;ROW(H1261)&amp;"C"&amp;(COLUMN(H1261)-#REF!),FALSE)=1,2,IF(INDIRECT("R"&amp;ROW(H1261)&amp;"C"&amp;(COLUMN(H1261)-#REF!),FALSE)=1,3,""))</f>
        <v>#REF!</v>
      </c>
      <c r="I1261" s="148" t="e" cm="1">
        <f t="array" aca="1" ref="I1261" ca="1">IF(INDIRECT("R"&amp;ROW(I1261)&amp;"C"&amp;(COLUMN(I1261)-#REF!),FALSE)=1,2,IF(INDIRECT("R"&amp;ROW(I1261)&amp;"C"&amp;(COLUMN(I1261)-#REF!),FALSE)=1,3,""))</f>
        <v>#REF!</v>
      </c>
      <c r="J1261" s="148" t="e" cm="1">
        <f t="array" aca="1" ref="J1261" ca="1">IF(INDIRECT("R"&amp;ROW(J1261)&amp;"C"&amp;(COLUMN(J1261)-#REF!),FALSE)=1,2,IF(INDIRECT("R"&amp;ROW(J1261)&amp;"C"&amp;(COLUMN(J1261)-#REF!),FALSE)=1,3,""))</f>
        <v>#REF!</v>
      </c>
      <c r="K1261" s="148" t="e" cm="1">
        <f t="array" aca="1" ref="K1261" ca="1">IF(INDIRECT("R"&amp;ROW(K1261)&amp;"C"&amp;(COLUMN(K1261)-#REF!),FALSE)=1,2,IF(INDIRECT("R"&amp;ROW(K1261)&amp;"C"&amp;(COLUMN(K1261)-#REF!),FALSE)=1,3,""))</f>
        <v>#REF!</v>
      </c>
      <c r="L1261" s="148" t="e" cm="1">
        <f t="array" aca="1" ref="L1261" ca="1">IF(INDIRECT("R"&amp;ROW(L1261)&amp;"C"&amp;(COLUMN(L1261)-#REF!),FALSE)=1,2,IF(INDIRECT("R"&amp;ROW(L1261)&amp;"C"&amp;(COLUMN(L1261)-#REF!),FALSE)=1,3,""))</f>
        <v>#REF!</v>
      </c>
      <c r="M1261" s="148" t="e" cm="1">
        <f t="array" aca="1" ref="M1261" ca="1">IF(INDIRECT("R"&amp;ROW(M1261)&amp;"C"&amp;(COLUMN(M1261)-#REF!),FALSE)=1,2,IF(INDIRECT("R"&amp;ROW(M1261)&amp;"C"&amp;(COLUMN(M1261)-#REF!),FALSE)=1,3,""))</f>
        <v>#REF!</v>
      </c>
      <c r="N1261" s="148" t="e" cm="1">
        <f t="array" aca="1" ref="N1261" ca="1">IF(INDIRECT("R"&amp;ROW(N1261)&amp;"C"&amp;(COLUMN(N1261)-#REF!),FALSE)=1,2,IF(INDIRECT("R"&amp;ROW(N1261)&amp;"C"&amp;(COLUMN(N1261)-#REF!),FALSE)=1,3,""))</f>
        <v>#REF!</v>
      </c>
      <c r="P1261" s="150" t="s">
        <v>3859</v>
      </c>
      <c r="Q1261" s="142" t="s">
        <v>44</v>
      </c>
      <c r="R1261" s="142" t="s">
        <v>513</v>
      </c>
    </row>
    <row r="1262" spans="1:18" x14ac:dyDescent="0.25">
      <c r="A1262" s="143">
        <v>903</v>
      </c>
      <c r="B1262" s="144" t="s">
        <v>2008</v>
      </c>
      <c r="C1262" s="144" t="s">
        <v>1207</v>
      </c>
      <c r="D1262" s="144" t="s">
        <v>3980</v>
      </c>
      <c r="E1262" s="146" t="s">
        <v>2010</v>
      </c>
      <c r="F1262" s="146">
        <v>8</v>
      </c>
      <c r="G1262" s="147" t="s">
        <v>2013</v>
      </c>
      <c r="H1262" s="148" t="e" cm="1">
        <f t="array" aca="1" ref="H1262" ca="1">IF(INDIRECT("R"&amp;ROW(H1262)&amp;"C"&amp;(COLUMN(H1262)-#REF!),FALSE)=1,2,IF(INDIRECT("R"&amp;ROW(H1262)&amp;"C"&amp;(COLUMN(H1262)-#REF!),FALSE)=1,3,""))</f>
        <v>#REF!</v>
      </c>
      <c r="I1262" s="148" t="e" cm="1">
        <f t="array" aca="1" ref="I1262" ca="1">IF(INDIRECT("R"&amp;ROW(I1262)&amp;"C"&amp;(COLUMN(I1262)-#REF!),FALSE)=1,2,IF(INDIRECT("R"&amp;ROW(I1262)&amp;"C"&amp;(COLUMN(I1262)-#REF!),FALSE)=1,3,""))</f>
        <v>#REF!</v>
      </c>
      <c r="J1262" s="148" t="e" cm="1">
        <f t="array" aca="1" ref="J1262" ca="1">IF(INDIRECT("R"&amp;ROW(J1262)&amp;"C"&amp;(COLUMN(J1262)-#REF!),FALSE)=1,2,IF(INDIRECT("R"&amp;ROW(J1262)&amp;"C"&amp;(COLUMN(J1262)-#REF!),FALSE)=1,3,""))</f>
        <v>#REF!</v>
      </c>
      <c r="K1262" s="148" t="e" cm="1">
        <f t="array" aca="1" ref="K1262" ca="1">IF(INDIRECT("R"&amp;ROW(K1262)&amp;"C"&amp;(COLUMN(K1262)-#REF!),FALSE)=1,2,IF(INDIRECT("R"&amp;ROW(K1262)&amp;"C"&amp;(COLUMN(K1262)-#REF!),FALSE)=1,3,""))</f>
        <v>#REF!</v>
      </c>
      <c r="L1262" s="148" t="e" cm="1">
        <f t="array" aca="1" ref="L1262" ca="1">IF(INDIRECT("R"&amp;ROW(L1262)&amp;"C"&amp;(COLUMN(L1262)-#REF!),FALSE)=1,2,IF(INDIRECT("R"&amp;ROW(L1262)&amp;"C"&amp;(COLUMN(L1262)-#REF!),FALSE)=1,3,""))</f>
        <v>#REF!</v>
      </c>
      <c r="M1262" s="148" t="e" cm="1">
        <f t="array" aca="1" ref="M1262" ca="1">IF(INDIRECT("R"&amp;ROW(M1262)&amp;"C"&amp;(COLUMN(M1262)-#REF!),FALSE)=1,2,IF(INDIRECT("R"&amp;ROW(M1262)&amp;"C"&amp;(COLUMN(M1262)-#REF!),FALSE)=1,3,""))</f>
        <v>#REF!</v>
      </c>
      <c r="N1262" s="148" t="e" cm="1">
        <f t="array" aca="1" ref="N1262" ca="1">IF(INDIRECT("R"&amp;ROW(N1262)&amp;"C"&amp;(COLUMN(N1262)-#REF!),FALSE)=1,2,IF(INDIRECT("R"&amp;ROW(N1262)&amp;"C"&amp;(COLUMN(N1262)-#REF!),FALSE)=1,3,""))</f>
        <v>#REF!</v>
      </c>
      <c r="P1262" s="150" t="s">
        <v>3859</v>
      </c>
      <c r="Q1262" s="142" t="s">
        <v>44</v>
      </c>
      <c r="R1262" s="142" t="s">
        <v>513</v>
      </c>
    </row>
    <row r="1263" spans="1:18" x14ac:dyDescent="0.25">
      <c r="A1263" s="143">
        <v>911</v>
      </c>
      <c r="B1263" s="144" t="s">
        <v>2071</v>
      </c>
      <c r="C1263" s="144" t="s">
        <v>1656</v>
      </c>
      <c r="D1263" s="144" t="s">
        <v>3981</v>
      </c>
      <c r="E1263" s="146" t="s">
        <v>2010</v>
      </c>
      <c r="F1263" s="146">
        <v>11</v>
      </c>
      <c r="G1263" s="147" t="s">
        <v>1997</v>
      </c>
      <c r="H1263" s="148" t="e" cm="1">
        <f t="array" aca="1" ref="H1263" ca="1">IF(INDIRECT("R"&amp;ROW(H1263)&amp;"C"&amp;(COLUMN(H1263)-#REF!),FALSE)=1,2,IF(INDIRECT("R"&amp;ROW(H1263)&amp;"C"&amp;(COLUMN(H1263)-#REF!),FALSE)=1,3,""))</f>
        <v>#REF!</v>
      </c>
      <c r="I1263" s="148" t="e" cm="1">
        <f t="array" aca="1" ref="I1263" ca="1">IF(INDIRECT("R"&amp;ROW(I1263)&amp;"C"&amp;(COLUMN(I1263)-#REF!),FALSE)=1,2,IF(INDIRECT("R"&amp;ROW(I1263)&amp;"C"&amp;(COLUMN(I1263)-#REF!),FALSE)=1,3,""))</f>
        <v>#REF!</v>
      </c>
      <c r="J1263" s="148" t="e" cm="1">
        <f t="array" aca="1" ref="J1263" ca="1">IF(INDIRECT("R"&amp;ROW(J1263)&amp;"C"&amp;(COLUMN(J1263)-#REF!),FALSE)=1,2,IF(INDIRECT("R"&amp;ROW(J1263)&amp;"C"&amp;(COLUMN(J1263)-#REF!),FALSE)=1,3,""))</f>
        <v>#REF!</v>
      </c>
      <c r="K1263" s="148" t="e" cm="1">
        <f t="array" aca="1" ref="K1263" ca="1">IF(INDIRECT("R"&amp;ROW(K1263)&amp;"C"&amp;(COLUMN(K1263)-#REF!),FALSE)=1,2,IF(INDIRECT("R"&amp;ROW(K1263)&amp;"C"&amp;(COLUMN(K1263)-#REF!),FALSE)=1,3,""))</f>
        <v>#REF!</v>
      </c>
      <c r="L1263" s="148" t="e" cm="1">
        <f t="array" aca="1" ref="L1263" ca="1">IF(INDIRECT("R"&amp;ROW(L1263)&amp;"C"&amp;(COLUMN(L1263)-#REF!),FALSE)=1,2,IF(INDIRECT("R"&amp;ROW(L1263)&amp;"C"&amp;(COLUMN(L1263)-#REF!),FALSE)=1,3,""))</f>
        <v>#REF!</v>
      </c>
      <c r="M1263" s="148" t="e" cm="1">
        <f t="array" aca="1" ref="M1263" ca="1">IF(INDIRECT("R"&amp;ROW(M1263)&amp;"C"&amp;(COLUMN(M1263)-#REF!),FALSE)=1,2,IF(INDIRECT("R"&amp;ROW(M1263)&amp;"C"&amp;(COLUMN(M1263)-#REF!),FALSE)=1,3,""))</f>
        <v>#REF!</v>
      </c>
      <c r="N1263" s="148" t="e" cm="1">
        <f t="array" aca="1" ref="N1263" ca="1">IF(INDIRECT("R"&amp;ROW(N1263)&amp;"C"&amp;(COLUMN(N1263)-#REF!),FALSE)=1,2,IF(INDIRECT("R"&amp;ROW(N1263)&amp;"C"&amp;(COLUMN(N1263)-#REF!),FALSE)=1,3,""))</f>
        <v>#REF!</v>
      </c>
      <c r="P1263" s="150" t="s">
        <v>3859</v>
      </c>
      <c r="Q1263" s="142" t="s">
        <v>44</v>
      </c>
      <c r="R1263" s="142" t="s">
        <v>513</v>
      </c>
    </row>
    <row r="1264" spans="1:18" x14ac:dyDescent="0.25">
      <c r="A1264" s="143">
        <v>913</v>
      </c>
      <c r="B1264" s="144" t="s">
        <v>2014</v>
      </c>
      <c r="C1264" s="144" t="s">
        <v>1258</v>
      </c>
      <c r="D1264" s="144" t="s">
        <v>3982</v>
      </c>
      <c r="E1264" s="146" t="s">
        <v>2010</v>
      </c>
      <c r="F1264" s="146">
        <v>10</v>
      </c>
      <c r="G1264" s="147" t="s">
        <v>1997</v>
      </c>
      <c r="H1264" s="148" t="e" cm="1">
        <f t="array" aca="1" ref="H1264" ca="1">IF(INDIRECT("R"&amp;ROW(H1264)&amp;"C"&amp;(COLUMN(H1264)-#REF!),FALSE)=1,2,IF(INDIRECT("R"&amp;ROW(H1264)&amp;"C"&amp;(COLUMN(H1264)-#REF!),FALSE)=1,3,""))</f>
        <v>#REF!</v>
      </c>
      <c r="I1264" s="148" t="e" cm="1">
        <f t="array" aca="1" ref="I1264" ca="1">IF(INDIRECT("R"&amp;ROW(I1264)&amp;"C"&amp;(COLUMN(I1264)-#REF!),FALSE)=1,2,IF(INDIRECT("R"&amp;ROW(I1264)&amp;"C"&amp;(COLUMN(I1264)-#REF!),FALSE)=1,3,""))</f>
        <v>#REF!</v>
      </c>
      <c r="J1264" s="148" t="e" cm="1">
        <f t="array" aca="1" ref="J1264" ca="1">IF(INDIRECT("R"&amp;ROW(J1264)&amp;"C"&amp;(COLUMN(J1264)-#REF!),FALSE)=1,2,IF(INDIRECT("R"&amp;ROW(J1264)&amp;"C"&amp;(COLUMN(J1264)-#REF!),FALSE)=1,3,""))</f>
        <v>#REF!</v>
      </c>
      <c r="K1264" s="148" t="e" cm="1">
        <f t="array" aca="1" ref="K1264" ca="1">IF(INDIRECT("R"&amp;ROW(K1264)&amp;"C"&amp;(COLUMN(K1264)-#REF!),FALSE)=1,2,IF(INDIRECT("R"&amp;ROW(K1264)&amp;"C"&amp;(COLUMN(K1264)-#REF!),FALSE)=1,3,""))</f>
        <v>#REF!</v>
      </c>
      <c r="L1264" s="148" t="e" cm="1">
        <f t="array" aca="1" ref="L1264" ca="1">IF(INDIRECT("R"&amp;ROW(L1264)&amp;"C"&amp;(COLUMN(L1264)-#REF!),FALSE)=1,2,IF(INDIRECT("R"&amp;ROW(L1264)&amp;"C"&amp;(COLUMN(L1264)-#REF!),FALSE)=1,3,""))</f>
        <v>#REF!</v>
      </c>
      <c r="M1264" s="148" t="e" cm="1">
        <f t="array" aca="1" ref="M1264" ca="1">IF(INDIRECT("R"&amp;ROW(M1264)&amp;"C"&amp;(COLUMN(M1264)-#REF!),FALSE)=1,2,IF(INDIRECT("R"&amp;ROW(M1264)&amp;"C"&amp;(COLUMN(M1264)-#REF!),FALSE)=1,3,""))</f>
        <v>#REF!</v>
      </c>
      <c r="N1264" s="148" t="e" cm="1">
        <f t="array" aca="1" ref="N1264" ca="1">IF(INDIRECT("R"&amp;ROW(N1264)&amp;"C"&amp;(COLUMN(N1264)-#REF!),FALSE)=1,2,IF(INDIRECT("R"&amp;ROW(N1264)&amp;"C"&amp;(COLUMN(N1264)-#REF!),FALSE)=1,3,""))</f>
        <v>#REF!</v>
      </c>
      <c r="P1264" s="150" t="s">
        <v>3859</v>
      </c>
      <c r="Q1264" s="142" t="s">
        <v>44</v>
      </c>
      <c r="R1264" s="142" t="s">
        <v>513</v>
      </c>
    </row>
    <row r="1265" spans="1:18" ht="16.05" customHeight="1" x14ac:dyDescent="0.25">
      <c r="A1265" s="143">
        <v>918</v>
      </c>
      <c r="B1265" s="144" t="s">
        <v>2014</v>
      </c>
      <c r="C1265" s="144" t="s">
        <v>1526</v>
      </c>
      <c r="D1265" s="144" t="s">
        <v>1726</v>
      </c>
      <c r="E1265" s="146" t="s">
        <v>2010</v>
      </c>
      <c r="F1265" s="146">
        <v>8</v>
      </c>
      <c r="G1265" s="147" t="s">
        <v>2070</v>
      </c>
      <c r="H1265" s="148" t="e" cm="1">
        <f t="array" aca="1" ref="H1265" ca="1">IF(INDIRECT("R"&amp;ROW(H1265)&amp;"C"&amp;(COLUMN(H1265)-#REF!),FALSE)=1,2,IF(INDIRECT("R"&amp;ROW(H1265)&amp;"C"&amp;(COLUMN(H1265)-#REF!),FALSE)=1,3,""))</f>
        <v>#REF!</v>
      </c>
      <c r="I1265" s="148" t="e" cm="1">
        <f t="array" aca="1" ref="I1265" ca="1">IF(INDIRECT("R"&amp;ROW(I1265)&amp;"C"&amp;(COLUMN(I1265)-#REF!),FALSE)=1,2,IF(INDIRECT("R"&amp;ROW(I1265)&amp;"C"&amp;(COLUMN(I1265)-#REF!),FALSE)=1,3,""))</f>
        <v>#REF!</v>
      </c>
      <c r="J1265" s="148" t="e" cm="1">
        <f t="array" aca="1" ref="J1265" ca="1">IF(INDIRECT("R"&amp;ROW(J1265)&amp;"C"&amp;(COLUMN(J1265)-#REF!),FALSE)=1,2,IF(INDIRECT("R"&amp;ROW(J1265)&amp;"C"&amp;(COLUMN(J1265)-#REF!),FALSE)=1,3,""))</f>
        <v>#REF!</v>
      </c>
      <c r="K1265" s="148" t="e" cm="1">
        <f t="array" aca="1" ref="K1265" ca="1">IF(INDIRECT("R"&amp;ROW(K1265)&amp;"C"&amp;(COLUMN(K1265)-#REF!),FALSE)=1,2,IF(INDIRECT("R"&amp;ROW(K1265)&amp;"C"&amp;(COLUMN(K1265)-#REF!),FALSE)=1,3,""))</f>
        <v>#REF!</v>
      </c>
      <c r="L1265" s="148" t="e" cm="1">
        <f t="array" aca="1" ref="L1265" ca="1">IF(INDIRECT("R"&amp;ROW(L1265)&amp;"C"&amp;(COLUMN(L1265)-#REF!),FALSE)=1,2,IF(INDIRECT("R"&amp;ROW(L1265)&amp;"C"&amp;(COLUMN(L1265)-#REF!),FALSE)=1,3,""))</f>
        <v>#REF!</v>
      </c>
      <c r="M1265" s="148" t="e" cm="1">
        <f t="array" aca="1" ref="M1265" ca="1">IF(INDIRECT("R"&amp;ROW(M1265)&amp;"C"&amp;(COLUMN(M1265)-#REF!),FALSE)=1,2,IF(INDIRECT("R"&amp;ROW(M1265)&amp;"C"&amp;(COLUMN(M1265)-#REF!),FALSE)=1,3,""))</f>
        <v>#REF!</v>
      </c>
      <c r="N1265" s="148" t="e" cm="1">
        <f t="array" aca="1" ref="N1265" ca="1">IF(INDIRECT("R"&amp;ROW(N1265)&amp;"C"&amp;(COLUMN(N1265)-#REF!),FALSE)=1,2,IF(INDIRECT("R"&amp;ROW(N1265)&amp;"C"&amp;(COLUMN(N1265)-#REF!),FALSE)=1,3,""))</f>
        <v>#REF!</v>
      </c>
      <c r="P1265" s="150" t="s">
        <v>3859</v>
      </c>
      <c r="Q1265" s="142" t="s">
        <v>44</v>
      </c>
      <c r="R1265" s="142" t="s">
        <v>513</v>
      </c>
    </row>
    <row r="1266" spans="1:18" x14ac:dyDescent="0.25">
      <c r="A1266" s="143">
        <v>930</v>
      </c>
      <c r="B1266" s="144" t="s">
        <v>2071</v>
      </c>
      <c r="C1266" s="144" t="s">
        <v>1066</v>
      </c>
      <c r="D1266" s="144" t="s">
        <v>3983</v>
      </c>
      <c r="E1266" s="146" t="s">
        <v>2010</v>
      </c>
      <c r="F1266" s="146">
        <v>10</v>
      </c>
      <c r="G1266" s="147" t="s">
        <v>2040</v>
      </c>
      <c r="H1266" s="148" t="e" cm="1">
        <f t="array" aca="1" ref="H1266" ca="1">IF(INDIRECT("R"&amp;ROW(H1266)&amp;"C"&amp;(COLUMN(H1266)-#REF!),FALSE)=1,2,IF(INDIRECT("R"&amp;ROW(H1266)&amp;"C"&amp;(COLUMN(H1266)-#REF!),FALSE)=1,3,""))</f>
        <v>#REF!</v>
      </c>
      <c r="I1266" s="148" t="e" cm="1">
        <f t="array" aca="1" ref="I1266" ca="1">IF(INDIRECT("R"&amp;ROW(I1266)&amp;"C"&amp;(COLUMN(I1266)-#REF!),FALSE)=1,2,IF(INDIRECT("R"&amp;ROW(I1266)&amp;"C"&amp;(COLUMN(I1266)-#REF!),FALSE)=1,3,""))</f>
        <v>#REF!</v>
      </c>
      <c r="J1266" s="148" t="e" cm="1">
        <f t="array" aca="1" ref="J1266" ca="1">IF(INDIRECT("R"&amp;ROW(J1266)&amp;"C"&amp;(COLUMN(J1266)-#REF!),FALSE)=1,2,IF(INDIRECT("R"&amp;ROW(J1266)&amp;"C"&amp;(COLUMN(J1266)-#REF!),FALSE)=1,3,""))</f>
        <v>#REF!</v>
      </c>
      <c r="K1266" s="148" t="e" cm="1">
        <f t="array" aca="1" ref="K1266" ca="1">IF(INDIRECT("R"&amp;ROW(K1266)&amp;"C"&amp;(COLUMN(K1266)-#REF!),FALSE)=1,2,IF(INDIRECT("R"&amp;ROW(K1266)&amp;"C"&amp;(COLUMN(K1266)-#REF!),FALSE)=1,3,""))</f>
        <v>#REF!</v>
      </c>
      <c r="L1266" s="148" t="e" cm="1">
        <f t="array" aca="1" ref="L1266" ca="1">IF(INDIRECT("R"&amp;ROW(L1266)&amp;"C"&amp;(COLUMN(L1266)-#REF!),FALSE)=1,2,IF(INDIRECT("R"&amp;ROW(L1266)&amp;"C"&amp;(COLUMN(L1266)-#REF!),FALSE)=1,3,""))</f>
        <v>#REF!</v>
      </c>
      <c r="M1266" s="148" t="e" cm="1">
        <f t="array" aca="1" ref="M1266" ca="1">IF(INDIRECT("R"&amp;ROW(M1266)&amp;"C"&amp;(COLUMN(M1266)-#REF!),FALSE)=1,2,IF(INDIRECT("R"&amp;ROW(M1266)&amp;"C"&amp;(COLUMN(M1266)-#REF!),FALSE)=1,3,""))</f>
        <v>#REF!</v>
      </c>
      <c r="N1266" s="148" t="e" cm="1">
        <f t="array" aca="1" ref="N1266" ca="1">IF(INDIRECT("R"&amp;ROW(N1266)&amp;"C"&amp;(COLUMN(N1266)-#REF!),FALSE)=1,2,IF(INDIRECT("R"&amp;ROW(N1266)&amp;"C"&amp;(COLUMN(N1266)-#REF!),FALSE)=1,3,""))</f>
        <v>#REF!</v>
      </c>
      <c r="P1266" s="150" t="s">
        <v>3859</v>
      </c>
      <c r="Q1266" s="142" t="s">
        <v>44</v>
      </c>
      <c r="R1266" s="142" t="s">
        <v>513</v>
      </c>
    </row>
    <row r="1267" spans="1:18" ht="16.05" customHeight="1" x14ac:dyDescent="0.25">
      <c r="A1267" s="143">
        <v>954</v>
      </c>
      <c r="B1267" s="144" t="s">
        <v>2071</v>
      </c>
      <c r="C1267" s="144" t="s">
        <v>3984</v>
      </c>
      <c r="D1267" s="144" t="s">
        <v>3985</v>
      </c>
      <c r="E1267" s="146" t="s">
        <v>2010</v>
      </c>
      <c r="F1267" s="146">
        <v>10</v>
      </c>
      <c r="G1267" s="147" t="s">
        <v>1997</v>
      </c>
      <c r="H1267" s="148" t="e" cm="1">
        <f t="array" aca="1" ref="H1267" ca="1">IF(INDIRECT("R"&amp;ROW(H1267)&amp;"C"&amp;(COLUMN(H1267)-#REF!),FALSE)=1,2,IF(INDIRECT("R"&amp;ROW(H1267)&amp;"C"&amp;(COLUMN(H1267)-#REF!),FALSE)=1,3,""))</f>
        <v>#REF!</v>
      </c>
      <c r="I1267" s="148" t="e" cm="1">
        <f t="array" aca="1" ref="I1267" ca="1">IF(INDIRECT("R"&amp;ROW(I1267)&amp;"C"&amp;(COLUMN(I1267)-#REF!),FALSE)=1,2,IF(INDIRECT("R"&amp;ROW(I1267)&amp;"C"&amp;(COLUMN(I1267)-#REF!),FALSE)=1,3,""))</f>
        <v>#REF!</v>
      </c>
      <c r="J1267" s="148" t="e" cm="1">
        <f t="array" aca="1" ref="J1267" ca="1">IF(INDIRECT("R"&amp;ROW(J1267)&amp;"C"&amp;(COLUMN(J1267)-#REF!),FALSE)=1,2,IF(INDIRECT("R"&amp;ROW(J1267)&amp;"C"&amp;(COLUMN(J1267)-#REF!),FALSE)=1,3,""))</f>
        <v>#REF!</v>
      </c>
      <c r="K1267" s="148" t="e" cm="1">
        <f t="array" aca="1" ref="K1267" ca="1">IF(INDIRECT("R"&amp;ROW(K1267)&amp;"C"&amp;(COLUMN(K1267)-#REF!),FALSE)=1,2,IF(INDIRECT("R"&amp;ROW(K1267)&amp;"C"&amp;(COLUMN(K1267)-#REF!),FALSE)=1,3,""))</f>
        <v>#REF!</v>
      </c>
      <c r="L1267" s="148" t="e" cm="1">
        <f t="array" aca="1" ref="L1267" ca="1">IF(INDIRECT("R"&amp;ROW(L1267)&amp;"C"&amp;(COLUMN(L1267)-#REF!),FALSE)=1,2,IF(INDIRECT("R"&amp;ROW(L1267)&amp;"C"&amp;(COLUMN(L1267)-#REF!),FALSE)=1,3,""))</f>
        <v>#REF!</v>
      </c>
      <c r="M1267" s="148" t="e" cm="1">
        <f t="array" aca="1" ref="M1267" ca="1">IF(INDIRECT("R"&amp;ROW(M1267)&amp;"C"&amp;(COLUMN(M1267)-#REF!),FALSE)=1,2,IF(INDIRECT("R"&amp;ROW(M1267)&amp;"C"&amp;(COLUMN(M1267)-#REF!),FALSE)=1,3,""))</f>
        <v>#REF!</v>
      </c>
      <c r="N1267" s="148" t="e" cm="1">
        <f t="array" aca="1" ref="N1267" ca="1">IF(INDIRECT("R"&amp;ROW(N1267)&amp;"C"&amp;(COLUMN(N1267)-#REF!),FALSE)=1,2,IF(INDIRECT("R"&amp;ROW(N1267)&amp;"C"&amp;(COLUMN(N1267)-#REF!),FALSE)=1,3,""))</f>
        <v>#REF!</v>
      </c>
      <c r="P1267" s="150" t="s">
        <v>3859</v>
      </c>
      <c r="Q1267" s="142" t="s">
        <v>44</v>
      </c>
      <c r="R1267" s="142" t="s">
        <v>513</v>
      </c>
    </row>
    <row r="1268" spans="1:18" ht="16.05" customHeight="1" x14ac:dyDescent="0.25">
      <c r="A1268" s="143">
        <v>989</v>
      </c>
      <c r="B1268" s="144" t="s">
        <v>2014</v>
      </c>
      <c r="C1268" s="144" t="s">
        <v>1007</v>
      </c>
      <c r="D1268" s="144" t="s">
        <v>1728</v>
      </c>
      <c r="E1268" s="146" t="s">
        <v>2010</v>
      </c>
      <c r="F1268" s="146">
        <v>10</v>
      </c>
      <c r="G1268" s="147" t="s">
        <v>2150</v>
      </c>
      <c r="H1268" s="148" t="e" cm="1">
        <f t="array" aca="1" ref="H1268" ca="1">IF(INDIRECT("R"&amp;ROW(H1268)&amp;"C"&amp;(COLUMN(H1268)-#REF!),FALSE)=1,2,IF(INDIRECT("R"&amp;ROW(H1268)&amp;"C"&amp;(COLUMN(H1268)-#REF!),FALSE)=1,3,""))</f>
        <v>#REF!</v>
      </c>
      <c r="I1268" s="148" t="e" cm="1">
        <f t="array" aca="1" ref="I1268" ca="1">IF(INDIRECT("R"&amp;ROW(I1268)&amp;"C"&amp;(COLUMN(I1268)-#REF!),FALSE)=1,2,IF(INDIRECT("R"&amp;ROW(I1268)&amp;"C"&amp;(COLUMN(I1268)-#REF!),FALSE)=1,3,""))</f>
        <v>#REF!</v>
      </c>
      <c r="J1268" s="148" t="e" cm="1">
        <f t="array" aca="1" ref="J1268" ca="1">IF(INDIRECT("R"&amp;ROW(J1268)&amp;"C"&amp;(COLUMN(J1268)-#REF!),FALSE)=1,2,IF(INDIRECT("R"&amp;ROW(J1268)&amp;"C"&amp;(COLUMN(J1268)-#REF!),FALSE)=1,3,""))</f>
        <v>#REF!</v>
      </c>
      <c r="K1268" s="148" t="e" cm="1">
        <f t="array" aca="1" ref="K1268" ca="1">IF(INDIRECT("R"&amp;ROW(K1268)&amp;"C"&amp;(COLUMN(K1268)-#REF!),FALSE)=1,2,IF(INDIRECT("R"&amp;ROW(K1268)&amp;"C"&amp;(COLUMN(K1268)-#REF!),FALSE)=1,3,""))</f>
        <v>#REF!</v>
      </c>
      <c r="L1268" s="148" t="e" cm="1">
        <f t="array" aca="1" ref="L1268" ca="1">IF(INDIRECT("R"&amp;ROW(L1268)&amp;"C"&amp;(COLUMN(L1268)-#REF!),FALSE)=1,2,IF(INDIRECT("R"&amp;ROW(L1268)&amp;"C"&amp;(COLUMN(L1268)-#REF!),FALSE)=1,3,""))</f>
        <v>#REF!</v>
      </c>
      <c r="M1268" s="148" t="e" cm="1">
        <f t="array" aca="1" ref="M1268" ca="1">IF(INDIRECT("R"&amp;ROW(M1268)&amp;"C"&amp;(COLUMN(M1268)-#REF!),FALSE)=1,2,IF(INDIRECT("R"&amp;ROW(M1268)&amp;"C"&amp;(COLUMN(M1268)-#REF!),FALSE)=1,3,""))</f>
        <v>#REF!</v>
      </c>
      <c r="N1268" s="148" t="e" cm="1">
        <f t="array" aca="1" ref="N1268" ca="1">IF(INDIRECT("R"&amp;ROW(N1268)&amp;"C"&amp;(COLUMN(N1268)-#REF!),FALSE)=1,2,IF(INDIRECT("R"&amp;ROW(N1268)&amp;"C"&amp;(COLUMN(N1268)-#REF!),FALSE)=1,3,""))</f>
        <v>#REF!</v>
      </c>
      <c r="P1268" s="150" t="s">
        <v>3859</v>
      </c>
      <c r="Q1268" s="142" t="s">
        <v>44</v>
      </c>
      <c r="R1268" s="142" t="s">
        <v>513</v>
      </c>
    </row>
    <row r="1269" spans="1:18" x14ac:dyDescent="0.25">
      <c r="A1269" s="143">
        <v>992</v>
      </c>
      <c r="B1269" s="144" t="s">
        <v>2071</v>
      </c>
      <c r="C1269" s="144" t="s">
        <v>1084</v>
      </c>
      <c r="D1269" s="144" t="s">
        <v>3986</v>
      </c>
      <c r="E1269" s="146" t="s">
        <v>2010</v>
      </c>
      <c r="F1269" s="146">
        <v>8</v>
      </c>
      <c r="G1269" s="147" t="s">
        <v>2172</v>
      </c>
      <c r="H1269" s="148" t="e" cm="1">
        <f t="array" aca="1" ref="H1269" ca="1">IF(INDIRECT("R"&amp;ROW(H1269)&amp;"C"&amp;(COLUMN(H1269)-#REF!),FALSE)=1,2,IF(INDIRECT("R"&amp;ROW(H1269)&amp;"C"&amp;(COLUMN(H1269)-#REF!),FALSE)=1,3,""))</f>
        <v>#REF!</v>
      </c>
      <c r="I1269" s="148" t="e" cm="1">
        <f t="array" aca="1" ref="I1269" ca="1">IF(INDIRECT("R"&amp;ROW(I1269)&amp;"C"&amp;(COLUMN(I1269)-#REF!),FALSE)=1,2,IF(INDIRECT("R"&amp;ROW(I1269)&amp;"C"&amp;(COLUMN(I1269)-#REF!),FALSE)=1,3,""))</f>
        <v>#REF!</v>
      </c>
      <c r="J1269" s="148" t="e" cm="1">
        <f t="array" aca="1" ref="J1269" ca="1">IF(INDIRECT("R"&amp;ROW(J1269)&amp;"C"&amp;(COLUMN(J1269)-#REF!),FALSE)=1,2,IF(INDIRECT("R"&amp;ROW(J1269)&amp;"C"&amp;(COLUMN(J1269)-#REF!),FALSE)=1,3,""))</f>
        <v>#REF!</v>
      </c>
      <c r="K1269" s="148" t="e" cm="1">
        <f t="array" aca="1" ref="K1269" ca="1">IF(INDIRECT("R"&amp;ROW(K1269)&amp;"C"&amp;(COLUMN(K1269)-#REF!),FALSE)=1,2,IF(INDIRECT("R"&amp;ROW(K1269)&amp;"C"&amp;(COLUMN(K1269)-#REF!),FALSE)=1,3,""))</f>
        <v>#REF!</v>
      </c>
      <c r="L1269" s="148" t="e" cm="1">
        <f t="array" aca="1" ref="L1269" ca="1">IF(INDIRECT("R"&amp;ROW(L1269)&amp;"C"&amp;(COLUMN(L1269)-#REF!),FALSE)=1,2,IF(INDIRECT("R"&amp;ROW(L1269)&amp;"C"&amp;(COLUMN(L1269)-#REF!),FALSE)=1,3,""))</f>
        <v>#REF!</v>
      </c>
      <c r="M1269" s="148" t="e" cm="1">
        <f t="array" aca="1" ref="M1269" ca="1">IF(INDIRECT("R"&amp;ROW(M1269)&amp;"C"&amp;(COLUMN(M1269)-#REF!),FALSE)=1,2,IF(INDIRECT("R"&amp;ROW(M1269)&amp;"C"&amp;(COLUMN(M1269)-#REF!),FALSE)=1,3,""))</f>
        <v>#REF!</v>
      </c>
      <c r="N1269" s="148" t="e" cm="1">
        <f t="array" aca="1" ref="N1269" ca="1">IF(INDIRECT("R"&amp;ROW(N1269)&amp;"C"&amp;(COLUMN(N1269)-#REF!),FALSE)=1,2,IF(INDIRECT("R"&amp;ROW(N1269)&amp;"C"&amp;(COLUMN(N1269)-#REF!),FALSE)=1,3,""))</f>
        <v>#REF!</v>
      </c>
      <c r="P1269" s="150" t="s">
        <v>3859</v>
      </c>
      <c r="Q1269" s="142" t="s">
        <v>44</v>
      </c>
      <c r="R1269" s="142" t="s">
        <v>513</v>
      </c>
    </row>
    <row r="1270" spans="1:18" ht="16.05" customHeight="1" x14ac:dyDescent="0.25">
      <c r="A1270" s="143">
        <v>1013</v>
      </c>
      <c r="B1270" s="144" t="s">
        <v>2071</v>
      </c>
      <c r="C1270" s="144" t="s">
        <v>1525</v>
      </c>
      <c r="D1270" s="144" t="s">
        <v>3987</v>
      </c>
      <c r="E1270" s="146" t="s">
        <v>2010</v>
      </c>
      <c r="F1270" s="146">
        <v>8</v>
      </c>
      <c r="G1270" s="147" t="s">
        <v>2070</v>
      </c>
      <c r="H1270" s="148" t="e" cm="1">
        <f t="array" aca="1" ref="H1270" ca="1">IF(INDIRECT("R"&amp;ROW(H1270)&amp;"C"&amp;(COLUMN(H1270)-#REF!),FALSE)=1,2,IF(INDIRECT("R"&amp;ROW(H1270)&amp;"C"&amp;(COLUMN(H1270)-#REF!),FALSE)=1,3,""))</f>
        <v>#REF!</v>
      </c>
      <c r="I1270" s="148" t="e" cm="1">
        <f t="array" aca="1" ref="I1270" ca="1">IF(INDIRECT("R"&amp;ROW(I1270)&amp;"C"&amp;(COLUMN(I1270)-#REF!),FALSE)=1,2,IF(INDIRECT("R"&amp;ROW(I1270)&amp;"C"&amp;(COLUMN(I1270)-#REF!),FALSE)=1,3,""))</f>
        <v>#REF!</v>
      </c>
      <c r="J1270" s="148" t="e" cm="1">
        <f t="array" aca="1" ref="J1270" ca="1">IF(INDIRECT("R"&amp;ROW(J1270)&amp;"C"&amp;(COLUMN(J1270)-#REF!),FALSE)=1,2,IF(INDIRECT("R"&amp;ROW(J1270)&amp;"C"&amp;(COLUMN(J1270)-#REF!),FALSE)=1,3,""))</f>
        <v>#REF!</v>
      </c>
      <c r="K1270" s="148" t="e" cm="1">
        <f t="array" aca="1" ref="K1270" ca="1">IF(INDIRECT("R"&amp;ROW(K1270)&amp;"C"&amp;(COLUMN(K1270)-#REF!),FALSE)=1,2,IF(INDIRECT("R"&amp;ROW(K1270)&amp;"C"&amp;(COLUMN(K1270)-#REF!),FALSE)=1,3,""))</f>
        <v>#REF!</v>
      </c>
      <c r="L1270" s="148" t="e" cm="1">
        <f t="array" aca="1" ref="L1270" ca="1">IF(INDIRECT("R"&amp;ROW(L1270)&amp;"C"&amp;(COLUMN(L1270)-#REF!),FALSE)=1,2,IF(INDIRECT("R"&amp;ROW(L1270)&amp;"C"&amp;(COLUMN(L1270)-#REF!),FALSE)=1,3,""))</f>
        <v>#REF!</v>
      </c>
      <c r="M1270" s="148" t="e" cm="1">
        <f t="array" aca="1" ref="M1270" ca="1">IF(INDIRECT("R"&amp;ROW(M1270)&amp;"C"&amp;(COLUMN(M1270)-#REF!),FALSE)=1,2,IF(INDIRECT("R"&amp;ROW(M1270)&amp;"C"&amp;(COLUMN(M1270)-#REF!),FALSE)=1,3,""))</f>
        <v>#REF!</v>
      </c>
      <c r="N1270" s="148" t="e" cm="1">
        <f t="array" aca="1" ref="N1270" ca="1">IF(INDIRECT("R"&amp;ROW(N1270)&amp;"C"&amp;(COLUMN(N1270)-#REF!),FALSE)=1,2,IF(INDIRECT("R"&amp;ROW(N1270)&amp;"C"&amp;(COLUMN(N1270)-#REF!),FALSE)=1,3,""))</f>
        <v>#REF!</v>
      </c>
      <c r="P1270" s="150" t="s">
        <v>3859</v>
      </c>
      <c r="Q1270" s="142" t="s">
        <v>44</v>
      </c>
      <c r="R1270" s="142" t="s">
        <v>513</v>
      </c>
    </row>
    <row r="1271" spans="1:18" ht="16.05" customHeight="1" x14ac:dyDescent="0.25">
      <c r="A1271" s="143">
        <v>1018</v>
      </c>
      <c r="B1271" s="144" t="s">
        <v>2014</v>
      </c>
      <c r="C1271" s="144" t="s">
        <v>1006</v>
      </c>
      <c r="D1271" s="144" t="s">
        <v>3988</v>
      </c>
      <c r="E1271" s="146" t="s">
        <v>2010</v>
      </c>
      <c r="F1271" s="146">
        <v>8</v>
      </c>
      <c r="G1271" s="147" t="s">
        <v>2064</v>
      </c>
      <c r="H1271" s="148" t="e" cm="1">
        <f t="array" aca="1" ref="H1271" ca="1">IF(INDIRECT("R"&amp;ROW(H1271)&amp;"C"&amp;(COLUMN(H1271)-#REF!),FALSE)=1,2,IF(INDIRECT("R"&amp;ROW(H1271)&amp;"C"&amp;(COLUMN(H1271)-#REF!),FALSE)=1,3,""))</f>
        <v>#REF!</v>
      </c>
      <c r="I1271" s="148" t="e" cm="1">
        <f t="array" aca="1" ref="I1271" ca="1">IF(INDIRECT("R"&amp;ROW(I1271)&amp;"C"&amp;(COLUMN(I1271)-#REF!),FALSE)=1,2,IF(INDIRECT("R"&amp;ROW(I1271)&amp;"C"&amp;(COLUMN(I1271)-#REF!),FALSE)=1,3,""))</f>
        <v>#REF!</v>
      </c>
      <c r="J1271" s="148" t="e" cm="1">
        <f t="array" aca="1" ref="J1271" ca="1">IF(INDIRECT("R"&amp;ROW(J1271)&amp;"C"&amp;(COLUMN(J1271)-#REF!),FALSE)=1,2,IF(INDIRECT("R"&amp;ROW(J1271)&amp;"C"&amp;(COLUMN(J1271)-#REF!),FALSE)=1,3,""))</f>
        <v>#REF!</v>
      </c>
      <c r="K1271" s="148" t="e" cm="1">
        <f t="array" aca="1" ref="K1271" ca="1">IF(INDIRECT("R"&amp;ROW(K1271)&amp;"C"&amp;(COLUMN(K1271)-#REF!),FALSE)=1,2,IF(INDIRECT("R"&amp;ROW(K1271)&amp;"C"&amp;(COLUMN(K1271)-#REF!),FALSE)=1,3,""))</f>
        <v>#REF!</v>
      </c>
      <c r="L1271" s="148" t="e" cm="1">
        <f t="array" aca="1" ref="L1271" ca="1">IF(INDIRECT("R"&amp;ROW(L1271)&amp;"C"&amp;(COLUMN(L1271)-#REF!),FALSE)=1,2,IF(INDIRECT("R"&amp;ROW(L1271)&amp;"C"&amp;(COLUMN(L1271)-#REF!),FALSE)=1,3,""))</f>
        <v>#REF!</v>
      </c>
      <c r="M1271" s="148" t="e" cm="1">
        <f t="array" aca="1" ref="M1271" ca="1">IF(INDIRECT("R"&amp;ROW(M1271)&amp;"C"&amp;(COLUMN(M1271)-#REF!),FALSE)=1,2,IF(INDIRECT("R"&amp;ROW(M1271)&amp;"C"&amp;(COLUMN(M1271)-#REF!),FALSE)=1,3,""))</f>
        <v>#REF!</v>
      </c>
      <c r="N1271" s="148" t="e" cm="1">
        <f t="array" aca="1" ref="N1271" ca="1">IF(INDIRECT("R"&amp;ROW(N1271)&amp;"C"&amp;(COLUMN(N1271)-#REF!),FALSE)=1,2,IF(INDIRECT("R"&amp;ROW(N1271)&amp;"C"&amp;(COLUMN(N1271)-#REF!),FALSE)=1,3,""))</f>
        <v>#REF!</v>
      </c>
      <c r="P1271" s="150" t="s">
        <v>3859</v>
      </c>
      <c r="Q1271" s="142" t="s">
        <v>44</v>
      </c>
      <c r="R1271" s="142" t="s">
        <v>513</v>
      </c>
    </row>
    <row r="1272" spans="1:18" x14ac:dyDescent="0.25">
      <c r="A1272" s="143">
        <v>1032</v>
      </c>
      <c r="B1272" s="144" t="s">
        <v>2055</v>
      </c>
      <c r="C1272" s="144" t="s">
        <v>1013</v>
      </c>
      <c r="D1272" s="144" t="s">
        <v>3989</v>
      </c>
      <c r="E1272" s="146" t="s">
        <v>2010</v>
      </c>
      <c r="F1272" s="146">
        <v>10</v>
      </c>
      <c r="G1272" s="147" t="s">
        <v>2018</v>
      </c>
      <c r="H1272" s="148" t="e" cm="1">
        <f t="array" aca="1" ref="H1272" ca="1">IF(INDIRECT("R"&amp;ROW(H1272)&amp;"C"&amp;(COLUMN(H1272)-#REF!),FALSE)=1,2,IF(INDIRECT("R"&amp;ROW(H1272)&amp;"C"&amp;(COLUMN(H1272)-#REF!),FALSE)=1,3,""))</f>
        <v>#REF!</v>
      </c>
      <c r="I1272" s="148" t="e" cm="1">
        <f t="array" aca="1" ref="I1272" ca="1">IF(INDIRECT("R"&amp;ROW(I1272)&amp;"C"&amp;(COLUMN(I1272)-#REF!),FALSE)=1,2,IF(INDIRECT("R"&amp;ROW(I1272)&amp;"C"&amp;(COLUMN(I1272)-#REF!),FALSE)=1,3,""))</f>
        <v>#REF!</v>
      </c>
      <c r="J1272" s="148" t="e" cm="1">
        <f t="array" aca="1" ref="J1272" ca="1">IF(INDIRECT("R"&amp;ROW(J1272)&amp;"C"&amp;(COLUMN(J1272)-#REF!),FALSE)=1,2,IF(INDIRECT("R"&amp;ROW(J1272)&amp;"C"&amp;(COLUMN(J1272)-#REF!),FALSE)=1,3,""))</f>
        <v>#REF!</v>
      </c>
      <c r="K1272" s="148" t="e" cm="1">
        <f t="array" aca="1" ref="K1272" ca="1">IF(INDIRECT("R"&amp;ROW(K1272)&amp;"C"&amp;(COLUMN(K1272)-#REF!),FALSE)=1,2,IF(INDIRECT("R"&amp;ROW(K1272)&amp;"C"&amp;(COLUMN(K1272)-#REF!),FALSE)=1,3,""))</f>
        <v>#REF!</v>
      </c>
      <c r="L1272" s="148" t="e" cm="1">
        <f t="array" aca="1" ref="L1272" ca="1">IF(INDIRECT("R"&amp;ROW(L1272)&amp;"C"&amp;(COLUMN(L1272)-#REF!),FALSE)=1,2,IF(INDIRECT("R"&amp;ROW(L1272)&amp;"C"&amp;(COLUMN(L1272)-#REF!),FALSE)=1,3,""))</f>
        <v>#REF!</v>
      </c>
      <c r="M1272" s="148" t="e" cm="1">
        <f t="array" aca="1" ref="M1272" ca="1">IF(INDIRECT("R"&amp;ROW(M1272)&amp;"C"&amp;(COLUMN(M1272)-#REF!),FALSE)=1,2,IF(INDIRECT("R"&amp;ROW(M1272)&amp;"C"&amp;(COLUMN(M1272)-#REF!),FALSE)=1,3,""))</f>
        <v>#REF!</v>
      </c>
      <c r="N1272" s="148" t="e" cm="1">
        <f t="array" aca="1" ref="N1272" ca="1">IF(INDIRECT("R"&amp;ROW(N1272)&amp;"C"&amp;(COLUMN(N1272)-#REF!),FALSE)=1,2,IF(INDIRECT("R"&amp;ROW(N1272)&amp;"C"&amp;(COLUMN(N1272)-#REF!),FALSE)=1,3,""))</f>
        <v>#REF!</v>
      </c>
      <c r="P1272" s="150" t="s">
        <v>3859</v>
      </c>
      <c r="Q1272" s="142" t="s">
        <v>44</v>
      </c>
      <c r="R1272" s="142" t="s">
        <v>513</v>
      </c>
    </row>
    <row r="1273" spans="1:18" ht="16.05" customHeight="1" x14ac:dyDescent="0.25">
      <c r="A1273" s="143">
        <v>1050</v>
      </c>
      <c r="B1273" s="144" t="s">
        <v>2275</v>
      </c>
      <c r="C1273" s="144" t="s">
        <v>1027</v>
      </c>
      <c r="D1273" s="144" t="s">
        <v>3990</v>
      </c>
      <c r="E1273" s="146" t="s">
        <v>2010</v>
      </c>
      <c r="F1273" s="146">
        <v>11</v>
      </c>
      <c r="G1273" s="147" t="s">
        <v>1997</v>
      </c>
      <c r="H1273" s="148" t="e" cm="1">
        <f t="array" aca="1" ref="H1273" ca="1">IF(INDIRECT("R"&amp;ROW(H1273)&amp;"C"&amp;(COLUMN(H1273)-#REF!),FALSE)=1,2,IF(INDIRECT("R"&amp;ROW(H1273)&amp;"C"&amp;(COLUMN(H1273)-#REF!),FALSE)=1,3,""))</f>
        <v>#REF!</v>
      </c>
      <c r="I1273" s="148" t="e" cm="1">
        <f t="array" aca="1" ref="I1273" ca="1">IF(INDIRECT("R"&amp;ROW(I1273)&amp;"C"&amp;(COLUMN(I1273)-#REF!),FALSE)=1,2,IF(INDIRECT("R"&amp;ROW(I1273)&amp;"C"&amp;(COLUMN(I1273)-#REF!),FALSE)=1,3,""))</f>
        <v>#REF!</v>
      </c>
      <c r="J1273" s="148" t="e" cm="1">
        <f t="array" aca="1" ref="J1273" ca="1">IF(INDIRECT("R"&amp;ROW(J1273)&amp;"C"&amp;(COLUMN(J1273)-#REF!),FALSE)=1,2,IF(INDIRECT("R"&amp;ROW(J1273)&amp;"C"&amp;(COLUMN(J1273)-#REF!),FALSE)=1,3,""))</f>
        <v>#REF!</v>
      </c>
      <c r="K1273" s="148" t="e" cm="1">
        <f t="array" aca="1" ref="K1273" ca="1">IF(INDIRECT("R"&amp;ROW(K1273)&amp;"C"&amp;(COLUMN(K1273)-#REF!),FALSE)=1,2,IF(INDIRECT("R"&amp;ROW(K1273)&amp;"C"&amp;(COLUMN(K1273)-#REF!),FALSE)=1,3,""))</f>
        <v>#REF!</v>
      </c>
      <c r="L1273" s="148" t="e" cm="1">
        <f t="array" aca="1" ref="L1273" ca="1">IF(INDIRECT("R"&amp;ROW(L1273)&amp;"C"&amp;(COLUMN(L1273)-#REF!),FALSE)=1,2,IF(INDIRECT("R"&amp;ROW(L1273)&amp;"C"&amp;(COLUMN(L1273)-#REF!),FALSE)=1,3,""))</f>
        <v>#REF!</v>
      </c>
      <c r="M1273" s="148" t="e" cm="1">
        <f t="array" aca="1" ref="M1273" ca="1">IF(INDIRECT("R"&amp;ROW(M1273)&amp;"C"&amp;(COLUMN(M1273)-#REF!),FALSE)=1,2,IF(INDIRECT("R"&amp;ROW(M1273)&amp;"C"&amp;(COLUMN(M1273)-#REF!),FALSE)=1,3,""))</f>
        <v>#REF!</v>
      </c>
      <c r="N1273" s="148" t="e" cm="1">
        <f t="array" aca="1" ref="N1273" ca="1">IF(INDIRECT("R"&amp;ROW(N1273)&amp;"C"&amp;(COLUMN(N1273)-#REF!),FALSE)=1,2,IF(INDIRECT("R"&amp;ROW(N1273)&amp;"C"&amp;(COLUMN(N1273)-#REF!),FALSE)=1,3,""))</f>
        <v>#REF!</v>
      </c>
      <c r="P1273" s="150" t="s">
        <v>3859</v>
      </c>
      <c r="Q1273" s="142" t="s">
        <v>44</v>
      </c>
      <c r="R1273" s="142" t="s">
        <v>513</v>
      </c>
    </row>
    <row r="1274" spans="1:18" ht="16.05" customHeight="1" x14ac:dyDescent="0.25">
      <c r="A1274" s="143">
        <v>1051</v>
      </c>
      <c r="B1274" s="144" t="s">
        <v>2071</v>
      </c>
      <c r="C1274" s="144" t="s">
        <v>1182</v>
      </c>
      <c r="D1274" s="144" t="s">
        <v>3991</v>
      </c>
      <c r="E1274" s="146" t="s">
        <v>2010</v>
      </c>
      <c r="F1274" s="146">
        <v>10</v>
      </c>
      <c r="G1274" s="147" t="s">
        <v>2175</v>
      </c>
      <c r="H1274" s="148" t="e" cm="1">
        <f t="array" aca="1" ref="H1274" ca="1">IF(INDIRECT("R"&amp;ROW(H1274)&amp;"C"&amp;(COLUMN(H1274)-#REF!),FALSE)=1,2,IF(INDIRECT("R"&amp;ROW(H1274)&amp;"C"&amp;(COLUMN(H1274)-#REF!),FALSE)=1,3,""))</f>
        <v>#REF!</v>
      </c>
      <c r="I1274" s="148" t="e" cm="1">
        <f t="array" aca="1" ref="I1274" ca="1">IF(INDIRECT("R"&amp;ROW(I1274)&amp;"C"&amp;(COLUMN(I1274)-#REF!),FALSE)=1,2,IF(INDIRECT("R"&amp;ROW(I1274)&amp;"C"&amp;(COLUMN(I1274)-#REF!),FALSE)=1,3,""))</f>
        <v>#REF!</v>
      </c>
      <c r="J1274" s="148" t="e" cm="1">
        <f t="array" aca="1" ref="J1274" ca="1">IF(INDIRECT("R"&amp;ROW(J1274)&amp;"C"&amp;(COLUMN(J1274)-#REF!),FALSE)=1,2,IF(INDIRECT("R"&amp;ROW(J1274)&amp;"C"&amp;(COLUMN(J1274)-#REF!),FALSE)=1,3,""))</f>
        <v>#REF!</v>
      </c>
      <c r="K1274" s="148" t="e" cm="1">
        <f t="array" aca="1" ref="K1274" ca="1">IF(INDIRECT("R"&amp;ROW(K1274)&amp;"C"&amp;(COLUMN(K1274)-#REF!),FALSE)=1,2,IF(INDIRECT("R"&amp;ROW(K1274)&amp;"C"&amp;(COLUMN(K1274)-#REF!),FALSE)=1,3,""))</f>
        <v>#REF!</v>
      </c>
      <c r="L1274" s="148" t="e" cm="1">
        <f t="array" aca="1" ref="L1274" ca="1">IF(INDIRECT("R"&amp;ROW(L1274)&amp;"C"&amp;(COLUMN(L1274)-#REF!),FALSE)=1,2,IF(INDIRECT("R"&amp;ROW(L1274)&amp;"C"&amp;(COLUMN(L1274)-#REF!),FALSE)=1,3,""))</f>
        <v>#REF!</v>
      </c>
      <c r="M1274" s="148" t="e" cm="1">
        <f t="array" aca="1" ref="M1274" ca="1">IF(INDIRECT("R"&amp;ROW(M1274)&amp;"C"&amp;(COLUMN(M1274)-#REF!),FALSE)=1,2,IF(INDIRECT("R"&amp;ROW(M1274)&amp;"C"&amp;(COLUMN(M1274)-#REF!),FALSE)=1,3,""))</f>
        <v>#REF!</v>
      </c>
      <c r="N1274" s="148" t="e" cm="1">
        <f t="array" aca="1" ref="N1274" ca="1">IF(INDIRECT("R"&amp;ROW(N1274)&amp;"C"&amp;(COLUMN(N1274)-#REF!),FALSE)=1,2,IF(INDIRECT("R"&amp;ROW(N1274)&amp;"C"&amp;(COLUMN(N1274)-#REF!),FALSE)=1,3,""))</f>
        <v>#REF!</v>
      </c>
      <c r="P1274" s="150" t="s">
        <v>3859</v>
      </c>
      <c r="Q1274" s="142" t="s">
        <v>44</v>
      </c>
      <c r="R1274" s="142" t="s">
        <v>513</v>
      </c>
    </row>
    <row r="1275" spans="1:18" x14ac:dyDescent="0.25">
      <c r="A1275" s="143">
        <v>1072</v>
      </c>
      <c r="B1275" s="144" t="s">
        <v>2071</v>
      </c>
      <c r="C1275" s="144" t="s">
        <v>1014</v>
      </c>
      <c r="D1275" s="144" t="s">
        <v>3992</v>
      </c>
      <c r="E1275" s="146" t="s">
        <v>2010</v>
      </c>
      <c r="F1275" s="146">
        <v>11</v>
      </c>
      <c r="G1275" s="147" t="s">
        <v>2004</v>
      </c>
      <c r="H1275" s="148" t="e" cm="1">
        <f t="array" aca="1" ref="H1275" ca="1">IF(INDIRECT("R"&amp;ROW(H1275)&amp;"C"&amp;(COLUMN(H1275)-#REF!),FALSE)=1,2,IF(INDIRECT("R"&amp;ROW(H1275)&amp;"C"&amp;(COLUMN(H1275)-#REF!),FALSE)=1,3,""))</f>
        <v>#REF!</v>
      </c>
      <c r="I1275" s="148" t="e" cm="1">
        <f t="array" aca="1" ref="I1275" ca="1">IF(INDIRECT("R"&amp;ROW(I1275)&amp;"C"&amp;(COLUMN(I1275)-#REF!),FALSE)=1,2,IF(INDIRECT("R"&amp;ROW(I1275)&amp;"C"&amp;(COLUMN(I1275)-#REF!),FALSE)=1,3,""))</f>
        <v>#REF!</v>
      </c>
      <c r="J1275" s="148" t="e" cm="1">
        <f t="array" aca="1" ref="J1275" ca="1">IF(INDIRECT("R"&amp;ROW(J1275)&amp;"C"&amp;(COLUMN(J1275)-#REF!),FALSE)=1,2,IF(INDIRECT("R"&amp;ROW(J1275)&amp;"C"&amp;(COLUMN(J1275)-#REF!),FALSE)=1,3,""))</f>
        <v>#REF!</v>
      </c>
      <c r="K1275" s="148" t="e" cm="1">
        <f t="array" aca="1" ref="K1275" ca="1">IF(INDIRECT("R"&amp;ROW(K1275)&amp;"C"&amp;(COLUMN(K1275)-#REF!),FALSE)=1,2,IF(INDIRECT("R"&amp;ROW(K1275)&amp;"C"&amp;(COLUMN(K1275)-#REF!),FALSE)=1,3,""))</f>
        <v>#REF!</v>
      </c>
      <c r="L1275" s="148" t="e" cm="1">
        <f t="array" aca="1" ref="L1275" ca="1">IF(INDIRECT("R"&amp;ROW(L1275)&amp;"C"&amp;(COLUMN(L1275)-#REF!),FALSE)=1,2,IF(INDIRECT("R"&amp;ROW(L1275)&amp;"C"&amp;(COLUMN(L1275)-#REF!),FALSE)=1,3,""))</f>
        <v>#REF!</v>
      </c>
      <c r="M1275" s="148" t="e" cm="1">
        <f t="array" aca="1" ref="M1275" ca="1">IF(INDIRECT("R"&amp;ROW(M1275)&amp;"C"&amp;(COLUMN(M1275)-#REF!),FALSE)=1,2,IF(INDIRECT("R"&amp;ROW(M1275)&amp;"C"&amp;(COLUMN(M1275)-#REF!),FALSE)=1,3,""))</f>
        <v>#REF!</v>
      </c>
      <c r="N1275" s="148" t="e" cm="1">
        <f t="array" aca="1" ref="N1275" ca="1">IF(INDIRECT("R"&amp;ROW(N1275)&amp;"C"&amp;(COLUMN(N1275)-#REF!),FALSE)=1,2,IF(INDIRECT("R"&amp;ROW(N1275)&amp;"C"&amp;(COLUMN(N1275)-#REF!),FALSE)=1,3,""))</f>
        <v>#REF!</v>
      </c>
      <c r="P1275" s="150" t="s">
        <v>3859</v>
      </c>
      <c r="Q1275" s="142" t="s">
        <v>44</v>
      </c>
      <c r="R1275" s="142" t="s">
        <v>513</v>
      </c>
    </row>
    <row r="1276" spans="1:18" ht="16.05" customHeight="1" x14ac:dyDescent="0.25">
      <c r="A1276" s="143">
        <v>1124</v>
      </c>
      <c r="B1276" s="144" t="s">
        <v>2071</v>
      </c>
      <c r="C1276" s="144" t="s">
        <v>1482</v>
      </c>
      <c r="D1276" s="144" t="s">
        <v>3993</v>
      </c>
      <c r="E1276" s="146" t="s">
        <v>2010</v>
      </c>
      <c r="F1276" s="146">
        <v>8</v>
      </c>
      <c r="G1276" s="147" t="s">
        <v>2031</v>
      </c>
      <c r="H1276" s="148" t="e" cm="1">
        <f t="array" aca="1" ref="H1276" ca="1">IF(INDIRECT("R"&amp;ROW(H1276)&amp;"C"&amp;(COLUMN(H1276)-#REF!),FALSE)=1,2,IF(INDIRECT("R"&amp;ROW(H1276)&amp;"C"&amp;(COLUMN(H1276)-#REF!),FALSE)=1,3,""))</f>
        <v>#REF!</v>
      </c>
      <c r="I1276" s="148" t="e" cm="1">
        <f t="array" aca="1" ref="I1276" ca="1">IF(INDIRECT("R"&amp;ROW(I1276)&amp;"C"&amp;(COLUMN(I1276)-#REF!),FALSE)=1,2,IF(INDIRECT("R"&amp;ROW(I1276)&amp;"C"&amp;(COLUMN(I1276)-#REF!),FALSE)=1,3,""))</f>
        <v>#REF!</v>
      </c>
      <c r="J1276" s="148" t="e" cm="1">
        <f t="array" aca="1" ref="J1276" ca="1">IF(INDIRECT("R"&amp;ROW(J1276)&amp;"C"&amp;(COLUMN(J1276)-#REF!),FALSE)=1,2,IF(INDIRECT("R"&amp;ROW(J1276)&amp;"C"&amp;(COLUMN(J1276)-#REF!),FALSE)=1,3,""))</f>
        <v>#REF!</v>
      </c>
      <c r="K1276" s="148" t="e" cm="1">
        <f t="array" aca="1" ref="K1276" ca="1">IF(INDIRECT("R"&amp;ROW(K1276)&amp;"C"&amp;(COLUMN(K1276)-#REF!),FALSE)=1,2,IF(INDIRECT("R"&amp;ROW(K1276)&amp;"C"&amp;(COLUMN(K1276)-#REF!),FALSE)=1,3,""))</f>
        <v>#REF!</v>
      </c>
      <c r="L1276" s="148" t="e" cm="1">
        <f t="array" aca="1" ref="L1276" ca="1">IF(INDIRECT("R"&amp;ROW(L1276)&amp;"C"&amp;(COLUMN(L1276)-#REF!),FALSE)=1,2,IF(INDIRECT("R"&amp;ROW(L1276)&amp;"C"&amp;(COLUMN(L1276)-#REF!),FALSE)=1,3,""))</f>
        <v>#REF!</v>
      </c>
      <c r="M1276" s="148" t="e" cm="1">
        <f t="array" aca="1" ref="M1276" ca="1">IF(INDIRECT("R"&amp;ROW(M1276)&amp;"C"&amp;(COLUMN(M1276)-#REF!),FALSE)=1,2,IF(INDIRECT("R"&amp;ROW(M1276)&amp;"C"&amp;(COLUMN(M1276)-#REF!),FALSE)=1,3,""))</f>
        <v>#REF!</v>
      </c>
      <c r="N1276" s="148" t="e" cm="1">
        <f t="array" aca="1" ref="N1276" ca="1">IF(INDIRECT("R"&amp;ROW(N1276)&amp;"C"&amp;(COLUMN(N1276)-#REF!),FALSE)=1,2,IF(INDIRECT("R"&amp;ROW(N1276)&amp;"C"&amp;(COLUMN(N1276)-#REF!),FALSE)=1,3,""))</f>
        <v>#REF!</v>
      </c>
      <c r="P1276" s="150" t="s">
        <v>3859</v>
      </c>
      <c r="Q1276" s="142" t="s">
        <v>44</v>
      </c>
      <c r="R1276" s="142" t="s">
        <v>513</v>
      </c>
    </row>
    <row r="1277" spans="1:18" x14ac:dyDescent="0.25">
      <c r="A1277" s="143">
        <v>1163</v>
      </c>
      <c r="B1277" s="144" t="s">
        <v>2055</v>
      </c>
      <c r="C1277" s="144" t="s">
        <v>1436</v>
      </c>
      <c r="D1277" s="144" t="s">
        <v>3994</v>
      </c>
      <c r="E1277" s="146" t="s">
        <v>2010</v>
      </c>
      <c r="F1277" s="146">
        <v>10</v>
      </c>
      <c r="G1277" s="147" t="s">
        <v>2013</v>
      </c>
      <c r="H1277" s="148" t="e" cm="1">
        <f t="array" aca="1" ref="H1277" ca="1">IF(INDIRECT("R"&amp;ROW(H1277)&amp;"C"&amp;(COLUMN(H1277)-#REF!),FALSE)=1,2,IF(INDIRECT("R"&amp;ROW(H1277)&amp;"C"&amp;(COLUMN(H1277)-#REF!),FALSE)=1,3,""))</f>
        <v>#REF!</v>
      </c>
      <c r="I1277" s="148" t="e" cm="1">
        <f t="array" aca="1" ref="I1277" ca="1">IF(INDIRECT("R"&amp;ROW(I1277)&amp;"C"&amp;(COLUMN(I1277)-#REF!),FALSE)=1,2,IF(INDIRECT("R"&amp;ROW(I1277)&amp;"C"&amp;(COLUMN(I1277)-#REF!),FALSE)=1,3,""))</f>
        <v>#REF!</v>
      </c>
      <c r="J1277" s="148" t="e" cm="1">
        <f t="array" aca="1" ref="J1277" ca="1">IF(INDIRECT("R"&amp;ROW(J1277)&amp;"C"&amp;(COLUMN(J1277)-#REF!),FALSE)=1,2,IF(INDIRECT("R"&amp;ROW(J1277)&amp;"C"&amp;(COLUMN(J1277)-#REF!),FALSE)=1,3,""))</f>
        <v>#REF!</v>
      </c>
      <c r="K1277" s="148" t="e" cm="1">
        <f t="array" aca="1" ref="K1277" ca="1">IF(INDIRECT("R"&amp;ROW(K1277)&amp;"C"&amp;(COLUMN(K1277)-#REF!),FALSE)=1,2,IF(INDIRECT("R"&amp;ROW(K1277)&amp;"C"&amp;(COLUMN(K1277)-#REF!),FALSE)=1,3,""))</f>
        <v>#REF!</v>
      </c>
      <c r="L1277" s="148" t="e" cm="1">
        <f t="array" aca="1" ref="L1277" ca="1">IF(INDIRECT("R"&amp;ROW(L1277)&amp;"C"&amp;(COLUMN(L1277)-#REF!),FALSE)=1,2,IF(INDIRECT("R"&amp;ROW(L1277)&amp;"C"&amp;(COLUMN(L1277)-#REF!),FALSE)=1,3,""))</f>
        <v>#REF!</v>
      </c>
      <c r="M1277" s="148" t="e" cm="1">
        <f t="array" aca="1" ref="M1277" ca="1">IF(INDIRECT("R"&amp;ROW(M1277)&amp;"C"&amp;(COLUMN(M1277)-#REF!),FALSE)=1,2,IF(INDIRECT("R"&amp;ROW(M1277)&amp;"C"&amp;(COLUMN(M1277)-#REF!),FALSE)=1,3,""))</f>
        <v>#REF!</v>
      </c>
      <c r="N1277" s="148" t="e" cm="1">
        <f t="array" aca="1" ref="N1277" ca="1">IF(INDIRECT("R"&amp;ROW(N1277)&amp;"C"&amp;(COLUMN(N1277)-#REF!),FALSE)=1,2,IF(INDIRECT("R"&amp;ROW(N1277)&amp;"C"&amp;(COLUMN(N1277)-#REF!),FALSE)=1,3,""))</f>
        <v>#REF!</v>
      </c>
      <c r="P1277" s="150" t="s">
        <v>3859</v>
      </c>
      <c r="Q1277" s="142" t="s">
        <v>44</v>
      </c>
      <c r="R1277" s="142" t="s">
        <v>513</v>
      </c>
    </row>
    <row r="1278" spans="1:18" ht="16.05" customHeight="1" x14ac:dyDescent="0.25">
      <c r="A1278" s="143">
        <v>1176</v>
      </c>
      <c r="B1278" s="144" t="s">
        <v>2055</v>
      </c>
      <c r="C1278" s="144" t="s">
        <v>1520</v>
      </c>
      <c r="D1278" s="144" t="s">
        <v>3995</v>
      </c>
      <c r="E1278" s="146" t="s">
        <v>2010</v>
      </c>
      <c r="F1278" s="146">
        <v>8</v>
      </c>
      <c r="G1278" s="147" t="s">
        <v>2011</v>
      </c>
      <c r="H1278" s="148" t="e" cm="1">
        <f t="array" aca="1" ref="H1278" ca="1">IF(INDIRECT("R"&amp;ROW(H1278)&amp;"C"&amp;(COLUMN(H1278)-#REF!),FALSE)=1,2,IF(INDIRECT("R"&amp;ROW(H1278)&amp;"C"&amp;(COLUMN(H1278)-#REF!),FALSE)=1,3,""))</f>
        <v>#REF!</v>
      </c>
      <c r="I1278" s="148" t="e" cm="1">
        <f t="array" aca="1" ref="I1278" ca="1">IF(INDIRECT("R"&amp;ROW(I1278)&amp;"C"&amp;(COLUMN(I1278)-#REF!),FALSE)=1,2,IF(INDIRECT("R"&amp;ROW(I1278)&amp;"C"&amp;(COLUMN(I1278)-#REF!),FALSE)=1,3,""))</f>
        <v>#REF!</v>
      </c>
      <c r="J1278" s="148" t="e" cm="1">
        <f t="array" aca="1" ref="J1278" ca="1">IF(INDIRECT("R"&amp;ROW(J1278)&amp;"C"&amp;(COLUMN(J1278)-#REF!),FALSE)=1,2,IF(INDIRECT("R"&amp;ROW(J1278)&amp;"C"&amp;(COLUMN(J1278)-#REF!),FALSE)=1,3,""))</f>
        <v>#REF!</v>
      </c>
      <c r="K1278" s="148" t="e" cm="1">
        <f t="array" aca="1" ref="K1278" ca="1">IF(INDIRECT("R"&amp;ROW(K1278)&amp;"C"&amp;(COLUMN(K1278)-#REF!),FALSE)=1,2,IF(INDIRECT("R"&amp;ROW(K1278)&amp;"C"&amp;(COLUMN(K1278)-#REF!),FALSE)=1,3,""))</f>
        <v>#REF!</v>
      </c>
      <c r="L1278" s="148" t="e" cm="1">
        <f t="array" aca="1" ref="L1278" ca="1">IF(INDIRECT("R"&amp;ROW(L1278)&amp;"C"&amp;(COLUMN(L1278)-#REF!),FALSE)=1,2,IF(INDIRECT("R"&amp;ROW(L1278)&amp;"C"&amp;(COLUMN(L1278)-#REF!),FALSE)=1,3,""))</f>
        <v>#REF!</v>
      </c>
      <c r="M1278" s="148" t="e" cm="1">
        <f t="array" aca="1" ref="M1278" ca="1">IF(INDIRECT("R"&amp;ROW(M1278)&amp;"C"&amp;(COLUMN(M1278)-#REF!),FALSE)=1,2,IF(INDIRECT("R"&amp;ROW(M1278)&amp;"C"&amp;(COLUMN(M1278)-#REF!),FALSE)=1,3,""))</f>
        <v>#REF!</v>
      </c>
      <c r="N1278" s="148" t="e" cm="1">
        <f t="array" aca="1" ref="N1278" ca="1">IF(INDIRECT("R"&amp;ROW(N1278)&amp;"C"&amp;(COLUMN(N1278)-#REF!),FALSE)=1,2,IF(INDIRECT("R"&amp;ROW(N1278)&amp;"C"&amp;(COLUMN(N1278)-#REF!),FALSE)=1,3,""))</f>
        <v>#REF!</v>
      </c>
      <c r="P1278" s="150" t="s">
        <v>3859</v>
      </c>
      <c r="Q1278" s="142" t="s">
        <v>44</v>
      </c>
      <c r="R1278" s="142" t="s">
        <v>513</v>
      </c>
    </row>
    <row r="1279" spans="1:18" ht="16.05" customHeight="1" x14ac:dyDescent="0.25">
      <c r="A1279" s="143">
        <v>1181</v>
      </c>
      <c r="B1279" s="144" t="s">
        <v>2071</v>
      </c>
      <c r="C1279" s="144" t="s">
        <v>1535</v>
      </c>
      <c r="D1279" s="144" t="s">
        <v>3996</v>
      </c>
      <c r="E1279" s="146" t="s">
        <v>2010</v>
      </c>
      <c r="F1279" s="146">
        <v>9</v>
      </c>
      <c r="G1279" s="147" t="s">
        <v>2074</v>
      </c>
      <c r="H1279" s="148" t="e" cm="1">
        <f t="array" aca="1" ref="H1279" ca="1">IF(INDIRECT("R"&amp;ROW(H1279)&amp;"C"&amp;(COLUMN(H1279)-#REF!),FALSE)=1,2,IF(INDIRECT("R"&amp;ROW(H1279)&amp;"C"&amp;(COLUMN(H1279)-#REF!),FALSE)=1,3,""))</f>
        <v>#REF!</v>
      </c>
      <c r="I1279" s="148" t="e" cm="1">
        <f t="array" aca="1" ref="I1279" ca="1">IF(INDIRECT("R"&amp;ROW(I1279)&amp;"C"&amp;(COLUMN(I1279)-#REF!),FALSE)=1,2,IF(INDIRECT("R"&amp;ROW(I1279)&amp;"C"&amp;(COLUMN(I1279)-#REF!),FALSE)=1,3,""))</f>
        <v>#REF!</v>
      </c>
      <c r="J1279" s="148" t="e" cm="1">
        <f t="array" aca="1" ref="J1279" ca="1">IF(INDIRECT("R"&amp;ROW(J1279)&amp;"C"&amp;(COLUMN(J1279)-#REF!),FALSE)=1,2,IF(INDIRECT("R"&amp;ROW(J1279)&amp;"C"&amp;(COLUMN(J1279)-#REF!),FALSE)=1,3,""))</f>
        <v>#REF!</v>
      </c>
      <c r="K1279" s="148" t="e" cm="1">
        <f t="array" aca="1" ref="K1279" ca="1">IF(INDIRECT("R"&amp;ROW(K1279)&amp;"C"&amp;(COLUMN(K1279)-#REF!),FALSE)=1,2,IF(INDIRECT("R"&amp;ROW(K1279)&amp;"C"&amp;(COLUMN(K1279)-#REF!),FALSE)=1,3,""))</f>
        <v>#REF!</v>
      </c>
      <c r="L1279" s="148" t="e" cm="1">
        <f t="array" aca="1" ref="L1279" ca="1">IF(INDIRECT("R"&amp;ROW(L1279)&amp;"C"&amp;(COLUMN(L1279)-#REF!),FALSE)=1,2,IF(INDIRECT("R"&amp;ROW(L1279)&amp;"C"&amp;(COLUMN(L1279)-#REF!),FALSE)=1,3,""))</f>
        <v>#REF!</v>
      </c>
      <c r="M1279" s="148" t="e" cm="1">
        <f t="array" aca="1" ref="M1279" ca="1">IF(INDIRECT("R"&amp;ROW(M1279)&amp;"C"&amp;(COLUMN(M1279)-#REF!),FALSE)=1,2,IF(INDIRECT("R"&amp;ROW(M1279)&amp;"C"&amp;(COLUMN(M1279)-#REF!),FALSE)=1,3,""))</f>
        <v>#REF!</v>
      </c>
      <c r="N1279" s="148" t="e" cm="1">
        <f t="array" aca="1" ref="N1279" ca="1">IF(INDIRECT("R"&amp;ROW(N1279)&amp;"C"&amp;(COLUMN(N1279)-#REF!),FALSE)=1,2,IF(INDIRECT("R"&amp;ROW(N1279)&amp;"C"&amp;(COLUMN(N1279)-#REF!),FALSE)=1,3,""))</f>
        <v>#REF!</v>
      </c>
      <c r="P1279" s="150" t="s">
        <v>3859</v>
      </c>
      <c r="Q1279" s="142" t="s">
        <v>44</v>
      </c>
      <c r="R1279" s="142" t="s">
        <v>513</v>
      </c>
    </row>
    <row r="1280" spans="1:18" ht="16.05" customHeight="1" x14ac:dyDescent="0.25">
      <c r="A1280" s="143">
        <v>1206</v>
      </c>
      <c r="B1280" s="144" t="s">
        <v>2071</v>
      </c>
      <c r="C1280" s="144" t="s">
        <v>3997</v>
      </c>
      <c r="D1280" s="144" t="s">
        <v>3998</v>
      </c>
      <c r="E1280" s="146" t="s">
        <v>2010</v>
      </c>
      <c r="F1280" s="146">
        <v>11</v>
      </c>
      <c r="G1280" s="147" t="s">
        <v>2016</v>
      </c>
      <c r="H1280" s="148" t="e" cm="1">
        <f t="array" aca="1" ref="H1280" ca="1">IF(INDIRECT("R"&amp;ROW(H1280)&amp;"C"&amp;(COLUMN(H1280)-#REF!),FALSE)=1,2,IF(INDIRECT("R"&amp;ROW(H1280)&amp;"C"&amp;(COLUMN(H1280)-#REF!),FALSE)=1,3,""))</f>
        <v>#REF!</v>
      </c>
      <c r="I1280" s="148" t="e" cm="1">
        <f t="array" aca="1" ref="I1280" ca="1">IF(INDIRECT("R"&amp;ROW(I1280)&amp;"C"&amp;(COLUMN(I1280)-#REF!),FALSE)=1,2,IF(INDIRECT("R"&amp;ROW(I1280)&amp;"C"&amp;(COLUMN(I1280)-#REF!),FALSE)=1,3,""))</f>
        <v>#REF!</v>
      </c>
      <c r="J1280" s="148" t="e" cm="1">
        <f t="array" aca="1" ref="J1280" ca="1">IF(INDIRECT("R"&amp;ROW(J1280)&amp;"C"&amp;(COLUMN(J1280)-#REF!),FALSE)=1,2,IF(INDIRECT("R"&amp;ROW(J1280)&amp;"C"&amp;(COLUMN(J1280)-#REF!),FALSE)=1,3,""))</f>
        <v>#REF!</v>
      </c>
      <c r="K1280" s="148" t="e" cm="1">
        <f t="array" aca="1" ref="K1280" ca="1">IF(INDIRECT("R"&amp;ROW(K1280)&amp;"C"&amp;(COLUMN(K1280)-#REF!),FALSE)=1,2,IF(INDIRECT("R"&amp;ROW(K1280)&amp;"C"&amp;(COLUMN(K1280)-#REF!),FALSE)=1,3,""))</f>
        <v>#REF!</v>
      </c>
      <c r="L1280" s="148" t="e" cm="1">
        <f t="array" aca="1" ref="L1280" ca="1">IF(INDIRECT("R"&amp;ROW(L1280)&amp;"C"&amp;(COLUMN(L1280)-#REF!),FALSE)=1,2,IF(INDIRECT("R"&amp;ROW(L1280)&amp;"C"&amp;(COLUMN(L1280)-#REF!),FALSE)=1,3,""))</f>
        <v>#REF!</v>
      </c>
      <c r="M1280" s="148" t="e" cm="1">
        <f t="array" aca="1" ref="M1280" ca="1">IF(INDIRECT("R"&amp;ROW(M1280)&amp;"C"&amp;(COLUMN(M1280)-#REF!),FALSE)=1,2,IF(INDIRECT("R"&amp;ROW(M1280)&amp;"C"&amp;(COLUMN(M1280)-#REF!),FALSE)=1,3,""))</f>
        <v>#REF!</v>
      </c>
      <c r="N1280" s="148" t="e" cm="1">
        <f t="array" aca="1" ref="N1280" ca="1">IF(INDIRECT("R"&amp;ROW(N1280)&amp;"C"&amp;(COLUMN(N1280)-#REF!),FALSE)=1,2,IF(INDIRECT("R"&amp;ROW(N1280)&amp;"C"&amp;(COLUMN(N1280)-#REF!),FALSE)=1,3,""))</f>
        <v>#REF!</v>
      </c>
      <c r="P1280" s="150" t="s">
        <v>3859</v>
      </c>
      <c r="Q1280" s="142" t="s">
        <v>44</v>
      </c>
      <c r="R1280" s="142" t="s">
        <v>513</v>
      </c>
    </row>
    <row r="1281" spans="1:18" ht="16.05" customHeight="1" x14ac:dyDescent="0.25">
      <c r="A1281" s="143">
        <v>1414</v>
      </c>
      <c r="B1281" s="144" t="s">
        <v>2071</v>
      </c>
      <c r="C1281" s="144" t="s">
        <v>1118</v>
      </c>
      <c r="D1281" s="144" t="s">
        <v>3999</v>
      </c>
      <c r="E1281" s="146" t="s">
        <v>2010</v>
      </c>
      <c r="F1281" s="146">
        <v>11</v>
      </c>
      <c r="G1281" s="147" t="s">
        <v>2121</v>
      </c>
      <c r="H1281" s="148" t="e" cm="1">
        <f t="array" aca="1" ref="H1281" ca="1">IF(INDIRECT("R"&amp;ROW(H1281)&amp;"C"&amp;(COLUMN(H1281)-#REF!),FALSE)=1,2,IF(INDIRECT("R"&amp;ROW(H1281)&amp;"C"&amp;(COLUMN(H1281)-#REF!),FALSE)=1,3,""))</f>
        <v>#REF!</v>
      </c>
      <c r="I1281" s="148" t="e" cm="1">
        <f t="array" aca="1" ref="I1281" ca="1">IF(INDIRECT("R"&amp;ROW(I1281)&amp;"C"&amp;(COLUMN(I1281)-#REF!),FALSE)=1,2,IF(INDIRECT("R"&amp;ROW(I1281)&amp;"C"&amp;(COLUMN(I1281)-#REF!),FALSE)=1,3,""))</f>
        <v>#REF!</v>
      </c>
      <c r="J1281" s="148" t="e" cm="1">
        <f t="array" aca="1" ref="J1281" ca="1">IF(INDIRECT("R"&amp;ROW(J1281)&amp;"C"&amp;(COLUMN(J1281)-#REF!),FALSE)=1,2,IF(INDIRECT("R"&amp;ROW(J1281)&amp;"C"&amp;(COLUMN(J1281)-#REF!),FALSE)=1,3,""))</f>
        <v>#REF!</v>
      </c>
      <c r="K1281" s="148" t="e" cm="1">
        <f t="array" aca="1" ref="K1281" ca="1">IF(INDIRECT("R"&amp;ROW(K1281)&amp;"C"&amp;(COLUMN(K1281)-#REF!),FALSE)=1,2,IF(INDIRECT("R"&amp;ROW(K1281)&amp;"C"&amp;(COLUMN(K1281)-#REF!),FALSE)=1,3,""))</f>
        <v>#REF!</v>
      </c>
      <c r="L1281" s="148" t="e" cm="1">
        <f t="array" aca="1" ref="L1281" ca="1">IF(INDIRECT("R"&amp;ROW(L1281)&amp;"C"&amp;(COLUMN(L1281)-#REF!),FALSE)=1,2,IF(INDIRECT("R"&amp;ROW(L1281)&amp;"C"&amp;(COLUMN(L1281)-#REF!),FALSE)=1,3,""))</f>
        <v>#REF!</v>
      </c>
      <c r="M1281" s="148" t="e" cm="1">
        <f t="array" aca="1" ref="M1281" ca="1">IF(INDIRECT("R"&amp;ROW(M1281)&amp;"C"&amp;(COLUMN(M1281)-#REF!),FALSE)=1,2,IF(INDIRECT("R"&amp;ROW(M1281)&amp;"C"&amp;(COLUMN(M1281)-#REF!),FALSE)=1,3,""))</f>
        <v>#REF!</v>
      </c>
      <c r="N1281" s="148" t="e" cm="1">
        <f t="array" aca="1" ref="N1281" ca="1">IF(INDIRECT("R"&amp;ROW(N1281)&amp;"C"&amp;(COLUMN(N1281)-#REF!),FALSE)=1,2,IF(INDIRECT("R"&amp;ROW(N1281)&amp;"C"&amp;(COLUMN(N1281)-#REF!),FALSE)=1,3,""))</f>
        <v>#REF!</v>
      </c>
      <c r="P1281" s="150" t="s">
        <v>3859</v>
      </c>
      <c r="Q1281" s="142" t="s">
        <v>44</v>
      </c>
      <c r="R1281" s="142" t="s">
        <v>513</v>
      </c>
    </row>
    <row r="1282" spans="1:18" x14ac:dyDescent="0.25">
      <c r="A1282" s="143">
        <v>1419</v>
      </c>
      <c r="B1282" s="144" t="s">
        <v>890</v>
      </c>
      <c r="C1282" s="144" t="s">
        <v>1041</v>
      </c>
      <c r="D1282" s="144" t="s">
        <v>4000</v>
      </c>
      <c r="E1282" s="146" t="s">
        <v>2010</v>
      </c>
      <c r="F1282" s="146"/>
      <c r="G1282" s="147"/>
      <c r="H1282" s="148" t="e" cm="1">
        <f t="array" aca="1" ref="H1282" ca="1">IF(INDIRECT("R"&amp;ROW(H1282)&amp;"C"&amp;(COLUMN(H1282)-#REF!),FALSE)=1,2,IF(INDIRECT("R"&amp;ROW(H1282)&amp;"C"&amp;(COLUMN(H1282)-#REF!),FALSE)=1,3,""))</f>
        <v>#REF!</v>
      </c>
      <c r="I1282" s="148" t="e" cm="1">
        <f t="array" aca="1" ref="I1282" ca="1">IF(INDIRECT("R"&amp;ROW(I1282)&amp;"C"&amp;(COLUMN(I1282)-#REF!),FALSE)=1,2,IF(INDIRECT("R"&amp;ROW(I1282)&amp;"C"&amp;(COLUMN(I1282)-#REF!),FALSE)=1,3,""))</f>
        <v>#REF!</v>
      </c>
      <c r="J1282" s="148" t="e" cm="1">
        <f t="array" aca="1" ref="J1282" ca="1">IF(INDIRECT("R"&amp;ROW(J1282)&amp;"C"&amp;(COLUMN(J1282)-#REF!),FALSE)=1,2,IF(INDIRECT("R"&amp;ROW(J1282)&amp;"C"&amp;(COLUMN(J1282)-#REF!),FALSE)=1,3,""))</f>
        <v>#REF!</v>
      </c>
      <c r="K1282" s="148" t="e" cm="1">
        <f t="array" aca="1" ref="K1282" ca="1">IF(INDIRECT("R"&amp;ROW(K1282)&amp;"C"&amp;(COLUMN(K1282)-#REF!),FALSE)=1,2,IF(INDIRECT("R"&amp;ROW(K1282)&amp;"C"&amp;(COLUMN(K1282)-#REF!),FALSE)=1,3,""))</f>
        <v>#REF!</v>
      </c>
      <c r="L1282" s="148" t="e" cm="1">
        <f t="array" aca="1" ref="L1282" ca="1">IF(INDIRECT("R"&amp;ROW(L1282)&amp;"C"&amp;(COLUMN(L1282)-#REF!),FALSE)=1,2,IF(INDIRECT("R"&amp;ROW(L1282)&amp;"C"&amp;(COLUMN(L1282)-#REF!),FALSE)=1,3,""))</f>
        <v>#REF!</v>
      </c>
      <c r="M1282" s="148" t="e" cm="1">
        <f t="array" aca="1" ref="M1282" ca="1">IF(INDIRECT("R"&amp;ROW(M1282)&amp;"C"&amp;(COLUMN(M1282)-#REF!),FALSE)=1,2,IF(INDIRECT("R"&amp;ROW(M1282)&amp;"C"&amp;(COLUMN(M1282)-#REF!),FALSE)=1,3,""))</f>
        <v>#REF!</v>
      </c>
      <c r="N1282" s="148" t="e" cm="1">
        <f t="array" aca="1" ref="N1282" ca="1">IF(INDIRECT("R"&amp;ROW(N1282)&amp;"C"&amp;(COLUMN(N1282)-#REF!),FALSE)=1,2,IF(INDIRECT("R"&amp;ROW(N1282)&amp;"C"&amp;(COLUMN(N1282)-#REF!),FALSE)=1,3,""))</f>
        <v>#REF!</v>
      </c>
      <c r="P1282" s="150" t="s">
        <v>3859</v>
      </c>
      <c r="Q1282" s="142" t="s">
        <v>44</v>
      </c>
      <c r="R1282" s="142" t="s">
        <v>513</v>
      </c>
    </row>
    <row r="1283" spans="1:18" ht="16.05" customHeight="1" x14ac:dyDescent="0.25">
      <c r="A1283" s="143">
        <v>1554</v>
      </c>
      <c r="B1283" s="144" t="s">
        <v>2071</v>
      </c>
      <c r="C1283" s="144" t="s">
        <v>1131</v>
      </c>
      <c r="D1283" s="144" t="s">
        <v>4001</v>
      </c>
      <c r="E1283" s="146" t="s">
        <v>2010</v>
      </c>
      <c r="F1283" s="146">
        <v>10</v>
      </c>
      <c r="G1283" s="147" t="s">
        <v>2121</v>
      </c>
      <c r="H1283" s="148" t="e" cm="1">
        <f t="array" aca="1" ref="H1283" ca="1">IF(INDIRECT("R"&amp;ROW(H1283)&amp;"C"&amp;(COLUMN(H1283)-#REF!),FALSE)=1,2,IF(INDIRECT("R"&amp;ROW(H1283)&amp;"C"&amp;(COLUMN(H1283)-#REF!),FALSE)=1,3,""))</f>
        <v>#REF!</v>
      </c>
      <c r="I1283" s="148" t="e" cm="1">
        <f t="array" aca="1" ref="I1283" ca="1">IF(INDIRECT("R"&amp;ROW(I1283)&amp;"C"&amp;(COLUMN(I1283)-#REF!),FALSE)=1,2,IF(INDIRECT("R"&amp;ROW(I1283)&amp;"C"&amp;(COLUMN(I1283)-#REF!),FALSE)=1,3,""))</f>
        <v>#REF!</v>
      </c>
      <c r="J1283" s="148" t="e" cm="1">
        <f t="array" aca="1" ref="J1283" ca="1">IF(INDIRECT("R"&amp;ROW(J1283)&amp;"C"&amp;(COLUMN(J1283)-#REF!),FALSE)=1,2,IF(INDIRECT("R"&amp;ROW(J1283)&amp;"C"&amp;(COLUMN(J1283)-#REF!),FALSE)=1,3,""))</f>
        <v>#REF!</v>
      </c>
      <c r="K1283" s="148" t="e" cm="1">
        <f t="array" aca="1" ref="K1283" ca="1">IF(INDIRECT("R"&amp;ROW(K1283)&amp;"C"&amp;(COLUMN(K1283)-#REF!),FALSE)=1,2,IF(INDIRECT("R"&amp;ROW(K1283)&amp;"C"&amp;(COLUMN(K1283)-#REF!),FALSE)=1,3,""))</f>
        <v>#REF!</v>
      </c>
      <c r="L1283" s="148" t="e" cm="1">
        <f t="array" aca="1" ref="L1283" ca="1">IF(INDIRECT("R"&amp;ROW(L1283)&amp;"C"&amp;(COLUMN(L1283)-#REF!),FALSE)=1,2,IF(INDIRECT("R"&amp;ROW(L1283)&amp;"C"&amp;(COLUMN(L1283)-#REF!),FALSE)=1,3,""))</f>
        <v>#REF!</v>
      </c>
      <c r="M1283" s="148" t="e" cm="1">
        <f t="array" aca="1" ref="M1283" ca="1">IF(INDIRECT("R"&amp;ROW(M1283)&amp;"C"&amp;(COLUMN(M1283)-#REF!),FALSE)=1,2,IF(INDIRECT("R"&amp;ROW(M1283)&amp;"C"&amp;(COLUMN(M1283)-#REF!),FALSE)=1,3,""))</f>
        <v>#REF!</v>
      </c>
      <c r="N1283" s="148" t="e" cm="1">
        <f t="array" aca="1" ref="N1283" ca="1">IF(INDIRECT("R"&amp;ROW(N1283)&amp;"C"&amp;(COLUMN(N1283)-#REF!),FALSE)=1,2,IF(INDIRECT("R"&amp;ROW(N1283)&amp;"C"&amp;(COLUMN(N1283)-#REF!),FALSE)=1,3,""))</f>
        <v>#REF!</v>
      </c>
      <c r="P1283" s="150" t="s">
        <v>3859</v>
      </c>
      <c r="Q1283" s="142" t="s">
        <v>44</v>
      </c>
      <c r="R1283" s="142" t="s">
        <v>513</v>
      </c>
    </row>
    <row r="1284" spans="1:18" ht="16.05" customHeight="1" x14ac:dyDescent="0.25">
      <c r="A1284" s="143">
        <v>1567</v>
      </c>
      <c r="B1284" s="144" t="s">
        <v>2275</v>
      </c>
      <c r="C1284" s="144" t="s">
        <v>1098</v>
      </c>
      <c r="D1284" s="144" t="s">
        <v>4002</v>
      </c>
      <c r="E1284" s="146" t="s">
        <v>2010</v>
      </c>
      <c r="F1284" s="146"/>
      <c r="G1284" s="147"/>
      <c r="H1284" s="148" t="e" cm="1">
        <f t="array" aca="1" ref="H1284" ca="1">IF(INDIRECT("R"&amp;ROW(H1284)&amp;"C"&amp;(COLUMN(H1284)-#REF!),FALSE)=1,2,IF(INDIRECT("R"&amp;ROW(H1284)&amp;"C"&amp;(COLUMN(H1284)-#REF!),FALSE)=1,3,""))</f>
        <v>#REF!</v>
      </c>
      <c r="I1284" s="148" t="e" cm="1">
        <f t="array" aca="1" ref="I1284" ca="1">IF(INDIRECT("R"&amp;ROW(I1284)&amp;"C"&amp;(COLUMN(I1284)-#REF!),FALSE)=1,2,IF(INDIRECT("R"&amp;ROW(I1284)&amp;"C"&amp;(COLUMN(I1284)-#REF!),FALSE)=1,3,""))</f>
        <v>#REF!</v>
      </c>
      <c r="J1284" s="148" t="e" cm="1">
        <f t="array" aca="1" ref="J1284" ca="1">IF(INDIRECT("R"&amp;ROW(J1284)&amp;"C"&amp;(COLUMN(J1284)-#REF!),FALSE)=1,2,IF(INDIRECT("R"&amp;ROW(J1284)&amp;"C"&amp;(COLUMN(J1284)-#REF!),FALSE)=1,3,""))</f>
        <v>#REF!</v>
      </c>
      <c r="K1284" s="148" t="e" cm="1">
        <f t="array" aca="1" ref="K1284" ca="1">IF(INDIRECT("R"&amp;ROW(K1284)&amp;"C"&amp;(COLUMN(K1284)-#REF!),FALSE)=1,2,IF(INDIRECT("R"&amp;ROW(K1284)&amp;"C"&amp;(COLUMN(K1284)-#REF!),FALSE)=1,3,""))</f>
        <v>#REF!</v>
      </c>
      <c r="L1284" s="148" t="e" cm="1">
        <f t="array" aca="1" ref="L1284" ca="1">IF(INDIRECT("R"&amp;ROW(L1284)&amp;"C"&amp;(COLUMN(L1284)-#REF!),FALSE)=1,2,IF(INDIRECT("R"&amp;ROW(L1284)&amp;"C"&amp;(COLUMN(L1284)-#REF!),FALSE)=1,3,""))</f>
        <v>#REF!</v>
      </c>
      <c r="M1284" s="148" t="e" cm="1">
        <f t="array" aca="1" ref="M1284" ca="1">IF(INDIRECT("R"&amp;ROW(M1284)&amp;"C"&amp;(COLUMN(M1284)-#REF!),FALSE)=1,2,IF(INDIRECT("R"&amp;ROW(M1284)&amp;"C"&amp;(COLUMN(M1284)-#REF!),FALSE)=1,3,""))</f>
        <v>#REF!</v>
      </c>
      <c r="N1284" s="148" t="e" cm="1">
        <f t="array" aca="1" ref="N1284" ca="1">IF(INDIRECT("R"&amp;ROW(N1284)&amp;"C"&amp;(COLUMN(N1284)-#REF!),FALSE)=1,2,IF(INDIRECT("R"&amp;ROW(N1284)&amp;"C"&amp;(COLUMN(N1284)-#REF!),FALSE)=1,3,""))</f>
        <v>#REF!</v>
      </c>
      <c r="P1284" s="150" t="s">
        <v>3859</v>
      </c>
      <c r="Q1284" s="142" t="s">
        <v>44</v>
      </c>
      <c r="R1284" s="142" t="s">
        <v>513</v>
      </c>
    </row>
    <row r="1285" spans="1:18" x14ac:dyDescent="0.25">
      <c r="A1285" s="143">
        <v>1572</v>
      </c>
      <c r="B1285" s="144" t="s">
        <v>2055</v>
      </c>
      <c r="C1285" s="144" t="s">
        <v>1236</v>
      </c>
      <c r="D1285" s="144" t="s">
        <v>4003</v>
      </c>
      <c r="E1285" s="146" t="s">
        <v>2010</v>
      </c>
      <c r="F1285" s="146"/>
      <c r="G1285" s="147"/>
      <c r="H1285" s="148" t="e" cm="1">
        <f t="array" aca="1" ref="H1285" ca="1">IF(INDIRECT("R"&amp;ROW(H1285)&amp;"C"&amp;(COLUMN(H1285)-#REF!),FALSE)=1,2,IF(INDIRECT("R"&amp;ROW(H1285)&amp;"C"&amp;(COLUMN(H1285)-#REF!),FALSE)=1,3,""))</f>
        <v>#REF!</v>
      </c>
      <c r="I1285" s="148" t="e" cm="1">
        <f t="array" aca="1" ref="I1285" ca="1">IF(INDIRECT("R"&amp;ROW(I1285)&amp;"C"&amp;(COLUMN(I1285)-#REF!),FALSE)=1,2,IF(INDIRECT("R"&amp;ROW(I1285)&amp;"C"&amp;(COLUMN(I1285)-#REF!),FALSE)=1,3,""))</f>
        <v>#REF!</v>
      </c>
      <c r="J1285" s="148" t="e" cm="1">
        <f t="array" aca="1" ref="J1285" ca="1">IF(INDIRECT("R"&amp;ROW(J1285)&amp;"C"&amp;(COLUMN(J1285)-#REF!),FALSE)=1,2,IF(INDIRECT("R"&amp;ROW(J1285)&amp;"C"&amp;(COLUMN(J1285)-#REF!),FALSE)=1,3,""))</f>
        <v>#REF!</v>
      </c>
      <c r="K1285" s="148" t="e" cm="1">
        <f t="array" aca="1" ref="K1285" ca="1">IF(INDIRECT("R"&amp;ROW(K1285)&amp;"C"&amp;(COLUMN(K1285)-#REF!),FALSE)=1,2,IF(INDIRECT("R"&amp;ROW(K1285)&amp;"C"&amp;(COLUMN(K1285)-#REF!),FALSE)=1,3,""))</f>
        <v>#REF!</v>
      </c>
      <c r="L1285" s="148" t="e" cm="1">
        <f t="array" aca="1" ref="L1285" ca="1">IF(INDIRECT("R"&amp;ROW(L1285)&amp;"C"&amp;(COLUMN(L1285)-#REF!),FALSE)=1,2,IF(INDIRECT("R"&amp;ROW(L1285)&amp;"C"&amp;(COLUMN(L1285)-#REF!),FALSE)=1,3,""))</f>
        <v>#REF!</v>
      </c>
      <c r="M1285" s="148" t="e" cm="1">
        <f t="array" aca="1" ref="M1285" ca="1">IF(INDIRECT("R"&amp;ROW(M1285)&amp;"C"&amp;(COLUMN(M1285)-#REF!),FALSE)=1,2,IF(INDIRECT("R"&amp;ROW(M1285)&amp;"C"&amp;(COLUMN(M1285)-#REF!),FALSE)=1,3,""))</f>
        <v>#REF!</v>
      </c>
      <c r="N1285" s="148" t="e" cm="1">
        <f t="array" aca="1" ref="N1285" ca="1">IF(INDIRECT("R"&amp;ROW(N1285)&amp;"C"&amp;(COLUMN(N1285)-#REF!),FALSE)=1,2,IF(INDIRECT("R"&amp;ROW(N1285)&amp;"C"&amp;(COLUMN(N1285)-#REF!),FALSE)=1,3,""))</f>
        <v>#REF!</v>
      </c>
      <c r="P1285" s="150" t="s">
        <v>3859</v>
      </c>
      <c r="Q1285" s="142" t="s">
        <v>44</v>
      </c>
      <c r="R1285" s="142" t="s">
        <v>513</v>
      </c>
    </row>
    <row r="1286" spans="1:18" x14ac:dyDescent="0.25">
      <c r="A1286" s="143">
        <v>1583</v>
      </c>
      <c r="B1286" s="144" t="s">
        <v>2014</v>
      </c>
      <c r="C1286" s="144" t="s">
        <v>1674</v>
      </c>
      <c r="D1286" s="144" t="s">
        <v>4004</v>
      </c>
      <c r="E1286" s="146" t="s">
        <v>2010</v>
      </c>
      <c r="F1286" s="146">
        <v>11</v>
      </c>
      <c r="G1286" s="147" t="s">
        <v>2082</v>
      </c>
      <c r="H1286" s="148" t="e" cm="1">
        <f t="array" aca="1" ref="H1286" ca="1">IF(INDIRECT("R"&amp;ROW(H1286)&amp;"C"&amp;(COLUMN(H1286)-#REF!),FALSE)=1,2,IF(INDIRECT("R"&amp;ROW(H1286)&amp;"C"&amp;(COLUMN(H1286)-#REF!),FALSE)=1,3,""))</f>
        <v>#REF!</v>
      </c>
      <c r="I1286" s="148" t="e" cm="1">
        <f t="array" aca="1" ref="I1286" ca="1">IF(INDIRECT("R"&amp;ROW(I1286)&amp;"C"&amp;(COLUMN(I1286)-#REF!),FALSE)=1,2,IF(INDIRECT("R"&amp;ROW(I1286)&amp;"C"&amp;(COLUMN(I1286)-#REF!),FALSE)=1,3,""))</f>
        <v>#REF!</v>
      </c>
      <c r="J1286" s="148" t="e" cm="1">
        <f t="array" aca="1" ref="J1286" ca="1">IF(INDIRECT("R"&amp;ROW(J1286)&amp;"C"&amp;(COLUMN(J1286)-#REF!),FALSE)=1,2,IF(INDIRECT("R"&amp;ROW(J1286)&amp;"C"&amp;(COLUMN(J1286)-#REF!),FALSE)=1,3,""))</f>
        <v>#REF!</v>
      </c>
      <c r="K1286" s="148" t="e" cm="1">
        <f t="array" aca="1" ref="K1286" ca="1">IF(INDIRECT("R"&amp;ROW(K1286)&amp;"C"&amp;(COLUMN(K1286)-#REF!),FALSE)=1,2,IF(INDIRECT("R"&amp;ROW(K1286)&amp;"C"&amp;(COLUMN(K1286)-#REF!),FALSE)=1,3,""))</f>
        <v>#REF!</v>
      </c>
      <c r="L1286" s="148" t="e" cm="1">
        <f t="array" aca="1" ref="L1286" ca="1">IF(INDIRECT("R"&amp;ROW(L1286)&amp;"C"&amp;(COLUMN(L1286)-#REF!),FALSE)=1,2,IF(INDIRECT("R"&amp;ROW(L1286)&amp;"C"&amp;(COLUMN(L1286)-#REF!),FALSE)=1,3,""))</f>
        <v>#REF!</v>
      </c>
      <c r="M1286" s="148" t="e" cm="1">
        <f t="array" aca="1" ref="M1286" ca="1">IF(INDIRECT("R"&amp;ROW(M1286)&amp;"C"&amp;(COLUMN(M1286)-#REF!),FALSE)=1,2,IF(INDIRECT("R"&amp;ROW(M1286)&amp;"C"&amp;(COLUMN(M1286)-#REF!),FALSE)=1,3,""))</f>
        <v>#REF!</v>
      </c>
      <c r="N1286" s="148" t="e" cm="1">
        <f t="array" aca="1" ref="N1286" ca="1">IF(INDIRECT("R"&amp;ROW(N1286)&amp;"C"&amp;(COLUMN(N1286)-#REF!),FALSE)=1,2,IF(INDIRECT("R"&amp;ROW(N1286)&amp;"C"&amp;(COLUMN(N1286)-#REF!),FALSE)=1,3,""))</f>
        <v>#REF!</v>
      </c>
      <c r="P1286" s="150" t="s">
        <v>3859</v>
      </c>
      <c r="Q1286" s="142" t="s">
        <v>44</v>
      </c>
      <c r="R1286" s="142" t="s">
        <v>513</v>
      </c>
    </row>
    <row r="1287" spans="1:18" x14ac:dyDescent="0.25">
      <c r="A1287" s="143">
        <v>1733</v>
      </c>
      <c r="B1287" s="144" t="s">
        <v>2055</v>
      </c>
      <c r="C1287" s="144" t="s">
        <v>1250</v>
      </c>
      <c r="D1287" s="144" t="s">
        <v>4005</v>
      </c>
      <c r="E1287" s="146" t="s">
        <v>2010</v>
      </c>
      <c r="F1287" s="146">
        <v>7</v>
      </c>
      <c r="G1287" s="147" t="s">
        <v>2059</v>
      </c>
      <c r="H1287" s="148" t="e" cm="1">
        <f t="array" aca="1" ref="H1287" ca="1">IF(INDIRECT("R"&amp;ROW(H1287)&amp;"C"&amp;(COLUMN(H1287)-#REF!),FALSE)=1,2,IF(INDIRECT("R"&amp;ROW(H1287)&amp;"C"&amp;(COLUMN(H1287)-#REF!),FALSE)=1,3,""))</f>
        <v>#REF!</v>
      </c>
      <c r="I1287" s="148" t="e" cm="1">
        <f t="array" aca="1" ref="I1287" ca="1">IF(INDIRECT("R"&amp;ROW(I1287)&amp;"C"&amp;(COLUMN(I1287)-#REF!),FALSE)=1,2,IF(INDIRECT("R"&amp;ROW(I1287)&amp;"C"&amp;(COLUMN(I1287)-#REF!),FALSE)=1,3,""))</f>
        <v>#REF!</v>
      </c>
      <c r="J1287" s="148" t="e" cm="1">
        <f t="array" aca="1" ref="J1287" ca="1">IF(INDIRECT("R"&amp;ROW(J1287)&amp;"C"&amp;(COLUMN(J1287)-#REF!),FALSE)=1,2,IF(INDIRECT("R"&amp;ROW(J1287)&amp;"C"&amp;(COLUMN(J1287)-#REF!),FALSE)=1,3,""))</f>
        <v>#REF!</v>
      </c>
      <c r="K1287" s="148" t="e" cm="1">
        <f t="array" aca="1" ref="K1287" ca="1">IF(INDIRECT("R"&amp;ROW(K1287)&amp;"C"&amp;(COLUMN(K1287)-#REF!),FALSE)=1,2,IF(INDIRECT("R"&amp;ROW(K1287)&amp;"C"&amp;(COLUMN(K1287)-#REF!),FALSE)=1,3,""))</f>
        <v>#REF!</v>
      </c>
      <c r="L1287" s="148" t="e" cm="1">
        <f t="array" aca="1" ref="L1287" ca="1">IF(INDIRECT("R"&amp;ROW(L1287)&amp;"C"&amp;(COLUMN(L1287)-#REF!),FALSE)=1,2,IF(INDIRECT("R"&amp;ROW(L1287)&amp;"C"&amp;(COLUMN(L1287)-#REF!),FALSE)=1,3,""))</f>
        <v>#REF!</v>
      </c>
      <c r="M1287" s="148" t="e" cm="1">
        <f t="array" aca="1" ref="M1287" ca="1">IF(INDIRECT("R"&amp;ROW(M1287)&amp;"C"&amp;(COLUMN(M1287)-#REF!),FALSE)=1,2,IF(INDIRECT("R"&amp;ROW(M1287)&amp;"C"&amp;(COLUMN(M1287)-#REF!),FALSE)=1,3,""))</f>
        <v>#REF!</v>
      </c>
      <c r="N1287" s="148" t="e" cm="1">
        <f t="array" aca="1" ref="N1287" ca="1">IF(INDIRECT("R"&amp;ROW(N1287)&amp;"C"&amp;(COLUMN(N1287)-#REF!),FALSE)=1,2,IF(INDIRECT("R"&amp;ROW(N1287)&amp;"C"&amp;(COLUMN(N1287)-#REF!),FALSE)=1,3,""))</f>
        <v>#REF!</v>
      </c>
      <c r="P1287" s="150" t="s">
        <v>3859</v>
      </c>
      <c r="Q1287" s="142" t="s">
        <v>44</v>
      </c>
      <c r="R1287" s="142" t="s">
        <v>513</v>
      </c>
    </row>
    <row r="1288" spans="1:18" ht="16.05" customHeight="1" x14ac:dyDescent="0.25">
      <c r="A1288" s="143">
        <v>1743</v>
      </c>
      <c r="B1288" s="144" t="s">
        <v>2014</v>
      </c>
      <c r="C1288" s="144" t="s">
        <v>1139</v>
      </c>
      <c r="D1288" s="144" t="s">
        <v>4006</v>
      </c>
      <c r="E1288" s="146" t="s">
        <v>2010</v>
      </c>
      <c r="F1288" s="146">
        <v>10</v>
      </c>
      <c r="G1288" s="147" t="s">
        <v>2121</v>
      </c>
      <c r="H1288" s="148" t="e" cm="1">
        <f t="array" aca="1" ref="H1288" ca="1">IF(INDIRECT("R"&amp;ROW(H1288)&amp;"C"&amp;(COLUMN(H1288)-#REF!),FALSE)=1,2,IF(INDIRECT("R"&amp;ROW(H1288)&amp;"C"&amp;(COLUMN(H1288)-#REF!),FALSE)=1,3,""))</f>
        <v>#REF!</v>
      </c>
      <c r="I1288" s="148" t="e" cm="1">
        <f t="array" aca="1" ref="I1288" ca="1">IF(INDIRECT("R"&amp;ROW(I1288)&amp;"C"&amp;(COLUMN(I1288)-#REF!),FALSE)=1,2,IF(INDIRECT("R"&amp;ROW(I1288)&amp;"C"&amp;(COLUMN(I1288)-#REF!),FALSE)=1,3,""))</f>
        <v>#REF!</v>
      </c>
      <c r="J1288" s="148" t="e" cm="1">
        <f t="array" aca="1" ref="J1288" ca="1">IF(INDIRECT("R"&amp;ROW(J1288)&amp;"C"&amp;(COLUMN(J1288)-#REF!),FALSE)=1,2,IF(INDIRECT("R"&amp;ROW(J1288)&amp;"C"&amp;(COLUMN(J1288)-#REF!),FALSE)=1,3,""))</f>
        <v>#REF!</v>
      </c>
      <c r="K1288" s="148" t="e" cm="1">
        <f t="array" aca="1" ref="K1288" ca="1">IF(INDIRECT("R"&amp;ROW(K1288)&amp;"C"&amp;(COLUMN(K1288)-#REF!),FALSE)=1,2,IF(INDIRECT("R"&amp;ROW(K1288)&amp;"C"&amp;(COLUMN(K1288)-#REF!),FALSE)=1,3,""))</f>
        <v>#REF!</v>
      </c>
      <c r="L1288" s="148" t="e" cm="1">
        <f t="array" aca="1" ref="L1288" ca="1">IF(INDIRECT("R"&amp;ROW(L1288)&amp;"C"&amp;(COLUMN(L1288)-#REF!),FALSE)=1,2,IF(INDIRECT("R"&amp;ROW(L1288)&amp;"C"&amp;(COLUMN(L1288)-#REF!),FALSE)=1,3,""))</f>
        <v>#REF!</v>
      </c>
      <c r="M1288" s="148" t="e" cm="1">
        <f t="array" aca="1" ref="M1288" ca="1">IF(INDIRECT("R"&amp;ROW(M1288)&amp;"C"&amp;(COLUMN(M1288)-#REF!),FALSE)=1,2,IF(INDIRECT("R"&amp;ROW(M1288)&amp;"C"&amp;(COLUMN(M1288)-#REF!),FALSE)=1,3,""))</f>
        <v>#REF!</v>
      </c>
      <c r="N1288" s="148" t="e" cm="1">
        <f t="array" aca="1" ref="N1288" ca="1">IF(INDIRECT("R"&amp;ROW(N1288)&amp;"C"&amp;(COLUMN(N1288)-#REF!),FALSE)=1,2,IF(INDIRECT("R"&amp;ROW(N1288)&amp;"C"&amp;(COLUMN(N1288)-#REF!),FALSE)=1,3,""))</f>
        <v>#REF!</v>
      </c>
      <c r="P1288" s="150" t="s">
        <v>3859</v>
      </c>
      <c r="Q1288" s="142" t="s">
        <v>44</v>
      </c>
      <c r="R1288" s="142" t="s">
        <v>513</v>
      </c>
    </row>
    <row r="1289" spans="1:18" x14ac:dyDescent="0.25">
      <c r="A1289" s="143">
        <v>1925</v>
      </c>
      <c r="B1289" s="144" t="s">
        <v>2008</v>
      </c>
      <c r="C1289" s="144" t="s">
        <v>1313</v>
      </c>
      <c r="D1289" s="144" t="s">
        <v>4007</v>
      </c>
      <c r="E1289" s="146" t="s">
        <v>2010</v>
      </c>
      <c r="F1289" s="146">
        <v>10</v>
      </c>
      <c r="G1289" s="147" t="s">
        <v>2013</v>
      </c>
      <c r="H1289" s="148" t="e" cm="1">
        <f t="array" aca="1" ref="H1289" ca="1">IF(INDIRECT("R"&amp;ROW(H1289)&amp;"C"&amp;(COLUMN(H1289)-#REF!),FALSE)=1,2,IF(INDIRECT("R"&amp;ROW(H1289)&amp;"C"&amp;(COLUMN(H1289)-#REF!),FALSE)=1,3,""))</f>
        <v>#REF!</v>
      </c>
      <c r="I1289" s="148" t="e" cm="1">
        <f t="array" aca="1" ref="I1289" ca="1">IF(INDIRECT("R"&amp;ROW(I1289)&amp;"C"&amp;(COLUMN(I1289)-#REF!),FALSE)=1,2,IF(INDIRECT("R"&amp;ROW(I1289)&amp;"C"&amp;(COLUMN(I1289)-#REF!),FALSE)=1,3,""))</f>
        <v>#REF!</v>
      </c>
      <c r="J1289" s="148" t="e" cm="1">
        <f t="array" aca="1" ref="J1289" ca="1">IF(INDIRECT("R"&amp;ROW(J1289)&amp;"C"&amp;(COLUMN(J1289)-#REF!),FALSE)=1,2,IF(INDIRECT("R"&amp;ROW(J1289)&amp;"C"&amp;(COLUMN(J1289)-#REF!),FALSE)=1,3,""))</f>
        <v>#REF!</v>
      </c>
      <c r="K1289" s="148" t="e" cm="1">
        <f t="array" aca="1" ref="K1289" ca="1">IF(INDIRECT("R"&amp;ROW(K1289)&amp;"C"&amp;(COLUMN(K1289)-#REF!),FALSE)=1,2,IF(INDIRECT("R"&amp;ROW(K1289)&amp;"C"&amp;(COLUMN(K1289)-#REF!),FALSE)=1,3,""))</f>
        <v>#REF!</v>
      </c>
      <c r="L1289" s="148" t="e" cm="1">
        <f t="array" aca="1" ref="L1289" ca="1">IF(INDIRECT("R"&amp;ROW(L1289)&amp;"C"&amp;(COLUMN(L1289)-#REF!),FALSE)=1,2,IF(INDIRECT("R"&amp;ROW(L1289)&amp;"C"&amp;(COLUMN(L1289)-#REF!),FALSE)=1,3,""))</f>
        <v>#REF!</v>
      </c>
      <c r="M1289" s="148" t="e" cm="1">
        <f t="array" aca="1" ref="M1289" ca="1">IF(INDIRECT("R"&amp;ROW(M1289)&amp;"C"&amp;(COLUMN(M1289)-#REF!),FALSE)=1,2,IF(INDIRECT("R"&amp;ROW(M1289)&amp;"C"&amp;(COLUMN(M1289)-#REF!),FALSE)=1,3,""))</f>
        <v>#REF!</v>
      </c>
      <c r="N1289" s="148" t="e" cm="1">
        <f t="array" aca="1" ref="N1289" ca="1">IF(INDIRECT("R"&amp;ROW(N1289)&amp;"C"&amp;(COLUMN(N1289)-#REF!),FALSE)=1,2,IF(INDIRECT("R"&amp;ROW(N1289)&amp;"C"&amp;(COLUMN(N1289)-#REF!),FALSE)=1,3,""))</f>
        <v>#REF!</v>
      </c>
      <c r="P1289" s="150" t="s">
        <v>3859</v>
      </c>
      <c r="Q1289" s="142" t="s">
        <v>44</v>
      </c>
      <c r="R1289" s="142" t="s">
        <v>513</v>
      </c>
    </row>
    <row r="1290" spans="1:18" ht="16.05" customHeight="1" x14ac:dyDescent="0.25">
      <c r="A1290" s="143">
        <v>1928</v>
      </c>
      <c r="B1290" s="144" t="s">
        <v>2008</v>
      </c>
      <c r="C1290" s="144" t="s">
        <v>1264</v>
      </c>
      <c r="D1290" s="144" t="s">
        <v>4008</v>
      </c>
      <c r="E1290" s="146" t="s">
        <v>2010</v>
      </c>
      <c r="F1290" s="146">
        <v>9</v>
      </c>
      <c r="G1290" s="147" t="s">
        <v>2043</v>
      </c>
      <c r="H1290" s="148" t="e" cm="1">
        <f t="array" aca="1" ref="H1290" ca="1">IF(INDIRECT("R"&amp;ROW(H1290)&amp;"C"&amp;(COLUMN(H1290)-#REF!),FALSE)=1,2,IF(INDIRECT("R"&amp;ROW(H1290)&amp;"C"&amp;(COLUMN(H1290)-#REF!),FALSE)=1,3,""))</f>
        <v>#REF!</v>
      </c>
      <c r="I1290" s="148" t="e" cm="1">
        <f t="array" aca="1" ref="I1290" ca="1">IF(INDIRECT("R"&amp;ROW(I1290)&amp;"C"&amp;(COLUMN(I1290)-#REF!),FALSE)=1,2,IF(INDIRECT("R"&amp;ROW(I1290)&amp;"C"&amp;(COLUMN(I1290)-#REF!),FALSE)=1,3,""))</f>
        <v>#REF!</v>
      </c>
      <c r="J1290" s="148" t="e" cm="1">
        <f t="array" aca="1" ref="J1290" ca="1">IF(INDIRECT("R"&amp;ROW(J1290)&amp;"C"&amp;(COLUMN(J1290)-#REF!),FALSE)=1,2,IF(INDIRECT("R"&amp;ROW(J1290)&amp;"C"&amp;(COLUMN(J1290)-#REF!),FALSE)=1,3,""))</f>
        <v>#REF!</v>
      </c>
      <c r="K1290" s="148" t="e" cm="1">
        <f t="array" aca="1" ref="K1290" ca="1">IF(INDIRECT("R"&amp;ROW(K1290)&amp;"C"&amp;(COLUMN(K1290)-#REF!),FALSE)=1,2,IF(INDIRECT("R"&amp;ROW(K1290)&amp;"C"&amp;(COLUMN(K1290)-#REF!),FALSE)=1,3,""))</f>
        <v>#REF!</v>
      </c>
      <c r="L1290" s="148" t="e" cm="1">
        <f t="array" aca="1" ref="L1290" ca="1">IF(INDIRECT("R"&amp;ROW(L1290)&amp;"C"&amp;(COLUMN(L1290)-#REF!),FALSE)=1,2,IF(INDIRECT("R"&amp;ROW(L1290)&amp;"C"&amp;(COLUMN(L1290)-#REF!),FALSE)=1,3,""))</f>
        <v>#REF!</v>
      </c>
      <c r="M1290" s="148" t="e" cm="1">
        <f t="array" aca="1" ref="M1290" ca="1">IF(INDIRECT("R"&amp;ROW(M1290)&amp;"C"&amp;(COLUMN(M1290)-#REF!),FALSE)=1,2,IF(INDIRECT("R"&amp;ROW(M1290)&amp;"C"&amp;(COLUMN(M1290)-#REF!),FALSE)=1,3,""))</f>
        <v>#REF!</v>
      </c>
      <c r="N1290" s="148" t="e" cm="1">
        <f t="array" aca="1" ref="N1290" ca="1">IF(INDIRECT("R"&amp;ROW(N1290)&amp;"C"&amp;(COLUMN(N1290)-#REF!),FALSE)=1,2,IF(INDIRECT("R"&amp;ROW(N1290)&amp;"C"&amp;(COLUMN(N1290)-#REF!),FALSE)=1,3,""))</f>
        <v>#REF!</v>
      </c>
      <c r="P1290" s="150" t="s">
        <v>3859</v>
      </c>
      <c r="Q1290" s="142" t="s">
        <v>44</v>
      </c>
      <c r="R1290" s="142" t="s">
        <v>513</v>
      </c>
    </row>
    <row r="1291" spans="1:18" ht="16.05" customHeight="1" x14ac:dyDescent="0.25">
      <c r="A1291" s="143">
        <v>1938</v>
      </c>
      <c r="B1291" s="144" t="s">
        <v>2014</v>
      </c>
      <c r="C1291" s="144" t="s">
        <v>1567</v>
      </c>
      <c r="D1291" s="144" t="s">
        <v>4009</v>
      </c>
      <c r="E1291" s="146" t="s">
        <v>2010</v>
      </c>
      <c r="F1291" s="146">
        <v>11</v>
      </c>
      <c r="G1291" s="147" t="s">
        <v>2018</v>
      </c>
      <c r="H1291" s="148" t="e" cm="1">
        <f t="array" aca="1" ref="H1291" ca="1">IF(INDIRECT("R"&amp;ROW(H1291)&amp;"C"&amp;(COLUMN(H1291)-#REF!),FALSE)=1,2,IF(INDIRECT("R"&amp;ROW(H1291)&amp;"C"&amp;(COLUMN(H1291)-#REF!),FALSE)=1,3,""))</f>
        <v>#REF!</v>
      </c>
      <c r="I1291" s="148" t="e" cm="1">
        <f t="array" aca="1" ref="I1291" ca="1">IF(INDIRECT("R"&amp;ROW(I1291)&amp;"C"&amp;(COLUMN(I1291)-#REF!),FALSE)=1,2,IF(INDIRECT("R"&amp;ROW(I1291)&amp;"C"&amp;(COLUMN(I1291)-#REF!),FALSE)=1,3,""))</f>
        <v>#REF!</v>
      </c>
      <c r="J1291" s="148" t="e" cm="1">
        <f t="array" aca="1" ref="J1291" ca="1">IF(INDIRECT("R"&amp;ROW(J1291)&amp;"C"&amp;(COLUMN(J1291)-#REF!),FALSE)=1,2,IF(INDIRECT("R"&amp;ROW(J1291)&amp;"C"&amp;(COLUMN(J1291)-#REF!),FALSE)=1,3,""))</f>
        <v>#REF!</v>
      </c>
      <c r="K1291" s="148" t="e" cm="1">
        <f t="array" aca="1" ref="K1291" ca="1">IF(INDIRECT("R"&amp;ROW(K1291)&amp;"C"&amp;(COLUMN(K1291)-#REF!),FALSE)=1,2,IF(INDIRECT("R"&amp;ROW(K1291)&amp;"C"&amp;(COLUMN(K1291)-#REF!),FALSE)=1,3,""))</f>
        <v>#REF!</v>
      </c>
      <c r="L1291" s="148" t="e" cm="1">
        <f t="array" aca="1" ref="L1291" ca="1">IF(INDIRECT("R"&amp;ROW(L1291)&amp;"C"&amp;(COLUMN(L1291)-#REF!),FALSE)=1,2,IF(INDIRECT("R"&amp;ROW(L1291)&amp;"C"&amp;(COLUMN(L1291)-#REF!),FALSE)=1,3,""))</f>
        <v>#REF!</v>
      </c>
      <c r="M1291" s="148" t="e" cm="1">
        <f t="array" aca="1" ref="M1291" ca="1">IF(INDIRECT("R"&amp;ROW(M1291)&amp;"C"&amp;(COLUMN(M1291)-#REF!),FALSE)=1,2,IF(INDIRECT("R"&amp;ROW(M1291)&amp;"C"&amp;(COLUMN(M1291)-#REF!),FALSE)=1,3,""))</f>
        <v>#REF!</v>
      </c>
      <c r="N1291" s="148" t="e" cm="1">
        <f t="array" aca="1" ref="N1291" ca="1">IF(INDIRECT("R"&amp;ROW(N1291)&amp;"C"&amp;(COLUMN(N1291)-#REF!),FALSE)=1,2,IF(INDIRECT("R"&amp;ROW(N1291)&amp;"C"&amp;(COLUMN(N1291)-#REF!),FALSE)=1,3,""))</f>
        <v>#REF!</v>
      </c>
      <c r="P1291" s="150" t="s">
        <v>3859</v>
      </c>
      <c r="Q1291" s="142" t="s">
        <v>44</v>
      </c>
      <c r="R1291" s="142" t="s">
        <v>513</v>
      </c>
    </row>
    <row r="1292" spans="1:18" ht="16.05" customHeight="1" x14ac:dyDescent="0.25">
      <c r="A1292" s="153">
        <v>1983</v>
      </c>
      <c r="B1292" s="154" t="s">
        <v>2071</v>
      </c>
      <c r="C1292" s="145" t="s">
        <v>1719</v>
      </c>
      <c r="D1292" s="145" t="s">
        <v>4010</v>
      </c>
      <c r="E1292" s="146" t="s">
        <v>2010</v>
      </c>
      <c r="F1292" s="146">
        <v>10</v>
      </c>
      <c r="G1292" s="147" t="s">
        <v>2016</v>
      </c>
      <c r="H1292" s="148" t="e" cm="1">
        <f t="array" aca="1" ref="H1292" ca="1">IF(INDIRECT("R"&amp;ROW(H1292)&amp;"C"&amp;(COLUMN(H1292)-#REF!),FALSE)=1,2,IF(INDIRECT("R"&amp;ROW(H1292)&amp;"C"&amp;(COLUMN(H1292)-#REF!),FALSE)=1,3,""))</f>
        <v>#REF!</v>
      </c>
      <c r="I1292" s="148" t="e" cm="1">
        <f t="array" aca="1" ref="I1292" ca="1">IF(INDIRECT("R"&amp;ROW(I1292)&amp;"C"&amp;(COLUMN(I1292)-#REF!),FALSE)=1,2,IF(INDIRECT("R"&amp;ROW(I1292)&amp;"C"&amp;(COLUMN(I1292)-#REF!),FALSE)=1,3,""))</f>
        <v>#REF!</v>
      </c>
      <c r="J1292" s="148" t="e" cm="1">
        <f t="array" aca="1" ref="J1292" ca="1">IF(INDIRECT("R"&amp;ROW(J1292)&amp;"C"&amp;(COLUMN(J1292)-#REF!),FALSE)=1,2,IF(INDIRECT("R"&amp;ROW(J1292)&amp;"C"&amp;(COLUMN(J1292)-#REF!),FALSE)=1,3,""))</f>
        <v>#REF!</v>
      </c>
      <c r="K1292" s="148" t="e" cm="1">
        <f t="array" aca="1" ref="K1292" ca="1">IF(INDIRECT("R"&amp;ROW(K1292)&amp;"C"&amp;(COLUMN(K1292)-#REF!),FALSE)=1,2,IF(INDIRECT("R"&amp;ROW(K1292)&amp;"C"&amp;(COLUMN(K1292)-#REF!),FALSE)=1,3,""))</f>
        <v>#REF!</v>
      </c>
      <c r="L1292" s="148" t="e" cm="1">
        <f t="array" aca="1" ref="L1292" ca="1">IF(INDIRECT("R"&amp;ROW(L1292)&amp;"C"&amp;(COLUMN(L1292)-#REF!),FALSE)=1,2,IF(INDIRECT("R"&amp;ROW(L1292)&amp;"C"&amp;(COLUMN(L1292)-#REF!),FALSE)=1,3,""))</f>
        <v>#REF!</v>
      </c>
      <c r="M1292" s="148" t="e" cm="1">
        <f t="array" aca="1" ref="M1292" ca="1">IF(INDIRECT("R"&amp;ROW(M1292)&amp;"C"&amp;(COLUMN(M1292)-#REF!),FALSE)=1,2,IF(INDIRECT("R"&amp;ROW(M1292)&amp;"C"&amp;(COLUMN(M1292)-#REF!),FALSE)=1,3,""))</f>
        <v>#REF!</v>
      </c>
      <c r="N1292" s="148" t="e" cm="1">
        <f t="array" aca="1" ref="N1292" ca="1">IF(INDIRECT("R"&amp;ROW(N1292)&amp;"C"&amp;(COLUMN(N1292)-#REF!),FALSE)=1,2,IF(INDIRECT("R"&amp;ROW(N1292)&amp;"C"&amp;(COLUMN(N1292)-#REF!),FALSE)=1,3,""))</f>
        <v>#REF!</v>
      </c>
      <c r="P1292" s="150" t="s">
        <v>3859</v>
      </c>
      <c r="Q1292" s="142" t="s">
        <v>44</v>
      </c>
      <c r="R1292" s="142" t="s">
        <v>513</v>
      </c>
    </row>
    <row r="1293" spans="1:18" ht="16.05" customHeight="1" x14ac:dyDescent="0.25">
      <c r="A1293" s="153">
        <v>2321</v>
      </c>
      <c r="B1293" s="154" t="s">
        <v>2014</v>
      </c>
      <c r="C1293" s="145" t="s">
        <v>4011</v>
      </c>
      <c r="D1293" s="145" t="s">
        <v>4012</v>
      </c>
      <c r="E1293" s="146" t="s">
        <v>2189</v>
      </c>
      <c r="F1293" s="146">
        <v>11</v>
      </c>
      <c r="G1293" s="147" t="s">
        <v>2028</v>
      </c>
      <c r="H1293" s="148" t="e" cm="1">
        <f t="array" aca="1" ref="H1293" ca="1">IF(INDIRECT("R"&amp;ROW(H1293)&amp;"C"&amp;(COLUMN(H1293)-#REF!),FALSE)=1,2,IF(INDIRECT("R"&amp;ROW(H1293)&amp;"C"&amp;(COLUMN(H1293)-#REF!),FALSE)=1,3,""))</f>
        <v>#REF!</v>
      </c>
      <c r="I1293" s="148" t="e" cm="1">
        <f t="array" aca="1" ref="I1293" ca="1">IF(INDIRECT("R"&amp;ROW(I1293)&amp;"C"&amp;(COLUMN(I1293)-#REF!),FALSE)=1,2,IF(INDIRECT("R"&amp;ROW(I1293)&amp;"C"&amp;(COLUMN(I1293)-#REF!),FALSE)=1,3,""))</f>
        <v>#REF!</v>
      </c>
      <c r="J1293" s="148" t="e" cm="1">
        <f t="array" aca="1" ref="J1293" ca="1">IF(INDIRECT("R"&amp;ROW(J1293)&amp;"C"&amp;(COLUMN(J1293)-#REF!),FALSE)=1,2,IF(INDIRECT("R"&amp;ROW(J1293)&amp;"C"&amp;(COLUMN(J1293)-#REF!),FALSE)=1,3,""))</f>
        <v>#REF!</v>
      </c>
      <c r="K1293" s="148" t="e" cm="1">
        <f t="array" aca="1" ref="K1293" ca="1">IF(INDIRECT("R"&amp;ROW(K1293)&amp;"C"&amp;(COLUMN(K1293)-#REF!),FALSE)=1,2,IF(INDIRECT("R"&amp;ROW(K1293)&amp;"C"&amp;(COLUMN(K1293)-#REF!),FALSE)=1,3,""))</f>
        <v>#REF!</v>
      </c>
      <c r="L1293" s="148" t="e" cm="1">
        <f t="array" aca="1" ref="L1293" ca="1">IF(INDIRECT("R"&amp;ROW(L1293)&amp;"C"&amp;(COLUMN(L1293)-#REF!),FALSE)=1,2,IF(INDIRECT("R"&amp;ROW(L1293)&amp;"C"&amp;(COLUMN(L1293)-#REF!),FALSE)=1,3,""))</f>
        <v>#REF!</v>
      </c>
      <c r="M1293" s="148" t="e" cm="1">
        <f t="array" aca="1" ref="M1293" ca="1">IF(INDIRECT("R"&amp;ROW(M1293)&amp;"C"&amp;(COLUMN(M1293)-#REF!),FALSE)=1,2,IF(INDIRECT("R"&amp;ROW(M1293)&amp;"C"&amp;(COLUMN(M1293)-#REF!),FALSE)=1,3,""))</f>
        <v>#REF!</v>
      </c>
      <c r="N1293" s="148" t="e" cm="1">
        <f t="array" aca="1" ref="N1293" ca="1">IF(INDIRECT("R"&amp;ROW(N1293)&amp;"C"&amp;(COLUMN(N1293)-#REF!),FALSE)=1,2,IF(INDIRECT("R"&amp;ROW(N1293)&amp;"C"&amp;(COLUMN(N1293)-#REF!),FALSE)=1,3,""))</f>
        <v>#REF!</v>
      </c>
      <c r="P1293" s="150" t="s">
        <v>3859</v>
      </c>
      <c r="Q1293" s="142" t="s">
        <v>44</v>
      </c>
      <c r="R1293" s="142" t="s">
        <v>513</v>
      </c>
    </row>
    <row r="1294" spans="1:18" x14ac:dyDescent="0.25">
      <c r="A1294" s="153">
        <v>3203</v>
      </c>
      <c r="B1294" s="154" t="s">
        <v>2055</v>
      </c>
      <c r="C1294" s="145" t="s">
        <v>4013</v>
      </c>
      <c r="D1294" s="145" t="s">
        <v>4014</v>
      </c>
      <c r="E1294" s="146" t="s">
        <v>2189</v>
      </c>
      <c r="F1294" s="146"/>
      <c r="G1294" s="147"/>
      <c r="H1294" s="148" t="e" cm="1">
        <f t="array" aca="1" ref="H1294" ca="1">IF(INDIRECT("R"&amp;ROW(H1294)&amp;"C"&amp;(COLUMN(H1294)-#REF!),FALSE)=1,2,IF(INDIRECT("R"&amp;ROW(H1294)&amp;"C"&amp;(COLUMN(H1294)-#REF!),FALSE)=1,3,""))</f>
        <v>#REF!</v>
      </c>
      <c r="I1294" s="148" t="e" cm="1">
        <f t="array" aca="1" ref="I1294" ca="1">IF(INDIRECT("R"&amp;ROW(I1294)&amp;"C"&amp;(COLUMN(I1294)-#REF!),FALSE)=1,2,IF(INDIRECT("R"&amp;ROW(I1294)&amp;"C"&amp;(COLUMN(I1294)-#REF!),FALSE)=1,3,""))</f>
        <v>#REF!</v>
      </c>
      <c r="J1294" s="148" t="e" cm="1">
        <f t="array" aca="1" ref="J1294" ca="1">IF(INDIRECT("R"&amp;ROW(J1294)&amp;"C"&amp;(COLUMN(J1294)-#REF!),FALSE)=1,2,IF(INDIRECT("R"&amp;ROW(J1294)&amp;"C"&amp;(COLUMN(J1294)-#REF!),FALSE)=1,3,""))</f>
        <v>#REF!</v>
      </c>
      <c r="K1294" s="148" t="e" cm="1">
        <f t="array" aca="1" ref="K1294" ca="1">IF(INDIRECT("R"&amp;ROW(K1294)&amp;"C"&amp;(COLUMN(K1294)-#REF!),FALSE)=1,2,IF(INDIRECT("R"&amp;ROW(K1294)&amp;"C"&amp;(COLUMN(K1294)-#REF!),FALSE)=1,3,""))</f>
        <v>#REF!</v>
      </c>
      <c r="L1294" s="148" t="e" cm="1">
        <f t="array" aca="1" ref="L1294" ca="1">IF(INDIRECT("R"&amp;ROW(L1294)&amp;"C"&amp;(COLUMN(L1294)-#REF!),FALSE)=1,2,IF(INDIRECT("R"&amp;ROW(L1294)&amp;"C"&amp;(COLUMN(L1294)-#REF!),FALSE)=1,3,""))</f>
        <v>#REF!</v>
      </c>
      <c r="M1294" s="148" t="e" cm="1">
        <f t="array" aca="1" ref="M1294" ca="1">IF(INDIRECT("R"&amp;ROW(M1294)&amp;"C"&amp;(COLUMN(M1294)-#REF!),FALSE)=1,2,IF(INDIRECT("R"&amp;ROW(M1294)&amp;"C"&amp;(COLUMN(M1294)-#REF!),FALSE)=1,3,""))</f>
        <v>#REF!</v>
      </c>
      <c r="N1294" s="148" t="e" cm="1">
        <f t="array" aca="1" ref="N1294" ca="1">IF(INDIRECT("R"&amp;ROW(N1294)&amp;"C"&amp;(COLUMN(N1294)-#REF!),FALSE)=1,2,IF(INDIRECT("R"&amp;ROW(N1294)&amp;"C"&amp;(COLUMN(N1294)-#REF!),FALSE)=1,3,""))</f>
        <v>#REF!</v>
      </c>
      <c r="P1294" s="150" t="s">
        <v>3859</v>
      </c>
      <c r="Q1294" s="142" t="s">
        <v>44</v>
      </c>
      <c r="R1294" s="142" t="s">
        <v>513</v>
      </c>
    </row>
    <row r="1295" spans="1:18" ht="16.05" customHeight="1" x14ac:dyDescent="0.25">
      <c r="A1295" s="153">
        <v>3903</v>
      </c>
      <c r="B1295" s="154" t="s">
        <v>2071</v>
      </c>
      <c r="C1295" s="145" t="s">
        <v>4015</v>
      </c>
      <c r="D1295" s="145" t="s">
        <v>4016</v>
      </c>
      <c r="E1295" s="146" t="s">
        <v>2189</v>
      </c>
      <c r="F1295" s="146">
        <v>10</v>
      </c>
      <c r="G1295" s="147" t="s">
        <v>1988</v>
      </c>
      <c r="H1295" s="148" t="e" cm="1">
        <f t="array" aca="1" ref="H1295" ca="1">IF(INDIRECT("R"&amp;ROW(H1295)&amp;"C"&amp;(COLUMN(H1295)-#REF!),FALSE)=1,2,IF(INDIRECT("R"&amp;ROW(H1295)&amp;"C"&amp;(COLUMN(H1295)-#REF!),FALSE)=1,3,""))</f>
        <v>#REF!</v>
      </c>
      <c r="I1295" s="148" t="e" cm="1">
        <f t="array" aca="1" ref="I1295" ca="1">IF(INDIRECT("R"&amp;ROW(I1295)&amp;"C"&amp;(COLUMN(I1295)-#REF!),FALSE)=1,2,IF(INDIRECT("R"&amp;ROW(I1295)&amp;"C"&amp;(COLUMN(I1295)-#REF!),FALSE)=1,3,""))</f>
        <v>#REF!</v>
      </c>
      <c r="J1295" s="148" t="e" cm="1">
        <f t="array" aca="1" ref="J1295" ca="1">IF(INDIRECT("R"&amp;ROW(J1295)&amp;"C"&amp;(COLUMN(J1295)-#REF!),FALSE)=1,2,IF(INDIRECT("R"&amp;ROW(J1295)&amp;"C"&amp;(COLUMN(J1295)-#REF!),FALSE)=1,3,""))</f>
        <v>#REF!</v>
      </c>
      <c r="K1295" s="148" t="e" cm="1">
        <f t="array" aca="1" ref="K1295" ca="1">IF(INDIRECT("R"&amp;ROW(K1295)&amp;"C"&amp;(COLUMN(K1295)-#REF!),FALSE)=1,2,IF(INDIRECT("R"&amp;ROW(K1295)&amp;"C"&amp;(COLUMN(K1295)-#REF!),FALSE)=1,3,""))</f>
        <v>#REF!</v>
      </c>
      <c r="L1295" s="148" t="e" cm="1">
        <f t="array" aca="1" ref="L1295" ca="1">IF(INDIRECT("R"&amp;ROW(L1295)&amp;"C"&amp;(COLUMN(L1295)-#REF!),FALSE)=1,2,IF(INDIRECT("R"&amp;ROW(L1295)&amp;"C"&amp;(COLUMN(L1295)-#REF!),FALSE)=1,3,""))</f>
        <v>#REF!</v>
      </c>
      <c r="M1295" s="148" t="e" cm="1">
        <f t="array" aca="1" ref="M1295" ca="1">IF(INDIRECT("R"&amp;ROW(M1295)&amp;"C"&amp;(COLUMN(M1295)-#REF!),FALSE)=1,2,IF(INDIRECT("R"&amp;ROW(M1295)&amp;"C"&amp;(COLUMN(M1295)-#REF!),FALSE)=1,3,""))</f>
        <v>#REF!</v>
      </c>
      <c r="N1295" s="148" t="e" cm="1">
        <f t="array" aca="1" ref="N1295" ca="1">IF(INDIRECT("R"&amp;ROW(N1295)&amp;"C"&amp;(COLUMN(N1295)-#REF!),FALSE)=1,2,IF(INDIRECT("R"&amp;ROW(N1295)&amp;"C"&amp;(COLUMN(N1295)-#REF!),FALSE)=1,3,""))</f>
        <v>#REF!</v>
      </c>
      <c r="P1295" s="150" t="s">
        <v>3859</v>
      </c>
      <c r="Q1295" s="142" t="s">
        <v>44</v>
      </c>
      <c r="R1295" s="142" t="s">
        <v>513</v>
      </c>
    </row>
    <row r="1296" spans="1:18" ht="16.05" customHeight="1" x14ac:dyDescent="0.25">
      <c r="A1296" s="153">
        <v>3929</v>
      </c>
      <c r="B1296" s="154" t="s">
        <v>2467</v>
      </c>
      <c r="C1296" s="145" t="s">
        <v>4017</v>
      </c>
      <c r="D1296" s="145" t="s">
        <v>4018</v>
      </c>
      <c r="E1296" s="146" t="s">
        <v>2189</v>
      </c>
      <c r="F1296" s="146">
        <v>7</v>
      </c>
      <c r="G1296" s="147" t="s">
        <v>2175</v>
      </c>
      <c r="H1296" s="148" t="e" cm="1">
        <f t="array" aca="1" ref="H1296" ca="1">IF(INDIRECT("R"&amp;ROW(H1296)&amp;"C"&amp;(COLUMN(H1296)-#REF!),FALSE)=1,2,IF(INDIRECT("R"&amp;ROW(H1296)&amp;"C"&amp;(COLUMN(H1296)-#REF!),FALSE)=1,3,""))</f>
        <v>#REF!</v>
      </c>
      <c r="I1296" s="148" t="e" cm="1">
        <f t="array" aca="1" ref="I1296" ca="1">IF(INDIRECT("R"&amp;ROW(I1296)&amp;"C"&amp;(COLUMN(I1296)-#REF!),FALSE)=1,2,IF(INDIRECT("R"&amp;ROW(I1296)&amp;"C"&amp;(COLUMN(I1296)-#REF!),FALSE)=1,3,""))</f>
        <v>#REF!</v>
      </c>
      <c r="J1296" s="148" t="e" cm="1">
        <f t="array" aca="1" ref="J1296" ca="1">IF(INDIRECT("R"&amp;ROW(J1296)&amp;"C"&amp;(COLUMN(J1296)-#REF!),FALSE)=1,2,IF(INDIRECT("R"&amp;ROW(J1296)&amp;"C"&amp;(COLUMN(J1296)-#REF!),FALSE)=1,3,""))</f>
        <v>#REF!</v>
      </c>
      <c r="K1296" s="148" t="e" cm="1">
        <f t="array" aca="1" ref="K1296" ca="1">IF(INDIRECT("R"&amp;ROW(K1296)&amp;"C"&amp;(COLUMN(K1296)-#REF!),FALSE)=1,2,IF(INDIRECT("R"&amp;ROW(K1296)&amp;"C"&amp;(COLUMN(K1296)-#REF!),FALSE)=1,3,""))</f>
        <v>#REF!</v>
      </c>
      <c r="L1296" s="148" t="e" cm="1">
        <f t="array" aca="1" ref="L1296" ca="1">IF(INDIRECT("R"&amp;ROW(L1296)&amp;"C"&amp;(COLUMN(L1296)-#REF!),FALSE)=1,2,IF(INDIRECT("R"&amp;ROW(L1296)&amp;"C"&amp;(COLUMN(L1296)-#REF!),FALSE)=1,3,""))</f>
        <v>#REF!</v>
      </c>
      <c r="M1296" s="148" t="e" cm="1">
        <f t="array" aca="1" ref="M1296" ca="1">IF(INDIRECT("R"&amp;ROW(M1296)&amp;"C"&amp;(COLUMN(M1296)-#REF!),FALSE)=1,2,IF(INDIRECT("R"&amp;ROW(M1296)&amp;"C"&amp;(COLUMN(M1296)-#REF!),FALSE)=1,3,""))</f>
        <v>#REF!</v>
      </c>
      <c r="N1296" s="148" t="e" cm="1">
        <f t="array" aca="1" ref="N1296" ca="1">IF(INDIRECT("R"&amp;ROW(N1296)&amp;"C"&amp;(COLUMN(N1296)-#REF!),FALSE)=1,2,IF(INDIRECT("R"&amp;ROW(N1296)&amp;"C"&amp;(COLUMN(N1296)-#REF!),FALSE)=1,3,""))</f>
        <v>#REF!</v>
      </c>
      <c r="P1296" s="150" t="s">
        <v>3859</v>
      </c>
      <c r="Q1296" s="142" t="s">
        <v>44</v>
      </c>
      <c r="R1296" s="142" t="s">
        <v>513</v>
      </c>
    </row>
    <row r="1297" spans="1:18" ht="16.05" customHeight="1" x14ac:dyDescent="0.25">
      <c r="A1297" s="153">
        <v>3961</v>
      </c>
      <c r="B1297" s="154" t="s">
        <v>890</v>
      </c>
      <c r="C1297" s="145" t="s">
        <v>4019</v>
      </c>
      <c r="D1297" s="145" t="s">
        <v>4020</v>
      </c>
      <c r="E1297" s="146" t="s">
        <v>2010</v>
      </c>
      <c r="F1297" s="146">
        <v>10</v>
      </c>
      <c r="G1297" s="147" t="s">
        <v>1988</v>
      </c>
      <c r="H1297" s="148" t="e" cm="1">
        <f t="array" aca="1" ref="H1297" ca="1">IF(INDIRECT("R"&amp;ROW(H1297)&amp;"C"&amp;(COLUMN(H1297)-#REF!),FALSE)=1,2,IF(INDIRECT("R"&amp;ROW(H1297)&amp;"C"&amp;(COLUMN(H1297)-#REF!),FALSE)=1,3,""))</f>
        <v>#REF!</v>
      </c>
      <c r="I1297" s="148" t="e" cm="1">
        <f t="array" aca="1" ref="I1297" ca="1">IF(INDIRECT("R"&amp;ROW(I1297)&amp;"C"&amp;(COLUMN(I1297)-#REF!),FALSE)=1,2,IF(INDIRECT("R"&amp;ROW(I1297)&amp;"C"&amp;(COLUMN(I1297)-#REF!),FALSE)=1,3,""))</f>
        <v>#REF!</v>
      </c>
      <c r="J1297" s="148" t="e" cm="1">
        <f t="array" aca="1" ref="J1297" ca="1">IF(INDIRECT("R"&amp;ROW(J1297)&amp;"C"&amp;(COLUMN(J1297)-#REF!),FALSE)=1,2,IF(INDIRECT("R"&amp;ROW(J1297)&amp;"C"&amp;(COLUMN(J1297)-#REF!),FALSE)=1,3,""))</f>
        <v>#REF!</v>
      </c>
      <c r="K1297" s="148" t="e" cm="1">
        <f t="array" aca="1" ref="K1297" ca="1">IF(INDIRECT("R"&amp;ROW(K1297)&amp;"C"&amp;(COLUMN(K1297)-#REF!),FALSE)=1,2,IF(INDIRECT("R"&amp;ROW(K1297)&amp;"C"&amp;(COLUMN(K1297)-#REF!),FALSE)=1,3,""))</f>
        <v>#REF!</v>
      </c>
      <c r="L1297" s="148" t="e" cm="1">
        <f t="array" aca="1" ref="L1297" ca="1">IF(INDIRECT("R"&amp;ROW(L1297)&amp;"C"&amp;(COLUMN(L1297)-#REF!),FALSE)=1,2,IF(INDIRECT("R"&amp;ROW(L1297)&amp;"C"&amp;(COLUMN(L1297)-#REF!),FALSE)=1,3,""))</f>
        <v>#REF!</v>
      </c>
      <c r="M1297" s="148" t="e" cm="1">
        <f t="array" aca="1" ref="M1297" ca="1">IF(INDIRECT("R"&amp;ROW(M1297)&amp;"C"&amp;(COLUMN(M1297)-#REF!),FALSE)=1,2,IF(INDIRECT("R"&amp;ROW(M1297)&amp;"C"&amp;(COLUMN(M1297)-#REF!),FALSE)=1,3,""))</f>
        <v>#REF!</v>
      </c>
      <c r="N1297" s="148" t="e" cm="1">
        <f t="array" aca="1" ref="N1297" ca="1">IF(INDIRECT("R"&amp;ROW(N1297)&amp;"C"&amp;(COLUMN(N1297)-#REF!),FALSE)=1,2,IF(INDIRECT("R"&amp;ROW(N1297)&amp;"C"&amp;(COLUMN(N1297)-#REF!),FALSE)=1,3,""))</f>
        <v>#REF!</v>
      </c>
      <c r="P1297" s="150" t="s">
        <v>3859</v>
      </c>
      <c r="Q1297" s="142" t="s">
        <v>44</v>
      </c>
      <c r="R1297" s="142" t="s">
        <v>513</v>
      </c>
    </row>
    <row r="1298" spans="1:18" x14ac:dyDescent="0.25">
      <c r="A1298" s="163" t="s">
        <v>681</v>
      </c>
      <c r="B1298" s="145" t="s">
        <v>890</v>
      </c>
      <c r="C1298" s="145" t="s">
        <v>4021</v>
      </c>
      <c r="D1298" s="145" t="s">
        <v>4022</v>
      </c>
      <c r="E1298" s="146" t="s">
        <v>2189</v>
      </c>
      <c r="F1298" s="146">
        <v>10</v>
      </c>
      <c r="G1298" s="147" t="s">
        <v>1988</v>
      </c>
      <c r="H1298" s="148" t="e" cm="1">
        <f t="array" aca="1" ref="H1298" ca="1">IF(INDIRECT("R"&amp;ROW(H1298)&amp;"C"&amp;(COLUMN(H1298)-#REF!),FALSE)=1,2,IF(INDIRECT("R"&amp;ROW(H1298)&amp;"C"&amp;(COLUMN(H1298)-#REF!),FALSE)=1,3,""))</f>
        <v>#REF!</v>
      </c>
      <c r="I1298" s="148" t="e" cm="1">
        <f t="array" aca="1" ref="I1298" ca="1">IF(INDIRECT("R"&amp;ROW(I1298)&amp;"C"&amp;(COLUMN(I1298)-#REF!),FALSE)=1,2,IF(INDIRECT("R"&amp;ROW(I1298)&amp;"C"&amp;(COLUMN(I1298)-#REF!),FALSE)=1,3,""))</f>
        <v>#REF!</v>
      </c>
      <c r="J1298" s="148" t="e" cm="1">
        <f t="array" aca="1" ref="J1298" ca="1">IF(INDIRECT("R"&amp;ROW(J1298)&amp;"C"&amp;(COLUMN(J1298)-#REF!),FALSE)=1,2,IF(INDIRECT("R"&amp;ROW(J1298)&amp;"C"&amp;(COLUMN(J1298)-#REF!),FALSE)=1,3,""))</f>
        <v>#REF!</v>
      </c>
      <c r="K1298" s="148" t="e" cm="1">
        <f t="array" aca="1" ref="K1298" ca="1">IF(INDIRECT("R"&amp;ROW(K1298)&amp;"C"&amp;(COLUMN(K1298)-#REF!),FALSE)=1,2,IF(INDIRECT("R"&amp;ROW(K1298)&amp;"C"&amp;(COLUMN(K1298)-#REF!),FALSE)=1,3,""))</f>
        <v>#REF!</v>
      </c>
      <c r="L1298" s="148" t="e" cm="1">
        <f t="array" aca="1" ref="L1298" ca="1">IF(INDIRECT("R"&amp;ROW(L1298)&amp;"C"&amp;(COLUMN(L1298)-#REF!),FALSE)=1,2,IF(INDIRECT("R"&amp;ROW(L1298)&amp;"C"&amp;(COLUMN(L1298)-#REF!),FALSE)=1,3,""))</f>
        <v>#REF!</v>
      </c>
      <c r="M1298" s="148" t="e" cm="1">
        <f t="array" aca="1" ref="M1298" ca="1">IF(INDIRECT("R"&amp;ROW(M1298)&amp;"C"&amp;(COLUMN(M1298)-#REF!),FALSE)=1,2,IF(INDIRECT("R"&amp;ROW(M1298)&amp;"C"&amp;(COLUMN(M1298)-#REF!),FALSE)=1,3,""))</f>
        <v>#REF!</v>
      </c>
      <c r="N1298" s="148" t="e" cm="1">
        <f t="array" aca="1" ref="N1298" ca="1">IF(INDIRECT("R"&amp;ROW(N1298)&amp;"C"&amp;(COLUMN(N1298)-#REF!),FALSE)=1,2,IF(INDIRECT("R"&amp;ROW(N1298)&amp;"C"&amp;(COLUMN(N1298)-#REF!),FALSE)=1,3,""))</f>
        <v>#REF!</v>
      </c>
      <c r="P1298" s="150" t="s">
        <v>3859</v>
      </c>
      <c r="Q1298" s="142" t="s">
        <v>44</v>
      </c>
      <c r="R1298" s="142" t="s">
        <v>513</v>
      </c>
    </row>
    <row r="1299" spans="1:18" ht="16.05" customHeight="1" x14ac:dyDescent="0.25">
      <c r="A1299" s="143" t="s">
        <v>681</v>
      </c>
      <c r="B1299" s="144" t="s">
        <v>890</v>
      </c>
      <c r="C1299" s="144" t="s">
        <v>4023</v>
      </c>
      <c r="D1299" s="144" t="s">
        <v>4024</v>
      </c>
      <c r="E1299" s="146" t="s">
        <v>2189</v>
      </c>
      <c r="F1299" s="146">
        <v>10</v>
      </c>
      <c r="G1299" s="147" t="s">
        <v>1988</v>
      </c>
      <c r="H1299" s="148" t="e" cm="1">
        <f t="array" aca="1" ref="H1299" ca="1">IF(INDIRECT("R"&amp;ROW(H1299)&amp;"C"&amp;(COLUMN(H1299)-#REF!),FALSE)=1,2,IF(INDIRECT("R"&amp;ROW(H1299)&amp;"C"&amp;(COLUMN(H1299)-#REF!),FALSE)=1,3,""))</f>
        <v>#REF!</v>
      </c>
      <c r="I1299" s="148" t="e" cm="1">
        <f t="array" aca="1" ref="I1299" ca="1">IF(INDIRECT("R"&amp;ROW(I1299)&amp;"C"&amp;(COLUMN(I1299)-#REF!),FALSE)=1,2,IF(INDIRECT("R"&amp;ROW(I1299)&amp;"C"&amp;(COLUMN(I1299)-#REF!),FALSE)=1,3,""))</f>
        <v>#REF!</v>
      </c>
      <c r="J1299" s="148" t="e" cm="1">
        <f t="array" aca="1" ref="J1299" ca="1">IF(INDIRECT("R"&amp;ROW(J1299)&amp;"C"&amp;(COLUMN(J1299)-#REF!),FALSE)=1,2,IF(INDIRECT("R"&amp;ROW(J1299)&amp;"C"&amp;(COLUMN(J1299)-#REF!),FALSE)=1,3,""))</f>
        <v>#REF!</v>
      </c>
      <c r="K1299" s="148" t="e" cm="1">
        <f t="array" aca="1" ref="K1299" ca="1">IF(INDIRECT("R"&amp;ROW(K1299)&amp;"C"&amp;(COLUMN(K1299)-#REF!),FALSE)=1,2,IF(INDIRECT("R"&amp;ROW(K1299)&amp;"C"&amp;(COLUMN(K1299)-#REF!),FALSE)=1,3,""))</f>
        <v>#REF!</v>
      </c>
      <c r="L1299" s="148" t="e" cm="1">
        <f t="array" aca="1" ref="L1299" ca="1">IF(INDIRECT("R"&amp;ROW(L1299)&amp;"C"&amp;(COLUMN(L1299)-#REF!),FALSE)=1,2,IF(INDIRECT("R"&amp;ROW(L1299)&amp;"C"&amp;(COLUMN(L1299)-#REF!),FALSE)=1,3,""))</f>
        <v>#REF!</v>
      </c>
      <c r="M1299" s="148" t="e" cm="1">
        <f t="array" aca="1" ref="M1299" ca="1">IF(INDIRECT("R"&amp;ROW(M1299)&amp;"C"&amp;(COLUMN(M1299)-#REF!),FALSE)=1,2,IF(INDIRECT("R"&amp;ROW(M1299)&amp;"C"&amp;(COLUMN(M1299)-#REF!),FALSE)=1,3,""))</f>
        <v>#REF!</v>
      </c>
      <c r="N1299" s="148" t="e" cm="1">
        <f t="array" aca="1" ref="N1299" ca="1">IF(INDIRECT("R"&amp;ROW(N1299)&amp;"C"&amp;(COLUMN(N1299)-#REF!),FALSE)=1,2,IF(INDIRECT("R"&amp;ROW(N1299)&amp;"C"&amp;(COLUMN(N1299)-#REF!),FALSE)=1,3,""))</f>
        <v>#REF!</v>
      </c>
      <c r="P1299" s="150" t="s">
        <v>3859</v>
      </c>
      <c r="Q1299" s="142" t="s">
        <v>44</v>
      </c>
      <c r="R1299" s="142" t="s">
        <v>513</v>
      </c>
    </row>
    <row r="1300" spans="1:18" ht="16.05" customHeight="1" x14ac:dyDescent="0.25">
      <c r="A1300" s="143" t="s">
        <v>681</v>
      </c>
      <c r="B1300" s="144" t="s">
        <v>890</v>
      </c>
      <c r="C1300" s="144" t="s">
        <v>4025</v>
      </c>
      <c r="D1300" s="144" t="s">
        <v>4026</v>
      </c>
      <c r="E1300" s="146" t="s">
        <v>2189</v>
      </c>
      <c r="F1300" s="146">
        <v>10</v>
      </c>
      <c r="G1300" s="147" t="s">
        <v>1988</v>
      </c>
      <c r="H1300" s="148" t="e" cm="1">
        <f t="array" aca="1" ref="H1300" ca="1">IF(INDIRECT("R"&amp;ROW(H1300)&amp;"C"&amp;(COLUMN(H1300)-#REF!),FALSE)=1,2,IF(INDIRECT("R"&amp;ROW(H1300)&amp;"C"&amp;(COLUMN(H1300)-#REF!),FALSE)=1,3,""))</f>
        <v>#REF!</v>
      </c>
      <c r="I1300" s="148" t="e" cm="1">
        <f t="array" aca="1" ref="I1300" ca="1">IF(INDIRECT("R"&amp;ROW(I1300)&amp;"C"&amp;(COLUMN(I1300)-#REF!),FALSE)=1,2,IF(INDIRECT("R"&amp;ROW(I1300)&amp;"C"&amp;(COLUMN(I1300)-#REF!),FALSE)=1,3,""))</f>
        <v>#REF!</v>
      </c>
      <c r="J1300" s="148" t="e" cm="1">
        <f t="array" aca="1" ref="J1300" ca="1">IF(INDIRECT("R"&amp;ROW(J1300)&amp;"C"&amp;(COLUMN(J1300)-#REF!),FALSE)=1,2,IF(INDIRECT("R"&amp;ROW(J1300)&amp;"C"&amp;(COLUMN(J1300)-#REF!),FALSE)=1,3,""))</f>
        <v>#REF!</v>
      </c>
      <c r="K1300" s="148" t="e" cm="1">
        <f t="array" aca="1" ref="K1300" ca="1">IF(INDIRECT("R"&amp;ROW(K1300)&amp;"C"&amp;(COLUMN(K1300)-#REF!),FALSE)=1,2,IF(INDIRECT("R"&amp;ROW(K1300)&amp;"C"&amp;(COLUMN(K1300)-#REF!),FALSE)=1,3,""))</f>
        <v>#REF!</v>
      </c>
      <c r="L1300" s="148" t="e" cm="1">
        <f t="array" aca="1" ref="L1300" ca="1">IF(INDIRECT("R"&amp;ROW(L1300)&amp;"C"&amp;(COLUMN(L1300)-#REF!),FALSE)=1,2,IF(INDIRECT("R"&amp;ROW(L1300)&amp;"C"&amp;(COLUMN(L1300)-#REF!),FALSE)=1,3,""))</f>
        <v>#REF!</v>
      </c>
      <c r="M1300" s="148" t="e" cm="1">
        <f t="array" aca="1" ref="M1300" ca="1">IF(INDIRECT("R"&amp;ROW(M1300)&amp;"C"&amp;(COLUMN(M1300)-#REF!),FALSE)=1,2,IF(INDIRECT("R"&amp;ROW(M1300)&amp;"C"&amp;(COLUMN(M1300)-#REF!),FALSE)=1,3,""))</f>
        <v>#REF!</v>
      </c>
      <c r="N1300" s="148" t="e" cm="1">
        <f t="array" aca="1" ref="N1300" ca="1">IF(INDIRECT("R"&amp;ROW(N1300)&amp;"C"&amp;(COLUMN(N1300)-#REF!),FALSE)=1,2,IF(INDIRECT("R"&amp;ROW(N1300)&amp;"C"&amp;(COLUMN(N1300)-#REF!),FALSE)=1,3,""))</f>
        <v>#REF!</v>
      </c>
      <c r="P1300" s="150" t="s">
        <v>3859</v>
      </c>
      <c r="Q1300" s="142" t="s">
        <v>44</v>
      </c>
      <c r="R1300" s="142" t="s">
        <v>513</v>
      </c>
    </row>
    <row r="1301" spans="1:18" x14ac:dyDescent="0.25">
      <c r="A1301" s="143" t="s">
        <v>681</v>
      </c>
      <c r="B1301" s="144" t="s">
        <v>890</v>
      </c>
      <c r="C1301" s="144" t="s">
        <v>4027</v>
      </c>
      <c r="D1301" s="144" t="s">
        <v>4028</v>
      </c>
      <c r="E1301" s="146" t="s">
        <v>2189</v>
      </c>
      <c r="F1301" s="146">
        <v>10</v>
      </c>
      <c r="G1301" s="147" t="s">
        <v>1988</v>
      </c>
      <c r="H1301" s="148" t="e" cm="1">
        <f t="array" aca="1" ref="H1301" ca="1">IF(INDIRECT("R"&amp;ROW(H1301)&amp;"C"&amp;(COLUMN(H1301)-#REF!),FALSE)=1,2,IF(INDIRECT("R"&amp;ROW(H1301)&amp;"C"&amp;(COLUMN(H1301)-#REF!),FALSE)=1,3,""))</f>
        <v>#REF!</v>
      </c>
      <c r="I1301" s="148" t="e" cm="1">
        <f t="array" aca="1" ref="I1301" ca="1">IF(INDIRECT("R"&amp;ROW(I1301)&amp;"C"&amp;(COLUMN(I1301)-#REF!),FALSE)=1,2,IF(INDIRECT("R"&amp;ROW(I1301)&amp;"C"&amp;(COLUMN(I1301)-#REF!),FALSE)=1,3,""))</f>
        <v>#REF!</v>
      </c>
      <c r="J1301" s="148" t="e" cm="1">
        <f t="array" aca="1" ref="J1301" ca="1">IF(INDIRECT("R"&amp;ROW(J1301)&amp;"C"&amp;(COLUMN(J1301)-#REF!),FALSE)=1,2,IF(INDIRECT("R"&amp;ROW(J1301)&amp;"C"&amp;(COLUMN(J1301)-#REF!),FALSE)=1,3,""))</f>
        <v>#REF!</v>
      </c>
      <c r="K1301" s="148" t="e" cm="1">
        <f t="array" aca="1" ref="K1301" ca="1">IF(INDIRECT("R"&amp;ROW(K1301)&amp;"C"&amp;(COLUMN(K1301)-#REF!),FALSE)=1,2,IF(INDIRECT("R"&amp;ROW(K1301)&amp;"C"&amp;(COLUMN(K1301)-#REF!),FALSE)=1,3,""))</f>
        <v>#REF!</v>
      </c>
      <c r="L1301" s="148" t="e" cm="1">
        <f t="array" aca="1" ref="L1301" ca="1">IF(INDIRECT("R"&amp;ROW(L1301)&amp;"C"&amp;(COLUMN(L1301)-#REF!),FALSE)=1,2,IF(INDIRECT("R"&amp;ROW(L1301)&amp;"C"&amp;(COLUMN(L1301)-#REF!),FALSE)=1,3,""))</f>
        <v>#REF!</v>
      </c>
      <c r="M1301" s="148" t="e" cm="1">
        <f t="array" aca="1" ref="M1301" ca="1">IF(INDIRECT("R"&amp;ROW(M1301)&amp;"C"&amp;(COLUMN(M1301)-#REF!),FALSE)=1,2,IF(INDIRECT("R"&amp;ROW(M1301)&amp;"C"&amp;(COLUMN(M1301)-#REF!),FALSE)=1,3,""))</f>
        <v>#REF!</v>
      </c>
      <c r="N1301" s="148" t="e" cm="1">
        <f t="array" aca="1" ref="N1301" ca="1">IF(INDIRECT("R"&amp;ROW(N1301)&amp;"C"&amp;(COLUMN(N1301)-#REF!),FALSE)=1,2,IF(INDIRECT("R"&amp;ROW(N1301)&amp;"C"&amp;(COLUMN(N1301)-#REF!),FALSE)=1,3,""))</f>
        <v>#REF!</v>
      </c>
      <c r="P1301" s="150" t="s">
        <v>3859</v>
      </c>
      <c r="Q1301" s="142" t="s">
        <v>44</v>
      </c>
      <c r="R1301" s="142" t="s">
        <v>513</v>
      </c>
    </row>
    <row r="1302" spans="1:18" x14ac:dyDescent="0.25">
      <c r="A1302" s="163" t="s">
        <v>681</v>
      </c>
      <c r="B1302" s="145" t="s">
        <v>2506</v>
      </c>
      <c r="C1302" s="164" t="s">
        <v>4029</v>
      </c>
      <c r="D1302" s="145" t="s">
        <v>4030</v>
      </c>
      <c r="E1302" s="146" t="s">
        <v>2514</v>
      </c>
      <c r="F1302" s="146"/>
      <c r="G1302" s="147"/>
      <c r="H1302" s="148" t="e" cm="1">
        <f t="array" aca="1" ref="H1302" ca="1">IF(INDIRECT("R"&amp;ROW(H1302)&amp;"C"&amp;(COLUMN(H1302)-#REF!),FALSE)=1,2,IF(INDIRECT("R"&amp;ROW(H1302)&amp;"C"&amp;(COLUMN(H1302)-#REF!),FALSE)=1,3,""))</f>
        <v>#REF!</v>
      </c>
      <c r="I1302" s="148" t="e" cm="1">
        <f t="array" aca="1" ref="I1302" ca="1">IF(INDIRECT("R"&amp;ROW(I1302)&amp;"C"&amp;(COLUMN(I1302)-#REF!),FALSE)=1,2,IF(INDIRECT("R"&amp;ROW(I1302)&amp;"C"&amp;(COLUMN(I1302)-#REF!),FALSE)=1,3,""))</f>
        <v>#REF!</v>
      </c>
      <c r="J1302" s="148" t="e" cm="1">
        <f t="array" aca="1" ref="J1302" ca="1">IF(INDIRECT("R"&amp;ROW(J1302)&amp;"C"&amp;(COLUMN(J1302)-#REF!),FALSE)=1,2,IF(INDIRECT("R"&amp;ROW(J1302)&amp;"C"&amp;(COLUMN(J1302)-#REF!),FALSE)=1,3,""))</f>
        <v>#REF!</v>
      </c>
      <c r="K1302" s="148" t="e" cm="1">
        <f t="array" aca="1" ref="K1302" ca="1">IF(INDIRECT("R"&amp;ROW(K1302)&amp;"C"&amp;(COLUMN(K1302)-#REF!),FALSE)=1,2,IF(INDIRECT("R"&amp;ROW(K1302)&amp;"C"&amp;(COLUMN(K1302)-#REF!),FALSE)=1,3,""))</f>
        <v>#REF!</v>
      </c>
      <c r="L1302" s="148" t="e" cm="1">
        <f t="array" aca="1" ref="L1302" ca="1">IF(INDIRECT("R"&amp;ROW(L1302)&amp;"C"&amp;(COLUMN(L1302)-#REF!),FALSE)=1,2,IF(INDIRECT("R"&amp;ROW(L1302)&amp;"C"&amp;(COLUMN(L1302)-#REF!),FALSE)=1,3,""))</f>
        <v>#REF!</v>
      </c>
      <c r="M1302" s="148" t="e" cm="1">
        <f t="array" aca="1" ref="M1302" ca="1">IF(INDIRECT("R"&amp;ROW(M1302)&amp;"C"&amp;(COLUMN(M1302)-#REF!),FALSE)=1,2,IF(INDIRECT("R"&amp;ROW(M1302)&amp;"C"&amp;(COLUMN(M1302)-#REF!),FALSE)=1,3,""))</f>
        <v>#REF!</v>
      </c>
      <c r="N1302" s="148" t="e" cm="1">
        <f t="array" aca="1" ref="N1302" ca="1">IF(INDIRECT("R"&amp;ROW(N1302)&amp;"C"&amp;(COLUMN(N1302)-#REF!),FALSE)=1,2,IF(INDIRECT("R"&amp;ROW(N1302)&amp;"C"&amp;(COLUMN(N1302)-#REF!),FALSE)=1,3,""))</f>
        <v>#REF!</v>
      </c>
      <c r="P1302" s="150" t="s">
        <v>3859</v>
      </c>
      <c r="Q1302" s="142" t="s">
        <v>44</v>
      </c>
      <c r="R1302" s="142" t="s">
        <v>513</v>
      </c>
    </row>
    <row r="1303" spans="1:18" x14ac:dyDescent="0.25">
      <c r="A1303" s="143" t="s">
        <v>681</v>
      </c>
      <c r="B1303" s="144" t="s">
        <v>2506</v>
      </c>
      <c r="C1303" s="144" t="s">
        <v>4031</v>
      </c>
      <c r="D1303" s="144" t="s">
        <v>4032</v>
      </c>
      <c r="E1303" s="146" t="s">
        <v>2514</v>
      </c>
      <c r="F1303" s="146">
        <v>9</v>
      </c>
      <c r="G1303" s="147" t="s">
        <v>2059</v>
      </c>
      <c r="H1303" s="148" t="e" cm="1">
        <f t="array" aca="1" ref="H1303" ca="1">IF(INDIRECT("R"&amp;ROW(H1303)&amp;"C"&amp;(COLUMN(H1303)-#REF!),FALSE)=1,2,IF(INDIRECT("R"&amp;ROW(H1303)&amp;"C"&amp;(COLUMN(H1303)-#REF!),FALSE)=1,3,""))</f>
        <v>#REF!</v>
      </c>
      <c r="I1303" s="148" t="e" cm="1">
        <f t="array" aca="1" ref="I1303" ca="1">IF(INDIRECT("R"&amp;ROW(I1303)&amp;"C"&amp;(COLUMN(I1303)-#REF!),FALSE)=1,2,IF(INDIRECT("R"&amp;ROW(I1303)&amp;"C"&amp;(COLUMN(I1303)-#REF!),FALSE)=1,3,""))</f>
        <v>#REF!</v>
      </c>
      <c r="J1303" s="148" t="e" cm="1">
        <f t="array" aca="1" ref="J1303" ca="1">IF(INDIRECT("R"&amp;ROW(J1303)&amp;"C"&amp;(COLUMN(J1303)-#REF!),FALSE)=1,2,IF(INDIRECT("R"&amp;ROW(J1303)&amp;"C"&amp;(COLUMN(J1303)-#REF!),FALSE)=1,3,""))</f>
        <v>#REF!</v>
      </c>
      <c r="K1303" s="148" t="e" cm="1">
        <f t="array" aca="1" ref="K1303" ca="1">IF(INDIRECT("R"&amp;ROW(K1303)&amp;"C"&amp;(COLUMN(K1303)-#REF!),FALSE)=1,2,IF(INDIRECT("R"&amp;ROW(K1303)&amp;"C"&amp;(COLUMN(K1303)-#REF!),FALSE)=1,3,""))</f>
        <v>#REF!</v>
      </c>
      <c r="L1303" s="148" t="e" cm="1">
        <f t="array" aca="1" ref="L1303" ca="1">IF(INDIRECT("R"&amp;ROW(L1303)&amp;"C"&amp;(COLUMN(L1303)-#REF!),FALSE)=1,2,IF(INDIRECT("R"&amp;ROW(L1303)&amp;"C"&amp;(COLUMN(L1303)-#REF!),FALSE)=1,3,""))</f>
        <v>#REF!</v>
      </c>
      <c r="M1303" s="148" t="e" cm="1">
        <f t="array" aca="1" ref="M1303" ca="1">IF(INDIRECT("R"&amp;ROW(M1303)&amp;"C"&amp;(COLUMN(M1303)-#REF!),FALSE)=1,2,IF(INDIRECT("R"&amp;ROW(M1303)&amp;"C"&amp;(COLUMN(M1303)-#REF!),FALSE)=1,3,""))</f>
        <v>#REF!</v>
      </c>
      <c r="N1303" s="148" t="e" cm="1">
        <f t="array" aca="1" ref="N1303" ca="1">IF(INDIRECT("R"&amp;ROW(N1303)&amp;"C"&amp;(COLUMN(N1303)-#REF!),FALSE)=1,2,IF(INDIRECT("R"&amp;ROW(N1303)&amp;"C"&amp;(COLUMN(N1303)-#REF!),FALSE)=1,3,""))</f>
        <v>#REF!</v>
      </c>
      <c r="P1303" s="150" t="s">
        <v>3859</v>
      </c>
      <c r="Q1303" s="142" t="s">
        <v>44</v>
      </c>
      <c r="R1303" s="142" t="s">
        <v>513</v>
      </c>
    </row>
    <row r="1304" spans="1:18" ht="16.05" customHeight="1" x14ac:dyDescent="0.25">
      <c r="A1304" s="153" t="s">
        <v>681</v>
      </c>
      <c r="B1304" s="144" t="s">
        <v>2506</v>
      </c>
      <c r="C1304" s="144" t="s">
        <v>4033</v>
      </c>
      <c r="D1304" s="144" t="s">
        <v>4034</v>
      </c>
      <c r="E1304" s="146" t="s">
        <v>2514</v>
      </c>
      <c r="F1304" s="146">
        <v>10</v>
      </c>
      <c r="G1304" s="147" t="s">
        <v>2016</v>
      </c>
      <c r="H1304" s="148" t="e" cm="1">
        <f t="array" aca="1" ref="H1304" ca="1">IF(INDIRECT("R"&amp;ROW(H1304)&amp;"C"&amp;(COLUMN(H1304)-#REF!),FALSE)=1,2,IF(INDIRECT("R"&amp;ROW(H1304)&amp;"C"&amp;(COLUMN(H1304)-#REF!),FALSE)=1,3,""))</f>
        <v>#REF!</v>
      </c>
      <c r="I1304" s="148" t="e" cm="1">
        <f t="array" aca="1" ref="I1304" ca="1">IF(INDIRECT("R"&amp;ROW(I1304)&amp;"C"&amp;(COLUMN(I1304)-#REF!),FALSE)=1,2,IF(INDIRECT("R"&amp;ROW(I1304)&amp;"C"&amp;(COLUMN(I1304)-#REF!),FALSE)=1,3,""))</f>
        <v>#REF!</v>
      </c>
      <c r="J1304" s="148" t="e" cm="1">
        <f t="array" aca="1" ref="J1304" ca="1">IF(INDIRECT("R"&amp;ROW(J1304)&amp;"C"&amp;(COLUMN(J1304)-#REF!),FALSE)=1,2,IF(INDIRECT("R"&amp;ROW(J1304)&amp;"C"&amp;(COLUMN(J1304)-#REF!),FALSE)=1,3,""))</f>
        <v>#REF!</v>
      </c>
      <c r="K1304" s="148" t="e" cm="1">
        <f t="array" aca="1" ref="K1304" ca="1">IF(INDIRECT("R"&amp;ROW(K1304)&amp;"C"&amp;(COLUMN(K1304)-#REF!),FALSE)=1,2,IF(INDIRECT("R"&amp;ROW(K1304)&amp;"C"&amp;(COLUMN(K1304)-#REF!),FALSE)=1,3,""))</f>
        <v>#REF!</v>
      </c>
      <c r="L1304" s="148" t="e" cm="1">
        <f t="array" aca="1" ref="L1304" ca="1">IF(INDIRECT("R"&amp;ROW(L1304)&amp;"C"&amp;(COLUMN(L1304)-#REF!),FALSE)=1,2,IF(INDIRECT("R"&amp;ROW(L1304)&amp;"C"&amp;(COLUMN(L1304)-#REF!),FALSE)=1,3,""))</f>
        <v>#REF!</v>
      </c>
      <c r="M1304" s="148" t="e" cm="1">
        <f t="array" aca="1" ref="M1304" ca="1">IF(INDIRECT("R"&amp;ROW(M1304)&amp;"C"&amp;(COLUMN(M1304)-#REF!),FALSE)=1,2,IF(INDIRECT("R"&amp;ROW(M1304)&amp;"C"&amp;(COLUMN(M1304)-#REF!),FALSE)=1,3,""))</f>
        <v>#REF!</v>
      </c>
      <c r="N1304" s="148" t="e" cm="1">
        <f t="array" aca="1" ref="N1304" ca="1">IF(INDIRECT("R"&amp;ROW(N1304)&amp;"C"&amp;(COLUMN(N1304)-#REF!),FALSE)=1,2,IF(INDIRECT("R"&amp;ROW(N1304)&amp;"C"&amp;(COLUMN(N1304)-#REF!),FALSE)=1,3,""))</f>
        <v>#REF!</v>
      </c>
      <c r="P1304" s="150" t="s">
        <v>3859</v>
      </c>
      <c r="Q1304" s="142" t="s">
        <v>44</v>
      </c>
      <c r="R1304" s="142" t="s">
        <v>513</v>
      </c>
    </row>
    <row r="1305" spans="1:18" ht="16.05" customHeight="1" x14ac:dyDescent="0.25">
      <c r="A1305" s="143" t="s">
        <v>681</v>
      </c>
      <c r="B1305" s="144" t="s">
        <v>2506</v>
      </c>
      <c r="C1305" s="145" t="s">
        <v>4035</v>
      </c>
      <c r="D1305" s="145" t="s">
        <v>4036</v>
      </c>
      <c r="E1305" s="146" t="s">
        <v>2514</v>
      </c>
      <c r="F1305" s="146">
        <v>7</v>
      </c>
      <c r="G1305" s="147" t="s">
        <v>2043</v>
      </c>
      <c r="H1305" s="148" t="e" cm="1">
        <f t="array" aca="1" ref="H1305" ca="1">IF(INDIRECT("R"&amp;ROW(H1305)&amp;"C"&amp;(COLUMN(H1305)-#REF!),FALSE)=1,2,IF(INDIRECT("R"&amp;ROW(H1305)&amp;"C"&amp;(COLUMN(H1305)-#REF!),FALSE)=1,3,""))</f>
        <v>#REF!</v>
      </c>
      <c r="I1305" s="148" t="e" cm="1">
        <f t="array" aca="1" ref="I1305" ca="1">IF(INDIRECT("R"&amp;ROW(I1305)&amp;"C"&amp;(COLUMN(I1305)-#REF!),FALSE)=1,2,IF(INDIRECT("R"&amp;ROW(I1305)&amp;"C"&amp;(COLUMN(I1305)-#REF!),FALSE)=1,3,""))</f>
        <v>#REF!</v>
      </c>
      <c r="J1305" s="148" t="e" cm="1">
        <f t="array" aca="1" ref="J1305" ca="1">IF(INDIRECT("R"&amp;ROW(J1305)&amp;"C"&amp;(COLUMN(J1305)-#REF!),FALSE)=1,2,IF(INDIRECT("R"&amp;ROW(J1305)&amp;"C"&amp;(COLUMN(J1305)-#REF!),FALSE)=1,3,""))</f>
        <v>#REF!</v>
      </c>
      <c r="K1305" s="148" t="e" cm="1">
        <f t="array" aca="1" ref="K1305" ca="1">IF(INDIRECT("R"&amp;ROW(K1305)&amp;"C"&amp;(COLUMN(K1305)-#REF!),FALSE)=1,2,IF(INDIRECT("R"&amp;ROW(K1305)&amp;"C"&amp;(COLUMN(K1305)-#REF!),FALSE)=1,3,""))</f>
        <v>#REF!</v>
      </c>
      <c r="L1305" s="148" t="e" cm="1">
        <f t="array" aca="1" ref="L1305" ca="1">IF(INDIRECT("R"&amp;ROW(L1305)&amp;"C"&amp;(COLUMN(L1305)-#REF!),FALSE)=1,2,IF(INDIRECT("R"&amp;ROW(L1305)&amp;"C"&amp;(COLUMN(L1305)-#REF!),FALSE)=1,3,""))</f>
        <v>#REF!</v>
      </c>
      <c r="M1305" s="148" t="e" cm="1">
        <f t="array" aca="1" ref="M1305" ca="1">IF(INDIRECT("R"&amp;ROW(M1305)&amp;"C"&amp;(COLUMN(M1305)-#REF!),FALSE)=1,2,IF(INDIRECT("R"&amp;ROW(M1305)&amp;"C"&amp;(COLUMN(M1305)-#REF!),FALSE)=1,3,""))</f>
        <v>#REF!</v>
      </c>
      <c r="N1305" s="148" t="e" cm="1">
        <f t="array" aca="1" ref="N1305" ca="1">IF(INDIRECT("R"&amp;ROW(N1305)&amp;"C"&amp;(COLUMN(N1305)-#REF!),FALSE)=1,2,IF(INDIRECT("R"&amp;ROW(N1305)&amp;"C"&amp;(COLUMN(N1305)-#REF!),FALSE)=1,3,""))</f>
        <v>#REF!</v>
      </c>
      <c r="P1305" s="150" t="s">
        <v>3859</v>
      </c>
      <c r="Q1305" s="142" t="s">
        <v>44</v>
      </c>
      <c r="R1305" s="142" t="s">
        <v>513</v>
      </c>
    </row>
    <row r="1306" spans="1:18" ht="16.05" customHeight="1" x14ac:dyDescent="0.25">
      <c r="A1306" s="143" t="s">
        <v>681</v>
      </c>
      <c r="B1306" s="144" t="s">
        <v>2506</v>
      </c>
      <c r="C1306" s="144" t="s">
        <v>4037</v>
      </c>
      <c r="D1306" s="144" t="s">
        <v>4038</v>
      </c>
      <c r="E1306" s="146" t="s">
        <v>2514</v>
      </c>
      <c r="F1306" s="146"/>
      <c r="G1306" s="147"/>
      <c r="H1306" s="148" t="e" cm="1">
        <f t="array" aca="1" ref="H1306" ca="1">IF(INDIRECT("R"&amp;ROW(H1306)&amp;"C"&amp;(COLUMN(H1306)-#REF!),FALSE)=1,2,IF(INDIRECT("R"&amp;ROW(H1306)&amp;"C"&amp;(COLUMN(H1306)-#REF!),FALSE)=1,3,""))</f>
        <v>#REF!</v>
      </c>
      <c r="I1306" s="148" t="e" cm="1">
        <f t="array" aca="1" ref="I1306" ca="1">IF(INDIRECT("R"&amp;ROW(I1306)&amp;"C"&amp;(COLUMN(I1306)-#REF!),FALSE)=1,2,IF(INDIRECT("R"&amp;ROW(I1306)&amp;"C"&amp;(COLUMN(I1306)-#REF!),FALSE)=1,3,""))</f>
        <v>#REF!</v>
      </c>
      <c r="J1306" s="148" t="e" cm="1">
        <f t="array" aca="1" ref="J1306" ca="1">IF(INDIRECT("R"&amp;ROW(J1306)&amp;"C"&amp;(COLUMN(J1306)-#REF!),FALSE)=1,2,IF(INDIRECT("R"&amp;ROW(J1306)&amp;"C"&amp;(COLUMN(J1306)-#REF!),FALSE)=1,3,""))</f>
        <v>#REF!</v>
      </c>
      <c r="K1306" s="148" t="e" cm="1">
        <f t="array" aca="1" ref="K1306" ca="1">IF(INDIRECT("R"&amp;ROW(K1306)&amp;"C"&amp;(COLUMN(K1306)-#REF!),FALSE)=1,2,IF(INDIRECT("R"&amp;ROW(K1306)&amp;"C"&amp;(COLUMN(K1306)-#REF!),FALSE)=1,3,""))</f>
        <v>#REF!</v>
      </c>
      <c r="L1306" s="148" t="e" cm="1">
        <f t="array" aca="1" ref="L1306" ca="1">IF(INDIRECT("R"&amp;ROW(L1306)&amp;"C"&amp;(COLUMN(L1306)-#REF!),FALSE)=1,2,IF(INDIRECT("R"&amp;ROW(L1306)&amp;"C"&amp;(COLUMN(L1306)-#REF!),FALSE)=1,3,""))</f>
        <v>#REF!</v>
      </c>
      <c r="M1306" s="148" t="e" cm="1">
        <f t="array" aca="1" ref="M1306" ca="1">IF(INDIRECT("R"&amp;ROW(M1306)&amp;"C"&amp;(COLUMN(M1306)-#REF!),FALSE)=1,2,IF(INDIRECT("R"&amp;ROW(M1306)&amp;"C"&amp;(COLUMN(M1306)-#REF!),FALSE)=1,3,""))</f>
        <v>#REF!</v>
      </c>
      <c r="N1306" s="148" t="e" cm="1">
        <f t="array" aca="1" ref="N1306" ca="1">IF(INDIRECT("R"&amp;ROW(N1306)&amp;"C"&amp;(COLUMN(N1306)-#REF!),FALSE)=1,2,IF(INDIRECT("R"&amp;ROW(N1306)&amp;"C"&amp;(COLUMN(N1306)-#REF!),FALSE)=1,3,""))</f>
        <v>#REF!</v>
      </c>
      <c r="P1306" s="150" t="s">
        <v>3859</v>
      </c>
      <c r="Q1306" s="142" t="s">
        <v>44</v>
      </c>
      <c r="R1306" s="142" t="s">
        <v>513</v>
      </c>
    </row>
    <row r="1307" spans="1:18" ht="16.05" customHeight="1" x14ac:dyDescent="0.25">
      <c r="A1307" s="163" t="s">
        <v>681</v>
      </c>
      <c r="B1307" s="145" t="s">
        <v>2008</v>
      </c>
      <c r="C1307" s="145" t="s">
        <v>4039</v>
      </c>
      <c r="D1307" s="145" t="s">
        <v>4040</v>
      </c>
      <c r="E1307" s="165" t="s">
        <v>2189</v>
      </c>
      <c r="F1307" s="165">
        <v>8</v>
      </c>
      <c r="G1307" s="147" t="s">
        <v>1997</v>
      </c>
      <c r="H1307" s="148" t="e" cm="1">
        <f t="array" aca="1" ref="H1307" ca="1">IF(INDIRECT("R"&amp;ROW(H1307)&amp;"C"&amp;(COLUMN(H1307)-#REF!),FALSE)=1,2,IF(INDIRECT("R"&amp;ROW(H1307)&amp;"C"&amp;(COLUMN(H1307)-#REF!),FALSE)=1,3,""))</f>
        <v>#REF!</v>
      </c>
      <c r="I1307" s="148" t="e" cm="1">
        <f t="array" aca="1" ref="I1307" ca="1">IF(INDIRECT("R"&amp;ROW(I1307)&amp;"C"&amp;(COLUMN(I1307)-#REF!),FALSE)=1,2,IF(INDIRECT("R"&amp;ROW(I1307)&amp;"C"&amp;(COLUMN(I1307)-#REF!),FALSE)=1,3,""))</f>
        <v>#REF!</v>
      </c>
      <c r="J1307" s="148" t="e" cm="1">
        <f t="array" aca="1" ref="J1307" ca="1">IF(INDIRECT("R"&amp;ROW(J1307)&amp;"C"&amp;(COLUMN(J1307)-#REF!),FALSE)=1,2,IF(INDIRECT("R"&amp;ROW(J1307)&amp;"C"&amp;(COLUMN(J1307)-#REF!),FALSE)=1,3,""))</f>
        <v>#REF!</v>
      </c>
      <c r="K1307" s="148" t="e" cm="1">
        <f t="array" aca="1" ref="K1307" ca="1">IF(INDIRECT("R"&amp;ROW(K1307)&amp;"C"&amp;(COLUMN(K1307)-#REF!),FALSE)=1,2,IF(INDIRECT("R"&amp;ROW(K1307)&amp;"C"&amp;(COLUMN(K1307)-#REF!),FALSE)=1,3,""))</f>
        <v>#REF!</v>
      </c>
      <c r="L1307" s="148" t="e" cm="1">
        <f t="array" aca="1" ref="L1307" ca="1">IF(INDIRECT("R"&amp;ROW(L1307)&amp;"C"&amp;(COLUMN(L1307)-#REF!),FALSE)=1,2,IF(INDIRECT("R"&amp;ROW(L1307)&amp;"C"&amp;(COLUMN(L1307)-#REF!),FALSE)=1,3,""))</f>
        <v>#REF!</v>
      </c>
      <c r="M1307" s="148" t="e" cm="1">
        <f t="array" aca="1" ref="M1307" ca="1">IF(INDIRECT("R"&amp;ROW(M1307)&amp;"C"&amp;(COLUMN(M1307)-#REF!),FALSE)=1,2,IF(INDIRECT("R"&amp;ROW(M1307)&amp;"C"&amp;(COLUMN(M1307)-#REF!),FALSE)=1,3,""))</f>
        <v>#REF!</v>
      </c>
      <c r="N1307" s="148" t="e" cm="1">
        <f t="array" aca="1" ref="N1307" ca="1">IF(INDIRECT("R"&amp;ROW(N1307)&amp;"C"&amp;(COLUMN(N1307)-#REF!),FALSE)=1,2,IF(INDIRECT("R"&amp;ROW(N1307)&amp;"C"&amp;(COLUMN(N1307)-#REF!),FALSE)=1,3,""))</f>
        <v>#REF!</v>
      </c>
      <c r="P1307" s="150" t="s">
        <v>3859</v>
      </c>
      <c r="Q1307" s="142" t="s">
        <v>44</v>
      </c>
      <c r="R1307" s="142" t="s">
        <v>513</v>
      </c>
    </row>
    <row r="1308" spans="1:18" ht="16.05" customHeight="1" x14ac:dyDescent="0.25">
      <c r="A1308" s="143">
        <v>175</v>
      </c>
      <c r="B1308" s="144" t="s">
        <v>1994</v>
      </c>
      <c r="C1308" s="144" t="s">
        <v>4041</v>
      </c>
      <c r="D1308" s="144" t="s">
        <v>4042</v>
      </c>
      <c r="E1308" s="146" t="s">
        <v>1987</v>
      </c>
      <c r="F1308" s="146">
        <v>9</v>
      </c>
      <c r="G1308" s="147" t="s">
        <v>2031</v>
      </c>
      <c r="H1308" s="148" t="e" cm="1">
        <f t="array" aca="1" ref="H1308" ca="1">IF(INDIRECT("R"&amp;ROW(H1308)&amp;"C"&amp;(COLUMN(H1308)-#REF!),FALSE)=1,2,IF(INDIRECT("R"&amp;ROW(H1308)&amp;"C"&amp;(COLUMN(H1308)-#REF!),FALSE)=1,3,""))</f>
        <v>#REF!</v>
      </c>
      <c r="I1308" s="148" t="e" cm="1">
        <f t="array" aca="1" ref="I1308" ca="1">IF(INDIRECT("R"&amp;ROW(I1308)&amp;"C"&amp;(COLUMN(I1308)-#REF!),FALSE)=1,2,IF(INDIRECT("R"&amp;ROW(I1308)&amp;"C"&amp;(COLUMN(I1308)-#REF!),FALSE)=1,3,""))</f>
        <v>#REF!</v>
      </c>
      <c r="J1308" s="148" t="e" cm="1">
        <f t="array" aca="1" ref="J1308" ca="1">IF(INDIRECT("R"&amp;ROW(J1308)&amp;"C"&amp;(COLUMN(J1308)-#REF!),FALSE)=1,2,IF(INDIRECT("R"&amp;ROW(J1308)&amp;"C"&amp;(COLUMN(J1308)-#REF!),FALSE)=1,3,""))</f>
        <v>#REF!</v>
      </c>
      <c r="K1308" s="148" t="e" cm="1">
        <f t="array" aca="1" ref="K1308" ca="1">IF(INDIRECT("R"&amp;ROW(K1308)&amp;"C"&amp;(COLUMN(K1308)-#REF!),FALSE)=1,2,IF(INDIRECT("R"&amp;ROW(K1308)&amp;"C"&amp;(COLUMN(K1308)-#REF!),FALSE)=1,3,""))</f>
        <v>#REF!</v>
      </c>
      <c r="L1308" s="148" t="e" cm="1">
        <f t="array" aca="1" ref="L1308" ca="1">IF(INDIRECT("R"&amp;ROW(L1308)&amp;"C"&amp;(COLUMN(L1308)-#REF!),FALSE)=1,2,IF(INDIRECT("R"&amp;ROW(L1308)&amp;"C"&amp;(COLUMN(L1308)-#REF!),FALSE)=1,3,""))</f>
        <v>#REF!</v>
      </c>
      <c r="M1308" s="148" t="e" cm="1">
        <f t="array" aca="1" ref="M1308" ca="1">IF(INDIRECT("R"&amp;ROW(M1308)&amp;"C"&amp;(COLUMN(M1308)-#REF!),FALSE)=1,2,IF(INDIRECT("R"&amp;ROW(M1308)&amp;"C"&amp;(COLUMN(M1308)-#REF!),FALSE)=1,3,""))</f>
        <v>#REF!</v>
      </c>
      <c r="N1308" s="148" t="e" cm="1">
        <f t="array" aca="1" ref="N1308" ca="1">IF(INDIRECT("R"&amp;ROW(N1308)&amp;"C"&amp;(COLUMN(N1308)-#REF!),FALSE)=1,2,IF(INDIRECT("R"&amp;ROW(N1308)&amp;"C"&amp;(COLUMN(N1308)-#REF!),FALSE)=1,3,""))</f>
        <v>#REF!</v>
      </c>
      <c r="P1308" s="150" t="s">
        <v>3859</v>
      </c>
      <c r="Q1308" s="142" t="s">
        <v>44</v>
      </c>
      <c r="R1308" s="142" t="s">
        <v>513</v>
      </c>
    </row>
    <row r="1309" spans="1:18" ht="16.05" customHeight="1" x14ac:dyDescent="0.25">
      <c r="A1309" s="143">
        <v>195</v>
      </c>
      <c r="B1309" s="144" t="s">
        <v>1994</v>
      </c>
      <c r="C1309" s="144" t="s">
        <v>4043</v>
      </c>
      <c r="D1309" s="144" t="s">
        <v>4044</v>
      </c>
      <c r="E1309" s="146" t="s">
        <v>1987</v>
      </c>
      <c r="F1309" s="146">
        <v>9</v>
      </c>
      <c r="G1309" s="147" t="s">
        <v>2031</v>
      </c>
      <c r="H1309" s="148" t="e" cm="1">
        <f t="array" aca="1" ref="H1309" ca="1">IF(INDIRECT("R"&amp;ROW(H1309)&amp;"C"&amp;(COLUMN(H1309)-#REF!),FALSE)=1,2,IF(INDIRECT("R"&amp;ROW(H1309)&amp;"C"&amp;(COLUMN(H1309)-#REF!),FALSE)=1,3,""))</f>
        <v>#REF!</v>
      </c>
      <c r="I1309" s="148" t="e" cm="1">
        <f t="array" aca="1" ref="I1309" ca="1">IF(INDIRECT("R"&amp;ROW(I1309)&amp;"C"&amp;(COLUMN(I1309)-#REF!),FALSE)=1,2,IF(INDIRECT("R"&amp;ROW(I1309)&amp;"C"&amp;(COLUMN(I1309)-#REF!),FALSE)=1,3,""))</f>
        <v>#REF!</v>
      </c>
      <c r="J1309" s="148" t="e" cm="1">
        <f t="array" aca="1" ref="J1309" ca="1">IF(INDIRECT("R"&amp;ROW(J1309)&amp;"C"&amp;(COLUMN(J1309)-#REF!),FALSE)=1,2,IF(INDIRECT("R"&amp;ROW(J1309)&amp;"C"&amp;(COLUMN(J1309)-#REF!),FALSE)=1,3,""))</f>
        <v>#REF!</v>
      </c>
      <c r="K1309" s="148" t="e" cm="1">
        <f t="array" aca="1" ref="K1309" ca="1">IF(INDIRECT("R"&amp;ROW(K1309)&amp;"C"&amp;(COLUMN(K1309)-#REF!),FALSE)=1,2,IF(INDIRECT("R"&amp;ROW(K1309)&amp;"C"&amp;(COLUMN(K1309)-#REF!),FALSE)=1,3,""))</f>
        <v>#REF!</v>
      </c>
      <c r="L1309" s="148" t="e" cm="1">
        <f t="array" aca="1" ref="L1309" ca="1">IF(INDIRECT("R"&amp;ROW(L1309)&amp;"C"&amp;(COLUMN(L1309)-#REF!),FALSE)=1,2,IF(INDIRECT("R"&amp;ROW(L1309)&amp;"C"&amp;(COLUMN(L1309)-#REF!),FALSE)=1,3,""))</f>
        <v>#REF!</v>
      </c>
      <c r="M1309" s="148" t="e" cm="1">
        <f t="array" aca="1" ref="M1309" ca="1">IF(INDIRECT("R"&amp;ROW(M1309)&amp;"C"&amp;(COLUMN(M1309)-#REF!),FALSE)=1,2,IF(INDIRECT("R"&amp;ROW(M1309)&amp;"C"&amp;(COLUMN(M1309)-#REF!),FALSE)=1,3,""))</f>
        <v>#REF!</v>
      </c>
      <c r="N1309" s="148" t="e" cm="1">
        <f t="array" aca="1" ref="N1309" ca="1">IF(INDIRECT("R"&amp;ROW(N1309)&amp;"C"&amp;(COLUMN(N1309)-#REF!),FALSE)=1,2,IF(INDIRECT("R"&amp;ROW(N1309)&amp;"C"&amp;(COLUMN(N1309)-#REF!),FALSE)=1,3,""))</f>
        <v>#REF!</v>
      </c>
      <c r="P1309" s="150" t="s">
        <v>3859</v>
      </c>
      <c r="Q1309" s="142" t="s">
        <v>44</v>
      </c>
      <c r="R1309" s="142" t="s">
        <v>513</v>
      </c>
    </row>
    <row r="1310" spans="1:18" ht="16.05" customHeight="1" x14ac:dyDescent="0.25">
      <c r="A1310" s="143">
        <v>214</v>
      </c>
      <c r="B1310" s="144" t="s">
        <v>1994</v>
      </c>
      <c r="C1310" s="144" t="s">
        <v>4045</v>
      </c>
      <c r="D1310" s="144" t="s">
        <v>4046</v>
      </c>
      <c r="E1310" s="146" t="s">
        <v>1987</v>
      </c>
      <c r="F1310" s="146">
        <v>10</v>
      </c>
      <c r="G1310" s="147" t="s">
        <v>2166</v>
      </c>
      <c r="H1310" s="148" t="e" cm="1">
        <f t="array" aca="1" ref="H1310" ca="1">IF(INDIRECT("R"&amp;ROW(H1310)&amp;"C"&amp;(COLUMN(H1310)-#REF!),FALSE)=1,2,IF(INDIRECT("R"&amp;ROW(H1310)&amp;"C"&amp;(COLUMN(H1310)-#REF!),FALSE)=1,3,""))</f>
        <v>#REF!</v>
      </c>
      <c r="I1310" s="148" t="e" cm="1">
        <f t="array" aca="1" ref="I1310" ca="1">IF(INDIRECT("R"&amp;ROW(I1310)&amp;"C"&amp;(COLUMN(I1310)-#REF!),FALSE)=1,2,IF(INDIRECT("R"&amp;ROW(I1310)&amp;"C"&amp;(COLUMN(I1310)-#REF!),FALSE)=1,3,""))</f>
        <v>#REF!</v>
      </c>
      <c r="J1310" s="148" t="e" cm="1">
        <f t="array" aca="1" ref="J1310" ca="1">IF(INDIRECT("R"&amp;ROW(J1310)&amp;"C"&amp;(COLUMN(J1310)-#REF!),FALSE)=1,2,IF(INDIRECT("R"&amp;ROW(J1310)&amp;"C"&amp;(COLUMN(J1310)-#REF!),FALSE)=1,3,""))</f>
        <v>#REF!</v>
      </c>
      <c r="K1310" s="148" t="e" cm="1">
        <f t="array" aca="1" ref="K1310" ca="1">IF(INDIRECT("R"&amp;ROW(K1310)&amp;"C"&amp;(COLUMN(K1310)-#REF!),FALSE)=1,2,IF(INDIRECT("R"&amp;ROW(K1310)&amp;"C"&amp;(COLUMN(K1310)-#REF!),FALSE)=1,3,""))</f>
        <v>#REF!</v>
      </c>
      <c r="L1310" s="148" t="e" cm="1">
        <f t="array" aca="1" ref="L1310" ca="1">IF(INDIRECT("R"&amp;ROW(L1310)&amp;"C"&amp;(COLUMN(L1310)-#REF!),FALSE)=1,2,IF(INDIRECT("R"&amp;ROW(L1310)&amp;"C"&amp;(COLUMN(L1310)-#REF!),FALSE)=1,3,""))</f>
        <v>#REF!</v>
      </c>
      <c r="M1310" s="148" t="e" cm="1">
        <f t="array" aca="1" ref="M1310" ca="1">IF(INDIRECT("R"&amp;ROW(M1310)&amp;"C"&amp;(COLUMN(M1310)-#REF!),FALSE)=1,2,IF(INDIRECT("R"&amp;ROW(M1310)&amp;"C"&amp;(COLUMN(M1310)-#REF!),FALSE)=1,3,""))</f>
        <v>#REF!</v>
      </c>
      <c r="N1310" s="148" t="e" cm="1">
        <f t="array" aca="1" ref="N1310" ca="1">IF(INDIRECT("R"&amp;ROW(N1310)&amp;"C"&amp;(COLUMN(N1310)-#REF!),FALSE)=1,2,IF(INDIRECT("R"&amp;ROW(N1310)&amp;"C"&amp;(COLUMN(N1310)-#REF!),FALSE)=1,3,""))</f>
        <v>#REF!</v>
      </c>
      <c r="P1310" s="150" t="s">
        <v>3859</v>
      </c>
      <c r="Q1310" s="142" t="s">
        <v>44</v>
      </c>
      <c r="R1310" s="142" t="s">
        <v>513</v>
      </c>
    </row>
    <row r="1311" spans="1:18" x14ac:dyDescent="0.25">
      <c r="A1311" s="143">
        <v>283</v>
      </c>
      <c r="B1311" s="144" t="s">
        <v>1994</v>
      </c>
      <c r="C1311" s="144" t="s">
        <v>4047</v>
      </c>
      <c r="D1311" s="144" t="s">
        <v>4048</v>
      </c>
      <c r="E1311" s="146" t="s">
        <v>2010</v>
      </c>
      <c r="F1311" s="146">
        <v>9</v>
      </c>
      <c r="G1311" s="147" t="s">
        <v>2031</v>
      </c>
      <c r="H1311" s="148" t="e" cm="1">
        <f t="array" aca="1" ref="H1311" ca="1">IF(INDIRECT("R"&amp;ROW(H1311)&amp;"C"&amp;(COLUMN(H1311)-#REF!),FALSE)=1,2,IF(INDIRECT("R"&amp;ROW(H1311)&amp;"C"&amp;(COLUMN(H1311)-#REF!),FALSE)=1,3,""))</f>
        <v>#REF!</v>
      </c>
      <c r="I1311" s="148" t="e" cm="1">
        <f t="array" aca="1" ref="I1311" ca="1">IF(INDIRECT("R"&amp;ROW(I1311)&amp;"C"&amp;(COLUMN(I1311)-#REF!),FALSE)=1,2,IF(INDIRECT("R"&amp;ROW(I1311)&amp;"C"&amp;(COLUMN(I1311)-#REF!),FALSE)=1,3,""))</f>
        <v>#REF!</v>
      </c>
      <c r="J1311" s="148" t="e" cm="1">
        <f t="array" aca="1" ref="J1311" ca="1">IF(INDIRECT("R"&amp;ROW(J1311)&amp;"C"&amp;(COLUMN(J1311)-#REF!),FALSE)=1,2,IF(INDIRECT("R"&amp;ROW(J1311)&amp;"C"&amp;(COLUMN(J1311)-#REF!),FALSE)=1,3,""))</f>
        <v>#REF!</v>
      </c>
      <c r="K1311" s="148" t="e" cm="1">
        <f t="array" aca="1" ref="K1311" ca="1">IF(INDIRECT("R"&amp;ROW(K1311)&amp;"C"&amp;(COLUMN(K1311)-#REF!),FALSE)=1,2,IF(INDIRECT("R"&amp;ROW(K1311)&amp;"C"&amp;(COLUMN(K1311)-#REF!),FALSE)=1,3,""))</f>
        <v>#REF!</v>
      </c>
      <c r="L1311" s="148" t="e" cm="1">
        <f t="array" aca="1" ref="L1311" ca="1">IF(INDIRECT("R"&amp;ROW(L1311)&amp;"C"&amp;(COLUMN(L1311)-#REF!),FALSE)=1,2,IF(INDIRECT("R"&amp;ROW(L1311)&amp;"C"&amp;(COLUMN(L1311)-#REF!),FALSE)=1,3,""))</f>
        <v>#REF!</v>
      </c>
      <c r="M1311" s="148" t="e" cm="1">
        <f t="array" aca="1" ref="M1311" ca="1">IF(INDIRECT("R"&amp;ROW(M1311)&amp;"C"&amp;(COLUMN(M1311)-#REF!),FALSE)=1,2,IF(INDIRECT("R"&amp;ROW(M1311)&amp;"C"&amp;(COLUMN(M1311)-#REF!),FALSE)=1,3,""))</f>
        <v>#REF!</v>
      </c>
      <c r="N1311" s="148" t="e" cm="1">
        <f t="array" aca="1" ref="N1311" ca="1">IF(INDIRECT("R"&amp;ROW(N1311)&amp;"C"&amp;(COLUMN(N1311)-#REF!),FALSE)=1,2,IF(INDIRECT("R"&amp;ROW(N1311)&amp;"C"&amp;(COLUMN(N1311)-#REF!),FALSE)=1,3,""))</f>
        <v>#REF!</v>
      </c>
      <c r="P1311" s="150" t="s">
        <v>3859</v>
      </c>
      <c r="Q1311" s="142" t="s">
        <v>44</v>
      </c>
      <c r="R1311" s="142" t="s">
        <v>513</v>
      </c>
    </row>
    <row r="1312" spans="1:18" ht="16.05" customHeight="1" x14ac:dyDescent="0.25">
      <c r="A1312" s="143">
        <v>89</v>
      </c>
      <c r="B1312" s="144" t="s">
        <v>1205</v>
      </c>
      <c r="C1312" s="144" t="s">
        <v>4049</v>
      </c>
      <c r="D1312" s="144" t="s">
        <v>4050</v>
      </c>
      <c r="E1312" s="146" t="s">
        <v>1987</v>
      </c>
      <c r="F1312" s="146">
        <v>9</v>
      </c>
      <c r="G1312" s="147" t="s">
        <v>2013</v>
      </c>
      <c r="H1312" s="148" t="e" cm="1">
        <f t="array" aca="1" ref="H1312" ca="1">IF(INDIRECT("R"&amp;ROW(H1312)&amp;"C"&amp;(COLUMN(H1312)-#REF!),FALSE)=1,2,IF(INDIRECT("R"&amp;ROW(H1312)&amp;"C"&amp;(COLUMN(H1312)-#REF!),FALSE)=1,3,""))</f>
        <v>#REF!</v>
      </c>
      <c r="I1312" s="148" t="e" cm="1">
        <f t="array" aca="1" ref="I1312" ca="1">IF(INDIRECT("R"&amp;ROW(I1312)&amp;"C"&amp;(COLUMN(I1312)-#REF!),FALSE)=1,2,IF(INDIRECT("R"&amp;ROW(I1312)&amp;"C"&amp;(COLUMN(I1312)-#REF!),FALSE)=1,3,""))</f>
        <v>#REF!</v>
      </c>
      <c r="J1312" s="148" t="e" cm="1">
        <f t="array" aca="1" ref="J1312" ca="1">IF(INDIRECT("R"&amp;ROW(J1312)&amp;"C"&amp;(COLUMN(J1312)-#REF!),FALSE)=1,2,IF(INDIRECT("R"&amp;ROW(J1312)&amp;"C"&amp;(COLUMN(J1312)-#REF!),FALSE)=1,3,""))</f>
        <v>#REF!</v>
      </c>
      <c r="K1312" s="148" t="e" cm="1">
        <f t="array" aca="1" ref="K1312" ca="1">IF(INDIRECT("R"&amp;ROW(K1312)&amp;"C"&amp;(COLUMN(K1312)-#REF!),FALSE)=1,2,IF(INDIRECT("R"&amp;ROW(K1312)&amp;"C"&amp;(COLUMN(K1312)-#REF!),FALSE)=1,3,""))</f>
        <v>#REF!</v>
      </c>
      <c r="L1312" s="148" t="e" cm="1">
        <f t="array" aca="1" ref="L1312" ca="1">IF(INDIRECT("R"&amp;ROW(L1312)&amp;"C"&amp;(COLUMN(L1312)-#REF!),FALSE)=1,2,IF(INDIRECT("R"&amp;ROW(L1312)&amp;"C"&amp;(COLUMN(L1312)-#REF!),FALSE)=1,3,""))</f>
        <v>#REF!</v>
      </c>
      <c r="M1312" s="148" t="e" cm="1">
        <f t="array" aca="1" ref="M1312" ca="1">IF(INDIRECT("R"&amp;ROW(M1312)&amp;"C"&amp;(COLUMN(M1312)-#REF!),FALSE)=1,2,IF(INDIRECT("R"&amp;ROW(M1312)&amp;"C"&amp;(COLUMN(M1312)-#REF!),FALSE)=1,3,""))</f>
        <v>#REF!</v>
      </c>
      <c r="N1312" s="148" t="e" cm="1">
        <f t="array" aca="1" ref="N1312" ca="1">IF(INDIRECT("R"&amp;ROW(N1312)&amp;"C"&amp;(COLUMN(N1312)-#REF!),FALSE)=1,2,IF(INDIRECT("R"&amp;ROW(N1312)&amp;"C"&amp;(COLUMN(N1312)-#REF!),FALSE)=1,3,""))</f>
        <v>#REF!</v>
      </c>
      <c r="P1312" s="150" t="s">
        <v>3859</v>
      </c>
      <c r="Q1312" s="142"/>
      <c r="R1312" s="142" t="s">
        <v>513</v>
      </c>
    </row>
    <row r="1313" spans="1:18" ht="16.05" customHeight="1" x14ac:dyDescent="0.25">
      <c r="A1313" s="143">
        <v>97</v>
      </c>
      <c r="B1313" s="144" t="s">
        <v>917</v>
      </c>
      <c r="C1313" s="144" t="s">
        <v>4051</v>
      </c>
      <c r="D1313" s="144" t="s">
        <v>4052</v>
      </c>
      <c r="E1313" s="146" t="s">
        <v>2010</v>
      </c>
      <c r="F1313" s="146">
        <v>11</v>
      </c>
      <c r="G1313" s="147" t="s">
        <v>2011</v>
      </c>
      <c r="H1313" s="148" t="e" cm="1">
        <f t="array" aca="1" ref="H1313" ca="1">IF(INDIRECT("R"&amp;ROW(H1313)&amp;"C"&amp;(COLUMN(H1313)-#REF!),FALSE)=1,2,IF(INDIRECT("R"&amp;ROW(H1313)&amp;"C"&amp;(COLUMN(H1313)-#REF!),FALSE)=1,3,""))</f>
        <v>#REF!</v>
      </c>
      <c r="I1313" s="148" t="e" cm="1">
        <f t="array" aca="1" ref="I1313" ca="1">IF(INDIRECT("R"&amp;ROW(I1313)&amp;"C"&amp;(COLUMN(I1313)-#REF!),FALSE)=1,2,IF(INDIRECT("R"&amp;ROW(I1313)&amp;"C"&amp;(COLUMN(I1313)-#REF!),FALSE)=1,3,""))</f>
        <v>#REF!</v>
      </c>
      <c r="J1313" s="148" t="e" cm="1">
        <f t="array" aca="1" ref="J1313" ca="1">IF(INDIRECT("R"&amp;ROW(J1313)&amp;"C"&amp;(COLUMN(J1313)-#REF!),FALSE)=1,2,IF(INDIRECT("R"&amp;ROW(J1313)&amp;"C"&amp;(COLUMN(J1313)-#REF!),FALSE)=1,3,""))</f>
        <v>#REF!</v>
      </c>
      <c r="K1313" s="148" t="e" cm="1">
        <f t="array" aca="1" ref="K1313" ca="1">IF(INDIRECT("R"&amp;ROW(K1313)&amp;"C"&amp;(COLUMN(K1313)-#REF!),FALSE)=1,2,IF(INDIRECT("R"&amp;ROW(K1313)&amp;"C"&amp;(COLUMN(K1313)-#REF!),FALSE)=1,3,""))</f>
        <v>#REF!</v>
      </c>
      <c r="L1313" s="148" t="e" cm="1">
        <f t="array" aca="1" ref="L1313" ca="1">IF(INDIRECT("R"&amp;ROW(L1313)&amp;"C"&amp;(COLUMN(L1313)-#REF!),FALSE)=1,2,IF(INDIRECT("R"&amp;ROW(L1313)&amp;"C"&amp;(COLUMN(L1313)-#REF!),FALSE)=1,3,""))</f>
        <v>#REF!</v>
      </c>
      <c r="M1313" s="148" t="e" cm="1">
        <f t="array" aca="1" ref="M1313" ca="1">IF(INDIRECT("R"&amp;ROW(M1313)&amp;"C"&amp;(COLUMN(M1313)-#REF!),FALSE)=1,2,IF(INDIRECT("R"&amp;ROW(M1313)&amp;"C"&amp;(COLUMN(M1313)-#REF!),FALSE)=1,3,""))</f>
        <v>#REF!</v>
      </c>
      <c r="N1313" s="148" t="e" cm="1">
        <f t="array" aca="1" ref="N1313" ca="1">IF(INDIRECT("R"&amp;ROW(N1313)&amp;"C"&amp;(COLUMN(N1313)-#REF!),FALSE)=1,2,IF(INDIRECT("R"&amp;ROW(N1313)&amp;"C"&amp;(COLUMN(N1313)-#REF!),FALSE)=1,3,""))</f>
        <v>#REF!</v>
      </c>
      <c r="P1313" s="150" t="s">
        <v>3859</v>
      </c>
      <c r="Q1313" s="142"/>
      <c r="R1313" s="142" t="s">
        <v>513</v>
      </c>
    </row>
    <row r="1314" spans="1:18" x14ac:dyDescent="0.25">
      <c r="A1314" s="143">
        <v>104</v>
      </c>
      <c r="B1314" s="144" t="s">
        <v>1205</v>
      </c>
      <c r="C1314" s="144" t="s">
        <v>4053</v>
      </c>
      <c r="D1314" s="144" t="s">
        <v>4054</v>
      </c>
      <c r="E1314" s="146" t="s">
        <v>1987</v>
      </c>
      <c r="F1314" s="146">
        <v>8</v>
      </c>
      <c r="G1314" s="147" t="s">
        <v>3227</v>
      </c>
      <c r="H1314" s="148" t="e" cm="1">
        <f t="array" aca="1" ref="H1314" ca="1">IF(INDIRECT("R"&amp;ROW(H1314)&amp;"C"&amp;(COLUMN(H1314)-#REF!),FALSE)=1,2,IF(INDIRECT("R"&amp;ROW(H1314)&amp;"C"&amp;(COLUMN(H1314)-#REF!),FALSE)=1,3,""))</f>
        <v>#REF!</v>
      </c>
      <c r="I1314" s="148" t="e" cm="1">
        <f t="array" aca="1" ref="I1314" ca="1">IF(INDIRECT("R"&amp;ROW(I1314)&amp;"C"&amp;(COLUMN(I1314)-#REF!),FALSE)=1,2,IF(INDIRECT("R"&amp;ROW(I1314)&amp;"C"&amp;(COLUMN(I1314)-#REF!),FALSE)=1,3,""))</f>
        <v>#REF!</v>
      </c>
      <c r="J1314" s="148" t="e" cm="1">
        <f t="array" aca="1" ref="J1314" ca="1">IF(INDIRECT("R"&amp;ROW(J1314)&amp;"C"&amp;(COLUMN(J1314)-#REF!),FALSE)=1,2,IF(INDIRECT("R"&amp;ROW(J1314)&amp;"C"&amp;(COLUMN(J1314)-#REF!),FALSE)=1,3,""))</f>
        <v>#REF!</v>
      </c>
      <c r="K1314" s="148" t="e" cm="1">
        <f t="array" aca="1" ref="K1314" ca="1">IF(INDIRECT("R"&amp;ROW(K1314)&amp;"C"&amp;(COLUMN(K1314)-#REF!),FALSE)=1,2,IF(INDIRECT("R"&amp;ROW(K1314)&amp;"C"&amp;(COLUMN(K1314)-#REF!),FALSE)=1,3,""))</f>
        <v>#REF!</v>
      </c>
      <c r="L1314" s="148" t="e" cm="1">
        <f t="array" aca="1" ref="L1314" ca="1">IF(INDIRECT("R"&amp;ROW(L1314)&amp;"C"&amp;(COLUMN(L1314)-#REF!),FALSE)=1,2,IF(INDIRECT("R"&amp;ROW(L1314)&amp;"C"&amp;(COLUMN(L1314)-#REF!),FALSE)=1,3,""))</f>
        <v>#REF!</v>
      </c>
      <c r="M1314" s="148" t="e" cm="1">
        <f t="array" aca="1" ref="M1314" ca="1">IF(INDIRECT("R"&amp;ROW(M1314)&amp;"C"&amp;(COLUMN(M1314)-#REF!),FALSE)=1,2,IF(INDIRECT("R"&amp;ROW(M1314)&amp;"C"&amp;(COLUMN(M1314)-#REF!),FALSE)=1,3,""))</f>
        <v>#REF!</v>
      </c>
      <c r="N1314" s="148" t="e" cm="1">
        <f t="array" aca="1" ref="N1314" ca="1">IF(INDIRECT("R"&amp;ROW(N1314)&amp;"C"&amp;(COLUMN(N1314)-#REF!),FALSE)=1,2,IF(INDIRECT("R"&amp;ROW(N1314)&amp;"C"&amp;(COLUMN(N1314)-#REF!),FALSE)=1,3,""))</f>
        <v>#REF!</v>
      </c>
      <c r="P1314" s="150" t="s">
        <v>3859</v>
      </c>
      <c r="Q1314" s="142"/>
      <c r="R1314" s="142" t="s">
        <v>513</v>
      </c>
    </row>
    <row r="1315" spans="1:18" x14ac:dyDescent="0.25">
      <c r="A1315" s="143">
        <v>115</v>
      </c>
      <c r="B1315" s="144" t="s">
        <v>2735</v>
      </c>
      <c r="C1315" s="144" t="s">
        <v>5</v>
      </c>
      <c r="D1315" s="144" t="s">
        <v>4055</v>
      </c>
      <c r="E1315" s="146" t="s">
        <v>1987</v>
      </c>
      <c r="F1315" s="146">
        <v>10</v>
      </c>
      <c r="G1315" s="147" t="s">
        <v>2082</v>
      </c>
      <c r="H1315" s="148" t="e" cm="1">
        <f t="array" aca="1" ref="H1315" ca="1">IF(INDIRECT("R"&amp;ROW(H1315)&amp;"C"&amp;(COLUMN(H1315)-#REF!),FALSE)=1,2,IF(INDIRECT("R"&amp;ROW(H1315)&amp;"C"&amp;(COLUMN(H1315)-#REF!),FALSE)=1,3,""))</f>
        <v>#REF!</v>
      </c>
      <c r="I1315" s="148" t="e" cm="1">
        <f t="array" aca="1" ref="I1315" ca="1">IF(INDIRECT("R"&amp;ROW(I1315)&amp;"C"&amp;(COLUMN(I1315)-#REF!),FALSE)=1,2,IF(INDIRECT("R"&amp;ROW(I1315)&amp;"C"&amp;(COLUMN(I1315)-#REF!),FALSE)=1,3,""))</f>
        <v>#REF!</v>
      </c>
      <c r="J1315" s="148" t="e" cm="1">
        <f t="array" aca="1" ref="J1315" ca="1">IF(INDIRECT("R"&amp;ROW(J1315)&amp;"C"&amp;(COLUMN(J1315)-#REF!),FALSE)=1,2,IF(INDIRECT("R"&amp;ROW(J1315)&amp;"C"&amp;(COLUMN(J1315)-#REF!),FALSE)=1,3,""))</f>
        <v>#REF!</v>
      </c>
      <c r="K1315" s="148" t="e" cm="1">
        <f t="array" aca="1" ref="K1315" ca="1">IF(INDIRECT("R"&amp;ROW(K1315)&amp;"C"&amp;(COLUMN(K1315)-#REF!),FALSE)=1,2,IF(INDIRECT("R"&amp;ROW(K1315)&amp;"C"&amp;(COLUMN(K1315)-#REF!),FALSE)=1,3,""))</f>
        <v>#REF!</v>
      </c>
      <c r="L1315" s="148" t="e" cm="1">
        <f t="array" aca="1" ref="L1315" ca="1">IF(INDIRECT("R"&amp;ROW(L1315)&amp;"C"&amp;(COLUMN(L1315)-#REF!),FALSE)=1,2,IF(INDIRECT("R"&amp;ROW(L1315)&amp;"C"&amp;(COLUMN(L1315)-#REF!),FALSE)=1,3,""))</f>
        <v>#REF!</v>
      </c>
      <c r="M1315" s="148" t="e" cm="1">
        <f t="array" aca="1" ref="M1315" ca="1">IF(INDIRECT("R"&amp;ROW(M1315)&amp;"C"&amp;(COLUMN(M1315)-#REF!),FALSE)=1,2,IF(INDIRECT("R"&amp;ROW(M1315)&amp;"C"&amp;(COLUMN(M1315)-#REF!),FALSE)=1,3,""))</f>
        <v>#REF!</v>
      </c>
      <c r="N1315" s="148" t="e" cm="1">
        <f t="array" aca="1" ref="N1315" ca="1">IF(INDIRECT("R"&amp;ROW(N1315)&amp;"C"&amp;(COLUMN(N1315)-#REF!),FALSE)=1,2,IF(INDIRECT("R"&amp;ROW(N1315)&amp;"C"&amp;(COLUMN(N1315)-#REF!),FALSE)=1,3,""))</f>
        <v>#REF!</v>
      </c>
      <c r="P1315" s="150" t="s">
        <v>3859</v>
      </c>
      <c r="Q1315" s="142"/>
      <c r="R1315" s="142" t="s">
        <v>513</v>
      </c>
    </row>
    <row r="1316" spans="1:18" ht="16.05" customHeight="1" x14ac:dyDescent="0.25">
      <c r="A1316" s="143">
        <v>118</v>
      </c>
      <c r="B1316" s="144" t="s">
        <v>890</v>
      </c>
      <c r="C1316" s="144" t="s">
        <v>4056</v>
      </c>
      <c r="D1316" s="144" t="s">
        <v>4057</v>
      </c>
      <c r="E1316" s="146" t="s">
        <v>1987</v>
      </c>
      <c r="F1316" s="146">
        <v>10</v>
      </c>
      <c r="G1316" s="147" t="s">
        <v>2219</v>
      </c>
      <c r="H1316" s="148" t="e" cm="1">
        <f t="array" aca="1" ref="H1316" ca="1">IF(INDIRECT("R"&amp;ROW(H1316)&amp;"C"&amp;(COLUMN(H1316)-#REF!),FALSE)=1,2,IF(INDIRECT("R"&amp;ROW(H1316)&amp;"C"&amp;(COLUMN(H1316)-#REF!),FALSE)=1,3,""))</f>
        <v>#REF!</v>
      </c>
      <c r="I1316" s="148" t="e" cm="1">
        <f t="array" aca="1" ref="I1316" ca="1">IF(INDIRECT("R"&amp;ROW(I1316)&amp;"C"&amp;(COLUMN(I1316)-#REF!),FALSE)=1,2,IF(INDIRECT("R"&amp;ROW(I1316)&amp;"C"&amp;(COLUMN(I1316)-#REF!),FALSE)=1,3,""))</f>
        <v>#REF!</v>
      </c>
      <c r="J1316" s="148" t="e" cm="1">
        <f t="array" aca="1" ref="J1316" ca="1">IF(INDIRECT("R"&amp;ROW(J1316)&amp;"C"&amp;(COLUMN(J1316)-#REF!),FALSE)=1,2,IF(INDIRECT("R"&amp;ROW(J1316)&amp;"C"&amp;(COLUMN(J1316)-#REF!),FALSE)=1,3,""))</f>
        <v>#REF!</v>
      </c>
      <c r="K1316" s="148" t="e" cm="1">
        <f t="array" aca="1" ref="K1316" ca="1">IF(INDIRECT("R"&amp;ROW(K1316)&amp;"C"&amp;(COLUMN(K1316)-#REF!),FALSE)=1,2,IF(INDIRECT("R"&amp;ROW(K1316)&amp;"C"&amp;(COLUMN(K1316)-#REF!),FALSE)=1,3,""))</f>
        <v>#REF!</v>
      </c>
      <c r="L1316" s="148" t="e" cm="1">
        <f t="array" aca="1" ref="L1316" ca="1">IF(INDIRECT("R"&amp;ROW(L1316)&amp;"C"&amp;(COLUMN(L1316)-#REF!),FALSE)=1,2,IF(INDIRECT("R"&amp;ROW(L1316)&amp;"C"&amp;(COLUMN(L1316)-#REF!),FALSE)=1,3,""))</f>
        <v>#REF!</v>
      </c>
      <c r="M1316" s="148" t="e" cm="1">
        <f t="array" aca="1" ref="M1316" ca="1">IF(INDIRECT("R"&amp;ROW(M1316)&amp;"C"&amp;(COLUMN(M1316)-#REF!),FALSE)=1,2,IF(INDIRECT("R"&amp;ROW(M1316)&amp;"C"&amp;(COLUMN(M1316)-#REF!),FALSE)=1,3,""))</f>
        <v>#REF!</v>
      </c>
      <c r="N1316" s="148" t="e" cm="1">
        <f t="array" aca="1" ref="N1316" ca="1">IF(INDIRECT("R"&amp;ROW(N1316)&amp;"C"&amp;(COLUMN(N1316)-#REF!),FALSE)=1,2,IF(INDIRECT("R"&amp;ROW(N1316)&amp;"C"&amp;(COLUMN(N1316)-#REF!),FALSE)=1,3,""))</f>
        <v>#REF!</v>
      </c>
      <c r="P1316" s="150" t="s">
        <v>3859</v>
      </c>
      <c r="Q1316" s="142"/>
      <c r="R1316" s="142" t="s">
        <v>513</v>
      </c>
    </row>
    <row r="1317" spans="1:18" x14ac:dyDescent="0.25">
      <c r="A1317" s="143">
        <v>118</v>
      </c>
      <c r="B1317" s="144" t="s">
        <v>2275</v>
      </c>
      <c r="C1317" s="144" t="s">
        <v>4058</v>
      </c>
      <c r="D1317" s="144" t="s">
        <v>4059</v>
      </c>
      <c r="E1317" s="146" t="s">
        <v>1987</v>
      </c>
      <c r="F1317" s="146">
        <v>10</v>
      </c>
      <c r="G1317" s="147" t="s">
        <v>2011</v>
      </c>
      <c r="H1317" s="148" t="e" cm="1">
        <f t="array" aca="1" ref="H1317" ca="1">IF(INDIRECT("R"&amp;ROW(H1317)&amp;"C"&amp;(COLUMN(H1317)-#REF!),FALSE)=1,2,IF(INDIRECT("R"&amp;ROW(H1317)&amp;"C"&amp;(COLUMN(H1317)-#REF!),FALSE)=1,3,""))</f>
        <v>#REF!</v>
      </c>
      <c r="I1317" s="148" t="e" cm="1">
        <f t="array" aca="1" ref="I1317" ca="1">IF(INDIRECT("R"&amp;ROW(I1317)&amp;"C"&amp;(COLUMN(I1317)-#REF!),FALSE)=1,2,IF(INDIRECT("R"&amp;ROW(I1317)&amp;"C"&amp;(COLUMN(I1317)-#REF!),FALSE)=1,3,""))</f>
        <v>#REF!</v>
      </c>
      <c r="J1317" s="148" t="e" cm="1">
        <f t="array" aca="1" ref="J1317" ca="1">IF(INDIRECT("R"&amp;ROW(J1317)&amp;"C"&amp;(COLUMN(J1317)-#REF!),FALSE)=1,2,IF(INDIRECT("R"&amp;ROW(J1317)&amp;"C"&amp;(COLUMN(J1317)-#REF!),FALSE)=1,3,""))</f>
        <v>#REF!</v>
      </c>
      <c r="K1317" s="148" t="e" cm="1">
        <f t="array" aca="1" ref="K1317" ca="1">IF(INDIRECT("R"&amp;ROW(K1317)&amp;"C"&amp;(COLUMN(K1317)-#REF!),FALSE)=1,2,IF(INDIRECT("R"&amp;ROW(K1317)&amp;"C"&amp;(COLUMN(K1317)-#REF!),FALSE)=1,3,""))</f>
        <v>#REF!</v>
      </c>
      <c r="L1317" s="148" t="e" cm="1">
        <f t="array" aca="1" ref="L1317" ca="1">IF(INDIRECT("R"&amp;ROW(L1317)&amp;"C"&amp;(COLUMN(L1317)-#REF!),FALSE)=1,2,IF(INDIRECT("R"&amp;ROW(L1317)&amp;"C"&amp;(COLUMN(L1317)-#REF!),FALSE)=1,3,""))</f>
        <v>#REF!</v>
      </c>
      <c r="M1317" s="148" t="e" cm="1">
        <f t="array" aca="1" ref="M1317" ca="1">IF(INDIRECT("R"&amp;ROW(M1317)&amp;"C"&amp;(COLUMN(M1317)-#REF!),FALSE)=1,2,IF(INDIRECT("R"&amp;ROW(M1317)&amp;"C"&amp;(COLUMN(M1317)-#REF!),FALSE)=1,3,""))</f>
        <v>#REF!</v>
      </c>
      <c r="N1317" s="148" t="e" cm="1">
        <f t="array" aca="1" ref="N1317" ca="1">IF(INDIRECT("R"&amp;ROW(N1317)&amp;"C"&amp;(COLUMN(N1317)-#REF!),FALSE)=1,2,IF(INDIRECT("R"&amp;ROW(N1317)&amp;"C"&amp;(COLUMN(N1317)-#REF!),FALSE)=1,3,""))</f>
        <v>#REF!</v>
      </c>
      <c r="P1317" s="150" t="s">
        <v>3859</v>
      </c>
      <c r="Q1317" s="142"/>
      <c r="R1317" s="142" t="s">
        <v>513</v>
      </c>
    </row>
    <row r="1318" spans="1:18" x14ac:dyDescent="0.25">
      <c r="A1318" s="143">
        <v>127</v>
      </c>
      <c r="B1318" s="144" t="s">
        <v>2735</v>
      </c>
      <c r="C1318" s="144" t="s">
        <v>4060</v>
      </c>
      <c r="D1318" s="144" t="s">
        <v>4061</v>
      </c>
      <c r="E1318" s="146" t="s">
        <v>2010</v>
      </c>
      <c r="F1318" s="146">
        <v>9</v>
      </c>
      <c r="G1318" s="147" t="s">
        <v>2150</v>
      </c>
      <c r="H1318" s="148" t="e" cm="1">
        <f t="array" aca="1" ref="H1318" ca="1">IF(INDIRECT("R"&amp;ROW(H1318)&amp;"C"&amp;(COLUMN(H1318)-#REF!),FALSE)=1,2,IF(INDIRECT("R"&amp;ROW(H1318)&amp;"C"&amp;(COLUMN(H1318)-#REF!),FALSE)=1,3,""))</f>
        <v>#REF!</v>
      </c>
      <c r="I1318" s="148" t="e" cm="1">
        <f t="array" aca="1" ref="I1318" ca="1">IF(INDIRECT("R"&amp;ROW(I1318)&amp;"C"&amp;(COLUMN(I1318)-#REF!),FALSE)=1,2,IF(INDIRECT("R"&amp;ROW(I1318)&amp;"C"&amp;(COLUMN(I1318)-#REF!),FALSE)=1,3,""))</f>
        <v>#REF!</v>
      </c>
      <c r="J1318" s="148" t="e" cm="1">
        <f t="array" aca="1" ref="J1318" ca="1">IF(INDIRECT("R"&amp;ROW(J1318)&amp;"C"&amp;(COLUMN(J1318)-#REF!),FALSE)=1,2,IF(INDIRECT("R"&amp;ROW(J1318)&amp;"C"&amp;(COLUMN(J1318)-#REF!),FALSE)=1,3,""))</f>
        <v>#REF!</v>
      </c>
      <c r="K1318" s="148" t="e" cm="1">
        <f t="array" aca="1" ref="K1318" ca="1">IF(INDIRECT("R"&amp;ROW(K1318)&amp;"C"&amp;(COLUMN(K1318)-#REF!),FALSE)=1,2,IF(INDIRECT("R"&amp;ROW(K1318)&amp;"C"&amp;(COLUMN(K1318)-#REF!),FALSE)=1,3,""))</f>
        <v>#REF!</v>
      </c>
      <c r="L1318" s="148" t="e" cm="1">
        <f t="array" aca="1" ref="L1318" ca="1">IF(INDIRECT("R"&amp;ROW(L1318)&amp;"C"&amp;(COLUMN(L1318)-#REF!),FALSE)=1,2,IF(INDIRECT("R"&amp;ROW(L1318)&amp;"C"&amp;(COLUMN(L1318)-#REF!),FALSE)=1,3,""))</f>
        <v>#REF!</v>
      </c>
      <c r="M1318" s="148" t="e" cm="1">
        <f t="array" aca="1" ref="M1318" ca="1">IF(INDIRECT("R"&amp;ROW(M1318)&amp;"C"&amp;(COLUMN(M1318)-#REF!),FALSE)=1,2,IF(INDIRECT("R"&amp;ROW(M1318)&amp;"C"&amp;(COLUMN(M1318)-#REF!),FALSE)=1,3,""))</f>
        <v>#REF!</v>
      </c>
      <c r="N1318" s="148" t="e" cm="1">
        <f t="array" aca="1" ref="N1318" ca="1">IF(INDIRECT("R"&amp;ROW(N1318)&amp;"C"&amp;(COLUMN(N1318)-#REF!),FALSE)=1,2,IF(INDIRECT("R"&amp;ROW(N1318)&amp;"C"&amp;(COLUMN(N1318)-#REF!),FALSE)=1,3,""))</f>
        <v>#REF!</v>
      </c>
      <c r="P1318" s="150" t="s">
        <v>3859</v>
      </c>
      <c r="Q1318" s="142"/>
      <c r="R1318" s="142" t="s">
        <v>513</v>
      </c>
    </row>
    <row r="1319" spans="1:18" ht="16.05" customHeight="1" x14ac:dyDescent="0.25">
      <c r="A1319" s="143">
        <v>130</v>
      </c>
      <c r="B1319" s="144" t="s">
        <v>1205</v>
      </c>
      <c r="C1319" s="144" t="s">
        <v>4062</v>
      </c>
      <c r="D1319" s="144" t="s">
        <v>4063</v>
      </c>
      <c r="E1319" s="146" t="s">
        <v>1987</v>
      </c>
      <c r="F1319" s="146">
        <v>8</v>
      </c>
      <c r="G1319" s="147" t="s">
        <v>2219</v>
      </c>
      <c r="H1319" s="148" t="e" cm="1">
        <f t="array" aca="1" ref="H1319" ca="1">IF(INDIRECT("R"&amp;ROW(H1319)&amp;"C"&amp;(COLUMN(H1319)-#REF!),FALSE)=1,2,IF(INDIRECT("R"&amp;ROW(H1319)&amp;"C"&amp;(COLUMN(H1319)-#REF!),FALSE)=1,3,""))</f>
        <v>#REF!</v>
      </c>
      <c r="I1319" s="148" t="e" cm="1">
        <f t="array" aca="1" ref="I1319" ca="1">IF(INDIRECT("R"&amp;ROW(I1319)&amp;"C"&amp;(COLUMN(I1319)-#REF!),FALSE)=1,2,IF(INDIRECT("R"&amp;ROW(I1319)&amp;"C"&amp;(COLUMN(I1319)-#REF!),FALSE)=1,3,""))</f>
        <v>#REF!</v>
      </c>
      <c r="J1319" s="148" t="e" cm="1">
        <f t="array" aca="1" ref="J1319" ca="1">IF(INDIRECT("R"&amp;ROW(J1319)&amp;"C"&amp;(COLUMN(J1319)-#REF!),FALSE)=1,2,IF(INDIRECT("R"&amp;ROW(J1319)&amp;"C"&amp;(COLUMN(J1319)-#REF!),FALSE)=1,3,""))</f>
        <v>#REF!</v>
      </c>
      <c r="K1319" s="148" t="e" cm="1">
        <f t="array" aca="1" ref="K1319" ca="1">IF(INDIRECT("R"&amp;ROW(K1319)&amp;"C"&amp;(COLUMN(K1319)-#REF!),FALSE)=1,2,IF(INDIRECT("R"&amp;ROW(K1319)&amp;"C"&amp;(COLUMN(K1319)-#REF!),FALSE)=1,3,""))</f>
        <v>#REF!</v>
      </c>
      <c r="L1319" s="148" t="e" cm="1">
        <f t="array" aca="1" ref="L1319" ca="1">IF(INDIRECT("R"&amp;ROW(L1319)&amp;"C"&amp;(COLUMN(L1319)-#REF!),FALSE)=1,2,IF(INDIRECT("R"&amp;ROW(L1319)&amp;"C"&amp;(COLUMN(L1319)-#REF!),FALSE)=1,3,""))</f>
        <v>#REF!</v>
      </c>
      <c r="M1319" s="148" t="e" cm="1">
        <f t="array" aca="1" ref="M1319" ca="1">IF(INDIRECT("R"&amp;ROW(M1319)&amp;"C"&amp;(COLUMN(M1319)-#REF!),FALSE)=1,2,IF(INDIRECT("R"&amp;ROW(M1319)&amp;"C"&amp;(COLUMN(M1319)-#REF!),FALSE)=1,3,""))</f>
        <v>#REF!</v>
      </c>
      <c r="N1319" s="148" t="e" cm="1">
        <f t="array" aca="1" ref="N1319" ca="1">IF(INDIRECT("R"&amp;ROW(N1319)&amp;"C"&amp;(COLUMN(N1319)-#REF!),FALSE)=1,2,IF(INDIRECT("R"&amp;ROW(N1319)&amp;"C"&amp;(COLUMN(N1319)-#REF!),FALSE)=1,3,""))</f>
        <v>#REF!</v>
      </c>
      <c r="P1319" s="150" t="s">
        <v>3859</v>
      </c>
      <c r="Q1319" s="142"/>
      <c r="R1319" s="142" t="s">
        <v>513</v>
      </c>
    </row>
    <row r="1320" spans="1:18" x14ac:dyDescent="0.25">
      <c r="A1320" s="143">
        <v>237</v>
      </c>
      <c r="B1320" s="144" t="s">
        <v>2275</v>
      </c>
      <c r="C1320" s="144" t="s">
        <v>4064</v>
      </c>
      <c r="D1320" s="144" t="s">
        <v>4065</v>
      </c>
      <c r="E1320" s="146" t="s">
        <v>1987</v>
      </c>
      <c r="F1320" s="146">
        <v>10</v>
      </c>
      <c r="G1320" s="147" t="s">
        <v>2011</v>
      </c>
      <c r="H1320" s="148" t="e" cm="1">
        <f t="array" aca="1" ref="H1320" ca="1">IF(INDIRECT("R"&amp;ROW(H1320)&amp;"C"&amp;(COLUMN(H1320)-#REF!),FALSE)=1,2,IF(INDIRECT("R"&amp;ROW(H1320)&amp;"C"&amp;(COLUMN(H1320)-#REF!),FALSE)=1,3,""))</f>
        <v>#REF!</v>
      </c>
      <c r="I1320" s="148" t="e" cm="1">
        <f t="array" aca="1" ref="I1320" ca="1">IF(INDIRECT("R"&amp;ROW(I1320)&amp;"C"&amp;(COLUMN(I1320)-#REF!),FALSE)=1,2,IF(INDIRECT("R"&amp;ROW(I1320)&amp;"C"&amp;(COLUMN(I1320)-#REF!),FALSE)=1,3,""))</f>
        <v>#REF!</v>
      </c>
      <c r="J1320" s="148" t="e" cm="1">
        <f t="array" aca="1" ref="J1320" ca="1">IF(INDIRECT("R"&amp;ROW(J1320)&amp;"C"&amp;(COLUMN(J1320)-#REF!),FALSE)=1,2,IF(INDIRECT("R"&amp;ROW(J1320)&amp;"C"&amp;(COLUMN(J1320)-#REF!),FALSE)=1,3,""))</f>
        <v>#REF!</v>
      </c>
      <c r="K1320" s="148" t="e" cm="1">
        <f t="array" aca="1" ref="K1320" ca="1">IF(INDIRECT("R"&amp;ROW(K1320)&amp;"C"&amp;(COLUMN(K1320)-#REF!),FALSE)=1,2,IF(INDIRECT("R"&amp;ROW(K1320)&amp;"C"&amp;(COLUMN(K1320)-#REF!),FALSE)=1,3,""))</f>
        <v>#REF!</v>
      </c>
      <c r="L1320" s="148" t="e" cm="1">
        <f t="array" aca="1" ref="L1320" ca="1">IF(INDIRECT("R"&amp;ROW(L1320)&amp;"C"&amp;(COLUMN(L1320)-#REF!),FALSE)=1,2,IF(INDIRECT("R"&amp;ROW(L1320)&amp;"C"&amp;(COLUMN(L1320)-#REF!),FALSE)=1,3,""))</f>
        <v>#REF!</v>
      </c>
      <c r="M1320" s="148" t="e" cm="1">
        <f t="array" aca="1" ref="M1320" ca="1">IF(INDIRECT("R"&amp;ROW(M1320)&amp;"C"&amp;(COLUMN(M1320)-#REF!),FALSE)=1,2,IF(INDIRECT("R"&amp;ROW(M1320)&amp;"C"&amp;(COLUMN(M1320)-#REF!),FALSE)=1,3,""))</f>
        <v>#REF!</v>
      </c>
      <c r="N1320" s="148" t="e" cm="1">
        <f t="array" aca="1" ref="N1320" ca="1">IF(INDIRECT("R"&amp;ROW(N1320)&amp;"C"&amp;(COLUMN(N1320)-#REF!),FALSE)=1,2,IF(INDIRECT("R"&amp;ROW(N1320)&amp;"C"&amp;(COLUMN(N1320)-#REF!),FALSE)=1,3,""))</f>
        <v>#REF!</v>
      </c>
      <c r="P1320" s="150" t="s">
        <v>3859</v>
      </c>
      <c r="Q1320" s="142"/>
      <c r="R1320" s="142" t="s">
        <v>513</v>
      </c>
    </row>
    <row r="1321" spans="1:18" x14ac:dyDescent="0.25">
      <c r="A1321" s="143">
        <v>291</v>
      </c>
      <c r="B1321" s="144" t="s">
        <v>2735</v>
      </c>
      <c r="C1321" s="144" t="s">
        <v>4066</v>
      </c>
      <c r="D1321" s="144" t="s">
        <v>4067</v>
      </c>
      <c r="E1321" s="146" t="s">
        <v>2010</v>
      </c>
      <c r="F1321" s="146"/>
      <c r="G1321" s="147"/>
      <c r="H1321" s="148" t="e" cm="1">
        <f t="array" aca="1" ref="H1321" ca="1">IF(INDIRECT("R"&amp;ROW(H1321)&amp;"C"&amp;(COLUMN(H1321)-#REF!),FALSE)=1,2,IF(INDIRECT("R"&amp;ROW(H1321)&amp;"C"&amp;(COLUMN(H1321)-#REF!),FALSE)=1,3,""))</f>
        <v>#REF!</v>
      </c>
      <c r="I1321" s="148" t="e" cm="1">
        <f t="array" aca="1" ref="I1321" ca="1">IF(INDIRECT("R"&amp;ROW(I1321)&amp;"C"&amp;(COLUMN(I1321)-#REF!),FALSE)=1,2,IF(INDIRECT("R"&amp;ROW(I1321)&amp;"C"&amp;(COLUMN(I1321)-#REF!),FALSE)=1,3,""))</f>
        <v>#REF!</v>
      </c>
      <c r="J1321" s="148" t="e" cm="1">
        <f t="array" aca="1" ref="J1321" ca="1">IF(INDIRECT("R"&amp;ROW(J1321)&amp;"C"&amp;(COLUMN(J1321)-#REF!),FALSE)=1,2,IF(INDIRECT("R"&amp;ROW(J1321)&amp;"C"&amp;(COLUMN(J1321)-#REF!),FALSE)=1,3,""))</f>
        <v>#REF!</v>
      </c>
      <c r="K1321" s="148" t="e" cm="1">
        <f t="array" aca="1" ref="K1321" ca="1">IF(INDIRECT("R"&amp;ROW(K1321)&amp;"C"&amp;(COLUMN(K1321)-#REF!),FALSE)=1,2,IF(INDIRECT("R"&amp;ROW(K1321)&amp;"C"&amp;(COLUMN(K1321)-#REF!),FALSE)=1,3,""))</f>
        <v>#REF!</v>
      </c>
      <c r="L1321" s="148" t="e" cm="1">
        <f t="array" aca="1" ref="L1321" ca="1">IF(INDIRECT("R"&amp;ROW(L1321)&amp;"C"&amp;(COLUMN(L1321)-#REF!),FALSE)=1,2,IF(INDIRECT("R"&amp;ROW(L1321)&amp;"C"&amp;(COLUMN(L1321)-#REF!),FALSE)=1,3,""))</f>
        <v>#REF!</v>
      </c>
      <c r="M1321" s="148" t="e" cm="1">
        <f t="array" aca="1" ref="M1321" ca="1">IF(INDIRECT("R"&amp;ROW(M1321)&amp;"C"&amp;(COLUMN(M1321)-#REF!),FALSE)=1,2,IF(INDIRECT("R"&amp;ROW(M1321)&amp;"C"&amp;(COLUMN(M1321)-#REF!),FALSE)=1,3,""))</f>
        <v>#REF!</v>
      </c>
      <c r="N1321" s="148" t="e" cm="1">
        <f t="array" aca="1" ref="N1321" ca="1">IF(INDIRECT("R"&amp;ROW(N1321)&amp;"C"&amp;(COLUMN(N1321)-#REF!),FALSE)=1,2,IF(INDIRECT("R"&amp;ROW(N1321)&amp;"C"&amp;(COLUMN(N1321)-#REF!),FALSE)=1,3,""))</f>
        <v>#REF!</v>
      </c>
      <c r="P1321" s="150" t="s">
        <v>3859</v>
      </c>
      <c r="Q1321" s="142"/>
      <c r="R1321" s="142" t="s">
        <v>513</v>
      </c>
    </row>
    <row r="1322" spans="1:18" ht="16.05" customHeight="1" x14ac:dyDescent="0.25">
      <c r="A1322" s="143">
        <v>314</v>
      </c>
      <c r="B1322" s="144" t="s">
        <v>2275</v>
      </c>
      <c r="C1322" s="144" t="s">
        <v>4068</v>
      </c>
      <c r="D1322" s="144" t="s">
        <v>4069</v>
      </c>
      <c r="E1322" s="146" t="s">
        <v>1987</v>
      </c>
      <c r="F1322" s="146">
        <v>10</v>
      </c>
      <c r="G1322" s="147" t="s">
        <v>2011</v>
      </c>
      <c r="H1322" s="148" t="e" cm="1">
        <f t="array" aca="1" ref="H1322" ca="1">IF(INDIRECT("R"&amp;ROW(H1322)&amp;"C"&amp;(COLUMN(H1322)-#REF!),FALSE)=1,2,IF(INDIRECT("R"&amp;ROW(H1322)&amp;"C"&amp;(COLUMN(H1322)-#REF!),FALSE)=1,3,""))</f>
        <v>#REF!</v>
      </c>
      <c r="I1322" s="148" t="e" cm="1">
        <f t="array" aca="1" ref="I1322" ca="1">IF(INDIRECT("R"&amp;ROW(I1322)&amp;"C"&amp;(COLUMN(I1322)-#REF!),FALSE)=1,2,IF(INDIRECT("R"&amp;ROW(I1322)&amp;"C"&amp;(COLUMN(I1322)-#REF!),FALSE)=1,3,""))</f>
        <v>#REF!</v>
      </c>
      <c r="J1322" s="148" t="e" cm="1">
        <f t="array" aca="1" ref="J1322" ca="1">IF(INDIRECT("R"&amp;ROW(J1322)&amp;"C"&amp;(COLUMN(J1322)-#REF!),FALSE)=1,2,IF(INDIRECT("R"&amp;ROW(J1322)&amp;"C"&amp;(COLUMN(J1322)-#REF!),FALSE)=1,3,""))</f>
        <v>#REF!</v>
      </c>
      <c r="K1322" s="148" t="e" cm="1">
        <f t="array" aca="1" ref="K1322" ca="1">IF(INDIRECT("R"&amp;ROW(K1322)&amp;"C"&amp;(COLUMN(K1322)-#REF!),FALSE)=1,2,IF(INDIRECT("R"&amp;ROW(K1322)&amp;"C"&amp;(COLUMN(K1322)-#REF!),FALSE)=1,3,""))</f>
        <v>#REF!</v>
      </c>
      <c r="L1322" s="148" t="e" cm="1">
        <f t="array" aca="1" ref="L1322" ca="1">IF(INDIRECT("R"&amp;ROW(L1322)&amp;"C"&amp;(COLUMN(L1322)-#REF!),FALSE)=1,2,IF(INDIRECT("R"&amp;ROW(L1322)&amp;"C"&amp;(COLUMN(L1322)-#REF!),FALSE)=1,3,""))</f>
        <v>#REF!</v>
      </c>
      <c r="M1322" s="148" t="e" cm="1">
        <f t="array" aca="1" ref="M1322" ca="1">IF(INDIRECT("R"&amp;ROW(M1322)&amp;"C"&amp;(COLUMN(M1322)-#REF!),FALSE)=1,2,IF(INDIRECT("R"&amp;ROW(M1322)&amp;"C"&amp;(COLUMN(M1322)-#REF!),FALSE)=1,3,""))</f>
        <v>#REF!</v>
      </c>
      <c r="N1322" s="148" t="e" cm="1">
        <f t="array" aca="1" ref="N1322" ca="1">IF(INDIRECT("R"&amp;ROW(N1322)&amp;"C"&amp;(COLUMN(N1322)-#REF!),FALSE)=1,2,IF(INDIRECT("R"&amp;ROW(N1322)&amp;"C"&amp;(COLUMN(N1322)-#REF!),FALSE)=1,3,""))</f>
        <v>#REF!</v>
      </c>
      <c r="P1322" s="150" t="s">
        <v>3859</v>
      </c>
      <c r="Q1322" s="142"/>
      <c r="R1322" s="142" t="s">
        <v>513</v>
      </c>
    </row>
    <row r="1323" spans="1:18" x14ac:dyDescent="0.25">
      <c r="A1323" s="143">
        <v>378</v>
      </c>
      <c r="B1323" s="144" t="s">
        <v>2275</v>
      </c>
      <c r="C1323" s="144" t="s">
        <v>4070</v>
      </c>
      <c r="D1323" s="144" t="s">
        <v>4071</v>
      </c>
      <c r="E1323" s="146" t="s">
        <v>1987</v>
      </c>
      <c r="F1323" s="146"/>
      <c r="G1323" s="147"/>
      <c r="H1323" s="148" t="e" cm="1">
        <f t="array" aca="1" ref="H1323" ca="1">IF(INDIRECT("R"&amp;ROW(H1323)&amp;"C"&amp;(COLUMN(H1323)-#REF!),FALSE)=1,2,IF(INDIRECT("R"&amp;ROW(H1323)&amp;"C"&amp;(COLUMN(H1323)-#REF!),FALSE)=1,3,""))</f>
        <v>#REF!</v>
      </c>
      <c r="I1323" s="148" t="e" cm="1">
        <f t="array" aca="1" ref="I1323" ca="1">IF(INDIRECT("R"&amp;ROW(I1323)&amp;"C"&amp;(COLUMN(I1323)-#REF!),FALSE)=1,2,IF(INDIRECT("R"&amp;ROW(I1323)&amp;"C"&amp;(COLUMN(I1323)-#REF!),FALSE)=1,3,""))</f>
        <v>#REF!</v>
      </c>
      <c r="J1323" s="148" t="e" cm="1">
        <f t="array" aca="1" ref="J1323" ca="1">IF(INDIRECT("R"&amp;ROW(J1323)&amp;"C"&amp;(COLUMN(J1323)-#REF!),FALSE)=1,2,IF(INDIRECT("R"&amp;ROW(J1323)&amp;"C"&amp;(COLUMN(J1323)-#REF!),FALSE)=1,3,""))</f>
        <v>#REF!</v>
      </c>
      <c r="K1323" s="148" t="e" cm="1">
        <f t="array" aca="1" ref="K1323" ca="1">IF(INDIRECT("R"&amp;ROW(K1323)&amp;"C"&amp;(COLUMN(K1323)-#REF!),FALSE)=1,2,IF(INDIRECT("R"&amp;ROW(K1323)&amp;"C"&amp;(COLUMN(K1323)-#REF!),FALSE)=1,3,""))</f>
        <v>#REF!</v>
      </c>
      <c r="L1323" s="148" t="e" cm="1">
        <f t="array" aca="1" ref="L1323" ca="1">IF(INDIRECT("R"&amp;ROW(L1323)&amp;"C"&amp;(COLUMN(L1323)-#REF!),FALSE)=1,2,IF(INDIRECT("R"&amp;ROW(L1323)&amp;"C"&amp;(COLUMN(L1323)-#REF!),FALSE)=1,3,""))</f>
        <v>#REF!</v>
      </c>
      <c r="M1323" s="148" t="e" cm="1">
        <f t="array" aca="1" ref="M1323" ca="1">IF(INDIRECT("R"&amp;ROW(M1323)&amp;"C"&amp;(COLUMN(M1323)-#REF!),FALSE)=1,2,IF(INDIRECT("R"&amp;ROW(M1323)&amp;"C"&amp;(COLUMN(M1323)-#REF!),FALSE)=1,3,""))</f>
        <v>#REF!</v>
      </c>
      <c r="N1323" s="148" t="e" cm="1">
        <f t="array" aca="1" ref="N1323" ca="1">IF(INDIRECT("R"&amp;ROW(N1323)&amp;"C"&amp;(COLUMN(N1323)-#REF!),FALSE)=1,2,IF(INDIRECT("R"&amp;ROW(N1323)&amp;"C"&amp;(COLUMN(N1323)-#REF!),FALSE)=1,3,""))</f>
        <v>#REF!</v>
      </c>
      <c r="P1323" s="150" t="s">
        <v>3859</v>
      </c>
      <c r="Q1323" s="142"/>
      <c r="R1323" s="142" t="s">
        <v>513</v>
      </c>
    </row>
    <row r="1324" spans="1:18" x14ac:dyDescent="0.25">
      <c r="A1324" s="143">
        <v>401</v>
      </c>
      <c r="B1324" s="144" t="s">
        <v>2008</v>
      </c>
      <c r="C1324" s="144" t="s">
        <v>1354</v>
      </c>
      <c r="D1324" s="144" t="s">
        <v>4072</v>
      </c>
      <c r="E1324" s="146" t="s">
        <v>2010</v>
      </c>
      <c r="F1324" s="146">
        <v>9</v>
      </c>
      <c r="G1324" s="147" t="s">
        <v>2070</v>
      </c>
      <c r="H1324" s="148" t="e" cm="1">
        <f t="array" aca="1" ref="H1324" ca="1">IF(INDIRECT("R"&amp;ROW(H1324)&amp;"C"&amp;(COLUMN(H1324)-#REF!),FALSE)=1,2,IF(INDIRECT("R"&amp;ROW(H1324)&amp;"C"&amp;(COLUMN(H1324)-#REF!),FALSE)=1,3,""))</f>
        <v>#REF!</v>
      </c>
      <c r="I1324" s="148" t="e" cm="1">
        <f t="array" aca="1" ref="I1324" ca="1">IF(INDIRECT("R"&amp;ROW(I1324)&amp;"C"&amp;(COLUMN(I1324)-#REF!),FALSE)=1,2,IF(INDIRECT("R"&amp;ROW(I1324)&amp;"C"&amp;(COLUMN(I1324)-#REF!),FALSE)=1,3,""))</f>
        <v>#REF!</v>
      </c>
      <c r="J1324" s="148" t="e" cm="1">
        <f t="array" aca="1" ref="J1324" ca="1">IF(INDIRECT("R"&amp;ROW(J1324)&amp;"C"&amp;(COLUMN(J1324)-#REF!),FALSE)=1,2,IF(INDIRECT("R"&amp;ROW(J1324)&amp;"C"&amp;(COLUMN(J1324)-#REF!),FALSE)=1,3,""))</f>
        <v>#REF!</v>
      </c>
      <c r="K1324" s="148" t="e" cm="1">
        <f t="array" aca="1" ref="K1324" ca="1">IF(INDIRECT("R"&amp;ROW(K1324)&amp;"C"&amp;(COLUMN(K1324)-#REF!),FALSE)=1,2,IF(INDIRECT("R"&amp;ROW(K1324)&amp;"C"&amp;(COLUMN(K1324)-#REF!),FALSE)=1,3,""))</f>
        <v>#REF!</v>
      </c>
      <c r="L1324" s="148" t="e" cm="1">
        <f t="array" aca="1" ref="L1324" ca="1">IF(INDIRECT("R"&amp;ROW(L1324)&amp;"C"&amp;(COLUMN(L1324)-#REF!),FALSE)=1,2,IF(INDIRECT("R"&amp;ROW(L1324)&amp;"C"&amp;(COLUMN(L1324)-#REF!),FALSE)=1,3,""))</f>
        <v>#REF!</v>
      </c>
      <c r="M1324" s="148" t="e" cm="1">
        <f t="array" aca="1" ref="M1324" ca="1">IF(INDIRECT("R"&amp;ROW(M1324)&amp;"C"&amp;(COLUMN(M1324)-#REF!),FALSE)=1,2,IF(INDIRECT("R"&amp;ROW(M1324)&amp;"C"&amp;(COLUMN(M1324)-#REF!),FALSE)=1,3,""))</f>
        <v>#REF!</v>
      </c>
      <c r="N1324" s="148" t="e" cm="1">
        <f t="array" aca="1" ref="N1324" ca="1">IF(INDIRECT("R"&amp;ROW(N1324)&amp;"C"&amp;(COLUMN(N1324)-#REF!),FALSE)=1,2,IF(INDIRECT("R"&amp;ROW(N1324)&amp;"C"&amp;(COLUMN(N1324)-#REF!),FALSE)=1,3,""))</f>
        <v>#REF!</v>
      </c>
      <c r="P1324" s="150" t="s">
        <v>3859</v>
      </c>
      <c r="Q1324" s="142"/>
      <c r="R1324" s="142" t="s">
        <v>513</v>
      </c>
    </row>
    <row r="1325" spans="1:18" x14ac:dyDescent="0.25">
      <c r="A1325" s="143">
        <v>425</v>
      </c>
      <c r="B1325" s="144" t="s">
        <v>917</v>
      </c>
      <c r="C1325" s="144" t="s">
        <v>4073</v>
      </c>
      <c r="D1325" s="144" t="s">
        <v>4074</v>
      </c>
      <c r="E1325" s="146" t="s">
        <v>2010</v>
      </c>
      <c r="F1325" s="146">
        <v>10</v>
      </c>
      <c r="G1325" s="147" t="s">
        <v>1997</v>
      </c>
      <c r="H1325" s="148" t="e" cm="1">
        <f t="array" aca="1" ref="H1325" ca="1">IF(INDIRECT("R"&amp;ROW(H1325)&amp;"C"&amp;(COLUMN(H1325)-#REF!),FALSE)=1,2,IF(INDIRECT("R"&amp;ROW(H1325)&amp;"C"&amp;(COLUMN(H1325)-#REF!),FALSE)=1,3,""))</f>
        <v>#REF!</v>
      </c>
      <c r="I1325" s="148" t="e" cm="1">
        <f t="array" aca="1" ref="I1325" ca="1">IF(INDIRECT("R"&amp;ROW(I1325)&amp;"C"&amp;(COLUMN(I1325)-#REF!),FALSE)=1,2,IF(INDIRECT("R"&amp;ROW(I1325)&amp;"C"&amp;(COLUMN(I1325)-#REF!),FALSE)=1,3,""))</f>
        <v>#REF!</v>
      </c>
      <c r="J1325" s="148" t="e" cm="1">
        <f t="array" aca="1" ref="J1325" ca="1">IF(INDIRECT("R"&amp;ROW(J1325)&amp;"C"&amp;(COLUMN(J1325)-#REF!),FALSE)=1,2,IF(INDIRECT("R"&amp;ROW(J1325)&amp;"C"&amp;(COLUMN(J1325)-#REF!),FALSE)=1,3,""))</f>
        <v>#REF!</v>
      </c>
      <c r="K1325" s="148" t="e" cm="1">
        <f t="array" aca="1" ref="K1325" ca="1">IF(INDIRECT("R"&amp;ROW(K1325)&amp;"C"&amp;(COLUMN(K1325)-#REF!),FALSE)=1,2,IF(INDIRECT("R"&amp;ROW(K1325)&amp;"C"&amp;(COLUMN(K1325)-#REF!),FALSE)=1,3,""))</f>
        <v>#REF!</v>
      </c>
      <c r="L1325" s="148" t="e" cm="1">
        <f t="array" aca="1" ref="L1325" ca="1">IF(INDIRECT("R"&amp;ROW(L1325)&amp;"C"&amp;(COLUMN(L1325)-#REF!),FALSE)=1,2,IF(INDIRECT("R"&amp;ROW(L1325)&amp;"C"&amp;(COLUMN(L1325)-#REF!),FALSE)=1,3,""))</f>
        <v>#REF!</v>
      </c>
      <c r="M1325" s="148" t="e" cm="1">
        <f t="array" aca="1" ref="M1325" ca="1">IF(INDIRECT("R"&amp;ROW(M1325)&amp;"C"&amp;(COLUMN(M1325)-#REF!),FALSE)=1,2,IF(INDIRECT("R"&amp;ROW(M1325)&amp;"C"&amp;(COLUMN(M1325)-#REF!),FALSE)=1,3,""))</f>
        <v>#REF!</v>
      </c>
      <c r="N1325" s="148" t="e" cm="1">
        <f t="array" aca="1" ref="N1325" ca="1">IF(INDIRECT("R"&amp;ROW(N1325)&amp;"C"&amp;(COLUMN(N1325)-#REF!),FALSE)=1,2,IF(INDIRECT("R"&amp;ROW(N1325)&amp;"C"&amp;(COLUMN(N1325)-#REF!),FALSE)=1,3,""))</f>
        <v>#REF!</v>
      </c>
      <c r="P1325" s="150" t="s">
        <v>3859</v>
      </c>
      <c r="Q1325" s="142"/>
      <c r="R1325" s="142" t="s">
        <v>513</v>
      </c>
    </row>
    <row r="1326" spans="1:18" x14ac:dyDescent="0.25">
      <c r="A1326" s="143">
        <v>458</v>
      </c>
      <c r="B1326" s="144" t="s">
        <v>2014</v>
      </c>
      <c r="C1326" s="144" t="s">
        <v>1353</v>
      </c>
      <c r="D1326" s="144" t="s">
        <v>4075</v>
      </c>
      <c r="E1326" s="146" t="s">
        <v>2010</v>
      </c>
      <c r="F1326" s="146">
        <v>10</v>
      </c>
      <c r="G1326" s="147" t="s">
        <v>2246</v>
      </c>
      <c r="H1326" s="148" t="e" cm="1">
        <f t="array" aca="1" ref="H1326" ca="1">IF(INDIRECT("R"&amp;ROW(H1326)&amp;"C"&amp;(COLUMN(H1326)-#REF!),FALSE)=1,2,IF(INDIRECT("R"&amp;ROW(H1326)&amp;"C"&amp;(COLUMN(H1326)-#REF!),FALSE)=1,3,""))</f>
        <v>#REF!</v>
      </c>
      <c r="I1326" s="148" t="e" cm="1">
        <f t="array" aca="1" ref="I1326" ca="1">IF(INDIRECT("R"&amp;ROW(I1326)&amp;"C"&amp;(COLUMN(I1326)-#REF!),FALSE)=1,2,IF(INDIRECT("R"&amp;ROW(I1326)&amp;"C"&amp;(COLUMN(I1326)-#REF!),FALSE)=1,3,""))</f>
        <v>#REF!</v>
      </c>
      <c r="J1326" s="148" t="e" cm="1">
        <f t="array" aca="1" ref="J1326" ca="1">IF(INDIRECT("R"&amp;ROW(J1326)&amp;"C"&amp;(COLUMN(J1326)-#REF!),FALSE)=1,2,IF(INDIRECT("R"&amp;ROW(J1326)&amp;"C"&amp;(COLUMN(J1326)-#REF!),FALSE)=1,3,""))</f>
        <v>#REF!</v>
      </c>
      <c r="K1326" s="148" t="e" cm="1">
        <f t="array" aca="1" ref="K1326" ca="1">IF(INDIRECT("R"&amp;ROW(K1326)&amp;"C"&amp;(COLUMN(K1326)-#REF!),FALSE)=1,2,IF(INDIRECT("R"&amp;ROW(K1326)&amp;"C"&amp;(COLUMN(K1326)-#REF!),FALSE)=1,3,""))</f>
        <v>#REF!</v>
      </c>
      <c r="L1326" s="148" t="e" cm="1">
        <f t="array" aca="1" ref="L1326" ca="1">IF(INDIRECT("R"&amp;ROW(L1326)&amp;"C"&amp;(COLUMN(L1326)-#REF!),FALSE)=1,2,IF(INDIRECT("R"&amp;ROW(L1326)&amp;"C"&amp;(COLUMN(L1326)-#REF!),FALSE)=1,3,""))</f>
        <v>#REF!</v>
      </c>
      <c r="M1326" s="148" t="e" cm="1">
        <f t="array" aca="1" ref="M1326" ca="1">IF(INDIRECT("R"&amp;ROW(M1326)&amp;"C"&amp;(COLUMN(M1326)-#REF!),FALSE)=1,2,IF(INDIRECT("R"&amp;ROW(M1326)&amp;"C"&amp;(COLUMN(M1326)-#REF!),FALSE)=1,3,""))</f>
        <v>#REF!</v>
      </c>
      <c r="N1326" s="148" t="e" cm="1">
        <f t="array" aca="1" ref="N1326" ca="1">IF(INDIRECT("R"&amp;ROW(N1326)&amp;"C"&amp;(COLUMN(N1326)-#REF!),FALSE)=1,2,IF(INDIRECT("R"&amp;ROW(N1326)&amp;"C"&amp;(COLUMN(N1326)-#REF!),FALSE)=1,3,""))</f>
        <v>#REF!</v>
      </c>
      <c r="P1326" s="150" t="s">
        <v>3859</v>
      </c>
      <c r="Q1326" s="142"/>
      <c r="R1326" s="142" t="s">
        <v>513</v>
      </c>
    </row>
    <row r="1327" spans="1:18" ht="16.05" customHeight="1" x14ac:dyDescent="0.25">
      <c r="A1327" s="143">
        <v>459</v>
      </c>
      <c r="B1327" s="144" t="s">
        <v>2275</v>
      </c>
      <c r="C1327" s="144" t="s">
        <v>4076</v>
      </c>
      <c r="D1327" s="144" t="s">
        <v>4077</v>
      </c>
      <c r="E1327" s="146" t="s">
        <v>1987</v>
      </c>
      <c r="F1327" s="146">
        <v>10</v>
      </c>
      <c r="G1327" s="147" t="s">
        <v>2011</v>
      </c>
      <c r="H1327" s="148" t="e" cm="1">
        <f t="array" aca="1" ref="H1327" ca="1">IF(INDIRECT("R"&amp;ROW(H1327)&amp;"C"&amp;(COLUMN(H1327)-#REF!),FALSE)=1,2,IF(INDIRECT("R"&amp;ROW(H1327)&amp;"C"&amp;(COLUMN(H1327)-#REF!),FALSE)=1,3,""))</f>
        <v>#REF!</v>
      </c>
      <c r="I1327" s="148" t="e" cm="1">
        <f t="array" aca="1" ref="I1327" ca="1">IF(INDIRECT("R"&amp;ROW(I1327)&amp;"C"&amp;(COLUMN(I1327)-#REF!),FALSE)=1,2,IF(INDIRECT("R"&amp;ROW(I1327)&amp;"C"&amp;(COLUMN(I1327)-#REF!),FALSE)=1,3,""))</f>
        <v>#REF!</v>
      </c>
      <c r="J1327" s="148" t="e" cm="1">
        <f t="array" aca="1" ref="J1327" ca="1">IF(INDIRECT("R"&amp;ROW(J1327)&amp;"C"&amp;(COLUMN(J1327)-#REF!),FALSE)=1,2,IF(INDIRECT("R"&amp;ROW(J1327)&amp;"C"&amp;(COLUMN(J1327)-#REF!),FALSE)=1,3,""))</f>
        <v>#REF!</v>
      </c>
      <c r="K1327" s="148" t="e" cm="1">
        <f t="array" aca="1" ref="K1327" ca="1">IF(INDIRECT("R"&amp;ROW(K1327)&amp;"C"&amp;(COLUMN(K1327)-#REF!),FALSE)=1,2,IF(INDIRECT("R"&amp;ROW(K1327)&amp;"C"&amp;(COLUMN(K1327)-#REF!),FALSE)=1,3,""))</f>
        <v>#REF!</v>
      </c>
      <c r="L1327" s="148" t="e" cm="1">
        <f t="array" aca="1" ref="L1327" ca="1">IF(INDIRECT("R"&amp;ROW(L1327)&amp;"C"&amp;(COLUMN(L1327)-#REF!),FALSE)=1,2,IF(INDIRECT("R"&amp;ROW(L1327)&amp;"C"&amp;(COLUMN(L1327)-#REF!),FALSE)=1,3,""))</f>
        <v>#REF!</v>
      </c>
      <c r="M1327" s="148" t="e" cm="1">
        <f t="array" aca="1" ref="M1327" ca="1">IF(INDIRECT("R"&amp;ROW(M1327)&amp;"C"&amp;(COLUMN(M1327)-#REF!),FALSE)=1,2,IF(INDIRECT("R"&amp;ROW(M1327)&amp;"C"&amp;(COLUMN(M1327)-#REF!),FALSE)=1,3,""))</f>
        <v>#REF!</v>
      </c>
      <c r="N1327" s="148" t="e" cm="1">
        <f t="array" aca="1" ref="N1327" ca="1">IF(INDIRECT("R"&amp;ROW(N1327)&amp;"C"&amp;(COLUMN(N1327)-#REF!),FALSE)=1,2,IF(INDIRECT("R"&amp;ROW(N1327)&amp;"C"&amp;(COLUMN(N1327)-#REF!),FALSE)=1,3,""))</f>
        <v>#REF!</v>
      </c>
      <c r="P1327" s="150" t="s">
        <v>3859</v>
      </c>
      <c r="Q1327" s="142"/>
      <c r="R1327" s="142" t="s">
        <v>513</v>
      </c>
    </row>
    <row r="1328" spans="1:18" ht="16.05" customHeight="1" x14ac:dyDescent="0.25">
      <c r="A1328" s="143">
        <v>585</v>
      </c>
      <c r="B1328" s="144" t="s">
        <v>2071</v>
      </c>
      <c r="C1328" s="144" t="s">
        <v>4078</v>
      </c>
      <c r="D1328" s="144" t="s">
        <v>4079</v>
      </c>
      <c r="E1328" s="146" t="s">
        <v>2010</v>
      </c>
      <c r="F1328" s="146"/>
      <c r="G1328" s="147"/>
      <c r="H1328" s="148" t="e" cm="1">
        <f t="array" aca="1" ref="H1328" ca="1">IF(INDIRECT("R"&amp;ROW(H1328)&amp;"C"&amp;(COLUMN(H1328)-#REF!),FALSE)=1,2,IF(INDIRECT("R"&amp;ROW(H1328)&amp;"C"&amp;(COLUMN(H1328)-#REF!),FALSE)=1,3,""))</f>
        <v>#REF!</v>
      </c>
      <c r="I1328" s="148" t="e" cm="1">
        <f t="array" aca="1" ref="I1328" ca="1">IF(INDIRECT("R"&amp;ROW(I1328)&amp;"C"&amp;(COLUMN(I1328)-#REF!),FALSE)=1,2,IF(INDIRECT("R"&amp;ROW(I1328)&amp;"C"&amp;(COLUMN(I1328)-#REF!),FALSE)=1,3,""))</f>
        <v>#REF!</v>
      </c>
      <c r="J1328" s="148" t="e" cm="1">
        <f t="array" aca="1" ref="J1328" ca="1">IF(INDIRECT("R"&amp;ROW(J1328)&amp;"C"&amp;(COLUMN(J1328)-#REF!),FALSE)=1,2,IF(INDIRECT("R"&amp;ROW(J1328)&amp;"C"&amp;(COLUMN(J1328)-#REF!),FALSE)=1,3,""))</f>
        <v>#REF!</v>
      </c>
      <c r="K1328" s="148" t="e" cm="1">
        <f t="array" aca="1" ref="K1328" ca="1">IF(INDIRECT("R"&amp;ROW(K1328)&amp;"C"&amp;(COLUMN(K1328)-#REF!),FALSE)=1,2,IF(INDIRECT("R"&amp;ROW(K1328)&amp;"C"&amp;(COLUMN(K1328)-#REF!),FALSE)=1,3,""))</f>
        <v>#REF!</v>
      </c>
      <c r="L1328" s="148" t="e" cm="1">
        <f t="array" aca="1" ref="L1328" ca="1">IF(INDIRECT("R"&amp;ROW(L1328)&amp;"C"&amp;(COLUMN(L1328)-#REF!),FALSE)=1,2,IF(INDIRECT("R"&amp;ROW(L1328)&amp;"C"&amp;(COLUMN(L1328)-#REF!),FALSE)=1,3,""))</f>
        <v>#REF!</v>
      </c>
      <c r="M1328" s="148" t="e" cm="1">
        <f t="array" aca="1" ref="M1328" ca="1">IF(INDIRECT("R"&amp;ROW(M1328)&amp;"C"&amp;(COLUMN(M1328)-#REF!),FALSE)=1,2,IF(INDIRECT("R"&amp;ROW(M1328)&amp;"C"&amp;(COLUMN(M1328)-#REF!),FALSE)=1,3,""))</f>
        <v>#REF!</v>
      </c>
      <c r="N1328" s="148" t="e" cm="1">
        <f t="array" aca="1" ref="N1328" ca="1">IF(INDIRECT("R"&amp;ROW(N1328)&amp;"C"&amp;(COLUMN(N1328)-#REF!),FALSE)=1,2,IF(INDIRECT("R"&amp;ROW(N1328)&amp;"C"&amp;(COLUMN(N1328)-#REF!),FALSE)=1,3,""))</f>
        <v>#REF!</v>
      </c>
      <c r="P1328" s="150" t="s">
        <v>3859</v>
      </c>
      <c r="Q1328" s="142"/>
      <c r="R1328" s="142" t="s">
        <v>513</v>
      </c>
    </row>
    <row r="1329" spans="1:18" ht="16.05" customHeight="1" x14ac:dyDescent="0.25">
      <c r="A1329" s="143">
        <v>654</v>
      </c>
      <c r="B1329" s="144" t="s">
        <v>2008</v>
      </c>
      <c r="C1329" s="144" t="s">
        <v>1177</v>
      </c>
      <c r="D1329" s="144" t="s">
        <v>4080</v>
      </c>
      <c r="E1329" s="146" t="s">
        <v>2010</v>
      </c>
      <c r="F1329" s="146"/>
      <c r="G1329" s="147"/>
      <c r="H1329" s="148" t="e" cm="1">
        <f t="array" aca="1" ref="H1329" ca="1">IF(INDIRECT("R"&amp;ROW(H1329)&amp;"C"&amp;(COLUMN(H1329)-#REF!),FALSE)=1,2,IF(INDIRECT("R"&amp;ROW(H1329)&amp;"C"&amp;(COLUMN(H1329)-#REF!),FALSE)=1,3,""))</f>
        <v>#REF!</v>
      </c>
      <c r="I1329" s="148" t="e" cm="1">
        <f t="array" aca="1" ref="I1329" ca="1">IF(INDIRECT("R"&amp;ROW(I1329)&amp;"C"&amp;(COLUMN(I1329)-#REF!),FALSE)=1,2,IF(INDIRECT("R"&amp;ROW(I1329)&amp;"C"&amp;(COLUMN(I1329)-#REF!),FALSE)=1,3,""))</f>
        <v>#REF!</v>
      </c>
      <c r="J1329" s="148" t="e" cm="1">
        <f t="array" aca="1" ref="J1329" ca="1">IF(INDIRECT("R"&amp;ROW(J1329)&amp;"C"&amp;(COLUMN(J1329)-#REF!),FALSE)=1,2,IF(INDIRECT("R"&amp;ROW(J1329)&amp;"C"&amp;(COLUMN(J1329)-#REF!),FALSE)=1,3,""))</f>
        <v>#REF!</v>
      </c>
      <c r="K1329" s="148" t="e" cm="1">
        <f t="array" aca="1" ref="K1329" ca="1">IF(INDIRECT("R"&amp;ROW(K1329)&amp;"C"&amp;(COLUMN(K1329)-#REF!),FALSE)=1,2,IF(INDIRECT("R"&amp;ROW(K1329)&amp;"C"&amp;(COLUMN(K1329)-#REF!),FALSE)=1,3,""))</f>
        <v>#REF!</v>
      </c>
      <c r="L1329" s="148" t="e" cm="1">
        <f t="array" aca="1" ref="L1329" ca="1">IF(INDIRECT("R"&amp;ROW(L1329)&amp;"C"&amp;(COLUMN(L1329)-#REF!),FALSE)=1,2,IF(INDIRECT("R"&amp;ROW(L1329)&amp;"C"&amp;(COLUMN(L1329)-#REF!),FALSE)=1,3,""))</f>
        <v>#REF!</v>
      </c>
      <c r="M1329" s="148" t="e" cm="1">
        <f t="array" aca="1" ref="M1329" ca="1">IF(INDIRECT("R"&amp;ROW(M1329)&amp;"C"&amp;(COLUMN(M1329)-#REF!),FALSE)=1,2,IF(INDIRECT("R"&amp;ROW(M1329)&amp;"C"&amp;(COLUMN(M1329)-#REF!),FALSE)=1,3,""))</f>
        <v>#REF!</v>
      </c>
      <c r="N1329" s="148" t="e" cm="1">
        <f t="array" aca="1" ref="N1329" ca="1">IF(INDIRECT("R"&amp;ROW(N1329)&amp;"C"&amp;(COLUMN(N1329)-#REF!),FALSE)=1,2,IF(INDIRECT("R"&amp;ROW(N1329)&amp;"C"&amp;(COLUMN(N1329)-#REF!),FALSE)=1,3,""))</f>
        <v>#REF!</v>
      </c>
      <c r="P1329" s="150" t="s">
        <v>3859</v>
      </c>
      <c r="Q1329" s="142"/>
      <c r="R1329" s="142" t="s">
        <v>513</v>
      </c>
    </row>
    <row r="1330" spans="1:18" x14ac:dyDescent="0.25">
      <c r="A1330" s="143">
        <v>815</v>
      </c>
      <c r="B1330" s="144" t="s">
        <v>890</v>
      </c>
      <c r="C1330" s="144" t="s">
        <v>4081</v>
      </c>
      <c r="D1330" s="144" t="s">
        <v>4082</v>
      </c>
      <c r="E1330" s="146" t="s">
        <v>2010</v>
      </c>
      <c r="F1330" s="146">
        <v>10</v>
      </c>
      <c r="G1330" s="147" t="s">
        <v>2018</v>
      </c>
      <c r="H1330" s="148" t="e" cm="1">
        <f t="array" aca="1" ref="H1330" ca="1">IF(INDIRECT("R"&amp;ROW(H1330)&amp;"C"&amp;(COLUMN(H1330)-#REF!),FALSE)=1,2,IF(INDIRECT("R"&amp;ROW(H1330)&amp;"C"&amp;(COLUMN(H1330)-#REF!),FALSE)=1,3,""))</f>
        <v>#REF!</v>
      </c>
      <c r="I1330" s="148" t="e" cm="1">
        <f t="array" aca="1" ref="I1330" ca="1">IF(INDIRECT("R"&amp;ROW(I1330)&amp;"C"&amp;(COLUMN(I1330)-#REF!),FALSE)=1,2,IF(INDIRECT("R"&amp;ROW(I1330)&amp;"C"&amp;(COLUMN(I1330)-#REF!),FALSE)=1,3,""))</f>
        <v>#REF!</v>
      </c>
      <c r="J1330" s="148" t="e" cm="1">
        <f t="array" aca="1" ref="J1330" ca="1">IF(INDIRECT("R"&amp;ROW(J1330)&amp;"C"&amp;(COLUMN(J1330)-#REF!),FALSE)=1,2,IF(INDIRECT("R"&amp;ROW(J1330)&amp;"C"&amp;(COLUMN(J1330)-#REF!),FALSE)=1,3,""))</f>
        <v>#REF!</v>
      </c>
      <c r="K1330" s="148" t="e" cm="1">
        <f t="array" aca="1" ref="K1330" ca="1">IF(INDIRECT("R"&amp;ROW(K1330)&amp;"C"&amp;(COLUMN(K1330)-#REF!),FALSE)=1,2,IF(INDIRECT("R"&amp;ROW(K1330)&amp;"C"&amp;(COLUMN(K1330)-#REF!),FALSE)=1,3,""))</f>
        <v>#REF!</v>
      </c>
      <c r="L1330" s="148" t="e" cm="1">
        <f t="array" aca="1" ref="L1330" ca="1">IF(INDIRECT("R"&amp;ROW(L1330)&amp;"C"&amp;(COLUMN(L1330)-#REF!),FALSE)=1,2,IF(INDIRECT("R"&amp;ROW(L1330)&amp;"C"&amp;(COLUMN(L1330)-#REF!),FALSE)=1,3,""))</f>
        <v>#REF!</v>
      </c>
      <c r="M1330" s="148" t="e" cm="1">
        <f t="array" aca="1" ref="M1330" ca="1">IF(INDIRECT("R"&amp;ROW(M1330)&amp;"C"&amp;(COLUMN(M1330)-#REF!),FALSE)=1,2,IF(INDIRECT("R"&amp;ROW(M1330)&amp;"C"&amp;(COLUMN(M1330)-#REF!),FALSE)=1,3,""))</f>
        <v>#REF!</v>
      </c>
      <c r="N1330" s="148" t="e" cm="1">
        <f t="array" aca="1" ref="N1330" ca="1">IF(INDIRECT("R"&amp;ROW(N1330)&amp;"C"&amp;(COLUMN(N1330)-#REF!),FALSE)=1,2,IF(INDIRECT("R"&amp;ROW(N1330)&amp;"C"&amp;(COLUMN(N1330)-#REF!),FALSE)=1,3,""))</f>
        <v>#REF!</v>
      </c>
      <c r="P1330" s="150" t="s">
        <v>3859</v>
      </c>
      <c r="Q1330" s="142"/>
      <c r="R1330" s="142" t="s">
        <v>513</v>
      </c>
    </row>
    <row r="1331" spans="1:18" x14ac:dyDescent="0.25">
      <c r="A1331" s="143">
        <v>818</v>
      </c>
      <c r="B1331" s="144" t="s">
        <v>890</v>
      </c>
      <c r="C1331" s="144" t="s">
        <v>1509</v>
      </c>
      <c r="D1331" s="144" t="s">
        <v>4083</v>
      </c>
      <c r="E1331" s="146" t="s">
        <v>2010</v>
      </c>
      <c r="F1331" s="146"/>
      <c r="G1331" s="147"/>
      <c r="H1331" s="148" t="e" cm="1">
        <f t="array" aca="1" ref="H1331" ca="1">IF(INDIRECT("R"&amp;ROW(H1331)&amp;"C"&amp;(COLUMN(H1331)-#REF!),FALSE)=1,2,IF(INDIRECT("R"&amp;ROW(H1331)&amp;"C"&amp;(COLUMN(H1331)-#REF!),FALSE)=1,3,""))</f>
        <v>#REF!</v>
      </c>
      <c r="I1331" s="148" t="e" cm="1">
        <f t="array" aca="1" ref="I1331" ca="1">IF(INDIRECT("R"&amp;ROW(I1331)&amp;"C"&amp;(COLUMN(I1331)-#REF!),FALSE)=1,2,IF(INDIRECT("R"&amp;ROW(I1331)&amp;"C"&amp;(COLUMN(I1331)-#REF!),FALSE)=1,3,""))</f>
        <v>#REF!</v>
      </c>
      <c r="J1331" s="148" t="e" cm="1">
        <f t="array" aca="1" ref="J1331" ca="1">IF(INDIRECT("R"&amp;ROW(J1331)&amp;"C"&amp;(COLUMN(J1331)-#REF!),FALSE)=1,2,IF(INDIRECT("R"&amp;ROW(J1331)&amp;"C"&amp;(COLUMN(J1331)-#REF!),FALSE)=1,3,""))</f>
        <v>#REF!</v>
      </c>
      <c r="K1331" s="148" t="e" cm="1">
        <f t="array" aca="1" ref="K1331" ca="1">IF(INDIRECT("R"&amp;ROW(K1331)&amp;"C"&amp;(COLUMN(K1331)-#REF!),FALSE)=1,2,IF(INDIRECT("R"&amp;ROW(K1331)&amp;"C"&amp;(COLUMN(K1331)-#REF!),FALSE)=1,3,""))</f>
        <v>#REF!</v>
      </c>
      <c r="L1331" s="148" t="e" cm="1">
        <f t="array" aca="1" ref="L1331" ca="1">IF(INDIRECT("R"&amp;ROW(L1331)&amp;"C"&amp;(COLUMN(L1331)-#REF!),FALSE)=1,2,IF(INDIRECT("R"&amp;ROW(L1331)&amp;"C"&amp;(COLUMN(L1331)-#REF!),FALSE)=1,3,""))</f>
        <v>#REF!</v>
      </c>
      <c r="M1331" s="148" t="e" cm="1">
        <f t="array" aca="1" ref="M1331" ca="1">IF(INDIRECT("R"&amp;ROW(M1331)&amp;"C"&amp;(COLUMN(M1331)-#REF!),FALSE)=1,2,IF(INDIRECT("R"&amp;ROW(M1331)&amp;"C"&amp;(COLUMN(M1331)-#REF!),FALSE)=1,3,""))</f>
        <v>#REF!</v>
      </c>
      <c r="N1331" s="148" t="e" cm="1">
        <f t="array" aca="1" ref="N1331" ca="1">IF(INDIRECT("R"&amp;ROW(N1331)&amp;"C"&amp;(COLUMN(N1331)-#REF!),FALSE)=1,2,IF(INDIRECT("R"&amp;ROW(N1331)&amp;"C"&amp;(COLUMN(N1331)-#REF!),FALSE)=1,3,""))</f>
        <v>#REF!</v>
      </c>
      <c r="P1331" s="150" t="s">
        <v>3859</v>
      </c>
      <c r="Q1331" s="142"/>
      <c r="R1331" s="142" t="s">
        <v>513</v>
      </c>
    </row>
    <row r="1332" spans="1:18" x14ac:dyDescent="0.25">
      <c r="A1332" s="143">
        <v>867</v>
      </c>
      <c r="B1332" s="144" t="s">
        <v>2071</v>
      </c>
      <c r="C1332" s="144" t="s">
        <v>1400</v>
      </c>
      <c r="D1332" s="144" t="s">
        <v>4084</v>
      </c>
      <c r="E1332" s="146" t="s">
        <v>2010</v>
      </c>
      <c r="F1332" s="146"/>
      <c r="G1332" s="147"/>
      <c r="H1332" s="148" t="e" cm="1">
        <f t="array" aca="1" ref="H1332" ca="1">IF(INDIRECT("R"&amp;ROW(H1332)&amp;"C"&amp;(COLUMN(H1332)-#REF!),FALSE)=1,2,IF(INDIRECT("R"&amp;ROW(H1332)&amp;"C"&amp;(COLUMN(H1332)-#REF!),FALSE)=1,3,""))</f>
        <v>#REF!</v>
      </c>
      <c r="I1332" s="148" t="e" cm="1">
        <f t="array" aca="1" ref="I1332" ca="1">IF(INDIRECT("R"&amp;ROW(I1332)&amp;"C"&amp;(COLUMN(I1332)-#REF!),FALSE)=1,2,IF(INDIRECT("R"&amp;ROW(I1332)&amp;"C"&amp;(COLUMN(I1332)-#REF!),FALSE)=1,3,""))</f>
        <v>#REF!</v>
      </c>
      <c r="J1332" s="148" t="e" cm="1">
        <f t="array" aca="1" ref="J1332" ca="1">IF(INDIRECT("R"&amp;ROW(J1332)&amp;"C"&amp;(COLUMN(J1332)-#REF!),FALSE)=1,2,IF(INDIRECT("R"&amp;ROW(J1332)&amp;"C"&amp;(COLUMN(J1332)-#REF!),FALSE)=1,3,""))</f>
        <v>#REF!</v>
      </c>
      <c r="K1332" s="148" t="e" cm="1">
        <f t="array" aca="1" ref="K1332" ca="1">IF(INDIRECT("R"&amp;ROW(K1332)&amp;"C"&amp;(COLUMN(K1332)-#REF!),FALSE)=1,2,IF(INDIRECT("R"&amp;ROW(K1332)&amp;"C"&amp;(COLUMN(K1332)-#REF!),FALSE)=1,3,""))</f>
        <v>#REF!</v>
      </c>
      <c r="L1332" s="148" t="e" cm="1">
        <f t="array" aca="1" ref="L1332" ca="1">IF(INDIRECT("R"&amp;ROW(L1332)&amp;"C"&amp;(COLUMN(L1332)-#REF!),FALSE)=1,2,IF(INDIRECT("R"&amp;ROW(L1332)&amp;"C"&amp;(COLUMN(L1332)-#REF!),FALSE)=1,3,""))</f>
        <v>#REF!</v>
      </c>
      <c r="M1332" s="148" t="e" cm="1">
        <f t="array" aca="1" ref="M1332" ca="1">IF(INDIRECT("R"&amp;ROW(M1332)&amp;"C"&amp;(COLUMN(M1332)-#REF!),FALSE)=1,2,IF(INDIRECT("R"&amp;ROW(M1332)&amp;"C"&amp;(COLUMN(M1332)-#REF!),FALSE)=1,3,""))</f>
        <v>#REF!</v>
      </c>
      <c r="N1332" s="148" t="e" cm="1">
        <f t="array" aca="1" ref="N1332" ca="1">IF(INDIRECT("R"&amp;ROW(N1332)&amp;"C"&amp;(COLUMN(N1332)-#REF!),FALSE)=1,2,IF(INDIRECT("R"&amp;ROW(N1332)&amp;"C"&amp;(COLUMN(N1332)-#REF!),FALSE)=1,3,""))</f>
        <v>#REF!</v>
      </c>
      <c r="P1332" s="150" t="s">
        <v>3859</v>
      </c>
      <c r="Q1332" s="142"/>
      <c r="R1332" s="142" t="s">
        <v>513</v>
      </c>
    </row>
    <row r="1333" spans="1:18" x14ac:dyDescent="0.25">
      <c r="A1333" s="143">
        <v>872</v>
      </c>
      <c r="B1333" s="144" t="s">
        <v>2071</v>
      </c>
      <c r="C1333" s="144" t="s">
        <v>1044</v>
      </c>
      <c r="D1333" s="144" t="s">
        <v>4085</v>
      </c>
      <c r="E1333" s="146" t="s">
        <v>2010</v>
      </c>
      <c r="F1333" s="146">
        <v>10</v>
      </c>
      <c r="G1333" s="147" t="s">
        <v>2059</v>
      </c>
      <c r="H1333" s="148" t="e" cm="1">
        <f t="array" aca="1" ref="H1333" ca="1">IF(INDIRECT("R"&amp;ROW(H1333)&amp;"C"&amp;(COLUMN(H1333)-#REF!),FALSE)=1,2,IF(INDIRECT("R"&amp;ROW(H1333)&amp;"C"&amp;(COLUMN(H1333)-#REF!),FALSE)=1,3,""))</f>
        <v>#REF!</v>
      </c>
      <c r="I1333" s="148" t="e" cm="1">
        <f t="array" aca="1" ref="I1333" ca="1">IF(INDIRECT("R"&amp;ROW(I1333)&amp;"C"&amp;(COLUMN(I1333)-#REF!),FALSE)=1,2,IF(INDIRECT("R"&amp;ROW(I1333)&amp;"C"&amp;(COLUMN(I1333)-#REF!),FALSE)=1,3,""))</f>
        <v>#REF!</v>
      </c>
      <c r="J1333" s="148" t="e" cm="1">
        <f t="array" aca="1" ref="J1333" ca="1">IF(INDIRECT("R"&amp;ROW(J1333)&amp;"C"&amp;(COLUMN(J1333)-#REF!),FALSE)=1,2,IF(INDIRECT("R"&amp;ROW(J1333)&amp;"C"&amp;(COLUMN(J1333)-#REF!),FALSE)=1,3,""))</f>
        <v>#REF!</v>
      </c>
      <c r="K1333" s="148" t="e" cm="1">
        <f t="array" aca="1" ref="K1333" ca="1">IF(INDIRECT("R"&amp;ROW(K1333)&amp;"C"&amp;(COLUMN(K1333)-#REF!),FALSE)=1,2,IF(INDIRECT("R"&amp;ROW(K1333)&amp;"C"&amp;(COLUMN(K1333)-#REF!),FALSE)=1,3,""))</f>
        <v>#REF!</v>
      </c>
      <c r="L1333" s="148" t="e" cm="1">
        <f t="array" aca="1" ref="L1333" ca="1">IF(INDIRECT("R"&amp;ROW(L1333)&amp;"C"&amp;(COLUMN(L1333)-#REF!),FALSE)=1,2,IF(INDIRECT("R"&amp;ROW(L1333)&amp;"C"&amp;(COLUMN(L1333)-#REF!),FALSE)=1,3,""))</f>
        <v>#REF!</v>
      </c>
      <c r="M1333" s="148" t="e" cm="1">
        <f t="array" aca="1" ref="M1333" ca="1">IF(INDIRECT("R"&amp;ROW(M1333)&amp;"C"&amp;(COLUMN(M1333)-#REF!),FALSE)=1,2,IF(INDIRECT("R"&amp;ROW(M1333)&amp;"C"&amp;(COLUMN(M1333)-#REF!),FALSE)=1,3,""))</f>
        <v>#REF!</v>
      </c>
      <c r="N1333" s="148" t="e" cm="1">
        <f t="array" aca="1" ref="N1333" ca="1">IF(INDIRECT("R"&amp;ROW(N1333)&amp;"C"&amp;(COLUMN(N1333)-#REF!),FALSE)=1,2,IF(INDIRECT("R"&amp;ROW(N1333)&amp;"C"&amp;(COLUMN(N1333)-#REF!),FALSE)=1,3,""))</f>
        <v>#REF!</v>
      </c>
      <c r="P1333" s="150" t="s">
        <v>3859</v>
      </c>
      <c r="Q1333" s="142"/>
      <c r="R1333" s="142" t="s">
        <v>513</v>
      </c>
    </row>
    <row r="1334" spans="1:18" ht="16.05" customHeight="1" x14ac:dyDescent="0.25">
      <c r="A1334" s="143">
        <v>916</v>
      </c>
      <c r="B1334" s="144" t="s">
        <v>2275</v>
      </c>
      <c r="C1334" s="144" t="s">
        <v>1690</v>
      </c>
      <c r="D1334" s="144" t="s">
        <v>4086</v>
      </c>
      <c r="E1334" s="146" t="s">
        <v>2010</v>
      </c>
      <c r="F1334" s="146"/>
      <c r="G1334" s="147"/>
      <c r="H1334" s="148" t="e" cm="1">
        <f t="array" aca="1" ref="H1334" ca="1">IF(INDIRECT("R"&amp;ROW(H1334)&amp;"C"&amp;(COLUMN(H1334)-#REF!),FALSE)=1,2,IF(INDIRECT("R"&amp;ROW(H1334)&amp;"C"&amp;(COLUMN(H1334)-#REF!),FALSE)=1,3,""))</f>
        <v>#REF!</v>
      </c>
      <c r="I1334" s="148" t="e" cm="1">
        <f t="array" aca="1" ref="I1334" ca="1">IF(INDIRECT("R"&amp;ROW(I1334)&amp;"C"&amp;(COLUMN(I1334)-#REF!),FALSE)=1,2,IF(INDIRECT("R"&amp;ROW(I1334)&amp;"C"&amp;(COLUMN(I1334)-#REF!),FALSE)=1,3,""))</f>
        <v>#REF!</v>
      </c>
      <c r="J1334" s="148" t="e" cm="1">
        <f t="array" aca="1" ref="J1334" ca="1">IF(INDIRECT("R"&amp;ROW(J1334)&amp;"C"&amp;(COLUMN(J1334)-#REF!),FALSE)=1,2,IF(INDIRECT("R"&amp;ROW(J1334)&amp;"C"&amp;(COLUMN(J1334)-#REF!),FALSE)=1,3,""))</f>
        <v>#REF!</v>
      </c>
      <c r="K1334" s="148" t="e" cm="1">
        <f t="array" aca="1" ref="K1334" ca="1">IF(INDIRECT("R"&amp;ROW(K1334)&amp;"C"&amp;(COLUMN(K1334)-#REF!),FALSE)=1,2,IF(INDIRECT("R"&amp;ROW(K1334)&amp;"C"&amp;(COLUMN(K1334)-#REF!),FALSE)=1,3,""))</f>
        <v>#REF!</v>
      </c>
      <c r="L1334" s="148" t="e" cm="1">
        <f t="array" aca="1" ref="L1334" ca="1">IF(INDIRECT("R"&amp;ROW(L1334)&amp;"C"&amp;(COLUMN(L1334)-#REF!),FALSE)=1,2,IF(INDIRECT("R"&amp;ROW(L1334)&amp;"C"&amp;(COLUMN(L1334)-#REF!),FALSE)=1,3,""))</f>
        <v>#REF!</v>
      </c>
      <c r="M1334" s="148" t="e" cm="1">
        <f t="array" aca="1" ref="M1334" ca="1">IF(INDIRECT("R"&amp;ROW(M1334)&amp;"C"&amp;(COLUMN(M1334)-#REF!),FALSE)=1,2,IF(INDIRECT("R"&amp;ROW(M1334)&amp;"C"&amp;(COLUMN(M1334)-#REF!),FALSE)=1,3,""))</f>
        <v>#REF!</v>
      </c>
      <c r="N1334" s="148" t="e" cm="1">
        <f t="array" aca="1" ref="N1334" ca="1">IF(INDIRECT("R"&amp;ROW(N1334)&amp;"C"&amp;(COLUMN(N1334)-#REF!),FALSE)=1,2,IF(INDIRECT("R"&amp;ROW(N1334)&amp;"C"&amp;(COLUMN(N1334)-#REF!),FALSE)=1,3,""))</f>
        <v>#REF!</v>
      </c>
      <c r="P1334" s="150" t="s">
        <v>3859</v>
      </c>
      <c r="Q1334" s="142"/>
      <c r="R1334" s="142" t="s">
        <v>513</v>
      </c>
    </row>
    <row r="1335" spans="1:18" ht="16.05" customHeight="1" x14ac:dyDescent="0.25">
      <c r="A1335" s="143">
        <v>923</v>
      </c>
      <c r="B1335" s="144" t="s">
        <v>2014</v>
      </c>
      <c r="C1335" s="144" t="s">
        <v>1670</v>
      </c>
      <c r="D1335" s="144" t="s">
        <v>4087</v>
      </c>
      <c r="E1335" s="146" t="s">
        <v>2010</v>
      </c>
      <c r="F1335" s="146">
        <v>10</v>
      </c>
      <c r="G1335" s="147" t="s">
        <v>2379</v>
      </c>
      <c r="H1335" s="148" t="e" cm="1">
        <f t="array" aca="1" ref="H1335" ca="1">IF(INDIRECT("R"&amp;ROW(H1335)&amp;"C"&amp;(COLUMN(H1335)-#REF!),FALSE)=1,2,IF(INDIRECT("R"&amp;ROW(H1335)&amp;"C"&amp;(COLUMN(H1335)-#REF!),FALSE)=1,3,""))</f>
        <v>#REF!</v>
      </c>
      <c r="I1335" s="148" t="e" cm="1">
        <f t="array" aca="1" ref="I1335" ca="1">IF(INDIRECT("R"&amp;ROW(I1335)&amp;"C"&amp;(COLUMN(I1335)-#REF!),FALSE)=1,2,IF(INDIRECT("R"&amp;ROW(I1335)&amp;"C"&amp;(COLUMN(I1335)-#REF!),FALSE)=1,3,""))</f>
        <v>#REF!</v>
      </c>
      <c r="J1335" s="148" t="e" cm="1">
        <f t="array" aca="1" ref="J1335" ca="1">IF(INDIRECT("R"&amp;ROW(J1335)&amp;"C"&amp;(COLUMN(J1335)-#REF!),FALSE)=1,2,IF(INDIRECT("R"&amp;ROW(J1335)&amp;"C"&amp;(COLUMN(J1335)-#REF!),FALSE)=1,3,""))</f>
        <v>#REF!</v>
      </c>
      <c r="K1335" s="148" t="e" cm="1">
        <f t="array" aca="1" ref="K1335" ca="1">IF(INDIRECT("R"&amp;ROW(K1335)&amp;"C"&amp;(COLUMN(K1335)-#REF!),FALSE)=1,2,IF(INDIRECT("R"&amp;ROW(K1335)&amp;"C"&amp;(COLUMN(K1335)-#REF!),FALSE)=1,3,""))</f>
        <v>#REF!</v>
      </c>
      <c r="L1335" s="148" t="e" cm="1">
        <f t="array" aca="1" ref="L1335" ca="1">IF(INDIRECT("R"&amp;ROW(L1335)&amp;"C"&amp;(COLUMN(L1335)-#REF!),FALSE)=1,2,IF(INDIRECT("R"&amp;ROW(L1335)&amp;"C"&amp;(COLUMN(L1335)-#REF!),FALSE)=1,3,""))</f>
        <v>#REF!</v>
      </c>
      <c r="M1335" s="148" t="e" cm="1">
        <f t="array" aca="1" ref="M1335" ca="1">IF(INDIRECT("R"&amp;ROW(M1335)&amp;"C"&amp;(COLUMN(M1335)-#REF!),FALSE)=1,2,IF(INDIRECT("R"&amp;ROW(M1335)&amp;"C"&amp;(COLUMN(M1335)-#REF!),FALSE)=1,3,""))</f>
        <v>#REF!</v>
      </c>
      <c r="N1335" s="148" t="e" cm="1">
        <f t="array" aca="1" ref="N1335" ca="1">IF(INDIRECT("R"&amp;ROW(N1335)&amp;"C"&amp;(COLUMN(N1335)-#REF!),FALSE)=1,2,IF(INDIRECT("R"&amp;ROW(N1335)&amp;"C"&amp;(COLUMN(N1335)-#REF!),FALSE)=1,3,""))</f>
        <v>#REF!</v>
      </c>
      <c r="P1335" s="150" t="s">
        <v>3859</v>
      </c>
      <c r="Q1335" s="142"/>
      <c r="R1335" s="142" t="s">
        <v>513</v>
      </c>
    </row>
    <row r="1336" spans="1:18" x14ac:dyDescent="0.25">
      <c r="A1336" s="143">
        <v>957</v>
      </c>
      <c r="B1336" s="144" t="s">
        <v>2071</v>
      </c>
      <c r="C1336" s="144" t="s">
        <v>1073</v>
      </c>
      <c r="D1336" s="144" t="s">
        <v>4088</v>
      </c>
      <c r="E1336" s="146" t="s">
        <v>2010</v>
      </c>
      <c r="F1336" s="146">
        <v>9</v>
      </c>
      <c r="G1336" s="147" t="s">
        <v>2064</v>
      </c>
      <c r="H1336" s="148" t="e" cm="1">
        <f t="array" aca="1" ref="H1336" ca="1">IF(INDIRECT("R"&amp;ROW(H1336)&amp;"C"&amp;(COLUMN(H1336)-#REF!),FALSE)=1,2,IF(INDIRECT("R"&amp;ROW(H1336)&amp;"C"&amp;(COLUMN(H1336)-#REF!),FALSE)=1,3,""))</f>
        <v>#REF!</v>
      </c>
      <c r="I1336" s="148" t="e" cm="1">
        <f t="array" aca="1" ref="I1336" ca="1">IF(INDIRECT("R"&amp;ROW(I1336)&amp;"C"&amp;(COLUMN(I1336)-#REF!),FALSE)=1,2,IF(INDIRECT("R"&amp;ROW(I1336)&amp;"C"&amp;(COLUMN(I1336)-#REF!),FALSE)=1,3,""))</f>
        <v>#REF!</v>
      </c>
      <c r="J1336" s="148" t="e" cm="1">
        <f t="array" aca="1" ref="J1336" ca="1">IF(INDIRECT("R"&amp;ROW(J1336)&amp;"C"&amp;(COLUMN(J1336)-#REF!),FALSE)=1,2,IF(INDIRECT("R"&amp;ROW(J1336)&amp;"C"&amp;(COLUMN(J1336)-#REF!),FALSE)=1,3,""))</f>
        <v>#REF!</v>
      </c>
      <c r="K1336" s="148" t="e" cm="1">
        <f t="array" aca="1" ref="K1336" ca="1">IF(INDIRECT("R"&amp;ROW(K1336)&amp;"C"&amp;(COLUMN(K1336)-#REF!),FALSE)=1,2,IF(INDIRECT("R"&amp;ROW(K1336)&amp;"C"&amp;(COLUMN(K1336)-#REF!),FALSE)=1,3,""))</f>
        <v>#REF!</v>
      </c>
      <c r="L1336" s="148" t="e" cm="1">
        <f t="array" aca="1" ref="L1336" ca="1">IF(INDIRECT("R"&amp;ROW(L1336)&amp;"C"&amp;(COLUMN(L1336)-#REF!),FALSE)=1,2,IF(INDIRECT("R"&amp;ROW(L1336)&amp;"C"&amp;(COLUMN(L1336)-#REF!),FALSE)=1,3,""))</f>
        <v>#REF!</v>
      </c>
      <c r="M1336" s="148" t="e" cm="1">
        <f t="array" aca="1" ref="M1336" ca="1">IF(INDIRECT("R"&amp;ROW(M1336)&amp;"C"&amp;(COLUMN(M1336)-#REF!),FALSE)=1,2,IF(INDIRECT("R"&amp;ROW(M1336)&amp;"C"&amp;(COLUMN(M1336)-#REF!),FALSE)=1,3,""))</f>
        <v>#REF!</v>
      </c>
      <c r="N1336" s="148" t="e" cm="1">
        <f t="array" aca="1" ref="N1336" ca="1">IF(INDIRECT("R"&amp;ROW(N1336)&amp;"C"&amp;(COLUMN(N1336)-#REF!),FALSE)=1,2,IF(INDIRECT("R"&amp;ROW(N1336)&amp;"C"&amp;(COLUMN(N1336)-#REF!),FALSE)=1,3,""))</f>
        <v>#REF!</v>
      </c>
      <c r="P1336" s="150" t="s">
        <v>3859</v>
      </c>
      <c r="Q1336" s="142"/>
      <c r="R1336" s="142" t="s">
        <v>513</v>
      </c>
    </row>
    <row r="1337" spans="1:18" x14ac:dyDescent="0.25">
      <c r="A1337" s="143">
        <v>982</v>
      </c>
      <c r="B1337" s="144" t="s">
        <v>2071</v>
      </c>
      <c r="C1337" s="144" t="s">
        <v>1293</v>
      </c>
      <c r="D1337" s="144" t="s">
        <v>4089</v>
      </c>
      <c r="E1337" s="146" t="s">
        <v>2010</v>
      </c>
      <c r="F1337" s="146"/>
      <c r="G1337" s="147"/>
      <c r="H1337" s="148" t="e" cm="1">
        <f t="array" aca="1" ref="H1337" ca="1">IF(INDIRECT("R"&amp;ROW(H1337)&amp;"C"&amp;(COLUMN(H1337)-#REF!),FALSE)=1,2,IF(INDIRECT("R"&amp;ROW(H1337)&amp;"C"&amp;(COLUMN(H1337)-#REF!),FALSE)=1,3,""))</f>
        <v>#REF!</v>
      </c>
      <c r="I1337" s="148" t="e" cm="1">
        <f t="array" aca="1" ref="I1337" ca="1">IF(INDIRECT("R"&amp;ROW(I1337)&amp;"C"&amp;(COLUMN(I1337)-#REF!),FALSE)=1,2,IF(INDIRECT("R"&amp;ROW(I1337)&amp;"C"&amp;(COLUMN(I1337)-#REF!),FALSE)=1,3,""))</f>
        <v>#REF!</v>
      </c>
      <c r="J1337" s="148" t="e" cm="1">
        <f t="array" aca="1" ref="J1337" ca="1">IF(INDIRECT("R"&amp;ROW(J1337)&amp;"C"&amp;(COLUMN(J1337)-#REF!),FALSE)=1,2,IF(INDIRECT("R"&amp;ROW(J1337)&amp;"C"&amp;(COLUMN(J1337)-#REF!),FALSE)=1,3,""))</f>
        <v>#REF!</v>
      </c>
      <c r="K1337" s="148" t="e" cm="1">
        <f t="array" aca="1" ref="K1337" ca="1">IF(INDIRECT("R"&amp;ROW(K1337)&amp;"C"&amp;(COLUMN(K1337)-#REF!),FALSE)=1,2,IF(INDIRECT("R"&amp;ROW(K1337)&amp;"C"&amp;(COLUMN(K1337)-#REF!),FALSE)=1,3,""))</f>
        <v>#REF!</v>
      </c>
      <c r="L1337" s="148" t="e" cm="1">
        <f t="array" aca="1" ref="L1337" ca="1">IF(INDIRECT("R"&amp;ROW(L1337)&amp;"C"&amp;(COLUMN(L1337)-#REF!),FALSE)=1,2,IF(INDIRECT("R"&amp;ROW(L1337)&amp;"C"&amp;(COLUMN(L1337)-#REF!),FALSE)=1,3,""))</f>
        <v>#REF!</v>
      </c>
      <c r="M1337" s="148" t="e" cm="1">
        <f t="array" aca="1" ref="M1337" ca="1">IF(INDIRECT("R"&amp;ROW(M1337)&amp;"C"&amp;(COLUMN(M1337)-#REF!),FALSE)=1,2,IF(INDIRECT("R"&amp;ROW(M1337)&amp;"C"&amp;(COLUMN(M1337)-#REF!),FALSE)=1,3,""))</f>
        <v>#REF!</v>
      </c>
      <c r="N1337" s="148" t="e" cm="1">
        <f t="array" aca="1" ref="N1337" ca="1">IF(INDIRECT("R"&amp;ROW(N1337)&amp;"C"&amp;(COLUMN(N1337)-#REF!),FALSE)=1,2,IF(INDIRECT("R"&amp;ROW(N1337)&amp;"C"&amp;(COLUMN(N1337)-#REF!),FALSE)=1,3,""))</f>
        <v>#REF!</v>
      </c>
      <c r="P1337" s="150" t="s">
        <v>3859</v>
      </c>
      <c r="Q1337" s="142"/>
      <c r="R1337" s="142" t="s">
        <v>513</v>
      </c>
    </row>
    <row r="1338" spans="1:18" ht="16.05" customHeight="1" x14ac:dyDescent="0.25">
      <c r="A1338" s="143">
        <v>1001</v>
      </c>
      <c r="B1338" s="144" t="s">
        <v>2014</v>
      </c>
      <c r="C1338" s="144" t="s">
        <v>1181</v>
      </c>
      <c r="D1338" s="144" t="s">
        <v>4090</v>
      </c>
      <c r="E1338" s="146" t="s">
        <v>2010</v>
      </c>
      <c r="F1338" s="146"/>
      <c r="G1338" s="147"/>
      <c r="H1338" s="148" t="e" cm="1">
        <f t="array" aca="1" ref="H1338" ca="1">IF(INDIRECT("R"&amp;ROW(H1338)&amp;"C"&amp;(COLUMN(H1338)-#REF!),FALSE)=1,2,IF(INDIRECT("R"&amp;ROW(H1338)&amp;"C"&amp;(COLUMN(H1338)-#REF!),FALSE)=1,3,""))</f>
        <v>#REF!</v>
      </c>
      <c r="I1338" s="148" t="e" cm="1">
        <f t="array" aca="1" ref="I1338" ca="1">IF(INDIRECT("R"&amp;ROW(I1338)&amp;"C"&amp;(COLUMN(I1338)-#REF!),FALSE)=1,2,IF(INDIRECT("R"&amp;ROW(I1338)&amp;"C"&amp;(COLUMN(I1338)-#REF!),FALSE)=1,3,""))</f>
        <v>#REF!</v>
      </c>
      <c r="J1338" s="148" t="e" cm="1">
        <f t="array" aca="1" ref="J1338" ca="1">IF(INDIRECT("R"&amp;ROW(J1338)&amp;"C"&amp;(COLUMN(J1338)-#REF!),FALSE)=1,2,IF(INDIRECT("R"&amp;ROW(J1338)&amp;"C"&amp;(COLUMN(J1338)-#REF!),FALSE)=1,3,""))</f>
        <v>#REF!</v>
      </c>
      <c r="K1338" s="148" t="e" cm="1">
        <f t="array" aca="1" ref="K1338" ca="1">IF(INDIRECT("R"&amp;ROW(K1338)&amp;"C"&amp;(COLUMN(K1338)-#REF!),FALSE)=1,2,IF(INDIRECT("R"&amp;ROW(K1338)&amp;"C"&amp;(COLUMN(K1338)-#REF!),FALSE)=1,3,""))</f>
        <v>#REF!</v>
      </c>
      <c r="L1338" s="148" t="e" cm="1">
        <f t="array" aca="1" ref="L1338" ca="1">IF(INDIRECT("R"&amp;ROW(L1338)&amp;"C"&amp;(COLUMN(L1338)-#REF!),FALSE)=1,2,IF(INDIRECT("R"&amp;ROW(L1338)&amp;"C"&amp;(COLUMN(L1338)-#REF!),FALSE)=1,3,""))</f>
        <v>#REF!</v>
      </c>
      <c r="M1338" s="148" t="e" cm="1">
        <f t="array" aca="1" ref="M1338" ca="1">IF(INDIRECT("R"&amp;ROW(M1338)&amp;"C"&amp;(COLUMN(M1338)-#REF!),FALSE)=1,2,IF(INDIRECT("R"&amp;ROW(M1338)&amp;"C"&amp;(COLUMN(M1338)-#REF!),FALSE)=1,3,""))</f>
        <v>#REF!</v>
      </c>
      <c r="N1338" s="148" t="e" cm="1">
        <f t="array" aca="1" ref="N1338" ca="1">IF(INDIRECT("R"&amp;ROW(N1338)&amp;"C"&amp;(COLUMN(N1338)-#REF!),FALSE)=1,2,IF(INDIRECT("R"&amp;ROW(N1338)&amp;"C"&amp;(COLUMN(N1338)-#REF!),FALSE)=1,3,""))</f>
        <v>#REF!</v>
      </c>
      <c r="P1338" s="150" t="s">
        <v>3859</v>
      </c>
      <c r="Q1338" s="142"/>
      <c r="R1338" s="142" t="s">
        <v>513</v>
      </c>
    </row>
    <row r="1339" spans="1:18" ht="16.05" customHeight="1" x14ac:dyDescent="0.25">
      <c r="A1339" s="143">
        <v>1011</v>
      </c>
      <c r="B1339" s="144" t="s">
        <v>2071</v>
      </c>
      <c r="C1339" s="144" t="s">
        <v>1186</v>
      </c>
      <c r="D1339" s="144" t="s">
        <v>4091</v>
      </c>
      <c r="E1339" s="146" t="s">
        <v>2010</v>
      </c>
      <c r="F1339" s="146"/>
      <c r="G1339" s="147"/>
      <c r="H1339" s="148" t="e" cm="1">
        <f t="array" aca="1" ref="H1339" ca="1">IF(INDIRECT("R"&amp;ROW(H1339)&amp;"C"&amp;(COLUMN(H1339)-#REF!),FALSE)=1,2,IF(INDIRECT("R"&amp;ROW(H1339)&amp;"C"&amp;(COLUMN(H1339)-#REF!),FALSE)=1,3,""))</f>
        <v>#REF!</v>
      </c>
      <c r="I1339" s="148" t="e" cm="1">
        <f t="array" aca="1" ref="I1339" ca="1">IF(INDIRECT("R"&amp;ROW(I1339)&amp;"C"&amp;(COLUMN(I1339)-#REF!),FALSE)=1,2,IF(INDIRECT("R"&amp;ROW(I1339)&amp;"C"&amp;(COLUMN(I1339)-#REF!),FALSE)=1,3,""))</f>
        <v>#REF!</v>
      </c>
      <c r="J1339" s="148" t="e" cm="1">
        <f t="array" aca="1" ref="J1339" ca="1">IF(INDIRECT("R"&amp;ROW(J1339)&amp;"C"&amp;(COLUMN(J1339)-#REF!),FALSE)=1,2,IF(INDIRECT("R"&amp;ROW(J1339)&amp;"C"&amp;(COLUMN(J1339)-#REF!),FALSE)=1,3,""))</f>
        <v>#REF!</v>
      </c>
      <c r="K1339" s="148" t="e" cm="1">
        <f t="array" aca="1" ref="K1339" ca="1">IF(INDIRECT("R"&amp;ROW(K1339)&amp;"C"&amp;(COLUMN(K1339)-#REF!),FALSE)=1,2,IF(INDIRECT("R"&amp;ROW(K1339)&amp;"C"&amp;(COLUMN(K1339)-#REF!),FALSE)=1,3,""))</f>
        <v>#REF!</v>
      </c>
      <c r="L1339" s="148" t="e" cm="1">
        <f t="array" aca="1" ref="L1339" ca="1">IF(INDIRECT("R"&amp;ROW(L1339)&amp;"C"&amp;(COLUMN(L1339)-#REF!),FALSE)=1,2,IF(INDIRECT("R"&amp;ROW(L1339)&amp;"C"&amp;(COLUMN(L1339)-#REF!),FALSE)=1,3,""))</f>
        <v>#REF!</v>
      </c>
      <c r="M1339" s="148" t="e" cm="1">
        <f t="array" aca="1" ref="M1339" ca="1">IF(INDIRECT("R"&amp;ROW(M1339)&amp;"C"&amp;(COLUMN(M1339)-#REF!),FALSE)=1,2,IF(INDIRECT("R"&amp;ROW(M1339)&amp;"C"&amp;(COLUMN(M1339)-#REF!),FALSE)=1,3,""))</f>
        <v>#REF!</v>
      </c>
      <c r="N1339" s="148" t="e" cm="1">
        <f t="array" aca="1" ref="N1339" ca="1">IF(INDIRECT("R"&amp;ROW(N1339)&amp;"C"&amp;(COLUMN(N1339)-#REF!),FALSE)=1,2,IF(INDIRECT("R"&amp;ROW(N1339)&amp;"C"&amp;(COLUMN(N1339)-#REF!),FALSE)=1,3,""))</f>
        <v>#REF!</v>
      </c>
      <c r="P1339" s="150" t="s">
        <v>3859</v>
      </c>
      <c r="Q1339" s="142"/>
      <c r="R1339" s="142" t="s">
        <v>513</v>
      </c>
    </row>
    <row r="1340" spans="1:18" ht="16.05" customHeight="1" x14ac:dyDescent="0.25">
      <c r="A1340" s="143">
        <v>1047</v>
      </c>
      <c r="B1340" s="144" t="s">
        <v>2008</v>
      </c>
      <c r="C1340" s="144" t="s">
        <v>4092</v>
      </c>
      <c r="D1340" s="144" t="s">
        <v>4093</v>
      </c>
      <c r="E1340" s="146" t="s">
        <v>2010</v>
      </c>
      <c r="F1340" s="146"/>
      <c r="G1340" s="147"/>
      <c r="H1340" s="148" t="e" cm="1">
        <f t="array" aca="1" ref="H1340" ca="1">IF(INDIRECT("R"&amp;ROW(H1340)&amp;"C"&amp;(COLUMN(H1340)-#REF!),FALSE)=1,2,IF(INDIRECT("R"&amp;ROW(H1340)&amp;"C"&amp;(COLUMN(H1340)-#REF!),FALSE)=1,3,""))</f>
        <v>#REF!</v>
      </c>
      <c r="I1340" s="148" t="e" cm="1">
        <f t="array" aca="1" ref="I1340" ca="1">IF(INDIRECT("R"&amp;ROW(I1340)&amp;"C"&amp;(COLUMN(I1340)-#REF!),FALSE)=1,2,IF(INDIRECT("R"&amp;ROW(I1340)&amp;"C"&amp;(COLUMN(I1340)-#REF!),FALSE)=1,3,""))</f>
        <v>#REF!</v>
      </c>
      <c r="J1340" s="148" t="e" cm="1">
        <f t="array" aca="1" ref="J1340" ca="1">IF(INDIRECT("R"&amp;ROW(J1340)&amp;"C"&amp;(COLUMN(J1340)-#REF!),FALSE)=1,2,IF(INDIRECT("R"&amp;ROW(J1340)&amp;"C"&amp;(COLUMN(J1340)-#REF!),FALSE)=1,3,""))</f>
        <v>#REF!</v>
      </c>
      <c r="K1340" s="148" t="e" cm="1">
        <f t="array" aca="1" ref="K1340" ca="1">IF(INDIRECT("R"&amp;ROW(K1340)&amp;"C"&amp;(COLUMN(K1340)-#REF!),FALSE)=1,2,IF(INDIRECT("R"&amp;ROW(K1340)&amp;"C"&amp;(COLUMN(K1340)-#REF!),FALSE)=1,3,""))</f>
        <v>#REF!</v>
      </c>
      <c r="L1340" s="148" t="e" cm="1">
        <f t="array" aca="1" ref="L1340" ca="1">IF(INDIRECT("R"&amp;ROW(L1340)&amp;"C"&amp;(COLUMN(L1340)-#REF!),FALSE)=1,2,IF(INDIRECT("R"&amp;ROW(L1340)&amp;"C"&amp;(COLUMN(L1340)-#REF!),FALSE)=1,3,""))</f>
        <v>#REF!</v>
      </c>
      <c r="M1340" s="148" t="e" cm="1">
        <f t="array" aca="1" ref="M1340" ca="1">IF(INDIRECT("R"&amp;ROW(M1340)&amp;"C"&amp;(COLUMN(M1340)-#REF!),FALSE)=1,2,IF(INDIRECT("R"&amp;ROW(M1340)&amp;"C"&amp;(COLUMN(M1340)-#REF!),FALSE)=1,3,""))</f>
        <v>#REF!</v>
      </c>
      <c r="N1340" s="148" t="e" cm="1">
        <f t="array" aca="1" ref="N1340" ca="1">IF(INDIRECT("R"&amp;ROW(N1340)&amp;"C"&amp;(COLUMN(N1340)-#REF!),FALSE)=1,2,IF(INDIRECT("R"&amp;ROW(N1340)&amp;"C"&amp;(COLUMN(N1340)-#REF!),FALSE)=1,3,""))</f>
        <v>#REF!</v>
      </c>
      <c r="P1340" s="150" t="s">
        <v>3859</v>
      </c>
      <c r="Q1340" s="142"/>
      <c r="R1340" s="142" t="s">
        <v>513</v>
      </c>
    </row>
    <row r="1341" spans="1:18" ht="16.05" customHeight="1" x14ac:dyDescent="0.25">
      <c r="A1341" s="143">
        <v>1137</v>
      </c>
      <c r="B1341" s="144" t="s">
        <v>2071</v>
      </c>
      <c r="C1341" s="144" t="s">
        <v>4094</v>
      </c>
      <c r="D1341" s="144" t="s">
        <v>4095</v>
      </c>
      <c r="E1341" s="146" t="s">
        <v>2010</v>
      </c>
      <c r="F1341" s="146"/>
      <c r="G1341" s="147"/>
      <c r="H1341" s="148" t="e" cm="1">
        <f t="array" aca="1" ref="H1341" ca="1">IF(INDIRECT("R"&amp;ROW(H1341)&amp;"C"&amp;(COLUMN(H1341)-#REF!),FALSE)=1,2,IF(INDIRECT("R"&amp;ROW(H1341)&amp;"C"&amp;(COLUMN(H1341)-#REF!),FALSE)=1,3,""))</f>
        <v>#REF!</v>
      </c>
      <c r="I1341" s="148" t="e" cm="1">
        <f t="array" aca="1" ref="I1341" ca="1">IF(INDIRECT("R"&amp;ROW(I1341)&amp;"C"&amp;(COLUMN(I1341)-#REF!),FALSE)=1,2,IF(INDIRECT("R"&amp;ROW(I1341)&amp;"C"&amp;(COLUMN(I1341)-#REF!),FALSE)=1,3,""))</f>
        <v>#REF!</v>
      </c>
      <c r="J1341" s="148" t="e" cm="1">
        <f t="array" aca="1" ref="J1341" ca="1">IF(INDIRECT("R"&amp;ROW(J1341)&amp;"C"&amp;(COLUMN(J1341)-#REF!),FALSE)=1,2,IF(INDIRECT("R"&amp;ROW(J1341)&amp;"C"&amp;(COLUMN(J1341)-#REF!),FALSE)=1,3,""))</f>
        <v>#REF!</v>
      </c>
      <c r="K1341" s="148" t="e" cm="1">
        <f t="array" aca="1" ref="K1341" ca="1">IF(INDIRECT("R"&amp;ROW(K1341)&amp;"C"&amp;(COLUMN(K1341)-#REF!),FALSE)=1,2,IF(INDIRECT("R"&amp;ROW(K1341)&amp;"C"&amp;(COLUMN(K1341)-#REF!),FALSE)=1,3,""))</f>
        <v>#REF!</v>
      </c>
      <c r="L1341" s="148" t="e" cm="1">
        <f t="array" aca="1" ref="L1341" ca="1">IF(INDIRECT("R"&amp;ROW(L1341)&amp;"C"&amp;(COLUMN(L1341)-#REF!),FALSE)=1,2,IF(INDIRECT("R"&amp;ROW(L1341)&amp;"C"&amp;(COLUMN(L1341)-#REF!),FALSE)=1,3,""))</f>
        <v>#REF!</v>
      </c>
      <c r="M1341" s="148" t="e" cm="1">
        <f t="array" aca="1" ref="M1341" ca="1">IF(INDIRECT("R"&amp;ROW(M1341)&amp;"C"&amp;(COLUMN(M1341)-#REF!),FALSE)=1,2,IF(INDIRECT("R"&amp;ROW(M1341)&amp;"C"&amp;(COLUMN(M1341)-#REF!),FALSE)=1,3,""))</f>
        <v>#REF!</v>
      </c>
      <c r="N1341" s="148" t="e" cm="1">
        <f t="array" aca="1" ref="N1341" ca="1">IF(INDIRECT("R"&amp;ROW(N1341)&amp;"C"&amp;(COLUMN(N1341)-#REF!),FALSE)=1,2,IF(INDIRECT("R"&amp;ROW(N1341)&amp;"C"&amp;(COLUMN(N1341)-#REF!),FALSE)=1,3,""))</f>
        <v>#REF!</v>
      </c>
      <c r="P1341" s="150" t="s">
        <v>3859</v>
      </c>
      <c r="Q1341" s="142"/>
      <c r="R1341" s="142" t="s">
        <v>513</v>
      </c>
    </row>
    <row r="1342" spans="1:18" ht="16.05" customHeight="1" x14ac:dyDescent="0.25">
      <c r="A1342" s="143">
        <v>1140</v>
      </c>
      <c r="B1342" s="144" t="s">
        <v>2071</v>
      </c>
      <c r="C1342" s="144" t="s">
        <v>1303</v>
      </c>
      <c r="D1342" s="144" t="s">
        <v>4096</v>
      </c>
      <c r="E1342" s="146" t="s">
        <v>2010</v>
      </c>
      <c r="F1342" s="146">
        <v>10</v>
      </c>
      <c r="G1342" s="147" t="s">
        <v>2121</v>
      </c>
      <c r="H1342" s="148" t="e" cm="1">
        <f t="array" aca="1" ref="H1342" ca="1">IF(INDIRECT("R"&amp;ROW(H1342)&amp;"C"&amp;(COLUMN(H1342)-#REF!),FALSE)=1,2,IF(INDIRECT("R"&amp;ROW(H1342)&amp;"C"&amp;(COLUMN(H1342)-#REF!),FALSE)=1,3,""))</f>
        <v>#REF!</v>
      </c>
      <c r="I1342" s="148" t="e" cm="1">
        <f t="array" aca="1" ref="I1342" ca="1">IF(INDIRECT("R"&amp;ROW(I1342)&amp;"C"&amp;(COLUMN(I1342)-#REF!),FALSE)=1,2,IF(INDIRECT("R"&amp;ROW(I1342)&amp;"C"&amp;(COLUMN(I1342)-#REF!),FALSE)=1,3,""))</f>
        <v>#REF!</v>
      </c>
      <c r="J1342" s="148" t="e" cm="1">
        <f t="array" aca="1" ref="J1342" ca="1">IF(INDIRECT("R"&amp;ROW(J1342)&amp;"C"&amp;(COLUMN(J1342)-#REF!),FALSE)=1,2,IF(INDIRECT("R"&amp;ROW(J1342)&amp;"C"&amp;(COLUMN(J1342)-#REF!),FALSE)=1,3,""))</f>
        <v>#REF!</v>
      </c>
      <c r="K1342" s="148" t="e" cm="1">
        <f t="array" aca="1" ref="K1342" ca="1">IF(INDIRECT("R"&amp;ROW(K1342)&amp;"C"&amp;(COLUMN(K1342)-#REF!),FALSE)=1,2,IF(INDIRECT("R"&amp;ROW(K1342)&amp;"C"&amp;(COLUMN(K1342)-#REF!),FALSE)=1,3,""))</f>
        <v>#REF!</v>
      </c>
      <c r="L1342" s="148" t="e" cm="1">
        <f t="array" aca="1" ref="L1342" ca="1">IF(INDIRECT("R"&amp;ROW(L1342)&amp;"C"&amp;(COLUMN(L1342)-#REF!),FALSE)=1,2,IF(INDIRECT("R"&amp;ROW(L1342)&amp;"C"&amp;(COLUMN(L1342)-#REF!),FALSE)=1,3,""))</f>
        <v>#REF!</v>
      </c>
      <c r="M1342" s="148" t="e" cm="1">
        <f t="array" aca="1" ref="M1342" ca="1">IF(INDIRECT("R"&amp;ROW(M1342)&amp;"C"&amp;(COLUMN(M1342)-#REF!),FALSE)=1,2,IF(INDIRECT("R"&amp;ROW(M1342)&amp;"C"&amp;(COLUMN(M1342)-#REF!),FALSE)=1,3,""))</f>
        <v>#REF!</v>
      </c>
      <c r="N1342" s="148" t="e" cm="1">
        <f t="array" aca="1" ref="N1342" ca="1">IF(INDIRECT("R"&amp;ROW(N1342)&amp;"C"&amp;(COLUMN(N1342)-#REF!),FALSE)=1,2,IF(INDIRECT("R"&amp;ROW(N1342)&amp;"C"&amp;(COLUMN(N1342)-#REF!),FALSE)=1,3,""))</f>
        <v>#REF!</v>
      </c>
      <c r="P1342" s="150" t="s">
        <v>3859</v>
      </c>
      <c r="Q1342" s="142"/>
      <c r="R1342" s="142" t="s">
        <v>513</v>
      </c>
    </row>
    <row r="1343" spans="1:18" ht="16.05" customHeight="1" x14ac:dyDescent="0.25">
      <c r="A1343" s="143">
        <v>1170</v>
      </c>
      <c r="B1343" s="144" t="s">
        <v>2735</v>
      </c>
      <c r="C1343" s="144" t="s">
        <v>4097</v>
      </c>
      <c r="D1343" s="144" t="s">
        <v>4098</v>
      </c>
      <c r="E1343" s="146" t="s">
        <v>2010</v>
      </c>
      <c r="F1343" s="146">
        <v>10</v>
      </c>
      <c r="G1343" s="147" t="s">
        <v>2096</v>
      </c>
      <c r="H1343" s="148" t="e" cm="1">
        <f t="array" aca="1" ref="H1343" ca="1">IF(INDIRECT("R"&amp;ROW(H1343)&amp;"C"&amp;(COLUMN(H1343)-#REF!),FALSE)=1,2,IF(INDIRECT("R"&amp;ROW(H1343)&amp;"C"&amp;(COLUMN(H1343)-#REF!),FALSE)=1,3,""))</f>
        <v>#REF!</v>
      </c>
      <c r="I1343" s="148" t="e" cm="1">
        <f t="array" aca="1" ref="I1343" ca="1">IF(INDIRECT("R"&amp;ROW(I1343)&amp;"C"&amp;(COLUMN(I1343)-#REF!),FALSE)=1,2,IF(INDIRECT("R"&amp;ROW(I1343)&amp;"C"&amp;(COLUMN(I1343)-#REF!),FALSE)=1,3,""))</f>
        <v>#REF!</v>
      </c>
      <c r="J1343" s="148" t="e" cm="1">
        <f t="array" aca="1" ref="J1343" ca="1">IF(INDIRECT("R"&amp;ROW(J1343)&amp;"C"&amp;(COLUMN(J1343)-#REF!),FALSE)=1,2,IF(INDIRECT("R"&amp;ROW(J1343)&amp;"C"&amp;(COLUMN(J1343)-#REF!),FALSE)=1,3,""))</f>
        <v>#REF!</v>
      </c>
      <c r="K1343" s="148" t="e" cm="1">
        <f t="array" aca="1" ref="K1343" ca="1">IF(INDIRECT("R"&amp;ROW(K1343)&amp;"C"&amp;(COLUMN(K1343)-#REF!),FALSE)=1,2,IF(INDIRECT("R"&amp;ROW(K1343)&amp;"C"&amp;(COLUMN(K1343)-#REF!),FALSE)=1,3,""))</f>
        <v>#REF!</v>
      </c>
      <c r="L1343" s="148" t="e" cm="1">
        <f t="array" aca="1" ref="L1343" ca="1">IF(INDIRECT("R"&amp;ROW(L1343)&amp;"C"&amp;(COLUMN(L1343)-#REF!),FALSE)=1,2,IF(INDIRECT("R"&amp;ROW(L1343)&amp;"C"&amp;(COLUMN(L1343)-#REF!),FALSE)=1,3,""))</f>
        <v>#REF!</v>
      </c>
      <c r="M1343" s="148" t="e" cm="1">
        <f t="array" aca="1" ref="M1343" ca="1">IF(INDIRECT("R"&amp;ROW(M1343)&amp;"C"&amp;(COLUMN(M1343)-#REF!),FALSE)=1,2,IF(INDIRECT("R"&amp;ROW(M1343)&amp;"C"&amp;(COLUMN(M1343)-#REF!),FALSE)=1,3,""))</f>
        <v>#REF!</v>
      </c>
      <c r="N1343" s="148" t="e" cm="1">
        <f t="array" aca="1" ref="N1343" ca="1">IF(INDIRECT("R"&amp;ROW(N1343)&amp;"C"&amp;(COLUMN(N1343)-#REF!),FALSE)=1,2,IF(INDIRECT("R"&amp;ROW(N1343)&amp;"C"&amp;(COLUMN(N1343)-#REF!),FALSE)=1,3,""))</f>
        <v>#REF!</v>
      </c>
      <c r="P1343" s="150" t="s">
        <v>3859</v>
      </c>
      <c r="Q1343" s="142"/>
      <c r="R1343" s="142" t="s">
        <v>513</v>
      </c>
    </row>
    <row r="1344" spans="1:18" ht="16.05" customHeight="1" x14ac:dyDescent="0.25">
      <c r="A1344" s="143">
        <v>1173</v>
      </c>
      <c r="B1344" s="144" t="s">
        <v>2008</v>
      </c>
      <c r="C1344" s="144" t="s">
        <v>1289</v>
      </c>
      <c r="D1344" s="144" t="s">
        <v>4099</v>
      </c>
      <c r="E1344" s="146" t="s">
        <v>2010</v>
      </c>
      <c r="F1344" s="146">
        <v>11</v>
      </c>
      <c r="G1344" s="147" t="s">
        <v>2011</v>
      </c>
      <c r="H1344" s="148" t="e" cm="1">
        <f t="array" aca="1" ref="H1344" ca="1">IF(INDIRECT("R"&amp;ROW(H1344)&amp;"C"&amp;(COLUMN(H1344)-#REF!),FALSE)=1,2,IF(INDIRECT("R"&amp;ROW(H1344)&amp;"C"&amp;(COLUMN(H1344)-#REF!),FALSE)=1,3,""))</f>
        <v>#REF!</v>
      </c>
      <c r="I1344" s="148" t="e" cm="1">
        <f t="array" aca="1" ref="I1344" ca="1">IF(INDIRECT("R"&amp;ROW(I1344)&amp;"C"&amp;(COLUMN(I1344)-#REF!),FALSE)=1,2,IF(INDIRECT("R"&amp;ROW(I1344)&amp;"C"&amp;(COLUMN(I1344)-#REF!),FALSE)=1,3,""))</f>
        <v>#REF!</v>
      </c>
      <c r="J1344" s="148" t="e" cm="1">
        <f t="array" aca="1" ref="J1344" ca="1">IF(INDIRECT("R"&amp;ROW(J1344)&amp;"C"&amp;(COLUMN(J1344)-#REF!),FALSE)=1,2,IF(INDIRECT("R"&amp;ROW(J1344)&amp;"C"&amp;(COLUMN(J1344)-#REF!),FALSE)=1,3,""))</f>
        <v>#REF!</v>
      </c>
      <c r="K1344" s="148" t="e" cm="1">
        <f t="array" aca="1" ref="K1344" ca="1">IF(INDIRECT("R"&amp;ROW(K1344)&amp;"C"&amp;(COLUMN(K1344)-#REF!),FALSE)=1,2,IF(INDIRECT("R"&amp;ROW(K1344)&amp;"C"&amp;(COLUMN(K1344)-#REF!),FALSE)=1,3,""))</f>
        <v>#REF!</v>
      </c>
      <c r="L1344" s="148" t="e" cm="1">
        <f t="array" aca="1" ref="L1344" ca="1">IF(INDIRECT("R"&amp;ROW(L1344)&amp;"C"&amp;(COLUMN(L1344)-#REF!),FALSE)=1,2,IF(INDIRECT("R"&amp;ROW(L1344)&amp;"C"&amp;(COLUMN(L1344)-#REF!),FALSE)=1,3,""))</f>
        <v>#REF!</v>
      </c>
      <c r="M1344" s="148" t="e" cm="1">
        <f t="array" aca="1" ref="M1344" ca="1">IF(INDIRECT("R"&amp;ROW(M1344)&amp;"C"&amp;(COLUMN(M1344)-#REF!),FALSE)=1,2,IF(INDIRECT("R"&amp;ROW(M1344)&amp;"C"&amp;(COLUMN(M1344)-#REF!),FALSE)=1,3,""))</f>
        <v>#REF!</v>
      </c>
      <c r="N1344" s="148" t="e" cm="1">
        <f t="array" aca="1" ref="N1344" ca="1">IF(INDIRECT("R"&amp;ROW(N1344)&amp;"C"&amp;(COLUMN(N1344)-#REF!),FALSE)=1,2,IF(INDIRECT("R"&amp;ROW(N1344)&amp;"C"&amp;(COLUMN(N1344)-#REF!),FALSE)=1,3,""))</f>
        <v>#REF!</v>
      </c>
      <c r="P1344" s="150" t="s">
        <v>3859</v>
      </c>
      <c r="Q1344" s="142"/>
      <c r="R1344" s="142" t="s">
        <v>513</v>
      </c>
    </row>
    <row r="1345" spans="1:16191" ht="16.05" customHeight="1" x14ac:dyDescent="0.25">
      <c r="A1345" s="143">
        <v>1246</v>
      </c>
      <c r="B1345" s="144" t="s">
        <v>2071</v>
      </c>
      <c r="C1345" s="144" t="s">
        <v>1111</v>
      </c>
      <c r="D1345" s="144" t="s">
        <v>4100</v>
      </c>
      <c r="E1345" s="146" t="s">
        <v>2010</v>
      </c>
      <c r="F1345" s="146">
        <v>9</v>
      </c>
      <c r="G1345" s="147" t="s">
        <v>2016</v>
      </c>
      <c r="H1345" s="148" t="e" cm="1">
        <f t="array" aca="1" ref="H1345" ca="1">IF(INDIRECT("R"&amp;ROW(H1345)&amp;"C"&amp;(COLUMN(H1345)-#REF!),FALSE)=1,2,IF(INDIRECT("R"&amp;ROW(H1345)&amp;"C"&amp;(COLUMN(H1345)-#REF!),FALSE)=1,3,""))</f>
        <v>#REF!</v>
      </c>
      <c r="I1345" s="148" t="e" cm="1">
        <f t="array" aca="1" ref="I1345" ca="1">IF(INDIRECT("R"&amp;ROW(I1345)&amp;"C"&amp;(COLUMN(I1345)-#REF!),FALSE)=1,2,IF(INDIRECT("R"&amp;ROW(I1345)&amp;"C"&amp;(COLUMN(I1345)-#REF!),FALSE)=1,3,""))</f>
        <v>#REF!</v>
      </c>
      <c r="J1345" s="148" t="e" cm="1">
        <f t="array" aca="1" ref="J1345" ca="1">IF(INDIRECT("R"&amp;ROW(J1345)&amp;"C"&amp;(COLUMN(J1345)-#REF!),FALSE)=1,2,IF(INDIRECT("R"&amp;ROW(J1345)&amp;"C"&amp;(COLUMN(J1345)-#REF!),FALSE)=1,3,""))</f>
        <v>#REF!</v>
      </c>
      <c r="K1345" s="148" t="e" cm="1">
        <f t="array" aca="1" ref="K1345" ca="1">IF(INDIRECT("R"&amp;ROW(K1345)&amp;"C"&amp;(COLUMN(K1345)-#REF!),FALSE)=1,2,IF(INDIRECT("R"&amp;ROW(K1345)&amp;"C"&amp;(COLUMN(K1345)-#REF!),FALSE)=1,3,""))</f>
        <v>#REF!</v>
      </c>
      <c r="L1345" s="148" t="e" cm="1">
        <f t="array" aca="1" ref="L1345" ca="1">IF(INDIRECT("R"&amp;ROW(L1345)&amp;"C"&amp;(COLUMN(L1345)-#REF!),FALSE)=1,2,IF(INDIRECT("R"&amp;ROW(L1345)&amp;"C"&amp;(COLUMN(L1345)-#REF!),FALSE)=1,3,""))</f>
        <v>#REF!</v>
      </c>
      <c r="M1345" s="148" t="e" cm="1">
        <f t="array" aca="1" ref="M1345" ca="1">IF(INDIRECT("R"&amp;ROW(M1345)&amp;"C"&amp;(COLUMN(M1345)-#REF!),FALSE)=1,2,IF(INDIRECT("R"&amp;ROW(M1345)&amp;"C"&amp;(COLUMN(M1345)-#REF!),FALSE)=1,3,""))</f>
        <v>#REF!</v>
      </c>
      <c r="N1345" s="148" t="e" cm="1">
        <f t="array" aca="1" ref="N1345" ca="1">IF(INDIRECT("R"&amp;ROW(N1345)&amp;"C"&amp;(COLUMN(N1345)-#REF!),FALSE)=1,2,IF(INDIRECT("R"&amp;ROW(N1345)&amp;"C"&amp;(COLUMN(N1345)-#REF!),FALSE)=1,3,""))</f>
        <v>#REF!</v>
      </c>
      <c r="P1345" s="150" t="s">
        <v>3859</v>
      </c>
      <c r="Q1345" s="142"/>
      <c r="R1345" s="142" t="s">
        <v>513</v>
      </c>
    </row>
    <row r="1346" spans="1:16191" x14ac:dyDescent="0.25">
      <c r="A1346" s="143">
        <v>1343</v>
      </c>
      <c r="B1346" s="144" t="s">
        <v>2275</v>
      </c>
      <c r="C1346" s="144" t="s">
        <v>4101</v>
      </c>
      <c r="D1346" s="144" t="s">
        <v>4102</v>
      </c>
      <c r="E1346" s="146" t="s">
        <v>2010</v>
      </c>
      <c r="F1346" s="146">
        <v>10</v>
      </c>
      <c r="G1346" s="147" t="s">
        <v>2028</v>
      </c>
      <c r="H1346" s="148" t="e" cm="1">
        <f t="array" aca="1" ref="H1346" ca="1">IF(INDIRECT("R"&amp;ROW(H1346)&amp;"C"&amp;(COLUMN(H1346)-#REF!),FALSE)=1,2,IF(INDIRECT("R"&amp;ROW(H1346)&amp;"C"&amp;(COLUMN(H1346)-#REF!),FALSE)=1,3,""))</f>
        <v>#REF!</v>
      </c>
      <c r="I1346" s="148" t="e" cm="1">
        <f t="array" aca="1" ref="I1346" ca="1">IF(INDIRECT("R"&amp;ROW(I1346)&amp;"C"&amp;(COLUMN(I1346)-#REF!),FALSE)=1,2,IF(INDIRECT("R"&amp;ROW(I1346)&amp;"C"&amp;(COLUMN(I1346)-#REF!),FALSE)=1,3,""))</f>
        <v>#REF!</v>
      </c>
      <c r="J1346" s="148" t="e" cm="1">
        <f t="array" aca="1" ref="J1346" ca="1">IF(INDIRECT("R"&amp;ROW(J1346)&amp;"C"&amp;(COLUMN(J1346)-#REF!),FALSE)=1,2,IF(INDIRECT("R"&amp;ROW(J1346)&amp;"C"&amp;(COLUMN(J1346)-#REF!),FALSE)=1,3,""))</f>
        <v>#REF!</v>
      </c>
      <c r="K1346" s="148" t="e" cm="1">
        <f t="array" aca="1" ref="K1346" ca="1">IF(INDIRECT("R"&amp;ROW(K1346)&amp;"C"&amp;(COLUMN(K1346)-#REF!),FALSE)=1,2,IF(INDIRECT("R"&amp;ROW(K1346)&amp;"C"&amp;(COLUMN(K1346)-#REF!),FALSE)=1,3,""))</f>
        <v>#REF!</v>
      </c>
      <c r="L1346" s="148" t="e" cm="1">
        <f t="array" aca="1" ref="L1346" ca="1">IF(INDIRECT("R"&amp;ROW(L1346)&amp;"C"&amp;(COLUMN(L1346)-#REF!),FALSE)=1,2,IF(INDIRECT("R"&amp;ROW(L1346)&amp;"C"&amp;(COLUMN(L1346)-#REF!),FALSE)=1,3,""))</f>
        <v>#REF!</v>
      </c>
      <c r="M1346" s="148" t="e" cm="1">
        <f t="array" aca="1" ref="M1346" ca="1">IF(INDIRECT("R"&amp;ROW(M1346)&amp;"C"&amp;(COLUMN(M1346)-#REF!),FALSE)=1,2,IF(INDIRECT("R"&amp;ROW(M1346)&amp;"C"&amp;(COLUMN(M1346)-#REF!),FALSE)=1,3,""))</f>
        <v>#REF!</v>
      </c>
      <c r="N1346" s="148" t="e" cm="1">
        <f t="array" aca="1" ref="N1346" ca="1">IF(INDIRECT("R"&amp;ROW(N1346)&amp;"C"&amp;(COLUMN(N1346)-#REF!),FALSE)=1,2,IF(INDIRECT("R"&amp;ROW(N1346)&amp;"C"&amp;(COLUMN(N1346)-#REF!),FALSE)=1,3,""))</f>
        <v>#REF!</v>
      </c>
      <c r="P1346" s="150" t="s">
        <v>3859</v>
      </c>
      <c r="Q1346" s="142"/>
      <c r="R1346" s="142" t="s">
        <v>513</v>
      </c>
    </row>
    <row r="1347" spans="1:16191" x14ac:dyDescent="0.25">
      <c r="A1347" s="143">
        <v>1344</v>
      </c>
      <c r="B1347" s="144" t="s">
        <v>2275</v>
      </c>
      <c r="C1347" s="144" t="s">
        <v>4103</v>
      </c>
      <c r="D1347" s="144" t="s">
        <v>4104</v>
      </c>
      <c r="E1347" s="146" t="s">
        <v>2010</v>
      </c>
      <c r="F1347" s="146"/>
      <c r="G1347" s="147"/>
      <c r="H1347" s="148" t="e" cm="1">
        <f t="array" aca="1" ref="H1347" ca="1">IF(INDIRECT("R"&amp;ROW(H1347)&amp;"C"&amp;(COLUMN(H1347)-#REF!),FALSE)=1,2,IF(INDIRECT("R"&amp;ROW(H1347)&amp;"C"&amp;(COLUMN(H1347)-#REF!),FALSE)=1,3,""))</f>
        <v>#REF!</v>
      </c>
      <c r="I1347" s="148" t="e" cm="1">
        <f t="array" aca="1" ref="I1347" ca="1">IF(INDIRECT("R"&amp;ROW(I1347)&amp;"C"&amp;(COLUMN(I1347)-#REF!),FALSE)=1,2,IF(INDIRECT("R"&amp;ROW(I1347)&amp;"C"&amp;(COLUMN(I1347)-#REF!),FALSE)=1,3,""))</f>
        <v>#REF!</v>
      </c>
      <c r="J1347" s="148" t="e" cm="1">
        <f t="array" aca="1" ref="J1347" ca="1">IF(INDIRECT("R"&amp;ROW(J1347)&amp;"C"&amp;(COLUMN(J1347)-#REF!),FALSE)=1,2,IF(INDIRECT("R"&amp;ROW(J1347)&amp;"C"&amp;(COLUMN(J1347)-#REF!),FALSE)=1,3,""))</f>
        <v>#REF!</v>
      </c>
      <c r="K1347" s="148" t="e" cm="1">
        <f t="array" aca="1" ref="K1347" ca="1">IF(INDIRECT("R"&amp;ROW(K1347)&amp;"C"&amp;(COLUMN(K1347)-#REF!),FALSE)=1,2,IF(INDIRECT("R"&amp;ROW(K1347)&amp;"C"&amp;(COLUMN(K1347)-#REF!),FALSE)=1,3,""))</f>
        <v>#REF!</v>
      </c>
      <c r="L1347" s="148" t="e" cm="1">
        <f t="array" aca="1" ref="L1347" ca="1">IF(INDIRECT("R"&amp;ROW(L1347)&amp;"C"&amp;(COLUMN(L1347)-#REF!),FALSE)=1,2,IF(INDIRECT("R"&amp;ROW(L1347)&amp;"C"&amp;(COLUMN(L1347)-#REF!),FALSE)=1,3,""))</f>
        <v>#REF!</v>
      </c>
      <c r="M1347" s="148" t="e" cm="1">
        <f t="array" aca="1" ref="M1347" ca="1">IF(INDIRECT("R"&amp;ROW(M1347)&amp;"C"&amp;(COLUMN(M1347)-#REF!),FALSE)=1,2,IF(INDIRECT("R"&amp;ROW(M1347)&amp;"C"&amp;(COLUMN(M1347)-#REF!),FALSE)=1,3,""))</f>
        <v>#REF!</v>
      </c>
      <c r="N1347" s="148" t="e" cm="1">
        <f t="array" aca="1" ref="N1347" ca="1">IF(INDIRECT("R"&amp;ROW(N1347)&amp;"C"&amp;(COLUMN(N1347)-#REF!),FALSE)=1,2,IF(INDIRECT("R"&amp;ROW(N1347)&amp;"C"&amp;(COLUMN(N1347)-#REF!),FALSE)=1,3,""))</f>
        <v>#REF!</v>
      </c>
      <c r="P1347" s="150" t="s">
        <v>3859</v>
      </c>
      <c r="Q1347" s="142"/>
      <c r="R1347" s="142" t="s">
        <v>513</v>
      </c>
    </row>
    <row r="1348" spans="1:16191" x14ac:dyDescent="0.25">
      <c r="A1348" s="143">
        <v>1354</v>
      </c>
      <c r="B1348" s="144" t="s">
        <v>890</v>
      </c>
      <c r="C1348" s="144" t="s">
        <v>4105</v>
      </c>
      <c r="D1348" s="144" t="s">
        <v>4106</v>
      </c>
      <c r="E1348" s="146" t="s">
        <v>2010</v>
      </c>
      <c r="F1348" s="146"/>
      <c r="G1348" s="147"/>
      <c r="H1348" s="148" t="e" cm="1">
        <f t="array" aca="1" ref="H1348" ca="1">IF(INDIRECT("R"&amp;ROW(H1348)&amp;"C"&amp;(COLUMN(H1348)-#REF!),FALSE)=1,2,IF(INDIRECT("R"&amp;ROW(H1348)&amp;"C"&amp;(COLUMN(H1348)-#REF!),FALSE)=1,3,""))</f>
        <v>#REF!</v>
      </c>
      <c r="I1348" s="148" t="e" cm="1">
        <f t="array" aca="1" ref="I1348" ca="1">IF(INDIRECT("R"&amp;ROW(I1348)&amp;"C"&amp;(COLUMN(I1348)-#REF!),FALSE)=1,2,IF(INDIRECT("R"&amp;ROW(I1348)&amp;"C"&amp;(COLUMN(I1348)-#REF!),FALSE)=1,3,""))</f>
        <v>#REF!</v>
      </c>
      <c r="J1348" s="148" t="e" cm="1">
        <f t="array" aca="1" ref="J1348" ca="1">IF(INDIRECT("R"&amp;ROW(J1348)&amp;"C"&amp;(COLUMN(J1348)-#REF!),FALSE)=1,2,IF(INDIRECT("R"&amp;ROW(J1348)&amp;"C"&amp;(COLUMN(J1348)-#REF!),FALSE)=1,3,""))</f>
        <v>#REF!</v>
      </c>
      <c r="K1348" s="148" t="e" cm="1">
        <f t="array" aca="1" ref="K1348" ca="1">IF(INDIRECT("R"&amp;ROW(K1348)&amp;"C"&amp;(COLUMN(K1348)-#REF!),FALSE)=1,2,IF(INDIRECT("R"&amp;ROW(K1348)&amp;"C"&amp;(COLUMN(K1348)-#REF!),FALSE)=1,3,""))</f>
        <v>#REF!</v>
      </c>
      <c r="L1348" s="148" t="e" cm="1">
        <f t="array" aca="1" ref="L1348" ca="1">IF(INDIRECT("R"&amp;ROW(L1348)&amp;"C"&amp;(COLUMN(L1348)-#REF!),FALSE)=1,2,IF(INDIRECT("R"&amp;ROW(L1348)&amp;"C"&amp;(COLUMN(L1348)-#REF!),FALSE)=1,3,""))</f>
        <v>#REF!</v>
      </c>
      <c r="M1348" s="148" t="e" cm="1">
        <f t="array" aca="1" ref="M1348" ca="1">IF(INDIRECT("R"&amp;ROW(M1348)&amp;"C"&amp;(COLUMN(M1348)-#REF!),FALSE)=1,2,IF(INDIRECT("R"&amp;ROW(M1348)&amp;"C"&amp;(COLUMN(M1348)-#REF!),FALSE)=1,3,""))</f>
        <v>#REF!</v>
      </c>
      <c r="N1348" s="148" t="e" cm="1">
        <f t="array" aca="1" ref="N1348" ca="1">IF(INDIRECT("R"&amp;ROW(N1348)&amp;"C"&amp;(COLUMN(N1348)-#REF!),FALSE)=1,2,IF(INDIRECT("R"&amp;ROW(N1348)&amp;"C"&amp;(COLUMN(N1348)-#REF!),FALSE)=1,3,""))</f>
        <v>#REF!</v>
      </c>
      <c r="P1348" s="150" t="s">
        <v>3859</v>
      </c>
      <c r="Q1348" s="142"/>
      <c r="R1348" s="142" t="s">
        <v>513</v>
      </c>
    </row>
    <row r="1349" spans="1:16191" ht="16.05" customHeight="1" x14ac:dyDescent="0.25">
      <c r="A1349" s="143">
        <v>1361</v>
      </c>
      <c r="B1349" s="144" t="s">
        <v>2014</v>
      </c>
      <c r="C1349" s="144" t="s">
        <v>996</v>
      </c>
      <c r="D1349" s="144" t="s">
        <v>4107</v>
      </c>
      <c r="E1349" s="146" t="s">
        <v>2010</v>
      </c>
      <c r="F1349" s="146">
        <v>11</v>
      </c>
      <c r="G1349" s="147" t="s">
        <v>2082</v>
      </c>
      <c r="H1349" s="148" t="e" cm="1">
        <f t="array" aca="1" ref="H1349" ca="1">IF(INDIRECT("R"&amp;ROW(H1349)&amp;"C"&amp;(COLUMN(H1349)-#REF!),FALSE)=1,2,IF(INDIRECT("R"&amp;ROW(H1349)&amp;"C"&amp;(COLUMN(H1349)-#REF!),FALSE)=1,3,""))</f>
        <v>#REF!</v>
      </c>
      <c r="I1349" s="148" t="e" cm="1">
        <f t="array" aca="1" ref="I1349" ca="1">IF(INDIRECT("R"&amp;ROW(I1349)&amp;"C"&amp;(COLUMN(I1349)-#REF!),FALSE)=1,2,IF(INDIRECT("R"&amp;ROW(I1349)&amp;"C"&amp;(COLUMN(I1349)-#REF!),FALSE)=1,3,""))</f>
        <v>#REF!</v>
      </c>
      <c r="J1349" s="148" t="e" cm="1">
        <f t="array" aca="1" ref="J1349" ca="1">IF(INDIRECT("R"&amp;ROW(J1349)&amp;"C"&amp;(COLUMN(J1349)-#REF!),FALSE)=1,2,IF(INDIRECT("R"&amp;ROW(J1349)&amp;"C"&amp;(COLUMN(J1349)-#REF!),FALSE)=1,3,""))</f>
        <v>#REF!</v>
      </c>
      <c r="K1349" s="148" t="e" cm="1">
        <f t="array" aca="1" ref="K1349" ca="1">IF(INDIRECT("R"&amp;ROW(K1349)&amp;"C"&amp;(COLUMN(K1349)-#REF!),FALSE)=1,2,IF(INDIRECT("R"&amp;ROW(K1349)&amp;"C"&amp;(COLUMN(K1349)-#REF!),FALSE)=1,3,""))</f>
        <v>#REF!</v>
      </c>
      <c r="L1349" s="148" t="e" cm="1">
        <f t="array" aca="1" ref="L1349" ca="1">IF(INDIRECT("R"&amp;ROW(L1349)&amp;"C"&amp;(COLUMN(L1349)-#REF!),FALSE)=1,2,IF(INDIRECT("R"&amp;ROW(L1349)&amp;"C"&amp;(COLUMN(L1349)-#REF!),FALSE)=1,3,""))</f>
        <v>#REF!</v>
      </c>
      <c r="M1349" s="148" t="e" cm="1">
        <f t="array" aca="1" ref="M1349" ca="1">IF(INDIRECT("R"&amp;ROW(M1349)&amp;"C"&amp;(COLUMN(M1349)-#REF!),FALSE)=1,2,IF(INDIRECT("R"&amp;ROW(M1349)&amp;"C"&amp;(COLUMN(M1349)-#REF!),FALSE)=1,3,""))</f>
        <v>#REF!</v>
      </c>
      <c r="N1349" s="148" t="e" cm="1">
        <f t="array" aca="1" ref="N1349" ca="1">IF(INDIRECT("R"&amp;ROW(N1349)&amp;"C"&amp;(COLUMN(N1349)-#REF!),FALSE)=1,2,IF(INDIRECT("R"&amp;ROW(N1349)&amp;"C"&amp;(COLUMN(N1349)-#REF!),FALSE)=1,3,""))</f>
        <v>#REF!</v>
      </c>
      <c r="P1349" s="150" t="s">
        <v>3859</v>
      </c>
      <c r="Q1349" s="142"/>
      <c r="R1349" s="142" t="s">
        <v>513</v>
      </c>
    </row>
    <row r="1350" spans="1:16191" ht="16.05" customHeight="1" x14ac:dyDescent="0.25">
      <c r="A1350" s="143">
        <v>1394</v>
      </c>
      <c r="B1350" s="144" t="s">
        <v>2008</v>
      </c>
      <c r="C1350" s="144" t="s">
        <v>1308</v>
      </c>
      <c r="D1350" s="144" t="s">
        <v>4108</v>
      </c>
      <c r="E1350" s="146" t="s">
        <v>2010</v>
      </c>
      <c r="F1350" s="146">
        <v>11</v>
      </c>
      <c r="G1350" s="147" t="s">
        <v>2082</v>
      </c>
      <c r="H1350" s="148" t="e" cm="1">
        <f t="array" aca="1" ref="H1350" ca="1">IF(INDIRECT("R"&amp;ROW(H1350)&amp;"C"&amp;(COLUMN(H1350)-#REF!),FALSE)=1,2,IF(INDIRECT("R"&amp;ROW(H1350)&amp;"C"&amp;(COLUMN(H1350)-#REF!),FALSE)=1,3,""))</f>
        <v>#REF!</v>
      </c>
      <c r="I1350" s="148" t="e" cm="1">
        <f t="array" aca="1" ref="I1350" ca="1">IF(INDIRECT("R"&amp;ROW(I1350)&amp;"C"&amp;(COLUMN(I1350)-#REF!),FALSE)=1,2,IF(INDIRECT("R"&amp;ROW(I1350)&amp;"C"&amp;(COLUMN(I1350)-#REF!),FALSE)=1,3,""))</f>
        <v>#REF!</v>
      </c>
      <c r="J1350" s="148" t="e" cm="1">
        <f t="array" aca="1" ref="J1350" ca="1">IF(INDIRECT("R"&amp;ROW(J1350)&amp;"C"&amp;(COLUMN(J1350)-#REF!),FALSE)=1,2,IF(INDIRECT("R"&amp;ROW(J1350)&amp;"C"&amp;(COLUMN(J1350)-#REF!),FALSE)=1,3,""))</f>
        <v>#REF!</v>
      </c>
      <c r="K1350" s="148" t="e" cm="1">
        <f t="array" aca="1" ref="K1350" ca="1">IF(INDIRECT("R"&amp;ROW(K1350)&amp;"C"&amp;(COLUMN(K1350)-#REF!),FALSE)=1,2,IF(INDIRECT("R"&amp;ROW(K1350)&amp;"C"&amp;(COLUMN(K1350)-#REF!),FALSE)=1,3,""))</f>
        <v>#REF!</v>
      </c>
      <c r="L1350" s="148" t="e" cm="1">
        <f t="array" aca="1" ref="L1350" ca="1">IF(INDIRECT("R"&amp;ROW(L1350)&amp;"C"&amp;(COLUMN(L1350)-#REF!),FALSE)=1,2,IF(INDIRECT("R"&amp;ROW(L1350)&amp;"C"&amp;(COLUMN(L1350)-#REF!),FALSE)=1,3,""))</f>
        <v>#REF!</v>
      </c>
      <c r="M1350" s="148" t="e" cm="1">
        <f t="array" aca="1" ref="M1350" ca="1">IF(INDIRECT("R"&amp;ROW(M1350)&amp;"C"&amp;(COLUMN(M1350)-#REF!),FALSE)=1,2,IF(INDIRECT("R"&amp;ROW(M1350)&amp;"C"&amp;(COLUMN(M1350)-#REF!),FALSE)=1,3,""))</f>
        <v>#REF!</v>
      </c>
      <c r="N1350" s="148" t="e" cm="1">
        <f t="array" aca="1" ref="N1350" ca="1">IF(INDIRECT("R"&amp;ROW(N1350)&amp;"C"&amp;(COLUMN(N1350)-#REF!),FALSE)=1,2,IF(INDIRECT("R"&amp;ROW(N1350)&amp;"C"&amp;(COLUMN(N1350)-#REF!),FALSE)=1,3,""))</f>
        <v>#REF!</v>
      </c>
      <c r="P1350" s="150" t="s">
        <v>3859</v>
      </c>
      <c r="Q1350" s="142"/>
      <c r="R1350" s="142" t="s">
        <v>513</v>
      </c>
    </row>
    <row r="1351" spans="1:16191" ht="16.05" customHeight="1" x14ac:dyDescent="0.25">
      <c r="A1351" s="143">
        <v>1426</v>
      </c>
      <c r="B1351" s="144" t="s">
        <v>2071</v>
      </c>
      <c r="C1351" s="144" t="s">
        <v>1042</v>
      </c>
      <c r="D1351" s="144" t="s">
        <v>1731</v>
      </c>
      <c r="E1351" s="146" t="s">
        <v>2010</v>
      </c>
      <c r="F1351" s="146">
        <v>9</v>
      </c>
      <c r="G1351" s="147" t="s">
        <v>2043</v>
      </c>
      <c r="H1351" s="148" t="e" cm="1">
        <f t="array" aca="1" ref="H1351" ca="1">IF(INDIRECT("R"&amp;ROW(H1351)&amp;"C"&amp;(COLUMN(H1351)-#REF!),FALSE)=1,2,IF(INDIRECT("R"&amp;ROW(H1351)&amp;"C"&amp;(COLUMN(H1351)-#REF!),FALSE)=1,3,""))</f>
        <v>#REF!</v>
      </c>
      <c r="I1351" s="148" t="e" cm="1">
        <f t="array" aca="1" ref="I1351" ca="1">IF(INDIRECT("R"&amp;ROW(I1351)&amp;"C"&amp;(COLUMN(I1351)-#REF!),FALSE)=1,2,IF(INDIRECT("R"&amp;ROW(I1351)&amp;"C"&amp;(COLUMN(I1351)-#REF!),FALSE)=1,3,""))</f>
        <v>#REF!</v>
      </c>
      <c r="J1351" s="148" t="e" cm="1">
        <f t="array" aca="1" ref="J1351" ca="1">IF(INDIRECT("R"&amp;ROW(J1351)&amp;"C"&amp;(COLUMN(J1351)-#REF!),FALSE)=1,2,IF(INDIRECT("R"&amp;ROW(J1351)&amp;"C"&amp;(COLUMN(J1351)-#REF!),FALSE)=1,3,""))</f>
        <v>#REF!</v>
      </c>
      <c r="K1351" s="148" t="e" cm="1">
        <f t="array" aca="1" ref="K1351" ca="1">IF(INDIRECT("R"&amp;ROW(K1351)&amp;"C"&amp;(COLUMN(K1351)-#REF!),FALSE)=1,2,IF(INDIRECT("R"&amp;ROW(K1351)&amp;"C"&amp;(COLUMN(K1351)-#REF!),FALSE)=1,3,""))</f>
        <v>#REF!</v>
      </c>
      <c r="L1351" s="148" t="e" cm="1">
        <f t="array" aca="1" ref="L1351" ca="1">IF(INDIRECT("R"&amp;ROW(L1351)&amp;"C"&amp;(COLUMN(L1351)-#REF!),FALSE)=1,2,IF(INDIRECT("R"&amp;ROW(L1351)&amp;"C"&amp;(COLUMN(L1351)-#REF!),FALSE)=1,3,""))</f>
        <v>#REF!</v>
      </c>
      <c r="M1351" s="148" t="e" cm="1">
        <f t="array" aca="1" ref="M1351" ca="1">IF(INDIRECT("R"&amp;ROW(M1351)&amp;"C"&amp;(COLUMN(M1351)-#REF!),FALSE)=1,2,IF(INDIRECT("R"&amp;ROW(M1351)&amp;"C"&amp;(COLUMN(M1351)-#REF!),FALSE)=1,3,""))</f>
        <v>#REF!</v>
      </c>
      <c r="N1351" s="148" t="e" cm="1">
        <f t="array" aca="1" ref="N1351" ca="1">IF(INDIRECT("R"&amp;ROW(N1351)&amp;"C"&amp;(COLUMN(N1351)-#REF!),FALSE)=1,2,IF(INDIRECT("R"&amp;ROW(N1351)&amp;"C"&amp;(COLUMN(N1351)-#REF!),FALSE)=1,3,""))</f>
        <v>#REF!</v>
      </c>
      <c r="P1351" s="150" t="s">
        <v>3859</v>
      </c>
      <c r="Q1351" s="142"/>
      <c r="R1351" s="142" t="s">
        <v>513</v>
      </c>
    </row>
    <row r="1352" spans="1:16191" ht="16.05" customHeight="1" x14ac:dyDescent="0.25">
      <c r="A1352" s="143">
        <v>1466</v>
      </c>
      <c r="B1352" s="144" t="s">
        <v>2014</v>
      </c>
      <c r="C1352" s="144" t="s">
        <v>1548</v>
      </c>
      <c r="D1352" s="144" t="s">
        <v>4109</v>
      </c>
      <c r="E1352" s="146" t="s">
        <v>2010</v>
      </c>
      <c r="F1352" s="146"/>
      <c r="G1352" s="147"/>
      <c r="H1352" s="148" t="e" cm="1">
        <f t="array" aca="1" ref="H1352" ca="1">IF(INDIRECT("R"&amp;ROW(H1352)&amp;"C"&amp;(COLUMN(H1352)-#REF!),FALSE)=1,2,IF(INDIRECT("R"&amp;ROW(H1352)&amp;"C"&amp;(COLUMN(H1352)-#REF!),FALSE)=1,3,""))</f>
        <v>#REF!</v>
      </c>
      <c r="I1352" s="148" t="e" cm="1">
        <f t="array" aca="1" ref="I1352" ca="1">IF(INDIRECT("R"&amp;ROW(I1352)&amp;"C"&amp;(COLUMN(I1352)-#REF!),FALSE)=1,2,IF(INDIRECT("R"&amp;ROW(I1352)&amp;"C"&amp;(COLUMN(I1352)-#REF!),FALSE)=1,3,""))</f>
        <v>#REF!</v>
      </c>
      <c r="J1352" s="148" t="e" cm="1">
        <f t="array" aca="1" ref="J1352" ca="1">IF(INDIRECT("R"&amp;ROW(J1352)&amp;"C"&amp;(COLUMN(J1352)-#REF!),FALSE)=1,2,IF(INDIRECT("R"&amp;ROW(J1352)&amp;"C"&amp;(COLUMN(J1352)-#REF!),FALSE)=1,3,""))</f>
        <v>#REF!</v>
      </c>
      <c r="K1352" s="148" t="e" cm="1">
        <f t="array" aca="1" ref="K1352" ca="1">IF(INDIRECT("R"&amp;ROW(K1352)&amp;"C"&amp;(COLUMN(K1352)-#REF!),FALSE)=1,2,IF(INDIRECT("R"&amp;ROW(K1352)&amp;"C"&amp;(COLUMN(K1352)-#REF!),FALSE)=1,3,""))</f>
        <v>#REF!</v>
      </c>
      <c r="L1352" s="148" t="e" cm="1">
        <f t="array" aca="1" ref="L1352" ca="1">IF(INDIRECT("R"&amp;ROW(L1352)&amp;"C"&amp;(COLUMN(L1352)-#REF!),FALSE)=1,2,IF(INDIRECT("R"&amp;ROW(L1352)&amp;"C"&amp;(COLUMN(L1352)-#REF!),FALSE)=1,3,""))</f>
        <v>#REF!</v>
      </c>
      <c r="M1352" s="148" t="e" cm="1">
        <f t="array" aca="1" ref="M1352" ca="1">IF(INDIRECT("R"&amp;ROW(M1352)&amp;"C"&amp;(COLUMN(M1352)-#REF!),FALSE)=1,2,IF(INDIRECT("R"&amp;ROW(M1352)&amp;"C"&amp;(COLUMN(M1352)-#REF!),FALSE)=1,3,""))</f>
        <v>#REF!</v>
      </c>
      <c r="N1352" s="148" t="e" cm="1">
        <f t="array" aca="1" ref="N1352" ca="1">IF(INDIRECT("R"&amp;ROW(N1352)&amp;"C"&amp;(COLUMN(N1352)-#REF!),FALSE)=1,2,IF(INDIRECT("R"&amp;ROW(N1352)&amp;"C"&amp;(COLUMN(N1352)-#REF!),FALSE)=1,3,""))</f>
        <v>#REF!</v>
      </c>
      <c r="P1352" s="150" t="s">
        <v>3859</v>
      </c>
      <c r="Q1352" s="142"/>
      <c r="R1352" s="142" t="s">
        <v>513</v>
      </c>
    </row>
    <row r="1353" spans="1:16191" ht="16.05" customHeight="1" x14ac:dyDescent="0.25">
      <c r="A1353" s="143">
        <v>1495</v>
      </c>
      <c r="B1353" s="144" t="s">
        <v>2071</v>
      </c>
      <c r="C1353" s="144" t="s">
        <v>1049</v>
      </c>
      <c r="D1353" s="144" t="s">
        <v>4110</v>
      </c>
      <c r="E1353" s="146" t="s">
        <v>2010</v>
      </c>
      <c r="F1353" s="146">
        <v>11</v>
      </c>
      <c r="G1353" s="147" t="s">
        <v>2121</v>
      </c>
      <c r="H1353" s="148" t="e" cm="1">
        <f t="array" aca="1" ref="H1353" ca="1">IF(INDIRECT("R"&amp;ROW(H1353)&amp;"C"&amp;(COLUMN(H1353)-#REF!),FALSE)=1,2,IF(INDIRECT("R"&amp;ROW(H1353)&amp;"C"&amp;(COLUMN(H1353)-#REF!),FALSE)=1,3,""))</f>
        <v>#REF!</v>
      </c>
      <c r="I1353" s="148" t="e" cm="1">
        <f t="array" aca="1" ref="I1353" ca="1">IF(INDIRECT("R"&amp;ROW(I1353)&amp;"C"&amp;(COLUMN(I1353)-#REF!),FALSE)=1,2,IF(INDIRECT("R"&amp;ROW(I1353)&amp;"C"&amp;(COLUMN(I1353)-#REF!),FALSE)=1,3,""))</f>
        <v>#REF!</v>
      </c>
      <c r="J1353" s="148" t="e" cm="1">
        <f t="array" aca="1" ref="J1353" ca="1">IF(INDIRECT("R"&amp;ROW(J1353)&amp;"C"&amp;(COLUMN(J1353)-#REF!),FALSE)=1,2,IF(INDIRECT("R"&amp;ROW(J1353)&amp;"C"&amp;(COLUMN(J1353)-#REF!),FALSE)=1,3,""))</f>
        <v>#REF!</v>
      </c>
      <c r="K1353" s="148" t="e" cm="1">
        <f t="array" aca="1" ref="K1353" ca="1">IF(INDIRECT("R"&amp;ROW(K1353)&amp;"C"&amp;(COLUMN(K1353)-#REF!),FALSE)=1,2,IF(INDIRECT("R"&amp;ROW(K1353)&amp;"C"&amp;(COLUMN(K1353)-#REF!),FALSE)=1,3,""))</f>
        <v>#REF!</v>
      </c>
      <c r="L1353" s="148" t="e" cm="1">
        <f t="array" aca="1" ref="L1353" ca="1">IF(INDIRECT("R"&amp;ROW(L1353)&amp;"C"&amp;(COLUMN(L1353)-#REF!),FALSE)=1,2,IF(INDIRECT("R"&amp;ROW(L1353)&amp;"C"&amp;(COLUMN(L1353)-#REF!),FALSE)=1,3,""))</f>
        <v>#REF!</v>
      </c>
      <c r="M1353" s="148" t="e" cm="1">
        <f t="array" aca="1" ref="M1353" ca="1">IF(INDIRECT("R"&amp;ROW(M1353)&amp;"C"&amp;(COLUMN(M1353)-#REF!),FALSE)=1,2,IF(INDIRECT("R"&amp;ROW(M1353)&amp;"C"&amp;(COLUMN(M1353)-#REF!),FALSE)=1,3,""))</f>
        <v>#REF!</v>
      </c>
      <c r="N1353" s="148" t="e" cm="1">
        <f t="array" aca="1" ref="N1353" ca="1">IF(INDIRECT("R"&amp;ROW(N1353)&amp;"C"&amp;(COLUMN(N1353)-#REF!),FALSE)=1,2,IF(INDIRECT("R"&amp;ROW(N1353)&amp;"C"&amp;(COLUMN(N1353)-#REF!),FALSE)=1,3,""))</f>
        <v>#REF!</v>
      </c>
      <c r="P1353" s="150" t="s">
        <v>3859</v>
      </c>
      <c r="Q1353" s="142"/>
      <c r="R1353" s="142" t="s">
        <v>513</v>
      </c>
    </row>
    <row r="1354" spans="1:16191" x14ac:dyDescent="0.25">
      <c r="A1354" s="143">
        <v>1508</v>
      </c>
      <c r="B1354" s="144" t="s">
        <v>2014</v>
      </c>
      <c r="C1354" s="144" t="s">
        <v>1449</v>
      </c>
      <c r="D1354" s="144" t="s">
        <v>4111</v>
      </c>
      <c r="E1354" s="146" t="s">
        <v>2010</v>
      </c>
      <c r="F1354" s="146"/>
      <c r="G1354" s="147"/>
      <c r="H1354" s="148" t="e" cm="1">
        <f t="array" aca="1" ref="H1354" ca="1">IF(INDIRECT("R"&amp;ROW(H1354)&amp;"C"&amp;(COLUMN(H1354)-#REF!),FALSE)=1,2,IF(INDIRECT("R"&amp;ROW(H1354)&amp;"C"&amp;(COLUMN(H1354)-#REF!),FALSE)=1,3,""))</f>
        <v>#REF!</v>
      </c>
      <c r="I1354" s="148" t="e" cm="1">
        <f t="array" aca="1" ref="I1354" ca="1">IF(INDIRECT("R"&amp;ROW(I1354)&amp;"C"&amp;(COLUMN(I1354)-#REF!),FALSE)=1,2,IF(INDIRECT("R"&amp;ROW(I1354)&amp;"C"&amp;(COLUMN(I1354)-#REF!),FALSE)=1,3,""))</f>
        <v>#REF!</v>
      </c>
      <c r="J1354" s="148" t="e" cm="1">
        <f t="array" aca="1" ref="J1354" ca="1">IF(INDIRECT("R"&amp;ROW(J1354)&amp;"C"&amp;(COLUMN(J1354)-#REF!),FALSE)=1,2,IF(INDIRECT("R"&amp;ROW(J1354)&amp;"C"&amp;(COLUMN(J1354)-#REF!),FALSE)=1,3,""))</f>
        <v>#REF!</v>
      </c>
      <c r="K1354" s="148" t="e" cm="1">
        <f t="array" aca="1" ref="K1354" ca="1">IF(INDIRECT("R"&amp;ROW(K1354)&amp;"C"&amp;(COLUMN(K1354)-#REF!),FALSE)=1,2,IF(INDIRECT("R"&amp;ROW(K1354)&amp;"C"&amp;(COLUMN(K1354)-#REF!),FALSE)=1,3,""))</f>
        <v>#REF!</v>
      </c>
      <c r="L1354" s="148" t="e" cm="1">
        <f t="array" aca="1" ref="L1354" ca="1">IF(INDIRECT("R"&amp;ROW(L1354)&amp;"C"&amp;(COLUMN(L1354)-#REF!),FALSE)=1,2,IF(INDIRECT("R"&amp;ROW(L1354)&amp;"C"&amp;(COLUMN(L1354)-#REF!),FALSE)=1,3,""))</f>
        <v>#REF!</v>
      </c>
      <c r="M1354" s="148" t="e" cm="1">
        <f t="array" aca="1" ref="M1354" ca="1">IF(INDIRECT("R"&amp;ROW(M1354)&amp;"C"&amp;(COLUMN(M1354)-#REF!),FALSE)=1,2,IF(INDIRECT("R"&amp;ROW(M1354)&amp;"C"&amp;(COLUMN(M1354)-#REF!),FALSE)=1,3,""))</f>
        <v>#REF!</v>
      </c>
      <c r="N1354" s="148" t="e" cm="1">
        <f t="array" aca="1" ref="N1354" ca="1">IF(INDIRECT("R"&amp;ROW(N1354)&amp;"C"&amp;(COLUMN(N1354)-#REF!),FALSE)=1,2,IF(INDIRECT("R"&amp;ROW(N1354)&amp;"C"&amp;(COLUMN(N1354)-#REF!),FALSE)=1,3,""))</f>
        <v>#REF!</v>
      </c>
      <c r="P1354" s="150" t="s">
        <v>3859</v>
      </c>
      <c r="Q1354" s="142"/>
      <c r="R1354" s="142" t="s">
        <v>513</v>
      </c>
    </row>
    <row r="1355" spans="1:16191" x14ac:dyDescent="0.25">
      <c r="A1355" s="143">
        <v>1510</v>
      </c>
      <c r="B1355" s="144" t="s">
        <v>2008</v>
      </c>
      <c r="C1355" s="144" t="s">
        <v>4112</v>
      </c>
      <c r="D1355" s="144" t="s">
        <v>4113</v>
      </c>
      <c r="E1355" s="146" t="s">
        <v>2010</v>
      </c>
      <c r="F1355" s="146">
        <v>10</v>
      </c>
      <c r="G1355" s="147" t="s">
        <v>2047</v>
      </c>
      <c r="H1355" s="148" t="e" cm="1">
        <f t="array" aca="1" ref="H1355" ca="1">IF(INDIRECT("R"&amp;ROW(H1355)&amp;"C"&amp;(COLUMN(H1355)-#REF!),FALSE)=1,2,IF(INDIRECT("R"&amp;ROW(H1355)&amp;"C"&amp;(COLUMN(H1355)-#REF!),FALSE)=1,3,""))</f>
        <v>#REF!</v>
      </c>
      <c r="I1355" s="148" t="e" cm="1">
        <f t="array" aca="1" ref="I1355" ca="1">IF(INDIRECT("R"&amp;ROW(I1355)&amp;"C"&amp;(COLUMN(I1355)-#REF!),FALSE)=1,2,IF(INDIRECT("R"&amp;ROW(I1355)&amp;"C"&amp;(COLUMN(I1355)-#REF!),FALSE)=1,3,""))</f>
        <v>#REF!</v>
      </c>
      <c r="J1355" s="148" t="e" cm="1">
        <f t="array" aca="1" ref="J1355" ca="1">IF(INDIRECT("R"&amp;ROW(J1355)&amp;"C"&amp;(COLUMN(J1355)-#REF!),FALSE)=1,2,IF(INDIRECT("R"&amp;ROW(J1355)&amp;"C"&amp;(COLUMN(J1355)-#REF!),FALSE)=1,3,""))</f>
        <v>#REF!</v>
      </c>
      <c r="K1355" s="148" t="e" cm="1">
        <f t="array" aca="1" ref="K1355" ca="1">IF(INDIRECT("R"&amp;ROW(K1355)&amp;"C"&amp;(COLUMN(K1355)-#REF!),FALSE)=1,2,IF(INDIRECT("R"&amp;ROW(K1355)&amp;"C"&amp;(COLUMN(K1355)-#REF!),FALSE)=1,3,""))</f>
        <v>#REF!</v>
      </c>
      <c r="L1355" s="148" t="e" cm="1">
        <f t="array" aca="1" ref="L1355" ca="1">IF(INDIRECT("R"&amp;ROW(L1355)&amp;"C"&amp;(COLUMN(L1355)-#REF!),FALSE)=1,2,IF(INDIRECT("R"&amp;ROW(L1355)&amp;"C"&amp;(COLUMN(L1355)-#REF!),FALSE)=1,3,""))</f>
        <v>#REF!</v>
      </c>
      <c r="M1355" s="148" t="e" cm="1">
        <f t="array" aca="1" ref="M1355" ca="1">IF(INDIRECT("R"&amp;ROW(M1355)&amp;"C"&amp;(COLUMN(M1355)-#REF!),FALSE)=1,2,IF(INDIRECT("R"&amp;ROW(M1355)&amp;"C"&amp;(COLUMN(M1355)-#REF!),FALSE)=1,3,""))</f>
        <v>#REF!</v>
      </c>
      <c r="N1355" s="148" t="e" cm="1">
        <f t="array" aca="1" ref="N1355" ca="1">IF(INDIRECT("R"&amp;ROW(N1355)&amp;"C"&amp;(COLUMN(N1355)-#REF!),FALSE)=1,2,IF(INDIRECT("R"&amp;ROW(N1355)&amp;"C"&amp;(COLUMN(N1355)-#REF!),FALSE)=1,3,""))</f>
        <v>#REF!</v>
      </c>
      <c r="P1355" s="150" t="s">
        <v>3859</v>
      </c>
      <c r="Q1355" s="142"/>
      <c r="R1355" s="142" t="s">
        <v>513</v>
      </c>
    </row>
    <row r="1356" spans="1:16191" x14ac:dyDescent="0.25">
      <c r="A1356" s="143">
        <v>1521</v>
      </c>
      <c r="B1356" s="144" t="s">
        <v>2735</v>
      </c>
      <c r="C1356" s="144" t="s">
        <v>4114</v>
      </c>
      <c r="D1356" s="144" t="s">
        <v>4115</v>
      </c>
      <c r="E1356" s="146" t="s">
        <v>2010</v>
      </c>
      <c r="F1356" s="146">
        <v>10</v>
      </c>
      <c r="G1356" s="147" t="s">
        <v>1997</v>
      </c>
      <c r="H1356" s="148" t="e" cm="1">
        <f t="array" aca="1" ref="H1356" ca="1">IF(INDIRECT("R"&amp;ROW(H1356)&amp;"C"&amp;(COLUMN(H1356)-#REF!),FALSE)=1,2,IF(INDIRECT("R"&amp;ROW(H1356)&amp;"C"&amp;(COLUMN(H1356)-#REF!),FALSE)=1,3,""))</f>
        <v>#REF!</v>
      </c>
      <c r="I1356" s="148" t="e" cm="1">
        <f t="array" aca="1" ref="I1356" ca="1">IF(INDIRECT("R"&amp;ROW(I1356)&amp;"C"&amp;(COLUMN(I1356)-#REF!),FALSE)=1,2,IF(INDIRECT("R"&amp;ROW(I1356)&amp;"C"&amp;(COLUMN(I1356)-#REF!),FALSE)=1,3,""))</f>
        <v>#REF!</v>
      </c>
      <c r="J1356" s="148" t="e" cm="1">
        <f t="array" aca="1" ref="J1356" ca="1">IF(INDIRECT("R"&amp;ROW(J1356)&amp;"C"&amp;(COLUMN(J1356)-#REF!),FALSE)=1,2,IF(INDIRECT("R"&amp;ROW(J1356)&amp;"C"&amp;(COLUMN(J1356)-#REF!),FALSE)=1,3,""))</f>
        <v>#REF!</v>
      </c>
      <c r="K1356" s="148" t="e" cm="1">
        <f t="array" aca="1" ref="K1356" ca="1">IF(INDIRECT("R"&amp;ROW(K1356)&amp;"C"&amp;(COLUMN(K1356)-#REF!),FALSE)=1,2,IF(INDIRECT("R"&amp;ROW(K1356)&amp;"C"&amp;(COLUMN(K1356)-#REF!),FALSE)=1,3,""))</f>
        <v>#REF!</v>
      </c>
      <c r="L1356" s="148" t="e" cm="1">
        <f t="array" aca="1" ref="L1356" ca="1">IF(INDIRECT("R"&amp;ROW(L1356)&amp;"C"&amp;(COLUMN(L1356)-#REF!),FALSE)=1,2,IF(INDIRECT("R"&amp;ROW(L1356)&amp;"C"&amp;(COLUMN(L1356)-#REF!),FALSE)=1,3,""))</f>
        <v>#REF!</v>
      </c>
      <c r="M1356" s="148" t="e" cm="1">
        <f t="array" aca="1" ref="M1356" ca="1">IF(INDIRECT("R"&amp;ROW(M1356)&amp;"C"&amp;(COLUMN(M1356)-#REF!),FALSE)=1,2,IF(INDIRECT("R"&amp;ROW(M1356)&amp;"C"&amp;(COLUMN(M1356)-#REF!),FALSE)=1,3,""))</f>
        <v>#REF!</v>
      </c>
      <c r="N1356" s="148" t="e" cm="1">
        <f t="array" aca="1" ref="N1356" ca="1">IF(INDIRECT("R"&amp;ROW(N1356)&amp;"C"&amp;(COLUMN(N1356)-#REF!),FALSE)=1,2,IF(INDIRECT("R"&amp;ROW(N1356)&amp;"C"&amp;(COLUMN(N1356)-#REF!),FALSE)=1,3,""))</f>
        <v>#REF!</v>
      </c>
      <c r="P1356" s="150" t="s">
        <v>3859</v>
      </c>
      <c r="Q1356" s="142"/>
      <c r="R1356" s="142" t="s">
        <v>513</v>
      </c>
    </row>
    <row r="1357" spans="1:16191" x14ac:dyDescent="0.25">
      <c r="A1357" s="143">
        <v>1522</v>
      </c>
      <c r="B1357" s="144" t="s">
        <v>2071</v>
      </c>
      <c r="C1357" s="144" t="s">
        <v>1128</v>
      </c>
      <c r="D1357" s="144" t="s">
        <v>4116</v>
      </c>
      <c r="E1357" s="146" t="s">
        <v>2010</v>
      </c>
      <c r="F1357" s="146">
        <v>9</v>
      </c>
      <c r="G1357" s="147" t="s">
        <v>2016</v>
      </c>
      <c r="H1357" s="148" t="e" cm="1">
        <f t="array" aca="1" ref="H1357" ca="1">IF(INDIRECT("R"&amp;ROW(H1357)&amp;"C"&amp;(COLUMN(H1357)-#REF!),FALSE)=1,2,IF(INDIRECT("R"&amp;ROW(H1357)&amp;"C"&amp;(COLUMN(H1357)-#REF!),FALSE)=1,3,""))</f>
        <v>#REF!</v>
      </c>
      <c r="I1357" s="148" t="e" cm="1">
        <f t="array" aca="1" ref="I1357" ca="1">IF(INDIRECT("R"&amp;ROW(I1357)&amp;"C"&amp;(COLUMN(I1357)-#REF!),FALSE)=1,2,IF(INDIRECT("R"&amp;ROW(I1357)&amp;"C"&amp;(COLUMN(I1357)-#REF!),FALSE)=1,3,""))</f>
        <v>#REF!</v>
      </c>
      <c r="J1357" s="148" t="e" cm="1">
        <f t="array" aca="1" ref="J1357" ca="1">IF(INDIRECT("R"&amp;ROW(J1357)&amp;"C"&amp;(COLUMN(J1357)-#REF!),FALSE)=1,2,IF(INDIRECT("R"&amp;ROW(J1357)&amp;"C"&amp;(COLUMN(J1357)-#REF!),FALSE)=1,3,""))</f>
        <v>#REF!</v>
      </c>
      <c r="K1357" s="148" t="e" cm="1">
        <f t="array" aca="1" ref="K1357" ca="1">IF(INDIRECT("R"&amp;ROW(K1357)&amp;"C"&amp;(COLUMN(K1357)-#REF!),FALSE)=1,2,IF(INDIRECT("R"&amp;ROW(K1357)&amp;"C"&amp;(COLUMN(K1357)-#REF!),FALSE)=1,3,""))</f>
        <v>#REF!</v>
      </c>
      <c r="L1357" s="148" t="e" cm="1">
        <f t="array" aca="1" ref="L1357" ca="1">IF(INDIRECT("R"&amp;ROW(L1357)&amp;"C"&amp;(COLUMN(L1357)-#REF!),FALSE)=1,2,IF(INDIRECT("R"&amp;ROW(L1357)&amp;"C"&amp;(COLUMN(L1357)-#REF!),FALSE)=1,3,""))</f>
        <v>#REF!</v>
      </c>
      <c r="M1357" s="148" t="e" cm="1">
        <f t="array" aca="1" ref="M1357" ca="1">IF(INDIRECT("R"&amp;ROW(M1357)&amp;"C"&amp;(COLUMN(M1357)-#REF!),FALSE)=1,2,IF(INDIRECT("R"&amp;ROW(M1357)&amp;"C"&amp;(COLUMN(M1357)-#REF!),FALSE)=1,3,""))</f>
        <v>#REF!</v>
      </c>
      <c r="N1357" s="148" t="e" cm="1">
        <f t="array" aca="1" ref="N1357" ca="1">IF(INDIRECT("R"&amp;ROW(N1357)&amp;"C"&amp;(COLUMN(N1357)-#REF!),FALSE)=1,2,IF(INDIRECT("R"&amp;ROW(N1357)&amp;"C"&amp;(COLUMN(N1357)-#REF!),FALSE)=1,3,""))</f>
        <v>#REF!</v>
      </c>
      <c r="P1357" s="150" t="s">
        <v>3859</v>
      </c>
      <c r="Q1357" s="142"/>
      <c r="R1357" s="142" t="s">
        <v>513</v>
      </c>
    </row>
    <row r="1358" spans="1:16191" ht="16.05" customHeight="1" x14ac:dyDescent="0.25">
      <c r="A1358" s="143">
        <v>1533</v>
      </c>
      <c r="B1358" s="144" t="s">
        <v>2071</v>
      </c>
      <c r="C1358" s="144" t="s">
        <v>1286</v>
      </c>
      <c r="D1358" s="144" t="s">
        <v>4117</v>
      </c>
      <c r="E1358" s="146" t="s">
        <v>2010</v>
      </c>
      <c r="F1358" s="146"/>
      <c r="G1358" s="147"/>
      <c r="H1358" s="148" t="e" cm="1">
        <f t="array" aca="1" ref="H1358" ca="1">IF(INDIRECT("R"&amp;ROW(H1358)&amp;"C"&amp;(COLUMN(H1358)-#REF!),FALSE)=1,2,IF(INDIRECT("R"&amp;ROW(H1358)&amp;"C"&amp;(COLUMN(H1358)-#REF!),FALSE)=1,3,""))</f>
        <v>#REF!</v>
      </c>
      <c r="I1358" s="148" t="e" cm="1">
        <f t="array" aca="1" ref="I1358" ca="1">IF(INDIRECT("R"&amp;ROW(I1358)&amp;"C"&amp;(COLUMN(I1358)-#REF!),FALSE)=1,2,IF(INDIRECT("R"&amp;ROW(I1358)&amp;"C"&amp;(COLUMN(I1358)-#REF!),FALSE)=1,3,""))</f>
        <v>#REF!</v>
      </c>
      <c r="J1358" s="148" t="e" cm="1">
        <f t="array" aca="1" ref="J1358" ca="1">IF(INDIRECT("R"&amp;ROW(J1358)&amp;"C"&amp;(COLUMN(J1358)-#REF!),FALSE)=1,2,IF(INDIRECT("R"&amp;ROW(J1358)&amp;"C"&amp;(COLUMN(J1358)-#REF!),FALSE)=1,3,""))</f>
        <v>#REF!</v>
      </c>
      <c r="K1358" s="148" t="e" cm="1">
        <f t="array" aca="1" ref="K1358" ca="1">IF(INDIRECT("R"&amp;ROW(K1358)&amp;"C"&amp;(COLUMN(K1358)-#REF!),FALSE)=1,2,IF(INDIRECT("R"&amp;ROW(K1358)&amp;"C"&amp;(COLUMN(K1358)-#REF!),FALSE)=1,3,""))</f>
        <v>#REF!</v>
      </c>
      <c r="L1358" s="148" t="e" cm="1">
        <f t="array" aca="1" ref="L1358" ca="1">IF(INDIRECT("R"&amp;ROW(L1358)&amp;"C"&amp;(COLUMN(L1358)-#REF!),FALSE)=1,2,IF(INDIRECT("R"&amp;ROW(L1358)&amp;"C"&amp;(COLUMN(L1358)-#REF!),FALSE)=1,3,""))</f>
        <v>#REF!</v>
      </c>
      <c r="M1358" s="148" t="e" cm="1">
        <f t="array" aca="1" ref="M1358" ca="1">IF(INDIRECT("R"&amp;ROW(M1358)&amp;"C"&amp;(COLUMN(M1358)-#REF!),FALSE)=1,2,IF(INDIRECT("R"&amp;ROW(M1358)&amp;"C"&amp;(COLUMN(M1358)-#REF!),FALSE)=1,3,""))</f>
        <v>#REF!</v>
      </c>
      <c r="N1358" s="148" t="e" cm="1">
        <f t="array" aca="1" ref="N1358" ca="1">IF(INDIRECT("R"&amp;ROW(N1358)&amp;"C"&amp;(COLUMN(N1358)-#REF!),FALSE)=1,2,IF(INDIRECT("R"&amp;ROW(N1358)&amp;"C"&amp;(COLUMN(N1358)-#REF!),FALSE)=1,3,""))</f>
        <v>#REF!</v>
      </c>
      <c r="P1358" s="150" t="s">
        <v>3859</v>
      </c>
      <c r="Q1358" s="142"/>
      <c r="R1358" s="142" t="s">
        <v>513</v>
      </c>
    </row>
    <row r="1359" spans="1:16191" ht="16.05" customHeight="1" x14ac:dyDescent="0.25">
      <c r="A1359" s="143">
        <v>1536</v>
      </c>
      <c r="B1359" s="144" t="s">
        <v>2014</v>
      </c>
      <c r="C1359" s="144" t="s">
        <v>1453</v>
      </c>
      <c r="D1359" s="144" t="s">
        <v>4118</v>
      </c>
      <c r="E1359" s="166" t="s">
        <v>2010</v>
      </c>
      <c r="F1359" s="166"/>
      <c r="G1359" s="147"/>
      <c r="H1359" s="148" t="e" cm="1">
        <f t="array" aca="1" ref="H1359" ca="1">IF(INDIRECT("R"&amp;ROW(H1359)&amp;"C"&amp;(COLUMN(H1359)-#REF!),FALSE)=1,2,IF(INDIRECT("R"&amp;ROW(H1359)&amp;"C"&amp;(COLUMN(H1359)-#REF!),FALSE)=1,3,""))</f>
        <v>#REF!</v>
      </c>
      <c r="I1359" s="148" t="e" cm="1">
        <f t="array" aca="1" ref="I1359" ca="1">IF(INDIRECT("R"&amp;ROW(I1359)&amp;"C"&amp;(COLUMN(I1359)-#REF!),FALSE)=1,2,IF(INDIRECT("R"&amp;ROW(I1359)&amp;"C"&amp;(COLUMN(I1359)-#REF!),FALSE)=1,3,""))</f>
        <v>#REF!</v>
      </c>
      <c r="J1359" s="148" t="e" cm="1">
        <f t="array" aca="1" ref="J1359" ca="1">IF(INDIRECT("R"&amp;ROW(J1359)&amp;"C"&amp;(COLUMN(J1359)-#REF!),FALSE)=1,2,IF(INDIRECT("R"&amp;ROW(J1359)&amp;"C"&amp;(COLUMN(J1359)-#REF!),FALSE)=1,3,""))</f>
        <v>#REF!</v>
      </c>
      <c r="K1359" s="148" t="e" cm="1">
        <f t="array" aca="1" ref="K1359" ca="1">IF(INDIRECT("R"&amp;ROW(K1359)&amp;"C"&amp;(COLUMN(K1359)-#REF!),FALSE)=1,2,IF(INDIRECT("R"&amp;ROW(K1359)&amp;"C"&amp;(COLUMN(K1359)-#REF!),FALSE)=1,3,""))</f>
        <v>#REF!</v>
      </c>
      <c r="L1359" s="148" t="e" cm="1">
        <f t="array" aca="1" ref="L1359" ca="1">IF(INDIRECT("R"&amp;ROW(L1359)&amp;"C"&amp;(COLUMN(L1359)-#REF!),FALSE)=1,2,IF(INDIRECT("R"&amp;ROW(L1359)&amp;"C"&amp;(COLUMN(L1359)-#REF!),FALSE)=1,3,""))</f>
        <v>#REF!</v>
      </c>
      <c r="M1359" s="148" t="e" cm="1">
        <f t="array" aca="1" ref="M1359" ca="1">IF(INDIRECT("R"&amp;ROW(M1359)&amp;"C"&amp;(COLUMN(M1359)-#REF!),FALSE)=1,2,IF(INDIRECT("R"&amp;ROW(M1359)&amp;"C"&amp;(COLUMN(M1359)-#REF!),FALSE)=1,3,""))</f>
        <v>#REF!</v>
      </c>
      <c r="N1359" s="148" t="e" cm="1">
        <f t="array" aca="1" ref="N1359" ca="1">IF(INDIRECT("R"&amp;ROW(N1359)&amp;"C"&amp;(COLUMN(N1359)-#REF!),FALSE)=1,2,IF(INDIRECT("R"&amp;ROW(N1359)&amp;"C"&amp;(COLUMN(N1359)-#REF!),FALSE)=1,3,""))</f>
        <v>#REF!</v>
      </c>
      <c r="P1359" s="150" t="s">
        <v>3859</v>
      </c>
      <c r="Q1359" s="142"/>
      <c r="R1359" s="142" t="s">
        <v>513</v>
      </c>
    </row>
    <row r="1360" spans="1:16191" ht="16.05" customHeight="1" x14ac:dyDescent="0.25">
      <c r="A1360" s="143">
        <v>1619</v>
      </c>
      <c r="B1360" s="144" t="s">
        <v>2071</v>
      </c>
      <c r="C1360" s="144" t="s">
        <v>4119</v>
      </c>
      <c r="D1360" s="144" t="s">
        <v>4120</v>
      </c>
      <c r="E1360" s="146" t="s">
        <v>2010</v>
      </c>
      <c r="F1360" s="146"/>
      <c r="G1360" s="147"/>
      <c r="H1360" s="148" t="e" cm="1">
        <f t="array" aca="1" ref="H1360" ca="1">IF(INDIRECT("R"&amp;ROW(H1360)&amp;"C"&amp;(COLUMN(H1360)-#REF!),FALSE)=1,2,IF(INDIRECT("R"&amp;ROW(H1360)&amp;"C"&amp;(COLUMN(H1360)-#REF!),FALSE)=1,3,""))</f>
        <v>#REF!</v>
      </c>
      <c r="I1360" s="148" t="e" cm="1">
        <f t="array" aca="1" ref="I1360" ca="1">IF(INDIRECT("R"&amp;ROW(I1360)&amp;"C"&amp;(COLUMN(I1360)-#REF!),FALSE)=1,2,IF(INDIRECT("R"&amp;ROW(I1360)&amp;"C"&amp;(COLUMN(I1360)-#REF!),FALSE)=1,3,""))</f>
        <v>#REF!</v>
      </c>
      <c r="J1360" s="148" t="e" cm="1">
        <f t="array" aca="1" ref="J1360" ca="1">IF(INDIRECT("R"&amp;ROW(J1360)&amp;"C"&amp;(COLUMN(J1360)-#REF!),FALSE)=1,2,IF(INDIRECT("R"&amp;ROW(J1360)&amp;"C"&amp;(COLUMN(J1360)-#REF!),FALSE)=1,3,""))</f>
        <v>#REF!</v>
      </c>
      <c r="K1360" s="148" t="e" cm="1">
        <f t="array" aca="1" ref="K1360" ca="1">IF(INDIRECT("R"&amp;ROW(K1360)&amp;"C"&amp;(COLUMN(K1360)-#REF!),FALSE)=1,2,IF(INDIRECT("R"&amp;ROW(K1360)&amp;"C"&amp;(COLUMN(K1360)-#REF!),FALSE)=1,3,""))</f>
        <v>#REF!</v>
      </c>
      <c r="L1360" s="148" t="e" cm="1">
        <f t="array" aca="1" ref="L1360" ca="1">IF(INDIRECT("R"&amp;ROW(L1360)&amp;"C"&amp;(COLUMN(L1360)-#REF!),FALSE)=1,2,IF(INDIRECT("R"&amp;ROW(L1360)&amp;"C"&amp;(COLUMN(L1360)-#REF!),FALSE)=1,3,""))</f>
        <v>#REF!</v>
      </c>
      <c r="M1360" s="148" t="e" cm="1">
        <f t="array" aca="1" ref="M1360" ca="1">IF(INDIRECT("R"&amp;ROW(M1360)&amp;"C"&amp;(COLUMN(M1360)-#REF!),FALSE)=1,2,IF(INDIRECT("R"&amp;ROW(M1360)&amp;"C"&amp;(COLUMN(M1360)-#REF!),FALSE)=1,3,""))</f>
        <v>#REF!</v>
      </c>
      <c r="N1360" s="148" t="e" cm="1">
        <f t="array" aca="1" ref="N1360" ca="1">IF(INDIRECT("R"&amp;ROW(N1360)&amp;"C"&amp;(COLUMN(N1360)-#REF!),FALSE)=1,2,IF(INDIRECT("R"&amp;ROW(N1360)&amp;"C"&amp;(COLUMN(N1360)-#REF!),FALSE)=1,3,""))</f>
        <v>#REF!</v>
      </c>
      <c r="P1360" s="150" t="s">
        <v>3859</v>
      </c>
      <c r="Q1360" s="142"/>
      <c r="R1360" s="142" t="s">
        <v>513</v>
      </c>
      <c r="T1360" s="144"/>
      <c r="U1360" s="144"/>
      <c r="V1360" s="143"/>
      <c r="W1360" s="143"/>
      <c r="X1360" s="143"/>
      <c r="Y1360" s="144"/>
      <c r="Z1360" s="144"/>
      <c r="AA1360" s="144"/>
      <c r="AB1360" s="143"/>
      <c r="AC1360" s="143"/>
      <c r="AD1360" s="143"/>
      <c r="AE1360" s="167"/>
      <c r="AF1360" s="143"/>
      <c r="AG1360" s="144"/>
      <c r="AH1360" s="144"/>
      <c r="AI1360" s="144"/>
      <c r="AJ1360" s="143"/>
      <c r="AK1360" s="143"/>
      <c r="AL1360" s="143"/>
      <c r="AM1360" s="167"/>
      <c r="AN1360" s="143"/>
      <c r="AO1360" s="144"/>
      <c r="AP1360" s="144"/>
      <c r="AQ1360" s="144"/>
      <c r="AR1360" s="143"/>
      <c r="AS1360" s="143"/>
      <c r="AT1360" s="143"/>
      <c r="AU1360" s="167"/>
      <c r="AV1360" s="143"/>
      <c r="AW1360" s="144"/>
      <c r="AX1360" s="144"/>
      <c r="AY1360" s="144"/>
      <c r="AZ1360" s="143"/>
      <c r="BA1360" s="143"/>
      <c r="BB1360" s="143"/>
      <c r="BC1360" s="167"/>
      <c r="BD1360" s="143"/>
      <c r="BE1360" s="144"/>
      <c r="BF1360" s="144"/>
      <c r="BG1360" s="144"/>
      <c r="BH1360" s="143"/>
      <c r="BI1360" s="143"/>
      <c r="BJ1360" s="143"/>
      <c r="BK1360" s="167"/>
      <c r="BL1360" s="143"/>
      <c r="BM1360" s="144"/>
      <c r="BN1360" s="144"/>
      <c r="BO1360" s="144"/>
      <c r="BP1360" s="143"/>
      <c r="BQ1360" s="143"/>
      <c r="BR1360" s="143"/>
      <c r="BS1360" s="167"/>
      <c r="BT1360" s="143"/>
      <c r="BU1360" s="144"/>
      <c r="BV1360" s="144"/>
      <c r="BW1360" s="144"/>
      <c r="BX1360" s="143"/>
      <c r="BY1360" s="143"/>
      <c r="BZ1360" s="143"/>
      <c r="CA1360" s="167"/>
      <c r="CB1360" s="143"/>
      <c r="CC1360" s="144"/>
      <c r="CD1360" s="144"/>
      <c r="CE1360" s="144"/>
      <c r="CF1360" s="143"/>
      <c r="CG1360" s="143"/>
      <c r="CH1360" s="143"/>
      <c r="CI1360" s="167"/>
      <c r="CJ1360" s="143"/>
      <c r="CK1360" s="144"/>
      <c r="CL1360" s="144"/>
      <c r="CM1360" s="144"/>
      <c r="CN1360" s="143"/>
      <c r="CO1360" s="143"/>
      <c r="CP1360" s="143"/>
      <c r="CQ1360" s="167"/>
      <c r="CR1360" s="143"/>
      <c r="CS1360" s="144"/>
      <c r="CT1360" s="144"/>
      <c r="CU1360" s="144"/>
      <c r="CV1360" s="143"/>
      <c r="CW1360" s="143"/>
      <c r="CX1360" s="143"/>
      <c r="CY1360" s="167"/>
      <c r="CZ1360" s="143"/>
      <c r="DA1360" s="144"/>
      <c r="DB1360" s="144"/>
      <c r="DC1360" s="144"/>
      <c r="DD1360" s="143"/>
      <c r="DE1360" s="143"/>
      <c r="DF1360" s="143"/>
      <c r="DG1360" s="167"/>
      <c r="DH1360" s="143"/>
      <c r="DI1360" s="144"/>
      <c r="DJ1360" s="144"/>
      <c r="DK1360" s="144"/>
      <c r="DL1360" s="143"/>
      <c r="DM1360" s="143"/>
      <c r="DN1360" s="143"/>
      <c r="DO1360" s="167"/>
      <c r="DP1360" s="143"/>
      <c r="DQ1360" s="144"/>
      <c r="DR1360" s="144"/>
      <c r="DS1360" s="144"/>
      <c r="DT1360" s="143"/>
      <c r="DU1360" s="143"/>
      <c r="DV1360" s="143"/>
      <c r="DW1360" s="167"/>
      <c r="DX1360" s="143"/>
      <c r="DY1360" s="144"/>
      <c r="DZ1360" s="144"/>
      <c r="EA1360" s="144"/>
      <c r="EB1360" s="143"/>
      <c r="EC1360" s="143"/>
      <c r="ED1360" s="143"/>
      <c r="EE1360" s="167"/>
      <c r="EF1360" s="143"/>
      <c r="EG1360" s="144"/>
      <c r="EH1360" s="144"/>
      <c r="EI1360" s="144"/>
      <c r="EJ1360" s="143"/>
      <c r="EK1360" s="143"/>
      <c r="EL1360" s="143"/>
      <c r="EM1360" s="167"/>
      <c r="EN1360" s="143"/>
      <c r="EO1360" s="144"/>
      <c r="EP1360" s="144"/>
      <c r="EQ1360" s="144"/>
      <c r="ER1360" s="143"/>
      <c r="ES1360" s="143"/>
      <c r="ET1360" s="143"/>
      <c r="EU1360" s="167"/>
      <c r="EV1360" s="143"/>
      <c r="EW1360" s="144"/>
      <c r="EX1360" s="144"/>
      <c r="EY1360" s="144"/>
      <c r="EZ1360" s="143"/>
      <c r="FA1360" s="143"/>
      <c r="FB1360" s="143"/>
      <c r="FC1360" s="167"/>
      <c r="FD1360" s="143"/>
      <c r="FE1360" s="144"/>
      <c r="FF1360" s="144"/>
      <c r="FG1360" s="144"/>
      <c r="FH1360" s="143"/>
      <c r="FI1360" s="143"/>
      <c r="FJ1360" s="143"/>
      <c r="FK1360" s="167"/>
      <c r="FL1360" s="143"/>
      <c r="FM1360" s="144"/>
      <c r="FN1360" s="144"/>
      <c r="FO1360" s="144"/>
      <c r="FP1360" s="143"/>
      <c r="FQ1360" s="143"/>
      <c r="FR1360" s="143"/>
      <c r="FS1360" s="167"/>
      <c r="FT1360" s="143"/>
      <c r="FU1360" s="144"/>
      <c r="FV1360" s="144"/>
      <c r="FW1360" s="144"/>
      <c r="FX1360" s="143"/>
      <c r="FY1360" s="143"/>
      <c r="FZ1360" s="143"/>
      <c r="GA1360" s="167"/>
      <c r="GB1360" s="143"/>
      <c r="GC1360" s="144"/>
      <c r="GD1360" s="144"/>
      <c r="GE1360" s="144"/>
      <c r="GF1360" s="143"/>
      <c r="GG1360" s="143"/>
      <c r="GH1360" s="143"/>
      <c r="GI1360" s="167"/>
      <c r="GJ1360" s="143"/>
      <c r="GK1360" s="144"/>
      <c r="GL1360" s="144"/>
      <c r="GM1360" s="144"/>
      <c r="GN1360" s="143"/>
      <c r="GO1360" s="143"/>
      <c r="GP1360" s="143"/>
      <c r="GQ1360" s="167"/>
      <c r="GR1360" s="143"/>
      <c r="GS1360" s="144"/>
      <c r="GT1360" s="144"/>
      <c r="GU1360" s="144"/>
      <c r="GV1360" s="143"/>
      <c r="GW1360" s="143"/>
      <c r="GX1360" s="143"/>
      <c r="GY1360" s="167"/>
      <c r="GZ1360" s="143"/>
      <c r="HA1360" s="144"/>
      <c r="HB1360" s="144"/>
      <c r="HC1360" s="144"/>
      <c r="HD1360" s="143"/>
      <c r="HE1360" s="143"/>
      <c r="HF1360" s="143"/>
      <c r="HG1360" s="167"/>
      <c r="HH1360" s="143"/>
      <c r="HI1360" s="144"/>
      <c r="HJ1360" s="144"/>
      <c r="HK1360" s="144"/>
      <c r="HL1360" s="143"/>
      <c r="HM1360" s="143"/>
      <c r="HN1360" s="143"/>
      <c r="HO1360" s="167"/>
      <c r="HP1360" s="143"/>
      <c r="HQ1360" s="144"/>
      <c r="HR1360" s="144"/>
      <c r="HS1360" s="144"/>
      <c r="HT1360" s="143"/>
      <c r="HU1360" s="143"/>
      <c r="HV1360" s="143"/>
      <c r="HW1360" s="167"/>
      <c r="HX1360" s="143"/>
      <c r="HY1360" s="144"/>
      <c r="HZ1360" s="144"/>
      <c r="IA1360" s="144"/>
      <c r="IB1360" s="143"/>
      <c r="IC1360" s="143"/>
      <c r="ID1360" s="143"/>
      <c r="IE1360" s="167"/>
      <c r="IF1360" s="143"/>
      <c r="IG1360" s="144"/>
      <c r="IH1360" s="144"/>
      <c r="II1360" s="144"/>
      <c r="IJ1360" s="143"/>
      <c r="IK1360" s="143"/>
      <c r="IL1360" s="143"/>
      <c r="IM1360" s="167"/>
      <c r="IN1360" s="143"/>
      <c r="IO1360" s="144"/>
      <c r="IP1360" s="144"/>
      <c r="IQ1360" s="144"/>
      <c r="IR1360" s="143"/>
      <c r="IS1360" s="143"/>
      <c r="IT1360" s="143"/>
      <c r="IU1360" s="167"/>
      <c r="IV1360" s="143"/>
      <c r="IW1360" s="144"/>
      <c r="IX1360" s="144"/>
      <c r="IY1360" s="144"/>
      <c r="IZ1360" s="143"/>
      <c r="JA1360" s="143"/>
      <c r="JB1360" s="143"/>
      <c r="JC1360" s="167"/>
      <c r="JD1360" s="143"/>
      <c r="JE1360" s="144"/>
      <c r="JF1360" s="144"/>
      <c r="JG1360" s="144"/>
      <c r="JH1360" s="143"/>
      <c r="JI1360" s="143"/>
      <c r="JJ1360" s="143"/>
      <c r="JK1360" s="167"/>
      <c r="JL1360" s="143"/>
      <c r="JM1360" s="144"/>
      <c r="JN1360" s="144"/>
      <c r="JO1360" s="144"/>
      <c r="JP1360" s="143"/>
      <c r="JQ1360" s="143"/>
      <c r="JR1360" s="143"/>
      <c r="JS1360" s="167"/>
      <c r="JT1360" s="143"/>
      <c r="JU1360" s="144"/>
      <c r="JV1360" s="144"/>
      <c r="JW1360" s="144"/>
      <c r="JX1360" s="143"/>
      <c r="JY1360" s="143"/>
      <c r="JZ1360" s="143"/>
      <c r="KA1360" s="167"/>
      <c r="KB1360" s="143"/>
      <c r="KC1360" s="144"/>
      <c r="KD1360" s="144"/>
      <c r="KE1360" s="144"/>
      <c r="KF1360" s="143"/>
      <c r="KG1360" s="143"/>
      <c r="KH1360" s="143"/>
      <c r="KI1360" s="167"/>
      <c r="KJ1360" s="143"/>
      <c r="KK1360" s="144"/>
      <c r="KL1360" s="144"/>
      <c r="KM1360" s="144"/>
      <c r="KN1360" s="143"/>
      <c r="KO1360" s="143"/>
      <c r="KP1360" s="143"/>
      <c r="KQ1360" s="167"/>
      <c r="KR1360" s="143"/>
      <c r="KS1360" s="144"/>
      <c r="KT1360" s="144"/>
      <c r="KU1360" s="144"/>
      <c r="KV1360" s="143"/>
      <c r="KW1360" s="143"/>
      <c r="KX1360" s="143"/>
      <c r="KY1360" s="167"/>
      <c r="KZ1360" s="143"/>
      <c r="LA1360" s="144"/>
      <c r="LB1360" s="144"/>
      <c r="LC1360" s="144"/>
      <c r="LD1360" s="143"/>
      <c r="LE1360" s="143"/>
      <c r="LF1360" s="143"/>
      <c r="LG1360" s="167"/>
      <c r="LH1360" s="143"/>
      <c r="LI1360" s="144"/>
      <c r="LJ1360" s="144"/>
      <c r="LK1360" s="144"/>
      <c r="LL1360" s="143"/>
      <c r="LM1360" s="143"/>
      <c r="LN1360" s="143"/>
      <c r="LO1360" s="167"/>
      <c r="LP1360" s="143"/>
      <c r="LQ1360" s="144"/>
      <c r="LR1360" s="144"/>
      <c r="LS1360" s="144"/>
      <c r="LT1360" s="143"/>
      <c r="LU1360" s="143"/>
      <c r="LV1360" s="143"/>
      <c r="LW1360" s="167"/>
      <c r="LX1360" s="143"/>
      <c r="LY1360" s="144"/>
      <c r="LZ1360" s="144"/>
      <c r="MA1360" s="144"/>
      <c r="MB1360" s="143"/>
      <c r="MC1360" s="143"/>
      <c r="MD1360" s="143"/>
      <c r="ME1360" s="167"/>
      <c r="MF1360" s="143"/>
      <c r="MG1360" s="144"/>
      <c r="MH1360" s="144"/>
      <c r="MI1360" s="144"/>
      <c r="MJ1360" s="143"/>
      <c r="MK1360" s="143"/>
      <c r="ML1360" s="143"/>
      <c r="MM1360" s="167"/>
      <c r="MN1360" s="143"/>
      <c r="MO1360" s="144"/>
      <c r="MP1360" s="144"/>
      <c r="MQ1360" s="144"/>
      <c r="MR1360" s="143"/>
      <c r="MS1360" s="143"/>
      <c r="MT1360" s="143"/>
      <c r="MU1360" s="167"/>
      <c r="MV1360" s="143"/>
      <c r="MW1360" s="144"/>
      <c r="MX1360" s="144"/>
      <c r="MY1360" s="144"/>
      <c r="MZ1360" s="143"/>
      <c r="NA1360" s="143"/>
      <c r="NB1360" s="143"/>
      <c r="NC1360" s="167"/>
      <c r="ND1360" s="143"/>
      <c r="NE1360" s="144"/>
      <c r="NF1360" s="144"/>
      <c r="NG1360" s="144"/>
      <c r="NH1360" s="143"/>
      <c r="NI1360" s="143"/>
      <c r="NJ1360" s="143"/>
      <c r="NK1360" s="167"/>
      <c r="NL1360" s="143"/>
      <c r="NM1360" s="144"/>
      <c r="NN1360" s="144"/>
      <c r="NO1360" s="144"/>
      <c r="NP1360" s="143"/>
      <c r="NQ1360" s="143"/>
      <c r="NR1360" s="143"/>
      <c r="NS1360" s="167"/>
      <c r="NT1360" s="143"/>
      <c r="NU1360" s="144"/>
      <c r="NV1360" s="144"/>
      <c r="NW1360" s="144"/>
      <c r="NX1360" s="143"/>
      <c r="NY1360" s="143"/>
      <c r="NZ1360" s="143"/>
      <c r="OA1360" s="167"/>
      <c r="OB1360" s="143"/>
      <c r="OC1360" s="144"/>
      <c r="OD1360" s="144"/>
      <c r="OE1360" s="144"/>
      <c r="OF1360" s="143"/>
      <c r="OG1360" s="143"/>
      <c r="OH1360" s="143"/>
      <c r="OI1360" s="167"/>
      <c r="OJ1360" s="143"/>
      <c r="OK1360" s="144"/>
      <c r="OL1360" s="144"/>
      <c r="OM1360" s="144"/>
      <c r="ON1360" s="143"/>
      <c r="OO1360" s="143"/>
      <c r="OP1360" s="143"/>
      <c r="OQ1360" s="167"/>
      <c r="OR1360" s="143"/>
      <c r="OS1360" s="144"/>
      <c r="OT1360" s="144"/>
      <c r="OU1360" s="144"/>
      <c r="OV1360" s="143"/>
      <c r="OW1360" s="143"/>
      <c r="OX1360" s="143"/>
      <c r="OY1360" s="167"/>
      <c r="OZ1360" s="143"/>
      <c r="PA1360" s="144"/>
      <c r="PB1360" s="144"/>
      <c r="PC1360" s="144"/>
      <c r="PD1360" s="143"/>
      <c r="PE1360" s="143"/>
      <c r="PF1360" s="143"/>
      <c r="PG1360" s="167"/>
      <c r="PH1360" s="143"/>
      <c r="PI1360" s="144"/>
      <c r="PJ1360" s="144"/>
      <c r="PK1360" s="144"/>
      <c r="PL1360" s="143"/>
      <c r="PM1360" s="143"/>
      <c r="PN1360" s="143"/>
      <c r="PO1360" s="167"/>
      <c r="PP1360" s="143"/>
      <c r="PQ1360" s="144"/>
      <c r="PR1360" s="144"/>
      <c r="PS1360" s="144"/>
      <c r="PT1360" s="143"/>
      <c r="PU1360" s="143"/>
      <c r="PV1360" s="143"/>
      <c r="PW1360" s="167"/>
      <c r="PX1360" s="143"/>
      <c r="PY1360" s="144"/>
      <c r="PZ1360" s="144"/>
      <c r="QA1360" s="144"/>
      <c r="QB1360" s="143"/>
      <c r="QC1360" s="143"/>
      <c r="QD1360" s="143"/>
      <c r="QE1360" s="167"/>
      <c r="QF1360" s="143"/>
      <c r="QG1360" s="144"/>
      <c r="QH1360" s="144"/>
      <c r="QI1360" s="144"/>
      <c r="QJ1360" s="143"/>
      <c r="QK1360" s="143"/>
      <c r="QL1360" s="143"/>
      <c r="QM1360" s="167"/>
      <c r="QN1360" s="143"/>
      <c r="QO1360" s="144"/>
      <c r="QP1360" s="144"/>
      <c r="QQ1360" s="144"/>
      <c r="QR1360" s="143"/>
      <c r="QS1360" s="143"/>
      <c r="QT1360" s="143"/>
      <c r="QU1360" s="167"/>
      <c r="QV1360" s="143"/>
      <c r="QW1360" s="144"/>
      <c r="QX1360" s="144"/>
      <c r="QY1360" s="144"/>
      <c r="QZ1360" s="143"/>
      <c r="RA1360" s="143"/>
      <c r="RB1360" s="143"/>
      <c r="RC1360" s="167"/>
      <c r="RD1360" s="143"/>
      <c r="RE1360" s="144"/>
      <c r="RF1360" s="144"/>
      <c r="RG1360" s="144"/>
      <c r="RH1360" s="143"/>
      <c r="RI1360" s="143"/>
      <c r="RJ1360" s="143"/>
      <c r="RK1360" s="167"/>
      <c r="RL1360" s="143"/>
      <c r="RM1360" s="144"/>
      <c r="RN1360" s="144"/>
      <c r="RO1360" s="144"/>
      <c r="RP1360" s="143"/>
      <c r="RQ1360" s="143"/>
      <c r="RR1360" s="143"/>
      <c r="RS1360" s="167"/>
      <c r="RT1360" s="143"/>
      <c r="RU1360" s="144"/>
      <c r="RV1360" s="144"/>
      <c r="RW1360" s="144"/>
      <c r="RX1360" s="143"/>
      <c r="RY1360" s="143"/>
      <c r="RZ1360" s="143"/>
      <c r="SA1360" s="167"/>
      <c r="SB1360" s="143"/>
      <c r="SC1360" s="144"/>
      <c r="SD1360" s="144"/>
      <c r="SE1360" s="144"/>
      <c r="SF1360" s="143"/>
      <c r="SG1360" s="143"/>
      <c r="SH1360" s="143"/>
      <c r="SI1360" s="167"/>
      <c r="SJ1360" s="143"/>
      <c r="SK1360" s="144"/>
      <c r="SL1360" s="144"/>
      <c r="SM1360" s="144"/>
      <c r="SN1360" s="143"/>
      <c r="SO1360" s="143"/>
      <c r="SP1360" s="143"/>
      <c r="SQ1360" s="167"/>
      <c r="SR1360" s="143"/>
      <c r="SS1360" s="144"/>
      <c r="ST1360" s="144"/>
      <c r="SU1360" s="144"/>
      <c r="SV1360" s="143"/>
      <c r="SW1360" s="143"/>
      <c r="SX1360" s="143"/>
      <c r="SY1360" s="167"/>
      <c r="SZ1360" s="143"/>
      <c r="TA1360" s="144"/>
      <c r="TB1360" s="144"/>
      <c r="TC1360" s="144"/>
      <c r="TD1360" s="143"/>
      <c r="TE1360" s="143"/>
      <c r="TF1360" s="143"/>
      <c r="TG1360" s="167"/>
      <c r="TH1360" s="143"/>
      <c r="TI1360" s="144"/>
      <c r="TJ1360" s="144"/>
      <c r="TK1360" s="144"/>
      <c r="TL1360" s="143"/>
      <c r="TM1360" s="143"/>
      <c r="TN1360" s="143"/>
      <c r="TO1360" s="167"/>
      <c r="TP1360" s="143"/>
      <c r="TQ1360" s="144"/>
      <c r="TR1360" s="144"/>
      <c r="TS1360" s="144"/>
      <c r="TT1360" s="143"/>
      <c r="TU1360" s="143"/>
      <c r="TV1360" s="143"/>
      <c r="TW1360" s="167"/>
      <c r="TX1360" s="143"/>
      <c r="TY1360" s="144"/>
      <c r="TZ1360" s="144"/>
      <c r="UA1360" s="144"/>
      <c r="UB1360" s="143"/>
      <c r="UC1360" s="143"/>
      <c r="UD1360" s="143"/>
      <c r="UE1360" s="167"/>
      <c r="UF1360" s="143"/>
      <c r="UG1360" s="144"/>
      <c r="UH1360" s="144"/>
      <c r="UI1360" s="144"/>
      <c r="UJ1360" s="143"/>
      <c r="UK1360" s="143"/>
      <c r="UL1360" s="143"/>
      <c r="UM1360" s="167"/>
      <c r="UN1360" s="143"/>
      <c r="UO1360" s="144"/>
      <c r="UP1360" s="144"/>
      <c r="UQ1360" s="144"/>
      <c r="UR1360" s="143"/>
      <c r="US1360" s="143"/>
      <c r="UT1360" s="143"/>
      <c r="UU1360" s="167"/>
      <c r="UV1360" s="143"/>
      <c r="UW1360" s="144"/>
      <c r="UX1360" s="144"/>
      <c r="UY1360" s="144"/>
      <c r="UZ1360" s="143"/>
      <c r="VA1360" s="143"/>
      <c r="VB1360" s="143"/>
      <c r="VC1360" s="167"/>
      <c r="VD1360" s="143"/>
      <c r="VE1360" s="144"/>
      <c r="VF1360" s="144"/>
      <c r="VG1360" s="144"/>
      <c r="VH1360" s="143"/>
      <c r="VI1360" s="143"/>
      <c r="VJ1360" s="143"/>
      <c r="VK1360" s="167"/>
      <c r="VL1360" s="143"/>
      <c r="VM1360" s="144"/>
      <c r="VN1360" s="144"/>
      <c r="VO1360" s="144"/>
      <c r="VP1360" s="143"/>
      <c r="VQ1360" s="143"/>
      <c r="VR1360" s="143"/>
      <c r="VS1360" s="167"/>
      <c r="VT1360" s="143"/>
      <c r="VU1360" s="144"/>
      <c r="VV1360" s="144"/>
      <c r="VW1360" s="144"/>
      <c r="VX1360" s="143"/>
      <c r="VY1360" s="143"/>
      <c r="VZ1360" s="143"/>
      <c r="WA1360" s="167"/>
      <c r="WB1360" s="143"/>
      <c r="WC1360" s="144"/>
      <c r="WD1360" s="144"/>
      <c r="WE1360" s="144"/>
      <c r="WF1360" s="143"/>
      <c r="WG1360" s="143"/>
      <c r="WH1360" s="143"/>
      <c r="WI1360" s="167"/>
      <c r="WJ1360" s="143"/>
      <c r="WK1360" s="144"/>
      <c r="WL1360" s="144"/>
      <c r="WM1360" s="144"/>
      <c r="WN1360" s="143"/>
      <c r="WO1360" s="143"/>
      <c r="WP1360" s="143"/>
      <c r="WQ1360" s="167"/>
      <c r="WR1360" s="143"/>
      <c r="WS1360" s="144"/>
      <c r="WT1360" s="144"/>
      <c r="WU1360" s="144"/>
      <c r="WV1360" s="143"/>
      <c r="WW1360" s="143"/>
      <c r="WX1360" s="143"/>
      <c r="WY1360" s="167"/>
      <c r="WZ1360" s="143"/>
      <c r="XA1360" s="144"/>
      <c r="XB1360" s="144"/>
      <c r="XC1360" s="144"/>
      <c r="XD1360" s="143"/>
      <c r="XE1360" s="143"/>
      <c r="XF1360" s="143"/>
      <c r="XG1360" s="167"/>
      <c r="XH1360" s="143"/>
      <c r="XI1360" s="144"/>
      <c r="XJ1360" s="144"/>
      <c r="XK1360" s="144"/>
      <c r="XL1360" s="143"/>
      <c r="XM1360" s="143"/>
      <c r="XN1360" s="143"/>
      <c r="XO1360" s="167"/>
      <c r="XP1360" s="143"/>
      <c r="XQ1360" s="144"/>
      <c r="XR1360" s="144"/>
      <c r="XS1360" s="144"/>
      <c r="XT1360" s="143"/>
      <c r="XU1360" s="143"/>
      <c r="XV1360" s="143"/>
      <c r="XW1360" s="167"/>
      <c r="XX1360" s="143"/>
      <c r="XY1360" s="144"/>
      <c r="XZ1360" s="144"/>
      <c r="YA1360" s="144"/>
      <c r="YB1360" s="143"/>
      <c r="YC1360" s="143"/>
      <c r="YD1360" s="143"/>
      <c r="YE1360" s="167"/>
      <c r="YF1360" s="143"/>
      <c r="YG1360" s="144"/>
      <c r="YH1360" s="144"/>
      <c r="YI1360" s="144"/>
      <c r="YJ1360" s="143"/>
      <c r="YK1360" s="143"/>
      <c r="YL1360" s="143"/>
      <c r="YM1360" s="167"/>
      <c r="YN1360" s="143"/>
      <c r="YO1360" s="144"/>
      <c r="YP1360" s="144"/>
      <c r="YQ1360" s="144"/>
      <c r="YR1360" s="143"/>
      <c r="YS1360" s="143"/>
      <c r="YT1360" s="143"/>
      <c r="YU1360" s="167"/>
      <c r="YV1360" s="143"/>
      <c r="YW1360" s="144"/>
      <c r="YX1360" s="144"/>
      <c r="YY1360" s="144"/>
      <c r="YZ1360" s="143"/>
      <c r="ZA1360" s="143"/>
      <c r="ZB1360" s="143"/>
      <c r="ZC1360" s="167"/>
      <c r="ZD1360" s="143"/>
      <c r="ZE1360" s="144"/>
      <c r="ZF1360" s="144"/>
      <c r="ZG1360" s="144"/>
      <c r="ZH1360" s="143"/>
      <c r="ZI1360" s="143"/>
      <c r="ZJ1360" s="143"/>
      <c r="ZK1360" s="167"/>
      <c r="ZL1360" s="143"/>
      <c r="ZM1360" s="144"/>
      <c r="ZN1360" s="144"/>
      <c r="ZO1360" s="144"/>
      <c r="ZP1360" s="143"/>
      <c r="ZQ1360" s="143"/>
      <c r="ZR1360" s="143"/>
      <c r="ZS1360" s="167"/>
      <c r="ZT1360" s="143"/>
      <c r="ZU1360" s="144"/>
      <c r="ZV1360" s="144"/>
      <c r="ZW1360" s="144"/>
      <c r="ZX1360" s="143"/>
      <c r="ZY1360" s="143"/>
      <c r="ZZ1360" s="143"/>
      <c r="AAA1360" s="167"/>
      <c r="AAB1360" s="143"/>
      <c r="AAC1360" s="144"/>
      <c r="AAD1360" s="144"/>
      <c r="AAE1360" s="144"/>
      <c r="AAF1360" s="143"/>
      <c r="AAG1360" s="143"/>
      <c r="AAH1360" s="143"/>
      <c r="AAI1360" s="167"/>
      <c r="AAJ1360" s="143"/>
      <c r="AAK1360" s="144"/>
      <c r="AAL1360" s="144"/>
      <c r="AAM1360" s="144"/>
      <c r="AAN1360" s="143"/>
      <c r="AAO1360" s="143"/>
      <c r="AAP1360" s="143"/>
      <c r="AAQ1360" s="167"/>
      <c r="AAR1360" s="143"/>
      <c r="AAS1360" s="144"/>
      <c r="AAT1360" s="144"/>
      <c r="AAU1360" s="144"/>
      <c r="AAV1360" s="143"/>
      <c r="AAW1360" s="143"/>
      <c r="AAX1360" s="143"/>
      <c r="AAY1360" s="167"/>
      <c r="AAZ1360" s="143"/>
      <c r="ABA1360" s="144"/>
      <c r="ABB1360" s="144"/>
      <c r="ABC1360" s="144"/>
      <c r="ABD1360" s="143"/>
      <c r="ABE1360" s="143"/>
      <c r="ABF1360" s="143"/>
      <c r="ABG1360" s="167"/>
      <c r="ABH1360" s="143"/>
      <c r="ABI1360" s="144"/>
      <c r="ABJ1360" s="144"/>
      <c r="ABK1360" s="144"/>
      <c r="ABL1360" s="143"/>
      <c r="ABM1360" s="143"/>
      <c r="ABN1360" s="143"/>
      <c r="ABO1360" s="167"/>
      <c r="ABP1360" s="143"/>
      <c r="ABQ1360" s="144"/>
      <c r="ABR1360" s="144"/>
      <c r="ABS1360" s="144"/>
      <c r="ABT1360" s="143"/>
      <c r="ABU1360" s="143"/>
      <c r="ABV1360" s="143"/>
      <c r="ABW1360" s="167"/>
      <c r="ABX1360" s="143"/>
      <c r="ABY1360" s="144"/>
      <c r="ABZ1360" s="144"/>
      <c r="ACA1360" s="144"/>
      <c r="ACB1360" s="143"/>
      <c r="ACC1360" s="143"/>
      <c r="ACD1360" s="143"/>
      <c r="ACE1360" s="167"/>
      <c r="ACF1360" s="143"/>
      <c r="ACG1360" s="144"/>
      <c r="ACH1360" s="144"/>
      <c r="ACI1360" s="144"/>
      <c r="ACJ1360" s="143"/>
      <c r="ACK1360" s="143"/>
      <c r="ACL1360" s="143"/>
      <c r="ACM1360" s="167"/>
      <c r="ACN1360" s="143"/>
      <c r="ACO1360" s="144"/>
      <c r="ACP1360" s="144"/>
      <c r="ACQ1360" s="144"/>
      <c r="ACR1360" s="143"/>
      <c r="ACS1360" s="143"/>
      <c r="ACT1360" s="143"/>
      <c r="ACU1360" s="167"/>
      <c r="ACV1360" s="143"/>
      <c r="ACW1360" s="144"/>
      <c r="ACX1360" s="144"/>
      <c r="ACY1360" s="144"/>
      <c r="ACZ1360" s="143"/>
      <c r="ADA1360" s="143"/>
      <c r="ADB1360" s="143"/>
      <c r="ADC1360" s="167"/>
      <c r="ADD1360" s="143"/>
      <c r="ADE1360" s="144"/>
      <c r="ADF1360" s="144"/>
      <c r="ADG1360" s="144"/>
      <c r="ADH1360" s="143"/>
      <c r="ADI1360" s="143"/>
      <c r="ADJ1360" s="143"/>
      <c r="ADK1360" s="167"/>
      <c r="ADL1360" s="143"/>
      <c r="ADM1360" s="144"/>
      <c r="ADN1360" s="144"/>
      <c r="ADO1360" s="144"/>
      <c r="ADP1360" s="143"/>
      <c r="ADQ1360" s="143"/>
      <c r="ADR1360" s="143"/>
      <c r="ADS1360" s="167"/>
      <c r="ADT1360" s="143"/>
      <c r="ADU1360" s="144"/>
      <c r="ADV1360" s="144"/>
      <c r="ADW1360" s="144"/>
      <c r="ADX1360" s="143"/>
      <c r="ADY1360" s="143"/>
      <c r="ADZ1360" s="143"/>
      <c r="AEA1360" s="167"/>
      <c r="AEB1360" s="143"/>
      <c r="AEC1360" s="144"/>
      <c r="AED1360" s="144"/>
      <c r="AEE1360" s="144"/>
      <c r="AEF1360" s="143"/>
      <c r="AEG1360" s="143"/>
      <c r="AEH1360" s="143"/>
      <c r="AEI1360" s="167"/>
      <c r="AEJ1360" s="143"/>
      <c r="AEK1360" s="144"/>
      <c r="AEL1360" s="144"/>
      <c r="AEM1360" s="144"/>
      <c r="AEN1360" s="143"/>
      <c r="AEO1360" s="143"/>
      <c r="AEP1360" s="143"/>
      <c r="AEQ1360" s="167"/>
      <c r="AER1360" s="143"/>
      <c r="AES1360" s="144"/>
      <c r="AET1360" s="144"/>
      <c r="AEU1360" s="144"/>
      <c r="AEV1360" s="143"/>
      <c r="AEW1360" s="143"/>
      <c r="AEX1360" s="143"/>
      <c r="AEY1360" s="167"/>
      <c r="AEZ1360" s="143"/>
      <c r="AFA1360" s="144"/>
      <c r="AFB1360" s="144"/>
      <c r="AFC1360" s="144"/>
      <c r="AFD1360" s="143"/>
      <c r="AFE1360" s="143"/>
      <c r="AFF1360" s="143"/>
      <c r="AFG1360" s="167"/>
      <c r="AFH1360" s="143"/>
      <c r="AFI1360" s="144"/>
      <c r="AFJ1360" s="144"/>
      <c r="AFK1360" s="144"/>
      <c r="AFL1360" s="143"/>
      <c r="AFM1360" s="143"/>
      <c r="AFN1360" s="143"/>
      <c r="AFO1360" s="167"/>
      <c r="AFP1360" s="143"/>
      <c r="AFQ1360" s="144"/>
      <c r="AFR1360" s="144"/>
      <c r="AFS1360" s="144"/>
      <c r="AFT1360" s="143"/>
      <c r="AFU1360" s="143"/>
      <c r="AFV1360" s="143"/>
      <c r="AFW1360" s="167"/>
      <c r="AFX1360" s="143"/>
      <c r="AFY1360" s="144"/>
      <c r="AFZ1360" s="144"/>
      <c r="AGA1360" s="144"/>
      <c r="AGB1360" s="143"/>
      <c r="AGC1360" s="143"/>
      <c r="AGD1360" s="143"/>
      <c r="AGE1360" s="167"/>
      <c r="AGF1360" s="143"/>
      <c r="AGG1360" s="144"/>
      <c r="AGH1360" s="144"/>
      <c r="AGI1360" s="144"/>
      <c r="AGJ1360" s="143"/>
      <c r="AGK1360" s="143"/>
      <c r="AGL1360" s="143"/>
      <c r="AGM1360" s="167"/>
      <c r="AGN1360" s="143"/>
      <c r="AGO1360" s="144"/>
      <c r="AGP1360" s="144"/>
      <c r="AGQ1360" s="144"/>
      <c r="AGR1360" s="143"/>
      <c r="AGS1360" s="143"/>
      <c r="AGT1360" s="143"/>
      <c r="AGU1360" s="167"/>
      <c r="AGV1360" s="143"/>
      <c r="AGW1360" s="144"/>
      <c r="AGX1360" s="144"/>
      <c r="AGY1360" s="144"/>
      <c r="AGZ1360" s="143"/>
      <c r="AHA1360" s="143"/>
      <c r="AHB1360" s="143"/>
      <c r="AHC1360" s="167"/>
      <c r="AHD1360" s="143"/>
      <c r="AHE1360" s="144"/>
      <c r="AHF1360" s="144"/>
      <c r="AHG1360" s="144"/>
      <c r="AHH1360" s="143"/>
      <c r="AHI1360" s="143"/>
      <c r="AHJ1360" s="143"/>
      <c r="AHK1360" s="167"/>
      <c r="AHL1360" s="143"/>
      <c r="AHM1360" s="144"/>
      <c r="AHN1360" s="144"/>
      <c r="AHO1360" s="144"/>
      <c r="AHP1360" s="143"/>
      <c r="AHQ1360" s="143"/>
      <c r="AHR1360" s="143"/>
      <c r="AHS1360" s="167"/>
      <c r="AHT1360" s="143"/>
      <c r="AHU1360" s="144"/>
      <c r="AHV1360" s="144"/>
      <c r="AHW1360" s="144"/>
      <c r="AHX1360" s="143"/>
      <c r="AHY1360" s="143"/>
      <c r="AHZ1360" s="143"/>
      <c r="AIA1360" s="167"/>
      <c r="AIB1360" s="143"/>
      <c r="AIC1360" s="144"/>
      <c r="AID1360" s="144"/>
      <c r="AIE1360" s="144"/>
      <c r="AIF1360" s="143"/>
      <c r="AIG1360" s="143"/>
      <c r="AIH1360" s="143"/>
      <c r="AII1360" s="167"/>
      <c r="AIJ1360" s="143"/>
      <c r="AIK1360" s="144"/>
      <c r="AIL1360" s="144"/>
      <c r="AIM1360" s="144"/>
      <c r="AIN1360" s="143"/>
      <c r="AIO1360" s="143"/>
      <c r="AIP1360" s="143"/>
      <c r="AIQ1360" s="167"/>
      <c r="AIR1360" s="143"/>
      <c r="AIS1360" s="144"/>
      <c r="AIT1360" s="144"/>
      <c r="AIU1360" s="144"/>
      <c r="AIV1360" s="143"/>
      <c r="AIW1360" s="143"/>
      <c r="AIX1360" s="143"/>
      <c r="AIY1360" s="167"/>
      <c r="AIZ1360" s="143"/>
      <c r="AJA1360" s="144"/>
      <c r="AJB1360" s="144"/>
      <c r="AJC1360" s="144"/>
      <c r="AJD1360" s="143"/>
      <c r="AJE1360" s="143"/>
      <c r="AJF1360" s="143"/>
      <c r="AJG1360" s="167"/>
      <c r="AJH1360" s="143"/>
      <c r="AJI1360" s="144"/>
      <c r="AJJ1360" s="144"/>
      <c r="AJK1360" s="144"/>
      <c r="AJL1360" s="143"/>
      <c r="AJM1360" s="143"/>
      <c r="AJN1360" s="143"/>
      <c r="AJO1360" s="167"/>
      <c r="AJP1360" s="143"/>
      <c r="AJQ1360" s="144"/>
      <c r="AJR1360" s="144"/>
      <c r="AJS1360" s="144"/>
      <c r="AJT1360" s="143"/>
      <c r="AJU1360" s="143"/>
      <c r="AJV1360" s="143"/>
      <c r="AJW1360" s="167"/>
      <c r="AJX1360" s="143"/>
      <c r="AJY1360" s="144"/>
      <c r="AJZ1360" s="144"/>
      <c r="AKA1360" s="144"/>
      <c r="AKB1360" s="143"/>
      <c r="AKC1360" s="143"/>
      <c r="AKD1360" s="143"/>
      <c r="AKE1360" s="167"/>
      <c r="AKF1360" s="143"/>
      <c r="AKG1360" s="144"/>
      <c r="AKH1360" s="144"/>
      <c r="AKI1360" s="144"/>
      <c r="AKJ1360" s="143"/>
      <c r="AKK1360" s="143"/>
      <c r="AKL1360" s="143"/>
      <c r="AKM1360" s="167"/>
      <c r="AKN1360" s="143"/>
      <c r="AKO1360" s="144"/>
      <c r="AKP1360" s="144"/>
      <c r="AKQ1360" s="144"/>
      <c r="AKR1360" s="143"/>
      <c r="AKS1360" s="143"/>
      <c r="AKT1360" s="143"/>
      <c r="AKU1360" s="167"/>
      <c r="AKV1360" s="143"/>
      <c r="AKW1360" s="144"/>
      <c r="AKX1360" s="144"/>
      <c r="AKY1360" s="144"/>
      <c r="AKZ1360" s="143"/>
      <c r="ALA1360" s="143"/>
      <c r="ALB1360" s="143"/>
      <c r="ALC1360" s="167"/>
      <c r="ALD1360" s="143"/>
      <c r="ALE1360" s="144"/>
      <c r="ALF1360" s="144"/>
      <c r="ALG1360" s="144"/>
      <c r="ALH1360" s="143"/>
      <c r="ALI1360" s="143"/>
      <c r="ALJ1360" s="143"/>
      <c r="ALK1360" s="167"/>
      <c r="ALL1360" s="143"/>
      <c r="ALM1360" s="144"/>
      <c r="ALN1360" s="144"/>
      <c r="ALO1360" s="144"/>
      <c r="ALP1360" s="143"/>
      <c r="ALQ1360" s="143"/>
      <c r="ALR1360" s="143"/>
      <c r="ALS1360" s="167"/>
      <c r="ALT1360" s="143"/>
      <c r="ALU1360" s="144"/>
      <c r="ALV1360" s="144"/>
      <c r="ALW1360" s="144"/>
      <c r="ALX1360" s="143"/>
      <c r="ALY1360" s="143"/>
      <c r="ALZ1360" s="143"/>
      <c r="AMA1360" s="167"/>
      <c r="AMB1360" s="143"/>
      <c r="AMC1360" s="144"/>
      <c r="AMD1360" s="144"/>
      <c r="AME1360" s="144"/>
      <c r="AMF1360" s="143"/>
      <c r="AMG1360" s="143"/>
      <c r="AMH1360" s="143"/>
      <c r="AMI1360" s="167"/>
      <c r="AMJ1360" s="143"/>
      <c r="AMK1360" s="144"/>
      <c r="AML1360" s="144"/>
      <c r="AMM1360" s="144"/>
      <c r="AMN1360" s="143"/>
      <c r="AMO1360" s="143"/>
      <c r="AMP1360" s="143"/>
      <c r="AMQ1360" s="167"/>
      <c r="AMR1360" s="143"/>
      <c r="AMS1360" s="144"/>
      <c r="AMT1360" s="144"/>
      <c r="AMU1360" s="144"/>
      <c r="AMV1360" s="143"/>
      <c r="AMW1360" s="143"/>
      <c r="AMX1360" s="143"/>
      <c r="AMY1360" s="167"/>
      <c r="AMZ1360" s="143"/>
      <c r="ANA1360" s="144"/>
      <c r="ANB1360" s="144"/>
      <c r="ANC1360" s="144"/>
      <c r="AND1360" s="143"/>
      <c r="ANE1360" s="143"/>
      <c r="ANF1360" s="143"/>
      <c r="ANG1360" s="167"/>
      <c r="ANH1360" s="143"/>
      <c r="ANI1360" s="144"/>
      <c r="ANJ1360" s="144"/>
      <c r="ANK1360" s="144"/>
      <c r="ANL1360" s="143"/>
      <c r="ANM1360" s="143"/>
      <c r="ANN1360" s="143"/>
      <c r="ANO1360" s="167"/>
      <c r="ANP1360" s="143"/>
      <c r="ANQ1360" s="144"/>
      <c r="ANR1360" s="144"/>
      <c r="ANS1360" s="144"/>
      <c r="ANT1360" s="143"/>
      <c r="ANU1360" s="143"/>
      <c r="ANV1360" s="143"/>
      <c r="ANW1360" s="167"/>
      <c r="ANX1360" s="143"/>
      <c r="ANY1360" s="144"/>
      <c r="ANZ1360" s="144"/>
      <c r="AOA1360" s="144"/>
      <c r="AOB1360" s="143"/>
      <c r="AOC1360" s="143"/>
      <c r="AOD1360" s="143"/>
      <c r="AOE1360" s="167"/>
      <c r="AOF1360" s="143"/>
      <c r="AOG1360" s="144"/>
      <c r="AOH1360" s="144"/>
      <c r="AOI1360" s="144"/>
      <c r="AOJ1360" s="143"/>
      <c r="AOK1360" s="143"/>
      <c r="AOL1360" s="143"/>
      <c r="AOM1360" s="167"/>
      <c r="AON1360" s="143"/>
      <c r="AOO1360" s="144"/>
      <c r="AOP1360" s="144"/>
      <c r="AOQ1360" s="144"/>
      <c r="AOR1360" s="143"/>
      <c r="AOS1360" s="143"/>
      <c r="AOT1360" s="143"/>
      <c r="AOU1360" s="167"/>
      <c r="AOV1360" s="143"/>
      <c r="AOW1360" s="144"/>
      <c r="AOX1360" s="144"/>
      <c r="AOY1360" s="144"/>
      <c r="AOZ1360" s="143"/>
      <c r="APA1360" s="143"/>
      <c r="APB1360" s="143"/>
      <c r="APC1360" s="167"/>
      <c r="APD1360" s="143"/>
      <c r="APE1360" s="144"/>
      <c r="APF1360" s="144"/>
      <c r="APG1360" s="144"/>
      <c r="APH1360" s="143"/>
      <c r="API1360" s="143"/>
      <c r="APJ1360" s="143"/>
      <c r="APK1360" s="167"/>
      <c r="APL1360" s="143"/>
      <c r="APM1360" s="144"/>
      <c r="APN1360" s="144"/>
      <c r="APO1360" s="144"/>
      <c r="APP1360" s="143"/>
      <c r="APQ1360" s="143"/>
      <c r="APR1360" s="143"/>
      <c r="APS1360" s="167"/>
      <c r="APT1360" s="143"/>
      <c r="APU1360" s="144"/>
      <c r="APV1360" s="144"/>
      <c r="APW1360" s="144"/>
      <c r="APX1360" s="143"/>
      <c r="APY1360" s="143"/>
      <c r="APZ1360" s="143"/>
      <c r="AQA1360" s="167"/>
      <c r="AQB1360" s="143"/>
      <c r="AQC1360" s="144"/>
      <c r="AQD1360" s="144"/>
      <c r="AQE1360" s="144"/>
      <c r="AQF1360" s="143"/>
      <c r="AQG1360" s="143"/>
      <c r="AQH1360" s="143"/>
      <c r="AQI1360" s="167"/>
      <c r="AQJ1360" s="143"/>
      <c r="AQK1360" s="144"/>
      <c r="AQL1360" s="144"/>
      <c r="AQM1360" s="144"/>
      <c r="AQN1360" s="143"/>
      <c r="AQO1360" s="143"/>
      <c r="AQP1360" s="143"/>
      <c r="AQQ1360" s="167"/>
      <c r="AQR1360" s="143"/>
      <c r="AQS1360" s="144"/>
      <c r="AQT1360" s="144"/>
      <c r="AQU1360" s="144"/>
      <c r="AQV1360" s="143"/>
      <c r="AQW1360" s="143"/>
      <c r="AQX1360" s="143"/>
      <c r="AQY1360" s="167"/>
      <c r="AQZ1360" s="143"/>
      <c r="ARA1360" s="144"/>
      <c r="ARB1360" s="144"/>
      <c r="ARC1360" s="144"/>
      <c r="ARD1360" s="143"/>
      <c r="ARE1360" s="143"/>
      <c r="ARF1360" s="143"/>
      <c r="ARG1360" s="167"/>
      <c r="ARH1360" s="143"/>
      <c r="ARI1360" s="144"/>
      <c r="ARJ1360" s="144"/>
      <c r="ARK1360" s="144"/>
      <c r="ARL1360" s="143"/>
      <c r="ARM1360" s="143"/>
      <c r="ARN1360" s="143"/>
      <c r="ARO1360" s="167"/>
      <c r="ARP1360" s="143"/>
      <c r="ARQ1360" s="144"/>
      <c r="ARR1360" s="144"/>
      <c r="ARS1360" s="144"/>
      <c r="ART1360" s="143"/>
      <c r="ARU1360" s="143"/>
      <c r="ARV1360" s="143"/>
      <c r="ARW1360" s="167"/>
      <c r="ARX1360" s="143"/>
      <c r="ARY1360" s="144"/>
      <c r="ARZ1360" s="144"/>
      <c r="ASA1360" s="144"/>
      <c r="ASB1360" s="143"/>
      <c r="ASC1360" s="143"/>
      <c r="ASD1360" s="143"/>
      <c r="ASE1360" s="167"/>
      <c r="ASF1360" s="143"/>
      <c r="ASG1360" s="144"/>
      <c r="ASH1360" s="144"/>
      <c r="ASI1360" s="144"/>
      <c r="ASJ1360" s="143"/>
      <c r="ASK1360" s="143"/>
      <c r="ASL1360" s="143"/>
      <c r="ASM1360" s="167"/>
      <c r="ASN1360" s="143"/>
      <c r="ASO1360" s="144"/>
      <c r="ASP1360" s="144"/>
      <c r="ASQ1360" s="144"/>
      <c r="ASR1360" s="143"/>
      <c r="ASS1360" s="143"/>
      <c r="AST1360" s="143"/>
      <c r="ASU1360" s="167"/>
      <c r="ASV1360" s="143"/>
      <c r="ASW1360" s="144"/>
      <c r="ASX1360" s="144"/>
      <c r="ASY1360" s="144"/>
      <c r="ASZ1360" s="143"/>
      <c r="ATA1360" s="143"/>
      <c r="ATB1360" s="143"/>
      <c r="ATC1360" s="167"/>
      <c r="ATD1360" s="143"/>
      <c r="ATE1360" s="144"/>
      <c r="ATF1360" s="144"/>
      <c r="ATG1360" s="144"/>
      <c r="ATH1360" s="143"/>
      <c r="ATI1360" s="143"/>
      <c r="ATJ1360" s="143"/>
      <c r="ATK1360" s="167"/>
      <c r="ATL1360" s="143"/>
      <c r="ATM1360" s="144"/>
      <c r="ATN1360" s="144"/>
      <c r="ATO1360" s="144"/>
      <c r="ATP1360" s="143"/>
      <c r="ATQ1360" s="143"/>
      <c r="ATR1360" s="143"/>
      <c r="ATS1360" s="167"/>
      <c r="ATT1360" s="143"/>
      <c r="ATU1360" s="144"/>
      <c r="ATV1360" s="144"/>
      <c r="ATW1360" s="144"/>
      <c r="ATX1360" s="143"/>
      <c r="ATY1360" s="143"/>
      <c r="ATZ1360" s="143"/>
      <c r="AUA1360" s="167"/>
      <c r="AUB1360" s="143"/>
      <c r="AUC1360" s="144"/>
      <c r="AUD1360" s="144"/>
      <c r="AUE1360" s="144"/>
      <c r="AUF1360" s="143"/>
      <c r="AUG1360" s="143"/>
      <c r="AUH1360" s="143"/>
      <c r="AUI1360" s="167"/>
      <c r="AUJ1360" s="143"/>
      <c r="AUK1360" s="144"/>
      <c r="AUL1360" s="144"/>
      <c r="AUM1360" s="144"/>
      <c r="AUN1360" s="143"/>
      <c r="AUO1360" s="143"/>
      <c r="AUP1360" s="143"/>
      <c r="AUQ1360" s="167"/>
      <c r="AUR1360" s="143"/>
      <c r="AUS1360" s="144"/>
      <c r="AUT1360" s="144"/>
      <c r="AUU1360" s="144"/>
      <c r="AUV1360" s="143"/>
      <c r="AUW1360" s="143"/>
      <c r="AUX1360" s="143"/>
      <c r="AUY1360" s="167"/>
      <c r="AUZ1360" s="143"/>
      <c r="AVA1360" s="144"/>
      <c r="AVB1360" s="144"/>
      <c r="AVC1360" s="144"/>
      <c r="AVD1360" s="143"/>
      <c r="AVE1360" s="143"/>
      <c r="AVF1360" s="143"/>
      <c r="AVG1360" s="167"/>
      <c r="AVH1360" s="143"/>
      <c r="AVI1360" s="144"/>
      <c r="AVJ1360" s="144"/>
      <c r="AVK1360" s="144"/>
      <c r="AVL1360" s="143"/>
      <c r="AVM1360" s="143"/>
      <c r="AVN1360" s="143"/>
      <c r="AVO1360" s="167"/>
      <c r="AVP1360" s="143"/>
      <c r="AVQ1360" s="144"/>
      <c r="AVR1360" s="144"/>
      <c r="AVS1360" s="144"/>
      <c r="AVT1360" s="143"/>
      <c r="AVU1360" s="143"/>
      <c r="AVV1360" s="143"/>
      <c r="AVW1360" s="167"/>
      <c r="AVX1360" s="143"/>
      <c r="AVY1360" s="144"/>
      <c r="AVZ1360" s="144"/>
      <c r="AWA1360" s="144"/>
      <c r="AWB1360" s="143"/>
      <c r="AWC1360" s="143"/>
      <c r="AWD1360" s="143"/>
      <c r="AWE1360" s="167"/>
      <c r="AWF1360" s="143"/>
      <c r="AWG1360" s="144"/>
      <c r="AWH1360" s="144"/>
      <c r="AWI1360" s="144"/>
      <c r="AWJ1360" s="143"/>
      <c r="AWK1360" s="143"/>
      <c r="AWL1360" s="143"/>
      <c r="AWM1360" s="167"/>
      <c r="AWN1360" s="143"/>
      <c r="AWO1360" s="144"/>
      <c r="AWP1360" s="144"/>
      <c r="AWQ1360" s="144"/>
      <c r="AWR1360" s="143"/>
      <c r="AWS1360" s="143"/>
      <c r="AWT1360" s="143"/>
      <c r="AWU1360" s="167"/>
      <c r="AWV1360" s="143"/>
      <c r="AWW1360" s="144"/>
      <c r="AWX1360" s="144"/>
      <c r="AWY1360" s="144"/>
      <c r="AWZ1360" s="143"/>
      <c r="AXA1360" s="143"/>
      <c r="AXB1360" s="143"/>
      <c r="AXC1360" s="167"/>
      <c r="AXD1360" s="143"/>
      <c r="AXE1360" s="144"/>
      <c r="AXF1360" s="144"/>
      <c r="AXG1360" s="144"/>
      <c r="AXH1360" s="143"/>
      <c r="AXI1360" s="143"/>
      <c r="AXJ1360" s="143"/>
      <c r="AXK1360" s="167"/>
      <c r="AXL1360" s="143"/>
      <c r="AXM1360" s="144"/>
      <c r="AXN1360" s="144"/>
      <c r="AXO1360" s="144"/>
      <c r="AXP1360" s="143"/>
      <c r="AXQ1360" s="143"/>
      <c r="AXR1360" s="143"/>
      <c r="AXS1360" s="167"/>
      <c r="AXT1360" s="143"/>
      <c r="AXU1360" s="144"/>
      <c r="AXV1360" s="144"/>
      <c r="AXW1360" s="144"/>
      <c r="AXX1360" s="143"/>
      <c r="AXY1360" s="143"/>
      <c r="AXZ1360" s="143"/>
      <c r="AYA1360" s="167"/>
      <c r="AYB1360" s="143"/>
      <c r="AYC1360" s="144"/>
      <c r="AYD1360" s="144"/>
      <c r="AYE1360" s="144"/>
      <c r="AYF1360" s="143"/>
      <c r="AYG1360" s="143"/>
      <c r="AYH1360" s="143"/>
      <c r="AYI1360" s="167"/>
      <c r="AYJ1360" s="143"/>
      <c r="AYK1360" s="144"/>
      <c r="AYL1360" s="144"/>
      <c r="AYM1360" s="144"/>
      <c r="AYN1360" s="143"/>
      <c r="AYO1360" s="143"/>
      <c r="AYP1360" s="143"/>
      <c r="AYQ1360" s="167"/>
      <c r="AYR1360" s="143"/>
      <c r="AYS1360" s="144"/>
      <c r="AYT1360" s="144"/>
      <c r="AYU1360" s="144"/>
      <c r="AYV1360" s="143"/>
      <c r="AYW1360" s="143"/>
      <c r="AYX1360" s="143"/>
      <c r="AYY1360" s="167"/>
      <c r="AYZ1360" s="143"/>
      <c r="AZA1360" s="144"/>
      <c r="AZB1360" s="144"/>
      <c r="AZC1360" s="144"/>
      <c r="AZD1360" s="143"/>
      <c r="AZE1360" s="143"/>
      <c r="AZF1360" s="143"/>
      <c r="AZG1360" s="167"/>
      <c r="AZH1360" s="143"/>
      <c r="AZI1360" s="144"/>
      <c r="AZJ1360" s="144"/>
      <c r="AZK1360" s="144"/>
      <c r="AZL1360" s="143"/>
      <c r="AZM1360" s="143"/>
      <c r="AZN1360" s="143"/>
      <c r="AZO1360" s="167"/>
      <c r="AZP1360" s="143"/>
      <c r="AZQ1360" s="144"/>
      <c r="AZR1360" s="144"/>
      <c r="AZS1360" s="144"/>
      <c r="AZT1360" s="143"/>
      <c r="AZU1360" s="143"/>
      <c r="AZV1360" s="143"/>
      <c r="AZW1360" s="167"/>
      <c r="AZX1360" s="143"/>
      <c r="AZY1360" s="144"/>
      <c r="AZZ1360" s="144"/>
      <c r="BAA1360" s="144"/>
      <c r="BAB1360" s="143"/>
      <c r="BAC1360" s="143"/>
      <c r="BAD1360" s="143"/>
      <c r="BAE1360" s="167"/>
      <c r="BAF1360" s="143"/>
      <c r="BAG1360" s="144"/>
      <c r="BAH1360" s="144"/>
      <c r="BAI1360" s="144"/>
      <c r="BAJ1360" s="143"/>
      <c r="BAK1360" s="143"/>
      <c r="BAL1360" s="143"/>
      <c r="BAM1360" s="167"/>
      <c r="BAN1360" s="143"/>
      <c r="BAO1360" s="144"/>
      <c r="BAP1360" s="144"/>
      <c r="BAQ1360" s="144"/>
      <c r="BAR1360" s="143"/>
      <c r="BAS1360" s="143"/>
      <c r="BAT1360" s="143"/>
      <c r="BAU1360" s="167"/>
      <c r="BAV1360" s="143"/>
      <c r="BAW1360" s="144"/>
      <c r="BAX1360" s="144"/>
      <c r="BAY1360" s="144"/>
      <c r="BAZ1360" s="143"/>
      <c r="BBA1360" s="143"/>
      <c r="BBB1360" s="143"/>
      <c r="BBC1360" s="167"/>
      <c r="BBD1360" s="143"/>
      <c r="BBE1360" s="144"/>
      <c r="BBF1360" s="144"/>
      <c r="BBG1360" s="144"/>
      <c r="BBH1360" s="143"/>
      <c r="BBI1360" s="143"/>
      <c r="BBJ1360" s="143"/>
      <c r="BBK1360" s="167"/>
      <c r="BBL1360" s="143"/>
      <c r="BBM1360" s="144"/>
      <c r="BBN1360" s="144"/>
      <c r="BBO1360" s="144"/>
      <c r="BBP1360" s="143"/>
      <c r="BBQ1360" s="143"/>
      <c r="BBR1360" s="143"/>
      <c r="BBS1360" s="167"/>
      <c r="BBT1360" s="143"/>
      <c r="BBU1360" s="144"/>
      <c r="BBV1360" s="144"/>
      <c r="BBW1360" s="144"/>
      <c r="BBX1360" s="143"/>
      <c r="BBY1360" s="143"/>
      <c r="BBZ1360" s="143"/>
      <c r="BCA1360" s="167"/>
      <c r="BCB1360" s="143"/>
      <c r="BCC1360" s="144"/>
      <c r="BCD1360" s="144"/>
      <c r="BCE1360" s="144"/>
      <c r="BCF1360" s="143"/>
      <c r="BCG1360" s="143"/>
      <c r="BCH1360" s="143"/>
      <c r="BCI1360" s="167"/>
      <c r="BCJ1360" s="143"/>
      <c r="BCK1360" s="144"/>
      <c r="BCL1360" s="144"/>
      <c r="BCM1360" s="144"/>
      <c r="BCN1360" s="143"/>
      <c r="BCO1360" s="143"/>
      <c r="BCP1360" s="143"/>
      <c r="BCQ1360" s="167"/>
      <c r="BCR1360" s="143"/>
      <c r="BCS1360" s="144"/>
      <c r="BCT1360" s="144"/>
      <c r="BCU1360" s="144"/>
      <c r="BCV1360" s="143"/>
      <c r="BCW1360" s="143"/>
      <c r="BCX1360" s="143"/>
      <c r="BCY1360" s="167"/>
      <c r="BCZ1360" s="143"/>
      <c r="BDA1360" s="144"/>
      <c r="BDB1360" s="144"/>
      <c r="BDC1360" s="144"/>
      <c r="BDD1360" s="143"/>
      <c r="BDE1360" s="143"/>
      <c r="BDF1360" s="143"/>
      <c r="BDG1360" s="167"/>
      <c r="BDH1360" s="143"/>
      <c r="BDI1360" s="144"/>
      <c r="BDJ1360" s="144"/>
      <c r="BDK1360" s="144"/>
      <c r="BDL1360" s="143"/>
      <c r="BDM1360" s="143"/>
      <c r="BDN1360" s="143"/>
      <c r="BDO1360" s="167"/>
      <c r="BDP1360" s="143"/>
      <c r="BDQ1360" s="144"/>
      <c r="BDR1360" s="144"/>
      <c r="BDS1360" s="144"/>
      <c r="BDT1360" s="143"/>
      <c r="BDU1360" s="143"/>
      <c r="BDV1360" s="143"/>
      <c r="BDW1360" s="167"/>
      <c r="BDX1360" s="143"/>
      <c r="BDY1360" s="144"/>
      <c r="BDZ1360" s="144"/>
      <c r="BEA1360" s="144"/>
      <c r="BEB1360" s="143"/>
      <c r="BEC1360" s="143"/>
      <c r="BED1360" s="143"/>
      <c r="BEE1360" s="167"/>
      <c r="BEF1360" s="143"/>
      <c r="BEG1360" s="144"/>
      <c r="BEH1360" s="144"/>
      <c r="BEI1360" s="144"/>
      <c r="BEJ1360" s="143"/>
      <c r="BEK1360" s="143"/>
      <c r="BEL1360" s="143"/>
      <c r="BEM1360" s="167"/>
      <c r="BEN1360" s="143"/>
      <c r="BEO1360" s="144"/>
      <c r="BEP1360" s="144"/>
      <c r="BEQ1360" s="144"/>
      <c r="BER1360" s="143"/>
      <c r="BES1360" s="143"/>
      <c r="BET1360" s="143"/>
      <c r="BEU1360" s="167"/>
      <c r="BEV1360" s="143"/>
      <c r="BEW1360" s="144"/>
      <c r="BEX1360" s="144"/>
      <c r="BEY1360" s="144"/>
      <c r="BEZ1360" s="143"/>
      <c r="BFA1360" s="143"/>
      <c r="BFB1360" s="143"/>
      <c r="BFC1360" s="167"/>
      <c r="BFD1360" s="143"/>
      <c r="BFE1360" s="144"/>
      <c r="BFF1360" s="144"/>
      <c r="BFG1360" s="144"/>
      <c r="BFH1360" s="143"/>
      <c r="BFI1360" s="143"/>
      <c r="BFJ1360" s="143"/>
      <c r="BFK1360" s="167"/>
      <c r="BFL1360" s="143"/>
      <c r="BFM1360" s="144"/>
      <c r="BFN1360" s="144"/>
      <c r="BFO1360" s="144"/>
      <c r="BFP1360" s="143"/>
      <c r="BFQ1360" s="143"/>
      <c r="BFR1360" s="143"/>
      <c r="BFS1360" s="167"/>
      <c r="BFT1360" s="143"/>
      <c r="BFU1360" s="144"/>
      <c r="BFV1360" s="144"/>
      <c r="BFW1360" s="144"/>
      <c r="BFX1360" s="143"/>
      <c r="BFY1360" s="143"/>
      <c r="BFZ1360" s="143"/>
      <c r="BGA1360" s="167"/>
      <c r="BGB1360" s="143"/>
      <c r="BGC1360" s="144"/>
      <c r="BGD1360" s="144"/>
      <c r="BGE1360" s="144"/>
      <c r="BGF1360" s="143"/>
      <c r="BGG1360" s="143"/>
      <c r="BGH1360" s="143"/>
      <c r="BGI1360" s="167"/>
      <c r="BGJ1360" s="143"/>
      <c r="BGK1360" s="144"/>
      <c r="BGL1360" s="144"/>
      <c r="BGM1360" s="144"/>
      <c r="BGN1360" s="143"/>
      <c r="BGO1360" s="143"/>
      <c r="BGP1360" s="143"/>
      <c r="BGQ1360" s="167"/>
      <c r="BGR1360" s="143"/>
      <c r="BGS1360" s="144"/>
      <c r="BGT1360" s="144"/>
      <c r="BGU1360" s="144"/>
      <c r="BGV1360" s="143"/>
      <c r="BGW1360" s="143"/>
      <c r="BGX1360" s="143"/>
      <c r="BGY1360" s="167"/>
      <c r="BGZ1360" s="143"/>
      <c r="BHA1360" s="144"/>
      <c r="BHB1360" s="144"/>
      <c r="BHC1360" s="144"/>
      <c r="BHD1360" s="143"/>
      <c r="BHE1360" s="143"/>
      <c r="BHF1360" s="143"/>
      <c r="BHG1360" s="167"/>
      <c r="BHH1360" s="143"/>
      <c r="BHI1360" s="144"/>
      <c r="BHJ1360" s="144"/>
      <c r="BHK1360" s="144"/>
      <c r="BHL1360" s="143"/>
      <c r="BHM1360" s="143"/>
      <c r="BHN1360" s="143"/>
      <c r="BHO1360" s="167"/>
      <c r="BHP1360" s="143"/>
      <c r="BHQ1360" s="144"/>
      <c r="BHR1360" s="144"/>
      <c r="BHS1360" s="144"/>
      <c r="BHT1360" s="143"/>
      <c r="BHU1360" s="143"/>
      <c r="BHV1360" s="143"/>
      <c r="BHW1360" s="167"/>
      <c r="BHX1360" s="143"/>
      <c r="BHY1360" s="144"/>
      <c r="BHZ1360" s="144"/>
      <c r="BIA1360" s="144"/>
      <c r="BIB1360" s="143"/>
      <c r="BIC1360" s="143"/>
      <c r="BID1360" s="143"/>
      <c r="BIE1360" s="167"/>
      <c r="BIF1360" s="143"/>
      <c r="BIG1360" s="144"/>
      <c r="BIH1360" s="144"/>
      <c r="BII1360" s="144"/>
      <c r="BIJ1360" s="143"/>
      <c r="BIK1360" s="143"/>
      <c r="BIL1360" s="143"/>
      <c r="BIM1360" s="167"/>
      <c r="BIN1360" s="143"/>
      <c r="BIO1360" s="144"/>
      <c r="BIP1360" s="144"/>
      <c r="BIQ1360" s="144"/>
      <c r="BIR1360" s="143"/>
      <c r="BIS1360" s="143"/>
      <c r="BIT1360" s="143"/>
      <c r="BIU1360" s="167"/>
      <c r="BIV1360" s="143"/>
      <c r="BIW1360" s="144"/>
      <c r="BIX1360" s="144"/>
      <c r="BIY1360" s="144"/>
      <c r="BIZ1360" s="143"/>
      <c r="BJA1360" s="143"/>
      <c r="BJB1360" s="143"/>
      <c r="BJC1360" s="167"/>
      <c r="BJD1360" s="143"/>
      <c r="BJE1360" s="144"/>
      <c r="BJF1360" s="144"/>
      <c r="BJG1360" s="144"/>
      <c r="BJH1360" s="143"/>
      <c r="BJI1360" s="143"/>
      <c r="BJJ1360" s="143"/>
      <c r="BJK1360" s="167"/>
      <c r="BJL1360" s="143"/>
      <c r="BJM1360" s="144"/>
      <c r="BJN1360" s="144"/>
      <c r="BJO1360" s="144"/>
      <c r="BJP1360" s="143"/>
      <c r="BJQ1360" s="143"/>
      <c r="BJR1360" s="143"/>
      <c r="BJS1360" s="167"/>
      <c r="BJT1360" s="143"/>
      <c r="BJU1360" s="144"/>
      <c r="BJV1360" s="144"/>
      <c r="BJW1360" s="144"/>
      <c r="BJX1360" s="143"/>
      <c r="BJY1360" s="143"/>
      <c r="BJZ1360" s="143"/>
      <c r="BKA1360" s="167"/>
      <c r="BKB1360" s="143"/>
      <c r="BKC1360" s="144"/>
      <c r="BKD1360" s="144"/>
      <c r="BKE1360" s="144"/>
      <c r="BKF1360" s="143"/>
      <c r="BKG1360" s="143"/>
      <c r="BKH1360" s="143"/>
      <c r="BKI1360" s="167"/>
      <c r="BKJ1360" s="143"/>
      <c r="BKK1360" s="144"/>
      <c r="BKL1360" s="144"/>
      <c r="BKM1360" s="144"/>
      <c r="BKN1360" s="143"/>
      <c r="BKO1360" s="143"/>
      <c r="BKP1360" s="143"/>
      <c r="BKQ1360" s="167"/>
      <c r="BKR1360" s="143"/>
      <c r="BKS1360" s="144"/>
      <c r="BKT1360" s="144"/>
      <c r="BKU1360" s="144"/>
      <c r="BKV1360" s="143"/>
      <c r="BKW1360" s="143"/>
      <c r="BKX1360" s="143"/>
      <c r="BKY1360" s="167"/>
      <c r="BKZ1360" s="143"/>
      <c r="BLA1360" s="144"/>
      <c r="BLB1360" s="144"/>
      <c r="BLC1360" s="144"/>
      <c r="BLD1360" s="143"/>
      <c r="BLE1360" s="143"/>
      <c r="BLF1360" s="143"/>
      <c r="BLG1360" s="167"/>
      <c r="BLH1360" s="143"/>
      <c r="BLI1360" s="144"/>
      <c r="BLJ1360" s="144"/>
      <c r="BLK1360" s="144"/>
      <c r="BLL1360" s="143"/>
      <c r="BLM1360" s="143"/>
      <c r="BLN1360" s="143"/>
      <c r="BLO1360" s="167"/>
      <c r="BLP1360" s="143"/>
      <c r="BLQ1360" s="144"/>
      <c r="BLR1360" s="144"/>
      <c r="BLS1360" s="144"/>
      <c r="BLT1360" s="143"/>
      <c r="BLU1360" s="143"/>
      <c r="BLV1360" s="143"/>
      <c r="BLW1360" s="167"/>
      <c r="BLX1360" s="143"/>
      <c r="BLY1360" s="144"/>
      <c r="BLZ1360" s="144"/>
      <c r="BMA1360" s="144"/>
      <c r="BMB1360" s="143"/>
      <c r="BMC1360" s="143"/>
      <c r="BMD1360" s="143"/>
      <c r="BME1360" s="167"/>
      <c r="BMF1360" s="143"/>
      <c r="BMG1360" s="144"/>
      <c r="BMH1360" s="144"/>
      <c r="BMI1360" s="144"/>
      <c r="BMJ1360" s="143"/>
      <c r="BMK1360" s="143"/>
      <c r="BML1360" s="143"/>
      <c r="BMM1360" s="167"/>
      <c r="BMN1360" s="143"/>
      <c r="BMO1360" s="144"/>
      <c r="BMP1360" s="144"/>
      <c r="BMQ1360" s="144"/>
      <c r="BMR1360" s="143"/>
      <c r="BMS1360" s="143"/>
      <c r="BMT1360" s="143"/>
      <c r="BMU1360" s="167"/>
      <c r="BMV1360" s="143"/>
      <c r="BMW1360" s="144"/>
      <c r="BMX1360" s="144"/>
      <c r="BMY1360" s="144"/>
      <c r="BMZ1360" s="143"/>
      <c r="BNA1360" s="143"/>
      <c r="BNB1360" s="143"/>
      <c r="BNC1360" s="167"/>
      <c r="BND1360" s="143"/>
      <c r="BNE1360" s="144"/>
      <c r="BNF1360" s="144"/>
      <c r="BNG1360" s="144"/>
      <c r="BNH1360" s="143"/>
      <c r="BNI1360" s="143"/>
      <c r="BNJ1360" s="143"/>
      <c r="BNK1360" s="167"/>
      <c r="BNL1360" s="143"/>
      <c r="BNM1360" s="144"/>
      <c r="BNN1360" s="144"/>
      <c r="BNO1360" s="144"/>
      <c r="BNP1360" s="143"/>
      <c r="BNQ1360" s="143"/>
      <c r="BNR1360" s="143"/>
      <c r="BNS1360" s="167"/>
      <c r="BNT1360" s="143"/>
      <c r="BNU1360" s="144"/>
      <c r="BNV1360" s="144"/>
      <c r="BNW1360" s="144"/>
      <c r="BNX1360" s="143"/>
      <c r="BNY1360" s="143"/>
      <c r="BNZ1360" s="143"/>
      <c r="BOA1360" s="167"/>
      <c r="BOB1360" s="143"/>
      <c r="BOC1360" s="144"/>
      <c r="BOD1360" s="144"/>
      <c r="BOE1360" s="144"/>
      <c r="BOF1360" s="143"/>
      <c r="BOG1360" s="143"/>
      <c r="BOH1360" s="143"/>
      <c r="BOI1360" s="167"/>
      <c r="BOJ1360" s="143"/>
      <c r="BOK1360" s="144"/>
      <c r="BOL1360" s="144"/>
      <c r="BOM1360" s="144"/>
      <c r="BON1360" s="143"/>
      <c r="BOO1360" s="143"/>
      <c r="BOP1360" s="143"/>
      <c r="BOQ1360" s="167"/>
      <c r="BOR1360" s="143"/>
      <c r="BOS1360" s="144"/>
      <c r="BOT1360" s="144"/>
      <c r="BOU1360" s="144"/>
      <c r="BOV1360" s="143"/>
      <c r="BOW1360" s="143"/>
      <c r="BOX1360" s="143"/>
      <c r="BOY1360" s="167"/>
      <c r="BOZ1360" s="143"/>
      <c r="BPA1360" s="144"/>
      <c r="BPB1360" s="144"/>
      <c r="BPC1360" s="144"/>
      <c r="BPD1360" s="143"/>
      <c r="BPE1360" s="143"/>
      <c r="BPF1360" s="143"/>
      <c r="BPG1360" s="167"/>
      <c r="BPH1360" s="143"/>
      <c r="BPI1360" s="144"/>
      <c r="BPJ1360" s="144"/>
      <c r="BPK1360" s="144"/>
      <c r="BPL1360" s="143"/>
      <c r="BPM1360" s="143"/>
      <c r="BPN1360" s="143"/>
      <c r="BPO1360" s="167"/>
      <c r="BPP1360" s="143"/>
      <c r="BPQ1360" s="144"/>
      <c r="BPR1360" s="144"/>
      <c r="BPS1360" s="144"/>
      <c r="BPT1360" s="143"/>
      <c r="BPU1360" s="143"/>
      <c r="BPV1360" s="143"/>
      <c r="BPW1360" s="167"/>
      <c r="BPX1360" s="143"/>
      <c r="BPY1360" s="144"/>
      <c r="BPZ1360" s="144"/>
      <c r="BQA1360" s="144"/>
      <c r="BQB1360" s="143"/>
      <c r="BQC1360" s="143"/>
      <c r="BQD1360" s="143"/>
      <c r="BQE1360" s="167"/>
      <c r="BQF1360" s="143"/>
      <c r="BQG1360" s="144"/>
      <c r="BQH1360" s="144"/>
      <c r="BQI1360" s="144"/>
      <c r="BQJ1360" s="143"/>
      <c r="BQK1360" s="143"/>
      <c r="BQL1360" s="143"/>
      <c r="BQM1360" s="167"/>
      <c r="BQN1360" s="143"/>
      <c r="BQO1360" s="144"/>
      <c r="BQP1360" s="144"/>
      <c r="BQQ1360" s="144"/>
      <c r="BQR1360" s="143"/>
      <c r="BQS1360" s="143"/>
      <c r="BQT1360" s="143"/>
      <c r="BQU1360" s="167"/>
      <c r="BQV1360" s="143"/>
      <c r="BQW1360" s="144"/>
      <c r="BQX1360" s="144"/>
      <c r="BQY1360" s="144"/>
      <c r="BQZ1360" s="143"/>
      <c r="BRA1360" s="143"/>
      <c r="BRB1360" s="143"/>
      <c r="BRC1360" s="167"/>
      <c r="BRD1360" s="143"/>
      <c r="BRE1360" s="144"/>
      <c r="BRF1360" s="144"/>
      <c r="BRG1360" s="144"/>
      <c r="BRH1360" s="143"/>
      <c r="BRI1360" s="143"/>
      <c r="BRJ1360" s="143"/>
      <c r="BRK1360" s="167"/>
      <c r="BRL1360" s="143"/>
      <c r="BRM1360" s="144"/>
      <c r="BRN1360" s="144"/>
      <c r="BRO1360" s="144"/>
      <c r="BRP1360" s="143"/>
      <c r="BRQ1360" s="143"/>
      <c r="BRR1360" s="143"/>
      <c r="BRS1360" s="167"/>
      <c r="BRT1360" s="143"/>
      <c r="BRU1360" s="144"/>
      <c r="BRV1360" s="144"/>
      <c r="BRW1360" s="144"/>
      <c r="BRX1360" s="143"/>
      <c r="BRY1360" s="143"/>
      <c r="BRZ1360" s="143"/>
      <c r="BSA1360" s="167"/>
      <c r="BSB1360" s="143"/>
      <c r="BSC1360" s="144"/>
      <c r="BSD1360" s="144"/>
      <c r="BSE1360" s="144"/>
      <c r="BSF1360" s="143"/>
      <c r="BSG1360" s="143"/>
      <c r="BSH1360" s="143"/>
      <c r="BSI1360" s="167"/>
      <c r="BSJ1360" s="143"/>
      <c r="BSK1360" s="144"/>
      <c r="BSL1360" s="144"/>
      <c r="BSM1360" s="144"/>
      <c r="BSN1360" s="143"/>
      <c r="BSO1360" s="143"/>
      <c r="BSP1360" s="143"/>
      <c r="BSQ1360" s="167"/>
      <c r="BSR1360" s="143"/>
      <c r="BSS1360" s="144"/>
      <c r="BST1360" s="144"/>
      <c r="BSU1360" s="144"/>
      <c r="BSV1360" s="143"/>
      <c r="BSW1360" s="143"/>
      <c r="BSX1360" s="143"/>
      <c r="BSY1360" s="167"/>
      <c r="BSZ1360" s="143"/>
      <c r="BTA1360" s="144"/>
      <c r="BTB1360" s="144"/>
      <c r="BTC1360" s="144"/>
      <c r="BTD1360" s="143"/>
      <c r="BTE1360" s="143"/>
      <c r="BTF1360" s="143"/>
      <c r="BTG1360" s="167"/>
      <c r="BTH1360" s="143"/>
      <c r="BTI1360" s="144"/>
      <c r="BTJ1360" s="144"/>
      <c r="BTK1360" s="144"/>
      <c r="BTL1360" s="143"/>
      <c r="BTM1360" s="143"/>
      <c r="BTN1360" s="143"/>
      <c r="BTO1360" s="167"/>
      <c r="BTP1360" s="143"/>
      <c r="BTQ1360" s="144"/>
      <c r="BTR1360" s="144"/>
      <c r="BTS1360" s="144"/>
      <c r="BTT1360" s="143"/>
      <c r="BTU1360" s="143"/>
      <c r="BTV1360" s="143"/>
      <c r="BTW1360" s="167"/>
      <c r="BTX1360" s="143"/>
      <c r="BTY1360" s="144"/>
      <c r="BTZ1360" s="144"/>
      <c r="BUA1360" s="144"/>
      <c r="BUB1360" s="143"/>
      <c r="BUC1360" s="143"/>
      <c r="BUD1360" s="143"/>
      <c r="BUE1360" s="167"/>
      <c r="BUF1360" s="143"/>
      <c r="BUG1360" s="144"/>
      <c r="BUH1360" s="144"/>
      <c r="BUI1360" s="144"/>
      <c r="BUJ1360" s="143"/>
      <c r="BUK1360" s="143"/>
      <c r="BUL1360" s="143"/>
      <c r="BUM1360" s="167"/>
      <c r="BUN1360" s="143"/>
      <c r="BUO1360" s="144"/>
      <c r="BUP1360" s="144"/>
      <c r="BUQ1360" s="144"/>
      <c r="BUR1360" s="143"/>
      <c r="BUS1360" s="143"/>
      <c r="BUT1360" s="143"/>
      <c r="BUU1360" s="167"/>
      <c r="BUV1360" s="143"/>
      <c r="BUW1360" s="144"/>
      <c r="BUX1360" s="144"/>
      <c r="BUY1360" s="144"/>
      <c r="BUZ1360" s="143"/>
      <c r="BVA1360" s="143"/>
      <c r="BVB1360" s="143"/>
      <c r="BVC1360" s="167"/>
      <c r="BVD1360" s="143"/>
      <c r="BVE1360" s="144"/>
      <c r="BVF1360" s="144"/>
      <c r="BVG1360" s="144"/>
      <c r="BVH1360" s="143"/>
      <c r="BVI1360" s="143"/>
      <c r="BVJ1360" s="143"/>
      <c r="BVK1360" s="167"/>
      <c r="BVL1360" s="143"/>
      <c r="BVM1360" s="144"/>
      <c r="BVN1360" s="144"/>
      <c r="BVO1360" s="144"/>
      <c r="BVP1360" s="143"/>
      <c r="BVQ1360" s="143"/>
      <c r="BVR1360" s="143"/>
      <c r="BVS1360" s="167"/>
      <c r="BVT1360" s="143"/>
      <c r="BVU1360" s="144"/>
      <c r="BVV1360" s="144"/>
      <c r="BVW1360" s="144"/>
      <c r="BVX1360" s="143"/>
      <c r="BVY1360" s="143"/>
      <c r="BVZ1360" s="143"/>
      <c r="BWA1360" s="167"/>
      <c r="BWB1360" s="143"/>
      <c r="BWC1360" s="144"/>
      <c r="BWD1360" s="144"/>
      <c r="BWE1360" s="144"/>
      <c r="BWF1360" s="143"/>
      <c r="BWG1360" s="143"/>
      <c r="BWH1360" s="143"/>
      <c r="BWI1360" s="167"/>
      <c r="BWJ1360" s="143"/>
      <c r="BWK1360" s="144"/>
      <c r="BWL1360" s="144"/>
      <c r="BWM1360" s="144"/>
      <c r="BWN1360" s="143"/>
      <c r="BWO1360" s="143"/>
      <c r="BWP1360" s="143"/>
      <c r="BWQ1360" s="167"/>
      <c r="BWR1360" s="143"/>
      <c r="BWS1360" s="144"/>
      <c r="BWT1360" s="144"/>
      <c r="BWU1360" s="144"/>
      <c r="BWV1360" s="143"/>
      <c r="BWW1360" s="143"/>
      <c r="BWX1360" s="143"/>
      <c r="BWY1360" s="167"/>
      <c r="BWZ1360" s="143"/>
      <c r="BXA1360" s="144"/>
      <c r="BXB1360" s="144"/>
      <c r="BXC1360" s="144"/>
      <c r="BXD1360" s="143"/>
      <c r="BXE1360" s="143"/>
      <c r="BXF1360" s="143"/>
      <c r="BXG1360" s="167"/>
      <c r="BXH1360" s="143"/>
      <c r="BXI1360" s="144"/>
      <c r="BXJ1360" s="144"/>
      <c r="BXK1360" s="144"/>
      <c r="BXL1360" s="143"/>
      <c r="BXM1360" s="143"/>
      <c r="BXN1360" s="143"/>
      <c r="BXO1360" s="167"/>
      <c r="BXP1360" s="143"/>
      <c r="BXQ1360" s="144"/>
      <c r="BXR1360" s="144"/>
      <c r="BXS1360" s="144"/>
      <c r="BXT1360" s="143"/>
      <c r="BXU1360" s="143"/>
      <c r="BXV1360" s="143"/>
      <c r="BXW1360" s="167"/>
      <c r="BXX1360" s="143"/>
      <c r="BXY1360" s="144"/>
      <c r="BXZ1360" s="144"/>
      <c r="BYA1360" s="144"/>
      <c r="BYB1360" s="143"/>
      <c r="BYC1360" s="143"/>
      <c r="BYD1360" s="143"/>
      <c r="BYE1360" s="167"/>
      <c r="BYF1360" s="143"/>
      <c r="BYG1360" s="144"/>
      <c r="BYH1360" s="144"/>
      <c r="BYI1360" s="144"/>
      <c r="BYJ1360" s="143"/>
      <c r="BYK1360" s="143"/>
      <c r="BYL1360" s="143"/>
      <c r="BYM1360" s="167"/>
      <c r="BYN1360" s="143"/>
      <c r="BYO1360" s="144"/>
      <c r="BYP1360" s="144"/>
      <c r="BYQ1360" s="144"/>
      <c r="BYR1360" s="143"/>
      <c r="BYS1360" s="143"/>
      <c r="BYT1360" s="143"/>
      <c r="BYU1360" s="167"/>
      <c r="BYV1360" s="143"/>
      <c r="BYW1360" s="144"/>
      <c r="BYX1360" s="144"/>
      <c r="BYY1360" s="144"/>
      <c r="BYZ1360" s="143"/>
      <c r="BZA1360" s="143"/>
      <c r="BZB1360" s="143"/>
      <c r="BZC1360" s="167"/>
      <c r="BZD1360" s="143"/>
      <c r="BZE1360" s="144"/>
      <c r="BZF1360" s="144"/>
      <c r="BZG1360" s="144"/>
      <c r="BZH1360" s="143"/>
      <c r="BZI1360" s="143"/>
      <c r="BZJ1360" s="143"/>
      <c r="BZK1360" s="167"/>
      <c r="BZL1360" s="143"/>
      <c r="BZM1360" s="144"/>
      <c r="BZN1360" s="144"/>
      <c r="BZO1360" s="144"/>
      <c r="BZP1360" s="143"/>
      <c r="BZQ1360" s="143"/>
      <c r="BZR1360" s="143"/>
      <c r="BZS1360" s="167"/>
      <c r="BZT1360" s="143"/>
      <c r="BZU1360" s="144"/>
      <c r="BZV1360" s="144"/>
      <c r="BZW1360" s="144"/>
      <c r="BZX1360" s="143"/>
      <c r="BZY1360" s="143"/>
      <c r="BZZ1360" s="143"/>
      <c r="CAA1360" s="167"/>
      <c r="CAB1360" s="143"/>
      <c r="CAC1360" s="144"/>
      <c r="CAD1360" s="144"/>
      <c r="CAE1360" s="144"/>
      <c r="CAF1360" s="143"/>
      <c r="CAG1360" s="143"/>
      <c r="CAH1360" s="143"/>
      <c r="CAI1360" s="167"/>
      <c r="CAJ1360" s="143"/>
      <c r="CAK1360" s="144"/>
      <c r="CAL1360" s="144"/>
      <c r="CAM1360" s="144"/>
      <c r="CAN1360" s="143"/>
      <c r="CAO1360" s="143"/>
      <c r="CAP1360" s="143"/>
      <c r="CAQ1360" s="167"/>
      <c r="CAR1360" s="143"/>
      <c r="CAS1360" s="144"/>
      <c r="CAT1360" s="144"/>
      <c r="CAU1360" s="144"/>
      <c r="CAV1360" s="143"/>
      <c r="CAW1360" s="143"/>
      <c r="CAX1360" s="143"/>
      <c r="CAY1360" s="167"/>
      <c r="CAZ1360" s="143"/>
      <c r="CBA1360" s="144"/>
      <c r="CBB1360" s="144"/>
      <c r="CBC1360" s="144"/>
      <c r="CBD1360" s="143"/>
      <c r="CBE1360" s="143"/>
      <c r="CBF1360" s="143"/>
      <c r="CBG1360" s="167"/>
      <c r="CBH1360" s="143"/>
      <c r="CBI1360" s="144"/>
      <c r="CBJ1360" s="144"/>
      <c r="CBK1360" s="144"/>
      <c r="CBL1360" s="143"/>
      <c r="CBM1360" s="143"/>
      <c r="CBN1360" s="143"/>
      <c r="CBO1360" s="167"/>
      <c r="CBP1360" s="143"/>
      <c r="CBQ1360" s="144"/>
      <c r="CBR1360" s="144"/>
      <c r="CBS1360" s="144"/>
      <c r="CBT1360" s="143"/>
      <c r="CBU1360" s="143"/>
      <c r="CBV1360" s="143"/>
      <c r="CBW1360" s="167"/>
      <c r="CBX1360" s="143"/>
      <c r="CBY1360" s="144"/>
      <c r="CBZ1360" s="144"/>
      <c r="CCA1360" s="144"/>
      <c r="CCB1360" s="143"/>
      <c r="CCC1360" s="143"/>
      <c r="CCD1360" s="143"/>
      <c r="CCE1360" s="167"/>
      <c r="CCF1360" s="143"/>
      <c r="CCG1360" s="144"/>
      <c r="CCH1360" s="144"/>
      <c r="CCI1360" s="144"/>
      <c r="CCJ1360" s="143"/>
      <c r="CCK1360" s="143"/>
      <c r="CCL1360" s="143"/>
      <c r="CCM1360" s="167"/>
      <c r="CCN1360" s="143"/>
      <c r="CCO1360" s="144"/>
      <c r="CCP1360" s="144"/>
      <c r="CCQ1360" s="144"/>
      <c r="CCR1360" s="143"/>
      <c r="CCS1360" s="143"/>
      <c r="CCT1360" s="143"/>
      <c r="CCU1360" s="167"/>
      <c r="CCV1360" s="143"/>
      <c r="CCW1360" s="144"/>
      <c r="CCX1360" s="144"/>
      <c r="CCY1360" s="144"/>
      <c r="CCZ1360" s="143"/>
      <c r="CDA1360" s="143"/>
      <c r="CDB1360" s="143"/>
      <c r="CDC1360" s="167"/>
      <c r="CDD1360" s="143"/>
      <c r="CDE1360" s="144"/>
      <c r="CDF1360" s="144"/>
      <c r="CDG1360" s="144"/>
      <c r="CDH1360" s="143"/>
      <c r="CDI1360" s="143"/>
      <c r="CDJ1360" s="143"/>
      <c r="CDK1360" s="167"/>
      <c r="CDL1360" s="143"/>
      <c r="CDM1360" s="144"/>
      <c r="CDN1360" s="144"/>
      <c r="CDO1360" s="144"/>
      <c r="CDP1360" s="143"/>
      <c r="CDQ1360" s="143"/>
      <c r="CDR1360" s="143"/>
      <c r="CDS1360" s="167"/>
      <c r="CDT1360" s="143"/>
      <c r="CDU1360" s="144"/>
      <c r="CDV1360" s="144"/>
      <c r="CDW1360" s="144"/>
      <c r="CDX1360" s="143"/>
      <c r="CDY1360" s="143"/>
      <c r="CDZ1360" s="143"/>
      <c r="CEA1360" s="167"/>
      <c r="CEB1360" s="143"/>
      <c r="CEC1360" s="144"/>
      <c r="CED1360" s="144"/>
      <c r="CEE1360" s="144"/>
      <c r="CEF1360" s="143"/>
      <c r="CEG1360" s="143"/>
      <c r="CEH1360" s="143"/>
      <c r="CEI1360" s="167"/>
      <c r="CEJ1360" s="143"/>
      <c r="CEK1360" s="144"/>
      <c r="CEL1360" s="144"/>
      <c r="CEM1360" s="144"/>
      <c r="CEN1360" s="143"/>
      <c r="CEO1360" s="143"/>
      <c r="CEP1360" s="143"/>
      <c r="CEQ1360" s="167"/>
      <c r="CER1360" s="143"/>
      <c r="CES1360" s="144"/>
      <c r="CET1360" s="144"/>
      <c r="CEU1360" s="144"/>
      <c r="CEV1360" s="143"/>
      <c r="CEW1360" s="143"/>
      <c r="CEX1360" s="143"/>
      <c r="CEY1360" s="167"/>
      <c r="CEZ1360" s="143"/>
      <c r="CFA1360" s="144"/>
      <c r="CFB1360" s="144"/>
      <c r="CFC1360" s="144"/>
      <c r="CFD1360" s="143"/>
      <c r="CFE1360" s="143"/>
      <c r="CFF1360" s="143"/>
      <c r="CFG1360" s="167"/>
      <c r="CFH1360" s="143"/>
      <c r="CFI1360" s="144"/>
      <c r="CFJ1360" s="144"/>
      <c r="CFK1360" s="144"/>
      <c r="CFL1360" s="143"/>
      <c r="CFM1360" s="143"/>
      <c r="CFN1360" s="143"/>
      <c r="CFO1360" s="167"/>
      <c r="CFP1360" s="143"/>
      <c r="CFQ1360" s="144"/>
      <c r="CFR1360" s="144"/>
      <c r="CFS1360" s="144"/>
      <c r="CFT1360" s="143"/>
      <c r="CFU1360" s="143"/>
      <c r="CFV1360" s="143"/>
      <c r="CFW1360" s="167"/>
      <c r="CFX1360" s="143"/>
      <c r="CFY1360" s="144"/>
      <c r="CFZ1360" s="144"/>
      <c r="CGA1360" s="144"/>
      <c r="CGB1360" s="143"/>
      <c r="CGC1360" s="143"/>
      <c r="CGD1360" s="143"/>
      <c r="CGE1360" s="167"/>
      <c r="CGF1360" s="143"/>
      <c r="CGG1360" s="144"/>
      <c r="CGH1360" s="144"/>
      <c r="CGI1360" s="144"/>
      <c r="CGJ1360" s="143"/>
      <c r="CGK1360" s="143"/>
      <c r="CGL1360" s="143"/>
      <c r="CGM1360" s="167"/>
      <c r="CGN1360" s="143"/>
      <c r="CGO1360" s="144"/>
      <c r="CGP1360" s="144"/>
      <c r="CGQ1360" s="144"/>
      <c r="CGR1360" s="143"/>
      <c r="CGS1360" s="143"/>
      <c r="CGT1360" s="143"/>
      <c r="CGU1360" s="167"/>
      <c r="CGV1360" s="143"/>
      <c r="CGW1360" s="144"/>
      <c r="CGX1360" s="144"/>
      <c r="CGY1360" s="144"/>
      <c r="CGZ1360" s="143"/>
      <c r="CHA1360" s="143"/>
      <c r="CHB1360" s="143"/>
      <c r="CHC1360" s="167"/>
      <c r="CHD1360" s="143"/>
      <c r="CHE1360" s="144"/>
      <c r="CHF1360" s="144"/>
      <c r="CHG1360" s="144"/>
      <c r="CHH1360" s="143"/>
      <c r="CHI1360" s="143"/>
      <c r="CHJ1360" s="143"/>
      <c r="CHK1360" s="167"/>
      <c r="CHL1360" s="143"/>
      <c r="CHM1360" s="144"/>
      <c r="CHN1360" s="144"/>
      <c r="CHO1360" s="144"/>
      <c r="CHP1360" s="143"/>
      <c r="CHQ1360" s="143"/>
      <c r="CHR1360" s="143"/>
      <c r="CHS1360" s="167"/>
      <c r="CHT1360" s="143"/>
      <c r="CHU1360" s="144"/>
      <c r="CHV1360" s="144"/>
      <c r="CHW1360" s="144"/>
      <c r="CHX1360" s="143"/>
      <c r="CHY1360" s="143"/>
      <c r="CHZ1360" s="143"/>
      <c r="CIA1360" s="167"/>
      <c r="CIB1360" s="143"/>
      <c r="CIC1360" s="144"/>
      <c r="CID1360" s="144"/>
      <c r="CIE1360" s="144"/>
      <c r="CIF1360" s="143"/>
      <c r="CIG1360" s="143"/>
      <c r="CIH1360" s="143"/>
      <c r="CII1360" s="167"/>
      <c r="CIJ1360" s="143"/>
      <c r="CIK1360" s="144"/>
      <c r="CIL1360" s="144"/>
      <c r="CIM1360" s="144"/>
      <c r="CIN1360" s="143"/>
      <c r="CIO1360" s="143"/>
      <c r="CIP1360" s="143"/>
      <c r="CIQ1360" s="167"/>
      <c r="CIR1360" s="143"/>
      <c r="CIS1360" s="144"/>
      <c r="CIT1360" s="144"/>
      <c r="CIU1360" s="144"/>
      <c r="CIV1360" s="143"/>
      <c r="CIW1360" s="143"/>
      <c r="CIX1360" s="143"/>
      <c r="CIY1360" s="167"/>
      <c r="CIZ1360" s="143"/>
      <c r="CJA1360" s="144"/>
      <c r="CJB1360" s="144"/>
      <c r="CJC1360" s="144"/>
      <c r="CJD1360" s="143"/>
      <c r="CJE1360" s="143"/>
      <c r="CJF1360" s="143"/>
      <c r="CJG1360" s="167"/>
      <c r="CJH1360" s="143"/>
      <c r="CJI1360" s="144"/>
      <c r="CJJ1360" s="144"/>
      <c r="CJK1360" s="144"/>
      <c r="CJL1360" s="143"/>
      <c r="CJM1360" s="143"/>
      <c r="CJN1360" s="143"/>
      <c r="CJO1360" s="167"/>
      <c r="CJP1360" s="143"/>
      <c r="CJQ1360" s="144"/>
      <c r="CJR1360" s="144"/>
      <c r="CJS1360" s="144"/>
      <c r="CJT1360" s="143"/>
      <c r="CJU1360" s="143"/>
      <c r="CJV1360" s="143"/>
      <c r="CJW1360" s="167"/>
      <c r="CJX1360" s="143"/>
      <c r="CJY1360" s="144"/>
      <c r="CJZ1360" s="144"/>
      <c r="CKA1360" s="144"/>
      <c r="CKB1360" s="143"/>
      <c r="CKC1360" s="143"/>
      <c r="CKD1360" s="143"/>
      <c r="CKE1360" s="167"/>
      <c r="CKF1360" s="143"/>
      <c r="CKG1360" s="144"/>
      <c r="CKH1360" s="144"/>
      <c r="CKI1360" s="144"/>
      <c r="CKJ1360" s="143"/>
      <c r="CKK1360" s="143"/>
      <c r="CKL1360" s="143"/>
      <c r="CKM1360" s="167"/>
      <c r="CKN1360" s="143"/>
      <c r="CKO1360" s="144"/>
      <c r="CKP1360" s="144"/>
      <c r="CKQ1360" s="144"/>
      <c r="CKR1360" s="143"/>
      <c r="CKS1360" s="143"/>
      <c r="CKT1360" s="143"/>
      <c r="CKU1360" s="167"/>
      <c r="CKV1360" s="143"/>
      <c r="CKW1360" s="144"/>
      <c r="CKX1360" s="144"/>
      <c r="CKY1360" s="144"/>
      <c r="CKZ1360" s="143"/>
      <c r="CLA1360" s="143"/>
      <c r="CLB1360" s="143"/>
      <c r="CLC1360" s="167"/>
      <c r="CLD1360" s="143"/>
      <c r="CLE1360" s="144"/>
      <c r="CLF1360" s="144"/>
      <c r="CLG1360" s="144"/>
      <c r="CLH1360" s="143"/>
      <c r="CLI1360" s="143"/>
      <c r="CLJ1360" s="143"/>
      <c r="CLK1360" s="167"/>
      <c r="CLL1360" s="143"/>
      <c r="CLM1360" s="144"/>
      <c r="CLN1360" s="144"/>
      <c r="CLO1360" s="144"/>
      <c r="CLP1360" s="143"/>
      <c r="CLQ1360" s="143"/>
      <c r="CLR1360" s="143"/>
      <c r="CLS1360" s="167"/>
      <c r="CLT1360" s="143"/>
      <c r="CLU1360" s="144"/>
      <c r="CLV1360" s="144"/>
      <c r="CLW1360" s="144"/>
      <c r="CLX1360" s="143"/>
      <c r="CLY1360" s="143"/>
      <c r="CLZ1360" s="143"/>
      <c r="CMA1360" s="167"/>
      <c r="CMB1360" s="143"/>
      <c r="CMC1360" s="144"/>
      <c r="CMD1360" s="144"/>
      <c r="CME1360" s="144"/>
      <c r="CMF1360" s="143"/>
      <c r="CMG1360" s="143"/>
      <c r="CMH1360" s="143"/>
      <c r="CMI1360" s="167"/>
      <c r="CMJ1360" s="143"/>
      <c r="CMK1360" s="144"/>
      <c r="CML1360" s="144"/>
      <c r="CMM1360" s="144"/>
      <c r="CMN1360" s="143"/>
      <c r="CMO1360" s="143"/>
      <c r="CMP1360" s="143"/>
      <c r="CMQ1360" s="167"/>
      <c r="CMR1360" s="143"/>
      <c r="CMS1360" s="144"/>
      <c r="CMT1360" s="144"/>
      <c r="CMU1360" s="144"/>
      <c r="CMV1360" s="143"/>
      <c r="CMW1360" s="143"/>
      <c r="CMX1360" s="143"/>
      <c r="CMY1360" s="167"/>
      <c r="CMZ1360" s="143"/>
      <c r="CNA1360" s="144"/>
      <c r="CNB1360" s="144"/>
      <c r="CNC1360" s="144"/>
      <c r="CND1360" s="143"/>
      <c r="CNE1360" s="143"/>
      <c r="CNF1360" s="143"/>
      <c r="CNG1360" s="167"/>
      <c r="CNH1360" s="143"/>
      <c r="CNI1360" s="144"/>
      <c r="CNJ1360" s="144"/>
      <c r="CNK1360" s="144"/>
      <c r="CNL1360" s="143"/>
      <c r="CNM1360" s="143"/>
      <c r="CNN1360" s="143"/>
      <c r="CNO1360" s="167"/>
      <c r="CNP1360" s="143"/>
      <c r="CNQ1360" s="144"/>
      <c r="CNR1360" s="144"/>
      <c r="CNS1360" s="144"/>
      <c r="CNT1360" s="143"/>
      <c r="CNU1360" s="143"/>
      <c r="CNV1360" s="143"/>
      <c r="CNW1360" s="167"/>
      <c r="CNX1360" s="143"/>
      <c r="CNY1360" s="144"/>
      <c r="CNZ1360" s="144"/>
      <c r="COA1360" s="144"/>
      <c r="COB1360" s="143"/>
      <c r="COC1360" s="143"/>
      <c r="COD1360" s="143"/>
      <c r="COE1360" s="167"/>
      <c r="COF1360" s="143"/>
      <c r="COG1360" s="144"/>
      <c r="COH1360" s="144"/>
      <c r="COI1360" s="144"/>
      <c r="COJ1360" s="143"/>
      <c r="COK1360" s="143"/>
      <c r="COL1360" s="143"/>
      <c r="COM1360" s="167"/>
      <c r="CON1360" s="143"/>
      <c r="COO1360" s="144"/>
      <c r="COP1360" s="144"/>
      <c r="COQ1360" s="144"/>
      <c r="COR1360" s="143"/>
      <c r="COS1360" s="143"/>
      <c r="COT1360" s="143"/>
      <c r="COU1360" s="167"/>
      <c r="COV1360" s="143"/>
      <c r="COW1360" s="144"/>
      <c r="COX1360" s="144"/>
      <c r="COY1360" s="144"/>
      <c r="COZ1360" s="143"/>
      <c r="CPA1360" s="143"/>
      <c r="CPB1360" s="143"/>
      <c r="CPC1360" s="167"/>
      <c r="CPD1360" s="143"/>
      <c r="CPE1360" s="144"/>
      <c r="CPF1360" s="144"/>
      <c r="CPG1360" s="144"/>
      <c r="CPH1360" s="143"/>
      <c r="CPI1360" s="143"/>
      <c r="CPJ1360" s="143"/>
      <c r="CPK1360" s="167"/>
      <c r="CPL1360" s="143"/>
      <c r="CPM1360" s="144"/>
      <c r="CPN1360" s="144"/>
      <c r="CPO1360" s="144"/>
      <c r="CPP1360" s="143"/>
      <c r="CPQ1360" s="143"/>
      <c r="CPR1360" s="143"/>
      <c r="CPS1360" s="167"/>
      <c r="CPT1360" s="143"/>
      <c r="CPU1360" s="144"/>
      <c r="CPV1360" s="144"/>
      <c r="CPW1360" s="144"/>
      <c r="CPX1360" s="143"/>
      <c r="CPY1360" s="143"/>
      <c r="CPZ1360" s="143"/>
      <c r="CQA1360" s="167"/>
      <c r="CQB1360" s="143"/>
      <c r="CQC1360" s="144"/>
      <c r="CQD1360" s="144"/>
      <c r="CQE1360" s="144"/>
      <c r="CQF1360" s="143"/>
      <c r="CQG1360" s="143"/>
      <c r="CQH1360" s="143"/>
      <c r="CQI1360" s="167"/>
      <c r="CQJ1360" s="143"/>
      <c r="CQK1360" s="144"/>
      <c r="CQL1360" s="144"/>
      <c r="CQM1360" s="144"/>
      <c r="CQN1360" s="143"/>
      <c r="CQO1360" s="143"/>
      <c r="CQP1360" s="143"/>
      <c r="CQQ1360" s="167"/>
      <c r="CQR1360" s="143"/>
      <c r="CQS1360" s="144"/>
      <c r="CQT1360" s="144"/>
      <c r="CQU1360" s="144"/>
      <c r="CQV1360" s="143"/>
      <c r="CQW1360" s="143"/>
      <c r="CQX1360" s="143"/>
      <c r="CQY1360" s="167"/>
      <c r="CQZ1360" s="143"/>
      <c r="CRA1360" s="144"/>
      <c r="CRB1360" s="144"/>
      <c r="CRC1360" s="144"/>
      <c r="CRD1360" s="143"/>
      <c r="CRE1360" s="143"/>
      <c r="CRF1360" s="143"/>
      <c r="CRG1360" s="167"/>
      <c r="CRH1360" s="143"/>
      <c r="CRI1360" s="144"/>
      <c r="CRJ1360" s="144"/>
      <c r="CRK1360" s="144"/>
      <c r="CRL1360" s="143"/>
      <c r="CRM1360" s="143"/>
      <c r="CRN1360" s="143"/>
      <c r="CRO1360" s="167"/>
      <c r="CRP1360" s="143"/>
      <c r="CRQ1360" s="144"/>
      <c r="CRR1360" s="144"/>
      <c r="CRS1360" s="144"/>
      <c r="CRT1360" s="143"/>
      <c r="CRU1360" s="143"/>
      <c r="CRV1360" s="143"/>
      <c r="CRW1360" s="167"/>
      <c r="CRX1360" s="143"/>
      <c r="CRY1360" s="144"/>
      <c r="CRZ1360" s="144"/>
      <c r="CSA1360" s="144"/>
      <c r="CSB1360" s="143"/>
      <c r="CSC1360" s="143"/>
      <c r="CSD1360" s="143"/>
      <c r="CSE1360" s="167"/>
      <c r="CSF1360" s="143"/>
      <c r="CSG1360" s="144"/>
      <c r="CSH1360" s="144"/>
      <c r="CSI1360" s="144"/>
      <c r="CSJ1360" s="143"/>
      <c r="CSK1360" s="143"/>
      <c r="CSL1360" s="143"/>
      <c r="CSM1360" s="167"/>
      <c r="CSN1360" s="143"/>
      <c r="CSO1360" s="144"/>
      <c r="CSP1360" s="144"/>
      <c r="CSQ1360" s="144"/>
      <c r="CSR1360" s="143"/>
      <c r="CSS1360" s="143"/>
      <c r="CST1360" s="143"/>
      <c r="CSU1360" s="167"/>
      <c r="CSV1360" s="143"/>
      <c r="CSW1360" s="144"/>
      <c r="CSX1360" s="144"/>
      <c r="CSY1360" s="144"/>
      <c r="CSZ1360" s="143"/>
      <c r="CTA1360" s="143"/>
      <c r="CTB1360" s="143"/>
      <c r="CTC1360" s="167"/>
      <c r="CTD1360" s="143"/>
      <c r="CTE1360" s="144"/>
      <c r="CTF1360" s="144"/>
      <c r="CTG1360" s="144"/>
      <c r="CTH1360" s="143"/>
      <c r="CTI1360" s="143"/>
      <c r="CTJ1360" s="143"/>
      <c r="CTK1360" s="167"/>
      <c r="CTL1360" s="143"/>
      <c r="CTM1360" s="144"/>
      <c r="CTN1360" s="144"/>
      <c r="CTO1360" s="144"/>
      <c r="CTP1360" s="143"/>
      <c r="CTQ1360" s="143"/>
      <c r="CTR1360" s="143"/>
      <c r="CTS1360" s="167"/>
      <c r="CTT1360" s="143"/>
      <c r="CTU1360" s="144"/>
      <c r="CTV1360" s="144"/>
      <c r="CTW1360" s="144"/>
      <c r="CTX1360" s="143"/>
      <c r="CTY1360" s="143"/>
      <c r="CTZ1360" s="143"/>
      <c r="CUA1360" s="167"/>
      <c r="CUB1360" s="143"/>
      <c r="CUC1360" s="144"/>
      <c r="CUD1360" s="144"/>
      <c r="CUE1360" s="144"/>
      <c r="CUF1360" s="143"/>
      <c r="CUG1360" s="143"/>
      <c r="CUH1360" s="143"/>
      <c r="CUI1360" s="167"/>
      <c r="CUJ1360" s="143"/>
      <c r="CUK1360" s="144"/>
      <c r="CUL1360" s="144"/>
      <c r="CUM1360" s="144"/>
      <c r="CUN1360" s="143"/>
      <c r="CUO1360" s="143"/>
      <c r="CUP1360" s="143"/>
      <c r="CUQ1360" s="167"/>
      <c r="CUR1360" s="143"/>
      <c r="CUS1360" s="144"/>
      <c r="CUT1360" s="144"/>
      <c r="CUU1360" s="144"/>
      <c r="CUV1360" s="143"/>
      <c r="CUW1360" s="143"/>
      <c r="CUX1360" s="143"/>
      <c r="CUY1360" s="167"/>
      <c r="CUZ1360" s="143"/>
      <c r="CVA1360" s="144"/>
      <c r="CVB1360" s="144"/>
      <c r="CVC1360" s="144"/>
      <c r="CVD1360" s="143"/>
      <c r="CVE1360" s="143"/>
      <c r="CVF1360" s="143"/>
      <c r="CVG1360" s="167"/>
      <c r="CVH1360" s="143"/>
      <c r="CVI1360" s="144"/>
      <c r="CVJ1360" s="144"/>
      <c r="CVK1360" s="144"/>
      <c r="CVL1360" s="143"/>
      <c r="CVM1360" s="143"/>
      <c r="CVN1360" s="143"/>
      <c r="CVO1360" s="167"/>
      <c r="CVP1360" s="143"/>
      <c r="CVQ1360" s="144"/>
      <c r="CVR1360" s="144"/>
      <c r="CVS1360" s="144"/>
      <c r="CVT1360" s="143"/>
      <c r="CVU1360" s="143"/>
      <c r="CVV1360" s="143"/>
      <c r="CVW1360" s="167"/>
      <c r="CVX1360" s="143"/>
      <c r="CVY1360" s="144"/>
      <c r="CVZ1360" s="144"/>
      <c r="CWA1360" s="144"/>
      <c r="CWB1360" s="143"/>
      <c r="CWC1360" s="143"/>
      <c r="CWD1360" s="143"/>
      <c r="CWE1360" s="167"/>
      <c r="CWF1360" s="143"/>
      <c r="CWG1360" s="144"/>
      <c r="CWH1360" s="144"/>
      <c r="CWI1360" s="144"/>
      <c r="CWJ1360" s="143"/>
      <c r="CWK1360" s="143"/>
      <c r="CWL1360" s="143"/>
      <c r="CWM1360" s="167"/>
      <c r="CWN1360" s="143"/>
      <c r="CWO1360" s="144"/>
      <c r="CWP1360" s="144"/>
      <c r="CWQ1360" s="144"/>
      <c r="CWR1360" s="143"/>
      <c r="CWS1360" s="143"/>
      <c r="CWT1360" s="143"/>
      <c r="CWU1360" s="167"/>
      <c r="CWV1360" s="143"/>
      <c r="CWW1360" s="144"/>
      <c r="CWX1360" s="144"/>
      <c r="CWY1360" s="144"/>
      <c r="CWZ1360" s="143"/>
      <c r="CXA1360" s="143"/>
      <c r="CXB1360" s="143"/>
      <c r="CXC1360" s="167"/>
      <c r="CXD1360" s="143"/>
      <c r="CXE1360" s="144"/>
      <c r="CXF1360" s="144"/>
      <c r="CXG1360" s="144"/>
      <c r="CXH1360" s="143"/>
      <c r="CXI1360" s="143"/>
      <c r="CXJ1360" s="143"/>
      <c r="CXK1360" s="167"/>
      <c r="CXL1360" s="143"/>
      <c r="CXM1360" s="144"/>
      <c r="CXN1360" s="144"/>
      <c r="CXO1360" s="144"/>
      <c r="CXP1360" s="143"/>
      <c r="CXQ1360" s="143"/>
      <c r="CXR1360" s="143"/>
      <c r="CXS1360" s="167"/>
      <c r="CXT1360" s="143"/>
      <c r="CXU1360" s="144"/>
      <c r="CXV1360" s="144"/>
      <c r="CXW1360" s="144"/>
      <c r="CXX1360" s="143"/>
      <c r="CXY1360" s="143"/>
      <c r="CXZ1360" s="143"/>
      <c r="CYA1360" s="167"/>
      <c r="CYB1360" s="143"/>
      <c r="CYC1360" s="144"/>
      <c r="CYD1360" s="144"/>
      <c r="CYE1360" s="144"/>
      <c r="CYF1360" s="143"/>
      <c r="CYG1360" s="143"/>
      <c r="CYH1360" s="143"/>
      <c r="CYI1360" s="167"/>
      <c r="CYJ1360" s="143"/>
      <c r="CYK1360" s="144"/>
      <c r="CYL1360" s="144"/>
      <c r="CYM1360" s="144"/>
      <c r="CYN1360" s="143"/>
      <c r="CYO1360" s="143"/>
      <c r="CYP1360" s="143"/>
      <c r="CYQ1360" s="167"/>
      <c r="CYR1360" s="143"/>
      <c r="CYS1360" s="144"/>
      <c r="CYT1360" s="144"/>
      <c r="CYU1360" s="144"/>
      <c r="CYV1360" s="143"/>
      <c r="CYW1360" s="143"/>
      <c r="CYX1360" s="143"/>
      <c r="CYY1360" s="167"/>
      <c r="CYZ1360" s="143"/>
      <c r="CZA1360" s="144"/>
      <c r="CZB1360" s="144"/>
      <c r="CZC1360" s="144"/>
      <c r="CZD1360" s="143"/>
      <c r="CZE1360" s="143"/>
      <c r="CZF1360" s="143"/>
      <c r="CZG1360" s="167"/>
      <c r="CZH1360" s="143"/>
      <c r="CZI1360" s="144"/>
      <c r="CZJ1360" s="144"/>
      <c r="CZK1360" s="144"/>
      <c r="CZL1360" s="143"/>
      <c r="CZM1360" s="143"/>
      <c r="CZN1360" s="143"/>
      <c r="CZO1360" s="167"/>
      <c r="CZP1360" s="143"/>
      <c r="CZQ1360" s="144"/>
      <c r="CZR1360" s="144"/>
      <c r="CZS1360" s="144"/>
      <c r="CZT1360" s="143"/>
      <c r="CZU1360" s="143"/>
      <c r="CZV1360" s="143"/>
      <c r="CZW1360" s="167"/>
      <c r="CZX1360" s="143"/>
      <c r="CZY1360" s="144"/>
      <c r="CZZ1360" s="144"/>
      <c r="DAA1360" s="144"/>
      <c r="DAB1360" s="143"/>
      <c r="DAC1360" s="143"/>
      <c r="DAD1360" s="143"/>
      <c r="DAE1360" s="167"/>
      <c r="DAF1360" s="143"/>
      <c r="DAG1360" s="144"/>
      <c r="DAH1360" s="144"/>
      <c r="DAI1360" s="144"/>
      <c r="DAJ1360" s="143"/>
      <c r="DAK1360" s="143"/>
      <c r="DAL1360" s="143"/>
      <c r="DAM1360" s="167"/>
      <c r="DAN1360" s="143"/>
      <c r="DAO1360" s="144"/>
      <c r="DAP1360" s="144"/>
      <c r="DAQ1360" s="144"/>
      <c r="DAR1360" s="143"/>
      <c r="DAS1360" s="143"/>
      <c r="DAT1360" s="143"/>
      <c r="DAU1360" s="167"/>
      <c r="DAV1360" s="143"/>
      <c r="DAW1360" s="144"/>
      <c r="DAX1360" s="144"/>
      <c r="DAY1360" s="144"/>
      <c r="DAZ1360" s="143"/>
      <c r="DBA1360" s="143"/>
      <c r="DBB1360" s="143"/>
      <c r="DBC1360" s="167"/>
      <c r="DBD1360" s="143"/>
      <c r="DBE1360" s="144"/>
      <c r="DBF1360" s="144"/>
      <c r="DBG1360" s="144"/>
      <c r="DBH1360" s="143"/>
      <c r="DBI1360" s="143"/>
      <c r="DBJ1360" s="143"/>
      <c r="DBK1360" s="167"/>
      <c r="DBL1360" s="143"/>
      <c r="DBM1360" s="144"/>
      <c r="DBN1360" s="144"/>
      <c r="DBO1360" s="144"/>
      <c r="DBP1360" s="143"/>
      <c r="DBQ1360" s="143"/>
      <c r="DBR1360" s="143"/>
      <c r="DBS1360" s="167"/>
      <c r="DBT1360" s="143"/>
      <c r="DBU1360" s="144"/>
      <c r="DBV1360" s="144"/>
      <c r="DBW1360" s="144"/>
      <c r="DBX1360" s="143"/>
      <c r="DBY1360" s="143"/>
      <c r="DBZ1360" s="143"/>
      <c r="DCA1360" s="167"/>
      <c r="DCB1360" s="143"/>
      <c r="DCC1360" s="144"/>
      <c r="DCD1360" s="144"/>
      <c r="DCE1360" s="144"/>
      <c r="DCF1360" s="143"/>
      <c r="DCG1360" s="143"/>
      <c r="DCH1360" s="143"/>
      <c r="DCI1360" s="167"/>
      <c r="DCJ1360" s="143"/>
      <c r="DCK1360" s="144"/>
      <c r="DCL1360" s="144"/>
      <c r="DCM1360" s="144"/>
      <c r="DCN1360" s="143"/>
      <c r="DCO1360" s="143"/>
      <c r="DCP1360" s="143"/>
      <c r="DCQ1360" s="167"/>
      <c r="DCR1360" s="143"/>
      <c r="DCS1360" s="144"/>
      <c r="DCT1360" s="144"/>
      <c r="DCU1360" s="144"/>
      <c r="DCV1360" s="143"/>
      <c r="DCW1360" s="143"/>
      <c r="DCX1360" s="143"/>
      <c r="DCY1360" s="167"/>
      <c r="DCZ1360" s="143"/>
      <c r="DDA1360" s="144"/>
      <c r="DDB1360" s="144"/>
      <c r="DDC1360" s="144"/>
      <c r="DDD1360" s="143"/>
      <c r="DDE1360" s="143"/>
      <c r="DDF1360" s="143"/>
      <c r="DDG1360" s="167"/>
      <c r="DDH1360" s="143"/>
      <c r="DDI1360" s="144"/>
      <c r="DDJ1360" s="144"/>
      <c r="DDK1360" s="144"/>
      <c r="DDL1360" s="143"/>
      <c r="DDM1360" s="143"/>
      <c r="DDN1360" s="143"/>
      <c r="DDO1360" s="167"/>
      <c r="DDP1360" s="143"/>
      <c r="DDQ1360" s="144"/>
      <c r="DDR1360" s="144"/>
      <c r="DDS1360" s="144"/>
      <c r="DDT1360" s="143"/>
      <c r="DDU1360" s="143"/>
      <c r="DDV1360" s="143"/>
      <c r="DDW1360" s="167"/>
      <c r="DDX1360" s="143"/>
      <c r="DDY1360" s="144"/>
      <c r="DDZ1360" s="144"/>
      <c r="DEA1360" s="144"/>
      <c r="DEB1360" s="143"/>
      <c r="DEC1360" s="143"/>
      <c r="DED1360" s="143"/>
      <c r="DEE1360" s="167"/>
      <c r="DEF1360" s="143"/>
      <c r="DEG1360" s="144"/>
      <c r="DEH1360" s="144"/>
      <c r="DEI1360" s="144"/>
      <c r="DEJ1360" s="143"/>
      <c r="DEK1360" s="143"/>
      <c r="DEL1360" s="143"/>
      <c r="DEM1360" s="167"/>
      <c r="DEN1360" s="143"/>
      <c r="DEO1360" s="144"/>
      <c r="DEP1360" s="144"/>
      <c r="DEQ1360" s="144"/>
      <c r="DER1360" s="143"/>
      <c r="DES1360" s="143"/>
      <c r="DET1360" s="143"/>
      <c r="DEU1360" s="167"/>
      <c r="DEV1360" s="143"/>
      <c r="DEW1360" s="144"/>
      <c r="DEX1360" s="144"/>
      <c r="DEY1360" s="144"/>
      <c r="DEZ1360" s="143"/>
      <c r="DFA1360" s="143"/>
      <c r="DFB1360" s="143"/>
      <c r="DFC1360" s="167"/>
      <c r="DFD1360" s="143"/>
      <c r="DFE1360" s="144"/>
      <c r="DFF1360" s="144"/>
      <c r="DFG1360" s="144"/>
      <c r="DFH1360" s="143"/>
      <c r="DFI1360" s="143"/>
      <c r="DFJ1360" s="143"/>
      <c r="DFK1360" s="167"/>
      <c r="DFL1360" s="143"/>
      <c r="DFM1360" s="144"/>
      <c r="DFN1360" s="144"/>
      <c r="DFO1360" s="144"/>
      <c r="DFP1360" s="143"/>
      <c r="DFQ1360" s="143"/>
      <c r="DFR1360" s="143"/>
      <c r="DFS1360" s="167"/>
      <c r="DFT1360" s="143"/>
      <c r="DFU1360" s="144"/>
      <c r="DFV1360" s="144"/>
      <c r="DFW1360" s="144"/>
      <c r="DFX1360" s="143"/>
      <c r="DFY1360" s="143"/>
      <c r="DFZ1360" s="143"/>
      <c r="DGA1360" s="167"/>
      <c r="DGB1360" s="143"/>
      <c r="DGC1360" s="144"/>
      <c r="DGD1360" s="144"/>
      <c r="DGE1360" s="144"/>
      <c r="DGF1360" s="143"/>
      <c r="DGG1360" s="143"/>
      <c r="DGH1360" s="143"/>
      <c r="DGI1360" s="167"/>
      <c r="DGJ1360" s="143"/>
      <c r="DGK1360" s="144"/>
      <c r="DGL1360" s="144"/>
      <c r="DGM1360" s="144"/>
      <c r="DGN1360" s="143"/>
      <c r="DGO1360" s="143"/>
      <c r="DGP1360" s="143"/>
      <c r="DGQ1360" s="167"/>
      <c r="DGR1360" s="143"/>
      <c r="DGS1360" s="144"/>
      <c r="DGT1360" s="144"/>
      <c r="DGU1360" s="144"/>
      <c r="DGV1360" s="143"/>
      <c r="DGW1360" s="143"/>
      <c r="DGX1360" s="143"/>
      <c r="DGY1360" s="167"/>
      <c r="DGZ1360" s="143"/>
      <c r="DHA1360" s="144"/>
      <c r="DHB1360" s="144"/>
      <c r="DHC1360" s="144"/>
      <c r="DHD1360" s="143"/>
      <c r="DHE1360" s="143"/>
      <c r="DHF1360" s="143"/>
      <c r="DHG1360" s="167"/>
      <c r="DHH1360" s="143"/>
      <c r="DHI1360" s="144"/>
      <c r="DHJ1360" s="144"/>
      <c r="DHK1360" s="144"/>
      <c r="DHL1360" s="143"/>
      <c r="DHM1360" s="143"/>
      <c r="DHN1360" s="143"/>
      <c r="DHO1360" s="167"/>
      <c r="DHP1360" s="143"/>
      <c r="DHQ1360" s="144"/>
      <c r="DHR1360" s="144"/>
      <c r="DHS1360" s="144"/>
      <c r="DHT1360" s="143"/>
      <c r="DHU1360" s="143"/>
      <c r="DHV1360" s="143"/>
      <c r="DHW1360" s="167"/>
      <c r="DHX1360" s="143"/>
      <c r="DHY1360" s="144"/>
      <c r="DHZ1360" s="144"/>
      <c r="DIA1360" s="144"/>
      <c r="DIB1360" s="143"/>
      <c r="DIC1360" s="143"/>
      <c r="DID1360" s="143"/>
      <c r="DIE1360" s="167"/>
      <c r="DIF1360" s="143"/>
      <c r="DIG1360" s="144"/>
      <c r="DIH1360" s="144"/>
      <c r="DII1360" s="144"/>
      <c r="DIJ1360" s="143"/>
      <c r="DIK1360" s="143"/>
      <c r="DIL1360" s="143"/>
      <c r="DIM1360" s="167"/>
      <c r="DIN1360" s="143"/>
      <c r="DIO1360" s="144"/>
      <c r="DIP1360" s="144"/>
      <c r="DIQ1360" s="144"/>
      <c r="DIR1360" s="143"/>
      <c r="DIS1360" s="143"/>
      <c r="DIT1360" s="143"/>
      <c r="DIU1360" s="167"/>
      <c r="DIV1360" s="143"/>
      <c r="DIW1360" s="144"/>
      <c r="DIX1360" s="144"/>
      <c r="DIY1360" s="144"/>
      <c r="DIZ1360" s="143"/>
      <c r="DJA1360" s="143"/>
      <c r="DJB1360" s="143"/>
      <c r="DJC1360" s="167"/>
      <c r="DJD1360" s="143"/>
      <c r="DJE1360" s="144"/>
      <c r="DJF1360" s="144"/>
      <c r="DJG1360" s="144"/>
      <c r="DJH1360" s="143"/>
      <c r="DJI1360" s="143"/>
      <c r="DJJ1360" s="143"/>
      <c r="DJK1360" s="167"/>
      <c r="DJL1360" s="143"/>
      <c r="DJM1360" s="144"/>
      <c r="DJN1360" s="144"/>
      <c r="DJO1360" s="144"/>
      <c r="DJP1360" s="143"/>
      <c r="DJQ1360" s="143"/>
      <c r="DJR1360" s="143"/>
      <c r="DJS1360" s="167"/>
      <c r="DJT1360" s="143"/>
      <c r="DJU1360" s="144"/>
      <c r="DJV1360" s="144"/>
      <c r="DJW1360" s="144"/>
      <c r="DJX1360" s="143"/>
      <c r="DJY1360" s="143"/>
      <c r="DJZ1360" s="143"/>
      <c r="DKA1360" s="167"/>
      <c r="DKB1360" s="143"/>
      <c r="DKC1360" s="144"/>
      <c r="DKD1360" s="144"/>
      <c r="DKE1360" s="144"/>
      <c r="DKF1360" s="143"/>
      <c r="DKG1360" s="143"/>
      <c r="DKH1360" s="143"/>
      <c r="DKI1360" s="167"/>
      <c r="DKJ1360" s="143"/>
      <c r="DKK1360" s="144"/>
      <c r="DKL1360" s="144"/>
      <c r="DKM1360" s="144"/>
      <c r="DKN1360" s="143"/>
      <c r="DKO1360" s="143"/>
      <c r="DKP1360" s="143"/>
      <c r="DKQ1360" s="167"/>
      <c r="DKR1360" s="143"/>
      <c r="DKS1360" s="144"/>
      <c r="DKT1360" s="144"/>
      <c r="DKU1360" s="144"/>
      <c r="DKV1360" s="143"/>
      <c r="DKW1360" s="143"/>
      <c r="DKX1360" s="143"/>
      <c r="DKY1360" s="167"/>
      <c r="DKZ1360" s="143"/>
      <c r="DLA1360" s="144"/>
      <c r="DLB1360" s="144"/>
      <c r="DLC1360" s="144"/>
      <c r="DLD1360" s="143"/>
      <c r="DLE1360" s="143"/>
      <c r="DLF1360" s="143"/>
      <c r="DLG1360" s="167"/>
      <c r="DLH1360" s="143"/>
      <c r="DLI1360" s="144"/>
      <c r="DLJ1360" s="144"/>
      <c r="DLK1360" s="144"/>
      <c r="DLL1360" s="143"/>
      <c r="DLM1360" s="143"/>
      <c r="DLN1360" s="143"/>
      <c r="DLO1360" s="167"/>
      <c r="DLP1360" s="143"/>
      <c r="DLQ1360" s="144"/>
      <c r="DLR1360" s="144"/>
      <c r="DLS1360" s="144"/>
      <c r="DLT1360" s="143"/>
      <c r="DLU1360" s="143"/>
      <c r="DLV1360" s="143"/>
      <c r="DLW1360" s="167"/>
      <c r="DLX1360" s="143"/>
      <c r="DLY1360" s="144"/>
      <c r="DLZ1360" s="144"/>
      <c r="DMA1360" s="144"/>
      <c r="DMB1360" s="143"/>
      <c r="DMC1360" s="143"/>
      <c r="DMD1360" s="143"/>
      <c r="DME1360" s="167"/>
      <c r="DMF1360" s="143"/>
      <c r="DMG1360" s="144"/>
      <c r="DMH1360" s="144"/>
      <c r="DMI1360" s="144"/>
      <c r="DMJ1360" s="143"/>
      <c r="DMK1360" s="143"/>
      <c r="DML1360" s="143"/>
      <c r="DMM1360" s="167"/>
      <c r="DMN1360" s="143"/>
      <c r="DMO1360" s="144"/>
      <c r="DMP1360" s="144"/>
      <c r="DMQ1360" s="144"/>
      <c r="DMR1360" s="143"/>
      <c r="DMS1360" s="143"/>
      <c r="DMT1360" s="143"/>
      <c r="DMU1360" s="167"/>
      <c r="DMV1360" s="143"/>
      <c r="DMW1360" s="144"/>
      <c r="DMX1360" s="144"/>
      <c r="DMY1360" s="144"/>
      <c r="DMZ1360" s="143"/>
      <c r="DNA1360" s="143"/>
      <c r="DNB1360" s="143"/>
      <c r="DNC1360" s="167"/>
      <c r="DND1360" s="143"/>
      <c r="DNE1360" s="144"/>
      <c r="DNF1360" s="144"/>
      <c r="DNG1360" s="144"/>
      <c r="DNH1360" s="143"/>
      <c r="DNI1360" s="143"/>
      <c r="DNJ1360" s="143"/>
      <c r="DNK1360" s="167"/>
      <c r="DNL1360" s="143"/>
      <c r="DNM1360" s="144"/>
      <c r="DNN1360" s="144"/>
      <c r="DNO1360" s="144"/>
      <c r="DNP1360" s="143"/>
      <c r="DNQ1360" s="143"/>
      <c r="DNR1360" s="143"/>
      <c r="DNS1360" s="167"/>
      <c r="DNT1360" s="143"/>
      <c r="DNU1360" s="144"/>
      <c r="DNV1360" s="144"/>
      <c r="DNW1360" s="144"/>
      <c r="DNX1360" s="143"/>
      <c r="DNY1360" s="143"/>
      <c r="DNZ1360" s="143"/>
      <c r="DOA1360" s="167"/>
      <c r="DOB1360" s="143"/>
      <c r="DOC1360" s="144"/>
      <c r="DOD1360" s="144"/>
      <c r="DOE1360" s="144"/>
      <c r="DOF1360" s="143"/>
      <c r="DOG1360" s="143"/>
      <c r="DOH1360" s="143"/>
      <c r="DOI1360" s="167"/>
      <c r="DOJ1360" s="143"/>
      <c r="DOK1360" s="144"/>
      <c r="DOL1360" s="144"/>
      <c r="DOM1360" s="144"/>
      <c r="DON1360" s="143"/>
      <c r="DOO1360" s="143"/>
      <c r="DOP1360" s="143"/>
      <c r="DOQ1360" s="167"/>
      <c r="DOR1360" s="143"/>
      <c r="DOS1360" s="144"/>
      <c r="DOT1360" s="144"/>
      <c r="DOU1360" s="144"/>
      <c r="DOV1360" s="143"/>
      <c r="DOW1360" s="143"/>
      <c r="DOX1360" s="143"/>
      <c r="DOY1360" s="167"/>
      <c r="DOZ1360" s="143"/>
      <c r="DPA1360" s="144"/>
      <c r="DPB1360" s="144"/>
      <c r="DPC1360" s="144"/>
      <c r="DPD1360" s="143"/>
      <c r="DPE1360" s="143"/>
      <c r="DPF1360" s="143"/>
      <c r="DPG1360" s="167"/>
      <c r="DPH1360" s="143"/>
      <c r="DPI1360" s="144"/>
      <c r="DPJ1360" s="144"/>
      <c r="DPK1360" s="144"/>
      <c r="DPL1360" s="143"/>
      <c r="DPM1360" s="143"/>
      <c r="DPN1360" s="143"/>
      <c r="DPO1360" s="167"/>
      <c r="DPP1360" s="143"/>
      <c r="DPQ1360" s="144"/>
      <c r="DPR1360" s="144"/>
      <c r="DPS1360" s="144"/>
      <c r="DPT1360" s="143"/>
      <c r="DPU1360" s="143"/>
      <c r="DPV1360" s="143"/>
      <c r="DPW1360" s="167"/>
      <c r="DPX1360" s="143"/>
      <c r="DPY1360" s="144"/>
      <c r="DPZ1360" s="144"/>
      <c r="DQA1360" s="144"/>
      <c r="DQB1360" s="143"/>
      <c r="DQC1360" s="143"/>
      <c r="DQD1360" s="143"/>
      <c r="DQE1360" s="167"/>
      <c r="DQF1360" s="143"/>
      <c r="DQG1360" s="144"/>
      <c r="DQH1360" s="144"/>
      <c r="DQI1360" s="144"/>
      <c r="DQJ1360" s="143"/>
      <c r="DQK1360" s="143"/>
      <c r="DQL1360" s="143"/>
      <c r="DQM1360" s="167"/>
      <c r="DQN1360" s="143"/>
      <c r="DQO1360" s="144"/>
      <c r="DQP1360" s="144"/>
      <c r="DQQ1360" s="144"/>
      <c r="DQR1360" s="143"/>
      <c r="DQS1360" s="143"/>
      <c r="DQT1360" s="143"/>
      <c r="DQU1360" s="167"/>
      <c r="DQV1360" s="143"/>
      <c r="DQW1360" s="144"/>
      <c r="DQX1360" s="144"/>
      <c r="DQY1360" s="144"/>
      <c r="DQZ1360" s="143"/>
      <c r="DRA1360" s="143"/>
      <c r="DRB1360" s="143"/>
      <c r="DRC1360" s="167"/>
      <c r="DRD1360" s="143"/>
      <c r="DRE1360" s="144"/>
      <c r="DRF1360" s="144"/>
      <c r="DRG1360" s="144"/>
      <c r="DRH1360" s="143"/>
      <c r="DRI1360" s="143"/>
      <c r="DRJ1360" s="143"/>
      <c r="DRK1360" s="167"/>
      <c r="DRL1360" s="143"/>
      <c r="DRM1360" s="144"/>
      <c r="DRN1360" s="144"/>
      <c r="DRO1360" s="144"/>
      <c r="DRP1360" s="143"/>
      <c r="DRQ1360" s="143"/>
      <c r="DRR1360" s="143"/>
      <c r="DRS1360" s="167"/>
      <c r="DRT1360" s="143"/>
      <c r="DRU1360" s="144"/>
      <c r="DRV1360" s="144"/>
      <c r="DRW1360" s="144"/>
      <c r="DRX1360" s="143"/>
      <c r="DRY1360" s="143"/>
      <c r="DRZ1360" s="143"/>
      <c r="DSA1360" s="167"/>
      <c r="DSB1360" s="143"/>
      <c r="DSC1360" s="144"/>
      <c r="DSD1360" s="144"/>
      <c r="DSE1360" s="144"/>
      <c r="DSF1360" s="143"/>
      <c r="DSG1360" s="143"/>
      <c r="DSH1360" s="143"/>
      <c r="DSI1360" s="167"/>
      <c r="DSJ1360" s="143"/>
      <c r="DSK1360" s="144"/>
      <c r="DSL1360" s="144"/>
      <c r="DSM1360" s="144"/>
      <c r="DSN1360" s="143"/>
      <c r="DSO1360" s="143"/>
      <c r="DSP1360" s="143"/>
      <c r="DSQ1360" s="167"/>
      <c r="DSR1360" s="143"/>
      <c r="DSS1360" s="144"/>
      <c r="DST1360" s="144"/>
      <c r="DSU1360" s="144"/>
      <c r="DSV1360" s="143"/>
      <c r="DSW1360" s="143"/>
      <c r="DSX1360" s="143"/>
      <c r="DSY1360" s="167"/>
      <c r="DSZ1360" s="143"/>
      <c r="DTA1360" s="144"/>
      <c r="DTB1360" s="144"/>
      <c r="DTC1360" s="144"/>
      <c r="DTD1360" s="143"/>
      <c r="DTE1360" s="143"/>
      <c r="DTF1360" s="143"/>
      <c r="DTG1360" s="167"/>
      <c r="DTH1360" s="143"/>
      <c r="DTI1360" s="144"/>
      <c r="DTJ1360" s="144"/>
      <c r="DTK1360" s="144"/>
      <c r="DTL1360" s="143"/>
      <c r="DTM1360" s="143"/>
      <c r="DTN1360" s="143"/>
      <c r="DTO1360" s="167"/>
      <c r="DTP1360" s="143"/>
      <c r="DTQ1360" s="144"/>
      <c r="DTR1360" s="144"/>
      <c r="DTS1360" s="144"/>
      <c r="DTT1360" s="143"/>
      <c r="DTU1360" s="143"/>
      <c r="DTV1360" s="143"/>
      <c r="DTW1360" s="167"/>
      <c r="DTX1360" s="143"/>
      <c r="DTY1360" s="144"/>
      <c r="DTZ1360" s="144"/>
      <c r="DUA1360" s="144"/>
      <c r="DUB1360" s="143"/>
      <c r="DUC1360" s="143"/>
      <c r="DUD1360" s="143"/>
      <c r="DUE1360" s="167"/>
      <c r="DUF1360" s="143"/>
      <c r="DUG1360" s="144"/>
      <c r="DUH1360" s="144"/>
      <c r="DUI1360" s="144"/>
      <c r="DUJ1360" s="143"/>
      <c r="DUK1360" s="143"/>
      <c r="DUL1360" s="143"/>
      <c r="DUM1360" s="167"/>
      <c r="DUN1360" s="143"/>
      <c r="DUO1360" s="144"/>
      <c r="DUP1360" s="144"/>
      <c r="DUQ1360" s="144"/>
      <c r="DUR1360" s="143"/>
      <c r="DUS1360" s="143"/>
      <c r="DUT1360" s="143"/>
      <c r="DUU1360" s="167"/>
      <c r="DUV1360" s="143"/>
      <c r="DUW1360" s="144"/>
      <c r="DUX1360" s="144"/>
      <c r="DUY1360" s="144"/>
      <c r="DUZ1360" s="143"/>
      <c r="DVA1360" s="143"/>
      <c r="DVB1360" s="143"/>
      <c r="DVC1360" s="167"/>
      <c r="DVD1360" s="143"/>
      <c r="DVE1360" s="144"/>
      <c r="DVF1360" s="144"/>
      <c r="DVG1360" s="144"/>
      <c r="DVH1360" s="143"/>
      <c r="DVI1360" s="143"/>
      <c r="DVJ1360" s="143"/>
      <c r="DVK1360" s="167"/>
      <c r="DVL1360" s="143"/>
      <c r="DVM1360" s="144"/>
      <c r="DVN1360" s="144"/>
      <c r="DVO1360" s="144"/>
      <c r="DVP1360" s="143"/>
      <c r="DVQ1360" s="143"/>
      <c r="DVR1360" s="143"/>
      <c r="DVS1360" s="167"/>
      <c r="DVT1360" s="143"/>
      <c r="DVU1360" s="144"/>
      <c r="DVV1360" s="144"/>
      <c r="DVW1360" s="144"/>
      <c r="DVX1360" s="143"/>
      <c r="DVY1360" s="143"/>
      <c r="DVZ1360" s="143"/>
      <c r="DWA1360" s="167"/>
      <c r="DWB1360" s="143"/>
      <c r="DWC1360" s="144"/>
      <c r="DWD1360" s="144"/>
      <c r="DWE1360" s="144"/>
      <c r="DWF1360" s="143"/>
      <c r="DWG1360" s="143"/>
      <c r="DWH1360" s="143"/>
      <c r="DWI1360" s="167"/>
      <c r="DWJ1360" s="143"/>
      <c r="DWK1360" s="144"/>
      <c r="DWL1360" s="144"/>
      <c r="DWM1360" s="144"/>
      <c r="DWN1360" s="143"/>
      <c r="DWO1360" s="143"/>
      <c r="DWP1360" s="143"/>
      <c r="DWQ1360" s="167"/>
      <c r="DWR1360" s="143"/>
      <c r="DWS1360" s="144"/>
      <c r="DWT1360" s="144"/>
      <c r="DWU1360" s="144"/>
      <c r="DWV1360" s="143"/>
      <c r="DWW1360" s="143"/>
      <c r="DWX1360" s="143"/>
      <c r="DWY1360" s="167"/>
      <c r="DWZ1360" s="143"/>
      <c r="DXA1360" s="144"/>
      <c r="DXB1360" s="144"/>
      <c r="DXC1360" s="144"/>
      <c r="DXD1360" s="143"/>
      <c r="DXE1360" s="143"/>
      <c r="DXF1360" s="143"/>
      <c r="DXG1360" s="167"/>
      <c r="DXH1360" s="143"/>
      <c r="DXI1360" s="144"/>
      <c r="DXJ1360" s="144"/>
      <c r="DXK1360" s="144"/>
      <c r="DXL1360" s="143"/>
      <c r="DXM1360" s="143"/>
      <c r="DXN1360" s="143"/>
      <c r="DXO1360" s="167"/>
      <c r="DXP1360" s="143"/>
      <c r="DXQ1360" s="144"/>
      <c r="DXR1360" s="144"/>
      <c r="DXS1360" s="144"/>
      <c r="DXT1360" s="143"/>
      <c r="DXU1360" s="143"/>
      <c r="DXV1360" s="143"/>
      <c r="DXW1360" s="167"/>
      <c r="DXX1360" s="143"/>
      <c r="DXY1360" s="144"/>
      <c r="DXZ1360" s="144"/>
      <c r="DYA1360" s="144"/>
      <c r="DYB1360" s="143"/>
      <c r="DYC1360" s="143"/>
      <c r="DYD1360" s="143"/>
      <c r="DYE1360" s="167"/>
      <c r="DYF1360" s="143"/>
      <c r="DYG1360" s="144"/>
      <c r="DYH1360" s="144"/>
      <c r="DYI1360" s="144"/>
      <c r="DYJ1360" s="143"/>
      <c r="DYK1360" s="143"/>
      <c r="DYL1360" s="143"/>
      <c r="DYM1360" s="167"/>
      <c r="DYN1360" s="143"/>
      <c r="DYO1360" s="144"/>
      <c r="DYP1360" s="144"/>
      <c r="DYQ1360" s="144"/>
      <c r="DYR1360" s="143"/>
      <c r="DYS1360" s="143"/>
      <c r="DYT1360" s="143"/>
      <c r="DYU1360" s="167"/>
      <c r="DYV1360" s="143"/>
      <c r="DYW1360" s="144"/>
      <c r="DYX1360" s="144"/>
      <c r="DYY1360" s="144"/>
      <c r="DYZ1360" s="143"/>
      <c r="DZA1360" s="143"/>
      <c r="DZB1360" s="143"/>
      <c r="DZC1360" s="167"/>
      <c r="DZD1360" s="143"/>
      <c r="DZE1360" s="144"/>
      <c r="DZF1360" s="144"/>
      <c r="DZG1360" s="144"/>
      <c r="DZH1360" s="143"/>
      <c r="DZI1360" s="143"/>
      <c r="DZJ1360" s="143"/>
      <c r="DZK1360" s="167"/>
      <c r="DZL1360" s="143"/>
      <c r="DZM1360" s="144"/>
      <c r="DZN1360" s="144"/>
      <c r="DZO1360" s="144"/>
      <c r="DZP1360" s="143"/>
      <c r="DZQ1360" s="143"/>
      <c r="DZR1360" s="143"/>
      <c r="DZS1360" s="167"/>
      <c r="DZT1360" s="143"/>
      <c r="DZU1360" s="144"/>
      <c r="DZV1360" s="144"/>
      <c r="DZW1360" s="144"/>
      <c r="DZX1360" s="143"/>
      <c r="DZY1360" s="143"/>
      <c r="DZZ1360" s="143"/>
      <c r="EAA1360" s="167"/>
      <c r="EAB1360" s="143"/>
      <c r="EAC1360" s="144"/>
      <c r="EAD1360" s="144"/>
      <c r="EAE1360" s="144"/>
      <c r="EAF1360" s="143"/>
      <c r="EAG1360" s="143"/>
      <c r="EAH1360" s="143"/>
      <c r="EAI1360" s="167"/>
      <c r="EAJ1360" s="143"/>
      <c r="EAK1360" s="144"/>
      <c r="EAL1360" s="144"/>
      <c r="EAM1360" s="144"/>
      <c r="EAN1360" s="143"/>
      <c r="EAO1360" s="143"/>
      <c r="EAP1360" s="143"/>
      <c r="EAQ1360" s="167"/>
      <c r="EAR1360" s="143"/>
      <c r="EAS1360" s="144"/>
      <c r="EAT1360" s="144"/>
      <c r="EAU1360" s="144"/>
      <c r="EAV1360" s="143"/>
      <c r="EAW1360" s="143"/>
      <c r="EAX1360" s="143"/>
      <c r="EAY1360" s="167"/>
      <c r="EAZ1360" s="143"/>
      <c r="EBA1360" s="144"/>
      <c r="EBB1360" s="144"/>
      <c r="EBC1360" s="144"/>
      <c r="EBD1360" s="143"/>
      <c r="EBE1360" s="143"/>
      <c r="EBF1360" s="143"/>
      <c r="EBG1360" s="167"/>
      <c r="EBH1360" s="143"/>
      <c r="EBI1360" s="144"/>
      <c r="EBJ1360" s="144"/>
      <c r="EBK1360" s="144"/>
      <c r="EBL1360" s="143"/>
      <c r="EBM1360" s="143"/>
      <c r="EBN1360" s="143"/>
      <c r="EBO1360" s="167"/>
      <c r="EBP1360" s="143"/>
      <c r="EBQ1360" s="144"/>
      <c r="EBR1360" s="144"/>
      <c r="EBS1360" s="144"/>
      <c r="EBT1360" s="143"/>
      <c r="EBU1360" s="143"/>
      <c r="EBV1360" s="143"/>
      <c r="EBW1360" s="167"/>
      <c r="EBX1360" s="143"/>
      <c r="EBY1360" s="144"/>
      <c r="EBZ1360" s="144"/>
      <c r="ECA1360" s="144"/>
      <c r="ECB1360" s="143"/>
      <c r="ECC1360" s="143"/>
      <c r="ECD1360" s="143"/>
      <c r="ECE1360" s="167"/>
      <c r="ECF1360" s="143"/>
      <c r="ECG1360" s="144"/>
      <c r="ECH1360" s="144"/>
      <c r="ECI1360" s="144"/>
      <c r="ECJ1360" s="143"/>
      <c r="ECK1360" s="143"/>
      <c r="ECL1360" s="143"/>
      <c r="ECM1360" s="167"/>
      <c r="ECN1360" s="143"/>
      <c r="ECO1360" s="144"/>
      <c r="ECP1360" s="144"/>
      <c r="ECQ1360" s="144"/>
      <c r="ECR1360" s="143"/>
      <c r="ECS1360" s="143"/>
      <c r="ECT1360" s="143"/>
      <c r="ECU1360" s="167"/>
      <c r="ECV1360" s="143"/>
      <c r="ECW1360" s="144"/>
      <c r="ECX1360" s="144"/>
      <c r="ECY1360" s="144"/>
      <c r="ECZ1360" s="143"/>
      <c r="EDA1360" s="143"/>
      <c r="EDB1360" s="143"/>
      <c r="EDC1360" s="167"/>
      <c r="EDD1360" s="143"/>
      <c r="EDE1360" s="144"/>
      <c r="EDF1360" s="144"/>
      <c r="EDG1360" s="144"/>
      <c r="EDH1360" s="143"/>
      <c r="EDI1360" s="143"/>
      <c r="EDJ1360" s="143"/>
      <c r="EDK1360" s="167"/>
      <c r="EDL1360" s="143"/>
      <c r="EDM1360" s="144"/>
      <c r="EDN1360" s="144"/>
      <c r="EDO1360" s="144"/>
      <c r="EDP1360" s="143"/>
      <c r="EDQ1360" s="143"/>
      <c r="EDR1360" s="143"/>
      <c r="EDS1360" s="167"/>
      <c r="EDT1360" s="143"/>
      <c r="EDU1360" s="144"/>
      <c r="EDV1360" s="144"/>
      <c r="EDW1360" s="144"/>
      <c r="EDX1360" s="143"/>
      <c r="EDY1360" s="143"/>
      <c r="EDZ1360" s="143"/>
      <c r="EEA1360" s="167"/>
      <c r="EEB1360" s="143"/>
      <c r="EEC1360" s="144"/>
      <c r="EED1360" s="144"/>
      <c r="EEE1360" s="144"/>
      <c r="EEF1360" s="143"/>
      <c r="EEG1360" s="143"/>
      <c r="EEH1360" s="143"/>
      <c r="EEI1360" s="167"/>
      <c r="EEJ1360" s="143"/>
      <c r="EEK1360" s="144"/>
      <c r="EEL1360" s="144"/>
      <c r="EEM1360" s="144"/>
      <c r="EEN1360" s="143"/>
      <c r="EEO1360" s="143"/>
      <c r="EEP1360" s="143"/>
      <c r="EEQ1360" s="167"/>
      <c r="EER1360" s="143"/>
      <c r="EES1360" s="144"/>
      <c r="EET1360" s="144"/>
      <c r="EEU1360" s="144"/>
      <c r="EEV1360" s="143"/>
      <c r="EEW1360" s="143"/>
      <c r="EEX1360" s="143"/>
      <c r="EEY1360" s="167"/>
      <c r="EEZ1360" s="143"/>
      <c r="EFA1360" s="144"/>
      <c r="EFB1360" s="144"/>
      <c r="EFC1360" s="144"/>
      <c r="EFD1360" s="143"/>
      <c r="EFE1360" s="143"/>
      <c r="EFF1360" s="143"/>
      <c r="EFG1360" s="167"/>
      <c r="EFH1360" s="143"/>
      <c r="EFI1360" s="144"/>
      <c r="EFJ1360" s="144"/>
      <c r="EFK1360" s="144"/>
      <c r="EFL1360" s="143"/>
      <c r="EFM1360" s="143"/>
      <c r="EFN1360" s="143"/>
      <c r="EFO1360" s="167"/>
      <c r="EFP1360" s="143"/>
      <c r="EFQ1360" s="144"/>
      <c r="EFR1360" s="144"/>
      <c r="EFS1360" s="144"/>
      <c r="EFT1360" s="143"/>
      <c r="EFU1360" s="143"/>
      <c r="EFV1360" s="143"/>
      <c r="EFW1360" s="167"/>
      <c r="EFX1360" s="143"/>
      <c r="EFY1360" s="144"/>
      <c r="EFZ1360" s="144"/>
      <c r="EGA1360" s="144"/>
      <c r="EGB1360" s="143"/>
      <c r="EGC1360" s="143"/>
      <c r="EGD1360" s="143"/>
      <c r="EGE1360" s="167"/>
      <c r="EGF1360" s="143"/>
      <c r="EGG1360" s="144"/>
      <c r="EGH1360" s="144"/>
      <c r="EGI1360" s="144"/>
      <c r="EGJ1360" s="143"/>
      <c r="EGK1360" s="143"/>
      <c r="EGL1360" s="143"/>
      <c r="EGM1360" s="167"/>
      <c r="EGN1360" s="143"/>
      <c r="EGO1360" s="144"/>
      <c r="EGP1360" s="144"/>
      <c r="EGQ1360" s="144"/>
      <c r="EGR1360" s="143"/>
      <c r="EGS1360" s="143"/>
      <c r="EGT1360" s="143"/>
      <c r="EGU1360" s="167"/>
      <c r="EGV1360" s="143"/>
      <c r="EGW1360" s="144"/>
      <c r="EGX1360" s="144"/>
      <c r="EGY1360" s="144"/>
      <c r="EGZ1360" s="143"/>
      <c r="EHA1360" s="143"/>
      <c r="EHB1360" s="143"/>
      <c r="EHC1360" s="167"/>
      <c r="EHD1360" s="143"/>
      <c r="EHE1360" s="144"/>
      <c r="EHF1360" s="144"/>
      <c r="EHG1360" s="144"/>
      <c r="EHH1360" s="143"/>
      <c r="EHI1360" s="143"/>
      <c r="EHJ1360" s="143"/>
      <c r="EHK1360" s="167"/>
      <c r="EHL1360" s="143"/>
      <c r="EHM1360" s="144"/>
      <c r="EHN1360" s="144"/>
      <c r="EHO1360" s="144"/>
      <c r="EHP1360" s="143"/>
      <c r="EHQ1360" s="143"/>
      <c r="EHR1360" s="143"/>
      <c r="EHS1360" s="167"/>
      <c r="EHT1360" s="143"/>
      <c r="EHU1360" s="144"/>
      <c r="EHV1360" s="144"/>
      <c r="EHW1360" s="144"/>
      <c r="EHX1360" s="143"/>
      <c r="EHY1360" s="143"/>
      <c r="EHZ1360" s="143"/>
      <c r="EIA1360" s="167"/>
      <c r="EIB1360" s="143"/>
      <c r="EIC1360" s="144"/>
      <c r="EID1360" s="144"/>
      <c r="EIE1360" s="144"/>
      <c r="EIF1360" s="143"/>
      <c r="EIG1360" s="143"/>
      <c r="EIH1360" s="143"/>
      <c r="EII1360" s="167"/>
      <c r="EIJ1360" s="143"/>
      <c r="EIK1360" s="144"/>
      <c r="EIL1360" s="144"/>
      <c r="EIM1360" s="144"/>
      <c r="EIN1360" s="143"/>
      <c r="EIO1360" s="143"/>
      <c r="EIP1360" s="143"/>
      <c r="EIQ1360" s="167"/>
      <c r="EIR1360" s="143"/>
      <c r="EIS1360" s="144"/>
      <c r="EIT1360" s="144"/>
      <c r="EIU1360" s="144"/>
      <c r="EIV1360" s="143"/>
      <c r="EIW1360" s="143"/>
      <c r="EIX1360" s="143"/>
      <c r="EIY1360" s="167"/>
      <c r="EIZ1360" s="143"/>
      <c r="EJA1360" s="144"/>
      <c r="EJB1360" s="144"/>
      <c r="EJC1360" s="144"/>
      <c r="EJD1360" s="143"/>
      <c r="EJE1360" s="143"/>
      <c r="EJF1360" s="143"/>
      <c r="EJG1360" s="167"/>
      <c r="EJH1360" s="143"/>
      <c r="EJI1360" s="144"/>
      <c r="EJJ1360" s="144"/>
      <c r="EJK1360" s="144"/>
      <c r="EJL1360" s="143"/>
      <c r="EJM1360" s="143"/>
      <c r="EJN1360" s="143"/>
      <c r="EJO1360" s="167"/>
      <c r="EJP1360" s="143"/>
      <c r="EJQ1360" s="144"/>
      <c r="EJR1360" s="144"/>
      <c r="EJS1360" s="144"/>
      <c r="EJT1360" s="143"/>
      <c r="EJU1360" s="143"/>
      <c r="EJV1360" s="143"/>
      <c r="EJW1360" s="167"/>
      <c r="EJX1360" s="143"/>
      <c r="EJY1360" s="144"/>
      <c r="EJZ1360" s="144"/>
      <c r="EKA1360" s="144"/>
      <c r="EKB1360" s="143"/>
      <c r="EKC1360" s="143"/>
      <c r="EKD1360" s="143"/>
      <c r="EKE1360" s="167"/>
      <c r="EKF1360" s="143"/>
      <c r="EKG1360" s="144"/>
      <c r="EKH1360" s="144"/>
      <c r="EKI1360" s="144"/>
      <c r="EKJ1360" s="143"/>
      <c r="EKK1360" s="143"/>
      <c r="EKL1360" s="143"/>
      <c r="EKM1360" s="167"/>
      <c r="EKN1360" s="143"/>
      <c r="EKO1360" s="144"/>
      <c r="EKP1360" s="144"/>
      <c r="EKQ1360" s="144"/>
      <c r="EKR1360" s="143"/>
      <c r="EKS1360" s="143"/>
      <c r="EKT1360" s="143"/>
      <c r="EKU1360" s="167"/>
      <c r="EKV1360" s="143"/>
      <c r="EKW1360" s="144"/>
      <c r="EKX1360" s="144"/>
      <c r="EKY1360" s="144"/>
      <c r="EKZ1360" s="143"/>
      <c r="ELA1360" s="143"/>
      <c r="ELB1360" s="143"/>
      <c r="ELC1360" s="167"/>
      <c r="ELD1360" s="143"/>
      <c r="ELE1360" s="144"/>
      <c r="ELF1360" s="144"/>
      <c r="ELG1360" s="144"/>
      <c r="ELH1360" s="143"/>
      <c r="ELI1360" s="143"/>
      <c r="ELJ1360" s="143"/>
      <c r="ELK1360" s="167"/>
      <c r="ELL1360" s="143"/>
      <c r="ELM1360" s="144"/>
      <c r="ELN1360" s="144"/>
      <c r="ELO1360" s="144"/>
      <c r="ELP1360" s="143"/>
      <c r="ELQ1360" s="143"/>
      <c r="ELR1360" s="143"/>
      <c r="ELS1360" s="167"/>
      <c r="ELT1360" s="143"/>
      <c r="ELU1360" s="144"/>
      <c r="ELV1360" s="144"/>
      <c r="ELW1360" s="144"/>
      <c r="ELX1360" s="143"/>
      <c r="ELY1360" s="143"/>
      <c r="ELZ1360" s="143"/>
      <c r="EMA1360" s="167"/>
      <c r="EMB1360" s="143"/>
      <c r="EMC1360" s="144"/>
      <c r="EMD1360" s="144"/>
      <c r="EME1360" s="144"/>
      <c r="EMF1360" s="143"/>
      <c r="EMG1360" s="143"/>
      <c r="EMH1360" s="143"/>
      <c r="EMI1360" s="167"/>
      <c r="EMJ1360" s="143"/>
      <c r="EMK1360" s="144"/>
      <c r="EML1360" s="144"/>
      <c r="EMM1360" s="144"/>
      <c r="EMN1360" s="143"/>
      <c r="EMO1360" s="143"/>
      <c r="EMP1360" s="143"/>
      <c r="EMQ1360" s="167"/>
      <c r="EMR1360" s="143"/>
      <c r="EMS1360" s="144"/>
      <c r="EMT1360" s="144"/>
      <c r="EMU1360" s="144"/>
      <c r="EMV1360" s="143"/>
      <c r="EMW1360" s="143"/>
      <c r="EMX1360" s="143"/>
      <c r="EMY1360" s="167"/>
      <c r="EMZ1360" s="143"/>
      <c r="ENA1360" s="144"/>
      <c r="ENB1360" s="144"/>
      <c r="ENC1360" s="144"/>
      <c r="END1360" s="143"/>
      <c r="ENE1360" s="143"/>
      <c r="ENF1360" s="143"/>
      <c r="ENG1360" s="167"/>
      <c r="ENH1360" s="143"/>
      <c r="ENI1360" s="144"/>
      <c r="ENJ1360" s="144"/>
      <c r="ENK1360" s="144"/>
      <c r="ENL1360" s="143"/>
      <c r="ENM1360" s="143"/>
      <c r="ENN1360" s="143"/>
      <c r="ENO1360" s="167"/>
      <c r="ENP1360" s="143"/>
      <c r="ENQ1360" s="144"/>
      <c r="ENR1360" s="144"/>
      <c r="ENS1360" s="144"/>
      <c r="ENT1360" s="143"/>
      <c r="ENU1360" s="143"/>
      <c r="ENV1360" s="143"/>
      <c r="ENW1360" s="167"/>
      <c r="ENX1360" s="143"/>
      <c r="ENY1360" s="144"/>
      <c r="ENZ1360" s="144"/>
      <c r="EOA1360" s="144"/>
      <c r="EOB1360" s="143"/>
      <c r="EOC1360" s="143"/>
      <c r="EOD1360" s="143"/>
      <c r="EOE1360" s="167"/>
      <c r="EOF1360" s="143"/>
      <c r="EOG1360" s="144"/>
      <c r="EOH1360" s="144"/>
      <c r="EOI1360" s="144"/>
      <c r="EOJ1360" s="143"/>
      <c r="EOK1360" s="143"/>
      <c r="EOL1360" s="143"/>
      <c r="EOM1360" s="167"/>
      <c r="EON1360" s="143"/>
      <c r="EOO1360" s="144"/>
      <c r="EOP1360" s="144"/>
      <c r="EOQ1360" s="144"/>
      <c r="EOR1360" s="143"/>
      <c r="EOS1360" s="143"/>
      <c r="EOT1360" s="143"/>
      <c r="EOU1360" s="167"/>
      <c r="EOV1360" s="143"/>
      <c r="EOW1360" s="144"/>
      <c r="EOX1360" s="144"/>
      <c r="EOY1360" s="144"/>
      <c r="EOZ1360" s="143"/>
      <c r="EPA1360" s="143"/>
      <c r="EPB1360" s="143"/>
      <c r="EPC1360" s="167"/>
      <c r="EPD1360" s="143"/>
      <c r="EPE1360" s="144"/>
      <c r="EPF1360" s="144"/>
      <c r="EPG1360" s="144"/>
      <c r="EPH1360" s="143"/>
      <c r="EPI1360" s="143"/>
      <c r="EPJ1360" s="143"/>
      <c r="EPK1360" s="167"/>
      <c r="EPL1360" s="143"/>
      <c r="EPM1360" s="144"/>
      <c r="EPN1360" s="144"/>
      <c r="EPO1360" s="144"/>
      <c r="EPP1360" s="143"/>
      <c r="EPQ1360" s="143"/>
      <c r="EPR1360" s="143"/>
      <c r="EPS1360" s="167"/>
      <c r="EPT1360" s="143"/>
      <c r="EPU1360" s="144"/>
      <c r="EPV1360" s="144"/>
      <c r="EPW1360" s="144"/>
      <c r="EPX1360" s="143"/>
      <c r="EPY1360" s="143"/>
      <c r="EPZ1360" s="143"/>
      <c r="EQA1360" s="167"/>
      <c r="EQB1360" s="143"/>
      <c r="EQC1360" s="144"/>
      <c r="EQD1360" s="144"/>
      <c r="EQE1360" s="144"/>
      <c r="EQF1360" s="143"/>
      <c r="EQG1360" s="143"/>
      <c r="EQH1360" s="143"/>
      <c r="EQI1360" s="167"/>
      <c r="EQJ1360" s="143"/>
      <c r="EQK1360" s="144"/>
      <c r="EQL1360" s="144"/>
      <c r="EQM1360" s="144"/>
      <c r="EQN1360" s="143"/>
      <c r="EQO1360" s="143"/>
      <c r="EQP1360" s="143"/>
      <c r="EQQ1360" s="167"/>
      <c r="EQR1360" s="143"/>
      <c r="EQS1360" s="144"/>
      <c r="EQT1360" s="144"/>
      <c r="EQU1360" s="144"/>
      <c r="EQV1360" s="143"/>
      <c r="EQW1360" s="143"/>
      <c r="EQX1360" s="143"/>
      <c r="EQY1360" s="167"/>
      <c r="EQZ1360" s="143"/>
      <c r="ERA1360" s="144"/>
      <c r="ERB1360" s="144"/>
      <c r="ERC1360" s="144"/>
      <c r="ERD1360" s="143"/>
      <c r="ERE1360" s="143"/>
      <c r="ERF1360" s="143"/>
      <c r="ERG1360" s="167"/>
      <c r="ERH1360" s="143"/>
      <c r="ERI1360" s="144"/>
      <c r="ERJ1360" s="144"/>
      <c r="ERK1360" s="144"/>
      <c r="ERL1360" s="143"/>
      <c r="ERM1360" s="143"/>
      <c r="ERN1360" s="143"/>
      <c r="ERO1360" s="167"/>
      <c r="ERP1360" s="143"/>
      <c r="ERQ1360" s="144"/>
      <c r="ERR1360" s="144"/>
      <c r="ERS1360" s="144"/>
      <c r="ERT1360" s="143"/>
      <c r="ERU1360" s="143"/>
      <c r="ERV1360" s="143"/>
      <c r="ERW1360" s="167"/>
      <c r="ERX1360" s="143"/>
      <c r="ERY1360" s="144"/>
      <c r="ERZ1360" s="144"/>
      <c r="ESA1360" s="144"/>
      <c r="ESB1360" s="143"/>
      <c r="ESC1360" s="143"/>
      <c r="ESD1360" s="143"/>
      <c r="ESE1360" s="167"/>
      <c r="ESF1360" s="143"/>
      <c r="ESG1360" s="144"/>
      <c r="ESH1360" s="144"/>
      <c r="ESI1360" s="144"/>
      <c r="ESJ1360" s="143"/>
      <c r="ESK1360" s="143"/>
      <c r="ESL1360" s="143"/>
      <c r="ESM1360" s="167"/>
      <c r="ESN1360" s="143"/>
      <c r="ESO1360" s="144"/>
      <c r="ESP1360" s="144"/>
      <c r="ESQ1360" s="144"/>
      <c r="ESR1360" s="143"/>
      <c r="ESS1360" s="143"/>
      <c r="EST1360" s="143"/>
      <c r="ESU1360" s="167"/>
      <c r="ESV1360" s="143"/>
      <c r="ESW1360" s="144"/>
      <c r="ESX1360" s="144"/>
      <c r="ESY1360" s="144"/>
      <c r="ESZ1360" s="143"/>
      <c r="ETA1360" s="143"/>
      <c r="ETB1360" s="143"/>
      <c r="ETC1360" s="167"/>
      <c r="ETD1360" s="143"/>
      <c r="ETE1360" s="144"/>
      <c r="ETF1360" s="144"/>
      <c r="ETG1360" s="144"/>
      <c r="ETH1360" s="143"/>
      <c r="ETI1360" s="143"/>
      <c r="ETJ1360" s="143"/>
      <c r="ETK1360" s="167"/>
      <c r="ETL1360" s="143"/>
      <c r="ETM1360" s="144"/>
      <c r="ETN1360" s="144"/>
      <c r="ETO1360" s="144"/>
      <c r="ETP1360" s="143"/>
      <c r="ETQ1360" s="143"/>
      <c r="ETR1360" s="143"/>
      <c r="ETS1360" s="167"/>
      <c r="ETT1360" s="143"/>
      <c r="ETU1360" s="144"/>
      <c r="ETV1360" s="144"/>
      <c r="ETW1360" s="144"/>
      <c r="ETX1360" s="143"/>
      <c r="ETY1360" s="143"/>
      <c r="ETZ1360" s="143"/>
      <c r="EUA1360" s="167"/>
      <c r="EUB1360" s="143"/>
      <c r="EUC1360" s="144"/>
      <c r="EUD1360" s="144"/>
      <c r="EUE1360" s="144"/>
      <c r="EUF1360" s="143"/>
      <c r="EUG1360" s="143"/>
      <c r="EUH1360" s="143"/>
      <c r="EUI1360" s="167"/>
      <c r="EUJ1360" s="143"/>
      <c r="EUK1360" s="144"/>
      <c r="EUL1360" s="144"/>
      <c r="EUM1360" s="144"/>
      <c r="EUN1360" s="143"/>
      <c r="EUO1360" s="143"/>
      <c r="EUP1360" s="143"/>
      <c r="EUQ1360" s="167"/>
      <c r="EUR1360" s="143"/>
      <c r="EUS1360" s="144"/>
      <c r="EUT1360" s="144"/>
      <c r="EUU1360" s="144"/>
      <c r="EUV1360" s="143"/>
      <c r="EUW1360" s="143"/>
      <c r="EUX1360" s="143"/>
      <c r="EUY1360" s="167"/>
      <c r="EUZ1360" s="143"/>
      <c r="EVA1360" s="144"/>
      <c r="EVB1360" s="144"/>
      <c r="EVC1360" s="144"/>
      <c r="EVD1360" s="143"/>
      <c r="EVE1360" s="143"/>
      <c r="EVF1360" s="143"/>
      <c r="EVG1360" s="167"/>
      <c r="EVH1360" s="143"/>
      <c r="EVI1360" s="144"/>
      <c r="EVJ1360" s="144"/>
      <c r="EVK1360" s="144"/>
      <c r="EVL1360" s="143"/>
      <c r="EVM1360" s="143"/>
      <c r="EVN1360" s="143"/>
      <c r="EVO1360" s="167"/>
      <c r="EVP1360" s="143"/>
      <c r="EVQ1360" s="144"/>
      <c r="EVR1360" s="144"/>
      <c r="EVS1360" s="144"/>
      <c r="EVT1360" s="143"/>
      <c r="EVU1360" s="143"/>
      <c r="EVV1360" s="143"/>
      <c r="EVW1360" s="167"/>
      <c r="EVX1360" s="143"/>
      <c r="EVY1360" s="144"/>
      <c r="EVZ1360" s="144"/>
      <c r="EWA1360" s="144"/>
      <c r="EWB1360" s="143"/>
      <c r="EWC1360" s="143"/>
      <c r="EWD1360" s="143"/>
      <c r="EWE1360" s="167"/>
      <c r="EWF1360" s="143"/>
      <c r="EWG1360" s="144"/>
      <c r="EWH1360" s="144"/>
      <c r="EWI1360" s="144"/>
      <c r="EWJ1360" s="143"/>
      <c r="EWK1360" s="143"/>
      <c r="EWL1360" s="143"/>
      <c r="EWM1360" s="167"/>
      <c r="EWN1360" s="143"/>
      <c r="EWO1360" s="144"/>
      <c r="EWP1360" s="144"/>
      <c r="EWQ1360" s="144"/>
      <c r="EWR1360" s="143"/>
      <c r="EWS1360" s="143"/>
      <c r="EWT1360" s="143"/>
      <c r="EWU1360" s="167"/>
      <c r="EWV1360" s="143"/>
      <c r="EWW1360" s="144"/>
      <c r="EWX1360" s="144"/>
      <c r="EWY1360" s="144"/>
      <c r="EWZ1360" s="143"/>
      <c r="EXA1360" s="143"/>
      <c r="EXB1360" s="143"/>
      <c r="EXC1360" s="167"/>
      <c r="EXD1360" s="143"/>
      <c r="EXE1360" s="144"/>
      <c r="EXF1360" s="144"/>
      <c r="EXG1360" s="144"/>
      <c r="EXH1360" s="143"/>
      <c r="EXI1360" s="143"/>
      <c r="EXJ1360" s="143"/>
      <c r="EXK1360" s="167"/>
      <c r="EXL1360" s="143"/>
      <c r="EXM1360" s="144"/>
      <c r="EXN1360" s="144"/>
      <c r="EXO1360" s="144"/>
      <c r="EXP1360" s="143"/>
      <c r="EXQ1360" s="143"/>
      <c r="EXR1360" s="143"/>
      <c r="EXS1360" s="167"/>
      <c r="EXT1360" s="143"/>
      <c r="EXU1360" s="144"/>
      <c r="EXV1360" s="144"/>
      <c r="EXW1360" s="144"/>
      <c r="EXX1360" s="143"/>
      <c r="EXY1360" s="143"/>
      <c r="EXZ1360" s="143"/>
      <c r="EYA1360" s="167"/>
      <c r="EYB1360" s="143"/>
      <c r="EYC1360" s="144"/>
      <c r="EYD1360" s="144"/>
      <c r="EYE1360" s="144"/>
      <c r="EYF1360" s="143"/>
      <c r="EYG1360" s="143"/>
      <c r="EYH1360" s="143"/>
      <c r="EYI1360" s="167"/>
      <c r="EYJ1360" s="143"/>
      <c r="EYK1360" s="144"/>
      <c r="EYL1360" s="144"/>
      <c r="EYM1360" s="144"/>
      <c r="EYN1360" s="143"/>
      <c r="EYO1360" s="143"/>
      <c r="EYP1360" s="143"/>
      <c r="EYQ1360" s="167"/>
      <c r="EYR1360" s="143"/>
      <c r="EYS1360" s="144"/>
      <c r="EYT1360" s="144"/>
      <c r="EYU1360" s="144"/>
      <c r="EYV1360" s="143"/>
      <c r="EYW1360" s="143"/>
      <c r="EYX1360" s="143"/>
      <c r="EYY1360" s="167"/>
      <c r="EYZ1360" s="143"/>
      <c r="EZA1360" s="144"/>
      <c r="EZB1360" s="144"/>
      <c r="EZC1360" s="144"/>
      <c r="EZD1360" s="143"/>
      <c r="EZE1360" s="143"/>
      <c r="EZF1360" s="143"/>
      <c r="EZG1360" s="167"/>
      <c r="EZH1360" s="143"/>
      <c r="EZI1360" s="144"/>
      <c r="EZJ1360" s="144"/>
      <c r="EZK1360" s="144"/>
      <c r="EZL1360" s="143"/>
      <c r="EZM1360" s="143"/>
      <c r="EZN1360" s="143"/>
      <c r="EZO1360" s="167"/>
      <c r="EZP1360" s="143"/>
      <c r="EZQ1360" s="144"/>
      <c r="EZR1360" s="144"/>
      <c r="EZS1360" s="144"/>
      <c r="EZT1360" s="143"/>
      <c r="EZU1360" s="143"/>
      <c r="EZV1360" s="143"/>
      <c r="EZW1360" s="167"/>
      <c r="EZX1360" s="143"/>
      <c r="EZY1360" s="144"/>
      <c r="EZZ1360" s="144"/>
      <c r="FAA1360" s="144"/>
      <c r="FAB1360" s="143"/>
      <c r="FAC1360" s="143"/>
      <c r="FAD1360" s="143"/>
      <c r="FAE1360" s="167"/>
      <c r="FAF1360" s="143"/>
      <c r="FAG1360" s="144"/>
      <c r="FAH1360" s="144"/>
      <c r="FAI1360" s="144"/>
      <c r="FAJ1360" s="143"/>
      <c r="FAK1360" s="143"/>
      <c r="FAL1360" s="143"/>
      <c r="FAM1360" s="167"/>
      <c r="FAN1360" s="143"/>
      <c r="FAO1360" s="144"/>
      <c r="FAP1360" s="144"/>
      <c r="FAQ1360" s="144"/>
      <c r="FAR1360" s="143"/>
      <c r="FAS1360" s="143"/>
      <c r="FAT1360" s="143"/>
      <c r="FAU1360" s="167"/>
      <c r="FAV1360" s="143"/>
      <c r="FAW1360" s="144"/>
      <c r="FAX1360" s="144"/>
      <c r="FAY1360" s="144"/>
      <c r="FAZ1360" s="143"/>
      <c r="FBA1360" s="143"/>
      <c r="FBB1360" s="143"/>
      <c r="FBC1360" s="167"/>
      <c r="FBD1360" s="143"/>
      <c r="FBE1360" s="144"/>
      <c r="FBF1360" s="144"/>
      <c r="FBG1360" s="144"/>
      <c r="FBH1360" s="143"/>
      <c r="FBI1360" s="143"/>
      <c r="FBJ1360" s="143"/>
      <c r="FBK1360" s="167"/>
      <c r="FBL1360" s="143"/>
      <c r="FBM1360" s="144"/>
      <c r="FBN1360" s="144"/>
      <c r="FBO1360" s="144"/>
      <c r="FBP1360" s="143"/>
      <c r="FBQ1360" s="143"/>
      <c r="FBR1360" s="143"/>
      <c r="FBS1360" s="167"/>
      <c r="FBT1360" s="143"/>
      <c r="FBU1360" s="144"/>
      <c r="FBV1360" s="144"/>
      <c r="FBW1360" s="144"/>
      <c r="FBX1360" s="143"/>
      <c r="FBY1360" s="143"/>
      <c r="FBZ1360" s="143"/>
      <c r="FCA1360" s="167"/>
      <c r="FCB1360" s="143"/>
      <c r="FCC1360" s="144"/>
      <c r="FCD1360" s="144"/>
      <c r="FCE1360" s="144"/>
      <c r="FCF1360" s="143"/>
      <c r="FCG1360" s="143"/>
      <c r="FCH1360" s="143"/>
      <c r="FCI1360" s="167"/>
      <c r="FCJ1360" s="143"/>
      <c r="FCK1360" s="144"/>
      <c r="FCL1360" s="144"/>
      <c r="FCM1360" s="144"/>
      <c r="FCN1360" s="143"/>
      <c r="FCO1360" s="143"/>
      <c r="FCP1360" s="143"/>
      <c r="FCQ1360" s="167"/>
      <c r="FCR1360" s="143"/>
      <c r="FCS1360" s="144"/>
      <c r="FCT1360" s="144"/>
      <c r="FCU1360" s="144"/>
      <c r="FCV1360" s="143"/>
      <c r="FCW1360" s="143"/>
      <c r="FCX1360" s="143"/>
      <c r="FCY1360" s="167"/>
      <c r="FCZ1360" s="143"/>
      <c r="FDA1360" s="144"/>
      <c r="FDB1360" s="144"/>
      <c r="FDC1360" s="144"/>
      <c r="FDD1360" s="143"/>
      <c r="FDE1360" s="143"/>
      <c r="FDF1360" s="143"/>
      <c r="FDG1360" s="167"/>
      <c r="FDH1360" s="143"/>
      <c r="FDI1360" s="144"/>
      <c r="FDJ1360" s="144"/>
      <c r="FDK1360" s="144"/>
      <c r="FDL1360" s="143"/>
      <c r="FDM1360" s="143"/>
      <c r="FDN1360" s="143"/>
      <c r="FDO1360" s="167"/>
      <c r="FDP1360" s="143"/>
      <c r="FDQ1360" s="144"/>
      <c r="FDR1360" s="144"/>
      <c r="FDS1360" s="144"/>
      <c r="FDT1360" s="143"/>
      <c r="FDU1360" s="143"/>
      <c r="FDV1360" s="143"/>
      <c r="FDW1360" s="167"/>
      <c r="FDX1360" s="143"/>
      <c r="FDY1360" s="144"/>
      <c r="FDZ1360" s="144"/>
      <c r="FEA1360" s="144"/>
      <c r="FEB1360" s="143"/>
      <c r="FEC1360" s="143"/>
      <c r="FED1360" s="143"/>
      <c r="FEE1360" s="167"/>
      <c r="FEF1360" s="143"/>
      <c r="FEG1360" s="144"/>
      <c r="FEH1360" s="144"/>
      <c r="FEI1360" s="144"/>
      <c r="FEJ1360" s="143"/>
      <c r="FEK1360" s="143"/>
      <c r="FEL1360" s="143"/>
      <c r="FEM1360" s="167"/>
      <c r="FEN1360" s="143"/>
      <c r="FEO1360" s="144"/>
      <c r="FEP1360" s="144"/>
      <c r="FEQ1360" s="144"/>
      <c r="FER1360" s="143"/>
      <c r="FES1360" s="143"/>
      <c r="FET1360" s="143"/>
      <c r="FEU1360" s="167"/>
      <c r="FEV1360" s="143"/>
      <c r="FEW1360" s="144"/>
      <c r="FEX1360" s="144"/>
      <c r="FEY1360" s="144"/>
      <c r="FEZ1360" s="143"/>
      <c r="FFA1360" s="143"/>
      <c r="FFB1360" s="143"/>
      <c r="FFC1360" s="167"/>
      <c r="FFD1360" s="143"/>
      <c r="FFE1360" s="144"/>
      <c r="FFF1360" s="144"/>
      <c r="FFG1360" s="144"/>
      <c r="FFH1360" s="143"/>
      <c r="FFI1360" s="143"/>
      <c r="FFJ1360" s="143"/>
      <c r="FFK1360" s="167"/>
      <c r="FFL1360" s="143"/>
      <c r="FFM1360" s="144"/>
      <c r="FFN1360" s="144"/>
      <c r="FFO1360" s="144"/>
      <c r="FFP1360" s="143"/>
      <c r="FFQ1360" s="143"/>
      <c r="FFR1360" s="143"/>
      <c r="FFS1360" s="167"/>
      <c r="FFT1360" s="143"/>
      <c r="FFU1360" s="144"/>
      <c r="FFV1360" s="144"/>
      <c r="FFW1360" s="144"/>
      <c r="FFX1360" s="143"/>
      <c r="FFY1360" s="143"/>
      <c r="FFZ1360" s="143"/>
      <c r="FGA1360" s="167"/>
      <c r="FGB1360" s="143"/>
      <c r="FGC1360" s="144"/>
      <c r="FGD1360" s="144"/>
      <c r="FGE1360" s="144"/>
      <c r="FGF1360" s="143"/>
      <c r="FGG1360" s="143"/>
      <c r="FGH1360" s="143"/>
      <c r="FGI1360" s="167"/>
      <c r="FGJ1360" s="143"/>
      <c r="FGK1360" s="144"/>
      <c r="FGL1360" s="144"/>
      <c r="FGM1360" s="144"/>
      <c r="FGN1360" s="143"/>
      <c r="FGO1360" s="143"/>
      <c r="FGP1360" s="143"/>
      <c r="FGQ1360" s="167"/>
      <c r="FGR1360" s="143"/>
      <c r="FGS1360" s="144"/>
      <c r="FGT1360" s="144"/>
      <c r="FGU1360" s="144"/>
      <c r="FGV1360" s="143"/>
      <c r="FGW1360" s="143"/>
      <c r="FGX1360" s="143"/>
      <c r="FGY1360" s="167"/>
      <c r="FGZ1360" s="143"/>
      <c r="FHA1360" s="144"/>
      <c r="FHB1360" s="144"/>
      <c r="FHC1360" s="144"/>
      <c r="FHD1360" s="143"/>
      <c r="FHE1360" s="143"/>
      <c r="FHF1360" s="143"/>
      <c r="FHG1360" s="167"/>
      <c r="FHH1360" s="143"/>
      <c r="FHI1360" s="144"/>
      <c r="FHJ1360" s="144"/>
      <c r="FHK1360" s="144"/>
      <c r="FHL1360" s="143"/>
      <c r="FHM1360" s="143"/>
      <c r="FHN1360" s="143"/>
      <c r="FHO1360" s="167"/>
      <c r="FHP1360" s="143"/>
      <c r="FHQ1360" s="144"/>
      <c r="FHR1360" s="144"/>
      <c r="FHS1360" s="144"/>
      <c r="FHT1360" s="143"/>
      <c r="FHU1360" s="143"/>
      <c r="FHV1360" s="143"/>
      <c r="FHW1360" s="167"/>
      <c r="FHX1360" s="143"/>
      <c r="FHY1360" s="144"/>
      <c r="FHZ1360" s="144"/>
      <c r="FIA1360" s="144"/>
      <c r="FIB1360" s="143"/>
      <c r="FIC1360" s="143"/>
      <c r="FID1360" s="143"/>
      <c r="FIE1360" s="167"/>
      <c r="FIF1360" s="143"/>
      <c r="FIG1360" s="144"/>
      <c r="FIH1360" s="144"/>
      <c r="FII1360" s="144"/>
      <c r="FIJ1360" s="143"/>
      <c r="FIK1360" s="143"/>
      <c r="FIL1360" s="143"/>
      <c r="FIM1360" s="167"/>
      <c r="FIN1360" s="143"/>
      <c r="FIO1360" s="144"/>
      <c r="FIP1360" s="144"/>
      <c r="FIQ1360" s="144"/>
      <c r="FIR1360" s="143"/>
      <c r="FIS1360" s="143"/>
      <c r="FIT1360" s="143"/>
      <c r="FIU1360" s="167"/>
      <c r="FIV1360" s="143"/>
      <c r="FIW1360" s="144"/>
      <c r="FIX1360" s="144"/>
      <c r="FIY1360" s="144"/>
      <c r="FIZ1360" s="143"/>
      <c r="FJA1360" s="143"/>
      <c r="FJB1360" s="143"/>
      <c r="FJC1360" s="167"/>
      <c r="FJD1360" s="143"/>
      <c r="FJE1360" s="144"/>
      <c r="FJF1360" s="144"/>
      <c r="FJG1360" s="144"/>
      <c r="FJH1360" s="143"/>
      <c r="FJI1360" s="143"/>
      <c r="FJJ1360" s="143"/>
      <c r="FJK1360" s="167"/>
      <c r="FJL1360" s="143"/>
      <c r="FJM1360" s="144"/>
      <c r="FJN1360" s="144"/>
      <c r="FJO1360" s="144"/>
      <c r="FJP1360" s="143"/>
      <c r="FJQ1360" s="143"/>
      <c r="FJR1360" s="143"/>
      <c r="FJS1360" s="167"/>
      <c r="FJT1360" s="143"/>
      <c r="FJU1360" s="144"/>
      <c r="FJV1360" s="144"/>
      <c r="FJW1360" s="144"/>
      <c r="FJX1360" s="143"/>
      <c r="FJY1360" s="143"/>
      <c r="FJZ1360" s="143"/>
      <c r="FKA1360" s="167"/>
      <c r="FKB1360" s="143"/>
      <c r="FKC1360" s="144"/>
      <c r="FKD1360" s="144"/>
      <c r="FKE1360" s="144"/>
      <c r="FKF1360" s="143"/>
      <c r="FKG1360" s="143"/>
      <c r="FKH1360" s="143"/>
      <c r="FKI1360" s="167"/>
      <c r="FKJ1360" s="143"/>
      <c r="FKK1360" s="144"/>
      <c r="FKL1360" s="144"/>
      <c r="FKM1360" s="144"/>
      <c r="FKN1360" s="143"/>
      <c r="FKO1360" s="143"/>
      <c r="FKP1360" s="143"/>
      <c r="FKQ1360" s="167"/>
      <c r="FKR1360" s="143"/>
      <c r="FKS1360" s="144"/>
      <c r="FKT1360" s="144"/>
      <c r="FKU1360" s="144"/>
      <c r="FKV1360" s="143"/>
      <c r="FKW1360" s="143"/>
      <c r="FKX1360" s="143"/>
      <c r="FKY1360" s="167"/>
      <c r="FKZ1360" s="143"/>
      <c r="FLA1360" s="144"/>
      <c r="FLB1360" s="144"/>
      <c r="FLC1360" s="144"/>
      <c r="FLD1360" s="143"/>
      <c r="FLE1360" s="143"/>
      <c r="FLF1360" s="143"/>
      <c r="FLG1360" s="167"/>
      <c r="FLH1360" s="143"/>
      <c r="FLI1360" s="144"/>
      <c r="FLJ1360" s="144"/>
      <c r="FLK1360" s="144"/>
      <c r="FLL1360" s="143"/>
      <c r="FLM1360" s="143"/>
      <c r="FLN1360" s="143"/>
      <c r="FLO1360" s="167"/>
      <c r="FLP1360" s="143"/>
      <c r="FLQ1360" s="144"/>
      <c r="FLR1360" s="144"/>
      <c r="FLS1360" s="144"/>
      <c r="FLT1360" s="143"/>
      <c r="FLU1360" s="143"/>
      <c r="FLV1360" s="143"/>
      <c r="FLW1360" s="167"/>
      <c r="FLX1360" s="143"/>
      <c r="FLY1360" s="144"/>
      <c r="FLZ1360" s="144"/>
      <c r="FMA1360" s="144"/>
      <c r="FMB1360" s="143"/>
      <c r="FMC1360" s="143"/>
      <c r="FMD1360" s="143"/>
      <c r="FME1360" s="167"/>
      <c r="FMF1360" s="143"/>
      <c r="FMG1360" s="144"/>
      <c r="FMH1360" s="144"/>
      <c r="FMI1360" s="144"/>
      <c r="FMJ1360" s="143"/>
      <c r="FMK1360" s="143"/>
      <c r="FML1360" s="143"/>
      <c r="FMM1360" s="167"/>
      <c r="FMN1360" s="143"/>
      <c r="FMO1360" s="144"/>
      <c r="FMP1360" s="144"/>
      <c r="FMQ1360" s="144"/>
      <c r="FMR1360" s="143"/>
      <c r="FMS1360" s="143"/>
      <c r="FMT1360" s="143"/>
      <c r="FMU1360" s="167"/>
      <c r="FMV1360" s="143"/>
      <c r="FMW1360" s="144"/>
      <c r="FMX1360" s="144"/>
      <c r="FMY1360" s="144"/>
      <c r="FMZ1360" s="143"/>
      <c r="FNA1360" s="143"/>
      <c r="FNB1360" s="143"/>
      <c r="FNC1360" s="167"/>
      <c r="FND1360" s="143"/>
      <c r="FNE1360" s="144"/>
      <c r="FNF1360" s="144"/>
      <c r="FNG1360" s="144"/>
      <c r="FNH1360" s="143"/>
      <c r="FNI1360" s="143"/>
      <c r="FNJ1360" s="143"/>
      <c r="FNK1360" s="167"/>
      <c r="FNL1360" s="143"/>
      <c r="FNM1360" s="144"/>
      <c r="FNN1360" s="144"/>
      <c r="FNO1360" s="144"/>
      <c r="FNP1360" s="143"/>
      <c r="FNQ1360" s="143"/>
      <c r="FNR1360" s="143"/>
      <c r="FNS1360" s="167"/>
      <c r="FNT1360" s="143"/>
      <c r="FNU1360" s="144"/>
      <c r="FNV1360" s="144"/>
      <c r="FNW1360" s="144"/>
      <c r="FNX1360" s="143"/>
      <c r="FNY1360" s="143"/>
      <c r="FNZ1360" s="143"/>
      <c r="FOA1360" s="167"/>
      <c r="FOB1360" s="143"/>
      <c r="FOC1360" s="144"/>
      <c r="FOD1360" s="144"/>
      <c r="FOE1360" s="144"/>
      <c r="FOF1360" s="143"/>
      <c r="FOG1360" s="143"/>
      <c r="FOH1360" s="143"/>
      <c r="FOI1360" s="167"/>
      <c r="FOJ1360" s="143"/>
      <c r="FOK1360" s="144"/>
      <c r="FOL1360" s="144"/>
      <c r="FOM1360" s="144"/>
      <c r="FON1360" s="143"/>
      <c r="FOO1360" s="143"/>
      <c r="FOP1360" s="143"/>
      <c r="FOQ1360" s="167"/>
      <c r="FOR1360" s="143"/>
      <c r="FOS1360" s="144"/>
      <c r="FOT1360" s="144"/>
      <c r="FOU1360" s="144"/>
      <c r="FOV1360" s="143"/>
      <c r="FOW1360" s="143"/>
      <c r="FOX1360" s="143"/>
      <c r="FOY1360" s="167"/>
      <c r="FOZ1360" s="143"/>
      <c r="FPA1360" s="144"/>
      <c r="FPB1360" s="144"/>
      <c r="FPC1360" s="144"/>
      <c r="FPD1360" s="143"/>
      <c r="FPE1360" s="143"/>
      <c r="FPF1360" s="143"/>
      <c r="FPG1360" s="167"/>
      <c r="FPH1360" s="143"/>
      <c r="FPI1360" s="144"/>
      <c r="FPJ1360" s="144"/>
      <c r="FPK1360" s="144"/>
      <c r="FPL1360" s="143"/>
      <c r="FPM1360" s="143"/>
      <c r="FPN1360" s="143"/>
      <c r="FPO1360" s="167"/>
      <c r="FPP1360" s="143"/>
      <c r="FPQ1360" s="144"/>
      <c r="FPR1360" s="144"/>
      <c r="FPS1360" s="144"/>
      <c r="FPT1360" s="143"/>
      <c r="FPU1360" s="143"/>
      <c r="FPV1360" s="143"/>
      <c r="FPW1360" s="167"/>
      <c r="FPX1360" s="143"/>
      <c r="FPY1360" s="144"/>
      <c r="FPZ1360" s="144"/>
      <c r="FQA1360" s="144"/>
      <c r="FQB1360" s="143"/>
      <c r="FQC1360" s="143"/>
      <c r="FQD1360" s="143"/>
      <c r="FQE1360" s="167"/>
      <c r="FQF1360" s="143"/>
      <c r="FQG1360" s="144"/>
      <c r="FQH1360" s="144"/>
      <c r="FQI1360" s="144"/>
      <c r="FQJ1360" s="143"/>
      <c r="FQK1360" s="143"/>
      <c r="FQL1360" s="143"/>
      <c r="FQM1360" s="167"/>
      <c r="FQN1360" s="143"/>
      <c r="FQO1360" s="144"/>
      <c r="FQP1360" s="144"/>
      <c r="FQQ1360" s="144"/>
      <c r="FQR1360" s="143"/>
      <c r="FQS1360" s="143"/>
      <c r="FQT1360" s="143"/>
      <c r="FQU1360" s="167"/>
      <c r="FQV1360" s="143"/>
      <c r="FQW1360" s="144"/>
      <c r="FQX1360" s="144"/>
      <c r="FQY1360" s="144"/>
      <c r="FQZ1360" s="143"/>
      <c r="FRA1360" s="143"/>
      <c r="FRB1360" s="143"/>
      <c r="FRC1360" s="167"/>
      <c r="FRD1360" s="143"/>
      <c r="FRE1360" s="144"/>
      <c r="FRF1360" s="144"/>
      <c r="FRG1360" s="144"/>
      <c r="FRH1360" s="143"/>
      <c r="FRI1360" s="143"/>
      <c r="FRJ1360" s="143"/>
      <c r="FRK1360" s="167"/>
      <c r="FRL1360" s="143"/>
      <c r="FRM1360" s="144"/>
      <c r="FRN1360" s="144"/>
      <c r="FRO1360" s="144"/>
      <c r="FRP1360" s="143"/>
      <c r="FRQ1360" s="143"/>
      <c r="FRR1360" s="143"/>
      <c r="FRS1360" s="167"/>
      <c r="FRT1360" s="143"/>
      <c r="FRU1360" s="144"/>
      <c r="FRV1360" s="144"/>
      <c r="FRW1360" s="144"/>
      <c r="FRX1360" s="143"/>
      <c r="FRY1360" s="143"/>
      <c r="FRZ1360" s="143"/>
      <c r="FSA1360" s="167"/>
      <c r="FSB1360" s="143"/>
      <c r="FSC1360" s="144"/>
      <c r="FSD1360" s="144"/>
      <c r="FSE1360" s="144"/>
      <c r="FSF1360" s="143"/>
      <c r="FSG1360" s="143"/>
      <c r="FSH1360" s="143"/>
      <c r="FSI1360" s="167"/>
      <c r="FSJ1360" s="143"/>
      <c r="FSK1360" s="144"/>
      <c r="FSL1360" s="144"/>
      <c r="FSM1360" s="144"/>
      <c r="FSN1360" s="143"/>
      <c r="FSO1360" s="143"/>
      <c r="FSP1360" s="143"/>
      <c r="FSQ1360" s="167"/>
      <c r="FSR1360" s="143"/>
      <c r="FSS1360" s="144"/>
      <c r="FST1360" s="144"/>
      <c r="FSU1360" s="144"/>
      <c r="FSV1360" s="143"/>
      <c r="FSW1360" s="143"/>
      <c r="FSX1360" s="143"/>
      <c r="FSY1360" s="167"/>
      <c r="FSZ1360" s="143"/>
      <c r="FTA1360" s="144"/>
      <c r="FTB1360" s="144"/>
      <c r="FTC1360" s="144"/>
      <c r="FTD1360" s="143"/>
      <c r="FTE1360" s="143"/>
      <c r="FTF1360" s="143"/>
      <c r="FTG1360" s="167"/>
      <c r="FTH1360" s="143"/>
      <c r="FTI1360" s="144"/>
      <c r="FTJ1360" s="144"/>
      <c r="FTK1360" s="144"/>
      <c r="FTL1360" s="143"/>
      <c r="FTM1360" s="143"/>
      <c r="FTN1360" s="143"/>
      <c r="FTO1360" s="167"/>
      <c r="FTP1360" s="143"/>
      <c r="FTQ1360" s="144"/>
      <c r="FTR1360" s="144"/>
      <c r="FTS1360" s="144"/>
      <c r="FTT1360" s="143"/>
      <c r="FTU1360" s="143"/>
      <c r="FTV1360" s="143"/>
      <c r="FTW1360" s="167"/>
      <c r="FTX1360" s="143"/>
      <c r="FTY1360" s="144"/>
      <c r="FTZ1360" s="144"/>
      <c r="FUA1360" s="144"/>
      <c r="FUB1360" s="143"/>
      <c r="FUC1360" s="143"/>
      <c r="FUD1360" s="143"/>
      <c r="FUE1360" s="167"/>
      <c r="FUF1360" s="143"/>
      <c r="FUG1360" s="144"/>
      <c r="FUH1360" s="144"/>
      <c r="FUI1360" s="144"/>
      <c r="FUJ1360" s="143"/>
      <c r="FUK1360" s="143"/>
      <c r="FUL1360" s="143"/>
      <c r="FUM1360" s="167"/>
      <c r="FUN1360" s="143"/>
      <c r="FUO1360" s="144"/>
      <c r="FUP1360" s="144"/>
      <c r="FUQ1360" s="144"/>
      <c r="FUR1360" s="143"/>
      <c r="FUS1360" s="143"/>
      <c r="FUT1360" s="143"/>
      <c r="FUU1360" s="167"/>
      <c r="FUV1360" s="143"/>
      <c r="FUW1360" s="144"/>
      <c r="FUX1360" s="144"/>
      <c r="FUY1360" s="144"/>
      <c r="FUZ1360" s="143"/>
      <c r="FVA1360" s="143"/>
      <c r="FVB1360" s="143"/>
      <c r="FVC1360" s="167"/>
      <c r="FVD1360" s="143"/>
      <c r="FVE1360" s="144"/>
      <c r="FVF1360" s="144"/>
      <c r="FVG1360" s="144"/>
      <c r="FVH1360" s="143"/>
      <c r="FVI1360" s="143"/>
      <c r="FVJ1360" s="143"/>
      <c r="FVK1360" s="167"/>
      <c r="FVL1360" s="143"/>
      <c r="FVM1360" s="144"/>
      <c r="FVN1360" s="144"/>
      <c r="FVO1360" s="144"/>
      <c r="FVP1360" s="143"/>
      <c r="FVQ1360" s="143"/>
      <c r="FVR1360" s="143"/>
      <c r="FVS1360" s="167"/>
      <c r="FVT1360" s="143"/>
      <c r="FVU1360" s="144"/>
      <c r="FVV1360" s="144"/>
      <c r="FVW1360" s="144"/>
      <c r="FVX1360" s="143"/>
      <c r="FVY1360" s="143"/>
      <c r="FVZ1360" s="143"/>
      <c r="FWA1360" s="167"/>
      <c r="FWB1360" s="143"/>
      <c r="FWC1360" s="144"/>
      <c r="FWD1360" s="144"/>
      <c r="FWE1360" s="144"/>
      <c r="FWF1360" s="143"/>
      <c r="FWG1360" s="143"/>
      <c r="FWH1360" s="143"/>
      <c r="FWI1360" s="167"/>
      <c r="FWJ1360" s="143"/>
      <c r="FWK1360" s="144"/>
      <c r="FWL1360" s="144"/>
      <c r="FWM1360" s="144"/>
      <c r="FWN1360" s="143"/>
      <c r="FWO1360" s="143"/>
      <c r="FWP1360" s="143"/>
      <c r="FWQ1360" s="167"/>
      <c r="FWR1360" s="143"/>
      <c r="FWS1360" s="144"/>
      <c r="FWT1360" s="144"/>
      <c r="FWU1360" s="144"/>
      <c r="FWV1360" s="143"/>
      <c r="FWW1360" s="143"/>
      <c r="FWX1360" s="143"/>
      <c r="FWY1360" s="167"/>
      <c r="FWZ1360" s="143"/>
      <c r="FXA1360" s="144"/>
      <c r="FXB1360" s="144"/>
      <c r="FXC1360" s="144"/>
      <c r="FXD1360" s="143"/>
      <c r="FXE1360" s="143"/>
      <c r="FXF1360" s="143"/>
      <c r="FXG1360" s="167"/>
      <c r="FXH1360" s="143"/>
      <c r="FXI1360" s="144"/>
      <c r="FXJ1360" s="144"/>
      <c r="FXK1360" s="144"/>
      <c r="FXL1360" s="143"/>
      <c r="FXM1360" s="143"/>
      <c r="FXN1360" s="143"/>
      <c r="FXO1360" s="167"/>
      <c r="FXP1360" s="143"/>
      <c r="FXQ1360" s="144"/>
      <c r="FXR1360" s="144"/>
      <c r="FXS1360" s="144"/>
      <c r="FXT1360" s="143"/>
      <c r="FXU1360" s="143"/>
      <c r="FXV1360" s="143"/>
      <c r="FXW1360" s="167"/>
      <c r="FXX1360" s="143"/>
      <c r="FXY1360" s="144"/>
      <c r="FXZ1360" s="144"/>
      <c r="FYA1360" s="144"/>
      <c r="FYB1360" s="143"/>
      <c r="FYC1360" s="143"/>
      <c r="FYD1360" s="143"/>
      <c r="FYE1360" s="167"/>
      <c r="FYF1360" s="143"/>
      <c r="FYG1360" s="144"/>
      <c r="FYH1360" s="144"/>
      <c r="FYI1360" s="144"/>
      <c r="FYJ1360" s="143"/>
      <c r="FYK1360" s="143"/>
      <c r="FYL1360" s="143"/>
      <c r="FYM1360" s="167"/>
      <c r="FYN1360" s="143"/>
      <c r="FYO1360" s="144"/>
      <c r="FYP1360" s="144"/>
      <c r="FYQ1360" s="144"/>
      <c r="FYR1360" s="143"/>
      <c r="FYS1360" s="143"/>
      <c r="FYT1360" s="143"/>
      <c r="FYU1360" s="167"/>
      <c r="FYV1360" s="143"/>
      <c r="FYW1360" s="144"/>
      <c r="FYX1360" s="144"/>
      <c r="FYY1360" s="144"/>
      <c r="FYZ1360" s="143"/>
      <c r="FZA1360" s="143"/>
      <c r="FZB1360" s="143"/>
      <c r="FZC1360" s="167"/>
      <c r="FZD1360" s="143"/>
      <c r="FZE1360" s="144"/>
      <c r="FZF1360" s="144"/>
      <c r="FZG1360" s="144"/>
      <c r="FZH1360" s="143"/>
      <c r="FZI1360" s="143"/>
      <c r="FZJ1360" s="143"/>
      <c r="FZK1360" s="167"/>
      <c r="FZL1360" s="143"/>
      <c r="FZM1360" s="144"/>
      <c r="FZN1360" s="144"/>
      <c r="FZO1360" s="144"/>
      <c r="FZP1360" s="143"/>
      <c r="FZQ1360" s="143"/>
      <c r="FZR1360" s="143"/>
      <c r="FZS1360" s="167"/>
      <c r="FZT1360" s="143"/>
      <c r="FZU1360" s="144"/>
      <c r="FZV1360" s="144"/>
      <c r="FZW1360" s="144"/>
      <c r="FZX1360" s="143"/>
      <c r="FZY1360" s="143"/>
      <c r="FZZ1360" s="143"/>
      <c r="GAA1360" s="167"/>
      <c r="GAB1360" s="143"/>
      <c r="GAC1360" s="144"/>
      <c r="GAD1360" s="144"/>
      <c r="GAE1360" s="144"/>
      <c r="GAF1360" s="143"/>
      <c r="GAG1360" s="143"/>
      <c r="GAH1360" s="143"/>
      <c r="GAI1360" s="167"/>
      <c r="GAJ1360" s="143"/>
      <c r="GAK1360" s="144"/>
      <c r="GAL1360" s="144"/>
      <c r="GAM1360" s="144"/>
      <c r="GAN1360" s="143"/>
      <c r="GAO1360" s="143"/>
      <c r="GAP1360" s="143"/>
      <c r="GAQ1360" s="167"/>
      <c r="GAR1360" s="143"/>
      <c r="GAS1360" s="144"/>
      <c r="GAT1360" s="144"/>
      <c r="GAU1360" s="144"/>
      <c r="GAV1360" s="143"/>
      <c r="GAW1360" s="143"/>
      <c r="GAX1360" s="143"/>
      <c r="GAY1360" s="167"/>
      <c r="GAZ1360" s="143"/>
      <c r="GBA1360" s="144"/>
      <c r="GBB1360" s="144"/>
      <c r="GBC1360" s="144"/>
      <c r="GBD1360" s="143"/>
      <c r="GBE1360" s="143"/>
      <c r="GBF1360" s="143"/>
      <c r="GBG1360" s="167"/>
      <c r="GBH1360" s="143"/>
      <c r="GBI1360" s="144"/>
      <c r="GBJ1360" s="144"/>
      <c r="GBK1360" s="144"/>
      <c r="GBL1360" s="143"/>
      <c r="GBM1360" s="143"/>
      <c r="GBN1360" s="143"/>
      <c r="GBO1360" s="167"/>
      <c r="GBP1360" s="143"/>
      <c r="GBQ1360" s="144"/>
      <c r="GBR1360" s="144"/>
      <c r="GBS1360" s="144"/>
      <c r="GBT1360" s="143"/>
      <c r="GBU1360" s="143"/>
      <c r="GBV1360" s="143"/>
      <c r="GBW1360" s="167"/>
      <c r="GBX1360" s="143"/>
      <c r="GBY1360" s="144"/>
      <c r="GBZ1360" s="144"/>
      <c r="GCA1360" s="144"/>
      <c r="GCB1360" s="143"/>
      <c r="GCC1360" s="143"/>
      <c r="GCD1360" s="143"/>
      <c r="GCE1360" s="167"/>
      <c r="GCF1360" s="143"/>
      <c r="GCG1360" s="144"/>
      <c r="GCH1360" s="144"/>
      <c r="GCI1360" s="144"/>
      <c r="GCJ1360" s="143"/>
      <c r="GCK1360" s="143"/>
      <c r="GCL1360" s="143"/>
      <c r="GCM1360" s="167"/>
      <c r="GCN1360" s="143"/>
      <c r="GCO1360" s="144"/>
      <c r="GCP1360" s="144"/>
      <c r="GCQ1360" s="144"/>
      <c r="GCR1360" s="143"/>
      <c r="GCS1360" s="143"/>
      <c r="GCT1360" s="143"/>
      <c r="GCU1360" s="167"/>
      <c r="GCV1360" s="143"/>
      <c r="GCW1360" s="144"/>
      <c r="GCX1360" s="144"/>
      <c r="GCY1360" s="144"/>
      <c r="GCZ1360" s="143"/>
      <c r="GDA1360" s="143"/>
      <c r="GDB1360" s="143"/>
      <c r="GDC1360" s="167"/>
      <c r="GDD1360" s="143"/>
      <c r="GDE1360" s="144"/>
      <c r="GDF1360" s="144"/>
      <c r="GDG1360" s="144"/>
      <c r="GDH1360" s="143"/>
      <c r="GDI1360" s="143"/>
      <c r="GDJ1360" s="143"/>
      <c r="GDK1360" s="167"/>
      <c r="GDL1360" s="143"/>
      <c r="GDM1360" s="144"/>
      <c r="GDN1360" s="144"/>
      <c r="GDO1360" s="144"/>
      <c r="GDP1360" s="143"/>
      <c r="GDQ1360" s="143"/>
      <c r="GDR1360" s="143"/>
      <c r="GDS1360" s="167"/>
      <c r="GDT1360" s="143"/>
      <c r="GDU1360" s="144"/>
      <c r="GDV1360" s="144"/>
      <c r="GDW1360" s="144"/>
      <c r="GDX1360" s="143"/>
      <c r="GDY1360" s="143"/>
      <c r="GDZ1360" s="143"/>
      <c r="GEA1360" s="167"/>
      <c r="GEB1360" s="143"/>
      <c r="GEC1360" s="144"/>
      <c r="GED1360" s="144"/>
      <c r="GEE1360" s="144"/>
      <c r="GEF1360" s="143"/>
      <c r="GEG1360" s="143"/>
      <c r="GEH1360" s="143"/>
      <c r="GEI1360" s="167"/>
      <c r="GEJ1360" s="143"/>
      <c r="GEK1360" s="144"/>
      <c r="GEL1360" s="144"/>
      <c r="GEM1360" s="144"/>
      <c r="GEN1360" s="143"/>
      <c r="GEO1360" s="143"/>
      <c r="GEP1360" s="143"/>
      <c r="GEQ1360" s="167"/>
      <c r="GER1360" s="143"/>
      <c r="GES1360" s="144"/>
      <c r="GET1360" s="144"/>
      <c r="GEU1360" s="144"/>
      <c r="GEV1360" s="143"/>
      <c r="GEW1360" s="143"/>
      <c r="GEX1360" s="143"/>
      <c r="GEY1360" s="167"/>
      <c r="GEZ1360" s="143"/>
      <c r="GFA1360" s="144"/>
      <c r="GFB1360" s="144"/>
      <c r="GFC1360" s="144"/>
      <c r="GFD1360" s="143"/>
      <c r="GFE1360" s="143"/>
      <c r="GFF1360" s="143"/>
      <c r="GFG1360" s="167"/>
      <c r="GFH1360" s="143"/>
      <c r="GFI1360" s="144"/>
      <c r="GFJ1360" s="144"/>
      <c r="GFK1360" s="144"/>
      <c r="GFL1360" s="143"/>
      <c r="GFM1360" s="143"/>
      <c r="GFN1360" s="143"/>
      <c r="GFO1360" s="167"/>
      <c r="GFP1360" s="143"/>
      <c r="GFQ1360" s="144"/>
      <c r="GFR1360" s="144"/>
      <c r="GFS1360" s="144"/>
      <c r="GFT1360" s="143"/>
      <c r="GFU1360" s="143"/>
      <c r="GFV1360" s="143"/>
      <c r="GFW1360" s="167"/>
      <c r="GFX1360" s="143"/>
      <c r="GFY1360" s="144"/>
      <c r="GFZ1360" s="144"/>
      <c r="GGA1360" s="144"/>
      <c r="GGB1360" s="143"/>
      <c r="GGC1360" s="143"/>
      <c r="GGD1360" s="143"/>
      <c r="GGE1360" s="167"/>
      <c r="GGF1360" s="143"/>
      <c r="GGG1360" s="144"/>
      <c r="GGH1360" s="144"/>
      <c r="GGI1360" s="144"/>
      <c r="GGJ1360" s="143"/>
      <c r="GGK1360" s="143"/>
      <c r="GGL1360" s="143"/>
      <c r="GGM1360" s="167"/>
      <c r="GGN1360" s="143"/>
      <c r="GGO1360" s="144"/>
      <c r="GGP1360" s="144"/>
      <c r="GGQ1360" s="144"/>
      <c r="GGR1360" s="143"/>
      <c r="GGS1360" s="143"/>
      <c r="GGT1360" s="143"/>
      <c r="GGU1360" s="167"/>
      <c r="GGV1360" s="143"/>
      <c r="GGW1360" s="144"/>
      <c r="GGX1360" s="144"/>
      <c r="GGY1360" s="144"/>
      <c r="GGZ1360" s="143"/>
      <c r="GHA1360" s="143"/>
      <c r="GHB1360" s="143"/>
      <c r="GHC1360" s="167"/>
      <c r="GHD1360" s="143"/>
      <c r="GHE1360" s="144"/>
      <c r="GHF1360" s="144"/>
      <c r="GHG1360" s="144"/>
      <c r="GHH1360" s="143"/>
      <c r="GHI1360" s="143"/>
      <c r="GHJ1360" s="143"/>
      <c r="GHK1360" s="167"/>
      <c r="GHL1360" s="143"/>
      <c r="GHM1360" s="144"/>
      <c r="GHN1360" s="144"/>
      <c r="GHO1360" s="144"/>
      <c r="GHP1360" s="143"/>
      <c r="GHQ1360" s="143"/>
      <c r="GHR1360" s="143"/>
      <c r="GHS1360" s="167"/>
      <c r="GHT1360" s="143"/>
      <c r="GHU1360" s="144"/>
      <c r="GHV1360" s="144"/>
      <c r="GHW1360" s="144"/>
      <c r="GHX1360" s="143"/>
      <c r="GHY1360" s="143"/>
      <c r="GHZ1360" s="143"/>
      <c r="GIA1360" s="167"/>
      <c r="GIB1360" s="143"/>
      <c r="GIC1360" s="144"/>
      <c r="GID1360" s="144"/>
      <c r="GIE1360" s="144"/>
      <c r="GIF1360" s="143"/>
      <c r="GIG1360" s="143"/>
      <c r="GIH1360" s="143"/>
      <c r="GII1360" s="167"/>
      <c r="GIJ1360" s="143"/>
      <c r="GIK1360" s="144"/>
      <c r="GIL1360" s="144"/>
      <c r="GIM1360" s="144"/>
      <c r="GIN1360" s="143"/>
      <c r="GIO1360" s="143"/>
      <c r="GIP1360" s="143"/>
      <c r="GIQ1360" s="167"/>
      <c r="GIR1360" s="143"/>
      <c r="GIS1360" s="144"/>
      <c r="GIT1360" s="144"/>
      <c r="GIU1360" s="144"/>
      <c r="GIV1360" s="143"/>
      <c r="GIW1360" s="143"/>
      <c r="GIX1360" s="143"/>
      <c r="GIY1360" s="167"/>
      <c r="GIZ1360" s="143"/>
      <c r="GJA1360" s="144"/>
      <c r="GJB1360" s="144"/>
      <c r="GJC1360" s="144"/>
      <c r="GJD1360" s="143"/>
      <c r="GJE1360" s="143"/>
      <c r="GJF1360" s="143"/>
      <c r="GJG1360" s="167"/>
      <c r="GJH1360" s="143"/>
      <c r="GJI1360" s="144"/>
      <c r="GJJ1360" s="144"/>
      <c r="GJK1360" s="144"/>
      <c r="GJL1360" s="143"/>
      <c r="GJM1360" s="143"/>
      <c r="GJN1360" s="143"/>
      <c r="GJO1360" s="167"/>
      <c r="GJP1360" s="143"/>
      <c r="GJQ1360" s="144"/>
      <c r="GJR1360" s="144"/>
      <c r="GJS1360" s="144"/>
      <c r="GJT1360" s="143"/>
      <c r="GJU1360" s="143"/>
      <c r="GJV1360" s="143"/>
      <c r="GJW1360" s="167"/>
      <c r="GJX1360" s="143"/>
      <c r="GJY1360" s="144"/>
      <c r="GJZ1360" s="144"/>
      <c r="GKA1360" s="144"/>
      <c r="GKB1360" s="143"/>
      <c r="GKC1360" s="143"/>
      <c r="GKD1360" s="143"/>
      <c r="GKE1360" s="167"/>
      <c r="GKF1360" s="143"/>
      <c r="GKG1360" s="144"/>
      <c r="GKH1360" s="144"/>
      <c r="GKI1360" s="144"/>
      <c r="GKJ1360" s="143"/>
      <c r="GKK1360" s="143"/>
      <c r="GKL1360" s="143"/>
      <c r="GKM1360" s="167"/>
      <c r="GKN1360" s="143"/>
      <c r="GKO1360" s="144"/>
      <c r="GKP1360" s="144"/>
      <c r="GKQ1360" s="144"/>
      <c r="GKR1360" s="143"/>
      <c r="GKS1360" s="143"/>
      <c r="GKT1360" s="143"/>
      <c r="GKU1360" s="167"/>
      <c r="GKV1360" s="143"/>
      <c r="GKW1360" s="144"/>
      <c r="GKX1360" s="144"/>
      <c r="GKY1360" s="144"/>
      <c r="GKZ1360" s="143"/>
      <c r="GLA1360" s="143"/>
      <c r="GLB1360" s="143"/>
      <c r="GLC1360" s="167"/>
      <c r="GLD1360" s="143"/>
      <c r="GLE1360" s="144"/>
      <c r="GLF1360" s="144"/>
      <c r="GLG1360" s="144"/>
      <c r="GLH1360" s="143"/>
      <c r="GLI1360" s="143"/>
      <c r="GLJ1360" s="143"/>
      <c r="GLK1360" s="167"/>
      <c r="GLL1360" s="143"/>
      <c r="GLM1360" s="144"/>
      <c r="GLN1360" s="144"/>
      <c r="GLO1360" s="144"/>
      <c r="GLP1360" s="143"/>
      <c r="GLQ1360" s="143"/>
      <c r="GLR1360" s="143"/>
      <c r="GLS1360" s="167"/>
      <c r="GLT1360" s="143"/>
      <c r="GLU1360" s="144"/>
      <c r="GLV1360" s="144"/>
      <c r="GLW1360" s="144"/>
      <c r="GLX1360" s="143"/>
      <c r="GLY1360" s="143"/>
      <c r="GLZ1360" s="143"/>
      <c r="GMA1360" s="167"/>
      <c r="GMB1360" s="143"/>
      <c r="GMC1360" s="144"/>
      <c r="GMD1360" s="144"/>
      <c r="GME1360" s="144"/>
      <c r="GMF1360" s="143"/>
      <c r="GMG1360" s="143"/>
      <c r="GMH1360" s="143"/>
      <c r="GMI1360" s="167"/>
      <c r="GMJ1360" s="143"/>
      <c r="GMK1360" s="144"/>
      <c r="GML1360" s="144"/>
      <c r="GMM1360" s="144"/>
      <c r="GMN1360" s="143"/>
      <c r="GMO1360" s="143"/>
      <c r="GMP1360" s="143"/>
      <c r="GMQ1360" s="167"/>
      <c r="GMR1360" s="143"/>
      <c r="GMS1360" s="144"/>
      <c r="GMT1360" s="144"/>
      <c r="GMU1360" s="144"/>
      <c r="GMV1360" s="143"/>
      <c r="GMW1360" s="143"/>
      <c r="GMX1360" s="143"/>
      <c r="GMY1360" s="167"/>
      <c r="GMZ1360" s="143"/>
      <c r="GNA1360" s="144"/>
      <c r="GNB1360" s="144"/>
      <c r="GNC1360" s="144"/>
      <c r="GND1360" s="143"/>
      <c r="GNE1360" s="143"/>
      <c r="GNF1360" s="143"/>
      <c r="GNG1360" s="167"/>
      <c r="GNH1360" s="143"/>
      <c r="GNI1360" s="144"/>
      <c r="GNJ1360" s="144"/>
      <c r="GNK1360" s="144"/>
      <c r="GNL1360" s="143"/>
      <c r="GNM1360" s="143"/>
      <c r="GNN1360" s="143"/>
      <c r="GNO1360" s="167"/>
      <c r="GNP1360" s="143"/>
      <c r="GNQ1360" s="144"/>
      <c r="GNR1360" s="144"/>
      <c r="GNS1360" s="144"/>
      <c r="GNT1360" s="143"/>
      <c r="GNU1360" s="143"/>
      <c r="GNV1360" s="143"/>
      <c r="GNW1360" s="167"/>
      <c r="GNX1360" s="143"/>
      <c r="GNY1360" s="144"/>
      <c r="GNZ1360" s="144"/>
      <c r="GOA1360" s="144"/>
      <c r="GOB1360" s="143"/>
      <c r="GOC1360" s="143"/>
      <c r="GOD1360" s="143"/>
      <c r="GOE1360" s="167"/>
      <c r="GOF1360" s="143"/>
      <c r="GOG1360" s="144"/>
      <c r="GOH1360" s="144"/>
      <c r="GOI1360" s="144"/>
      <c r="GOJ1360" s="143"/>
      <c r="GOK1360" s="143"/>
      <c r="GOL1360" s="143"/>
      <c r="GOM1360" s="167"/>
      <c r="GON1360" s="143"/>
      <c r="GOO1360" s="144"/>
      <c r="GOP1360" s="144"/>
      <c r="GOQ1360" s="144"/>
      <c r="GOR1360" s="143"/>
      <c r="GOS1360" s="143"/>
      <c r="GOT1360" s="143"/>
      <c r="GOU1360" s="167"/>
      <c r="GOV1360" s="143"/>
      <c r="GOW1360" s="144"/>
      <c r="GOX1360" s="144"/>
      <c r="GOY1360" s="144"/>
      <c r="GOZ1360" s="143"/>
      <c r="GPA1360" s="143"/>
      <c r="GPB1360" s="143"/>
      <c r="GPC1360" s="167"/>
      <c r="GPD1360" s="143"/>
      <c r="GPE1360" s="144"/>
      <c r="GPF1360" s="144"/>
      <c r="GPG1360" s="144"/>
      <c r="GPH1360" s="143"/>
      <c r="GPI1360" s="143"/>
      <c r="GPJ1360" s="143"/>
      <c r="GPK1360" s="167"/>
      <c r="GPL1360" s="143"/>
      <c r="GPM1360" s="144"/>
      <c r="GPN1360" s="144"/>
      <c r="GPO1360" s="144"/>
      <c r="GPP1360" s="143"/>
      <c r="GPQ1360" s="143"/>
      <c r="GPR1360" s="143"/>
      <c r="GPS1360" s="167"/>
      <c r="GPT1360" s="143"/>
      <c r="GPU1360" s="144"/>
      <c r="GPV1360" s="144"/>
      <c r="GPW1360" s="144"/>
      <c r="GPX1360" s="143"/>
      <c r="GPY1360" s="143"/>
      <c r="GPZ1360" s="143"/>
      <c r="GQA1360" s="167"/>
      <c r="GQB1360" s="143"/>
      <c r="GQC1360" s="144"/>
      <c r="GQD1360" s="144"/>
      <c r="GQE1360" s="144"/>
      <c r="GQF1360" s="143"/>
      <c r="GQG1360" s="143"/>
      <c r="GQH1360" s="143"/>
      <c r="GQI1360" s="167"/>
      <c r="GQJ1360" s="143"/>
      <c r="GQK1360" s="144"/>
      <c r="GQL1360" s="144"/>
      <c r="GQM1360" s="144"/>
      <c r="GQN1360" s="143"/>
      <c r="GQO1360" s="143"/>
      <c r="GQP1360" s="143"/>
      <c r="GQQ1360" s="167"/>
      <c r="GQR1360" s="143"/>
      <c r="GQS1360" s="144"/>
      <c r="GQT1360" s="144"/>
      <c r="GQU1360" s="144"/>
      <c r="GQV1360" s="143"/>
      <c r="GQW1360" s="143"/>
      <c r="GQX1360" s="143"/>
      <c r="GQY1360" s="167"/>
      <c r="GQZ1360" s="143"/>
      <c r="GRA1360" s="144"/>
      <c r="GRB1360" s="144"/>
      <c r="GRC1360" s="144"/>
      <c r="GRD1360" s="143"/>
      <c r="GRE1360" s="143"/>
      <c r="GRF1360" s="143"/>
      <c r="GRG1360" s="167"/>
      <c r="GRH1360" s="143"/>
      <c r="GRI1360" s="144"/>
      <c r="GRJ1360" s="144"/>
      <c r="GRK1360" s="144"/>
      <c r="GRL1360" s="143"/>
      <c r="GRM1360" s="143"/>
      <c r="GRN1360" s="143"/>
      <c r="GRO1360" s="167"/>
      <c r="GRP1360" s="143"/>
      <c r="GRQ1360" s="144"/>
      <c r="GRR1360" s="144"/>
      <c r="GRS1360" s="144"/>
      <c r="GRT1360" s="143"/>
      <c r="GRU1360" s="143"/>
      <c r="GRV1360" s="143"/>
      <c r="GRW1360" s="167"/>
      <c r="GRX1360" s="143"/>
      <c r="GRY1360" s="144"/>
      <c r="GRZ1360" s="144"/>
      <c r="GSA1360" s="144"/>
      <c r="GSB1360" s="143"/>
      <c r="GSC1360" s="143"/>
      <c r="GSD1360" s="143"/>
      <c r="GSE1360" s="167"/>
      <c r="GSF1360" s="143"/>
      <c r="GSG1360" s="144"/>
      <c r="GSH1360" s="144"/>
      <c r="GSI1360" s="144"/>
      <c r="GSJ1360" s="143"/>
      <c r="GSK1360" s="143"/>
      <c r="GSL1360" s="143"/>
      <c r="GSM1360" s="167"/>
      <c r="GSN1360" s="143"/>
      <c r="GSO1360" s="144"/>
      <c r="GSP1360" s="144"/>
      <c r="GSQ1360" s="144"/>
      <c r="GSR1360" s="143"/>
      <c r="GSS1360" s="143"/>
      <c r="GST1360" s="143"/>
      <c r="GSU1360" s="167"/>
      <c r="GSV1360" s="143"/>
      <c r="GSW1360" s="144"/>
      <c r="GSX1360" s="144"/>
      <c r="GSY1360" s="144"/>
      <c r="GSZ1360" s="143"/>
      <c r="GTA1360" s="143"/>
      <c r="GTB1360" s="143"/>
      <c r="GTC1360" s="167"/>
      <c r="GTD1360" s="143"/>
      <c r="GTE1360" s="144"/>
      <c r="GTF1360" s="144"/>
      <c r="GTG1360" s="144"/>
      <c r="GTH1360" s="143"/>
      <c r="GTI1360" s="143"/>
      <c r="GTJ1360" s="143"/>
      <c r="GTK1360" s="167"/>
      <c r="GTL1360" s="143"/>
      <c r="GTM1360" s="144"/>
      <c r="GTN1360" s="144"/>
      <c r="GTO1360" s="144"/>
      <c r="GTP1360" s="143"/>
      <c r="GTQ1360" s="143"/>
      <c r="GTR1360" s="143"/>
      <c r="GTS1360" s="167"/>
      <c r="GTT1360" s="143"/>
      <c r="GTU1360" s="144"/>
      <c r="GTV1360" s="144"/>
      <c r="GTW1360" s="144"/>
      <c r="GTX1360" s="143"/>
      <c r="GTY1360" s="143"/>
      <c r="GTZ1360" s="143"/>
      <c r="GUA1360" s="167"/>
      <c r="GUB1360" s="143"/>
      <c r="GUC1360" s="144"/>
      <c r="GUD1360" s="144"/>
      <c r="GUE1360" s="144"/>
      <c r="GUF1360" s="143"/>
      <c r="GUG1360" s="143"/>
      <c r="GUH1360" s="143"/>
      <c r="GUI1360" s="167"/>
      <c r="GUJ1360" s="143"/>
      <c r="GUK1360" s="144"/>
      <c r="GUL1360" s="144"/>
      <c r="GUM1360" s="144"/>
      <c r="GUN1360" s="143"/>
      <c r="GUO1360" s="143"/>
      <c r="GUP1360" s="143"/>
      <c r="GUQ1360" s="167"/>
      <c r="GUR1360" s="143"/>
      <c r="GUS1360" s="144"/>
      <c r="GUT1360" s="144"/>
      <c r="GUU1360" s="144"/>
      <c r="GUV1360" s="143"/>
      <c r="GUW1360" s="143"/>
      <c r="GUX1360" s="143"/>
      <c r="GUY1360" s="167"/>
      <c r="GUZ1360" s="143"/>
      <c r="GVA1360" s="144"/>
      <c r="GVB1360" s="144"/>
      <c r="GVC1360" s="144"/>
      <c r="GVD1360" s="143"/>
      <c r="GVE1360" s="143"/>
      <c r="GVF1360" s="143"/>
      <c r="GVG1360" s="167"/>
      <c r="GVH1360" s="143"/>
      <c r="GVI1360" s="144"/>
      <c r="GVJ1360" s="144"/>
      <c r="GVK1360" s="144"/>
      <c r="GVL1360" s="143"/>
      <c r="GVM1360" s="143"/>
      <c r="GVN1360" s="143"/>
      <c r="GVO1360" s="167"/>
      <c r="GVP1360" s="143"/>
      <c r="GVQ1360" s="144"/>
      <c r="GVR1360" s="144"/>
      <c r="GVS1360" s="144"/>
      <c r="GVT1360" s="143"/>
      <c r="GVU1360" s="143"/>
      <c r="GVV1360" s="143"/>
      <c r="GVW1360" s="167"/>
      <c r="GVX1360" s="143"/>
      <c r="GVY1360" s="144"/>
      <c r="GVZ1360" s="144"/>
      <c r="GWA1360" s="144"/>
      <c r="GWB1360" s="143"/>
      <c r="GWC1360" s="143"/>
      <c r="GWD1360" s="143"/>
      <c r="GWE1360" s="167"/>
      <c r="GWF1360" s="143"/>
      <c r="GWG1360" s="144"/>
      <c r="GWH1360" s="144"/>
      <c r="GWI1360" s="144"/>
      <c r="GWJ1360" s="143"/>
      <c r="GWK1360" s="143"/>
      <c r="GWL1360" s="143"/>
      <c r="GWM1360" s="167"/>
      <c r="GWN1360" s="143"/>
      <c r="GWO1360" s="144"/>
      <c r="GWP1360" s="144"/>
      <c r="GWQ1360" s="144"/>
      <c r="GWR1360" s="143"/>
      <c r="GWS1360" s="143"/>
      <c r="GWT1360" s="143"/>
      <c r="GWU1360" s="167"/>
      <c r="GWV1360" s="143"/>
      <c r="GWW1360" s="144"/>
      <c r="GWX1360" s="144"/>
      <c r="GWY1360" s="144"/>
      <c r="GWZ1360" s="143"/>
      <c r="GXA1360" s="143"/>
      <c r="GXB1360" s="143"/>
      <c r="GXC1360" s="167"/>
      <c r="GXD1360" s="143"/>
      <c r="GXE1360" s="144"/>
      <c r="GXF1360" s="144"/>
      <c r="GXG1360" s="144"/>
      <c r="GXH1360" s="143"/>
      <c r="GXI1360" s="143"/>
      <c r="GXJ1360" s="143"/>
      <c r="GXK1360" s="167"/>
      <c r="GXL1360" s="143"/>
      <c r="GXM1360" s="144"/>
      <c r="GXN1360" s="144"/>
      <c r="GXO1360" s="144"/>
      <c r="GXP1360" s="143"/>
      <c r="GXQ1360" s="143"/>
      <c r="GXR1360" s="143"/>
      <c r="GXS1360" s="167"/>
      <c r="GXT1360" s="143"/>
      <c r="GXU1360" s="144"/>
      <c r="GXV1360" s="144"/>
      <c r="GXW1360" s="144"/>
      <c r="GXX1360" s="143"/>
      <c r="GXY1360" s="143"/>
      <c r="GXZ1360" s="143"/>
      <c r="GYA1360" s="167"/>
      <c r="GYB1360" s="143"/>
      <c r="GYC1360" s="144"/>
      <c r="GYD1360" s="144"/>
      <c r="GYE1360" s="144"/>
      <c r="GYF1360" s="143"/>
      <c r="GYG1360" s="143"/>
      <c r="GYH1360" s="143"/>
      <c r="GYI1360" s="167"/>
      <c r="GYJ1360" s="143"/>
      <c r="GYK1360" s="144"/>
      <c r="GYL1360" s="144"/>
      <c r="GYM1360" s="144"/>
      <c r="GYN1360" s="143"/>
      <c r="GYO1360" s="143"/>
      <c r="GYP1360" s="143"/>
      <c r="GYQ1360" s="167"/>
      <c r="GYR1360" s="143"/>
      <c r="GYS1360" s="144"/>
      <c r="GYT1360" s="144"/>
      <c r="GYU1360" s="144"/>
      <c r="GYV1360" s="143"/>
      <c r="GYW1360" s="143"/>
      <c r="GYX1360" s="143"/>
      <c r="GYY1360" s="167"/>
      <c r="GYZ1360" s="143"/>
      <c r="GZA1360" s="144"/>
      <c r="GZB1360" s="144"/>
      <c r="GZC1360" s="144"/>
      <c r="GZD1360" s="143"/>
      <c r="GZE1360" s="143"/>
      <c r="GZF1360" s="143"/>
      <c r="GZG1360" s="167"/>
      <c r="GZH1360" s="143"/>
      <c r="GZI1360" s="144"/>
      <c r="GZJ1360" s="144"/>
      <c r="GZK1360" s="144"/>
      <c r="GZL1360" s="143"/>
      <c r="GZM1360" s="143"/>
      <c r="GZN1360" s="143"/>
      <c r="GZO1360" s="167"/>
      <c r="GZP1360" s="143"/>
      <c r="GZQ1360" s="144"/>
      <c r="GZR1360" s="144"/>
      <c r="GZS1360" s="144"/>
      <c r="GZT1360" s="143"/>
      <c r="GZU1360" s="143"/>
      <c r="GZV1360" s="143"/>
      <c r="GZW1360" s="167"/>
      <c r="GZX1360" s="143"/>
      <c r="GZY1360" s="144"/>
      <c r="GZZ1360" s="144"/>
      <c r="HAA1360" s="144"/>
      <c r="HAB1360" s="143"/>
      <c r="HAC1360" s="143"/>
      <c r="HAD1360" s="143"/>
      <c r="HAE1360" s="167"/>
      <c r="HAF1360" s="143"/>
      <c r="HAG1360" s="144"/>
      <c r="HAH1360" s="144"/>
      <c r="HAI1360" s="144"/>
      <c r="HAJ1360" s="143"/>
      <c r="HAK1360" s="143"/>
      <c r="HAL1360" s="143"/>
      <c r="HAM1360" s="167"/>
      <c r="HAN1360" s="143"/>
      <c r="HAO1360" s="144"/>
      <c r="HAP1360" s="144"/>
      <c r="HAQ1360" s="144"/>
      <c r="HAR1360" s="143"/>
      <c r="HAS1360" s="143"/>
      <c r="HAT1360" s="143"/>
      <c r="HAU1360" s="167"/>
      <c r="HAV1360" s="143"/>
      <c r="HAW1360" s="144"/>
      <c r="HAX1360" s="144"/>
      <c r="HAY1360" s="144"/>
      <c r="HAZ1360" s="143"/>
      <c r="HBA1360" s="143"/>
      <c r="HBB1360" s="143"/>
      <c r="HBC1360" s="167"/>
      <c r="HBD1360" s="143"/>
      <c r="HBE1360" s="144"/>
      <c r="HBF1360" s="144"/>
      <c r="HBG1360" s="144"/>
      <c r="HBH1360" s="143"/>
      <c r="HBI1360" s="143"/>
      <c r="HBJ1360" s="143"/>
      <c r="HBK1360" s="167"/>
      <c r="HBL1360" s="143"/>
      <c r="HBM1360" s="144"/>
      <c r="HBN1360" s="144"/>
      <c r="HBO1360" s="144"/>
      <c r="HBP1360" s="143"/>
      <c r="HBQ1360" s="143"/>
      <c r="HBR1360" s="143"/>
      <c r="HBS1360" s="167"/>
      <c r="HBT1360" s="143"/>
      <c r="HBU1360" s="144"/>
      <c r="HBV1360" s="144"/>
      <c r="HBW1360" s="144"/>
      <c r="HBX1360" s="143"/>
      <c r="HBY1360" s="143"/>
      <c r="HBZ1360" s="143"/>
      <c r="HCA1360" s="167"/>
      <c r="HCB1360" s="143"/>
      <c r="HCC1360" s="144"/>
      <c r="HCD1360" s="144"/>
      <c r="HCE1360" s="144"/>
      <c r="HCF1360" s="143"/>
      <c r="HCG1360" s="143"/>
      <c r="HCH1360" s="143"/>
      <c r="HCI1360" s="167"/>
      <c r="HCJ1360" s="143"/>
      <c r="HCK1360" s="144"/>
      <c r="HCL1360" s="144"/>
      <c r="HCM1360" s="144"/>
      <c r="HCN1360" s="143"/>
      <c r="HCO1360" s="143"/>
      <c r="HCP1360" s="143"/>
      <c r="HCQ1360" s="167"/>
      <c r="HCR1360" s="143"/>
      <c r="HCS1360" s="144"/>
      <c r="HCT1360" s="144"/>
      <c r="HCU1360" s="144"/>
      <c r="HCV1360" s="143"/>
      <c r="HCW1360" s="143"/>
      <c r="HCX1360" s="143"/>
      <c r="HCY1360" s="167"/>
      <c r="HCZ1360" s="143"/>
      <c r="HDA1360" s="144"/>
      <c r="HDB1360" s="144"/>
      <c r="HDC1360" s="144"/>
      <c r="HDD1360" s="143"/>
      <c r="HDE1360" s="143"/>
      <c r="HDF1360" s="143"/>
      <c r="HDG1360" s="167"/>
      <c r="HDH1360" s="143"/>
      <c r="HDI1360" s="144"/>
      <c r="HDJ1360" s="144"/>
      <c r="HDK1360" s="144"/>
      <c r="HDL1360" s="143"/>
      <c r="HDM1360" s="143"/>
      <c r="HDN1360" s="143"/>
      <c r="HDO1360" s="167"/>
      <c r="HDP1360" s="143"/>
      <c r="HDQ1360" s="144"/>
      <c r="HDR1360" s="144"/>
      <c r="HDS1360" s="144"/>
      <c r="HDT1360" s="143"/>
      <c r="HDU1360" s="143"/>
      <c r="HDV1360" s="143"/>
      <c r="HDW1360" s="167"/>
      <c r="HDX1360" s="143"/>
      <c r="HDY1360" s="144"/>
      <c r="HDZ1360" s="144"/>
      <c r="HEA1360" s="144"/>
      <c r="HEB1360" s="143"/>
      <c r="HEC1360" s="143"/>
      <c r="HED1360" s="143"/>
      <c r="HEE1360" s="167"/>
      <c r="HEF1360" s="143"/>
      <c r="HEG1360" s="144"/>
      <c r="HEH1360" s="144"/>
      <c r="HEI1360" s="144"/>
      <c r="HEJ1360" s="143"/>
      <c r="HEK1360" s="143"/>
      <c r="HEL1360" s="143"/>
      <c r="HEM1360" s="167"/>
      <c r="HEN1360" s="143"/>
      <c r="HEO1360" s="144"/>
      <c r="HEP1360" s="144"/>
      <c r="HEQ1360" s="144"/>
      <c r="HER1360" s="143"/>
      <c r="HES1360" s="143"/>
      <c r="HET1360" s="143"/>
      <c r="HEU1360" s="167"/>
      <c r="HEV1360" s="143"/>
      <c r="HEW1360" s="144"/>
      <c r="HEX1360" s="144"/>
      <c r="HEY1360" s="144"/>
      <c r="HEZ1360" s="143"/>
      <c r="HFA1360" s="143"/>
      <c r="HFB1360" s="143"/>
      <c r="HFC1360" s="167"/>
      <c r="HFD1360" s="143"/>
      <c r="HFE1360" s="144"/>
      <c r="HFF1360" s="144"/>
      <c r="HFG1360" s="144"/>
      <c r="HFH1360" s="143"/>
      <c r="HFI1360" s="143"/>
      <c r="HFJ1360" s="143"/>
      <c r="HFK1360" s="167"/>
      <c r="HFL1360" s="143"/>
      <c r="HFM1360" s="144"/>
      <c r="HFN1360" s="144"/>
      <c r="HFO1360" s="144"/>
      <c r="HFP1360" s="143"/>
      <c r="HFQ1360" s="143"/>
      <c r="HFR1360" s="143"/>
      <c r="HFS1360" s="167"/>
      <c r="HFT1360" s="143"/>
      <c r="HFU1360" s="144"/>
      <c r="HFV1360" s="144"/>
      <c r="HFW1360" s="144"/>
      <c r="HFX1360" s="143"/>
      <c r="HFY1360" s="143"/>
      <c r="HFZ1360" s="143"/>
      <c r="HGA1360" s="167"/>
      <c r="HGB1360" s="143"/>
      <c r="HGC1360" s="144"/>
      <c r="HGD1360" s="144"/>
      <c r="HGE1360" s="144"/>
      <c r="HGF1360" s="143"/>
      <c r="HGG1360" s="143"/>
      <c r="HGH1360" s="143"/>
      <c r="HGI1360" s="167"/>
      <c r="HGJ1360" s="143"/>
      <c r="HGK1360" s="144"/>
      <c r="HGL1360" s="144"/>
      <c r="HGM1360" s="144"/>
      <c r="HGN1360" s="143"/>
      <c r="HGO1360" s="143"/>
      <c r="HGP1360" s="143"/>
      <c r="HGQ1360" s="167"/>
      <c r="HGR1360" s="143"/>
      <c r="HGS1360" s="144"/>
      <c r="HGT1360" s="144"/>
      <c r="HGU1360" s="144"/>
      <c r="HGV1360" s="143"/>
      <c r="HGW1360" s="143"/>
      <c r="HGX1360" s="143"/>
      <c r="HGY1360" s="167"/>
      <c r="HGZ1360" s="143"/>
      <c r="HHA1360" s="144"/>
      <c r="HHB1360" s="144"/>
      <c r="HHC1360" s="144"/>
      <c r="HHD1360" s="143"/>
      <c r="HHE1360" s="143"/>
      <c r="HHF1360" s="143"/>
      <c r="HHG1360" s="167"/>
      <c r="HHH1360" s="143"/>
      <c r="HHI1360" s="144"/>
      <c r="HHJ1360" s="144"/>
      <c r="HHK1360" s="144"/>
      <c r="HHL1360" s="143"/>
      <c r="HHM1360" s="143"/>
      <c r="HHN1360" s="143"/>
      <c r="HHO1360" s="167"/>
      <c r="HHP1360" s="143"/>
      <c r="HHQ1360" s="144"/>
      <c r="HHR1360" s="144"/>
      <c r="HHS1360" s="144"/>
      <c r="HHT1360" s="143"/>
      <c r="HHU1360" s="143"/>
      <c r="HHV1360" s="143"/>
      <c r="HHW1360" s="167"/>
      <c r="HHX1360" s="143"/>
      <c r="HHY1360" s="144"/>
      <c r="HHZ1360" s="144"/>
      <c r="HIA1360" s="144"/>
      <c r="HIB1360" s="143"/>
      <c r="HIC1360" s="143"/>
      <c r="HID1360" s="143"/>
      <c r="HIE1360" s="167"/>
      <c r="HIF1360" s="143"/>
      <c r="HIG1360" s="144"/>
      <c r="HIH1360" s="144"/>
      <c r="HII1360" s="144"/>
      <c r="HIJ1360" s="143"/>
      <c r="HIK1360" s="143"/>
      <c r="HIL1360" s="143"/>
      <c r="HIM1360" s="167"/>
      <c r="HIN1360" s="143"/>
      <c r="HIO1360" s="144"/>
      <c r="HIP1360" s="144"/>
      <c r="HIQ1360" s="144"/>
      <c r="HIR1360" s="143"/>
      <c r="HIS1360" s="143"/>
      <c r="HIT1360" s="143"/>
      <c r="HIU1360" s="167"/>
      <c r="HIV1360" s="143"/>
      <c r="HIW1360" s="144"/>
      <c r="HIX1360" s="144"/>
      <c r="HIY1360" s="144"/>
      <c r="HIZ1360" s="143"/>
      <c r="HJA1360" s="143"/>
      <c r="HJB1360" s="143"/>
      <c r="HJC1360" s="167"/>
      <c r="HJD1360" s="143"/>
      <c r="HJE1360" s="144"/>
      <c r="HJF1360" s="144"/>
      <c r="HJG1360" s="144"/>
      <c r="HJH1360" s="143"/>
      <c r="HJI1360" s="143"/>
      <c r="HJJ1360" s="143"/>
      <c r="HJK1360" s="167"/>
      <c r="HJL1360" s="143"/>
      <c r="HJM1360" s="144"/>
      <c r="HJN1360" s="144"/>
      <c r="HJO1360" s="144"/>
      <c r="HJP1360" s="143"/>
      <c r="HJQ1360" s="143"/>
      <c r="HJR1360" s="143"/>
      <c r="HJS1360" s="167"/>
      <c r="HJT1360" s="143"/>
      <c r="HJU1360" s="144"/>
      <c r="HJV1360" s="144"/>
      <c r="HJW1360" s="144"/>
      <c r="HJX1360" s="143"/>
      <c r="HJY1360" s="143"/>
      <c r="HJZ1360" s="143"/>
      <c r="HKA1360" s="167"/>
      <c r="HKB1360" s="143"/>
      <c r="HKC1360" s="144"/>
      <c r="HKD1360" s="144"/>
      <c r="HKE1360" s="144"/>
      <c r="HKF1360" s="143"/>
      <c r="HKG1360" s="143"/>
      <c r="HKH1360" s="143"/>
      <c r="HKI1360" s="167"/>
      <c r="HKJ1360" s="143"/>
      <c r="HKK1360" s="144"/>
      <c r="HKL1360" s="144"/>
      <c r="HKM1360" s="144"/>
      <c r="HKN1360" s="143"/>
      <c r="HKO1360" s="143"/>
      <c r="HKP1360" s="143"/>
      <c r="HKQ1360" s="167"/>
      <c r="HKR1360" s="143"/>
      <c r="HKS1360" s="144"/>
      <c r="HKT1360" s="144"/>
      <c r="HKU1360" s="144"/>
      <c r="HKV1360" s="143"/>
      <c r="HKW1360" s="143"/>
      <c r="HKX1360" s="143"/>
      <c r="HKY1360" s="167"/>
      <c r="HKZ1360" s="143"/>
      <c r="HLA1360" s="144"/>
      <c r="HLB1360" s="144"/>
      <c r="HLC1360" s="144"/>
      <c r="HLD1360" s="143"/>
      <c r="HLE1360" s="143"/>
      <c r="HLF1360" s="143"/>
      <c r="HLG1360" s="167"/>
      <c r="HLH1360" s="143"/>
      <c r="HLI1360" s="144"/>
      <c r="HLJ1360" s="144"/>
      <c r="HLK1360" s="144"/>
      <c r="HLL1360" s="143"/>
      <c r="HLM1360" s="143"/>
      <c r="HLN1360" s="143"/>
      <c r="HLO1360" s="167"/>
      <c r="HLP1360" s="143"/>
      <c r="HLQ1360" s="144"/>
      <c r="HLR1360" s="144"/>
      <c r="HLS1360" s="144"/>
      <c r="HLT1360" s="143"/>
      <c r="HLU1360" s="143"/>
      <c r="HLV1360" s="143"/>
      <c r="HLW1360" s="167"/>
      <c r="HLX1360" s="143"/>
      <c r="HLY1360" s="144"/>
      <c r="HLZ1360" s="144"/>
      <c r="HMA1360" s="144"/>
      <c r="HMB1360" s="143"/>
      <c r="HMC1360" s="143"/>
      <c r="HMD1360" s="143"/>
      <c r="HME1360" s="167"/>
      <c r="HMF1360" s="143"/>
      <c r="HMG1360" s="144"/>
      <c r="HMH1360" s="144"/>
      <c r="HMI1360" s="144"/>
      <c r="HMJ1360" s="143"/>
      <c r="HMK1360" s="143"/>
      <c r="HML1360" s="143"/>
      <c r="HMM1360" s="167"/>
      <c r="HMN1360" s="143"/>
      <c r="HMO1360" s="144"/>
      <c r="HMP1360" s="144"/>
      <c r="HMQ1360" s="144"/>
      <c r="HMR1360" s="143"/>
      <c r="HMS1360" s="143"/>
      <c r="HMT1360" s="143"/>
      <c r="HMU1360" s="167"/>
      <c r="HMV1360" s="143"/>
      <c r="HMW1360" s="144"/>
      <c r="HMX1360" s="144"/>
      <c r="HMY1360" s="144"/>
      <c r="HMZ1360" s="143"/>
      <c r="HNA1360" s="143"/>
      <c r="HNB1360" s="143"/>
      <c r="HNC1360" s="167"/>
      <c r="HND1360" s="143"/>
      <c r="HNE1360" s="144"/>
      <c r="HNF1360" s="144"/>
      <c r="HNG1360" s="144"/>
      <c r="HNH1360" s="143"/>
      <c r="HNI1360" s="143"/>
      <c r="HNJ1360" s="143"/>
      <c r="HNK1360" s="167"/>
      <c r="HNL1360" s="143"/>
      <c r="HNM1360" s="144"/>
      <c r="HNN1360" s="144"/>
      <c r="HNO1360" s="144"/>
      <c r="HNP1360" s="143"/>
      <c r="HNQ1360" s="143"/>
      <c r="HNR1360" s="143"/>
      <c r="HNS1360" s="167"/>
      <c r="HNT1360" s="143"/>
      <c r="HNU1360" s="144"/>
      <c r="HNV1360" s="144"/>
      <c r="HNW1360" s="144"/>
      <c r="HNX1360" s="143"/>
      <c r="HNY1360" s="143"/>
      <c r="HNZ1360" s="143"/>
      <c r="HOA1360" s="167"/>
      <c r="HOB1360" s="143"/>
      <c r="HOC1360" s="144"/>
      <c r="HOD1360" s="144"/>
      <c r="HOE1360" s="144"/>
      <c r="HOF1360" s="143"/>
      <c r="HOG1360" s="143"/>
      <c r="HOH1360" s="143"/>
      <c r="HOI1360" s="167"/>
      <c r="HOJ1360" s="143"/>
      <c r="HOK1360" s="144"/>
      <c r="HOL1360" s="144"/>
      <c r="HOM1360" s="144"/>
      <c r="HON1360" s="143"/>
      <c r="HOO1360" s="143"/>
      <c r="HOP1360" s="143"/>
      <c r="HOQ1360" s="167"/>
      <c r="HOR1360" s="143"/>
      <c r="HOS1360" s="144"/>
      <c r="HOT1360" s="144"/>
      <c r="HOU1360" s="144"/>
      <c r="HOV1360" s="143"/>
      <c r="HOW1360" s="143"/>
      <c r="HOX1360" s="143"/>
      <c r="HOY1360" s="167"/>
      <c r="HOZ1360" s="143"/>
      <c r="HPA1360" s="144"/>
      <c r="HPB1360" s="144"/>
      <c r="HPC1360" s="144"/>
      <c r="HPD1360" s="143"/>
      <c r="HPE1360" s="143"/>
      <c r="HPF1360" s="143"/>
      <c r="HPG1360" s="167"/>
      <c r="HPH1360" s="143"/>
      <c r="HPI1360" s="144"/>
      <c r="HPJ1360" s="144"/>
      <c r="HPK1360" s="144"/>
      <c r="HPL1360" s="143"/>
      <c r="HPM1360" s="143"/>
      <c r="HPN1360" s="143"/>
      <c r="HPO1360" s="167"/>
      <c r="HPP1360" s="143"/>
      <c r="HPQ1360" s="144"/>
      <c r="HPR1360" s="144"/>
      <c r="HPS1360" s="144"/>
      <c r="HPT1360" s="143"/>
      <c r="HPU1360" s="143"/>
      <c r="HPV1360" s="143"/>
      <c r="HPW1360" s="167"/>
      <c r="HPX1360" s="143"/>
      <c r="HPY1360" s="144"/>
      <c r="HPZ1360" s="144"/>
      <c r="HQA1360" s="144"/>
      <c r="HQB1360" s="143"/>
      <c r="HQC1360" s="143"/>
      <c r="HQD1360" s="143"/>
      <c r="HQE1360" s="167"/>
      <c r="HQF1360" s="143"/>
      <c r="HQG1360" s="144"/>
      <c r="HQH1360" s="144"/>
      <c r="HQI1360" s="144"/>
      <c r="HQJ1360" s="143"/>
      <c r="HQK1360" s="143"/>
      <c r="HQL1360" s="143"/>
      <c r="HQM1360" s="167"/>
      <c r="HQN1360" s="143"/>
      <c r="HQO1360" s="144"/>
      <c r="HQP1360" s="144"/>
      <c r="HQQ1360" s="144"/>
      <c r="HQR1360" s="143"/>
      <c r="HQS1360" s="143"/>
      <c r="HQT1360" s="143"/>
      <c r="HQU1360" s="167"/>
      <c r="HQV1360" s="143"/>
      <c r="HQW1360" s="144"/>
      <c r="HQX1360" s="144"/>
      <c r="HQY1360" s="144"/>
      <c r="HQZ1360" s="143"/>
      <c r="HRA1360" s="143"/>
      <c r="HRB1360" s="143"/>
      <c r="HRC1360" s="167"/>
      <c r="HRD1360" s="143"/>
      <c r="HRE1360" s="144"/>
      <c r="HRF1360" s="144"/>
      <c r="HRG1360" s="144"/>
      <c r="HRH1360" s="143"/>
      <c r="HRI1360" s="143"/>
      <c r="HRJ1360" s="143"/>
      <c r="HRK1360" s="167"/>
      <c r="HRL1360" s="143"/>
      <c r="HRM1360" s="144"/>
      <c r="HRN1360" s="144"/>
      <c r="HRO1360" s="144"/>
      <c r="HRP1360" s="143"/>
      <c r="HRQ1360" s="143"/>
      <c r="HRR1360" s="143"/>
      <c r="HRS1360" s="167"/>
      <c r="HRT1360" s="143"/>
      <c r="HRU1360" s="144"/>
      <c r="HRV1360" s="144"/>
      <c r="HRW1360" s="144"/>
      <c r="HRX1360" s="143"/>
      <c r="HRY1360" s="143"/>
      <c r="HRZ1360" s="143"/>
      <c r="HSA1360" s="167"/>
      <c r="HSB1360" s="143"/>
      <c r="HSC1360" s="144"/>
      <c r="HSD1360" s="144"/>
      <c r="HSE1360" s="144"/>
      <c r="HSF1360" s="143"/>
      <c r="HSG1360" s="143"/>
      <c r="HSH1360" s="143"/>
      <c r="HSI1360" s="167"/>
      <c r="HSJ1360" s="143"/>
      <c r="HSK1360" s="144"/>
      <c r="HSL1360" s="144"/>
      <c r="HSM1360" s="144"/>
      <c r="HSN1360" s="143"/>
      <c r="HSO1360" s="143"/>
      <c r="HSP1360" s="143"/>
      <c r="HSQ1360" s="167"/>
      <c r="HSR1360" s="143"/>
      <c r="HSS1360" s="144"/>
      <c r="HST1360" s="144"/>
      <c r="HSU1360" s="144"/>
      <c r="HSV1360" s="143"/>
      <c r="HSW1360" s="143"/>
      <c r="HSX1360" s="143"/>
      <c r="HSY1360" s="167"/>
      <c r="HSZ1360" s="143"/>
      <c r="HTA1360" s="144"/>
      <c r="HTB1360" s="144"/>
      <c r="HTC1360" s="144"/>
      <c r="HTD1360" s="143"/>
      <c r="HTE1360" s="143"/>
      <c r="HTF1360" s="143"/>
      <c r="HTG1360" s="167"/>
      <c r="HTH1360" s="143"/>
      <c r="HTI1360" s="144"/>
      <c r="HTJ1360" s="144"/>
      <c r="HTK1360" s="144"/>
      <c r="HTL1360" s="143"/>
      <c r="HTM1360" s="143"/>
      <c r="HTN1360" s="143"/>
      <c r="HTO1360" s="167"/>
      <c r="HTP1360" s="143"/>
      <c r="HTQ1360" s="144"/>
      <c r="HTR1360" s="144"/>
      <c r="HTS1360" s="144"/>
      <c r="HTT1360" s="143"/>
      <c r="HTU1360" s="143"/>
      <c r="HTV1360" s="143"/>
      <c r="HTW1360" s="167"/>
      <c r="HTX1360" s="143"/>
      <c r="HTY1360" s="144"/>
      <c r="HTZ1360" s="144"/>
      <c r="HUA1360" s="144"/>
      <c r="HUB1360" s="143"/>
      <c r="HUC1360" s="143"/>
      <c r="HUD1360" s="143"/>
      <c r="HUE1360" s="167"/>
      <c r="HUF1360" s="143"/>
      <c r="HUG1360" s="144"/>
      <c r="HUH1360" s="144"/>
      <c r="HUI1360" s="144"/>
      <c r="HUJ1360" s="143"/>
      <c r="HUK1360" s="143"/>
      <c r="HUL1360" s="143"/>
      <c r="HUM1360" s="167"/>
      <c r="HUN1360" s="143"/>
      <c r="HUO1360" s="144"/>
      <c r="HUP1360" s="144"/>
      <c r="HUQ1360" s="144"/>
      <c r="HUR1360" s="143"/>
      <c r="HUS1360" s="143"/>
      <c r="HUT1360" s="143"/>
      <c r="HUU1360" s="167"/>
      <c r="HUV1360" s="143"/>
      <c r="HUW1360" s="144"/>
      <c r="HUX1360" s="144"/>
      <c r="HUY1360" s="144"/>
      <c r="HUZ1360" s="143"/>
      <c r="HVA1360" s="143"/>
      <c r="HVB1360" s="143"/>
      <c r="HVC1360" s="167"/>
      <c r="HVD1360" s="143"/>
      <c r="HVE1360" s="144"/>
      <c r="HVF1360" s="144"/>
      <c r="HVG1360" s="144"/>
      <c r="HVH1360" s="143"/>
      <c r="HVI1360" s="143"/>
      <c r="HVJ1360" s="143"/>
      <c r="HVK1360" s="167"/>
      <c r="HVL1360" s="143"/>
      <c r="HVM1360" s="144"/>
      <c r="HVN1360" s="144"/>
      <c r="HVO1360" s="144"/>
      <c r="HVP1360" s="143"/>
      <c r="HVQ1360" s="143"/>
      <c r="HVR1360" s="143"/>
      <c r="HVS1360" s="167"/>
      <c r="HVT1360" s="143"/>
      <c r="HVU1360" s="144"/>
      <c r="HVV1360" s="144"/>
      <c r="HVW1360" s="144"/>
      <c r="HVX1360" s="143"/>
      <c r="HVY1360" s="143"/>
      <c r="HVZ1360" s="143"/>
      <c r="HWA1360" s="167"/>
      <c r="HWB1360" s="143"/>
      <c r="HWC1360" s="144"/>
      <c r="HWD1360" s="144"/>
      <c r="HWE1360" s="144"/>
      <c r="HWF1360" s="143"/>
      <c r="HWG1360" s="143"/>
      <c r="HWH1360" s="143"/>
      <c r="HWI1360" s="167"/>
      <c r="HWJ1360" s="143"/>
      <c r="HWK1360" s="144"/>
      <c r="HWL1360" s="144"/>
      <c r="HWM1360" s="144"/>
      <c r="HWN1360" s="143"/>
      <c r="HWO1360" s="143"/>
      <c r="HWP1360" s="143"/>
      <c r="HWQ1360" s="167"/>
      <c r="HWR1360" s="143"/>
      <c r="HWS1360" s="144"/>
      <c r="HWT1360" s="144"/>
      <c r="HWU1360" s="144"/>
      <c r="HWV1360" s="143"/>
      <c r="HWW1360" s="143"/>
      <c r="HWX1360" s="143"/>
      <c r="HWY1360" s="167"/>
      <c r="HWZ1360" s="143"/>
      <c r="HXA1360" s="144"/>
      <c r="HXB1360" s="144"/>
      <c r="HXC1360" s="144"/>
      <c r="HXD1360" s="143"/>
      <c r="HXE1360" s="143"/>
      <c r="HXF1360" s="143"/>
      <c r="HXG1360" s="167"/>
      <c r="HXH1360" s="143"/>
      <c r="HXI1360" s="144"/>
      <c r="HXJ1360" s="144"/>
      <c r="HXK1360" s="144"/>
      <c r="HXL1360" s="143"/>
      <c r="HXM1360" s="143"/>
      <c r="HXN1360" s="143"/>
      <c r="HXO1360" s="167"/>
      <c r="HXP1360" s="143"/>
      <c r="HXQ1360" s="144"/>
      <c r="HXR1360" s="144"/>
      <c r="HXS1360" s="144"/>
      <c r="HXT1360" s="143"/>
      <c r="HXU1360" s="143"/>
      <c r="HXV1360" s="143"/>
      <c r="HXW1360" s="167"/>
      <c r="HXX1360" s="143"/>
      <c r="HXY1360" s="144"/>
      <c r="HXZ1360" s="144"/>
      <c r="HYA1360" s="144"/>
      <c r="HYB1360" s="143"/>
      <c r="HYC1360" s="143"/>
      <c r="HYD1360" s="143"/>
      <c r="HYE1360" s="167"/>
      <c r="HYF1360" s="143"/>
      <c r="HYG1360" s="144"/>
      <c r="HYH1360" s="144"/>
      <c r="HYI1360" s="144"/>
      <c r="HYJ1360" s="143"/>
      <c r="HYK1360" s="143"/>
      <c r="HYL1360" s="143"/>
      <c r="HYM1360" s="167"/>
      <c r="HYN1360" s="143"/>
      <c r="HYO1360" s="144"/>
      <c r="HYP1360" s="144"/>
      <c r="HYQ1360" s="144"/>
      <c r="HYR1360" s="143"/>
      <c r="HYS1360" s="143"/>
      <c r="HYT1360" s="143"/>
      <c r="HYU1360" s="167"/>
      <c r="HYV1360" s="143"/>
      <c r="HYW1360" s="144"/>
      <c r="HYX1360" s="144"/>
      <c r="HYY1360" s="144"/>
      <c r="HYZ1360" s="143"/>
      <c r="HZA1360" s="143"/>
      <c r="HZB1360" s="143"/>
      <c r="HZC1360" s="167"/>
      <c r="HZD1360" s="143"/>
      <c r="HZE1360" s="144"/>
      <c r="HZF1360" s="144"/>
      <c r="HZG1360" s="144"/>
      <c r="HZH1360" s="143"/>
      <c r="HZI1360" s="143"/>
      <c r="HZJ1360" s="143"/>
      <c r="HZK1360" s="167"/>
      <c r="HZL1360" s="143"/>
      <c r="HZM1360" s="144"/>
      <c r="HZN1360" s="144"/>
      <c r="HZO1360" s="144"/>
      <c r="HZP1360" s="143"/>
      <c r="HZQ1360" s="143"/>
      <c r="HZR1360" s="143"/>
      <c r="HZS1360" s="167"/>
      <c r="HZT1360" s="143"/>
      <c r="HZU1360" s="144"/>
      <c r="HZV1360" s="144"/>
      <c r="HZW1360" s="144"/>
      <c r="HZX1360" s="143"/>
      <c r="HZY1360" s="143"/>
      <c r="HZZ1360" s="143"/>
      <c r="IAA1360" s="167"/>
      <c r="IAB1360" s="143"/>
      <c r="IAC1360" s="144"/>
      <c r="IAD1360" s="144"/>
      <c r="IAE1360" s="144"/>
      <c r="IAF1360" s="143"/>
      <c r="IAG1360" s="143"/>
      <c r="IAH1360" s="143"/>
      <c r="IAI1360" s="167"/>
      <c r="IAJ1360" s="143"/>
      <c r="IAK1360" s="144"/>
      <c r="IAL1360" s="144"/>
      <c r="IAM1360" s="144"/>
      <c r="IAN1360" s="143"/>
      <c r="IAO1360" s="143"/>
      <c r="IAP1360" s="143"/>
      <c r="IAQ1360" s="167"/>
      <c r="IAR1360" s="143"/>
      <c r="IAS1360" s="144"/>
      <c r="IAT1360" s="144"/>
      <c r="IAU1360" s="144"/>
      <c r="IAV1360" s="143"/>
      <c r="IAW1360" s="143"/>
      <c r="IAX1360" s="143"/>
      <c r="IAY1360" s="167"/>
      <c r="IAZ1360" s="143"/>
      <c r="IBA1360" s="144"/>
      <c r="IBB1360" s="144"/>
      <c r="IBC1360" s="144"/>
      <c r="IBD1360" s="143"/>
      <c r="IBE1360" s="143"/>
      <c r="IBF1360" s="143"/>
      <c r="IBG1360" s="167"/>
      <c r="IBH1360" s="143"/>
      <c r="IBI1360" s="144"/>
      <c r="IBJ1360" s="144"/>
      <c r="IBK1360" s="144"/>
      <c r="IBL1360" s="143"/>
      <c r="IBM1360" s="143"/>
      <c r="IBN1360" s="143"/>
      <c r="IBO1360" s="167"/>
      <c r="IBP1360" s="143"/>
      <c r="IBQ1360" s="144"/>
      <c r="IBR1360" s="144"/>
      <c r="IBS1360" s="144"/>
      <c r="IBT1360" s="143"/>
      <c r="IBU1360" s="143"/>
      <c r="IBV1360" s="143"/>
      <c r="IBW1360" s="167"/>
      <c r="IBX1360" s="143"/>
      <c r="IBY1360" s="144"/>
      <c r="IBZ1360" s="144"/>
      <c r="ICA1360" s="144"/>
      <c r="ICB1360" s="143"/>
      <c r="ICC1360" s="143"/>
      <c r="ICD1360" s="143"/>
      <c r="ICE1360" s="167"/>
      <c r="ICF1360" s="143"/>
      <c r="ICG1360" s="144"/>
      <c r="ICH1360" s="144"/>
      <c r="ICI1360" s="144"/>
      <c r="ICJ1360" s="143"/>
      <c r="ICK1360" s="143"/>
      <c r="ICL1360" s="143"/>
      <c r="ICM1360" s="167"/>
      <c r="ICN1360" s="143"/>
      <c r="ICO1360" s="144"/>
      <c r="ICP1360" s="144"/>
      <c r="ICQ1360" s="144"/>
      <c r="ICR1360" s="143"/>
      <c r="ICS1360" s="143"/>
      <c r="ICT1360" s="143"/>
      <c r="ICU1360" s="167"/>
      <c r="ICV1360" s="143"/>
      <c r="ICW1360" s="144"/>
      <c r="ICX1360" s="144"/>
      <c r="ICY1360" s="144"/>
      <c r="ICZ1360" s="143"/>
      <c r="IDA1360" s="143"/>
      <c r="IDB1360" s="143"/>
      <c r="IDC1360" s="167"/>
      <c r="IDD1360" s="143"/>
      <c r="IDE1360" s="144"/>
      <c r="IDF1360" s="144"/>
      <c r="IDG1360" s="144"/>
      <c r="IDH1360" s="143"/>
      <c r="IDI1360" s="143"/>
      <c r="IDJ1360" s="143"/>
      <c r="IDK1360" s="167"/>
      <c r="IDL1360" s="143"/>
      <c r="IDM1360" s="144"/>
      <c r="IDN1360" s="144"/>
      <c r="IDO1360" s="144"/>
      <c r="IDP1360" s="143"/>
      <c r="IDQ1360" s="143"/>
      <c r="IDR1360" s="143"/>
      <c r="IDS1360" s="167"/>
      <c r="IDT1360" s="143"/>
      <c r="IDU1360" s="144"/>
      <c r="IDV1360" s="144"/>
      <c r="IDW1360" s="144"/>
      <c r="IDX1360" s="143"/>
      <c r="IDY1360" s="143"/>
      <c r="IDZ1360" s="143"/>
      <c r="IEA1360" s="167"/>
      <c r="IEB1360" s="143"/>
      <c r="IEC1360" s="144"/>
      <c r="IED1360" s="144"/>
      <c r="IEE1360" s="144"/>
      <c r="IEF1360" s="143"/>
      <c r="IEG1360" s="143"/>
      <c r="IEH1360" s="143"/>
      <c r="IEI1360" s="167"/>
      <c r="IEJ1360" s="143"/>
      <c r="IEK1360" s="144"/>
      <c r="IEL1360" s="144"/>
      <c r="IEM1360" s="144"/>
      <c r="IEN1360" s="143"/>
      <c r="IEO1360" s="143"/>
      <c r="IEP1360" s="143"/>
      <c r="IEQ1360" s="167"/>
      <c r="IER1360" s="143"/>
      <c r="IES1360" s="144"/>
      <c r="IET1360" s="144"/>
      <c r="IEU1360" s="144"/>
      <c r="IEV1360" s="143"/>
      <c r="IEW1360" s="143"/>
      <c r="IEX1360" s="143"/>
      <c r="IEY1360" s="167"/>
      <c r="IEZ1360" s="143"/>
      <c r="IFA1360" s="144"/>
      <c r="IFB1360" s="144"/>
      <c r="IFC1360" s="144"/>
      <c r="IFD1360" s="143"/>
      <c r="IFE1360" s="143"/>
      <c r="IFF1360" s="143"/>
      <c r="IFG1360" s="167"/>
      <c r="IFH1360" s="143"/>
      <c r="IFI1360" s="144"/>
      <c r="IFJ1360" s="144"/>
      <c r="IFK1360" s="144"/>
      <c r="IFL1360" s="143"/>
      <c r="IFM1360" s="143"/>
      <c r="IFN1360" s="143"/>
      <c r="IFO1360" s="167"/>
      <c r="IFP1360" s="143"/>
      <c r="IFQ1360" s="144"/>
      <c r="IFR1360" s="144"/>
      <c r="IFS1360" s="144"/>
      <c r="IFT1360" s="143"/>
      <c r="IFU1360" s="143"/>
      <c r="IFV1360" s="143"/>
      <c r="IFW1360" s="167"/>
      <c r="IFX1360" s="143"/>
      <c r="IFY1360" s="144"/>
      <c r="IFZ1360" s="144"/>
      <c r="IGA1360" s="144"/>
      <c r="IGB1360" s="143"/>
      <c r="IGC1360" s="143"/>
      <c r="IGD1360" s="143"/>
      <c r="IGE1360" s="167"/>
      <c r="IGF1360" s="143"/>
      <c r="IGG1360" s="144"/>
      <c r="IGH1360" s="144"/>
      <c r="IGI1360" s="144"/>
      <c r="IGJ1360" s="143"/>
      <c r="IGK1360" s="143"/>
      <c r="IGL1360" s="143"/>
      <c r="IGM1360" s="167"/>
      <c r="IGN1360" s="143"/>
      <c r="IGO1360" s="144"/>
      <c r="IGP1360" s="144"/>
      <c r="IGQ1360" s="144"/>
      <c r="IGR1360" s="143"/>
      <c r="IGS1360" s="143"/>
      <c r="IGT1360" s="143"/>
      <c r="IGU1360" s="167"/>
      <c r="IGV1360" s="143"/>
      <c r="IGW1360" s="144"/>
      <c r="IGX1360" s="144"/>
      <c r="IGY1360" s="144"/>
      <c r="IGZ1360" s="143"/>
      <c r="IHA1360" s="143"/>
      <c r="IHB1360" s="143"/>
      <c r="IHC1360" s="167"/>
      <c r="IHD1360" s="143"/>
      <c r="IHE1360" s="144"/>
      <c r="IHF1360" s="144"/>
      <c r="IHG1360" s="144"/>
      <c r="IHH1360" s="143"/>
      <c r="IHI1360" s="143"/>
      <c r="IHJ1360" s="143"/>
      <c r="IHK1360" s="167"/>
      <c r="IHL1360" s="143"/>
      <c r="IHM1360" s="144"/>
      <c r="IHN1360" s="144"/>
      <c r="IHO1360" s="144"/>
      <c r="IHP1360" s="143"/>
      <c r="IHQ1360" s="143"/>
      <c r="IHR1360" s="143"/>
      <c r="IHS1360" s="167"/>
      <c r="IHT1360" s="143"/>
      <c r="IHU1360" s="144"/>
      <c r="IHV1360" s="144"/>
      <c r="IHW1360" s="144"/>
      <c r="IHX1360" s="143"/>
      <c r="IHY1360" s="143"/>
      <c r="IHZ1360" s="143"/>
      <c r="IIA1360" s="167"/>
      <c r="IIB1360" s="143"/>
      <c r="IIC1360" s="144"/>
      <c r="IID1360" s="144"/>
      <c r="IIE1360" s="144"/>
      <c r="IIF1360" s="143"/>
      <c r="IIG1360" s="143"/>
      <c r="IIH1360" s="143"/>
      <c r="III1360" s="167"/>
      <c r="IIJ1360" s="143"/>
      <c r="IIK1360" s="144"/>
      <c r="IIL1360" s="144"/>
      <c r="IIM1360" s="144"/>
      <c r="IIN1360" s="143"/>
      <c r="IIO1360" s="143"/>
      <c r="IIP1360" s="143"/>
      <c r="IIQ1360" s="167"/>
      <c r="IIR1360" s="143"/>
      <c r="IIS1360" s="144"/>
      <c r="IIT1360" s="144"/>
      <c r="IIU1360" s="144"/>
      <c r="IIV1360" s="143"/>
      <c r="IIW1360" s="143"/>
      <c r="IIX1360" s="143"/>
      <c r="IIY1360" s="167"/>
      <c r="IIZ1360" s="143"/>
      <c r="IJA1360" s="144"/>
      <c r="IJB1360" s="144"/>
      <c r="IJC1360" s="144"/>
      <c r="IJD1360" s="143"/>
      <c r="IJE1360" s="143"/>
      <c r="IJF1360" s="143"/>
      <c r="IJG1360" s="167"/>
      <c r="IJH1360" s="143"/>
      <c r="IJI1360" s="144"/>
      <c r="IJJ1360" s="144"/>
      <c r="IJK1360" s="144"/>
      <c r="IJL1360" s="143"/>
      <c r="IJM1360" s="143"/>
      <c r="IJN1360" s="143"/>
      <c r="IJO1360" s="167"/>
      <c r="IJP1360" s="143"/>
      <c r="IJQ1360" s="144"/>
      <c r="IJR1360" s="144"/>
      <c r="IJS1360" s="144"/>
      <c r="IJT1360" s="143"/>
      <c r="IJU1360" s="143"/>
      <c r="IJV1360" s="143"/>
      <c r="IJW1360" s="167"/>
      <c r="IJX1360" s="143"/>
      <c r="IJY1360" s="144"/>
      <c r="IJZ1360" s="144"/>
      <c r="IKA1360" s="144"/>
      <c r="IKB1360" s="143"/>
      <c r="IKC1360" s="143"/>
      <c r="IKD1360" s="143"/>
      <c r="IKE1360" s="167"/>
      <c r="IKF1360" s="143"/>
      <c r="IKG1360" s="144"/>
      <c r="IKH1360" s="144"/>
      <c r="IKI1360" s="144"/>
      <c r="IKJ1360" s="143"/>
      <c r="IKK1360" s="143"/>
      <c r="IKL1360" s="143"/>
      <c r="IKM1360" s="167"/>
      <c r="IKN1360" s="143"/>
      <c r="IKO1360" s="144"/>
      <c r="IKP1360" s="144"/>
      <c r="IKQ1360" s="144"/>
      <c r="IKR1360" s="143"/>
      <c r="IKS1360" s="143"/>
      <c r="IKT1360" s="143"/>
      <c r="IKU1360" s="167"/>
      <c r="IKV1360" s="143"/>
      <c r="IKW1360" s="144"/>
      <c r="IKX1360" s="144"/>
      <c r="IKY1360" s="144"/>
      <c r="IKZ1360" s="143"/>
      <c r="ILA1360" s="143"/>
      <c r="ILB1360" s="143"/>
      <c r="ILC1360" s="167"/>
      <c r="ILD1360" s="143"/>
      <c r="ILE1360" s="144"/>
      <c r="ILF1360" s="144"/>
      <c r="ILG1360" s="144"/>
      <c r="ILH1360" s="143"/>
      <c r="ILI1360" s="143"/>
      <c r="ILJ1360" s="143"/>
      <c r="ILK1360" s="167"/>
      <c r="ILL1360" s="143"/>
      <c r="ILM1360" s="144"/>
      <c r="ILN1360" s="144"/>
      <c r="ILO1360" s="144"/>
      <c r="ILP1360" s="143"/>
      <c r="ILQ1360" s="143"/>
      <c r="ILR1360" s="143"/>
      <c r="ILS1360" s="167"/>
      <c r="ILT1360" s="143"/>
      <c r="ILU1360" s="144"/>
      <c r="ILV1360" s="144"/>
      <c r="ILW1360" s="144"/>
      <c r="ILX1360" s="143"/>
      <c r="ILY1360" s="143"/>
      <c r="ILZ1360" s="143"/>
      <c r="IMA1360" s="167"/>
      <c r="IMB1360" s="143"/>
      <c r="IMC1360" s="144"/>
      <c r="IMD1360" s="144"/>
      <c r="IME1360" s="144"/>
      <c r="IMF1360" s="143"/>
      <c r="IMG1360" s="143"/>
      <c r="IMH1360" s="143"/>
      <c r="IMI1360" s="167"/>
      <c r="IMJ1360" s="143"/>
      <c r="IMK1360" s="144"/>
      <c r="IML1360" s="144"/>
      <c r="IMM1360" s="144"/>
      <c r="IMN1360" s="143"/>
      <c r="IMO1360" s="143"/>
      <c r="IMP1360" s="143"/>
      <c r="IMQ1360" s="167"/>
      <c r="IMR1360" s="143"/>
      <c r="IMS1360" s="144"/>
      <c r="IMT1360" s="144"/>
      <c r="IMU1360" s="144"/>
      <c r="IMV1360" s="143"/>
      <c r="IMW1360" s="143"/>
      <c r="IMX1360" s="143"/>
      <c r="IMY1360" s="167"/>
      <c r="IMZ1360" s="143"/>
      <c r="INA1360" s="144"/>
      <c r="INB1360" s="144"/>
      <c r="INC1360" s="144"/>
      <c r="IND1360" s="143"/>
      <c r="INE1360" s="143"/>
      <c r="INF1360" s="143"/>
      <c r="ING1360" s="167"/>
      <c r="INH1360" s="143"/>
      <c r="INI1360" s="144"/>
      <c r="INJ1360" s="144"/>
      <c r="INK1360" s="144"/>
      <c r="INL1360" s="143"/>
      <c r="INM1360" s="143"/>
      <c r="INN1360" s="143"/>
      <c r="INO1360" s="167"/>
      <c r="INP1360" s="143"/>
      <c r="INQ1360" s="144"/>
      <c r="INR1360" s="144"/>
      <c r="INS1360" s="144"/>
      <c r="INT1360" s="143"/>
      <c r="INU1360" s="143"/>
      <c r="INV1360" s="143"/>
      <c r="INW1360" s="167"/>
      <c r="INX1360" s="143"/>
      <c r="INY1360" s="144"/>
      <c r="INZ1360" s="144"/>
      <c r="IOA1360" s="144"/>
      <c r="IOB1360" s="143"/>
      <c r="IOC1360" s="143"/>
      <c r="IOD1360" s="143"/>
      <c r="IOE1360" s="167"/>
      <c r="IOF1360" s="143"/>
      <c r="IOG1360" s="144"/>
      <c r="IOH1360" s="144"/>
      <c r="IOI1360" s="144"/>
      <c r="IOJ1360" s="143"/>
      <c r="IOK1360" s="143"/>
      <c r="IOL1360" s="143"/>
      <c r="IOM1360" s="167"/>
      <c r="ION1360" s="143"/>
      <c r="IOO1360" s="144"/>
      <c r="IOP1360" s="144"/>
      <c r="IOQ1360" s="144"/>
      <c r="IOR1360" s="143"/>
      <c r="IOS1360" s="143"/>
      <c r="IOT1360" s="143"/>
      <c r="IOU1360" s="167"/>
      <c r="IOV1360" s="143"/>
      <c r="IOW1360" s="144"/>
      <c r="IOX1360" s="144"/>
      <c r="IOY1360" s="144"/>
      <c r="IOZ1360" s="143"/>
      <c r="IPA1360" s="143"/>
      <c r="IPB1360" s="143"/>
      <c r="IPC1360" s="167"/>
      <c r="IPD1360" s="143"/>
      <c r="IPE1360" s="144"/>
      <c r="IPF1360" s="144"/>
      <c r="IPG1360" s="144"/>
      <c r="IPH1360" s="143"/>
      <c r="IPI1360" s="143"/>
      <c r="IPJ1360" s="143"/>
      <c r="IPK1360" s="167"/>
      <c r="IPL1360" s="143"/>
      <c r="IPM1360" s="144"/>
      <c r="IPN1360" s="144"/>
      <c r="IPO1360" s="144"/>
      <c r="IPP1360" s="143"/>
      <c r="IPQ1360" s="143"/>
      <c r="IPR1360" s="143"/>
      <c r="IPS1360" s="167"/>
      <c r="IPT1360" s="143"/>
      <c r="IPU1360" s="144"/>
      <c r="IPV1360" s="144"/>
      <c r="IPW1360" s="144"/>
      <c r="IPX1360" s="143"/>
      <c r="IPY1360" s="143"/>
      <c r="IPZ1360" s="143"/>
      <c r="IQA1360" s="167"/>
      <c r="IQB1360" s="143"/>
      <c r="IQC1360" s="144"/>
      <c r="IQD1360" s="144"/>
      <c r="IQE1360" s="144"/>
      <c r="IQF1360" s="143"/>
      <c r="IQG1360" s="143"/>
      <c r="IQH1360" s="143"/>
      <c r="IQI1360" s="167"/>
      <c r="IQJ1360" s="143"/>
      <c r="IQK1360" s="144"/>
      <c r="IQL1360" s="144"/>
      <c r="IQM1360" s="144"/>
      <c r="IQN1360" s="143"/>
      <c r="IQO1360" s="143"/>
      <c r="IQP1360" s="143"/>
      <c r="IQQ1360" s="167"/>
      <c r="IQR1360" s="143"/>
      <c r="IQS1360" s="144"/>
      <c r="IQT1360" s="144"/>
      <c r="IQU1360" s="144"/>
      <c r="IQV1360" s="143"/>
      <c r="IQW1360" s="143"/>
      <c r="IQX1360" s="143"/>
      <c r="IQY1360" s="167"/>
      <c r="IQZ1360" s="143"/>
      <c r="IRA1360" s="144"/>
      <c r="IRB1360" s="144"/>
      <c r="IRC1360" s="144"/>
      <c r="IRD1360" s="143"/>
      <c r="IRE1360" s="143"/>
      <c r="IRF1360" s="143"/>
      <c r="IRG1360" s="167"/>
      <c r="IRH1360" s="143"/>
      <c r="IRI1360" s="144"/>
      <c r="IRJ1360" s="144"/>
      <c r="IRK1360" s="144"/>
      <c r="IRL1360" s="143"/>
      <c r="IRM1360" s="143"/>
      <c r="IRN1360" s="143"/>
      <c r="IRO1360" s="167"/>
      <c r="IRP1360" s="143"/>
      <c r="IRQ1360" s="144"/>
      <c r="IRR1360" s="144"/>
      <c r="IRS1360" s="144"/>
      <c r="IRT1360" s="143"/>
      <c r="IRU1360" s="143"/>
      <c r="IRV1360" s="143"/>
      <c r="IRW1360" s="167"/>
      <c r="IRX1360" s="143"/>
      <c r="IRY1360" s="144"/>
      <c r="IRZ1360" s="144"/>
      <c r="ISA1360" s="144"/>
      <c r="ISB1360" s="143"/>
      <c r="ISC1360" s="143"/>
      <c r="ISD1360" s="143"/>
      <c r="ISE1360" s="167"/>
      <c r="ISF1360" s="143"/>
      <c r="ISG1360" s="144"/>
      <c r="ISH1360" s="144"/>
      <c r="ISI1360" s="144"/>
      <c r="ISJ1360" s="143"/>
      <c r="ISK1360" s="143"/>
      <c r="ISL1360" s="143"/>
      <c r="ISM1360" s="167"/>
      <c r="ISN1360" s="143"/>
      <c r="ISO1360" s="144"/>
      <c r="ISP1360" s="144"/>
      <c r="ISQ1360" s="144"/>
      <c r="ISR1360" s="143"/>
      <c r="ISS1360" s="143"/>
      <c r="IST1360" s="143"/>
      <c r="ISU1360" s="167"/>
      <c r="ISV1360" s="143"/>
      <c r="ISW1360" s="144"/>
      <c r="ISX1360" s="144"/>
      <c r="ISY1360" s="144"/>
      <c r="ISZ1360" s="143"/>
      <c r="ITA1360" s="143"/>
      <c r="ITB1360" s="143"/>
      <c r="ITC1360" s="167"/>
      <c r="ITD1360" s="143"/>
      <c r="ITE1360" s="144"/>
      <c r="ITF1360" s="144"/>
      <c r="ITG1360" s="144"/>
      <c r="ITH1360" s="143"/>
      <c r="ITI1360" s="143"/>
      <c r="ITJ1360" s="143"/>
      <c r="ITK1360" s="167"/>
      <c r="ITL1360" s="143"/>
      <c r="ITM1360" s="144"/>
      <c r="ITN1360" s="144"/>
      <c r="ITO1360" s="144"/>
      <c r="ITP1360" s="143"/>
      <c r="ITQ1360" s="143"/>
      <c r="ITR1360" s="143"/>
      <c r="ITS1360" s="167"/>
      <c r="ITT1360" s="143"/>
      <c r="ITU1360" s="144"/>
      <c r="ITV1360" s="144"/>
      <c r="ITW1360" s="144"/>
      <c r="ITX1360" s="143"/>
      <c r="ITY1360" s="143"/>
      <c r="ITZ1360" s="143"/>
      <c r="IUA1360" s="167"/>
      <c r="IUB1360" s="143"/>
      <c r="IUC1360" s="144"/>
      <c r="IUD1360" s="144"/>
      <c r="IUE1360" s="144"/>
      <c r="IUF1360" s="143"/>
      <c r="IUG1360" s="143"/>
      <c r="IUH1360" s="143"/>
      <c r="IUI1360" s="167"/>
      <c r="IUJ1360" s="143"/>
      <c r="IUK1360" s="144"/>
      <c r="IUL1360" s="144"/>
      <c r="IUM1360" s="144"/>
      <c r="IUN1360" s="143"/>
      <c r="IUO1360" s="143"/>
      <c r="IUP1360" s="143"/>
      <c r="IUQ1360" s="167"/>
      <c r="IUR1360" s="143"/>
      <c r="IUS1360" s="144"/>
      <c r="IUT1360" s="144"/>
      <c r="IUU1360" s="144"/>
      <c r="IUV1360" s="143"/>
      <c r="IUW1360" s="143"/>
      <c r="IUX1360" s="143"/>
      <c r="IUY1360" s="167"/>
      <c r="IUZ1360" s="143"/>
      <c r="IVA1360" s="144"/>
      <c r="IVB1360" s="144"/>
      <c r="IVC1360" s="144"/>
      <c r="IVD1360" s="143"/>
      <c r="IVE1360" s="143"/>
      <c r="IVF1360" s="143"/>
      <c r="IVG1360" s="167"/>
      <c r="IVH1360" s="143"/>
      <c r="IVI1360" s="144"/>
      <c r="IVJ1360" s="144"/>
      <c r="IVK1360" s="144"/>
      <c r="IVL1360" s="143"/>
      <c r="IVM1360" s="143"/>
      <c r="IVN1360" s="143"/>
      <c r="IVO1360" s="167"/>
      <c r="IVP1360" s="143"/>
      <c r="IVQ1360" s="144"/>
      <c r="IVR1360" s="144"/>
      <c r="IVS1360" s="144"/>
      <c r="IVT1360" s="143"/>
      <c r="IVU1360" s="143"/>
      <c r="IVV1360" s="143"/>
      <c r="IVW1360" s="167"/>
      <c r="IVX1360" s="143"/>
      <c r="IVY1360" s="144"/>
      <c r="IVZ1360" s="144"/>
      <c r="IWA1360" s="144"/>
      <c r="IWB1360" s="143"/>
      <c r="IWC1360" s="143"/>
      <c r="IWD1360" s="143"/>
      <c r="IWE1360" s="167"/>
      <c r="IWF1360" s="143"/>
      <c r="IWG1360" s="144"/>
      <c r="IWH1360" s="144"/>
      <c r="IWI1360" s="144"/>
      <c r="IWJ1360" s="143"/>
      <c r="IWK1360" s="143"/>
      <c r="IWL1360" s="143"/>
      <c r="IWM1360" s="167"/>
      <c r="IWN1360" s="143"/>
      <c r="IWO1360" s="144"/>
      <c r="IWP1360" s="144"/>
      <c r="IWQ1360" s="144"/>
      <c r="IWR1360" s="143"/>
      <c r="IWS1360" s="143"/>
      <c r="IWT1360" s="143"/>
      <c r="IWU1360" s="167"/>
      <c r="IWV1360" s="143"/>
      <c r="IWW1360" s="144"/>
      <c r="IWX1360" s="144"/>
      <c r="IWY1360" s="144"/>
      <c r="IWZ1360" s="143"/>
      <c r="IXA1360" s="143"/>
      <c r="IXB1360" s="143"/>
      <c r="IXC1360" s="167"/>
      <c r="IXD1360" s="143"/>
      <c r="IXE1360" s="144"/>
      <c r="IXF1360" s="144"/>
      <c r="IXG1360" s="144"/>
      <c r="IXH1360" s="143"/>
      <c r="IXI1360" s="143"/>
      <c r="IXJ1360" s="143"/>
      <c r="IXK1360" s="167"/>
      <c r="IXL1360" s="143"/>
      <c r="IXM1360" s="144"/>
      <c r="IXN1360" s="144"/>
      <c r="IXO1360" s="144"/>
      <c r="IXP1360" s="143"/>
      <c r="IXQ1360" s="143"/>
      <c r="IXR1360" s="143"/>
      <c r="IXS1360" s="167"/>
      <c r="IXT1360" s="143"/>
      <c r="IXU1360" s="144"/>
      <c r="IXV1360" s="144"/>
      <c r="IXW1360" s="144"/>
      <c r="IXX1360" s="143"/>
      <c r="IXY1360" s="143"/>
      <c r="IXZ1360" s="143"/>
      <c r="IYA1360" s="167"/>
      <c r="IYB1360" s="143"/>
      <c r="IYC1360" s="144"/>
      <c r="IYD1360" s="144"/>
      <c r="IYE1360" s="144"/>
      <c r="IYF1360" s="143"/>
      <c r="IYG1360" s="143"/>
      <c r="IYH1360" s="143"/>
      <c r="IYI1360" s="167"/>
      <c r="IYJ1360" s="143"/>
      <c r="IYK1360" s="144"/>
      <c r="IYL1360" s="144"/>
      <c r="IYM1360" s="144"/>
      <c r="IYN1360" s="143"/>
      <c r="IYO1360" s="143"/>
      <c r="IYP1360" s="143"/>
      <c r="IYQ1360" s="167"/>
      <c r="IYR1360" s="143"/>
      <c r="IYS1360" s="144"/>
      <c r="IYT1360" s="144"/>
      <c r="IYU1360" s="144"/>
      <c r="IYV1360" s="143"/>
      <c r="IYW1360" s="143"/>
      <c r="IYX1360" s="143"/>
      <c r="IYY1360" s="167"/>
      <c r="IYZ1360" s="143"/>
      <c r="IZA1360" s="144"/>
      <c r="IZB1360" s="144"/>
      <c r="IZC1360" s="144"/>
      <c r="IZD1360" s="143"/>
      <c r="IZE1360" s="143"/>
      <c r="IZF1360" s="143"/>
      <c r="IZG1360" s="167"/>
      <c r="IZH1360" s="143"/>
      <c r="IZI1360" s="144"/>
      <c r="IZJ1360" s="144"/>
      <c r="IZK1360" s="144"/>
      <c r="IZL1360" s="143"/>
      <c r="IZM1360" s="143"/>
      <c r="IZN1360" s="143"/>
      <c r="IZO1360" s="167"/>
      <c r="IZP1360" s="143"/>
      <c r="IZQ1360" s="144"/>
      <c r="IZR1360" s="144"/>
      <c r="IZS1360" s="144"/>
      <c r="IZT1360" s="143"/>
      <c r="IZU1360" s="143"/>
      <c r="IZV1360" s="143"/>
      <c r="IZW1360" s="167"/>
      <c r="IZX1360" s="143"/>
      <c r="IZY1360" s="144"/>
      <c r="IZZ1360" s="144"/>
      <c r="JAA1360" s="144"/>
      <c r="JAB1360" s="143"/>
      <c r="JAC1360" s="143"/>
      <c r="JAD1360" s="143"/>
      <c r="JAE1360" s="167"/>
      <c r="JAF1360" s="143"/>
      <c r="JAG1360" s="144"/>
      <c r="JAH1360" s="144"/>
      <c r="JAI1360" s="144"/>
      <c r="JAJ1360" s="143"/>
      <c r="JAK1360" s="143"/>
      <c r="JAL1360" s="143"/>
      <c r="JAM1360" s="167"/>
      <c r="JAN1360" s="143"/>
      <c r="JAO1360" s="144"/>
      <c r="JAP1360" s="144"/>
      <c r="JAQ1360" s="144"/>
      <c r="JAR1360" s="143"/>
      <c r="JAS1360" s="143"/>
      <c r="JAT1360" s="143"/>
      <c r="JAU1360" s="167"/>
      <c r="JAV1360" s="143"/>
      <c r="JAW1360" s="144"/>
      <c r="JAX1360" s="144"/>
      <c r="JAY1360" s="144"/>
      <c r="JAZ1360" s="143"/>
      <c r="JBA1360" s="143"/>
      <c r="JBB1360" s="143"/>
      <c r="JBC1360" s="167"/>
      <c r="JBD1360" s="143"/>
      <c r="JBE1360" s="144"/>
      <c r="JBF1360" s="144"/>
      <c r="JBG1360" s="144"/>
      <c r="JBH1360" s="143"/>
      <c r="JBI1360" s="143"/>
      <c r="JBJ1360" s="143"/>
      <c r="JBK1360" s="167"/>
      <c r="JBL1360" s="143"/>
      <c r="JBM1360" s="144"/>
      <c r="JBN1360" s="144"/>
      <c r="JBO1360" s="144"/>
      <c r="JBP1360" s="143"/>
      <c r="JBQ1360" s="143"/>
      <c r="JBR1360" s="143"/>
      <c r="JBS1360" s="167"/>
      <c r="JBT1360" s="143"/>
      <c r="JBU1360" s="144"/>
      <c r="JBV1360" s="144"/>
      <c r="JBW1360" s="144"/>
      <c r="JBX1360" s="143"/>
      <c r="JBY1360" s="143"/>
      <c r="JBZ1360" s="143"/>
      <c r="JCA1360" s="167"/>
      <c r="JCB1360" s="143"/>
      <c r="JCC1360" s="144"/>
      <c r="JCD1360" s="144"/>
      <c r="JCE1360" s="144"/>
      <c r="JCF1360" s="143"/>
      <c r="JCG1360" s="143"/>
      <c r="JCH1360" s="143"/>
      <c r="JCI1360" s="167"/>
      <c r="JCJ1360" s="143"/>
      <c r="JCK1360" s="144"/>
      <c r="JCL1360" s="144"/>
      <c r="JCM1360" s="144"/>
      <c r="JCN1360" s="143"/>
      <c r="JCO1360" s="143"/>
      <c r="JCP1360" s="143"/>
      <c r="JCQ1360" s="167"/>
      <c r="JCR1360" s="143"/>
      <c r="JCS1360" s="144"/>
      <c r="JCT1360" s="144"/>
      <c r="JCU1360" s="144"/>
      <c r="JCV1360" s="143"/>
      <c r="JCW1360" s="143"/>
      <c r="JCX1360" s="143"/>
      <c r="JCY1360" s="167"/>
      <c r="JCZ1360" s="143"/>
      <c r="JDA1360" s="144"/>
      <c r="JDB1360" s="144"/>
      <c r="JDC1360" s="144"/>
      <c r="JDD1360" s="143"/>
      <c r="JDE1360" s="143"/>
      <c r="JDF1360" s="143"/>
      <c r="JDG1360" s="167"/>
      <c r="JDH1360" s="143"/>
      <c r="JDI1360" s="144"/>
      <c r="JDJ1360" s="144"/>
      <c r="JDK1360" s="144"/>
      <c r="JDL1360" s="143"/>
      <c r="JDM1360" s="143"/>
      <c r="JDN1360" s="143"/>
      <c r="JDO1360" s="167"/>
      <c r="JDP1360" s="143"/>
      <c r="JDQ1360" s="144"/>
      <c r="JDR1360" s="144"/>
      <c r="JDS1360" s="144"/>
      <c r="JDT1360" s="143"/>
      <c r="JDU1360" s="143"/>
      <c r="JDV1360" s="143"/>
      <c r="JDW1360" s="167"/>
      <c r="JDX1360" s="143"/>
      <c r="JDY1360" s="144"/>
      <c r="JDZ1360" s="144"/>
      <c r="JEA1360" s="144"/>
      <c r="JEB1360" s="143"/>
      <c r="JEC1360" s="143"/>
      <c r="JED1360" s="143"/>
      <c r="JEE1360" s="167"/>
      <c r="JEF1360" s="143"/>
      <c r="JEG1360" s="144"/>
      <c r="JEH1360" s="144"/>
      <c r="JEI1360" s="144"/>
      <c r="JEJ1360" s="143"/>
      <c r="JEK1360" s="143"/>
      <c r="JEL1360" s="143"/>
      <c r="JEM1360" s="167"/>
      <c r="JEN1360" s="143"/>
      <c r="JEO1360" s="144"/>
      <c r="JEP1360" s="144"/>
      <c r="JEQ1360" s="144"/>
      <c r="JER1360" s="143"/>
      <c r="JES1360" s="143"/>
      <c r="JET1360" s="143"/>
      <c r="JEU1360" s="167"/>
      <c r="JEV1360" s="143"/>
      <c r="JEW1360" s="144"/>
      <c r="JEX1360" s="144"/>
      <c r="JEY1360" s="144"/>
      <c r="JEZ1360" s="143"/>
      <c r="JFA1360" s="143"/>
      <c r="JFB1360" s="143"/>
      <c r="JFC1360" s="167"/>
      <c r="JFD1360" s="143"/>
      <c r="JFE1360" s="144"/>
      <c r="JFF1360" s="144"/>
      <c r="JFG1360" s="144"/>
      <c r="JFH1360" s="143"/>
      <c r="JFI1360" s="143"/>
      <c r="JFJ1360" s="143"/>
      <c r="JFK1360" s="167"/>
      <c r="JFL1360" s="143"/>
      <c r="JFM1360" s="144"/>
      <c r="JFN1360" s="144"/>
      <c r="JFO1360" s="144"/>
      <c r="JFP1360" s="143"/>
      <c r="JFQ1360" s="143"/>
      <c r="JFR1360" s="143"/>
      <c r="JFS1360" s="167"/>
      <c r="JFT1360" s="143"/>
      <c r="JFU1360" s="144"/>
      <c r="JFV1360" s="144"/>
      <c r="JFW1360" s="144"/>
      <c r="JFX1360" s="143"/>
      <c r="JFY1360" s="143"/>
      <c r="JFZ1360" s="143"/>
      <c r="JGA1360" s="167"/>
      <c r="JGB1360" s="143"/>
      <c r="JGC1360" s="144"/>
      <c r="JGD1360" s="144"/>
      <c r="JGE1360" s="144"/>
      <c r="JGF1360" s="143"/>
      <c r="JGG1360" s="143"/>
      <c r="JGH1360" s="143"/>
      <c r="JGI1360" s="167"/>
      <c r="JGJ1360" s="143"/>
      <c r="JGK1360" s="144"/>
      <c r="JGL1360" s="144"/>
      <c r="JGM1360" s="144"/>
      <c r="JGN1360" s="143"/>
      <c r="JGO1360" s="143"/>
      <c r="JGP1360" s="143"/>
      <c r="JGQ1360" s="167"/>
      <c r="JGR1360" s="143"/>
      <c r="JGS1360" s="144"/>
      <c r="JGT1360" s="144"/>
      <c r="JGU1360" s="144"/>
      <c r="JGV1360" s="143"/>
      <c r="JGW1360" s="143"/>
      <c r="JGX1360" s="143"/>
      <c r="JGY1360" s="167"/>
      <c r="JGZ1360" s="143"/>
      <c r="JHA1360" s="144"/>
      <c r="JHB1360" s="144"/>
      <c r="JHC1360" s="144"/>
      <c r="JHD1360" s="143"/>
      <c r="JHE1360" s="143"/>
      <c r="JHF1360" s="143"/>
      <c r="JHG1360" s="167"/>
      <c r="JHH1360" s="143"/>
      <c r="JHI1360" s="144"/>
      <c r="JHJ1360" s="144"/>
      <c r="JHK1360" s="144"/>
      <c r="JHL1360" s="143"/>
      <c r="JHM1360" s="143"/>
      <c r="JHN1360" s="143"/>
      <c r="JHO1360" s="167"/>
      <c r="JHP1360" s="143"/>
      <c r="JHQ1360" s="144"/>
      <c r="JHR1360" s="144"/>
      <c r="JHS1360" s="144"/>
      <c r="JHT1360" s="143"/>
      <c r="JHU1360" s="143"/>
      <c r="JHV1360" s="143"/>
      <c r="JHW1360" s="167"/>
      <c r="JHX1360" s="143"/>
      <c r="JHY1360" s="144"/>
      <c r="JHZ1360" s="144"/>
      <c r="JIA1360" s="144"/>
      <c r="JIB1360" s="143"/>
      <c r="JIC1360" s="143"/>
      <c r="JID1360" s="143"/>
      <c r="JIE1360" s="167"/>
      <c r="JIF1360" s="143"/>
      <c r="JIG1360" s="144"/>
      <c r="JIH1360" s="144"/>
      <c r="JII1360" s="144"/>
      <c r="JIJ1360" s="143"/>
      <c r="JIK1360" s="143"/>
      <c r="JIL1360" s="143"/>
      <c r="JIM1360" s="167"/>
      <c r="JIN1360" s="143"/>
      <c r="JIO1360" s="144"/>
      <c r="JIP1360" s="144"/>
      <c r="JIQ1360" s="144"/>
      <c r="JIR1360" s="143"/>
      <c r="JIS1360" s="143"/>
      <c r="JIT1360" s="143"/>
      <c r="JIU1360" s="167"/>
      <c r="JIV1360" s="143"/>
      <c r="JIW1360" s="144"/>
      <c r="JIX1360" s="144"/>
      <c r="JIY1360" s="144"/>
      <c r="JIZ1360" s="143"/>
      <c r="JJA1360" s="143"/>
      <c r="JJB1360" s="143"/>
      <c r="JJC1360" s="167"/>
      <c r="JJD1360" s="143"/>
      <c r="JJE1360" s="144"/>
      <c r="JJF1360" s="144"/>
      <c r="JJG1360" s="144"/>
      <c r="JJH1360" s="143"/>
      <c r="JJI1360" s="143"/>
      <c r="JJJ1360" s="143"/>
      <c r="JJK1360" s="167"/>
      <c r="JJL1360" s="143"/>
      <c r="JJM1360" s="144"/>
      <c r="JJN1360" s="144"/>
      <c r="JJO1360" s="144"/>
      <c r="JJP1360" s="143"/>
      <c r="JJQ1360" s="143"/>
      <c r="JJR1360" s="143"/>
      <c r="JJS1360" s="167"/>
      <c r="JJT1360" s="143"/>
      <c r="JJU1360" s="144"/>
      <c r="JJV1360" s="144"/>
      <c r="JJW1360" s="144"/>
      <c r="JJX1360" s="143"/>
      <c r="JJY1360" s="143"/>
      <c r="JJZ1360" s="143"/>
      <c r="JKA1360" s="167"/>
      <c r="JKB1360" s="143"/>
      <c r="JKC1360" s="144"/>
      <c r="JKD1360" s="144"/>
      <c r="JKE1360" s="144"/>
      <c r="JKF1360" s="143"/>
      <c r="JKG1360" s="143"/>
      <c r="JKH1360" s="143"/>
      <c r="JKI1360" s="167"/>
      <c r="JKJ1360" s="143"/>
      <c r="JKK1360" s="144"/>
      <c r="JKL1360" s="144"/>
      <c r="JKM1360" s="144"/>
      <c r="JKN1360" s="143"/>
      <c r="JKO1360" s="143"/>
      <c r="JKP1360" s="143"/>
      <c r="JKQ1360" s="167"/>
      <c r="JKR1360" s="143"/>
      <c r="JKS1360" s="144"/>
      <c r="JKT1360" s="144"/>
      <c r="JKU1360" s="144"/>
      <c r="JKV1360" s="143"/>
      <c r="JKW1360" s="143"/>
      <c r="JKX1360" s="143"/>
      <c r="JKY1360" s="167"/>
      <c r="JKZ1360" s="143"/>
      <c r="JLA1360" s="144"/>
      <c r="JLB1360" s="144"/>
      <c r="JLC1360" s="144"/>
      <c r="JLD1360" s="143"/>
      <c r="JLE1360" s="143"/>
      <c r="JLF1360" s="143"/>
      <c r="JLG1360" s="167"/>
      <c r="JLH1360" s="143"/>
      <c r="JLI1360" s="144"/>
      <c r="JLJ1360" s="144"/>
      <c r="JLK1360" s="144"/>
      <c r="JLL1360" s="143"/>
      <c r="JLM1360" s="143"/>
      <c r="JLN1360" s="143"/>
      <c r="JLO1360" s="167"/>
      <c r="JLP1360" s="143"/>
      <c r="JLQ1360" s="144"/>
      <c r="JLR1360" s="144"/>
      <c r="JLS1360" s="144"/>
      <c r="JLT1360" s="143"/>
      <c r="JLU1360" s="143"/>
      <c r="JLV1360" s="143"/>
      <c r="JLW1360" s="167"/>
      <c r="JLX1360" s="143"/>
      <c r="JLY1360" s="144"/>
      <c r="JLZ1360" s="144"/>
      <c r="JMA1360" s="144"/>
      <c r="JMB1360" s="143"/>
      <c r="JMC1360" s="143"/>
      <c r="JMD1360" s="143"/>
      <c r="JME1360" s="167"/>
      <c r="JMF1360" s="143"/>
      <c r="JMG1360" s="144"/>
      <c r="JMH1360" s="144"/>
      <c r="JMI1360" s="144"/>
      <c r="JMJ1360" s="143"/>
      <c r="JMK1360" s="143"/>
      <c r="JML1360" s="143"/>
      <c r="JMM1360" s="167"/>
      <c r="JMN1360" s="143"/>
      <c r="JMO1360" s="144"/>
      <c r="JMP1360" s="144"/>
      <c r="JMQ1360" s="144"/>
      <c r="JMR1360" s="143"/>
      <c r="JMS1360" s="143"/>
      <c r="JMT1360" s="143"/>
      <c r="JMU1360" s="167"/>
      <c r="JMV1360" s="143"/>
      <c r="JMW1360" s="144"/>
      <c r="JMX1360" s="144"/>
      <c r="JMY1360" s="144"/>
      <c r="JMZ1360" s="143"/>
      <c r="JNA1360" s="143"/>
      <c r="JNB1360" s="143"/>
      <c r="JNC1360" s="167"/>
      <c r="JND1360" s="143"/>
      <c r="JNE1360" s="144"/>
      <c r="JNF1360" s="144"/>
      <c r="JNG1360" s="144"/>
      <c r="JNH1360" s="143"/>
      <c r="JNI1360" s="143"/>
      <c r="JNJ1360" s="143"/>
      <c r="JNK1360" s="167"/>
      <c r="JNL1360" s="143"/>
      <c r="JNM1360" s="144"/>
      <c r="JNN1360" s="144"/>
      <c r="JNO1360" s="144"/>
      <c r="JNP1360" s="143"/>
      <c r="JNQ1360" s="143"/>
      <c r="JNR1360" s="143"/>
      <c r="JNS1360" s="167"/>
      <c r="JNT1360" s="143"/>
      <c r="JNU1360" s="144"/>
      <c r="JNV1360" s="144"/>
      <c r="JNW1360" s="144"/>
      <c r="JNX1360" s="143"/>
      <c r="JNY1360" s="143"/>
      <c r="JNZ1360" s="143"/>
      <c r="JOA1360" s="167"/>
      <c r="JOB1360" s="143"/>
      <c r="JOC1360" s="144"/>
      <c r="JOD1360" s="144"/>
      <c r="JOE1360" s="144"/>
      <c r="JOF1360" s="143"/>
      <c r="JOG1360" s="143"/>
      <c r="JOH1360" s="143"/>
      <c r="JOI1360" s="167"/>
      <c r="JOJ1360" s="143"/>
      <c r="JOK1360" s="144"/>
      <c r="JOL1360" s="144"/>
      <c r="JOM1360" s="144"/>
      <c r="JON1360" s="143"/>
      <c r="JOO1360" s="143"/>
      <c r="JOP1360" s="143"/>
      <c r="JOQ1360" s="167"/>
      <c r="JOR1360" s="143"/>
      <c r="JOS1360" s="144"/>
      <c r="JOT1360" s="144"/>
      <c r="JOU1360" s="144"/>
      <c r="JOV1360" s="143"/>
      <c r="JOW1360" s="143"/>
      <c r="JOX1360" s="143"/>
      <c r="JOY1360" s="167"/>
      <c r="JOZ1360" s="143"/>
      <c r="JPA1360" s="144"/>
      <c r="JPB1360" s="144"/>
      <c r="JPC1360" s="144"/>
      <c r="JPD1360" s="143"/>
      <c r="JPE1360" s="143"/>
      <c r="JPF1360" s="143"/>
      <c r="JPG1360" s="167"/>
      <c r="JPH1360" s="143"/>
      <c r="JPI1360" s="144"/>
      <c r="JPJ1360" s="144"/>
      <c r="JPK1360" s="144"/>
      <c r="JPL1360" s="143"/>
      <c r="JPM1360" s="143"/>
      <c r="JPN1360" s="143"/>
      <c r="JPO1360" s="167"/>
      <c r="JPP1360" s="143"/>
      <c r="JPQ1360" s="144"/>
      <c r="JPR1360" s="144"/>
      <c r="JPS1360" s="144"/>
      <c r="JPT1360" s="143"/>
      <c r="JPU1360" s="143"/>
      <c r="JPV1360" s="143"/>
      <c r="JPW1360" s="167"/>
      <c r="JPX1360" s="143"/>
      <c r="JPY1360" s="144"/>
      <c r="JPZ1360" s="144"/>
      <c r="JQA1360" s="144"/>
      <c r="JQB1360" s="143"/>
      <c r="JQC1360" s="143"/>
      <c r="JQD1360" s="143"/>
      <c r="JQE1360" s="167"/>
      <c r="JQF1360" s="143"/>
      <c r="JQG1360" s="144"/>
      <c r="JQH1360" s="144"/>
      <c r="JQI1360" s="144"/>
      <c r="JQJ1360" s="143"/>
      <c r="JQK1360" s="143"/>
      <c r="JQL1360" s="143"/>
      <c r="JQM1360" s="167"/>
      <c r="JQN1360" s="143"/>
      <c r="JQO1360" s="144"/>
      <c r="JQP1360" s="144"/>
      <c r="JQQ1360" s="144"/>
      <c r="JQR1360" s="143"/>
      <c r="JQS1360" s="143"/>
      <c r="JQT1360" s="143"/>
      <c r="JQU1360" s="167"/>
      <c r="JQV1360" s="143"/>
      <c r="JQW1360" s="144"/>
      <c r="JQX1360" s="144"/>
      <c r="JQY1360" s="144"/>
      <c r="JQZ1360" s="143"/>
      <c r="JRA1360" s="143"/>
      <c r="JRB1360" s="143"/>
      <c r="JRC1360" s="167"/>
      <c r="JRD1360" s="143"/>
      <c r="JRE1360" s="144"/>
      <c r="JRF1360" s="144"/>
      <c r="JRG1360" s="144"/>
      <c r="JRH1360" s="143"/>
      <c r="JRI1360" s="143"/>
      <c r="JRJ1360" s="143"/>
      <c r="JRK1360" s="167"/>
      <c r="JRL1360" s="143"/>
      <c r="JRM1360" s="144"/>
      <c r="JRN1360" s="144"/>
      <c r="JRO1360" s="144"/>
      <c r="JRP1360" s="143"/>
      <c r="JRQ1360" s="143"/>
      <c r="JRR1360" s="143"/>
      <c r="JRS1360" s="167"/>
      <c r="JRT1360" s="143"/>
      <c r="JRU1360" s="144"/>
      <c r="JRV1360" s="144"/>
      <c r="JRW1360" s="144"/>
      <c r="JRX1360" s="143"/>
      <c r="JRY1360" s="143"/>
      <c r="JRZ1360" s="143"/>
      <c r="JSA1360" s="167"/>
      <c r="JSB1360" s="143"/>
      <c r="JSC1360" s="144"/>
      <c r="JSD1360" s="144"/>
      <c r="JSE1360" s="144"/>
      <c r="JSF1360" s="143"/>
      <c r="JSG1360" s="143"/>
      <c r="JSH1360" s="143"/>
      <c r="JSI1360" s="167"/>
      <c r="JSJ1360" s="143"/>
      <c r="JSK1360" s="144"/>
      <c r="JSL1360" s="144"/>
      <c r="JSM1360" s="144"/>
      <c r="JSN1360" s="143"/>
      <c r="JSO1360" s="143"/>
      <c r="JSP1360" s="143"/>
      <c r="JSQ1360" s="167"/>
      <c r="JSR1360" s="143"/>
      <c r="JSS1360" s="144"/>
      <c r="JST1360" s="144"/>
      <c r="JSU1360" s="144"/>
      <c r="JSV1360" s="143"/>
      <c r="JSW1360" s="143"/>
      <c r="JSX1360" s="143"/>
      <c r="JSY1360" s="167"/>
      <c r="JSZ1360" s="143"/>
      <c r="JTA1360" s="144"/>
      <c r="JTB1360" s="144"/>
      <c r="JTC1360" s="144"/>
      <c r="JTD1360" s="143"/>
      <c r="JTE1360" s="143"/>
      <c r="JTF1360" s="143"/>
      <c r="JTG1360" s="167"/>
      <c r="JTH1360" s="143"/>
      <c r="JTI1360" s="144"/>
      <c r="JTJ1360" s="144"/>
      <c r="JTK1360" s="144"/>
      <c r="JTL1360" s="143"/>
      <c r="JTM1360" s="143"/>
      <c r="JTN1360" s="143"/>
      <c r="JTO1360" s="167"/>
      <c r="JTP1360" s="143"/>
      <c r="JTQ1360" s="144"/>
      <c r="JTR1360" s="144"/>
      <c r="JTS1360" s="144"/>
      <c r="JTT1360" s="143"/>
      <c r="JTU1360" s="143"/>
      <c r="JTV1360" s="143"/>
      <c r="JTW1360" s="167"/>
      <c r="JTX1360" s="143"/>
      <c r="JTY1360" s="144"/>
      <c r="JTZ1360" s="144"/>
      <c r="JUA1360" s="144"/>
      <c r="JUB1360" s="143"/>
      <c r="JUC1360" s="143"/>
      <c r="JUD1360" s="143"/>
      <c r="JUE1360" s="167"/>
      <c r="JUF1360" s="143"/>
      <c r="JUG1360" s="144"/>
      <c r="JUH1360" s="144"/>
      <c r="JUI1360" s="144"/>
      <c r="JUJ1360" s="143"/>
      <c r="JUK1360" s="143"/>
      <c r="JUL1360" s="143"/>
      <c r="JUM1360" s="167"/>
      <c r="JUN1360" s="143"/>
      <c r="JUO1360" s="144"/>
      <c r="JUP1360" s="144"/>
      <c r="JUQ1360" s="144"/>
      <c r="JUR1360" s="143"/>
      <c r="JUS1360" s="143"/>
      <c r="JUT1360" s="143"/>
      <c r="JUU1360" s="167"/>
      <c r="JUV1360" s="143"/>
      <c r="JUW1360" s="144"/>
      <c r="JUX1360" s="144"/>
      <c r="JUY1360" s="144"/>
      <c r="JUZ1360" s="143"/>
      <c r="JVA1360" s="143"/>
      <c r="JVB1360" s="143"/>
      <c r="JVC1360" s="167"/>
      <c r="JVD1360" s="143"/>
      <c r="JVE1360" s="144"/>
      <c r="JVF1360" s="144"/>
      <c r="JVG1360" s="144"/>
      <c r="JVH1360" s="143"/>
      <c r="JVI1360" s="143"/>
      <c r="JVJ1360" s="143"/>
      <c r="JVK1360" s="167"/>
      <c r="JVL1360" s="143"/>
      <c r="JVM1360" s="144"/>
      <c r="JVN1360" s="144"/>
      <c r="JVO1360" s="144"/>
      <c r="JVP1360" s="143"/>
      <c r="JVQ1360" s="143"/>
      <c r="JVR1360" s="143"/>
      <c r="JVS1360" s="167"/>
      <c r="JVT1360" s="143"/>
      <c r="JVU1360" s="144"/>
      <c r="JVV1360" s="144"/>
      <c r="JVW1360" s="144"/>
      <c r="JVX1360" s="143"/>
      <c r="JVY1360" s="143"/>
      <c r="JVZ1360" s="143"/>
      <c r="JWA1360" s="167"/>
      <c r="JWB1360" s="143"/>
      <c r="JWC1360" s="144"/>
      <c r="JWD1360" s="144"/>
      <c r="JWE1360" s="144"/>
      <c r="JWF1360" s="143"/>
      <c r="JWG1360" s="143"/>
      <c r="JWH1360" s="143"/>
      <c r="JWI1360" s="167"/>
      <c r="JWJ1360" s="143"/>
      <c r="JWK1360" s="144"/>
      <c r="JWL1360" s="144"/>
      <c r="JWM1360" s="144"/>
      <c r="JWN1360" s="143"/>
      <c r="JWO1360" s="143"/>
      <c r="JWP1360" s="143"/>
      <c r="JWQ1360" s="167"/>
      <c r="JWR1360" s="143"/>
      <c r="JWS1360" s="144"/>
      <c r="JWT1360" s="144"/>
      <c r="JWU1360" s="144"/>
      <c r="JWV1360" s="143"/>
      <c r="JWW1360" s="143"/>
      <c r="JWX1360" s="143"/>
      <c r="JWY1360" s="167"/>
      <c r="JWZ1360" s="143"/>
      <c r="JXA1360" s="144"/>
      <c r="JXB1360" s="144"/>
      <c r="JXC1360" s="144"/>
      <c r="JXD1360" s="143"/>
      <c r="JXE1360" s="143"/>
      <c r="JXF1360" s="143"/>
      <c r="JXG1360" s="167"/>
      <c r="JXH1360" s="143"/>
      <c r="JXI1360" s="144"/>
      <c r="JXJ1360" s="144"/>
      <c r="JXK1360" s="144"/>
      <c r="JXL1360" s="143"/>
      <c r="JXM1360" s="143"/>
      <c r="JXN1360" s="143"/>
      <c r="JXO1360" s="167"/>
      <c r="JXP1360" s="143"/>
      <c r="JXQ1360" s="144"/>
      <c r="JXR1360" s="144"/>
      <c r="JXS1360" s="144"/>
      <c r="JXT1360" s="143"/>
      <c r="JXU1360" s="143"/>
      <c r="JXV1360" s="143"/>
      <c r="JXW1360" s="167"/>
      <c r="JXX1360" s="143"/>
      <c r="JXY1360" s="144"/>
      <c r="JXZ1360" s="144"/>
      <c r="JYA1360" s="144"/>
      <c r="JYB1360" s="143"/>
      <c r="JYC1360" s="143"/>
      <c r="JYD1360" s="143"/>
      <c r="JYE1360" s="167"/>
      <c r="JYF1360" s="143"/>
      <c r="JYG1360" s="144"/>
      <c r="JYH1360" s="144"/>
      <c r="JYI1360" s="144"/>
      <c r="JYJ1360" s="143"/>
      <c r="JYK1360" s="143"/>
      <c r="JYL1360" s="143"/>
      <c r="JYM1360" s="167"/>
      <c r="JYN1360" s="143"/>
      <c r="JYO1360" s="144"/>
      <c r="JYP1360" s="144"/>
      <c r="JYQ1360" s="144"/>
      <c r="JYR1360" s="143"/>
      <c r="JYS1360" s="143"/>
      <c r="JYT1360" s="143"/>
      <c r="JYU1360" s="167"/>
      <c r="JYV1360" s="143"/>
      <c r="JYW1360" s="144"/>
      <c r="JYX1360" s="144"/>
      <c r="JYY1360" s="144"/>
      <c r="JYZ1360" s="143"/>
      <c r="JZA1360" s="143"/>
      <c r="JZB1360" s="143"/>
      <c r="JZC1360" s="167"/>
      <c r="JZD1360" s="143"/>
      <c r="JZE1360" s="144"/>
      <c r="JZF1360" s="144"/>
      <c r="JZG1360" s="144"/>
      <c r="JZH1360" s="143"/>
      <c r="JZI1360" s="143"/>
      <c r="JZJ1360" s="143"/>
      <c r="JZK1360" s="167"/>
      <c r="JZL1360" s="143"/>
      <c r="JZM1360" s="144"/>
      <c r="JZN1360" s="144"/>
      <c r="JZO1360" s="144"/>
      <c r="JZP1360" s="143"/>
      <c r="JZQ1360" s="143"/>
      <c r="JZR1360" s="143"/>
      <c r="JZS1360" s="167"/>
      <c r="JZT1360" s="143"/>
      <c r="JZU1360" s="144"/>
      <c r="JZV1360" s="144"/>
      <c r="JZW1360" s="144"/>
      <c r="JZX1360" s="143"/>
      <c r="JZY1360" s="143"/>
      <c r="JZZ1360" s="143"/>
      <c r="KAA1360" s="167"/>
      <c r="KAB1360" s="143"/>
      <c r="KAC1360" s="144"/>
      <c r="KAD1360" s="144"/>
      <c r="KAE1360" s="144"/>
      <c r="KAF1360" s="143"/>
      <c r="KAG1360" s="143"/>
      <c r="KAH1360" s="143"/>
      <c r="KAI1360" s="167"/>
      <c r="KAJ1360" s="143"/>
      <c r="KAK1360" s="144"/>
      <c r="KAL1360" s="144"/>
      <c r="KAM1360" s="144"/>
      <c r="KAN1360" s="143"/>
      <c r="KAO1360" s="143"/>
      <c r="KAP1360" s="143"/>
      <c r="KAQ1360" s="167"/>
      <c r="KAR1360" s="143"/>
      <c r="KAS1360" s="144"/>
      <c r="KAT1360" s="144"/>
      <c r="KAU1360" s="144"/>
      <c r="KAV1360" s="143"/>
      <c r="KAW1360" s="143"/>
      <c r="KAX1360" s="143"/>
      <c r="KAY1360" s="167"/>
      <c r="KAZ1360" s="143"/>
      <c r="KBA1360" s="144"/>
      <c r="KBB1360" s="144"/>
      <c r="KBC1360" s="144"/>
      <c r="KBD1360" s="143"/>
      <c r="KBE1360" s="143"/>
      <c r="KBF1360" s="143"/>
      <c r="KBG1360" s="167"/>
      <c r="KBH1360" s="143"/>
      <c r="KBI1360" s="144"/>
      <c r="KBJ1360" s="144"/>
      <c r="KBK1360" s="144"/>
      <c r="KBL1360" s="143"/>
      <c r="KBM1360" s="143"/>
      <c r="KBN1360" s="143"/>
      <c r="KBO1360" s="167"/>
      <c r="KBP1360" s="143"/>
      <c r="KBQ1360" s="144"/>
      <c r="KBR1360" s="144"/>
      <c r="KBS1360" s="144"/>
      <c r="KBT1360" s="143"/>
      <c r="KBU1360" s="143"/>
      <c r="KBV1360" s="143"/>
      <c r="KBW1360" s="167"/>
      <c r="KBX1360" s="143"/>
      <c r="KBY1360" s="144"/>
      <c r="KBZ1360" s="144"/>
      <c r="KCA1360" s="144"/>
      <c r="KCB1360" s="143"/>
      <c r="KCC1360" s="143"/>
      <c r="KCD1360" s="143"/>
      <c r="KCE1360" s="167"/>
      <c r="KCF1360" s="143"/>
      <c r="KCG1360" s="144"/>
      <c r="KCH1360" s="144"/>
      <c r="KCI1360" s="144"/>
      <c r="KCJ1360" s="143"/>
      <c r="KCK1360" s="143"/>
      <c r="KCL1360" s="143"/>
      <c r="KCM1360" s="167"/>
      <c r="KCN1360" s="143"/>
      <c r="KCO1360" s="144"/>
      <c r="KCP1360" s="144"/>
      <c r="KCQ1360" s="144"/>
      <c r="KCR1360" s="143"/>
      <c r="KCS1360" s="143"/>
      <c r="KCT1360" s="143"/>
      <c r="KCU1360" s="167"/>
      <c r="KCV1360" s="143"/>
      <c r="KCW1360" s="144"/>
      <c r="KCX1360" s="144"/>
      <c r="KCY1360" s="144"/>
      <c r="KCZ1360" s="143"/>
      <c r="KDA1360" s="143"/>
      <c r="KDB1360" s="143"/>
      <c r="KDC1360" s="167"/>
      <c r="KDD1360" s="143"/>
      <c r="KDE1360" s="144"/>
      <c r="KDF1360" s="144"/>
      <c r="KDG1360" s="144"/>
      <c r="KDH1360" s="143"/>
      <c r="KDI1360" s="143"/>
      <c r="KDJ1360" s="143"/>
      <c r="KDK1360" s="167"/>
      <c r="KDL1360" s="143"/>
      <c r="KDM1360" s="144"/>
      <c r="KDN1360" s="144"/>
      <c r="KDO1360" s="144"/>
      <c r="KDP1360" s="143"/>
      <c r="KDQ1360" s="143"/>
      <c r="KDR1360" s="143"/>
      <c r="KDS1360" s="167"/>
      <c r="KDT1360" s="143"/>
      <c r="KDU1360" s="144"/>
      <c r="KDV1360" s="144"/>
      <c r="KDW1360" s="144"/>
      <c r="KDX1360" s="143"/>
      <c r="KDY1360" s="143"/>
      <c r="KDZ1360" s="143"/>
      <c r="KEA1360" s="167"/>
      <c r="KEB1360" s="143"/>
      <c r="KEC1360" s="144"/>
      <c r="KED1360" s="144"/>
      <c r="KEE1360" s="144"/>
      <c r="KEF1360" s="143"/>
      <c r="KEG1360" s="143"/>
      <c r="KEH1360" s="143"/>
      <c r="KEI1360" s="167"/>
      <c r="KEJ1360" s="143"/>
      <c r="KEK1360" s="144"/>
      <c r="KEL1360" s="144"/>
      <c r="KEM1360" s="144"/>
      <c r="KEN1360" s="143"/>
      <c r="KEO1360" s="143"/>
      <c r="KEP1360" s="143"/>
      <c r="KEQ1360" s="167"/>
      <c r="KER1360" s="143"/>
      <c r="KES1360" s="144"/>
      <c r="KET1360" s="144"/>
      <c r="KEU1360" s="144"/>
      <c r="KEV1360" s="143"/>
      <c r="KEW1360" s="143"/>
      <c r="KEX1360" s="143"/>
      <c r="KEY1360" s="167"/>
      <c r="KEZ1360" s="143"/>
      <c r="KFA1360" s="144"/>
      <c r="KFB1360" s="144"/>
      <c r="KFC1360" s="144"/>
      <c r="KFD1360" s="143"/>
      <c r="KFE1360" s="143"/>
      <c r="KFF1360" s="143"/>
      <c r="KFG1360" s="167"/>
      <c r="KFH1360" s="143"/>
      <c r="KFI1360" s="144"/>
      <c r="KFJ1360" s="144"/>
      <c r="KFK1360" s="144"/>
      <c r="KFL1360" s="143"/>
      <c r="KFM1360" s="143"/>
      <c r="KFN1360" s="143"/>
      <c r="KFO1360" s="167"/>
      <c r="KFP1360" s="143"/>
      <c r="KFQ1360" s="144"/>
      <c r="KFR1360" s="144"/>
      <c r="KFS1360" s="144"/>
      <c r="KFT1360" s="143"/>
      <c r="KFU1360" s="143"/>
      <c r="KFV1360" s="143"/>
      <c r="KFW1360" s="167"/>
      <c r="KFX1360" s="143"/>
      <c r="KFY1360" s="144"/>
      <c r="KFZ1360" s="144"/>
      <c r="KGA1360" s="144"/>
      <c r="KGB1360" s="143"/>
      <c r="KGC1360" s="143"/>
      <c r="KGD1360" s="143"/>
      <c r="KGE1360" s="167"/>
      <c r="KGF1360" s="143"/>
      <c r="KGG1360" s="144"/>
      <c r="KGH1360" s="144"/>
      <c r="KGI1360" s="144"/>
      <c r="KGJ1360" s="143"/>
      <c r="KGK1360" s="143"/>
      <c r="KGL1360" s="143"/>
      <c r="KGM1360" s="167"/>
      <c r="KGN1360" s="143"/>
      <c r="KGO1360" s="144"/>
      <c r="KGP1360" s="144"/>
      <c r="KGQ1360" s="144"/>
      <c r="KGR1360" s="143"/>
      <c r="KGS1360" s="143"/>
      <c r="KGT1360" s="143"/>
      <c r="KGU1360" s="167"/>
      <c r="KGV1360" s="143"/>
      <c r="KGW1360" s="144"/>
      <c r="KGX1360" s="144"/>
      <c r="KGY1360" s="144"/>
      <c r="KGZ1360" s="143"/>
      <c r="KHA1360" s="143"/>
      <c r="KHB1360" s="143"/>
      <c r="KHC1360" s="167"/>
      <c r="KHD1360" s="143"/>
      <c r="KHE1360" s="144"/>
      <c r="KHF1360" s="144"/>
      <c r="KHG1360" s="144"/>
      <c r="KHH1360" s="143"/>
      <c r="KHI1360" s="143"/>
      <c r="KHJ1360" s="143"/>
      <c r="KHK1360" s="167"/>
      <c r="KHL1360" s="143"/>
      <c r="KHM1360" s="144"/>
      <c r="KHN1360" s="144"/>
      <c r="KHO1360" s="144"/>
      <c r="KHP1360" s="143"/>
      <c r="KHQ1360" s="143"/>
      <c r="KHR1360" s="143"/>
      <c r="KHS1360" s="167"/>
      <c r="KHT1360" s="143"/>
      <c r="KHU1360" s="144"/>
      <c r="KHV1360" s="144"/>
      <c r="KHW1360" s="144"/>
      <c r="KHX1360" s="143"/>
      <c r="KHY1360" s="143"/>
      <c r="KHZ1360" s="143"/>
      <c r="KIA1360" s="167"/>
      <c r="KIB1360" s="143"/>
      <c r="KIC1360" s="144"/>
      <c r="KID1360" s="144"/>
      <c r="KIE1360" s="144"/>
      <c r="KIF1360" s="143"/>
      <c r="KIG1360" s="143"/>
      <c r="KIH1360" s="143"/>
      <c r="KII1360" s="167"/>
      <c r="KIJ1360" s="143"/>
      <c r="KIK1360" s="144"/>
      <c r="KIL1360" s="144"/>
      <c r="KIM1360" s="144"/>
      <c r="KIN1360" s="143"/>
      <c r="KIO1360" s="143"/>
      <c r="KIP1360" s="143"/>
      <c r="KIQ1360" s="167"/>
      <c r="KIR1360" s="143"/>
      <c r="KIS1360" s="144"/>
      <c r="KIT1360" s="144"/>
      <c r="KIU1360" s="144"/>
      <c r="KIV1360" s="143"/>
      <c r="KIW1360" s="143"/>
      <c r="KIX1360" s="143"/>
      <c r="KIY1360" s="167"/>
      <c r="KIZ1360" s="143"/>
      <c r="KJA1360" s="144"/>
      <c r="KJB1360" s="144"/>
      <c r="KJC1360" s="144"/>
      <c r="KJD1360" s="143"/>
      <c r="KJE1360" s="143"/>
      <c r="KJF1360" s="143"/>
      <c r="KJG1360" s="167"/>
      <c r="KJH1360" s="143"/>
      <c r="KJI1360" s="144"/>
      <c r="KJJ1360" s="144"/>
      <c r="KJK1360" s="144"/>
      <c r="KJL1360" s="143"/>
      <c r="KJM1360" s="143"/>
      <c r="KJN1360" s="143"/>
      <c r="KJO1360" s="167"/>
      <c r="KJP1360" s="143"/>
      <c r="KJQ1360" s="144"/>
      <c r="KJR1360" s="144"/>
      <c r="KJS1360" s="144"/>
      <c r="KJT1360" s="143"/>
      <c r="KJU1360" s="143"/>
      <c r="KJV1360" s="143"/>
      <c r="KJW1360" s="167"/>
      <c r="KJX1360" s="143"/>
      <c r="KJY1360" s="144"/>
      <c r="KJZ1360" s="144"/>
      <c r="KKA1360" s="144"/>
      <c r="KKB1360" s="143"/>
      <c r="KKC1360" s="143"/>
      <c r="KKD1360" s="143"/>
      <c r="KKE1360" s="167"/>
      <c r="KKF1360" s="143"/>
      <c r="KKG1360" s="144"/>
      <c r="KKH1360" s="144"/>
      <c r="KKI1360" s="144"/>
      <c r="KKJ1360" s="143"/>
      <c r="KKK1360" s="143"/>
      <c r="KKL1360" s="143"/>
      <c r="KKM1360" s="167"/>
      <c r="KKN1360" s="143"/>
      <c r="KKO1360" s="144"/>
      <c r="KKP1360" s="144"/>
      <c r="KKQ1360" s="144"/>
      <c r="KKR1360" s="143"/>
      <c r="KKS1360" s="143"/>
      <c r="KKT1360" s="143"/>
      <c r="KKU1360" s="167"/>
      <c r="KKV1360" s="143"/>
      <c r="KKW1360" s="144"/>
      <c r="KKX1360" s="144"/>
      <c r="KKY1360" s="144"/>
      <c r="KKZ1360" s="143"/>
      <c r="KLA1360" s="143"/>
      <c r="KLB1360" s="143"/>
      <c r="KLC1360" s="167"/>
      <c r="KLD1360" s="143"/>
      <c r="KLE1360" s="144"/>
      <c r="KLF1360" s="144"/>
      <c r="KLG1360" s="144"/>
      <c r="KLH1360" s="143"/>
      <c r="KLI1360" s="143"/>
      <c r="KLJ1360" s="143"/>
      <c r="KLK1360" s="167"/>
      <c r="KLL1360" s="143"/>
      <c r="KLM1360" s="144"/>
      <c r="KLN1360" s="144"/>
      <c r="KLO1360" s="144"/>
      <c r="KLP1360" s="143"/>
      <c r="KLQ1360" s="143"/>
      <c r="KLR1360" s="143"/>
      <c r="KLS1360" s="167"/>
      <c r="KLT1360" s="143"/>
      <c r="KLU1360" s="144"/>
      <c r="KLV1360" s="144"/>
      <c r="KLW1360" s="144"/>
      <c r="KLX1360" s="143"/>
      <c r="KLY1360" s="143"/>
      <c r="KLZ1360" s="143"/>
      <c r="KMA1360" s="167"/>
      <c r="KMB1360" s="143"/>
      <c r="KMC1360" s="144"/>
      <c r="KMD1360" s="144"/>
      <c r="KME1360" s="144"/>
      <c r="KMF1360" s="143"/>
      <c r="KMG1360" s="143"/>
      <c r="KMH1360" s="143"/>
      <c r="KMI1360" s="167"/>
      <c r="KMJ1360" s="143"/>
      <c r="KMK1360" s="144"/>
      <c r="KML1360" s="144"/>
      <c r="KMM1360" s="144"/>
      <c r="KMN1360" s="143"/>
      <c r="KMO1360" s="143"/>
      <c r="KMP1360" s="143"/>
      <c r="KMQ1360" s="167"/>
      <c r="KMR1360" s="143"/>
      <c r="KMS1360" s="144"/>
      <c r="KMT1360" s="144"/>
      <c r="KMU1360" s="144"/>
      <c r="KMV1360" s="143"/>
      <c r="KMW1360" s="143"/>
      <c r="KMX1360" s="143"/>
      <c r="KMY1360" s="167"/>
      <c r="KMZ1360" s="143"/>
      <c r="KNA1360" s="144"/>
      <c r="KNB1360" s="144"/>
      <c r="KNC1360" s="144"/>
      <c r="KND1360" s="143"/>
      <c r="KNE1360" s="143"/>
      <c r="KNF1360" s="143"/>
      <c r="KNG1360" s="167"/>
      <c r="KNH1360" s="143"/>
      <c r="KNI1360" s="144"/>
      <c r="KNJ1360" s="144"/>
      <c r="KNK1360" s="144"/>
      <c r="KNL1360" s="143"/>
      <c r="KNM1360" s="143"/>
      <c r="KNN1360" s="143"/>
      <c r="KNO1360" s="167"/>
      <c r="KNP1360" s="143"/>
      <c r="KNQ1360" s="144"/>
      <c r="KNR1360" s="144"/>
      <c r="KNS1360" s="144"/>
      <c r="KNT1360" s="143"/>
      <c r="KNU1360" s="143"/>
      <c r="KNV1360" s="143"/>
      <c r="KNW1360" s="167"/>
      <c r="KNX1360" s="143"/>
      <c r="KNY1360" s="144"/>
      <c r="KNZ1360" s="144"/>
      <c r="KOA1360" s="144"/>
      <c r="KOB1360" s="143"/>
      <c r="KOC1360" s="143"/>
      <c r="KOD1360" s="143"/>
      <c r="KOE1360" s="167"/>
      <c r="KOF1360" s="143"/>
      <c r="KOG1360" s="144"/>
      <c r="KOH1360" s="144"/>
      <c r="KOI1360" s="144"/>
      <c r="KOJ1360" s="143"/>
      <c r="KOK1360" s="143"/>
      <c r="KOL1360" s="143"/>
      <c r="KOM1360" s="167"/>
      <c r="KON1360" s="143"/>
      <c r="KOO1360" s="144"/>
      <c r="KOP1360" s="144"/>
      <c r="KOQ1360" s="144"/>
      <c r="KOR1360" s="143"/>
      <c r="KOS1360" s="143"/>
      <c r="KOT1360" s="143"/>
      <c r="KOU1360" s="167"/>
      <c r="KOV1360" s="143"/>
      <c r="KOW1360" s="144"/>
      <c r="KOX1360" s="144"/>
      <c r="KOY1360" s="144"/>
      <c r="KOZ1360" s="143"/>
      <c r="KPA1360" s="143"/>
      <c r="KPB1360" s="143"/>
      <c r="KPC1360" s="167"/>
      <c r="KPD1360" s="143"/>
      <c r="KPE1360" s="144"/>
      <c r="KPF1360" s="144"/>
      <c r="KPG1360" s="144"/>
      <c r="KPH1360" s="143"/>
      <c r="KPI1360" s="143"/>
      <c r="KPJ1360" s="143"/>
      <c r="KPK1360" s="167"/>
      <c r="KPL1360" s="143"/>
      <c r="KPM1360" s="144"/>
      <c r="KPN1360" s="144"/>
      <c r="KPO1360" s="144"/>
      <c r="KPP1360" s="143"/>
      <c r="KPQ1360" s="143"/>
      <c r="KPR1360" s="143"/>
      <c r="KPS1360" s="167"/>
      <c r="KPT1360" s="143"/>
      <c r="KPU1360" s="144"/>
      <c r="KPV1360" s="144"/>
      <c r="KPW1360" s="144"/>
      <c r="KPX1360" s="143"/>
      <c r="KPY1360" s="143"/>
      <c r="KPZ1360" s="143"/>
      <c r="KQA1360" s="167"/>
      <c r="KQB1360" s="143"/>
      <c r="KQC1360" s="144"/>
      <c r="KQD1360" s="144"/>
      <c r="KQE1360" s="144"/>
      <c r="KQF1360" s="143"/>
      <c r="KQG1360" s="143"/>
      <c r="KQH1360" s="143"/>
      <c r="KQI1360" s="167"/>
      <c r="KQJ1360" s="143"/>
      <c r="KQK1360" s="144"/>
      <c r="KQL1360" s="144"/>
      <c r="KQM1360" s="144"/>
      <c r="KQN1360" s="143"/>
      <c r="KQO1360" s="143"/>
      <c r="KQP1360" s="143"/>
      <c r="KQQ1360" s="167"/>
      <c r="KQR1360" s="143"/>
      <c r="KQS1360" s="144"/>
      <c r="KQT1360" s="144"/>
      <c r="KQU1360" s="144"/>
      <c r="KQV1360" s="143"/>
      <c r="KQW1360" s="143"/>
      <c r="KQX1360" s="143"/>
      <c r="KQY1360" s="167"/>
      <c r="KQZ1360" s="143"/>
      <c r="KRA1360" s="144"/>
      <c r="KRB1360" s="144"/>
      <c r="KRC1360" s="144"/>
      <c r="KRD1360" s="143"/>
      <c r="KRE1360" s="143"/>
      <c r="KRF1360" s="143"/>
      <c r="KRG1360" s="167"/>
      <c r="KRH1360" s="143"/>
      <c r="KRI1360" s="144"/>
      <c r="KRJ1360" s="144"/>
      <c r="KRK1360" s="144"/>
      <c r="KRL1360" s="143"/>
      <c r="KRM1360" s="143"/>
      <c r="KRN1360" s="143"/>
      <c r="KRO1360" s="167"/>
      <c r="KRP1360" s="143"/>
      <c r="KRQ1360" s="144"/>
      <c r="KRR1360" s="144"/>
      <c r="KRS1360" s="144"/>
      <c r="KRT1360" s="143"/>
      <c r="KRU1360" s="143"/>
      <c r="KRV1360" s="143"/>
      <c r="KRW1360" s="167"/>
      <c r="KRX1360" s="143"/>
      <c r="KRY1360" s="144"/>
      <c r="KRZ1360" s="144"/>
      <c r="KSA1360" s="144"/>
      <c r="KSB1360" s="143"/>
      <c r="KSC1360" s="143"/>
      <c r="KSD1360" s="143"/>
      <c r="KSE1360" s="167"/>
      <c r="KSF1360" s="143"/>
      <c r="KSG1360" s="144"/>
      <c r="KSH1360" s="144"/>
      <c r="KSI1360" s="144"/>
      <c r="KSJ1360" s="143"/>
      <c r="KSK1360" s="143"/>
      <c r="KSL1360" s="143"/>
      <c r="KSM1360" s="167"/>
      <c r="KSN1360" s="143"/>
      <c r="KSO1360" s="144"/>
      <c r="KSP1360" s="144"/>
      <c r="KSQ1360" s="144"/>
      <c r="KSR1360" s="143"/>
      <c r="KSS1360" s="143"/>
      <c r="KST1360" s="143"/>
      <c r="KSU1360" s="167"/>
      <c r="KSV1360" s="143"/>
      <c r="KSW1360" s="144"/>
      <c r="KSX1360" s="144"/>
      <c r="KSY1360" s="144"/>
      <c r="KSZ1360" s="143"/>
      <c r="KTA1360" s="143"/>
      <c r="KTB1360" s="143"/>
      <c r="KTC1360" s="167"/>
      <c r="KTD1360" s="143"/>
      <c r="KTE1360" s="144"/>
      <c r="KTF1360" s="144"/>
      <c r="KTG1360" s="144"/>
      <c r="KTH1360" s="143"/>
      <c r="KTI1360" s="143"/>
      <c r="KTJ1360" s="143"/>
      <c r="KTK1360" s="167"/>
      <c r="KTL1360" s="143"/>
      <c r="KTM1360" s="144"/>
      <c r="KTN1360" s="144"/>
      <c r="KTO1360" s="144"/>
      <c r="KTP1360" s="143"/>
      <c r="KTQ1360" s="143"/>
      <c r="KTR1360" s="143"/>
      <c r="KTS1360" s="167"/>
      <c r="KTT1360" s="143"/>
      <c r="KTU1360" s="144"/>
      <c r="KTV1360" s="144"/>
      <c r="KTW1360" s="144"/>
      <c r="KTX1360" s="143"/>
      <c r="KTY1360" s="143"/>
      <c r="KTZ1360" s="143"/>
      <c r="KUA1360" s="167"/>
      <c r="KUB1360" s="143"/>
      <c r="KUC1360" s="144"/>
      <c r="KUD1360" s="144"/>
      <c r="KUE1360" s="144"/>
      <c r="KUF1360" s="143"/>
      <c r="KUG1360" s="143"/>
      <c r="KUH1360" s="143"/>
      <c r="KUI1360" s="167"/>
      <c r="KUJ1360" s="143"/>
      <c r="KUK1360" s="144"/>
      <c r="KUL1360" s="144"/>
      <c r="KUM1360" s="144"/>
      <c r="KUN1360" s="143"/>
      <c r="KUO1360" s="143"/>
      <c r="KUP1360" s="143"/>
      <c r="KUQ1360" s="167"/>
      <c r="KUR1360" s="143"/>
      <c r="KUS1360" s="144"/>
      <c r="KUT1360" s="144"/>
      <c r="KUU1360" s="144"/>
      <c r="KUV1360" s="143"/>
      <c r="KUW1360" s="143"/>
      <c r="KUX1360" s="143"/>
      <c r="KUY1360" s="167"/>
      <c r="KUZ1360" s="143"/>
      <c r="KVA1360" s="144"/>
      <c r="KVB1360" s="144"/>
      <c r="KVC1360" s="144"/>
      <c r="KVD1360" s="143"/>
      <c r="KVE1360" s="143"/>
      <c r="KVF1360" s="143"/>
      <c r="KVG1360" s="167"/>
      <c r="KVH1360" s="143"/>
      <c r="KVI1360" s="144"/>
      <c r="KVJ1360" s="144"/>
      <c r="KVK1360" s="144"/>
      <c r="KVL1360" s="143"/>
      <c r="KVM1360" s="143"/>
      <c r="KVN1360" s="143"/>
      <c r="KVO1360" s="167"/>
      <c r="KVP1360" s="143"/>
      <c r="KVQ1360" s="144"/>
      <c r="KVR1360" s="144"/>
      <c r="KVS1360" s="144"/>
      <c r="KVT1360" s="143"/>
      <c r="KVU1360" s="143"/>
      <c r="KVV1360" s="143"/>
      <c r="KVW1360" s="167"/>
      <c r="KVX1360" s="143"/>
      <c r="KVY1360" s="144"/>
      <c r="KVZ1360" s="144"/>
      <c r="KWA1360" s="144"/>
      <c r="KWB1360" s="143"/>
      <c r="KWC1360" s="143"/>
      <c r="KWD1360" s="143"/>
      <c r="KWE1360" s="167"/>
      <c r="KWF1360" s="143"/>
      <c r="KWG1360" s="144"/>
      <c r="KWH1360" s="144"/>
      <c r="KWI1360" s="144"/>
      <c r="KWJ1360" s="143"/>
      <c r="KWK1360" s="143"/>
      <c r="KWL1360" s="143"/>
      <c r="KWM1360" s="167"/>
      <c r="KWN1360" s="143"/>
      <c r="KWO1360" s="144"/>
      <c r="KWP1360" s="144"/>
      <c r="KWQ1360" s="144"/>
      <c r="KWR1360" s="143"/>
      <c r="KWS1360" s="143"/>
      <c r="KWT1360" s="143"/>
      <c r="KWU1360" s="167"/>
      <c r="KWV1360" s="143"/>
      <c r="KWW1360" s="144"/>
      <c r="KWX1360" s="144"/>
      <c r="KWY1360" s="144"/>
      <c r="KWZ1360" s="143"/>
      <c r="KXA1360" s="143"/>
      <c r="KXB1360" s="143"/>
      <c r="KXC1360" s="167"/>
      <c r="KXD1360" s="143"/>
      <c r="KXE1360" s="144"/>
      <c r="KXF1360" s="144"/>
      <c r="KXG1360" s="144"/>
      <c r="KXH1360" s="143"/>
      <c r="KXI1360" s="143"/>
      <c r="KXJ1360" s="143"/>
      <c r="KXK1360" s="167"/>
      <c r="KXL1360" s="143"/>
      <c r="KXM1360" s="144"/>
      <c r="KXN1360" s="144"/>
      <c r="KXO1360" s="144"/>
      <c r="KXP1360" s="143"/>
      <c r="KXQ1360" s="143"/>
      <c r="KXR1360" s="143"/>
      <c r="KXS1360" s="167"/>
      <c r="KXT1360" s="143"/>
      <c r="KXU1360" s="144"/>
      <c r="KXV1360" s="144"/>
      <c r="KXW1360" s="144"/>
      <c r="KXX1360" s="143"/>
      <c r="KXY1360" s="143"/>
      <c r="KXZ1360" s="143"/>
      <c r="KYA1360" s="167"/>
      <c r="KYB1360" s="143"/>
      <c r="KYC1360" s="144"/>
      <c r="KYD1360" s="144"/>
      <c r="KYE1360" s="144"/>
      <c r="KYF1360" s="143"/>
      <c r="KYG1360" s="143"/>
      <c r="KYH1360" s="143"/>
      <c r="KYI1360" s="167"/>
      <c r="KYJ1360" s="143"/>
      <c r="KYK1360" s="144"/>
      <c r="KYL1360" s="144"/>
      <c r="KYM1360" s="144"/>
      <c r="KYN1360" s="143"/>
      <c r="KYO1360" s="143"/>
      <c r="KYP1360" s="143"/>
      <c r="KYQ1360" s="167"/>
      <c r="KYR1360" s="143"/>
      <c r="KYS1360" s="144"/>
      <c r="KYT1360" s="144"/>
      <c r="KYU1360" s="144"/>
      <c r="KYV1360" s="143"/>
      <c r="KYW1360" s="143"/>
      <c r="KYX1360" s="143"/>
      <c r="KYY1360" s="167"/>
      <c r="KYZ1360" s="143"/>
      <c r="KZA1360" s="144"/>
      <c r="KZB1360" s="144"/>
      <c r="KZC1360" s="144"/>
      <c r="KZD1360" s="143"/>
      <c r="KZE1360" s="143"/>
      <c r="KZF1360" s="143"/>
      <c r="KZG1360" s="167"/>
      <c r="KZH1360" s="143"/>
      <c r="KZI1360" s="144"/>
      <c r="KZJ1360" s="144"/>
      <c r="KZK1360" s="144"/>
      <c r="KZL1360" s="143"/>
      <c r="KZM1360" s="143"/>
      <c r="KZN1360" s="143"/>
      <c r="KZO1360" s="167"/>
      <c r="KZP1360" s="143"/>
      <c r="KZQ1360" s="144"/>
      <c r="KZR1360" s="144"/>
      <c r="KZS1360" s="144"/>
      <c r="KZT1360" s="143"/>
      <c r="KZU1360" s="143"/>
      <c r="KZV1360" s="143"/>
      <c r="KZW1360" s="167"/>
      <c r="KZX1360" s="143"/>
      <c r="KZY1360" s="144"/>
      <c r="KZZ1360" s="144"/>
      <c r="LAA1360" s="144"/>
      <c r="LAB1360" s="143"/>
      <c r="LAC1360" s="143"/>
      <c r="LAD1360" s="143"/>
      <c r="LAE1360" s="167"/>
      <c r="LAF1360" s="143"/>
      <c r="LAG1360" s="144"/>
      <c r="LAH1360" s="144"/>
      <c r="LAI1360" s="144"/>
      <c r="LAJ1360" s="143"/>
      <c r="LAK1360" s="143"/>
      <c r="LAL1360" s="143"/>
      <c r="LAM1360" s="167"/>
      <c r="LAN1360" s="143"/>
      <c r="LAO1360" s="144"/>
      <c r="LAP1360" s="144"/>
      <c r="LAQ1360" s="144"/>
      <c r="LAR1360" s="143"/>
      <c r="LAS1360" s="143"/>
      <c r="LAT1360" s="143"/>
      <c r="LAU1360" s="167"/>
      <c r="LAV1360" s="143"/>
      <c r="LAW1360" s="144"/>
      <c r="LAX1360" s="144"/>
      <c r="LAY1360" s="144"/>
      <c r="LAZ1360" s="143"/>
      <c r="LBA1360" s="143"/>
      <c r="LBB1360" s="143"/>
      <c r="LBC1360" s="167"/>
      <c r="LBD1360" s="143"/>
      <c r="LBE1360" s="144"/>
      <c r="LBF1360" s="144"/>
      <c r="LBG1360" s="144"/>
      <c r="LBH1360" s="143"/>
      <c r="LBI1360" s="143"/>
      <c r="LBJ1360" s="143"/>
      <c r="LBK1360" s="167"/>
      <c r="LBL1360" s="143"/>
      <c r="LBM1360" s="144"/>
      <c r="LBN1360" s="144"/>
      <c r="LBO1360" s="144"/>
      <c r="LBP1360" s="143"/>
      <c r="LBQ1360" s="143"/>
      <c r="LBR1360" s="143"/>
      <c r="LBS1360" s="167"/>
      <c r="LBT1360" s="143"/>
      <c r="LBU1360" s="144"/>
      <c r="LBV1360" s="144"/>
      <c r="LBW1360" s="144"/>
      <c r="LBX1360" s="143"/>
      <c r="LBY1360" s="143"/>
      <c r="LBZ1360" s="143"/>
      <c r="LCA1360" s="167"/>
      <c r="LCB1360" s="143"/>
      <c r="LCC1360" s="144"/>
      <c r="LCD1360" s="144"/>
      <c r="LCE1360" s="144"/>
      <c r="LCF1360" s="143"/>
      <c r="LCG1360" s="143"/>
      <c r="LCH1360" s="143"/>
      <c r="LCI1360" s="167"/>
      <c r="LCJ1360" s="143"/>
      <c r="LCK1360" s="144"/>
      <c r="LCL1360" s="144"/>
      <c r="LCM1360" s="144"/>
      <c r="LCN1360" s="143"/>
      <c r="LCO1360" s="143"/>
      <c r="LCP1360" s="143"/>
      <c r="LCQ1360" s="167"/>
      <c r="LCR1360" s="143"/>
      <c r="LCS1360" s="144"/>
      <c r="LCT1360" s="144"/>
      <c r="LCU1360" s="144"/>
      <c r="LCV1360" s="143"/>
      <c r="LCW1360" s="143"/>
      <c r="LCX1360" s="143"/>
      <c r="LCY1360" s="167"/>
      <c r="LCZ1360" s="143"/>
      <c r="LDA1360" s="144"/>
      <c r="LDB1360" s="144"/>
      <c r="LDC1360" s="144"/>
      <c r="LDD1360" s="143"/>
      <c r="LDE1360" s="143"/>
      <c r="LDF1360" s="143"/>
      <c r="LDG1360" s="167"/>
      <c r="LDH1360" s="143"/>
      <c r="LDI1360" s="144"/>
      <c r="LDJ1360" s="144"/>
      <c r="LDK1360" s="144"/>
      <c r="LDL1360" s="143"/>
      <c r="LDM1360" s="143"/>
      <c r="LDN1360" s="143"/>
      <c r="LDO1360" s="167"/>
      <c r="LDP1360" s="143"/>
      <c r="LDQ1360" s="144"/>
      <c r="LDR1360" s="144"/>
      <c r="LDS1360" s="144"/>
      <c r="LDT1360" s="143"/>
      <c r="LDU1360" s="143"/>
      <c r="LDV1360" s="143"/>
      <c r="LDW1360" s="167"/>
      <c r="LDX1360" s="143"/>
      <c r="LDY1360" s="144"/>
      <c r="LDZ1360" s="144"/>
      <c r="LEA1360" s="144"/>
      <c r="LEB1360" s="143"/>
      <c r="LEC1360" s="143"/>
      <c r="LED1360" s="143"/>
      <c r="LEE1360" s="167"/>
      <c r="LEF1360" s="143"/>
      <c r="LEG1360" s="144"/>
      <c r="LEH1360" s="144"/>
      <c r="LEI1360" s="144"/>
      <c r="LEJ1360" s="143"/>
      <c r="LEK1360" s="143"/>
      <c r="LEL1360" s="143"/>
      <c r="LEM1360" s="167"/>
      <c r="LEN1360" s="143"/>
      <c r="LEO1360" s="144"/>
      <c r="LEP1360" s="144"/>
      <c r="LEQ1360" s="144"/>
      <c r="LER1360" s="143"/>
      <c r="LES1360" s="143"/>
      <c r="LET1360" s="143"/>
      <c r="LEU1360" s="167"/>
      <c r="LEV1360" s="143"/>
      <c r="LEW1360" s="144"/>
      <c r="LEX1360" s="144"/>
      <c r="LEY1360" s="144"/>
      <c r="LEZ1360" s="143"/>
      <c r="LFA1360" s="143"/>
      <c r="LFB1360" s="143"/>
      <c r="LFC1360" s="167"/>
      <c r="LFD1360" s="143"/>
      <c r="LFE1360" s="144"/>
      <c r="LFF1360" s="144"/>
      <c r="LFG1360" s="144"/>
      <c r="LFH1360" s="143"/>
      <c r="LFI1360" s="143"/>
      <c r="LFJ1360" s="143"/>
      <c r="LFK1360" s="167"/>
      <c r="LFL1360" s="143"/>
      <c r="LFM1360" s="144"/>
      <c r="LFN1360" s="144"/>
      <c r="LFO1360" s="144"/>
      <c r="LFP1360" s="143"/>
      <c r="LFQ1360" s="143"/>
      <c r="LFR1360" s="143"/>
      <c r="LFS1360" s="167"/>
      <c r="LFT1360" s="143"/>
      <c r="LFU1360" s="144"/>
      <c r="LFV1360" s="144"/>
      <c r="LFW1360" s="144"/>
      <c r="LFX1360" s="143"/>
      <c r="LFY1360" s="143"/>
      <c r="LFZ1360" s="143"/>
      <c r="LGA1360" s="167"/>
      <c r="LGB1360" s="143"/>
      <c r="LGC1360" s="144"/>
      <c r="LGD1360" s="144"/>
      <c r="LGE1360" s="144"/>
      <c r="LGF1360" s="143"/>
      <c r="LGG1360" s="143"/>
      <c r="LGH1360" s="143"/>
      <c r="LGI1360" s="167"/>
      <c r="LGJ1360" s="143"/>
      <c r="LGK1360" s="144"/>
      <c r="LGL1360" s="144"/>
      <c r="LGM1360" s="144"/>
      <c r="LGN1360" s="143"/>
      <c r="LGO1360" s="143"/>
      <c r="LGP1360" s="143"/>
      <c r="LGQ1360" s="167"/>
      <c r="LGR1360" s="143"/>
      <c r="LGS1360" s="144"/>
      <c r="LGT1360" s="144"/>
      <c r="LGU1360" s="144"/>
      <c r="LGV1360" s="143"/>
      <c r="LGW1360" s="143"/>
      <c r="LGX1360" s="143"/>
      <c r="LGY1360" s="167"/>
      <c r="LGZ1360" s="143"/>
      <c r="LHA1360" s="144"/>
      <c r="LHB1360" s="144"/>
      <c r="LHC1360" s="144"/>
      <c r="LHD1360" s="143"/>
      <c r="LHE1360" s="143"/>
      <c r="LHF1360" s="143"/>
      <c r="LHG1360" s="167"/>
      <c r="LHH1360" s="143"/>
      <c r="LHI1360" s="144"/>
      <c r="LHJ1360" s="144"/>
      <c r="LHK1360" s="144"/>
      <c r="LHL1360" s="143"/>
      <c r="LHM1360" s="143"/>
      <c r="LHN1360" s="143"/>
      <c r="LHO1360" s="167"/>
      <c r="LHP1360" s="143"/>
      <c r="LHQ1360" s="144"/>
      <c r="LHR1360" s="144"/>
      <c r="LHS1360" s="144"/>
      <c r="LHT1360" s="143"/>
      <c r="LHU1360" s="143"/>
      <c r="LHV1360" s="143"/>
      <c r="LHW1360" s="167"/>
      <c r="LHX1360" s="143"/>
      <c r="LHY1360" s="144"/>
      <c r="LHZ1360" s="144"/>
      <c r="LIA1360" s="144"/>
      <c r="LIB1360" s="143"/>
      <c r="LIC1360" s="143"/>
      <c r="LID1360" s="143"/>
      <c r="LIE1360" s="167"/>
      <c r="LIF1360" s="143"/>
      <c r="LIG1360" s="144"/>
      <c r="LIH1360" s="144"/>
      <c r="LII1360" s="144"/>
      <c r="LIJ1360" s="143"/>
      <c r="LIK1360" s="143"/>
      <c r="LIL1360" s="143"/>
      <c r="LIM1360" s="167"/>
      <c r="LIN1360" s="143"/>
      <c r="LIO1360" s="144"/>
      <c r="LIP1360" s="144"/>
      <c r="LIQ1360" s="144"/>
      <c r="LIR1360" s="143"/>
      <c r="LIS1360" s="143"/>
      <c r="LIT1360" s="143"/>
      <c r="LIU1360" s="167"/>
      <c r="LIV1360" s="143"/>
      <c r="LIW1360" s="144"/>
      <c r="LIX1360" s="144"/>
      <c r="LIY1360" s="144"/>
      <c r="LIZ1360" s="143"/>
      <c r="LJA1360" s="143"/>
      <c r="LJB1360" s="143"/>
      <c r="LJC1360" s="167"/>
      <c r="LJD1360" s="143"/>
      <c r="LJE1360" s="144"/>
      <c r="LJF1360" s="144"/>
      <c r="LJG1360" s="144"/>
      <c r="LJH1360" s="143"/>
      <c r="LJI1360" s="143"/>
      <c r="LJJ1360" s="143"/>
      <c r="LJK1360" s="167"/>
      <c r="LJL1360" s="143"/>
      <c r="LJM1360" s="144"/>
      <c r="LJN1360" s="144"/>
      <c r="LJO1360" s="144"/>
      <c r="LJP1360" s="143"/>
      <c r="LJQ1360" s="143"/>
      <c r="LJR1360" s="143"/>
      <c r="LJS1360" s="167"/>
      <c r="LJT1360" s="143"/>
      <c r="LJU1360" s="144"/>
      <c r="LJV1360" s="144"/>
      <c r="LJW1360" s="144"/>
      <c r="LJX1360" s="143"/>
      <c r="LJY1360" s="143"/>
      <c r="LJZ1360" s="143"/>
      <c r="LKA1360" s="167"/>
      <c r="LKB1360" s="143"/>
      <c r="LKC1360" s="144"/>
      <c r="LKD1360" s="144"/>
      <c r="LKE1360" s="144"/>
      <c r="LKF1360" s="143"/>
      <c r="LKG1360" s="143"/>
      <c r="LKH1360" s="143"/>
      <c r="LKI1360" s="167"/>
      <c r="LKJ1360" s="143"/>
      <c r="LKK1360" s="144"/>
      <c r="LKL1360" s="144"/>
      <c r="LKM1360" s="144"/>
      <c r="LKN1360" s="143"/>
      <c r="LKO1360" s="143"/>
      <c r="LKP1360" s="143"/>
      <c r="LKQ1360" s="167"/>
      <c r="LKR1360" s="143"/>
      <c r="LKS1360" s="144"/>
      <c r="LKT1360" s="144"/>
      <c r="LKU1360" s="144"/>
      <c r="LKV1360" s="143"/>
      <c r="LKW1360" s="143"/>
      <c r="LKX1360" s="143"/>
      <c r="LKY1360" s="167"/>
      <c r="LKZ1360" s="143"/>
      <c r="LLA1360" s="144"/>
      <c r="LLB1360" s="144"/>
      <c r="LLC1360" s="144"/>
      <c r="LLD1360" s="143"/>
      <c r="LLE1360" s="143"/>
      <c r="LLF1360" s="143"/>
      <c r="LLG1360" s="167"/>
      <c r="LLH1360" s="143"/>
      <c r="LLI1360" s="144"/>
      <c r="LLJ1360" s="144"/>
      <c r="LLK1360" s="144"/>
      <c r="LLL1360" s="143"/>
      <c r="LLM1360" s="143"/>
      <c r="LLN1360" s="143"/>
      <c r="LLO1360" s="167"/>
      <c r="LLP1360" s="143"/>
      <c r="LLQ1360" s="144"/>
      <c r="LLR1360" s="144"/>
      <c r="LLS1360" s="144"/>
      <c r="LLT1360" s="143"/>
      <c r="LLU1360" s="143"/>
      <c r="LLV1360" s="143"/>
      <c r="LLW1360" s="167"/>
      <c r="LLX1360" s="143"/>
      <c r="LLY1360" s="144"/>
      <c r="LLZ1360" s="144"/>
      <c r="LMA1360" s="144"/>
      <c r="LMB1360" s="143"/>
      <c r="LMC1360" s="143"/>
      <c r="LMD1360" s="143"/>
      <c r="LME1360" s="167"/>
      <c r="LMF1360" s="143"/>
      <c r="LMG1360" s="144"/>
      <c r="LMH1360" s="144"/>
      <c r="LMI1360" s="144"/>
      <c r="LMJ1360" s="143"/>
      <c r="LMK1360" s="143"/>
      <c r="LML1360" s="143"/>
      <c r="LMM1360" s="167"/>
      <c r="LMN1360" s="143"/>
      <c r="LMO1360" s="144"/>
      <c r="LMP1360" s="144"/>
      <c r="LMQ1360" s="144"/>
      <c r="LMR1360" s="143"/>
      <c r="LMS1360" s="143"/>
      <c r="LMT1360" s="143"/>
      <c r="LMU1360" s="167"/>
      <c r="LMV1360" s="143"/>
      <c r="LMW1360" s="144"/>
      <c r="LMX1360" s="144"/>
      <c r="LMY1360" s="144"/>
      <c r="LMZ1360" s="143"/>
      <c r="LNA1360" s="143"/>
      <c r="LNB1360" s="143"/>
      <c r="LNC1360" s="167"/>
      <c r="LND1360" s="143"/>
      <c r="LNE1360" s="144"/>
      <c r="LNF1360" s="144"/>
      <c r="LNG1360" s="144"/>
      <c r="LNH1360" s="143"/>
      <c r="LNI1360" s="143"/>
      <c r="LNJ1360" s="143"/>
      <c r="LNK1360" s="167"/>
      <c r="LNL1360" s="143"/>
      <c r="LNM1360" s="144"/>
      <c r="LNN1360" s="144"/>
      <c r="LNO1360" s="144"/>
      <c r="LNP1360" s="143"/>
      <c r="LNQ1360" s="143"/>
      <c r="LNR1360" s="143"/>
      <c r="LNS1360" s="167"/>
      <c r="LNT1360" s="143"/>
      <c r="LNU1360" s="144"/>
      <c r="LNV1360" s="144"/>
      <c r="LNW1360" s="144"/>
      <c r="LNX1360" s="143"/>
      <c r="LNY1360" s="143"/>
      <c r="LNZ1360" s="143"/>
      <c r="LOA1360" s="167"/>
      <c r="LOB1360" s="143"/>
      <c r="LOC1360" s="144"/>
      <c r="LOD1360" s="144"/>
      <c r="LOE1360" s="144"/>
      <c r="LOF1360" s="143"/>
      <c r="LOG1360" s="143"/>
      <c r="LOH1360" s="143"/>
      <c r="LOI1360" s="167"/>
      <c r="LOJ1360" s="143"/>
      <c r="LOK1360" s="144"/>
      <c r="LOL1360" s="144"/>
      <c r="LOM1360" s="144"/>
      <c r="LON1360" s="143"/>
      <c r="LOO1360" s="143"/>
      <c r="LOP1360" s="143"/>
      <c r="LOQ1360" s="167"/>
      <c r="LOR1360" s="143"/>
      <c r="LOS1360" s="144"/>
      <c r="LOT1360" s="144"/>
      <c r="LOU1360" s="144"/>
      <c r="LOV1360" s="143"/>
      <c r="LOW1360" s="143"/>
      <c r="LOX1360" s="143"/>
      <c r="LOY1360" s="167"/>
      <c r="LOZ1360" s="143"/>
      <c r="LPA1360" s="144"/>
      <c r="LPB1360" s="144"/>
      <c r="LPC1360" s="144"/>
      <c r="LPD1360" s="143"/>
      <c r="LPE1360" s="143"/>
      <c r="LPF1360" s="143"/>
      <c r="LPG1360" s="167"/>
      <c r="LPH1360" s="143"/>
      <c r="LPI1360" s="144"/>
      <c r="LPJ1360" s="144"/>
      <c r="LPK1360" s="144"/>
      <c r="LPL1360" s="143"/>
      <c r="LPM1360" s="143"/>
      <c r="LPN1360" s="143"/>
      <c r="LPO1360" s="167"/>
      <c r="LPP1360" s="143"/>
      <c r="LPQ1360" s="144"/>
      <c r="LPR1360" s="144"/>
      <c r="LPS1360" s="144"/>
      <c r="LPT1360" s="143"/>
      <c r="LPU1360" s="143"/>
      <c r="LPV1360" s="143"/>
      <c r="LPW1360" s="167"/>
      <c r="LPX1360" s="143"/>
      <c r="LPY1360" s="144"/>
      <c r="LPZ1360" s="144"/>
      <c r="LQA1360" s="144"/>
      <c r="LQB1360" s="143"/>
      <c r="LQC1360" s="143"/>
      <c r="LQD1360" s="143"/>
      <c r="LQE1360" s="167"/>
      <c r="LQF1360" s="143"/>
      <c r="LQG1360" s="144"/>
      <c r="LQH1360" s="144"/>
      <c r="LQI1360" s="144"/>
      <c r="LQJ1360" s="143"/>
      <c r="LQK1360" s="143"/>
      <c r="LQL1360" s="143"/>
      <c r="LQM1360" s="167"/>
      <c r="LQN1360" s="143"/>
      <c r="LQO1360" s="144"/>
      <c r="LQP1360" s="144"/>
      <c r="LQQ1360" s="144"/>
      <c r="LQR1360" s="143"/>
      <c r="LQS1360" s="143"/>
      <c r="LQT1360" s="143"/>
      <c r="LQU1360" s="167"/>
      <c r="LQV1360" s="143"/>
      <c r="LQW1360" s="144"/>
      <c r="LQX1360" s="144"/>
      <c r="LQY1360" s="144"/>
      <c r="LQZ1360" s="143"/>
      <c r="LRA1360" s="143"/>
      <c r="LRB1360" s="143"/>
      <c r="LRC1360" s="167"/>
      <c r="LRD1360" s="143"/>
      <c r="LRE1360" s="144"/>
      <c r="LRF1360" s="144"/>
      <c r="LRG1360" s="144"/>
      <c r="LRH1360" s="143"/>
      <c r="LRI1360" s="143"/>
      <c r="LRJ1360" s="143"/>
      <c r="LRK1360" s="167"/>
      <c r="LRL1360" s="143"/>
      <c r="LRM1360" s="144"/>
      <c r="LRN1360" s="144"/>
      <c r="LRO1360" s="144"/>
      <c r="LRP1360" s="143"/>
      <c r="LRQ1360" s="143"/>
      <c r="LRR1360" s="143"/>
      <c r="LRS1360" s="167"/>
      <c r="LRT1360" s="143"/>
      <c r="LRU1360" s="144"/>
      <c r="LRV1360" s="144"/>
      <c r="LRW1360" s="144"/>
      <c r="LRX1360" s="143"/>
      <c r="LRY1360" s="143"/>
      <c r="LRZ1360" s="143"/>
      <c r="LSA1360" s="167"/>
      <c r="LSB1360" s="143"/>
      <c r="LSC1360" s="144"/>
      <c r="LSD1360" s="144"/>
      <c r="LSE1360" s="144"/>
      <c r="LSF1360" s="143"/>
      <c r="LSG1360" s="143"/>
      <c r="LSH1360" s="143"/>
      <c r="LSI1360" s="167"/>
      <c r="LSJ1360" s="143"/>
      <c r="LSK1360" s="144"/>
      <c r="LSL1360" s="144"/>
      <c r="LSM1360" s="144"/>
      <c r="LSN1360" s="143"/>
      <c r="LSO1360" s="143"/>
      <c r="LSP1360" s="143"/>
      <c r="LSQ1360" s="167"/>
      <c r="LSR1360" s="143"/>
      <c r="LSS1360" s="144"/>
      <c r="LST1360" s="144"/>
      <c r="LSU1360" s="144"/>
      <c r="LSV1360" s="143"/>
      <c r="LSW1360" s="143"/>
      <c r="LSX1360" s="143"/>
      <c r="LSY1360" s="167"/>
      <c r="LSZ1360" s="143"/>
      <c r="LTA1360" s="144"/>
      <c r="LTB1360" s="144"/>
      <c r="LTC1360" s="144"/>
      <c r="LTD1360" s="143"/>
      <c r="LTE1360" s="143"/>
      <c r="LTF1360" s="143"/>
      <c r="LTG1360" s="167"/>
      <c r="LTH1360" s="143"/>
      <c r="LTI1360" s="144"/>
      <c r="LTJ1360" s="144"/>
      <c r="LTK1360" s="144"/>
      <c r="LTL1360" s="143"/>
      <c r="LTM1360" s="143"/>
      <c r="LTN1360" s="143"/>
      <c r="LTO1360" s="167"/>
      <c r="LTP1360" s="143"/>
      <c r="LTQ1360" s="144"/>
      <c r="LTR1360" s="144"/>
      <c r="LTS1360" s="144"/>
      <c r="LTT1360" s="143"/>
      <c r="LTU1360" s="143"/>
      <c r="LTV1360" s="143"/>
      <c r="LTW1360" s="167"/>
      <c r="LTX1360" s="143"/>
      <c r="LTY1360" s="144"/>
      <c r="LTZ1360" s="144"/>
      <c r="LUA1360" s="144"/>
      <c r="LUB1360" s="143"/>
      <c r="LUC1360" s="143"/>
      <c r="LUD1360" s="143"/>
      <c r="LUE1360" s="167"/>
      <c r="LUF1360" s="143"/>
      <c r="LUG1360" s="144"/>
      <c r="LUH1360" s="144"/>
      <c r="LUI1360" s="144"/>
      <c r="LUJ1360" s="143"/>
      <c r="LUK1360" s="143"/>
      <c r="LUL1360" s="143"/>
      <c r="LUM1360" s="167"/>
      <c r="LUN1360" s="143"/>
      <c r="LUO1360" s="144"/>
      <c r="LUP1360" s="144"/>
      <c r="LUQ1360" s="144"/>
      <c r="LUR1360" s="143"/>
      <c r="LUS1360" s="143"/>
      <c r="LUT1360" s="143"/>
      <c r="LUU1360" s="167"/>
      <c r="LUV1360" s="143"/>
      <c r="LUW1360" s="144"/>
      <c r="LUX1360" s="144"/>
      <c r="LUY1360" s="144"/>
      <c r="LUZ1360" s="143"/>
      <c r="LVA1360" s="143"/>
      <c r="LVB1360" s="143"/>
      <c r="LVC1360" s="167"/>
      <c r="LVD1360" s="143"/>
      <c r="LVE1360" s="144"/>
      <c r="LVF1360" s="144"/>
      <c r="LVG1360" s="144"/>
      <c r="LVH1360" s="143"/>
      <c r="LVI1360" s="143"/>
      <c r="LVJ1360" s="143"/>
      <c r="LVK1360" s="167"/>
      <c r="LVL1360" s="143"/>
      <c r="LVM1360" s="144"/>
      <c r="LVN1360" s="144"/>
      <c r="LVO1360" s="144"/>
      <c r="LVP1360" s="143"/>
      <c r="LVQ1360" s="143"/>
      <c r="LVR1360" s="143"/>
      <c r="LVS1360" s="167"/>
      <c r="LVT1360" s="143"/>
      <c r="LVU1360" s="144"/>
      <c r="LVV1360" s="144"/>
      <c r="LVW1360" s="144"/>
      <c r="LVX1360" s="143"/>
      <c r="LVY1360" s="143"/>
      <c r="LVZ1360" s="143"/>
      <c r="LWA1360" s="167"/>
      <c r="LWB1360" s="143"/>
      <c r="LWC1360" s="144"/>
      <c r="LWD1360" s="144"/>
      <c r="LWE1360" s="144"/>
      <c r="LWF1360" s="143"/>
      <c r="LWG1360" s="143"/>
      <c r="LWH1360" s="143"/>
      <c r="LWI1360" s="167"/>
      <c r="LWJ1360" s="143"/>
      <c r="LWK1360" s="144"/>
      <c r="LWL1360" s="144"/>
      <c r="LWM1360" s="144"/>
      <c r="LWN1360" s="143"/>
      <c r="LWO1360" s="143"/>
      <c r="LWP1360" s="143"/>
      <c r="LWQ1360" s="167"/>
      <c r="LWR1360" s="143"/>
      <c r="LWS1360" s="144"/>
      <c r="LWT1360" s="144"/>
      <c r="LWU1360" s="144"/>
      <c r="LWV1360" s="143"/>
      <c r="LWW1360" s="143"/>
      <c r="LWX1360" s="143"/>
      <c r="LWY1360" s="167"/>
      <c r="LWZ1360" s="143"/>
      <c r="LXA1360" s="144"/>
      <c r="LXB1360" s="144"/>
      <c r="LXC1360" s="144"/>
      <c r="LXD1360" s="143"/>
      <c r="LXE1360" s="143"/>
      <c r="LXF1360" s="143"/>
      <c r="LXG1360" s="167"/>
      <c r="LXH1360" s="143"/>
      <c r="LXI1360" s="144"/>
      <c r="LXJ1360" s="144"/>
      <c r="LXK1360" s="144"/>
      <c r="LXL1360" s="143"/>
      <c r="LXM1360" s="143"/>
      <c r="LXN1360" s="143"/>
      <c r="LXO1360" s="167"/>
      <c r="LXP1360" s="143"/>
      <c r="LXQ1360" s="144"/>
      <c r="LXR1360" s="144"/>
      <c r="LXS1360" s="144"/>
      <c r="LXT1360" s="143"/>
      <c r="LXU1360" s="143"/>
      <c r="LXV1360" s="143"/>
      <c r="LXW1360" s="167"/>
      <c r="LXX1360" s="143"/>
      <c r="LXY1360" s="144"/>
      <c r="LXZ1360" s="144"/>
      <c r="LYA1360" s="144"/>
      <c r="LYB1360" s="143"/>
      <c r="LYC1360" s="143"/>
      <c r="LYD1360" s="143"/>
      <c r="LYE1360" s="167"/>
      <c r="LYF1360" s="143"/>
      <c r="LYG1360" s="144"/>
      <c r="LYH1360" s="144"/>
      <c r="LYI1360" s="144"/>
      <c r="LYJ1360" s="143"/>
      <c r="LYK1360" s="143"/>
      <c r="LYL1360" s="143"/>
      <c r="LYM1360" s="167"/>
      <c r="LYN1360" s="143"/>
      <c r="LYO1360" s="144"/>
      <c r="LYP1360" s="144"/>
      <c r="LYQ1360" s="144"/>
      <c r="LYR1360" s="143"/>
      <c r="LYS1360" s="143"/>
      <c r="LYT1360" s="143"/>
      <c r="LYU1360" s="167"/>
      <c r="LYV1360" s="143"/>
      <c r="LYW1360" s="144"/>
      <c r="LYX1360" s="144"/>
      <c r="LYY1360" s="144"/>
      <c r="LYZ1360" s="143"/>
      <c r="LZA1360" s="143"/>
      <c r="LZB1360" s="143"/>
      <c r="LZC1360" s="167"/>
      <c r="LZD1360" s="143"/>
      <c r="LZE1360" s="144"/>
      <c r="LZF1360" s="144"/>
      <c r="LZG1360" s="144"/>
      <c r="LZH1360" s="143"/>
      <c r="LZI1360" s="143"/>
      <c r="LZJ1360" s="143"/>
      <c r="LZK1360" s="167"/>
      <c r="LZL1360" s="143"/>
      <c r="LZM1360" s="144"/>
      <c r="LZN1360" s="144"/>
      <c r="LZO1360" s="144"/>
      <c r="LZP1360" s="143"/>
      <c r="LZQ1360" s="143"/>
      <c r="LZR1360" s="143"/>
      <c r="LZS1360" s="167"/>
      <c r="LZT1360" s="143"/>
      <c r="LZU1360" s="144"/>
      <c r="LZV1360" s="144"/>
      <c r="LZW1360" s="144"/>
      <c r="LZX1360" s="143"/>
      <c r="LZY1360" s="143"/>
      <c r="LZZ1360" s="143"/>
      <c r="MAA1360" s="167"/>
      <c r="MAB1360" s="143"/>
      <c r="MAC1360" s="144"/>
      <c r="MAD1360" s="144"/>
      <c r="MAE1360" s="144"/>
      <c r="MAF1360" s="143"/>
      <c r="MAG1360" s="143"/>
      <c r="MAH1360" s="143"/>
      <c r="MAI1360" s="167"/>
      <c r="MAJ1360" s="143"/>
      <c r="MAK1360" s="144"/>
      <c r="MAL1360" s="144"/>
      <c r="MAM1360" s="144"/>
      <c r="MAN1360" s="143"/>
      <c r="MAO1360" s="143"/>
      <c r="MAP1360" s="143"/>
      <c r="MAQ1360" s="167"/>
      <c r="MAR1360" s="143"/>
      <c r="MAS1360" s="144"/>
      <c r="MAT1360" s="144"/>
      <c r="MAU1360" s="144"/>
      <c r="MAV1360" s="143"/>
      <c r="MAW1360" s="143"/>
      <c r="MAX1360" s="143"/>
      <c r="MAY1360" s="167"/>
      <c r="MAZ1360" s="143"/>
      <c r="MBA1360" s="144"/>
      <c r="MBB1360" s="144"/>
      <c r="MBC1360" s="144"/>
      <c r="MBD1360" s="143"/>
      <c r="MBE1360" s="143"/>
      <c r="MBF1360" s="143"/>
      <c r="MBG1360" s="167"/>
      <c r="MBH1360" s="143"/>
      <c r="MBI1360" s="144"/>
      <c r="MBJ1360" s="144"/>
      <c r="MBK1360" s="144"/>
      <c r="MBL1360" s="143"/>
      <c r="MBM1360" s="143"/>
      <c r="MBN1360" s="143"/>
      <c r="MBO1360" s="167"/>
      <c r="MBP1360" s="143"/>
      <c r="MBQ1360" s="144"/>
      <c r="MBR1360" s="144"/>
      <c r="MBS1360" s="144"/>
      <c r="MBT1360" s="143"/>
      <c r="MBU1360" s="143"/>
      <c r="MBV1360" s="143"/>
      <c r="MBW1360" s="167"/>
      <c r="MBX1360" s="143"/>
      <c r="MBY1360" s="144"/>
      <c r="MBZ1360" s="144"/>
      <c r="MCA1360" s="144"/>
      <c r="MCB1360" s="143"/>
      <c r="MCC1360" s="143"/>
      <c r="MCD1360" s="143"/>
      <c r="MCE1360" s="167"/>
      <c r="MCF1360" s="143"/>
      <c r="MCG1360" s="144"/>
      <c r="MCH1360" s="144"/>
      <c r="MCI1360" s="144"/>
      <c r="MCJ1360" s="143"/>
      <c r="MCK1360" s="143"/>
      <c r="MCL1360" s="143"/>
      <c r="MCM1360" s="167"/>
      <c r="MCN1360" s="143"/>
      <c r="MCO1360" s="144"/>
      <c r="MCP1360" s="144"/>
      <c r="MCQ1360" s="144"/>
      <c r="MCR1360" s="143"/>
      <c r="MCS1360" s="143"/>
      <c r="MCT1360" s="143"/>
      <c r="MCU1360" s="167"/>
      <c r="MCV1360" s="143"/>
      <c r="MCW1360" s="144"/>
      <c r="MCX1360" s="144"/>
      <c r="MCY1360" s="144"/>
      <c r="MCZ1360" s="143"/>
      <c r="MDA1360" s="143"/>
      <c r="MDB1360" s="143"/>
      <c r="MDC1360" s="167"/>
      <c r="MDD1360" s="143"/>
      <c r="MDE1360" s="144"/>
      <c r="MDF1360" s="144"/>
      <c r="MDG1360" s="144"/>
      <c r="MDH1360" s="143"/>
      <c r="MDI1360" s="143"/>
      <c r="MDJ1360" s="143"/>
      <c r="MDK1360" s="167"/>
      <c r="MDL1360" s="143"/>
      <c r="MDM1360" s="144"/>
      <c r="MDN1360" s="144"/>
      <c r="MDO1360" s="144"/>
      <c r="MDP1360" s="143"/>
      <c r="MDQ1360" s="143"/>
      <c r="MDR1360" s="143"/>
      <c r="MDS1360" s="167"/>
      <c r="MDT1360" s="143"/>
      <c r="MDU1360" s="144"/>
      <c r="MDV1360" s="144"/>
      <c r="MDW1360" s="144"/>
      <c r="MDX1360" s="143"/>
      <c r="MDY1360" s="143"/>
      <c r="MDZ1360" s="143"/>
      <c r="MEA1360" s="167"/>
      <c r="MEB1360" s="143"/>
      <c r="MEC1360" s="144"/>
      <c r="MED1360" s="144"/>
      <c r="MEE1360" s="144"/>
      <c r="MEF1360" s="143"/>
      <c r="MEG1360" s="143"/>
      <c r="MEH1360" s="143"/>
      <c r="MEI1360" s="167"/>
      <c r="MEJ1360" s="143"/>
      <c r="MEK1360" s="144"/>
      <c r="MEL1360" s="144"/>
      <c r="MEM1360" s="144"/>
      <c r="MEN1360" s="143"/>
      <c r="MEO1360" s="143"/>
      <c r="MEP1360" s="143"/>
      <c r="MEQ1360" s="167"/>
      <c r="MER1360" s="143"/>
      <c r="MES1360" s="144"/>
      <c r="MET1360" s="144"/>
      <c r="MEU1360" s="144"/>
      <c r="MEV1360" s="143"/>
      <c r="MEW1360" s="143"/>
      <c r="MEX1360" s="143"/>
      <c r="MEY1360" s="167"/>
      <c r="MEZ1360" s="143"/>
      <c r="MFA1360" s="144"/>
      <c r="MFB1360" s="144"/>
      <c r="MFC1360" s="144"/>
      <c r="MFD1360" s="143"/>
      <c r="MFE1360" s="143"/>
      <c r="MFF1360" s="143"/>
      <c r="MFG1360" s="167"/>
      <c r="MFH1360" s="143"/>
      <c r="MFI1360" s="144"/>
      <c r="MFJ1360" s="144"/>
      <c r="MFK1360" s="144"/>
      <c r="MFL1360" s="143"/>
      <c r="MFM1360" s="143"/>
      <c r="MFN1360" s="143"/>
      <c r="MFO1360" s="167"/>
      <c r="MFP1360" s="143"/>
      <c r="MFQ1360" s="144"/>
      <c r="MFR1360" s="144"/>
      <c r="MFS1360" s="144"/>
      <c r="MFT1360" s="143"/>
      <c r="MFU1360" s="143"/>
      <c r="MFV1360" s="143"/>
      <c r="MFW1360" s="167"/>
      <c r="MFX1360" s="143"/>
      <c r="MFY1360" s="144"/>
      <c r="MFZ1360" s="144"/>
      <c r="MGA1360" s="144"/>
      <c r="MGB1360" s="143"/>
      <c r="MGC1360" s="143"/>
      <c r="MGD1360" s="143"/>
      <c r="MGE1360" s="167"/>
      <c r="MGF1360" s="143"/>
      <c r="MGG1360" s="144"/>
      <c r="MGH1360" s="144"/>
      <c r="MGI1360" s="144"/>
      <c r="MGJ1360" s="143"/>
      <c r="MGK1360" s="143"/>
      <c r="MGL1360" s="143"/>
      <c r="MGM1360" s="167"/>
      <c r="MGN1360" s="143"/>
      <c r="MGO1360" s="144"/>
      <c r="MGP1360" s="144"/>
      <c r="MGQ1360" s="144"/>
      <c r="MGR1360" s="143"/>
      <c r="MGS1360" s="143"/>
      <c r="MGT1360" s="143"/>
      <c r="MGU1360" s="167"/>
      <c r="MGV1360" s="143"/>
      <c r="MGW1360" s="144"/>
      <c r="MGX1360" s="144"/>
      <c r="MGY1360" s="144"/>
      <c r="MGZ1360" s="143"/>
      <c r="MHA1360" s="143"/>
      <c r="MHB1360" s="143"/>
      <c r="MHC1360" s="167"/>
      <c r="MHD1360" s="143"/>
      <c r="MHE1360" s="144"/>
      <c r="MHF1360" s="144"/>
      <c r="MHG1360" s="144"/>
      <c r="MHH1360" s="143"/>
      <c r="MHI1360" s="143"/>
      <c r="MHJ1360" s="143"/>
      <c r="MHK1360" s="167"/>
      <c r="MHL1360" s="143"/>
      <c r="MHM1360" s="144"/>
      <c r="MHN1360" s="144"/>
      <c r="MHO1360" s="144"/>
      <c r="MHP1360" s="143"/>
      <c r="MHQ1360" s="143"/>
      <c r="MHR1360" s="143"/>
      <c r="MHS1360" s="167"/>
      <c r="MHT1360" s="143"/>
      <c r="MHU1360" s="144"/>
      <c r="MHV1360" s="144"/>
      <c r="MHW1360" s="144"/>
      <c r="MHX1360" s="143"/>
      <c r="MHY1360" s="143"/>
      <c r="MHZ1360" s="143"/>
      <c r="MIA1360" s="167"/>
      <c r="MIB1360" s="143"/>
      <c r="MIC1360" s="144"/>
      <c r="MID1360" s="144"/>
      <c r="MIE1360" s="144"/>
      <c r="MIF1360" s="143"/>
      <c r="MIG1360" s="143"/>
      <c r="MIH1360" s="143"/>
      <c r="MII1360" s="167"/>
      <c r="MIJ1360" s="143"/>
      <c r="MIK1360" s="144"/>
      <c r="MIL1360" s="144"/>
      <c r="MIM1360" s="144"/>
      <c r="MIN1360" s="143"/>
      <c r="MIO1360" s="143"/>
      <c r="MIP1360" s="143"/>
      <c r="MIQ1360" s="167"/>
      <c r="MIR1360" s="143"/>
      <c r="MIS1360" s="144"/>
      <c r="MIT1360" s="144"/>
      <c r="MIU1360" s="144"/>
      <c r="MIV1360" s="143"/>
      <c r="MIW1360" s="143"/>
      <c r="MIX1360" s="143"/>
      <c r="MIY1360" s="167"/>
      <c r="MIZ1360" s="143"/>
      <c r="MJA1360" s="144"/>
      <c r="MJB1360" s="144"/>
      <c r="MJC1360" s="144"/>
      <c r="MJD1360" s="143"/>
      <c r="MJE1360" s="143"/>
      <c r="MJF1360" s="143"/>
      <c r="MJG1360" s="167"/>
      <c r="MJH1360" s="143"/>
      <c r="MJI1360" s="144"/>
      <c r="MJJ1360" s="144"/>
      <c r="MJK1360" s="144"/>
      <c r="MJL1360" s="143"/>
      <c r="MJM1360" s="143"/>
      <c r="MJN1360" s="143"/>
      <c r="MJO1360" s="167"/>
      <c r="MJP1360" s="143"/>
      <c r="MJQ1360" s="144"/>
      <c r="MJR1360" s="144"/>
      <c r="MJS1360" s="144"/>
      <c r="MJT1360" s="143"/>
      <c r="MJU1360" s="143"/>
      <c r="MJV1360" s="143"/>
      <c r="MJW1360" s="167"/>
      <c r="MJX1360" s="143"/>
      <c r="MJY1360" s="144"/>
      <c r="MJZ1360" s="144"/>
      <c r="MKA1360" s="144"/>
      <c r="MKB1360" s="143"/>
      <c r="MKC1360" s="143"/>
      <c r="MKD1360" s="143"/>
      <c r="MKE1360" s="167"/>
      <c r="MKF1360" s="143"/>
      <c r="MKG1360" s="144"/>
      <c r="MKH1360" s="144"/>
      <c r="MKI1360" s="144"/>
      <c r="MKJ1360" s="143"/>
      <c r="MKK1360" s="143"/>
      <c r="MKL1360" s="143"/>
      <c r="MKM1360" s="167"/>
      <c r="MKN1360" s="143"/>
      <c r="MKO1360" s="144"/>
      <c r="MKP1360" s="144"/>
      <c r="MKQ1360" s="144"/>
      <c r="MKR1360" s="143"/>
      <c r="MKS1360" s="143"/>
      <c r="MKT1360" s="143"/>
      <c r="MKU1360" s="167"/>
      <c r="MKV1360" s="143"/>
      <c r="MKW1360" s="144"/>
      <c r="MKX1360" s="144"/>
      <c r="MKY1360" s="144"/>
      <c r="MKZ1360" s="143"/>
      <c r="MLA1360" s="143"/>
      <c r="MLB1360" s="143"/>
      <c r="MLC1360" s="167"/>
      <c r="MLD1360" s="143"/>
      <c r="MLE1360" s="144"/>
      <c r="MLF1360" s="144"/>
      <c r="MLG1360" s="144"/>
      <c r="MLH1360" s="143"/>
      <c r="MLI1360" s="143"/>
      <c r="MLJ1360" s="143"/>
      <c r="MLK1360" s="167"/>
      <c r="MLL1360" s="143"/>
      <c r="MLM1360" s="144"/>
      <c r="MLN1360" s="144"/>
      <c r="MLO1360" s="144"/>
      <c r="MLP1360" s="143"/>
      <c r="MLQ1360" s="143"/>
      <c r="MLR1360" s="143"/>
      <c r="MLS1360" s="167"/>
      <c r="MLT1360" s="143"/>
      <c r="MLU1360" s="144"/>
      <c r="MLV1360" s="144"/>
      <c r="MLW1360" s="144"/>
      <c r="MLX1360" s="143"/>
      <c r="MLY1360" s="143"/>
      <c r="MLZ1360" s="143"/>
      <c r="MMA1360" s="167"/>
      <c r="MMB1360" s="143"/>
      <c r="MMC1360" s="144"/>
      <c r="MMD1360" s="144"/>
      <c r="MME1360" s="144"/>
      <c r="MMF1360" s="143"/>
      <c r="MMG1360" s="143"/>
      <c r="MMH1360" s="143"/>
      <c r="MMI1360" s="167"/>
      <c r="MMJ1360" s="143"/>
      <c r="MMK1360" s="144"/>
      <c r="MML1360" s="144"/>
      <c r="MMM1360" s="144"/>
      <c r="MMN1360" s="143"/>
      <c r="MMO1360" s="143"/>
      <c r="MMP1360" s="143"/>
      <c r="MMQ1360" s="167"/>
      <c r="MMR1360" s="143"/>
      <c r="MMS1360" s="144"/>
      <c r="MMT1360" s="144"/>
      <c r="MMU1360" s="144"/>
      <c r="MMV1360" s="143"/>
      <c r="MMW1360" s="143"/>
      <c r="MMX1360" s="143"/>
      <c r="MMY1360" s="167"/>
      <c r="MMZ1360" s="143"/>
      <c r="MNA1360" s="144"/>
      <c r="MNB1360" s="144"/>
      <c r="MNC1360" s="144"/>
      <c r="MND1360" s="143"/>
      <c r="MNE1360" s="143"/>
      <c r="MNF1360" s="143"/>
      <c r="MNG1360" s="167"/>
      <c r="MNH1360" s="143"/>
      <c r="MNI1360" s="144"/>
      <c r="MNJ1360" s="144"/>
      <c r="MNK1360" s="144"/>
      <c r="MNL1360" s="143"/>
      <c r="MNM1360" s="143"/>
      <c r="MNN1360" s="143"/>
      <c r="MNO1360" s="167"/>
      <c r="MNP1360" s="143"/>
      <c r="MNQ1360" s="144"/>
      <c r="MNR1360" s="144"/>
      <c r="MNS1360" s="144"/>
      <c r="MNT1360" s="143"/>
      <c r="MNU1360" s="143"/>
      <c r="MNV1360" s="143"/>
      <c r="MNW1360" s="167"/>
      <c r="MNX1360" s="143"/>
      <c r="MNY1360" s="144"/>
      <c r="MNZ1360" s="144"/>
      <c r="MOA1360" s="144"/>
      <c r="MOB1360" s="143"/>
      <c r="MOC1360" s="143"/>
      <c r="MOD1360" s="143"/>
      <c r="MOE1360" s="167"/>
      <c r="MOF1360" s="143"/>
      <c r="MOG1360" s="144"/>
      <c r="MOH1360" s="144"/>
      <c r="MOI1360" s="144"/>
      <c r="MOJ1360" s="143"/>
      <c r="MOK1360" s="143"/>
      <c r="MOL1360" s="143"/>
      <c r="MOM1360" s="167"/>
      <c r="MON1360" s="143"/>
      <c r="MOO1360" s="144"/>
      <c r="MOP1360" s="144"/>
      <c r="MOQ1360" s="144"/>
      <c r="MOR1360" s="143"/>
      <c r="MOS1360" s="143"/>
      <c r="MOT1360" s="143"/>
      <c r="MOU1360" s="167"/>
      <c r="MOV1360" s="143"/>
      <c r="MOW1360" s="144"/>
      <c r="MOX1360" s="144"/>
      <c r="MOY1360" s="144"/>
      <c r="MOZ1360" s="143"/>
      <c r="MPA1360" s="143"/>
      <c r="MPB1360" s="143"/>
      <c r="MPC1360" s="167"/>
      <c r="MPD1360" s="143"/>
      <c r="MPE1360" s="144"/>
      <c r="MPF1360" s="144"/>
      <c r="MPG1360" s="144"/>
      <c r="MPH1360" s="143"/>
      <c r="MPI1360" s="143"/>
      <c r="MPJ1360" s="143"/>
      <c r="MPK1360" s="167"/>
      <c r="MPL1360" s="143"/>
      <c r="MPM1360" s="144"/>
      <c r="MPN1360" s="144"/>
      <c r="MPO1360" s="144"/>
      <c r="MPP1360" s="143"/>
      <c r="MPQ1360" s="143"/>
      <c r="MPR1360" s="143"/>
      <c r="MPS1360" s="167"/>
      <c r="MPT1360" s="143"/>
      <c r="MPU1360" s="144"/>
      <c r="MPV1360" s="144"/>
      <c r="MPW1360" s="144"/>
      <c r="MPX1360" s="143"/>
      <c r="MPY1360" s="143"/>
      <c r="MPZ1360" s="143"/>
      <c r="MQA1360" s="167"/>
      <c r="MQB1360" s="143"/>
      <c r="MQC1360" s="144"/>
      <c r="MQD1360" s="144"/>
      <c r="MQE1360" s="144"/>
      <c r="MQF1360" s="143"/>
      <c r="MQG1360" s="143"/>
      <c r="MQH1360" s="143"/>
      <c r="MQI1360" s="167"/>
      <c r="MQJ1360" s="143"/>
      <c r="MQK1360" s="144"/>
      <c r="MQL1360" s="144"/>
      <c r="MQM1360" s="144"/>
      <c r="MQN1360" s="143"/>
      <c r="MQO1360" s="143"/>
      <c r="MQP1360" s="143"/>
      <c r="MQQ1360" s="167"/>
      <c r="MQR1360" s="143"/>
      <c r="MQS1360" s="144"/>
      <c r="MQT1360" s="144"/>
      <c r="MQU1360" s="144"/>
      <c r="MQV1360" s="143"/>
      <c r="MQW1360" s="143"/>
      <c r="MQX1360" s="143"/>
      <c r="MQY1360" s="167"/>
      <c r="MQZ1360" s="143"/>
      <c r="MRA1360" s="144"/>
      <c r="MRB1360" s="144"/>
      <c r="MRC1360" s="144"/>
      <c r="MRD1360" s="143"/>
      <c r="MRE1360" s="143"/>
      <c r="MRF1360" s="143"/>
      <c r="MRG1360" s="167"/>
      <c r="MRH1360" s="143"/>
      <c r="MRI1360" s="144"/>
      <c r="MRJ1360" s="144"/>
      <c r="MRK1360" s="144"/>
      <c r="MRL1360" s="143"/>
      <c r="MRM1360" s="143"/>
      <c r="MRN1360" s="143"/>
      <c r="MRO1360" s="167"/>
      <c r="MRP1360" s="143"/>
      <c r="MRQ1360" s="144"/>
      <c r="MRR1360" s="144"/>
      <c r="MRS1360" s="144"/>
      <c r="MRT1360" s="143"/>
      <c r="MRU1360" s="143"/>
      <c r="MRV1360" s="143"/>
      <c r="MRW1360" s="167"/>
      <c r="MRX1360" s="143"/>
      <c r="MRY1360" s="144"/>
      <c r="MRZ1360" s="144"/>
      <c r="MSA1360" s="144"/>
      <c r="MSB1360" s="143"/>
      <c r="MSC1360" s="143"/>
      <c r="MSD1360" s="143"/>
      <c r="MSE1360" s="167"/>
      <c r="MSF1360" s="143"/>
      <c r="MSG1360" s="144"/>
      <c r="MSH1360" s="144"/>
      <c r="MSI1360" s="144"/>
      <c r="MSJ1360" s="143"/>
      <c r="MSK1360" s="143"/>
      <c r="MSL1360" s="143"/>
      <c r="MSM1360" s="167"/>
      <c r="MSN1360" s="143"/>
      <c r="MSO1360" s="144"/>
      <c r="MSP1360" s="144"/>
      <c r="MSQ1360" s="144"/>
      <c r="MSR1360" s="143"/>
      <c r="MSS1360" s="143"/>
      <c r="MST1360" s="143"/>
      <c r="MSU1360" s="167"/>
      <c r="MSV1360" s="143"/>
      <c r="MSW1360" s="144"/>
      <c r="MSX1360" s="144"/>
      <c r="MSY1360" s="144"/>
      <c r="MSZ1360" s="143"/>
      <c r="MTA1360" s="143"/>
      <c r="MTB1360" s="143"/>
      <c r="MTC1360" s="167"/>
      <c r="MTD1360" s="143"/>
      <c r="MTE1360" s="144"/>
      <c r="MTF1360" s="144"/>
      <c r="MTG1360" s="144"/>
      <c r="MTH1360" s="143"/>
      <c r="MTI1360" s="143"/>
      <c r="MTJ1360" s="143"/>
      <c r="MTK1360" s="167"/>
      <c r="MTL1360" s="143"/>
      <c r="MTM1360" s="144"/>
      <c r="MTN1360" s="144"/>
      <c r="MTO1360" s="144"/>
      <c r="MTP1360" s="143"/>
      <c r="MTQ1360" s="143"/>
      <c r="MTR1360" s="143"/>
      <c r="MTS1360" s="167"/>
      <c r="MTT1360" s="143"/>
      <c r="MTU1360" s="144"/>
      <c r="MTV1360" s="144"/>
      <c r="MTW1360" s="144"/>
      <c r="MTX1360" s="143"/>
      <c r="MTY1360" s="143"/>
      <c r="MTZ1360" s="143"/>
      <c r="MUA1360" s="167"/>
      <c r="MUB1360" s="143"/>
      <c r="MUC1360" s="144"/>
      <c r="MUD1360" s="144"/>
      <c r="MUE1360" s="144"/>
      <c r="MUF1360" s="143"/>
      <c r="MUG1360" s="143"/>
      <c r="MUH1360" s="143"/>
      <c r="MUI1360" s="167"/>
      <c r="MUJ1360" s="143"/>
      <c r="MUK1360" s="144"/>
      <c r="MUL1360" s="144"/>
      <c r="MUM1360" s="144"/>
      <c r="MUN1360" s="143"/>
      <c r="MUO1360" s="143"/>
      <c r="MUP1360" s="143"/>
      <c r="MUQ1360" s="167"/>
      <c r="MUR1360" s="143"/>
      <c r="MUS1360" s="144"/>
      <c r="MUT1360" s="144"/>
      <c r="MUU1360" s="144"/>
      <c r="MUV1360" s="143"/>
      <c r="MUW1360" s="143"/>
      <c r="MUX1360" s="143"/>
      <c r="MUY1360" s="167"/>
      <c r="MUZ1360" s="143"/>
      <c r="MVA1360" s="144"/>
      <c r="MVB1360" s="144"/>
      <c r="MVC1360" s="144"/>
      <c r="MVD1360" s="143"/>
      <c r="MVE1360" s="143"/>
      <c r="MVF1360" s="143"/>
      <c r="MVG1360" s="167"/>
      <c r="MVH1360" s="143"/>
      <c r="MVI1360" s="144"/>
      <c r="MVJ1360" s="144"/>
      <c r="MVK1360" s="144"/>
      <c r="MVL1360" s="143"/>
      <c r="MVM1360" s="143"/>
      <c r="MVN1360" s="143"/>
      <c r="MVO1360" s="167"/>
      <c r="MVP1360" s="143"/>
      <c r="MVQ1360" s="144"/>
      <c r="MVR1360" s="144"/>
      <c r="MVS1360" s="144"/>
      <c r="MVT1360" s="143"/>
      <c r="MVU1360" s="143"/>
      <c r="MVV1360" s="143"/>
      <c r="MVW1360" s="167"/>
      <c r="MVX1360" s="143"/>
      <c r="MVY1360" s="144"/>
      <c r="MVZ1360" s="144"/>
      <c r="MWA1360" s="144"/>
      <c r="MWB1360" s="143"/>
      <c r="MWC1360" s="143"/>
      <c r="MWD1360" s="143"/>
      <c r="MWE1360" s="167"/>
      <c r="MWF1360" s="143"/>
      <c r="MWG1360" s="144"/>
      <c r="MWH1360" s="144"/>
      <c r="MWI1360" s="144"/>
      <c r="MWJ1360" s="143"/>
      <c r="MWK1360" s="143"/>
      <c r="MWL1360" s="143"/>
      <c r="MWM1360" s="167"/>
      <c r="MWN1360" s="143"/>
      <c r="MWO1360" s="144"/>
      <c r="MWP1360" s="144"/>
      <c r="MWQ1360" s="144"/>
      <c r="MWR1360" s="143"/>
      <c r="MWS1360" s="143"/>
      <c r="MWT1360" s="143"/>
      <c r="MWU1360" s="167"/>
      <c r="MWV1360" s="143"/>
      <c r="MWW1360" s="144"/>
      <c r="MWX1360" s="144"/>
      <c r="MWY1360" s="144"/>
      <c r="MWZ1360" s="143"/>
      <c r="MXA1360" s="143"/>
      <c r="MXB1360" s="143"/>
      <c r="MXC1360" s="167"/>
      <c r="MXD1360" s="143"/>
      <c r="MXE1360" s="144"/>
      <c r="MXF1360" s="144"/>
      <c r="MXG1360" s="144"/>
      <c r="MXH1360" s="143"/>
      <c r="MXI1360" s="143"/>
      <c r="MXJ1360" s="143"/>
      <c r="MXK1360" s="167"/>
      <c r="MXL1360" s="143"/>
      <c r="MXM1360" s="144"/>
      <c r="MXN1360" s="144"/>
      <c r="MXO1360" s="144"/>
      <c r="MXP1360" s="143"/>
      <c r="MXQ1360" s="143"/>
      <c r="MXR1360" s="143"/>
      <c r="MXS1360" s="167"/>
      <c r="MXT1360" s="143"/>
      <c r="MXU1360" s="144"/>
      <c r="MXV1360" s="144"/>
      <c r="MXW1360" s="144"/>
      <c r="MXX1360" s="143"/>
      <c r="MXY1360" s="143"/>
      <c r="MXZ1360" s="143"/>
      <c r="MYA1360" s="167"/>
      <c r="MYB1360" s="143"/>
      <c r="MYC1360" s="144"/>
      <c r="MYD1360" s="144"/>
      <c r="MYE1360" s="144"/>
      <c r="MYF1360" s="143"/>
      <c r="MYG1360" s="143"/>
      <c r="MYH1360" s="143"/>
      <c r="MYI1360" s="167"/>
      <c r="MYJ1360" s="143"/>
      <c r="MYK1360" s="144"/>
      <c r="MYL1360" s="144"/>
      <c r="MYM1360" s="144"/>
      <c r="MYN1360" s="143"/>
      <c r="MYO1360" s="143"/>
      <c r="MYP1360" s="143"/>
      <c r="MYQ1360" s="167"/>
      <c r="MYR1360" s="143"/>
      <c r="MYS1360" s="144"/>
      <c r="MYT1360" s="144"/>
      <c r="MYU1360" s="144"/>
      <c r="MYV1360" s="143"/>
      <c r="MYW1360" s="143"/>
      <c r="MYX1360" s="143"/>
      <c r="MYY1360" s="167"/>
      <c r="MYZ1360" s="143"/>
      <c r="MZA1360" s="144"/>
      <c r="MZB1360" s="144"/>
      <c r="MZC1360" s="144"/>
      <c r="MZD1360" s="143"/>
      <c r="MZE1360" s="143"/>
      <c r="MZF1360" s="143"/>
      <c r="MZG1360" s="167"/>
      <c r="MZH1360" s="143"/>
      <c r="MZI1360" s="144"/>
      <c r="MZJ1360" s="144"/>
      <c r="MZK1360" s="144"/>
      <c r="MZL1360" s="143"/>
      <c r="MZM1360" s="143"/>
      <c r="MZN1360" s="143"/>
      <c r="MZO1360" s="167"/>
      <c r="MZP1360" s="143"/>
      <c r="MZQ1360" s="144"/>
      <c r="MZR1360" s="144"/>
      <c r="MZS1360" s="144"/>
      <c r="MZT1360" s="143"/>
      <c r="MZU1360" s="143"/>
      <c r="MZV1360" s="143"/>
      <c r="MZW1360" s="167"/>
      <c r="MZX1360" s="143"/>
      <c r="MZY1360" s="144"/>
      <c r="MZZ1360" s="144"/>
      <c r="NAA1360" s="144"/>
      <c r="NAB1360" s="143"/>
      <c r="NAC1360" s="143"/>
      <c r="NAD1360" s="143"/>
      <c r="NAE1360" s="167"/>
      <c r="NAF1360" s="143"/>
      <c r="NAG1360" s="144"/>
      <c r="NAH1360" s="144"/>
      <c r="NAI1360" s="144"/>
      <c r="NAJ1360" s="143"/>
      <c r="NAK1360" s="143"/>
      <c r="NAL1360" s="143"/>
      <c r="NAM1360" s="167"/>
      <c r="NAN1360" s="143"/>
      <c r="NAO1360" s="144"/>
      <c r="NAP1360" s="144"/>
      <c r="NAQ1360" s="144"/>
      <c r="NAR1360" s="143"/>
      <c r="NAS1360" s="143"/>
      <c r="NAT1360" s="143"/>
      <c r="NAU1360" s="167"/>
      <c r="NAV1360" s="143"/>
      <c r="NAW1360" s="144"/>
      <c r="NAX1360" s="144"/>
      <c r="NAY1360" s="144"/>
      <c r="NAZ1360" s="143"/>
      <c r="NBA1360" s="143"/>
      <c r="NBB1360" s="143"/>
      <c r="NBC1360" s="167"/>
      <c r="NBD1360" s="143"/>
      <c r="NBE1360" s="144"/>
      <c r="NBF1360" s="144"/>
      <c r="NBG1360" s="144"/>
      <c r="NBH1360" s="143"/>
      <c r="NBI1360" s="143"/>
      <c r="NBJ1360" s="143"/>
      <c r="NBK1360" s="167"/>
      <c r="NBL1360" s="143"/>
      <c r="NBM1360" s="144"/>
      <c r="NBN1360" s="144"/>
      <c r="NBO1360" s="144"/>
      <c r="NBP1360" s="143"/>
      <c r="NBQ1360" s="143"/>
      <c r="NBR1360" s="143"/>
      <c r="NBS1360" s="167"/>
      <c r="NBT1360" s="143"/>
      <c r="NBU1360" s="144"/>
      <c r="NBV1360" s="144"/>
      <c r="NBW1360" s="144"/>
      <c r="NBX1360" s="143"/>
      <c r="NBY1360" s="143"/>
      <c r="NBZ1360" s="143"/>
      <c r="NCA1360" s="167"/>
      <c r="NCB1360" s="143"/>
      <c r="NCC1360" s="144"/>
      <c r="NCD1360" s="144"/>
      <c r="NCE1360" s="144"/>
      <c r="NCF1360" s="143"/>
      <c r="NCG1360" s="143"/>
      <c r="NCH1360" s="143"/>
      <c r="NCI1360" s="167"/>
      <c r="NCJ1360" s="143"/>
      <c r="NCK1360" s="144"/>
      <c r="NCL1360" s="144"/>
      <c r="NCM1360" s="144"/>
      <c r="NCN1360" s="143"/>
      <c r="NCO1360" s="143"/>
      <c r="NCP1360" s="143"/>
      <c r="NCQ1360" s="167"/>
      <c r="NCR1360" s="143"/>
      <c r="NCS1360" s="144"/>
      <c r="NCT1360" s="144"/>
      <c r="NCU1360" s="144"/>
      <c r="NCV1360" s="143"/>
      <c r="NCW1360" s="143"/>
      <c r="NCX1360" s="143"/>
      <c r="NCY1360" s="167"/>
      <c r="NCZ1360" s="143"/>
      <c r="NDA1360" s="144"/>
      <c r="NDB1360" s="144"/>
      <c r="NDC1360" s="144"/>
      <c r="NDD1360" s="143"/>
      <c r="NDE1360" s="143"/>
      <c r="NDF1360" s="143"/>
      <c r="NDG1360" s="167"/>
      <c r="NDH1360" s="143"/>
      <c r="NDI1360" s="144"/>
      <c r="NDJ1360" s="144"/>
      <c r="NDK1360" s="144"/>
      <c r="NDL1360" s="143"/>
      <c r="NDM1360" s="143"/>
      <c r="NDN1360" s="143"/>
      <c r="NDO1360" s="167"/>
      <c r="NDP1360" s="143"/>
      <c r="NDQ1360" s="144"/>
      <c r="NDR1360" s="144"/>
      <c r="NDS1360" s="144"/>
      <c r="NDT1360" s="143"/>
      <c r="NDU1360" s="143"/>
      <c r="NDV1360" s="143"/>
      <c r="NDW1360" s="167"/>
      <c r="NDX1360" s="143"/>
      <c r="NDY1360" s="144"/>
      <c r="NDZ1360" s="144"/>
      <c r="NEA1360" s="144"/>
      <c r="NEB1360" s="143"/>
      <c r="NEC1360" s="143"/>
      <c r="NED1360" s="143"/>
      <c r="NEE1360" s="167"/>
      <c r="NEF1360" s="143"/>
      <c r="NEG1360" s="144"/>
      <c r="NEH1360" s="144"/>
      <c r="NEI1360" s="144"/>
      <c r="NEJ1360" s="143"/>
      <c r="NEK1360" s="143"/>
      <c r="NEL1360" s="143"/>
      <c r="NEM1360" s="167"/>
      <c r="NEN1360" s="143"/>
      <c r="NEO1360" s="144"/>
      <c r="NEP1360" s="144"/>
      <c r="NEQ1360" s="144"/>
      <c r="NER1360" s="143"/>
      <c r="NES1360" s="143"/>
      <c r="NET1360" s="143"/>
      <c r="NEU1360" s="167"/>
      <c r="NEV1360" s="143"/>
      <c r="NEW1360" s="144"/>
      <c r="NEX1360" s="144"/>
      <c r="NEY1360" s="144"/>
      <c r="NEZ1360" s="143"/>
      <c r="NFA1360" s="143"/>
      <c r="NFB1360" s="143"/>
      <c r="NFC1360" s="167"/>
      <c r="NFD1360" s="143"/>
      <c r="NFE1360" s="144"/>
      <c r="NFF1360" s="144"/>
      <c r="NFG1360" s="144"/>
      <c r="NFH1360" s="143"/>
      <c r="NFI1360" s="143"/>
      <c r="NFJ1360" s="143"/>
      <c r="NFK1360" s="167"/>
      <c r="NFL1360" s="143"/>
      <c r="NFM1360" s="144"/>
      <c r="NFN1360" s="144"/>
      <c r="NFO1360" s="144"/>
      <c r="NFP1360" s="143"/>
      <c r="NFQ1360" s="143"/>
      <c r="NFR1360" s="143"/>
      <c r="NFS1360" s="167"/>
      <c r="NFT1360" s="143"/>
      <c r="NFU1360" s="144"/>
      <c r="NFV1360" s="144"/>
      <c r="NFW1360" s="144"/>
      <c r="NFX1360" s="143"/>
      <c r="NFY1360" s="143"/>
      <c r="NFZ1360" s="143"/>
      <c r="NGA1360" s="167"/>
      <c r="NGB1360" s="143"/>
      <c r="NGC1360" s="144"/>
      <c r="NGD1360" s="144"/>
      <c r="NGE1360" s="144"/>
      <c r="NGF1360" s="143"/>
      <c r="NGG1360" s="143"/>
      <c r="NGH1360" s="143"/>
      <c r="NGI1360" s="167"/>
      <c r="NGJ1360" s="143"/>
      <c r="NGK1360" s="144"/>
      <c r="NGL1360" s="144"/>
      <c r="NGM1360" s="144"/>
      <c r="NGN1360" s="143"/>
      <c r="NGO1360" s="143"/>
      <c r="NGP1360" s="143"/>
      <c r="NGQ1360" s="167"/>
      <c r="NGR1360" s="143"/>
      <c r="NGS1360" s="144"/>
      <c r="NGT1360" s="144"/>
      <c r="NGU1360" s="144"/>
      <c r="NGV1360" s="143"/>
      <c r="NGW1360" s="143"/>
      <c r="NGX1360" s="143"/>
      <c r="NGY1360" s="167"/>
      <c r="NGZ1360" s="143"/>
      <c r="NHA1360" s="144"/>
      <c r="NHB1360" s="144"/>
      <c r="NHC1360" s="144"/>
      <c r="NHD1360" s="143"/>
      <c r="NHE1360" s="143"/>
      <c r="NHF1360" s="143"/>
      <c r="NHG1360" s="167"/>
      <c r="NHH1360" s="143"/>
      <c r="NHI1360" s="144"/>
      <c r="NHJ1360" s="144"/>
      <c r="NHK1360" s="144"/>
      <c r="NHL1360" s="143"/>
      <c r="NHM1360" s="143"/>
      <c r="NHN1360" s="143"/>
      <c r="NHO1360" s="167"/>
      <c r="NHP1360" s="143"/>
      <c r="NHQ1360" s="144"/>
      <c r="NHR1360" s="144"/>
      <c r="NHS1360" s="144"/>
      <c r="NHT1360" s="143"/>
      <c r="NHU1360" s="143"/>
      <c r="NHV1360" s="143"/>
      <c r="NHW1360" s="167"/>
      <c r="NHX1360" s="143"/>
      <c r="NHY1360" s="144"/>
      <c r="NHZ1360" s="144"/>
      <c r="NIA1360" s="144"/>
      <c r="NIB1360" s="143"/>
      <c r="NIC1360" s="143"/>
      <c r="NID1360" s="143"/>
      <c r="NIE1360" s="167"/>
      <c r="NIF1360" s="143"/>
      <c r="NIG1360" s="144"/>
      <c r="NIH1360" s="144"/>
      <c r="NII1360" s="144"/>
      <c r="NIJ1360" s="143"/>
      <c r="NIK1360" s="143"/>
      <c r="NIL1360" s="143"/>
      <c r="NIM1360" s="167"/>
      <c r="NIN1360" s="143"/>
      <c r="NIO1360" s="144"/>
      <c r="NIP1360" s="144"/>
      <c r="NIQ1360" s="144"/>
      <c r="NIR1360" s="143"/>
      <c r="NIS1360" s="143"/>
      <c r="NIT1360" s="143"/>
      <c r="NIU1360" s="167"/>
      <c r="NIV1360" s="143"/>
      <c r="NIW1360" s="144"/>
      <c r="NIX1360" s="144"/>
      <c r="NIY1360" s="144"/>
      <c r="NIZ1360" s="143"/>
      <c r="NJA1360" s="143"/>
      <c r="NJB1360" s="143"/>
      <c r="NJC1360" s="167"/>
      <c r="NJD1360" s="143"/>
      <c r="NJE1360" s="144"/>
      <c r="NJF1360" s="144"/>
      <c r="NJG1360" s="144"/>
      <c r="NJH1360" s="143"/>
      <c r="NJI1360" s="143"/>
      <c r="NJJ1360" s="143"/>
      <c r="NJK1360" s="167"/>
      <c r="NJL1360" s="143"/>
      <c r="NJM1360" s="144"/>
      <c r="NJN1360" s="144"/>
      <c r="NJO1360" s="144"/>
      <c r="NJP1360" s="143"/>
      <c r="NJQ1360" s="143"/>
      <c r="NJR1360" s="143"/>
      <c r="NJS1360" s="167"/>
      <c r="NJT1360" s="143"/>
      <c r="NJU1360" s="144"/>
      <c r="NJV1360" s="144"/>
      <c r="NJW1360" s="144"/>
      <c r="NJX1360" s="143"/>
      <c r="NJY1360" s="143"/>
      <c r="NJZ1360" s="143"/>
      <c r="NKA1360" s="167"/>
      <c r="NKB1360" s="143"/>
      <c r="NKC1360" s="144"/>
      <c r="NKD1360" s="144"/>
      <c r="NKE1360" s="144"/>
      <c r="NKF1360" s="143"/>
      <c r="NKG1360" s="143"/>
      <c r="NKH1360" s="143"/>
      <c r="NKI1360" s="167"/>
      <c r="NKJ1360" s="143"/>
      <c r="NKK1360" s="144"/>
      <c r="NKL1360" s="144"/>
      <c r="NKM1360" s="144"/>
      <c r="NKN1360" s="143"/>
      <c r="NKO1360" s="143"/>
      <c r="NKP1360" s="143"/>
      <c r="NKQ1360" s="167"/>
      <c r="NKR1360" s="143"/>
      <c r="NKS1360" s="144"/>
      <c r="NKT1360" s="144"/>
      <c r="NKU1360" s="144"/>
      <c r="NKV1360" s="143"/>
      <c r="NKW1360" s="143"/>
      <c r="NKX1360" s="143"/>
      <c r="NKY1360" s="167"/>
      <c r="NKZ1360" s="143"/>
      <c r="NLA1360" s="144"/>
      <c r="NLB1360" s="144"/>
      <c r="NLC1360" s="144"/>
      <c r="NLD1360" s="143"/>
      <c r="NLE1360" s="143"/>
      <c r="NLF1360" s="143"/>
      <c r="NLG1360" s="167"/>
      <c r="NLH1360" s="143"/>
      <c r="NLI1360" s="144"/>
      <c r="NLJ1360" s="144"/>
      <c r="NLK1360" s="144"/>
      <c r="NLL1360" s="143"/>
      <c r="NLM1360" s="143"/>
      <c r="NLN1360" s="143"/>
      <c r="NLO1360" s="167"/>
      <c r="NLP1360" s="143"/>
      <c r="NLQ1360" s="144"/>
      <c r="NLR1360" s="144"/>
      <c r="NLS1360" s="144"/>
      <c r="NLT1360" s="143"/>
      <c r="NLU1360" s="143"/>
      <c r="NLV1360" s="143"/>
      <c r="NLW1360" s="167"/>
      <c r="NLX1360" s="143"/>
      <c r="NLY1360" s="144"/>
      <c r="NLZ1360" s="144"/>
      <c r="NMA1360" s="144"/>
      <c r="NMB1360" s="143"/>
      <c r="NMC1360" s="143"/>
      <c r="NMD1360" s="143"/>
      <c r="NME1360" s="167"/>
      <c r="NMF1360" s="143"/>
      <c r="NMG1360" s="144"/>
      <c r="NMH1360" s="144"/>
      <c r="NMI1360" s="144"/>
      <c r="NMJ1360" s="143"/>
      <c r="NMK1360" s="143"/>
      <c r="NML1360" s="143"/>
      <c r="NMM1360" s="167"/>
      <c r="NMN1360" s="143"/>
      <c r="NMO1360" s="144"/>
      <c r="NMP1360" s="144"/>
      <c r="NMQ1360" s="144"/>
      <c r="NMR1360" s="143"/>
      <c r="NMS1360" s="143"/>
      <c r="NMT1360" s="143"/>
      <c r="NMU1360" s="167"/>
      <c r="NMV1360" s="143"/>
      <c r="NMW1360" s="144"/>
      <c r="NMX1360" s="144"/>
      <c r="NMY1360" s="144"/>
      <c r="NMZ1360" s="143"/>
      <c r="NNA1360" s="143"/>
      <c r="NNB1360" s="143"/>
      <c r="NNC1360" s="167"/>
      <c r="NND1360" s="143"/>
      <c r="NNE1360" s="144"/>
      <c r="NNF1360" s="144"/>
      <c r="NNG1360" s="144"/>
      <c r="NNH1360" s="143"/>
      <c r="NNI1360" s="143"/>
      <c r="NNJ1360" s="143"/>
      <c r="NNK1360" s="167"/>
      <c r="NNL1360" s="143"/>
      <c r="NNM1360" s="144"/>
      <c r="NNN1360" s="144"/>
      <c r="NNO1360" s="144"/>
      <c r="NNP1360" s="143"/>
      <c r="NNQ1360" s="143"/>
      <c r="NNR1360" s="143"/>
      <c r="NNS1360" s="167"/>
      <c r="NNT1360" s="143"/>
      <c r="NNU1360" s="144"/>
      <c r="NNV1360" s="144"/>
      <c r="NNW1360" s="144"/>
      <c r="NNX1360" s="143"/>
      <c r="NNY1360" s="143"/>
      <c r="NNZ1360" s="143"/>
      <c r="NOA1360" s="167"/>
      <c r="NOB1360" s="143"/>
      <c r="NOC1360" s="144"/>
      <c r="NOD1360" s="144"/>
      <c r="NOE1360" s="144"/>
      <c r="NOF1360" s="143"/>
      <c r="NOG1360" s="143"/>
      <c r="NOH1360" s="143"/>
      <c r="NOI1360" s="167"/>
      <c r="NOJ1360" s="143"/>
      <c r="NOK1360" s="144"/>
      <c r="NOL1360" s="144"/>
      <c r="NOM1360" s="144"/>
      <c r="NON1360" s="143"/>
      <c r="NOO1360" s="143"/>
      <c r="NOP1360" s="143"/>
      <c r="NOQ1360" s="167"/>
      <c r="NOR1360" s="143"/>
      <c r="NOS1360" s="144"/>
      <c r="NOT1360" s="144"/>
      <c r="NOU1360" s="144"/>
      <c r="NOV1360" s="143"/>
      <c r="NOW1360" s="143"/>
      <c r="NOX1360" s="143"/>
      <c r="NOY1360" s="167"/>
      <c r="NOZ1360" s="143"/>
      <c r="NPA1360" s="144"/>
      <c r="NPB1360" s="144"/>
      <c r="NPC1360" s="144"/>
      <c r="NPD1360" s="143"/>
      <c r="NPE1360" s="143"/>
      <c r="NPF1360" s="143"/>
      <c r="NPG1360" s="167"/>
      <c r="NPH1360" s="143"/>
      <c r="NPI1360" s="144"/>
      <c r="NPJ1360" s="144"/>
      <c r="NPK1360" s="144"/>
      <c r="NPL1360" s="143"/>
      <c r="NPM1360" s="143"/>
      <c r="NPN1360" s="143"/>
      <c r="NPO1360" s="167"/>
      <c r="NPP1360" s="143"/>
      <c r="NPQ1360" s="144"/>
      <c r="NPR1360" s="144"/>
      <c r="NPS1360" s="144"/>
      <c r="NPT1360" s="143"/>
      <c r="NPU1360" s="143"/>
      <c r="NPV1360" s="143"/>
      <c r="NPW1360" s="167"/>
      <c r="NPX1360" s="143"/>
      <c r="NPY1360" s="144"/>
      <c r="NPZ1360" s="144"/>
      <c r="NQA1360" s="144"/>
      <c r="NQB1360" s="143"/>
      <c r="NQC1360" s="143"/>
      <c r="NQD1360" s="143"/>
      <c r="NQE1360" s="167"/>
      <c r="NQF1360" s="143"/>
      <c r="NQG1360" s="144"/>
      <c r="NQH1360" s="144"/>
      <c r="NQI1360" s="144"/>
      <c r="NQJ1360" s="143"/>
      <c r="NQK1360" s="143"/>
      <c r="NQL1360" s="143"/>
      <c r="NQM1360" s="167"/>
      <c r="NQN1360" s="143"/>
      <c r="NQO1360" s="144"/>
      <c r="NQP1360" s="144"/>
      <c r="NQQ1360" s="144"/>
      <c r="NQR1360" s="143"/>
      <c r="NQS1360" s="143"/>
      <c r="NQT1360" s="143"/>
      <c r="NQU1360" s="167"/>
      <c r="NQV1360" s="143"/>
      <c r="NQW1360" s="144"/>
      <c r="NQX1360" s="144"/>
      <c r="NQY1360" s="144"/>
      <c r="NQZ1360" s="143"/>
      <c r="NRA1360" s="143"/>
      <c r="NRB1360" s="143"/>
      <c r="NRC1360" s="167"/>
      <c r="NRD1360" s="143"/>
      <c r="NRE1360" s="144"/>
      <c r="NRF1360" s="144"/>
      <c r="NRG1360" s="144"/>
      <c r="NRH1360" s="143"/>
      <c r="NRI1360" s="143"/>
      <c r="NRJ1360" s="143"/>
      <c r="NRK1360" s="167"/>
      <c r="NRL1360" s="143"/>
      <c r="NRM1360" s="144"/>
      <c r="NRN1360" s="144"/>
      <c r="NRO1360" s="144"/>
      <c r="NRP1360" s="143"/>
      <c r="NRQ1360" s="143"/>
      <c r="NRR1360" s="143"/>
      <c r="NRS1360" s="167"/>
      <c r="NRT1360" s="143"/>
      <c r="NRU1360" s="144"/>
      <c r="NRV1360" s="144"/>
      <c r="NRW1360" s="144"/>
      <c r="NRX1360" s="143"/>
      <c r="NRY1360" s="143"/>
      <c r="NRZ1360" s="143"/>
      <c r="NSA1360" s="167"/>
      <c r="NSB1360" s="143"/>
      <c r="NSC1360" s="144"/>
      <c r="NSD1360" s="144"/>
      <c r="NSE1360" s="144"/>
      <c r="NSF1360" s="143"/>
      <c r="NSG1360" s="143"/>
      <c r="NSH1360" s="143"/>
      <c r="NSI1360" s="167"/>
      <c r="NSJ1360" s="143"/>
      <c r="NSK1360" s="144"/>
      <c r="NSL1360" s="144"/>
      <c r="NSM1360" s="144"/>
      <c r="NSN1360" s="143"/>
      <c r="NSO1360" s="143"/>
      <c r="NSP1360" s="143"/>
      <c r="NSQ1360" s="167"/>
      <c r="NSR1360" s="143"/>
      <c r="NSS1360" s="144"/>
      <c r="NST1360" s="144"/>
      <c r="NSU1360" s="144"/>
      <c r="NSV1360" s="143"/>
      <c r="NSW1360" s="143"/>
      <c r="NSX1360" s="143"/>
      <c r="NSY1360" s="167"/>
      <c r="NSZ1360" s="143"/>
      <c r="NTA1360" s="144"/>
      <c r="NTB1360" s="144"/>
      <c r="NTC1360" s="144"/>
      <c r="NTD1360" s="143"/>
      <c r="NTE1360" s="143"/>
      <c r="NTF1360" s="143"/>
      <c r="NTG1360" s="167"/>
      <c r="NTH1360" s="143"/>
      <c r="NTI1360" s="144"/>
      <c r="NTJ1360" s="144"/>
      <c r="NTK1360" s="144"/>
      <c r="NTL1360" s="143"/>
      <c r="NTM1360" s="143"/>
      <c r="NTN1360" s="143"/>
      <c r="NTO1360" s="167"/>
      <c r="NTP1360" s="143"/>
      <c r="NTQ1360" s="144"/>
      <c r="NTR1360" s="144"/>
      <c r="NTS1360" s="144"/>
      <c r="NTT1360" s="143"/>
      <c r="NTU1360" s="143"/>
      <c r="NTV1360" s="143"/>
      <c r="NTW1360" s="167"/>
      <c r="NTX1360" s="143"/>
      <c r="NTY1360" s="144"/>
      <c r="NTZ1360" s="144"/>
      <c r="NUA1360" s="144"/>
      <c r="NUB1360" s="143"/>
      <c r="NUC1360" s="143"/>
      <c r="NUD1360" s="143"/>
      <c r="NUE1360" s="167"/>
      <c r="NUF1360" s="143"/>
      <c r="NUG1360" s="144"/>
      <c r="NUH1360" s="144"/>
      <c r="NUI1360" s="144"/>
      <c r="NUJ1360" s="143"/>
      <c r="NUK1360" s="143"/>
      <c r="NUL1360" s="143"/>
      <c r="NUM1360" s="167"/>
      <c r="NUN1360" s="143"/>
      <c r="NUO1360" s="144"/>
      <c r="NUP1360" s="144"/>
      <c r="NUQ1360" s="144"/>
      <c r="NUR1360" s="143"/>
      <c r="NUS1360" s="143"/>
      <c r="NUT1360" s="143"/>
      <c r="NUU1360" s="167"/>
      <c r="NUV1360" s="143"/>
      <c r="NUW1360" s="144"/>
      <c r="NUX1360" s="144"/>
      <c r="NUY1360" s="144"/>
      <c r="NUZ1360" s="143"/>
      <c r="NVA1360" s="143"/>
      <c r="NVB1360" s="143"/>
      <c r="NVC1360" s="167"/>
      <c r="NVD1360" s="143"/>
      <c r="NVE1360" s="144"/>
      <c r="NVF1360" s="144"/>
      <c r="NVG1360" s="144"/>
      <c r="NVH1360" s="143"/>
      <c r="NVI1360" s="143"/>
      <c r="NVJ1360" s="143"/>
      <c r="NVK1360" s="167"/>
      <c r="NVL1360" s="143"/>
      <c r="NVM1360" s="144"/>
      <c r="NVN1360" s="144"/>
      <c r="NVO1360" s="144"/>
      <c r="NVP1360" s="143"/>
      <c r="NVQ1360" s="143"/>
      <c r="NVR1360" s="143"/>
      <c r="NVS1360" s="167"/>
      <c r="NVT1360" s="143"/>
      <c r="NVU1360" s="144"/>
      <c r="NVV1360" s="144"/>
      <c r="NVW1360" s="144"/>
      <c r="NVX1360" s="143"/>
      <c r="NVY1360" s="143"/>
      <c r="NVZ1360" s="143"/>
      <c r="NWA1360" s="167"/>
      <c r="NWB1360" s="143"/>
      <c r="NWC1360" s="144"/>
      <c r="NWD1360" s="144"/>
      <c r="NWE1360" s="144"/>
      <c r="NWF1360" s="143"/>
      <c r="NWG1360" s="143"/>
      <c r="NWH1360" s="143"/>
      <c r="NWI1360" s="167"/>
      <c r="NWJ1360" s="143"/>
      <c r="NWK1360" s="144"/>
      <c r="NWL1360" s="144"/>
      <c r="NWM1360" s="144"/>
      <c r="NWN1360" s="143"/>
      <c r="NWO1360" s="143"/>
      <c r="NWP1360" s="143"/>
      <c r="NWQ1360" s="167"/>
      <c r="NWR1360" s="143"/>
      <c r="NWS1360" s="144"/>
      <c r="NWT1360" s="144"/>
      <c r="NWU1360" s="144"/>
      <c r="NWV1360" s="143"/>
      <c r="NWW1360" s="143"/>
      <c r="NWX1360" s="143"/>
      <c r="NWY1360" s="167"/>
      <c r="NWZ1360" s="143"/>
      <c r="NXA1360" s="144"/>
      <c r="NXB1360" s="144"/>
      <c r="NXC1360" s="144"/>
      <c r="NXD1360" s="143"/>
      <c r="NXE1360" s="143"/>
      <c r="NXF1360" s="143"/>
      <c r="NXG1360" s="167"/>
      <c r="NXH1360" s="143"/>
      <c r="NXI1360" s="144"/>
      <c r="NXJ1360" s="144"/>
      <c r="NXK1360" s="144"/>
      <c r="NXL1360" s="143"/>
      <c r="NXM1360" s="143"/>
      <c r="NXN1360" s="143"/>
      <c r="NXO1360" s="167"/>
      <c r="NXP1360" s="143"/>
      <c r="NXQ1360" s="144"/>
      <c r="NXR1360" s="144"/>
      <c r="NXS1360" s="144"/>
      <c r="NXT1360" s="143"/>
      <c r="NXU1360" s="143"/>
      <c r="NXV1360" s="143"/>
      <c r="NXW1360" s="167"/>
      <c r="NXX1360" s="143"/>
      <c r="NXY1360" s="144"/>
      <c r="NXZ1360" s="144"/>
      <c r="NYA1360" s="144"/>
      <c r="NYB1360" s="143"/>
      <c r="NYC1360" s="143"/>
      <c r="NYD1360" s="143"/>
      <c r="NYE1360" s="167"/>
      <c r="NYF1360" s="143"/>
      <c r="NYG1360" s="144"/>
      <c r="NYH1360" s="144"/>
      <c r="NYI1360" s="144"/>
      <c r="NYJ1360" s="143"/>
      <c r="NYK1360" s="143"/>
      <c r="NYL1360" s="143"/>
      <c r="NYM1360" s="167"/>
      <c r="NYN1360" s="143"/>
      <c r="NYO1360" s="144"/>
      <c r="NYP1360" s="144"/>
      <c r="NYQ1360" s="144"/>
      <c r="NYR1360" s="143"/>
      <c r="NYS1360" s="143"/>
      <c r="NYT1360" s="143"/>
      <c r="NYU1360" s="167"/>
      <c r="NYV1360" s="143"/>
      <c r="NYW1360" s="144"/>
      <c r="NYX1360" s="144"/>
      <c r="NYY1360" s="144"/>
      <c r="NYZ1360" s="143"/>
      <c r="NZA1360" s="143"/>
      <c r="NZB1360" s="143"/>
      <c r="NZC1360" s="167"/>
      <c r="NZD1360" s="143"/>
      <c r="NZE1360" s="144"/>
      <c r="NZF1360" s="144"/>
      <c r="NZG1360" s="144"/>
      <c r="NZH1360" s="143"/>
      <c r="NZI1360" s="143"/>
      <c r="NZJ1360" s="143"/>
      <c r="NZK1360" s="167"/>
      <c r="NZL1360" s="143"/>
      <c r="NZM1360" s="144"/>
      <c r="NZN1360" s="144"/>
      <c r="NZO1360" s="144"/>
      <c r="NZP1360" s="143"/>
      <c r="NZQ1360" s="143"/>
      <c r="NZR1360" s="143"/>
      <c r="NZS1360" s="167"/>
      <c r="NZT1360" s="143"/>
      <c r="NZU1360" s="144"/>
      <c r="NZV1360" s="144"/>
      <c r="NZW1360" s="144"/>
      <c r="NZX1360" s="143"/>
      <c r="NZY1360" s="143"/>
      <c r="NZZ1360" s="143"/>
      <c r="OAA1360" s="167"/>
      <c r="OAB1360" s="143"/>
      <c r="OAC1360" s="144"/>
      <c r="OAD1360" s="144"/>
      <c r="OAE1360" s="144"/>
      <c r="OAF1360" s="143"/>
      <c r="OAG1360" s="143"/>
      <c r="OAH1360" s="143"/>
      <c r="OAI1360" s="167"/>
      <c r="OAJ1360" s="143"/>
      <c r="OAK1360" s="144"/>
      <c r="OAL1360" s="144"/>
      <c r="OAM1360" s="144"/>
      <c r="OAN1360" s="143"/>
      <c r="OAO1360" s="143"/>
      <c r="OAP1360" s="143"/>
      <c r="OAQ1360" s="167"/>
      <c r="OAR1360" s="143"/>
      <c r="OAS1360" s="144"/>
      <c r="OAT1360" s="144"/>
      <c r="OAU1360" s="144"/>
      <c r="OAV1360" s="143"/>
      <c r="OAW1360" s="143"/>
      <c r="OAX1360" s="143"/>
      <c r="OAY1360" s="167"/>
      <c r="OAZ1360" s="143"/>
      <c r="OBA1360" s="144"/>
      <c r="OBB1360" s="144"/>
      <c r="OBC1360" s="144"/>
      <c r="OBD1360" s="143"/>
      <c r="OBE1360" s="143"/>
      <c r="OBF1360" s="143"/>
      <c r="OBG1360" s="167"/>
      <c r="OBH1360" s="143"/>
      <c r="OBI1360" s="144"/>
      <c r="OBJ1360" s="144"/>
      <c r="OBK1360" s="144"/>
      <c r="OBL1360" s="143"/>
      <c r="OBM1360" s="143"/>
      <c r="OBN1360" s="143"/>
      <c r="OBO1360" s="167"/>
      <c r="OBP1360" s="143"/>
      <c r="OBQ1360" s="144"/>
      <c r="OBR1360" s="144"/>
      <c r="OBS1360" s="144"/>
      <c r="OBT1360" s="143"/>
      <c r="OBU1360" s="143"/>
      <c r="OBV1360" s="143"/>
      <c r="OBW1360" s="167"/>
      <c r="OBX1360" s="143"/>
      <c r="OBY1360" s="144"/>
      <c r="OBZ1360" s="144"/>
      <c r="OCA1360" s="144"/>
      <c r="OCB1360" s="143"/>
      <c r="OCC1360" s="143"/>
      <c r="OCD1360" s="143"/>
      <c r="OCE1360" s="167"/>
      <c r="OCF1360" s="143"/>
      <c r="OCG1360" s="144"/>
      <c r="OCH1360" s="144"/>
      <c r="OCI1360" s="144"/>
      <c r="OCJ1360" s="143"/>
      <c r="OCK1360" s="143"/>
      <c r="OCL1360" s="143"/>
      <c r="OCM1360" s="167"/>
      <c r="OCN1360" s="143"/>
      <c r="OCO1360" s="144"/>
      <c r="OCP1360" s="144"/>
      <c r="OCQ1360" s="144"/>
      <c r="OCR1360" s="143"/>
      <c r="OCS1360" s="143"/>
      <c r="OCT1360" s="143"/>
      <c r="OCU1360" s="167"/>
      <c r="OCV1360" s="143"/>
      <c r="OCW1360" s="144"/>
      <c r="OCX1360" s="144"/>
      <c r="OCY1360" s="144"/>
      <c r="OCZ1360" s="143"/>
      <c r="ODA1360" s="143"/>
      <c r="ODB1360" s="143"/>
      <c r="ODC1360" s="167"/>
      <c r="ODD1360" s="143"/>
      <c r="ODE1360" s="144"/>
      <c r="ODF1360" s="144"/>
      <c r="ODG1360" s="144"/>
      <c r="ODH1360" s="143"/>
      <c r="ODI1360" s="143"/>
      <c r="ODJ1360" s="143"/>
      <c r="ODK1360" s="167"/>
      <c r="ODL1360" s="143"/>
      <c r="ODM1360" s="144"/>
      <c r="ODN1360" s="144"/>
      <c r="ODO1360" s="144"/>
      <c r="ODP1360" s="143"/>
      <c r="ODQ1360" s="143"/>
      <c r="ODR1360" s="143"/>
      <c r="ODS1360" s="167"/>
      <c r="ODT1360" s="143"/>
      <c r="ODU1360" s="144"/>
      <c r="ODV1360" s="144"/>
      <c r="ODW1360" s="144"/>
      <c r="ODX1360" s="143"/>
      <c r="ODY1360" s="143"/>
      <c r="ODZ1360" s="143"/>
      <c r="OEA1360" s="167"/>
      <c r="OEB1360" s="143"/>
      <c r="OEC1360" s="144"/>
      <c r="OED1360" s="144"/>
      <c r="OEE1360" s="144"/>
      <c r="OEF1360" s="143"/>
      <c r="OEG1360" s="143"/>
      <c r="OEH1360" s="143"/>
      <c r="OEI1360" s="167"/>
      <c r="OEJ1360" s="143"/>
      <c r="OEK1360" s="144"/>
      <c r="OEL1360" s="144"/>
      <c r="OEM1360" s="144"/>
      <c r="OEN1360" s="143"/>
      <c r="OEO1360" s="143"/>
      <c r="OEP1360" s="143"/>
      <c r="OEQ1360" s="167"/>
      <c r="OER1360" s="143"/>
      <c r="OES1360" s="144"/>
      <c r="OET1360" s="144"/>
      <c r="OEU1360" s="144"/>
      <c r="OEV1360" s="143"/>
      <c r="OEW1360" s="143"/>
      <c r="OEX1360" s="143"/>
      <c r="OEY1360" s="167"/>
      <c r="OEZ1360" s="143"/>
      <c r="OFA1360" s="144"/>
      <c r="OFB1360" s="144"/>
      <c r="OFC1360" s="144"/>
      <c r="OFD1360" s="143"/>
      <c r="OFE1360" s="143"/>
      <c r="OFF1360" s="143"/>
      <c r="OFG1360" s="167"/>
      <c r="OFH1360" s="143"/>
      <c r="OFI1360" s="144"/>
      <c r="OFJ1360" s="144"/>
      <c r="OFK1360" s="144"/>
      <c r="OFL1360" s="143"/>
      <c r="OFM1360" s="143"/>
      <c r="OFN1360" s="143"/>
      <c r="OFO1360" s="167"/>
      <c r="OFP1360" s="143"/>
      <c r="OFQ1360" s="144"/>
      <c r="OFR1360" s="144"/>
      <c r="OFS1360" s="144"/>
      <c r="OFT1360" s="143"/>
      <c r="OFU1360" s="143"/>
      <c r="OFV1360" s="143"/>
      <c r="OFW1360" s="167"/>
      <c r="OFX1360" s="143"/>
      <c r="OFY1360" s="144"/>
      <c r="OFZ1360" s="144"/>
      <c r="OGA1360" s="144"/>
      <c r="OGB1360" s="143"/>
      <c r="OGC1360" s="143"/>
      <c r="OGD1360" s="143"/>
      <c r="OGE1360" s="167"/>
      <c r="OGF1360" s="143"/>
      <c r="OGG1360" s="144"/>
      <c r="OGH1360" s="144"/>
      <c r="OGI1360" s="144"/>
      <c r="OGJ1360" s="143"/>
      <c r="OGK1360" s="143"/>
      <c r="OGL1360" s="143"/>
      <c r="OGM1360" s="167"/>
      <c r="OGN1360" s="143"/>
      <c r="OGO1360" s="144"/>
      <c r="OGP1360" s="144"/>
      <c r="OGQ1360" s="144"/>
      <c r="OGR1360" s="143"/>
      <c r="OGS1360" s="143"/>
      <c r="OGT1360" s="143"/>
      <c r="OGU1360" s="167"/>
      <c r="OGV1360" s="143"/>
      <c r="OGW1360" s="144"/>
      <c r="OGX1360" s="144"/>
      <c r="OGY1360" s="144"/>
      <c r="OGZ1360" s="143"/>
      <c r="OHA1360" s="143"/>
      <c r="OHB1360" s="143"/>
      <c r="OHC1360" s="167"/>
      <c r="OHD1360" s="143"/>
      <c r="OHE1360" s="144"/>
      <c r="OHF1360" s="144"/>
      <c r="OHG1360" s="144"/>
      <c r="OHH1360" s="143"/>
      <c r="OHI1360" s="143"/>
      <c r="OHJ1360" s="143"/>
      <c r="OHK1360" s="167"/>
      <c r="OHL1360" s="143"/>
      <c r="OHM1360" s="144"/>
      <c r="OHN1360" s="144"/>
      <c r="OHO1360" s="144"/>
      <c r="OHP1360" s="143"/>
      <c r="OHQ1360" s="143"/>
      <c r="OHR1360" s="143"/>
      <c r="OHS1360" s="167"/>
      <c r="OHT1360" s="143"/>
      <c r="OHU1360" s="144"/>
      <c r="OHV1360" s="144"/>
      <c r="OHW1360" s="144"/>
      <c r="OHX1360" s="143"/>
      <c r="OHY1360" s="143"/>
      <c r="OHZ1360" s="143"/>
      <c r="OIA1360" s="167"/>
      <c r="OIB1360" s="143"/>
      <c r="OIC1360" s="144"/>
      <c r="OID1360" s="144"/>
      <c r="OIE1360" s="144"/>
      <c r="OIF1360" s="143"/>
      <c r="OIG1360" s="143"/>
      <c r="OIH1360" s="143"/>
      <c r="OII1360" s="167"/>
      <c r="OIJ1360" s="143"/>
      <c r="OIK1360" s="144"/>
      <c r="OIL1360" s="144"/>
      <c r="OIM1360" s="144"/>
      <c r="OIN1360" s="143"/>
      <c r="OIO1360" s="143"/>
      <c r="OIP1360" s="143"/>
      <c r="OIQ1360" s="167"/>
      <c r="OIR1360" s="143"/>
      <c r="OIS1360" s="144"/>
      <c r="OIT1360" s="144"/>
      <c r="OIU1360" s="144"/>
      <c r="OIV1360" s="143"/>
      <c r="OIW1360" s="143"/>
      <c r="OIX1360" s="143"/>
      <c r="OIY1360" s="167"/>
      <c r="OIZ1360" s="143"/>
      <c r="OJA1360" s="144"/>
      <c r="OJB1360" s="144"/>
      <c r="OJC1360" s="144"/>
      <c r="OJD1360" s="143"/>
      <c r="OJE1360" s="143"/>
      <c r="OJF1360" s="143"/>
      <c r="OJG1360" s="167"/>
      <c r="OJH1360" s="143"/>
      <c r="OJI1360" s="144"/>
      <c r="OJJ1360" s="144"/>
      <c r="OJK1360" s="144"/>
      <c r="OJL1360" s="143"/>
      <c r="OJM1360" s="143"/>
      <c r="OJN1360" s="143"/>
      <c r="OJO1360" s="167"/>
      <c r="OJP1360" s="143"/>
      <c r="OJQ1360" s="144"/>
      <c r="OJR1360" s="144"/>
      <c r="OJS1360" s="144"/>
      <c r="OJT1360" s="143"/>
      <c r="OJU1360" s="143"/>
      <c r="OJV1360" s="143"/>
      <c r="OJW1360" s="167"/>
      <c r="OJX1360" s="143"/>
      <c r="OJY1360" s="144"/>
      <c r="OJZ1360" s="144"/>
      <c r="OKA1360" s="144"/>
      <c r="OKB1360" s="143"/>
      <c r="OKC1360" s="143"/>
      <c r="OKD1360" s="143"/>
      <c r="OKE1360" s="167"/>
      <c r="OKF1360" s="143"/>
      <c r="OKG1360" s="144"/>
      <c r="OKH1360" s="144"/>
      <c r="OKI1360" s="144"/>
      <c r="OKJ1360" s="143"/>
      <c r="OKK1360" s="143"/>
      <c r="OKL1360" s="143"/>
      <c r="OKM1360" s="167"/>
      <c r="OKN1360" s="143"/>
      <c r="OKO1360" s="144"/>
      <c r="OKP1360" s="144"/>
      <c r="OKQ1360" s="144"/>
      <c r="OKR1360" s="143"/>
      <c r="OKS1360" s="143"/>
      <c r="OKT1360" s="143"/>
      <c r="OKU1360" s="167"/>
      <c r="OKV1360" s="143"/>
      <c r="OKW1360" s="144"/>
      <c r="OKX1360" s="144"/>
      <c r="OKY1360" s="144"/>
      <c r="OKZ1360" s="143"/>
      <c r="OLA1360" s="143"/>
      <c r="OLB1360" s="143"/>
      <c r="OLC1360" s="167"/>
      <c r="OLD1360" s="143"/>
      <c r="OLE1360" s="144"/>
      <c r="OLF1360" s="144"/>
      <c r="OLG1360" s="144"/>
      <c r="OLH1360" s="143"/>
      <c r="OLI1360" s="143"/>
      <c r="OLJ1360" s="143"/>
      <c r="OLK1360" s="167"/>
      <c r="OLL1360" s="143"/>
      <c r="OLM1360" s="144"/>
      <c r="OLN1360" s="144"/>
      <c r="OLO1360" s="144"/>
      <c r="OLP1360" s="143"/>
      <c r="OLQ1360" s="143"/>
      <c r="OLR1360" s="143"/>
      <c r="OLS1360" s="167"/>
      <c r="OLT1360" s="143"/>
      <c r="OLU1360" s="144"/>
      <c r="OLV1360" s="144"/>
      <c r="OLW1360" s="144"/>
      <c r="OLX1360" s="143"/>
      <c r="OLY1360" s="143"/>
      <c r="OLZ1360" s="143"/>
      <c r="OMA1360" s="167"/>
      <c r="OMB1360" s="143"/>
      <c r="OMC1360" s="144"/>
      <c r="OMD1360" s="144"/>
      <c r="OME1360" s="144"/>
      <c r="OMF1360" s="143"/>
      <c r="OMG1360" s="143"/>
      <c r="OMH1360" s="143"/>
      <c r="OMI1360" s="167"/>
      <c r="OMJ1360" s="143"/>
      <c r="OMK1360" s="144"/>
      <c r="OML1360" s="144"/>
      <c r="OMM1360" s="144"/>
      <c r="OMN1360" s="143"/>
      <c r="OMO1360" s="143"/>
      <c r="OMP1360" s="143"/>
      <c r="OMQ1360" s="167"/>
      <c r="OMR1360" s="143"/>
      <c r="OMS1360" s="144"/>
      <c r="OMT1360" s="144"/>
      <c r="OMU1360" s="144"/>
      <c r="OMV1360" s="143"/>
      <c r="OMW1360" s="143"/>
      <c r="OMX1360" s="143"/>
      <c r="OMY1360" s="167"/>
      <c r="OMZ1360" s="143"/>
      <c r="ONA1360" s="144"/>
      <c r="ONB1360" s="144"/>
      <c r="ONC1360" s="144"/>
      <c r="OND1360" s="143"/>
      <c r="ONE1360" s="143"/>
      <c r="ONF1360" s="143"/>
      <c r="ONG1360" s="167"/>
      <c r="ONH1360" s="143"/>
      <c r="ONI1360" s="144"/>
      <c r="ONJ1360" s="144"/>
      <c r="ONK1360" s="144"/>
      <c r="ONL1360" s="143"/>
      <c r="ONM1360" s="143"/>
      <c r="ONN1360" s="143"/>
      <c r="ONO1360" s="167"/>
      <c r="ONP1360" s="143"/>
      <c r="ONQ1360" s="144"/>
      <c r="ONR1360" s="144"/>
      <c r="ONS1360" s="144"/>
      <c r="ONT1360" s="143"/>
      <c r="ONU1360" s="143"/>
      <c r="ONV1360" s="143"/>
      <c r="ONW1360" s="167"/>
      <c r="ONX1360" s="143"/>
      <c r="ONY1360" s="144"/>
      <c r="ONZ1360" s="144"/>
      <c r="OOA1360" s="144"/>
      <c r="OOB1360" s="143"/>
      <c r="OOC1360" s="143"/>
      <c r="OOD1360" s="143"/>
      <c r="OOE1360" s="167"/>
      <c r="OOF1360" s="143"/>
      <c r="OOG1360" s="144"/>
      <c r="OOH1360" s="144"/>
      <c r="OOI1360" s="144"/>
      <c r="OOJ1360" s="143"/>
      <c r="OOK1360" s="143"/>
      <c r="OOL1360" s="143"/>
      <c r="OOM1360" s="167"/>
      <c r="OON1360" s="143"/>
      <c r="OOO1360" s="144"/>
      <c r="OOP1360" s="144"/>
      <c r="OOQ1360" s="144"/>
      <c r="OOR1360" s="143"/>
      <c r="OOS1360" s="143"/>
      <c r="OOT1360" s="143"/>
      <c r="OOU1360" s="167"/>
      <c r="OOV1360" s="143"/>
      <c r="OOW1360" s="144"/>
      <c r="OOX1360" s="144"/>
      <c r="OOY1360" s="144"/>
      <c r="OOZ1360" s="143"/>
      <c r="OPA1360" s="143"/>
      <c r="OPB1360" s="143"/>
      <c r="OPC1360" s="167"/>
      <c r="OPD1360" s="143"/>
      <c r="OPE1360" s="144"/>
      <c r="OPF1360" s="144"/>
      <c r="OPG1360" s="144"/>
      <c r="OPH1360" s="143"/>
      <c r="OPI1360" s="143"/>
      <c r="OPJ1360" s="143"/>
      <c r="OPK1360" s="167"/>
      <c r="OPL1360" s="143"/>
      <c r="OPM1360" s="144"/>
      <c r="OPN1360" s="144"/>
      <c r="OPO1360" s="144"/>
      <c r="OPP1360" s="143"/>
      <c r="OPQ1360" s="143"/>
      <c r="OPR1360" s="143"/>
      <c r="OPS1360" s="167"/>
      <c r="OPT1360" s="143"/>
      <c r="OPU1360" s="144"/>
      <c r="OPV1360" s="144"/>
      <c r="OPW1360" s="144"/>
      <c r="OPX1360" s="143"/>
      <c r="OPY1360" s="143"/>
      <c r="OPZ1360" s="143"/>
      <c r="OQA1360" s="167"/>
      <c r="OQB1360" s="143"/>
      <c r="OQC1360" s="144"/>
      <c r="OQD1360" s="144"/>
      <c r="OQE1360" s="144"/>
      <c r="OQF1360" s="143"/>
      <c r="OQG1360" s="143"/>
      <c r="OQH1360" s="143"/>
      <c r="OQI1360" s="167"/>
      <c r="OQJ1360" s="143"/>
      <c r="OQK1360" s="144"/>
      <c r="OQL1360" s="144"/>
      <c r="OQM1360" s="144"/>
      <c r="OQN1360" s="143"/>
      <c r="OQO1360" s="143"/>
      <c r="OQP1360" s="143"/>
      <c r="OQQ1360" s="167"/>
      <c r="OQR1360" s="143"/>
      <c r="OQS1360" s="144"/>
      <c r="OQT1360" s="144"/>
      <c r="OQU1360" s="144"/>
      <c r="OQV1360" s="143"/>
      <c r="OQW1360" s="143"/>
      <c r="OQX1360" s="143"/>
      <c r="OQY1360" s="167"/>
      <c r="OQZ1360" s="143"/>
      <c r="ORA1360" s="144"/>
      <c r="ORB1360" s="144"/>
      <c r="ORC1360" s="144"/>
      <c r="ORD1360" s="143"/>
      <c r="ORE1360" s="143"/>
      <c r="ORF1360" s="143"/>
      <c r="ORG1360" s="167"/>
      <c r="ORH1360" s="143"/>
      <c r="ORI1360" s="144"/>
      <c r="ORJ1360" s="144"/>
      <c r="ORK1360" s="144"/>
      <c r="ORL1360" s="143"/>
      <c r="ORM1360" s="143"/>
      <c r="ORN1360" s="143"/>
      <c r="ORO1360" s="167"/>
      <c r="ORP1360" s="143"/>
      <c r="ORQ1360" s="144"/>
      <c r="ORR1360" s="144"/>
      <c r="ORS1360" s="144"/>
      <c r="ORT1360" s="143"/>
      <c r="ORU1360" s="143"/>
      <c r="ORV1360" s="143"/>
      <c r="ORW1360" s="167"/>
      <c r="ORX1360" s="143"/>
      <c r="ORY1360" s="144"/>
      <c r="ORZ1360" s="144"/>
      <c r="OSA1360" s="144"/>
      <c r="OSB1360" s="143"/>
      <c r="OSC1360" s="143"/>
      <c r="OSD1360" s="143"/>
      <c r="OSE1360" s="167"/>
      <c r="OSF1360" s="143"/>
      <c r="OSG1360" s="144"/>
      <c r="OSH1360" s="144"/>
      <c r="OSI1360" s="144"/>
      <c r="OSJ1360" s="143"/>
      <c r="OSK1360" s="143"/>
      <c r="OSL1360" s="143"/>
      <c r="OSM1360" s="167"/>
      <c r="OSN1360" s="143"/>
      <c r="OSO1360" s="144"/>
      <c r="OSP1360" s="144"/>
      <c r="OSQ1360" s="144"/>
      <c r="OSR1360" s="143"/>
      <c r="OSS1360" s="143"/>
      <c r="OST1360" s="143"/>
      <c r="OSU1360" s="167"/>
      <c r="OSV1360" s="143"/>
      <c r="OSW1360" s="144"/>
      <c r="OSX1360" s="144"/>
      <c r="OSY1360" s="144"/>
      <c r="OSZ1360" s="143"/>
      <c r="OTA1360" s="143"/>
      <c r="OTB1360" s="143"/>
      <c r="OTC1360" s="167"/>
      <c r="OTD1360" s="143"/>
      <c r="OTE1360" s="144"/>
      <c r="OTF1360" s="144"/>
      <c r="OTG1360" s="144"/>
      <c r="OTH1360" s="143"/>
      <c r="OTI1360" s="143"/>
      <c r="OTJ1360" s="143"/>
      <c r="OTK1360" s="167"/>
      <c r="OTL1360" s="143"/>
      <c r="OTM1360" s="144"/>
      <c r="OTN1360" s="144"/>
      <c r="OTO1360" s="144"/>
      <c r="OTP1360" s="143"/>
      <c r="OTQ1360" s="143"/>
      <c r="OTR1360" s="143"/>
      <c r="OTS1360" s="167"/>
      <c r="OTT1360" s="143"/>
      <c r="OTU1360" s="144"/>
      <c r="OTV1360" s="144"/>
      <c r="OTW1360" s="144"/>
      <c r="OTX1360" s="143"/>
      <c r="OTY1360" s="143"/>
      <c r="OTZ1360" s="143"/>
      <c r="OUA1360" s="167"/>
      <c r="OUB1360" s="143"/>
      <c r="OUC1360" s="144"/>
      <c r="OUD1360" s="144"/>
      <c r="OUE1360" s="144"/>
      <c r="OUF1360" s="143"/>
      <c r="OUG1360" s="143"/>
      <c r="OUH1360" s="143"/>
      <c r="OUI1360" s="167"/>
      <c r="OUJ1360" s="143"/>
      <c r="OUK1360" s="144"/>
      <c r="OUL1360" s="144"/>
      <c r="OUM1360" s="144"/>
      <c r="OUN1360" s="143"/>
      <c r="OUO1360" s="143"/>
      <c r="OUP1360" s="143"/>
      <c r="OUQ1360" s="167"/>
      <c r="OUR1360" s="143"/>
      <c r="OUS1360" s="144"/>
      <c r="OUT1360" s="144"/>
      <c r="OUU1360" s="144"/>
      <c r="OUV1360" s="143"/>
      <c r="OUW1360" s="143"/>
      <c r="OUX1360" s="143"/>
      <c r="OUY1360" s="167"/>
      <c r="OUZ1360" s="143"/>
      <c r="OVA1360" s="144"/>
      <c r="OVB1360" s="144"/>
      <c r="OVC1360" s="144"/>
      <c r="OVD1360" s="143"/>
      <c r="OVE1360" s="143"/>
      <c r="OVF1360" s="143"/>
      <c r="OVG1360" s="167"/>
      <c r="OVH1360" s="143"/>
      <c r="OVI1360" s="144"/>
      <c r="OVJ1360" s="144"/>
      <c r="OVK1360" s="144"/>
      <c r="OVL1360" s="143"/>
      <c r="OVM1360" s="143"/>
      <c r="OVN1360" s="143"/>
      <c r="OVO1360" s="167"/>
      <c r="OVP1360" s="143"/>
      <c r="OVQ1360" s="144"/>
      <c r="OVR1360" s="144"/>
      <c r="OVS1360" s="144"/>
      <c r="OVT1360" s="143"/>
      <c r="OVU1360" s="143"/>
      <c r="OVV1360" s="143"/>
      <c r="OVW1360" s="167"/>
      <c r="OVX1360" s="143"/>
      <c r="OVY1360" s="144"/>
      <c r="OVZ1360" s="144"/>
      <c r="OWA1360" s="144"/>
      <c r="OWB1360" s="143"/>
      <c r="OWC1360" s="143"/>
      <c r="OWD1360" s="143"/>
      <c r="OWE1360" s="167"/>
      <c r="OWF1360" s="143"/>
      <c r="OWG1360" s="144"/>
      <c r="OWH1360" s="144"/>
      <c r="OWI1360" s="144"/>
      <c r="OWJ1360" s="143"/>
      <c r="OWK1360" s="143"/>
      <c r="OWL1360" s="143"/>
      <c r="OWM1360" s="167"/>
      <c r="OWN1360" s="143"/>
      <c r="OWO1360" s="144"/>
      <c r="OWP1360" s="144"/>
      <c r="OWQ1360" s="144"/>
      <c r="OWR1360" s="143"/>
      <c r="OWS1360" s="143"/>
      <c r="OWT1360" s="143"/>
      <c r="OWU1360" s="167"/>
      <c r="OWV1360" s="143"/>
      <c r="OWW1360" s="144"/>
      <c r="OWX1360" s="144"/>
      <c r="OWY1360" s="144"/>
      <c r="OWZ1360" s="143"/>
      <c r="OXA1360" s="143"/>
      <c r="OXB1360" s="143"/>
      <c r="OXC1360" s="167"/>
      <c r="OXD1360" s="143"/>
      <c r="OXE1360" s="144"/>
      <c r="OXF1360" s="144"/>
      <c r="OXG1360" s="144"/>
      <c r="OXH1360" s="143"/>
      <c r="OXI1360" s="143"/>
      <c r="OXJ1360" s="143"/>
      <c r="OXK1360" s="167"/>
      <c r="OXL1360" s="143"/>
      <c r="OXM1360" s="144"/>
      <c r="OXN1360" s="144"/>
      <c r="OXO1360" s="144"/>
      <c r="OXP1360" s="143"/>
      <c r="OXQ1360" s="143"/>
      <c r="OXR1360" s="143"/>
      <c r="OXS1360" s="167"/>
      <c r="OXT1360" s="143"/>
      <c r="OXU1360" s="144"/>
      <c r="OXV1360" s="144"/>
      <c r="OXW1360" s="144"/>
      <c r="OXX1360" s="143"/>
      <c r="OXY1360" s="143"/>
      <c r="OXZ1360" s="143"/>
      <c r="OYA1360" s="167"/>
      <c r="OYB1360" s="143"/>
      <c r="OYC1360" s="144"/>
      <c r="OYD1360" s="144"/>
      <c r="OYE1360" s="144"/>
      <c r="OYF1360" s="143"/>
      <c r="OYG1360" s="143"/>
      <c r="OYH1360" s="143"/>
      <c r="OYI1360" s="167"/>
      <c r="OYJ1360" s="143"/>
      <c r="OYK1360" s="144"/>
      <c r="OYL1360" s="144"/>
      <c r="OYM1360" s="144"/>
      <c r="OYN1360" s="143"/>
      <c r="OYO1360" s="143"/>
      <c r="OYP1360" s="143"/>
      <c r="OYQ1360" s="167"/>
      <c r="OYR1360" s="143"/>
      <c r="OYS1360" s="144"/>
      <c r="OYT1360" s="144"/>
      <c r="OYU1360" s="144"/>
      <c r="OYV1360" s="143"/>
      <c r="OYW1360" s="143"/>
      <c r="OYX1360" s="143"/>
      <c r="OYY1360" s="167"/>
      <c r="OYZ1360" s="143"/>
      <c r="OZA1360" s="144"/>
      <c r="OZB1360" s="144"/>
      <c r="OZC1360" s="144"/>
      <c r="OZD1360" s="143"/>
      <c r="OZE1360" s="143"/>
      <c r="OZF1360" s="143"/>
      <c r="OZG1360" s="167"/>
      <c r="OZH1360" s="143"/>
      <c r="OZI1360" s="144"/>
      <c r="OZJ1360" s="144"/>
      <c r="OZK1360" s="144"/>
      <c r="OZL1360" s="143"/>
      <c r="OZM1360" s="143"/>
      <c r="OZN1360" s="143"/>
      <c r="OZO1360" s="167"/>
      <c r="OZP1360" s="143"/>
      <c r="OZQ1360" s="144"/>
      <c r="OZR1360" s="144"/>
      <c r="OZS1360" s="144"/>
      <c r="OZT1360" s="143"/>
      <c r="OZU1360" s="143"/>
      <c r="OZV1360" s="143"/>
      <c r="OZW1360" s="167"/>
      <c r="OZX1360" s="143"/>
      <c r="OZY1360" s="144"/>
      <c r="OZZ1360" s="144"/>
      <c r="PAA1360" s="144"/>
      <c r="PAB1360" s="143"/>
      <c r="PAC1360" s="143"/>
      <c r="PAD1360" s="143"/>
      <c r="PAE1360" s="167"/>
      <c r="PAF1360" s="143"/>
      <c r="PAG1360" s="144"/>
      <c r="PAH1360" s="144"/>
      <c r="PAI1360" s="144"/>
      <c r="PAJ1360" s="143"/>
      <c r="PAK1360" s="143"/>
      <c r="PAL1360" s="143"/>
      <c r="PAM1360" s="167"/>
      <c r="PAN1360" s="143"/>
      <c r="PAO1360" s="144"/>
      <c r="PAP1360" s="144"/>
      <c r="PAQ1360" s="144"/>
      <c r="PAR1360" s="143"/>
      <c r="PAS1360" s="143"/>
      <c r="PAT1360" s="143"/>
      <c r="PAU1360" s="167"/>
      <c r="PAV1360" s="143"/>
      <c r="PAW1360" s="144"/>
      <c r="PAX1360" s="144"/>
      <c r="PAY1360" s="144"/>
      <c r="PAZ1360" s="143"/>
      <c r="PBA1360" s="143"/>
      <c r="PBB1360" s="143"/>
      <c r="PBC1360" s="167"/>
      <c r="PBD1360" s="143"/>
      <c r="PBE1360" s="144"/>
      <c r="PBF1360" s="144"/>
      <c r="PBG1360" s="144"/>
      <c r="PBH1360" s="143"/>
      <c r="PBI1360" s="143"/>
      <c r="PBJ1360" s="143"/>
      <c r="PBK1360" s="167"/>
      <c r="PBL1360" s="143"/>
      <c r="PBM1360" s="144"/>
      <c r="PBN1360" s="144"/>
      <c r="PBO1360" s="144"/>
      <c r="PBP1360" s="143"/>
      <c r="PBQ1360" s="143"/>
      <c r="PBR1360" s="143"/>
      <c r="PBS1360" s="167"/>
      <c r="PBT1360" s="143"/>
      <c r="PBU1360" s="144"/>
      <c r="PBV1360" s="144"/>
      <c r="PBW1360" s="144"/>
      <c r="PBX1360" s="143"/>
      <c r="PBY1360" s="143"/>
      <c r="PBZ1360" s="143"/>
      <c r="PCA1360" s="167"/>
      <c r="PCB1360" s="143"/>
      <c r="PCC1360" s="144"/>
      <c r="PCD1360" s="144"/>
      <c r="PCE1360" s="144"/>
      <c r="PCF1360" s="143"/>
      <c r="PCG1360" s="143"/>
      <c r="PCH1360" s="143"/>
      <c r="PCI1360" s="167"/>
      <c r="PCJ1360" s="143"/>
      <c r="PCK1360" s="144"/>
      <c r="PCL1360" s="144"/>
      <c r="PCM1360" s="144"/>
      <c r="PCN1360" s="143"/>
      <c r="PCO1360" s="143"/>
      <c r="PCP1360" s="143"/>
      <c r="PCQ1360" s="167"/>
      <c r="PCR1360" s="143"/>
      <c r="PCS1360" s="144"/>
      <c r="PCT1360" s="144"/>
      <c r="PCU1360" s="144"/>
      <c r="PCV1360" s="143"/>
      <c r="PCW1360" s="143"/>
      <c r="PCX1360" s="143"/>
      <c r="PCY1360" s="167"/>
      <c r="PCZ1360" s="143"/>
      <c r="PDA1360" s="144"/>
      <c r="PDB1360" s="144"/>
      <c r="PDC1360" s="144"/>
      <c r="PDD1360" s="143"/>
      <c r="PDE1360" s="143"/>
      <c r="PDF1360" s="143"/>
      <c r="PDG1360" s="167"/>
      <c r="PDH1360" s="143"/>
      <c r="PDI1360" s="144"/>
      <c r="PDJ1360" s="144"/>
      <c r="PDK1360" s="144"/>
      <c r="PDL1360" s="143"/>
      <c r="PDM1360" s="143"/>
      <c r="PDN1360" s="143"/>
      <c r="PDO1360" s="167"/>
      <c r="PDP1360" s="143"/>
      <c r="PDQ1360" s="144"/>
      <c r="PDR1360" s="144"/>
      <c r="PDS1360" s="144"/>
      <c r="PDT1360" s="143"/>
      <c r="PDU1360" s="143"/>
      <c r="PDV1360" s="143"/>
      <c r="PDW1360" s="167"/>
      <c r="PDX1360" s="143"/>
      <c r="PDY1360" s="144"/>
      <c r="PDZ1360" s="144"/>
      <c r="PEA1360" s="144"/>
      <c r="PEB1360" s="143"/>
      <c r="PEC1360" s="143"/>
      <c r="PED1360" s="143"/>
      <c r="PEE1360" s="167"/>
      <c r="PEF1360" s="143"/>
      <c r="PEG1360" s="144"/>
      <c r="PEH1360" s="144"/>
      <c r="PEI1360" s="144"/>
      <c r="PEJ1360" s="143"/>
      <c r="PEK1360" s="143"/>
      <c r="PEL1360" s="143"/>
      <c r="PEM1360" s="167"/>
      <c r="PEN1360" s="143"/>
      <c r="PEO1360" s="144"/>
      <c r="PEP1360" s="144"/>
      <c r="PEQ1360" s="144"/>
      <c r="PER1360" s="143"/>
      <c r="PES1360" s="143"/>
      <c r="PET1360" s="143"/>
      <c r="PEU1360" s="167"/>
      <c r="PEV1360" s="143"/>
      <c r="PEW1360" s="144"/>
      <c r="PEX1360" s="144"/>
      <c r="PEY1360" s="144"/>
      <c r="PEZ1360" s="143"/>
      <c r="PFA1360" s="143"/>
      <c r="PFB1360" s="143"/>
      <c r="PFC1360" s="167"/>
      <c r="PFD1360" s="143"/>
      <c r="PFE1360" s="144"/>
      <c r="PFF1360" s="144"/>
      <c r="PFG1360" s="144"/>
      <c r="PFH1360" s="143"/>
      <c r="PFI1360" s="143"/>
      <c r="PFJ1360" s="143"/>
      <c r="PFK1360" s="167"/>
      <c r="PFL1360" s="143"/>
      <c r="PFM1360" s="144"/>
      <c r="PFN1360" s="144"/>
      <c r="PFO1360" s="144"/>
      <c r="PFP1360" s="143"/>
      <c r="PFQ1360" s="143"/>
      <c r="PFR1360" s="143"/>
      <c r="PFS1360" s="167"/>
      <c r="PFT1360" s="143"/>
      <c r="PFU1360" s="144"/>
      <c r="PFV1360" s="144"/>
      <c r="PFW1360" s="144"/>
      <c r="PFX1360" s="143"/>
      <c r="PFY1360" s="143"/>
      <c r="PFZ1360" s="143"/>
      <c r="PGA1360" s="167"/>
      <c r="PGB1360" s="143"/>
      <c r="PGC1360" s="144"/>
      <c r="PGD1360" s="144"/>
      <c r="PGE1360" s="144"/>
      <c r="PGF1360" s="143"/>
      <c r="PGG1360" s="143"/>
      <c r="PGH1360" s="143"/>
      <c r="PGI1360" s="167"/>
      <c r="PGJ1360" s="143"/>
      <c r="PGK1360" s="144"/>
      <c r="PGL1360" s="144"/>
      <c r="PGM1360" s="144"/>
      <c r="PGN1360" s="143"/>
      <c r="PGO1360" s="143"/>
      <c r="PGP1360" s="143"/>
      <c r="PGQ1360" s="167"/>
      <c r="PGR1360" s="143"/>
      <c r="PGS1360" s="144"/>
      <c r="PGT1360" s="144"/>
      <c r="PGU1360" s="144"/>
      <c r="PGV1360" s="143"/>
      <c r="PGW1360" s="143"/>
      <c r="PGX1360" s="143"/>
      <c r="PGY1360" s="167"/>
      <c r="PGZ1360" s="143"/>
      <c r="PHA1360" s="144"/>
      <c r="PHB1360" s="144"/>
      <c r="PHC1360" s="144"/>
      <c r="PHD1360" s="143"/>
      <c r="PHE1360" s="143"/>
      <c r="PHF1360" s="143"/>
      <c r="PHG1360" s="167"/>
      <c r="PHH1360" s="143"/>
      <c r="PHI1360" s="144"/>
      <c r="PHJ1360" s="144"/>
      <c r="PHK1360" s="144"/>
      <c r="PHL1360" s="143"/>
      <c r="PHM1360" s="143"/>
      <c r="PHN1360" s="143"/>
      <c r="PHO1360" s="167"/>
      <c r="PHP1360" s="143"/>
      <c r="PHQ1360" s="144"/>
      <c r="PHR1360" s="144"/>
      <c r="PHS1360" s="144"/>
      <c r="PHT1360" s="143"/>
      <c r="PHU1360" s="143"/>
      <c r="PHV1360" s="143"/>
      <c r="PHW1360" s="167"/>
      <c r="PHX1360" s="143"/>
      <c r="PHY1360" s="144"/>
      <c r="PHZ1360" s="144"/>
      <c r="PIA1360" s="144"/>
      <c r="PIB1360" s="143"/>
      <c r="PIC1360" s="143"/>
      <c r="PID1360" s="143"/>
      <c r="PIE1360" s="167"/>
      <c r="PIF1360" s="143"/>
      <c r="PIG1360" s="144"/>
      <c r="PIH1360" s="144"/>
      <c r="PII1360" s="144"/>
      <c r="PIJ1360" s="143"/>
      <c r="PIK1360" s="143"/>
      <c r="PIL1360" s="143"/>
      <c r="PIM1360" s="167"/>
      <c r="PIN1360" s="143"/>
      <c r="PIO1360" s="144"/>
      <c r="PIP1360" s="144"/>
      <c r="PIQ1360" s="144"/>
      <c r="PIR1360" s="143"/>
      <c r="PIS1360" s="143"/>
      <c r="PIT1360" s="143"/>
      <c r="PIU1360" s="167"/>
      <c r="PIV1360" s="143"/>
      <c r="PIW1360" s="144"/>
      <c r="PIX1360" s="144"/>
      <c r="PIY1360" s="144"/>
      <c r="PIZ1360" s="143"/>
      <c r="PJA1360" s="143"/>
      <c r="PJB1360" s="143"/>
      <c r="PJC1360" s="167"/>
      <c r="PJD1360" s="143"/>
      <c r="PJE1360" s="144"/>
      <c r="PJF1360" s="144"/>
      <c r="PJG1360" s="144"/>
      <c r="PJH1360" s="143"/>
      <c r="PJI1360" s="143"/>
      <c r="PJJ1360" s="143"/>
      <c r="PJK1360" s="167"/>
      <c r="PJL1360" s="143"/>
      <c r="PJM1360" s="144"/>
      <c r="PJN1360" s="144"/>
      <c r="PJO1360" s="144"/>
      <c r="PJP1360" s="143"/>
      <c r="PJQ1360" s="143"/>
      <c r="PJR1360" s="143"/>
      <c r="PJS1360" s="167"/>
      <c r="PJT1360" s="143"/>
      <c r="PJU1360" s="144"/>
      <c r="PJV1360" s="144"/>
      <c r="PJW1360" s="144"/>
      <c r="PJX1360" s="143"/>
      <c r="PJY1360" s="143"/>
      <c r="PJZ1360" s="143"/>
      <c r="PKA1360" s="167"/>
      <c r="PKB1360" s="143"/>
      <c r="PKC1360" s="144"/>
      <c r="PKD1360" s="144"/>
      <c r="PKE1360" s="144"/>
      <c r="PKF1360" s="143"/>
      <c r="PKG1360" s="143"/>
      <c r="PKH1360" s="143"/>
      <c r="PKI1360" s="167"/>
      <c r="PKJ1360" s="143"/>
      <c r="PKK1360" s="144"/>
      <c r="PKL1360" s="144"/>
      <c r="PKM1360" s="144"/>
      <c r="PKN1360" s="143"/>
      <c r="PKO1360" s="143"/>
      <c r="PKP1360" s="143"/>
      <c r="PKQ1360" s="167"/>
      <c r="PKR1360" s="143"/>
      <c r="PKS1360" s="144"/>
      <c r="PKT1360" s="144"/>
      <c r="PKU1360" s="144"/>
      <c r="PKV1360" s="143"/>
      <c r="PKW1360" s="143"/>
      <c r="PKX1360" s="143"/>
      <c r="PKY1360" s="167"/>
      <c r="PKZ1360" s="143"/>
      <c r="PLA1360" s="144"/>
      <c r="PLB1360" s="144"/>
      <c r="PLC1360" s="144"/>
      <c r="PLD1360" s="143"/>
      <c r="PLE1360" s="143"/>
      <c r="PLF1360" s="143"/>
      <c r="PLG1360" s="167"/>
      <c r="PLH1360" s="143"/>
      <c r="PLI1360" s="144"/>
      <c r="PLJ1360" s="144"/>
      <c r="PLK1360" s="144"/>
      <c r="PLL1360" s="143"/>
      <c r="PLM1360" s="143"/>
      <c r="PLN1360" s="143"/>
      <c r="PLO1360" s="167"/>
      <c r="PLP1360" s="143"/>
      <c r="PLQ1360" s="144"/>
      <c r="PLR1360" s="144"/>
      <c r="PLS1360" s="144"/>
      <c r="PLT1360" s="143"/>
      <c r="PLU1360" s="143"/>
      <c r="PLV1360" s="143"/>
      <c r="PLW1360" s="167"/>
      <c r="PLX1360" s="143"/>
      <c r="PLY1360" s="144"/>
      <c r="PLZ1360" s="144"/>
      <c r="PMA1360" s="144"/>
      <c r="PMB1360" s="143"/>
      <c r="PMC1360" s="143"/>
      <c r="PMD1360" s="143"/>
      <c r="PME1360" s="167"/>
      <c r="PMF1360" s="143"/>
      <c r="PMG1360" s="144"/>
      <c r="PMH1360" s="144"/>
      <c r="PMI1360" s="144"/>
      <c r="PMJ1360" s="143"/>
      <c r="PMK1360" s="143"/>
      <c r="PML1360" s="143"/>
      <c r="PMM1360" s="167"/>
      <c r="PMN1360" s="143"/>
      <c r="PMO1360" s="144"/>
      <c r="PMP1360" s="144"/>
      <c r="PMQ1360" s="144"/>
      <c r="PMR1360" s="143"/>
      <c r="PMS1360" s="143"/>
      <c r="PMT1360" s="143"/>
      <c r="PMU1360" s="167"/>
      <c r="PMV1360" s="143"/>
      <c r="PMW1360" s="144"/>
      <c r="PMX1360" s="144"/>
      <c r="PMY1360" s="144"/>
      <c r="PMZ1360" s="143"/>
      <c r="PNA1360" s="143"/>
      <c r="PNB1360" s="143"/>
      <c r="PNC1360" s="167"/>
      <c r="PND1360" s="143"/>
      <c r="PNE1360" s="144"/>
      <c r="PNF1360" s="144"/>
      <c r="PNG1360" s="144"/>
      <c r="PNH1360" s="143"/>
      <c r="PNI1360" s="143"/>
      <c r="PNJ1360" s="143"/>
      <c r="PNK1360" s="167"/>
      <c r="PNL1360" s="143"/>
      <c r="PNM1360" s="144"/>
      <c r="PNN1360" s="144"/>
      <c r="PNO1360" s="144"/>
      <c r="PNP1360" s="143"/>
      <c r="PNQ1360" s="143"/>
      <c r="PNR1360" s="143"/>
      <c r="PNS1360" s="167"/>
      <c r="PNT1360" s="143"/>
      <c r="PNU1360" s="144"/>
      <c r="PNV1360" s="144"/>
      <c r="PNW1360" s="144"/>
      <c r="PNX1360" s="143"/>
      <c r="PNY1360" s="143"/>
      <c r="PNZ1360" s="143"/>
      <c r="POA1360" s="167"/>
      <c r="POB1360" s="143"/>
      <c r="POC1360" s="144"/>
      <c r="POD1360" s="144"/>
      <c r="POE1360" s="144"/>
      <c r="POF1360" s="143"/>
      <c r="POG1360" s="143"/>
      <c r="POH1360" s="143"/>
      <c r="POI1360" s="167"/>
      <c r="POJ1360" s="143"/>
      <c r="POK1360" s="144"/>
      <c r="POL1360" s="144"/>
      <c r="POM1360" s="144"/>
      <c r="PON1360" s="143"/>
      <c r="POO1360" s="143"/>
      <c r="POP1360" s="143"/>
      <c r="POQ1360" s="167"/>
      <c r="POR1360" s="143"/>
      <c r="POS1360" s="144"/>
      <c r="POT1360" s="144"/>
      <c r="POU1360" s="144"/>
      <c r="POV1360" s="143"/>
      <c r="POW1360" s="143"/>
      <c r="POX1360" s="143"/>
      <c r="POY1360" s="167"/>
      <c r="POZ1360" s="143"/>
      <c r="PPA1360" s="144"/>
      <c r="PPB1360" s="144"/>
      <c r="PPC1360" s="144"/>
      <c r="PPD1360" s="143"/>
      <c r="PPE1360" s="143"/>
      <c r="PPF1360" s="143"/>
      <c r="PPG1360" s="167"/>
      <c r="PPH1360" s="143"/>
      <c r="PPI1360" s="144"/>
      <c r="PPJ1360" s="144"/>
      <c r="PPK1360" s="144"/>
      <c r="PPL1360" s="143"/>
      <c r="PPM1360" s="143"/>
      <c r="PPN1360" s="143"/>
      <c r="PPO1360" s="167"/>
      <c r="PPP1360" s="143"/>
      <c r="PPQ1360" s="144"/>
      <c r="PPR1360" s="144"/>
      <c r="PPS1360" s="144"/>
      <c r="PPT1360" s="143"/>
      <c r="PPU1360" s="143"/>
      <c r="PPV1360" s="143"/>
      <c r="PPW1360" s="167"/>
      <c r="PPX1360" s="143"/>
      <c r="PPY1360" s="144"/>
      <c r="PPZ1360" s="144"/>
      <c r="PQA1360" s="144"/>
      <c r="PQB1360" s="143"/>
      <c r="PQC1360" s="143"/>
      <c r="PQD1360" s="143"/>
      <c r="PQE1360" s="167"/>
      <c r="PQF1360" s="143"/>
      <c r="PQG1360" s="144"/>
      <c r="PQH1360" s="144"/>
      <c r="PQI1360" s="144"/>
      <c r="PQJ1360" s="143"/>
      <c r="PQK1360" s="143"/>
      <c r="PQL1360" s="143"/>
      <c r="PQM1360" s="167"/>
      <c r="PQN1360" s="143"/>
      <c r="PQO1360" s="144"/>
      <c r="PQP1360" s="144"/>
      <c r="PQQ1360" s="144"/>
      <c r="PQR1360" s="143"/>
      <c r="PQS1360" s="143"/>
      <c r="PQT1360" s="143"/>
      <c r="PQU1360" s="167"/>
      <c r="PQV1360" s="143"/>
      <c r="PQW1360" s="144"/>
      <c r="PQX1360" s="144"/>
      <c r="PQY1360" s="144"/>
      <c r="PQZ1360" s="143"/>
      <c r="PRA1360" s="143"/>
      <c r="PRB1360" s="143"/>
      <c r="PRC1360" s="167"/>
      <c r="PRD1360" s="143"/>
      <c r="PRE1360" s="144"/>
      <c r="PRF1360" s="144"/>
      <c r="PRG1360" s="144"/>
      <c r="PRH1360" s="143"/>
      <c r="PRI1360" s="143"/>
      <c r="PRJ1360" s="143"/>
      <c r="PRK1360" s="167"/>
      <c r="PRL1360" s="143"/>
      <c r="PRM1360" s="144"/>
      <c r="PRN1360" s="144"/>
      <c r="PRO1360" s="144"/>
      <c r="PRP1360" s="143"/>
      <c r="PRQ1360" s="143"/>
      <c r="PRR1360" s="143"/>
      <c r="PRS1360" s="167"/>
      <c r="PRT1360" s="143"/>
      <c r="PRU1360" s="144"/>
      <c r="PRV1360" s="144"/>
      <c r="PRW1360" s="144"/>
      <c r="PRX1360" s="143"/>
      <c r="PRY1360" s="143"/>
      <c r="PRZ1360" s="143"/>
      <c r="PSA1360" s="167"/>
      <c r="PSB1360" s="143"/>
      <c r="PSC1360" s="144"/>
      <c r="PSD1360" s="144"/>
      <c r="PSE1360" s="144"/>
      <c r="PSF1360" s="143"/>
      <c r="PSG1360" s="143"/>
      <c r="PSH1360" s="143"/>
      <c r="PSI1360" s="167"/>
      <c r="PSJ1360" s="143"/>
      <c r="PSK1360" s="144"/>
      <c r="PSL1360" s="144"/>
      <c r="PSM1360" s="144"/>
      <c r="PSN1360" s="143"/>
      <c r="PSO1360" s="143"/>
      <c r="PSP1360" s="143"/>
      <c r="PSQ1360" s="167"/>
      <c r="PSR1360" s="143"/>
      <c r="PSS1360" s="144"/>
      <c r="PST1360" s="144"/>
      <c r="PSU1360" s="144"/>
      <c r="PSV1360" s="143"/>
      <c r="PSW1360" s="143"/>
      <c r="PSX1360" s="143"/>
      <c r="PSY1360" s="167"/>
      <c r="PSZ1360" s="143"/>
      <c r="PTA1360" s="144"/>
      <c r="PTB1360" s="144"/>
      <c r="PTC1360" s="144"/>
      <c r="PTD1360" s="143"/>
      <c r="PTE1360" s="143"/>
      <c r="PTF1360" s="143"/>
      <c r="PTG1360" s="167"/>
      <c r="PTH1360" s="143"/>
      <c r="PTI1360" s="144"/>
      <c r="PTJ1360" s="144"/>
      <c r="PTK1360" s="144"/>
      <c r="PTL1360" s="143"/>
      <c r="PTM1360" s="143"/>
      <c r="PTN1360" s="143"/>
      <c r="PTO1360" s="167"/>
      <c r="PTP1360" s="143"/>
      <c r="PTQ1360" s="144"/>
      <c r="PTR1360" s="144"/>
      <c r="PTS1360" s="144"/>
      <c r="PTT1360" s="143"/>
      <c r="PTU1360" s="143"/>
      <c r="PTV1360" s="143"/>
      <c r="PTW1360" s="167"/>
      <c r="PTX1360" s="143"/>
      <c r="PTY1360" s="144"/>
      <c r="PTZ1360" s="144"/>
      <c r="PUA1360" s="144"/>
      <c r="PUB1360" s="143"/>
      <c r="PUC1360" s="143"/>
      <c r="PUD1360" s="143"/>
      <c r="PUE1360" s="167"/>
      <c r="PUF1360" s="143"/>
      <c r="PUG1360" s="144"/>
      <c r="PUH1360" s="144"/>
      <c r="PUI1360" s="144"/>
      <c r="PUJ1360" s="143"/>
      <c r="PUK1360" s="143"/>
      <c r="PUL1360" s="143"/>
      <c r="PUM1360" s="167"/>
      <c r="PUN1360" s="143"/>
      <c r="PUO1360" s="144"/>
      <c r="PUP1360" s="144"/>
      <c r="PUQ1360" s="144"/>
      <c r="PUR1360" s="143"/>
      <c r="PUS1360" s="143"/>
      <c r="PUT1360" s="143"/>
      <c r="PUU1360" s="167"/>
      <c r="PUV1360" s="143"/>
      <c r="PUW1360" s="144"/>
      <c r="PUX1360" s="144"/>
      <c r="PUY1360" s="144"/>
      <c r="PUZ1360" s="143"/>
      <c r="PVA1360" s="143"/>
      <c r="PVB1360" s="143"/>
      <c r="PVC1360" s="167"/>
      <c r="PVD1360" s="143"/>
      <c r="PVE1360" s="144"/>
      <c r="PVF1360" s="144"/>
      <c r="PVG1360" s="144"/>
      <c r="PVH1360" s="143"/>
      <c r="PVI1360" s="143"/>
      <c r="PVJ1360" s="143"/>
      <c r="PVK1360" s="167"/>
      <c r="PVL1360" s="143"/>
      <c r="PVM1360" s="144"/>
      <c r="PVN1360" s="144"/>
      <c r="PVO1360" s="144"/>
      <c r="PVP1360" s="143"/>
      <c r="PVQ1360" s="143"/>
      <c r="PVR1360" s="143"/>
      <c r="PVS1360" s="167"/>
      <c r="PVT1360" s="143"/>
      <c r="PVU1360" s="144"/>
      <c r="PVV1360" s="144"/>
      <c r="PVW1360" s="144"/>
      <c r="PVX1360" s="143"/>
      <c r="PVY1360" s="143"/>
      <c r="PVZ1360" s="143"/>
      <c r="PWA1360" s="167"/>
      <c r="PWB1360" s="143"/>
      <c r="PWC1360" s="144"/>
      <c r="PWD1360" s="144"/>
      <c r="PWE1360" s="144"/>
      <c r="PWF1360" s="143"/>
      <c r="PWG1360" s="143"/>
      <c r="PWH1360" s="143"/>
      <c r="PWI1360" s="167"/>
      <c r="PWJ1360" s="143"/>
      <c r="PWK1360" s="144"/>
      <c r="PWL1360" s="144"/>
      <c r="PWM1360" s="144"/>
      <c r="PWN1360" s="143"/>
      <c r="PWO1360" s="143"/>
      <c r="PWP1360" s="143"/>
      <c r="PWQ1360" s="167"/>
      <c r="PWR1360" s="143"/>
      <c r="PWS1360" s="144"/>
      <c r="PWT1360" s="144"/>
      <c r="PWU1360" s="144"/>
      <c r="PWV1360" s="143"/>
      <c r="PWW1360" s="143"/>
      <c r="PWX1360" s="143"/>
      <c r="PWY1360" s="167"/>
      <c r="PWZ1360" s="143"/>
      <c r="PXA1360" s="144"/>
      <c r="PXB1360" s="144"/>
      <c r="PXC1360" s="144"/>
      <c r="PXD1360" s="143"/>
      <c r="PXE1360" s="143"/>
      <c r="PXF1360" s="143"/>
      <c r="PXG1360" s="167"/>
      <c r="PXH1360" s="143"/>
      <c r="PXI1360" s="144"/>
      <c r="PXJ1360" s="144"/>
      <c r="PXK1360" s="144"/>
      <c r="PXL1360" s="143"/>
      <c r="PXM1360" s="143"/>
      <c r="PXN1360" s="143"/>
      <c r="PXO1360" s="167"/>
      <c r="PXP1360" s="143"/>
      <c r="PXQ1360" s="144"/>
      <c r="PXR1360" s="144"/>
      <c r="PXS1360" s="144"/>
      <c r="PXT1360" s="143"/>
      <c r="PXU1360" s="143"/>
      <c r="PXV1360" s="143"/>
      <c r="PXW1360" s="167"/>
      <c r="PXX1360" s="143"/>
      <c r="PXY1360" s="144"/>
      <c r="PXZ1360" s="144"/>
      <c r="PYA1360" s="144"/>
      <c r="PYB1360" s="143"/>
      <c r="PYC1360" s="143"/>
      <c r="PYD1360" s="143"/>
      <c r="PYE1360" s="167"/>
      <c r="PYF1360" s="143"/>
      <c r="PYG1360" s="144"/>
      <c r="PYH1360" s="144"/>
      <c r="PYI1360" s="144"/>
      <c r="PYJ1360" s="143"/>
      <c r="PYK1360" s="143"/>
      <c r="PYL1360" s="143"/>
      <c r="PYM1360" s="167"/>
      <c r="PYN1360" s="143"/>
      <c r="PYO1360" s="144"/>
      <c r="PYP1360" s="144"/>
      <c r="PYQ1360" s="144"/>
      <c r="PYR1360" s="143"/>
      <c r="PYS1360" s="143"/>
      <c r="PYT1360" s="143"/>
      <c r="PYU1360" s="167"/>
      <c r="PYV1360" s="143"/>
      <c r="PYW1360" s="144"/>
      <c r="PYX1360" s="144"/>
      <c r="PYY1360" s="144"/>
      <c r="PYZ1360" s="143"/>
      <c r="PZA1360" s="143"/>
      <c r="PZB1360" s="143"/>
      <c r="PZC1360" s="167"/>
      <c r="PZD1360" s="143"/>
      <c r="PZE1360" s="144"/>
      <c r="PZF1360" s="144"/>
      <c r="PZG1360" s="144"/>
      <c r="PZH1360" s="143"/>
      <c r="PZI1360" s="143"/>
      <c r="PZJ1360" s="143"/>
      <c r="PZK1360" s="167"/>
      <c r="PZL1360" s="143"/>
      <c r="PZM1360" s="144"/>
      <c r="PZN1360" s="144"/>
      <c r="PZO1360" s="144"/>
      <c r="PZP1360" s="143"/>
      <c r="PZQ1360" s="143"/>
      <c r="PZR1360" s="143"/>
      <c r="PZS1360" s="167"/>
      <c r="PZT1360" s="143"/>
      <c r="PZU1360" s="144"/>
      <c r="PZV1360" s="144"/>
      <c r="PZW1360" s="144"/>
      <c r="PZX1360" s="143"/>
      <c r="PZY1360" s="143"/>
      <c r="PZZ1360" s="143"/>
      <c r="QAA1360" s="167"/>
      <c r="QAB1360" s="143"/>
      <c r="QAC1360" s="144"/>
      <c r="QAD1360" s="144"/>
      <c r="QAE1360" s="144"/>
      <c r="QAF1360" s="143"/>
      <c r="QAG1360" s="143"/>
      <c r="QAH1360" s="143"/>
      <c r="QAI1360" s="167"/>
      <c r="QAJ1360" s="143"/>
      <c r="QAK1360" s="144"/>
      <c r="QAL1360" s="144"/>
      <c r="QAM1360" s="144"/>
      <c r="QAN1360" s="143"/>
      <c r="QAO1360" s="143"/>
      <c r="QAP1360" s="143"/>
      <c r="QAQ1360" s="167"/>
      <c r="QAR1360" s="143"/>
      <c r="QAS1360" s="144"/>
      <c r="QAT1360" s="144"/>
      <c r="QAU1360" s="144"/>
      <c r="QAV1360" s="143"/>
      <c r="QAW1360" s="143"/>
      <c r="QAX1360" s="143"/>
      <c r="QAY1360" s="167"/>
      <c r="QAZ1360" s="143"/>
      <c r="QBA1360" s="144"/>
      <c r="QBB1360" s="144"/>
      <c r="QBC1360" s="144"/>
      <c r="QBD1360" s="143"/>
      <c r="QBE1360" s="143"/>
      <c r="QBF1360" s="143"/>
      <c r="QBG1360" s="167"/>
      <c r="QBH1360" s="143"/>
      <c r="QBI1360" s="144"/>
      <c r="QBJ1360" s="144"/>
      <c r="QBK1360" s="144"/>
      <c r="QBL1360" s="143"/>
      <c r="QBM1360" s="143"/>
      <c r="QBN1360" s="143"/>
      <c r="QBO1360" s="167"/>
      <c r="QBP1360" s="143"/>
      <c r="QBQ1360" s="144"/>
      <c r="QBR1360" s="144"/>
      <c r="QBS1360" s="144"/>
      <c r="QBT1360" s="143"/>
      <c r="QBU1360" s="143"/>
      <c r="QBV1360" s="143"/>
      <c r="QBW1360" s="167"/>
      <c r="QBX1360" s="143"/>
      <c r="QBY1360" s="144"/>
      <c r="QBZ1360" s="144"/>
      <c r="QCA1360" s="144"/>
      <c r="QCB1360" s="143"/>
      <c r="QCC1360" s="143"/>
      <c r="QCD1360" s="143"/>
      <c r="QCE1360" s="167"/>
      <c r="QCF1360" s="143"/>
      <c r="QCG1360" s="144"/>
      <c r="QCH1360" s="144"/>
      <c r="QCI1360" s="144"/>
      <c r="QCJ1360" s="143"/>
      <c r="QCK1360" s="143"/>
      <c r="QCL1360" s="143"/>
      <c r="QCM1360" s="167"/>
      <c r="QCN1360" s="143"/>
      <c r="QCO1360" s="144"/>
      <c r="QCP1360" s="144"/>
      <c r="QCQ1360" s="144"/>
      <c r="QCR1360" s="143"/>
      <c r="QCS1360" s="143"/>
      <c r="QCT1360" s="143"/>
      <c r="QCU1360" s="167"/>
      <c r="QCV1360" s="143"/>
      <c r="QCW1360" s="144"/>
      <c r="QCX1360" s="144"/>
      <c r="QCY1360" s="144"/>
      <c r="QCZ1360" s="143"/>
      <c r="QDA1360" s="143"/>
      <c r="QDB1360" s="143"/>
      <c r="QDC1360" s="167"/>
      <c r="QDD1360" s="143"/>
      <c r="QDE1360" s="144"/>
      <c r="QDF1360" s="144"/>
      <c r="QDG1360" s="144"/>
      <c r="QDH1360" s="143"/>
      <c r="QDI1360" s="143"/>
      <c r="QDJ1360" s="143"/>
      <c r="QDK1360" s="167"/>
      <c r="QDL1360" s="143"/>
      <c r="QDM1360" s="144"/>
      <c r="QDN1360" s="144"/>
      <c r="QDO1360" s="144"/>
      <c r="QDP1360" s="143"/>
      <c r="QDQ1360" s="143"/>
      <c r="QDR1360" s="143"/>
      <c r="QDS1360" s="167"/>
      <c r="QDT1360" s="143"/>
      <c r="QDU1360" s="144"/>
      <c r="QDV1360" s="144"/>
      <c r="QDW1360" s="144"/>
      <c r="QDX1360" s="143"/>
      <c r="QDY1360" s="143"/>
      <c r="QDZ1360" s="143"/>
      <c r="QEA1360" s="167"/>
      <c r="QEB1360" s="143"/>
      <c r="QEC1360" s="144"/>
      <c r="QED1360" s="144"/>
      <c r="QEE1360" s="144"/>
      <c r="QEF1360" s="143"/>
      <c r="QEG1360" s="143"/>
      <c r="QEH1360" s="143"/>
      <c r="QEI1360" s="167"/>
      <c r="QEJ1360" s="143"/>
      <c r="QEK1360" s="144"/>
      <c r="QEL1360" s="144"/>
      <c r="QEM1360" s="144"/>
      <c r="QEN1360" s="143"/>
      <c r="QEO1360" s="143"/>
      <c r="QEP1360" s="143"/>
      <c r="QEQ1360" s="167"/>
      <c r="QER1360" s="143"/>
      <c r="QES1360" s="144"/>
      <c r="QET1360" s="144"/>
      <c r="QEU1360" s="144"/>
      <c r="QEV1360" s="143"/>
      <c r="QEW1360" s="143"/>
      <c r="QEX1360" s="143"/>
      <c r="QEY1360" s="167"/>
      <c r="QEZ1360" s="143"/>
      <c r="QFA1360" s="144"/>
      <c r="QFB1360" s="144"/>
      <c r="QFC1360" s="144"/>
      <c r="QFD1360" s="143"/>
      <c r="QFE1360" s="143"/>
      <c r="QFF1360" s="143"/>
      <c r="QFG1360" s="167"/>
      <c r="QFH1360" s="143"/>
      <c r="QFI1360" s="144"/>
      <c r="QFJ1360" s="144"/>
      <c r="QFK1360" s="144"/>
      <c r="QFL1360" s="143"/>
      <c r="QFM1360" s="143"/>
      <c r="QFN1360" s="143"/>
      <c r="QFO1360" s="167"/>
      <c r="QFP1360" s="143"/>
      <c r="QFQ1360" s="144"/>
      <c r="QFR1360" s="144"/>
      <c r="QFS1360" s="144"/>
      <c r="QFT1360" s="143"/>
      <c r="QFU1360" s="143"/>
      <c r="QFV1360" s="143"/>
      <c r="QFW1360" s="167"/>
      <c r="QFX1360" s="143"/>
      <c r="QFY1360" s="144"/>
      <c r="QFZ1360" s="144"/>
      <c r="QGA1360" s="144"/>
      <c r="QGB1360" s="143"/>
      <c r="QGC1360" s="143"/>
      <c r="QGD1360" s="143"/>
      <c r="QGE1360" s="167"/>
      <c r="QGF1360" s="143"/>
      <c r="QGG1360" s="144"/>
      <c r="QGH1360" s="144"/>
      <c r="QGI1360" s="144"/>
      <c r="QGJ1360" s="143"/>
      <c r="QGK1360" s="143"/>
      <c r="QGL1360" s="143"/>
      <c r="QGM1360" s="167"/>
      <c r="QGN1360" s="143"/>
      <c r="QGO1360" s="144"/>
      <c r="QGP1360" s="144"/>
      <c r="QGQ1360" s="144"/>
      <c r="QGR1360" s="143"/>
      <c r="QGS1360" s="143"/>
      <c r="QGT1360" s="143"/>
      <c r="QGU1360" s="167"/>
      <c r="QGV1360" s="143"/>
      <c r="QGW1360" s="144"/>
      <c r="QGX1360" s="144"/>
      <c r="QGY1360" s="144"/>
      <c r="QGZ1360" s="143"/>
      <c r="QHA1360" s="143"/>
      <c r="QHB1360" s="143"/>
      <c r="QHC1360" s="167"/>
      <c r="QHD1360" s="143"/>
      <c r="QHE1360" s="144"/>
      <c r="QHF1360" s="144"/>
      <c r="QHG1360" s="144"/>
      <c r="QHH1360" s="143"/>
      <c r="QHI1360" s="143"/>
      <c r="QHJ1360" s="143"/>
      <c r="QHK1360" s="167"/>
      <c r="QHL1360" s="143"/>
      <c r="QHM1360" s="144"/>
      <c r="QHN1360" s="144"/>
      <c r="QHO1360" s="144"/>
      <c r="QHP1360" s="143"/>
      <c r="QHQ1360" s="143"/>
      <c r="QHR1360" s="143"/>
      <c r="QHS1360" s="167"/>
      <c r="QHT1360" s="143"/>
      <c r="QHU1360" s="144"/>
      <c r="QHV1360" s="144"/>
      <c r="QHW1360" s="144"/>
      <c r="QHX1360" s="143"/>
      <c r="QHY1360" s="143"/>
      <c r="QHZ1360" s="143"/>
      <c r="QIA1360" s="167"/>
      <c r="QIB1360" s="143"/>
      <c r="QIC1360" s="144"/>
      <c r="QID1360" s="144"/>
      <c r="QIE1360" s="144"/>
      <c r="QIF1360" s="143"/>
      <c r="QIG1360" s="143"/>
      <c r="QIH1360" s="143"/>
      <c r="QII1360" s="167"/>
      <c r="QIJ1360" s="143"/>
      <c r="QIK1360" s="144"/>
      <c r="QIL1360" s="144"/>
      <c r="QIM1360" s="144"/>
      <c r="QIN1360" s="143"/>
      <c r="QIO1360" s="143"/>
      <c r="QIP1360" s="143"/>
      <c r="QIQ1360" s="167"/>
      <c r="QIR1360" s="143"/>
      <c r="QIS1360" s="144"/>
      <c r="QIT1360" s="144"/>
      <c r="QIU1360" s="144"/>
      <c r="QIV1360" s="143"/>
      <c r="QIW1360" s="143"/>
      <c r="QIX1360" s="143"/>
      <c r="QIY1360" s="167"/>
      <c r="QIZ1360" s="143"/>
      <c r="QJA1360" s="144"/>
      <c r="QJB1360" s="144"/>
      <c r="QJC1360" s="144"/>
      <c r="QJD1360" s="143"/>
      <c r="QJE1360" s="143"/>
      <c r="QJF1360" s="143"/>
      <c r="QJG1360" s="167"/>
      <c r="QJH1360" s="143"/>
      <c r="QJI1360" s="144"/>
      <c r="QJJ1360" s="144"/>
      <c r="QJK1360" s="144"/>
      <c r="QJL1360" s="143"/>
      <c r="QJM1360" s="143"/>
      <c r="QJN1360" s="143"/>
      <c r="QJO1360" s="167"/>
      <c r="QJP1360" s="143"/>
      <c r="QJQ1360" s="144"/>
      <c r="QJR1360" s="144"/>
      <c r="QJS1360" s="144"/>
      <c r="QJT1360" s="143"/>
      <c r="QJU1360" s="143"/>
      <c r="QJV1360" s="143"/>
      <c r="QJW1360" s="167"/>
      <c r="QJX1360" s="143"/>
      <c r="QJY1360" s="144"/>
      <c r="QJZ1360" s="144"/>
      <c r="QKA1360" s="144"/>
      <c r="QKB1360" s="143"/>
      <c r="QKC1360" s="143"/>
      <c r="QKD1360" s="143"/>
      <c r="QKE1360" s="167"/>
      <c r="QKF1360" s="143"/>
      <c r="QKG1360" s="144"/>
      <c r="QKH1360" s="144"/>
      <c r="QKI1360" s="144"/>
      <c r="QKJ1360" s="143"/>
      <c r="QKK1360" s="143"/>
      <c r="QKL1360" s="143"/>
      <c r="QKM1360" s="167"/>
      <c r="QKN1360" s="143"/>
      <c r="QKO1360" s="144"/>
      <c r="QKP1360" s="144"/>
      <c r="QKQ1360" s="144"/>
      <c r="QKR1360" s="143"/>
      <c r="QKS1360" s="143"/>
      <c r="QKT1360" s="143"/>
      <c r="QKU1360" s="167"/>
      <c r="QKV1360" s="143"/>
      <c r="QKW1360" s="144"/>
      <c r="QKX1360" s="144"/>
      <c r="QKY1360" s="144"/>
      <c r="QKZ1360" s="143"/>
      <c r="QLA1360" s="143"/>
      <c r="QLB1360" s="143"/>
      <c r="QLC1360" s="167"/>
      <c r="QLD1360" s="143"/>
      <c r="QLE1360" s="144"/>
      <c r="QLF1360" s="144"/>
      <c r="QLG1360" s="144"/>
      <c r="QLH1360" s="143"/>
      <c r="QLI1360" s="143"/>
      <c r="QLJ1360" s="143"/>
      <c r="QLK1360" s="167"/>
      <c r="QLL1360" s="143"/>
      <c r="QLM1360" s="144"/>
      <c r="QLN1360" s="144"/>
      <c r="QLO1360" s="144"/>
      <c r="QLP1360" s="143"/>
      <c r="QLQ1360" s="143"/>
      <c r="QLR1360" s="143"/>
      <c r="QLS1360" s="167"/>
      <c r="QLT1360" s="143"/>
      <c r="QLU1360" s="144"/>
      <c r="QLV1360" s="144"/>
      <c r="QLW1360" s="144"/>
      <c r="QLX1360" s="143"/>
      <c r="QLY1360" s="143"/>
      <c r="QLZ1360" s="143"/>
      <c r="QMA1360" s="167"/>
      <c r="QMB1360" s="143"/>
      <c r="QMC1360" s="144"/>
      <c r="QMD1360" s="144"/>
      <c r="QME1360" s="144"/>
      <c r="QMF1360" s="143"/>
      <c r="QMG1360" s="143"/>
      <c r="QMH1360" s="143"/>
      <c r="QMI1360" s="167"/>
      <c r="QMJ1360" s="143"/>
      <c r="QMK1360" s="144"/>
      <c r="QML1360" s="144"/>
      <c r="QMM1360" s="144"/>
      <c r="QMN1360" s="143"/>
      <c r="QMO1360" s="143"/>
      <c r="QMP1360" s="143"/>
      <c r="QMQ1360" s="167"/>
      <c r="QMR1360" s="143"/>
      <c r="QMS1360" s="144"/>
      <c r="QMT1360" s="144"/>
      <c r="QMU1360" s="144"/>
      <c r="QMV1360" s="143"/>
      <c r="QMW1360" s="143"/>
      <c r="QMX1360" s="143"/>
      <c r="QMY1360" s="167"/>
      <c r="QMZ1360" s="143"/>
      <c r="QNA1360" s="144"/>
      <c r="QNB1360" s="144"/>
      <c r="QNC1360" s="144"/>
      <c r="QND1360" s="143"/>
      <c r="QNE1360" s="143"/>
      <c r="QNF1360" s="143"/>
      <c r="QNG1360" s="167"/>
      <c r="QNH1360" s="143"/>
      <c r="QNI1360" s="144"/>
      <c r="QNJ1360" s="144"/>
      <c r="QNK1360" s="144"/>
      <c r="QNL1360" s="143"/>
      <c r="QNM1360" s="143"/>
      <c r="QNN1360" s="143"/>
      <c r="QNO1360" s="167"/>
      <c r="QNP1360" s="143"/>
      <c r="QNQ1360" s="144"/>
      <c r="QNR1360" s="144"/>
      <c r="QNS1360" s="144"/>
      <c r="QNT1360" s="143"/>
      <c r="QNU1360" s="143"/>
      <c r="QNV1360" s="143"/>
      <c r="QNW1360" s="167"/>
      <c r="QNX1360" s="143"/>
      <c r="QNY1360" s="144"/>
      <c r="QNZ1360" s="144"/>
      <c r="QOA1360" s="144"/>
      <c r="QOB1360" s="143"/>
      <c r="QOC1360" s="143"/>
      <c r="QOD1360" s="143"/>
      <c r="QOE1360" s="167"/>
      <c r="QOF1360" s="143"/>
      <c r="QOG1360" s="144"/>
      <c r="QOH1360" s="144"/>
      <c r="QOI1360" s="144"/>
      <c r="QOJ1360" s="143"/>
      <c r="QOK1360" s="143"/>
      <c r="QOL1360" s="143"/>
      <c r="QOM1360" s="167"/>
      <c r="QON1360" s="143"/>
      <c r="QOO1360" s="144"/>
      <c r="QOP1360" s="144"/>
      <c r="QOQ1360" s="144"/>
      <c r="QOR1360" s="143"/>
      <c r="QOS1360" s="143"/>
      <c r="QOT1360" s="143"/>
      <c r="QOU1360" s="167"/>
      <c r="QOV1360" s="143"/>
      <c r="QOW1360" s="144"/>
      <c r="QOX1360" s="144"/>
      <c r="QOY1360" s="144"/>
      <c r="QOZ1360" s="143"/>
      <c r="QPA1360" s="143"/>
      <c r="QPB1360" s="143"/>
      <c r="QPC1360" s="167"/>
      <c r="QPD1360" s="143"/>
      <c r="QPE1360" s="144"/>
      <c r="QPF1360" s="144"/>
      <c r="QPG1360" s="144"/>
      <c r="QPH1360" s="143"/>
      <c r="QPI1360" s="143"/>
      <c r="QPJ1360" s="143"/>
      <c r="QPK1360" s="167"/>
      <c r="QPL1360" s="143"/>
      <c r="QPM1360" s="144"/>
      <c r="QPN1360" s="144"/>
      <c r="QPO1360" s="144"/>
      <c r="QPP1360" s="143"/>
      <c r="QPQ1360" s="143"/>
      <c r="QPR1360" s="143"/>
      <c r="QPS1360" s="167"/>
      <c r="QPT1360" s="143"/>
      <c r="QPU1360" s="144"/>
      <c r="QPV1360" s="144"/>
      <c r="QPW1360" s="144"/>
      <c r="QPX1360" s="143"/>
      <c r="QPY1360" s="143"/>
      <c r="QPZ1360" s="143"/>
      <c r="QQA1360" s="167"/>
      <c r="QQB1360" s="143"/>
      <c r="QQC1360" s="144"/>
      <c r="QQD1360" s="144"/>
      <c r="QQE1360" s="144"/>
      <c r="QQF1360" s="143"/>
      <c r="QQG1360" s="143"/>
      <c r="QQH1360" s="143"/>
      <c r="QQI1360" s="167"/>
      <c r="QQJ1360" s="143"/>
      <c r="QQK1360" s="144"/>
      <c r="QQL1360" s="144"/>
      <c r="QQM1360" s="144"/>
      <c r="QQN1360" s="143"/>
      <c r="QQO1360" s="143"/>
      <c r="QQP1360" s="143"/>
      <c r="QQQ1360" s="167"/>
      <c r="QQR1360" s="143"/>
      <c r="QQS1360" s="144"/>
      <c r="QQT1360" s="144"/>
      <c r="QQU1360" s="144"/>
      <c r="QQV1360" s="143"/>
      <c r="QQW1360" s="143"/>
      <c r="QQX1360" s="143"/>
      <c r="QQY1360" s="167"/>
      <c r="QQZ1360" s="143"/>
      <c r="QRA1360" s="144"/>
      <c r="QRB1360" s="144"/>
      <c r="QRC1360" s="144"/>
      <c r="QRD1360" s="143"/>
      <c r="QRE1360" s="143"/>
      <c r="QRF1360" s="143"/>
      <c r="QRG1360" s="167"/>
      <c r="QRH1360" s="143"/>
      <c r="QRI1360" s="144"/>
      <c r="QRJ1360" s="144"/>
      <c r="QRK1360" s="144"/>
      <c r="QRL1360" s="143"/>
      <c r="QRM1360" s="143"/>
      <c r="QRN1360" s="143"/>
      <c r="QRO1360" s="167"/>
      <c r="QRP1360" s="143"/>
      <c r="QRQ1360" s="144"/>
      <c r="QRR1360" s="144"/>
      <c r="QRS1360" s="144"/>
      <c r="QRT1360" s="143"/>
      <c r="QRU1360" s="143"/>
      <c r="QRV1360" s="143"/>
      <c r="QRW1360" s="167"/>
      <c r="QRX1360" s="143"/>
      <c r="QRY1360" s="144"/>
      <c r="QRZ1360" s="144"/>
      <c r="QSA1360" s="144"/>
      <c r="QSB1360" s="143"/>
      <c r="QSC1360" s="143"/>
      <c r="QSD1360" s="143"/>
      <c r="QSE1360" s="167"/>
      <c r="QSF1360" s="143"/>
      <c r="QSG1360" s="144"/>
      <c r="QSH1360" s="144"/>
      <c r="QSI1360" s="144"/>
      <c r="QSJ1360" s="143"/>
      <c r="QSK1360" s="143"/>
      <c r="QSL1360" s="143"/>
      <c r="QSM1360" s="167"/>
      <c r="QSN1360" s="143"/>
      <c r="QSO1360" s="144"/>
      <c r="QSP1360" s="144"/>
      <c r="QSQ1360" s="144"/>
      <c r="QSR1360" s="143"/>
      <c r="QSS1360" s="143"/>
      <c r="QST1360" s="143"/>
      <c r="QSU1360" s="167"/>
      <c r="QSV1360" s="143"/>
      <c r="QSW1360" s="144"/>
      <c r="QSX1360" s="144"/>
      <c r="QSY1360" s="144"/>
      <c r="QSZ1360" s="143"/>
      <c r="QTA1360" s="143"/>
      <c r="QTB1360" s="143"/>
      <c r="QTC1360" s="167"/>
      <c r="QTD1360" s="143"/>
      <c r="QTE1360" s="144"/>
      <c r="QTF1360" s="144"/>
      <c r="QTG1360" s="144"/>
      <c r="QTH1360" s="143"/>
      <c r="QTI1360" s="143"/>
      <c r="QTJ1360" s="143"/>
      <c r="QTK1360" s="167"/>
      <c r="QTL1360" s="143"/>
      <c r="QTM1360" s="144"/>
      <c r="QTN1360" s="144"/>
      <c r="QTO1360" s="144"/>
      <c r="QTP1360" s="143"/>
      <c r="QTQ1360" s="143"/>
      <c r="QTR1360" s="143"/>
      <c r="QTS1360" s="167"/>
      <c r="QTT1360" s="143"/>
      <c r="QTU1360" s="144"/>
      <c r="QTV1360" s="144"/>
      <c r="QTW1360" s="144"/>
      <c r="QTX1360" s="143"/>
      <c r="QTY1360" s="143"/>
      <c r="QTZ1360" s="143"/>
      <c r="QUA1360" s="167"/>
      <c r="QUB1360" s="143"/>
      <c r="QUC1360" s="144"/>
      <c r="QUD1360" s="144"/>
      <c r="QUE1360" s="144"/>
      <c r="QUF1360" s="143"/>
      <c r="QUG1360" s="143"/>
      <c r="QUH1360" s="143"/>
      <c r="QUI1360" s="167"/>
      <c r="QUJ1360" s="143"/>
      <c r="QUK1360" s="144"/>
      <c r="QUL1360" s="144"/>
      <c r="QUM1360" s="144"/>
      <c r="QUN1360" s="143"/>
      <c r="QUO1360" s="143"/>
      <c r="QUP1360" s="143"/>
      <c r="QUQ1360" s="167"/>
      <c r="QUR1360" s="143"/>
      <c r="QUS1360" s="144"/>
      <c r="QUT1360" s="144"/>
      <c r="QUU1360" s="144"/>
      <c r="QUV1360" s="143"/>
      <c r="QUW1360" s="143"/>
      <c r="QUX1360" s="143"/>
      <c r="QUY1360" s="167"/>
      <c r="QUZ1360" s="143"/>
      <c r="QVA1360" s="144"/>
      <c r="QVB1360" s="144"/>
      <c r="QVC1360" s="144"/>
      <c r="QVD1360" s="143"/>
      <c r="QVE1360" s="143"/>
      <c r="QVF1360" s="143"/>
      <c r="QVG1360" s="167"/>
      <c r="QVH1360" s="143"/>
      <c r="QVI1360" s="144"/>
      <c r="QVJ1360" s="144"/>
      <c r="QVK1360" s="144"/>
      <c r="QVL1360" s="143"/>
      <c r="QVM1360" s="143"/>
      <c r="QVN1360" s="143"/>
      <c r="QVO1360" s="167"/>
      <c r="QVP1360" s="143"/>
      <c r="QVQ1360" s="144"/>
      <c r="QVR1360" s="144"/>
      <c r="QVS1360" s="144"/>
      <c r="QVT1360" s="143"/>
      <c r="QVU1360" s="143"/>
      <c r="QVV1360" s="143"/>
      <c r="QVW1360" s="167"/>
      <c r="QVX1360" s="143"/>
      <c r="QVY1360" s="144"/>
      <c r="QVZ1360" s="144"/>
      <c r="QWA1360" s="144"/>
      <c r="QWB1360" s="143"/>
      <c r="QWC1360" s="143"/>
      <c r="QWD1360" s="143"/>
      <c r="QWE1360" s="167"/>
      <c r="QWF1360" s="143"/>
      <c r="QWG1360" s="144"/>
      <c r="QWH1360" s="144"/>
      <c r="QWI1360" s="144"/>
      <c r="QWJ1360" s="143"/>
      <c r="QWK1360" s="143"/>
      <c r="QWL1360" s="143"/>
      <c r="QWM1360" s="167"/>
      <c r="QWN1360" s="143"/>
      <c r="QWO1360" s="144"/>
      <c r="QWP1360" s="144"/>
      <c r="QWQ1360" s="144"/>
      <c r="QWR1360" s="143"/>
      <c r="QWS1360" s="143"/>
      <c r="QWT1360" s="143"/>
      <c r="QWU1360" s="167"/>
      <c r="QWV1360" s="143"/>
      <c r="QWW1360" s="144"/>
      <c r="QWX1360" s="144"/>
      <c r="QWY1360" s="144"/>
      <c r="QWZ1360" s="143"/>
      <c r="QXA1360" s="143"/>
      <c r="QXB1360" s="143"/>
      <c r="QXC1360" s="167"/>
      <c r="QXD1360" s="143"/>
      <c r="QXE1360" s="144"/>
      <c r="QXF1360" s="144"/>
      <c r="QXG1360" s="144"/>
      <c r="QXH1360" s="143"/>
      <c r="QXI1360" s="143"/>
      <c r="QXJ1360" s="143"/>
      <c r="QXK1360" s="167"/>
      <c r="QXL1360" s="143"/>
      <c r="QXM1360" s="144"/>
      <c r="QXN1360" s="144"/>
      <c r="QXO1360" s="144"/>
      <c r="QXP1360" s="143"/>
      <c r="QXQ1360" s="143"/>
      <c r="QXR1360" s="143"/>
      <c r="QXS1360" s="167"/>
      <c r="QXT1360" s="143"/>
      <c r="QXU1360" s="144"/>
      <c r="QXV1360" s="144"/>
      <c r="QXW1360" s="144"/>
      <c r="QXX1360" s="143"/>
      <c r="QXY1360" s="143"/>
      <c r="QXZ1360" s="143"/>
      <c r="QYA1360" s="167"/>
      <c r="QYB1360" s="143"/>
      <c r="QYC1360" s="144"/>
      <c r="QYD1360" s="144"/>
      <c r="QYE1360" s="144"/>
      <c r="QYF1360" s="143"/>
      <c r="QYG1360" s="143"/>
      <c r="QYH1360" s="143"/>
      <c r="QYI1360" s="167"/>
      <c r="QYJ1360" s="143"/>
      <c r="QYK1360" s="144"/>
      <c r="QYL1360" s="144"/>
      <c r="QYM1360" s="144"/>
      <c r="QYN1360" s="143"/>
      <c r="QYO1360" s="143"/>
      <c r="QYP1360" s="143"/>
      <c r="QYQ1360" s="167"/>
      <c r="QYR1360" s="143"/>
      <c r="QYS1360" s="144"/>
      <c r="QYT1360" s="144"/>
      <c r="QYU1360" s="144"/>
      <c r="QYV1360" s="143"/>
      <c r="QYW1360" s="143"/>
      <c r="QYX1360" s="143"/>
      <c r="QYY1360" s="167"/>
      <c r="QYZ1360" s="143"/>
      <c r="QZA1360" s="144"/>
      <c r="QZB1360" s="144"/>
      <c r="QZC1360" s="144"/>
      <c r="QZD1360" s="143"/>
      <c r="QZE1360" s="143"/>
      <c r="QZF1360" s="143"/>
      <c r="QZG1360" s="167"/>
      <c r="QZH1360" s="143"/>
      <c r="QZI1360" s="144"/>
      <c r="QZJ1360" s="144"/>
      <c r="QZK1360" s="144"/>
      <c r="QZL1360" s="143"/>
      <c r="QZM1360" s="143"/>
      <c r="QZN1360" s="143"/>
      <c r="QZO1360" s="167"/>
      <c r="QZP1360" s="143"/>
      <c r="QZQ1360" s="144"/>
      <c r="QZR1360" s="144"/>
      <c r="QZS1360" s="144"/>
      <c r="QZT1360" s="143"/>
      <c r="QZU1360" s="143"/>
      <c r="QZV1360" s="143"/>
      <c r="QZW1360" s="167"/>
      <c r="QZX1360" s="143"/>
      <c r="QZY1360" s="144"/>
      <c r="QZZ1360" s="144"/>
      <c r="RAA1360" s="144"/>
      <c r="RAB1360" s="143"/>
      <c r="RAC1360" s="143"/>
      <c r="RAD1360" s="143"/>
      <c r="RAE1360" s="167"/>
      <c r="RAF1360" s="143"/>
      <c r="RAG1360" s="144"/>
      <c r="RAH1360" s="144"/>
      <c r="RAI1360" s="144"/>
      <c r="RAJ1360" s="143"/>
      <c r="RAK1360" s="143"/>
      <c r="RAL1360" s="143"/>
      <c r="RAM1360" s="167"/>
      <c r="RAN1360" s="143"/>
      <c r="RAO1360" s="144"/>
      <c r="RAP1360" s="144"/>
      <c r="RAQ1360" s="144"/>
      <c r="RAR1360" s="143"/>
      <c r="RAS1360" s="143"/>
      <c r="RAT1360" s="143"/>
      <c r="RAU1360" s="167"/>
      <c r="RAV1360" s="143"/>
      <c r="RAW1360" s="144"/>
      <c r="RAX1360" s="144"/>
      <c r="RAY1360" s="144"/>
      <c r="RAZ1360" s="143"/>
      <c r="RBA1360" s="143"/>
      <c r="RBB1360" s="143"/>
      <c r="RBC1360" s="167"/>
      <c r="RBD1360" s="143"/>
      <c r="RBE1360" s="144"/>
      <c r="RBF1360" s="144"/>
      <c r="RBG1360" s="144"/>
      <c r="RBH1360" s="143"/>
      <c r="RBI1360" s="143"/>
      <c r="RBJ1360" s="143"/>
      <c r="RBK1360" s="167"/>
      <c r="RBL1360" s="143"/>
      <c r="RBM1360" s="144"/>
      <c r="RBN1360" s="144"/>
      <c r="RBO1360" s="144"/>
      <c r="RBP1360" s="143"/>
      <c r="RBQ1360" s="143"/>
      <c r="RBR1360" s="143"/>
      <c r="RBS1360" s="167"/>
      <c r="RBT1360" s="143"/>
      <c r="RBU1360" s="144"/>
      <c r="RBV1360" s="144"/>
      <c r="RBW1360" s="144"/>
      <c r="RBX1360" s="143"/>
      <c r="RBY1360" s="143"/>
      <c r="RBZ1360" s="143"/>
      <c r="RCA1360" s="167"/>
      <c r="RCB1360" s="143"/>
      <c r="RCC1360" s="144"/>
      <c r="RCD1360" s="144"/>
      <c r="RCE1360" s="144"/>
      <c r="RCF1360" s="143"/>
      <c r="RCG1360" s="143"/>
      <c r="RCH1360" s="143"/>
      <c r="RCI1360" s="167"/>
      <c r="RCJ1360" s="143"/>
      <c r="RCK1360" s="144"/>
      <c r="RCL1360" s="144"/>
      <c r="RCM1360" s="144"/>
      <c r="RCN1360" s="143"/>
      <c r="RCO1360" s="143"/>
      <c r="RCP1360" s="143"/>
      <c r="RCQ1360" s="167"/>
      <c r="RCR1360" s="143"/>
      <c r="RCS1360" s="144"/>
      <c r="RCT1360" s="144"/>
      <c r="RCU1360" s="144"/>
      <c r="RCV1360" s="143"/>
      <c r="RCW1360" s="143"/>
      <c r="RCX1360" s="143"/>
      <c r="RCY1360" s="167"/>
      <c r="RCZ1360" s="143"/>
      <c r="RDA1360" s="144"/>
      <c r="RDB1360" s="144"/>
      <c r="RDC1360" s="144"/>
      <c r="RDD1360" s="143"/>
      <c r="RDE1360" s="143"/>
      <c r="RDF1360" s="143"/>
      <c r="RDG1360" s="167"/>
      <c r="RDH1360" s="143"/>
      <c r="RDI1360" s="144"/>
      <c r="RDJ1360" s="144"/>
      <c r="RDK1360" s="144"/>
      <c r="RDL1360" s="143"/>
      <c r="RDM1360" s="143"/>
      <c r="RDN1360" s="143"/>
      <c r="RDO1360" s="167"/>
      <c r="RDP1360" s="143"/>
      <c r="RDQ1360" s="144"/>
      <c r="RDR1360" s="144"/>
      <c r="RDS1360" s="144"/>
      <c r="RDT1360" s="143"/>
      <c r="RDU1360" s="143"/>
      <c r="RDV1360" s="143"/>
      <c r="RDW1360" s="167"/>
      <c r="RDX1360" s="143"/>
      <c r="RDY1360" s="144"/>
      <c r="RDZ1360" s="144"/>
      <c r="REA1360" s="144"/>
      <c r="REB1360" s="143"/>
      <c r="REC1360" s="143"/>
      <c r="RED1360" s="143"/>
      <c r="REE1360" s="167"/>
      <c r="REF1360" s="143"/>
      <c r="REG1360" s="144"/>
      <c r="REH1360" s="144"/>
      <c r="REI1360" s="144"/>
      <c r="REJ1360" s="143"/>
      <c r="REK1360" s="143"/>
      <c r="REL1360" s="143"/>
      <c r="REM1360" s="167"/>
      <c r="REN1360" s="143"/>
      <c r="REO1360" s="144"/>
      <c r="REP1360" s="144"/>
      <c r="REQ1360" s="144"/>
      <c r="RER1360" s="143"/>
      <c r="RES1360" s="143"/>
      <c r="RET1360" s="143"/>
      <c r="REU1360" s="167"/>
      <c r="REV1360" s="143"/>
      <c r="REW1360" s="144"/>
      <c r="REX1360" s="144"/>
      <c r="REY1360" s="144"/>
      <c r="REZ1360" s="143"/>
      <c r="RFA1360" s="143"/>
      <c r="RFB1360" s="143"/>
      <c r="RFC1360" s="167"/>
      <c r="RFD1360" s="143"/>
      <c r="RFE1360" s="144"/>
      <c r="RFF1360" s="144"/>
      <c r="RFG1360" s="144"/>
      <c r="RFH1360" s="143"/>
      <c r="RFI1360" s="143"/>
      <c r="RFJ1360" s="143"/>
      <c r="RFK1360" s="167"/>
      <c r="RFL1360" s="143"/>
      <c r="RFM1360" s="144"/>
      <c r="RFN1360" s="144"/>
      <c r="RFO1360" s="144"/>
      <c r="RFP1360" s="143"/>
      <c r="RFQ1360" s="143"/>
      <c r="RFR1360" s="143"/>
      <c r="RFS1360" s="167"/>
      <c r="RFT1360" s="143"/>
      <c r="RFU1360" s="144"/>
      <c r="RFV1360" s="144"/>
      <c r="RFW1360" s="144"/>
      <c r="RFX1360" s="143"/>
      <c r="RFY1360" s="143"/>
      <c r="RFZ1360" s="143"/>
      <c r="RGA1360" s="167"/>
      <c r="RGB1360" s="143"/>
      <c r="RGC1360" s="144"/>
      <c r="RGD1360" s="144"/>
      <c r="RGE1360" s="144"/>
      <c r="RGF1360" s="143"/>
      <c r="RGG1360" s="143"/>
      <c r="RGH1360" s="143"/>
      <c r="RGI1360" s="167"/>
      <c r="RGJ1360" s="143"/>
      <c r="RGK1360" s="144"/>
      <c r="RGL1360" s="144"/>
      <c r="RGM1360" s="144"/>
      <c r="RGN1360" s="143"/>
      <c r="RGO1360" s="143"/>
      <c r="RGP1360" s="143"/>
      <c r="RGQ1360" s="167"/>
      <c r="RGR1360" s="143"/>
      <c r="RGS1360" s="144"/>
      <c r="RGT1360" s="144"/>
      <c r="RGU1360" s="144"/>
      <c r="RGV1360" s="143"/>
      <c r="RGW1360" s="143"/>
      <c r="RGX1360" s="143"/>
      <c r="RGY1360" s="167"/>
      <c r="RGZ1360" s="143"/>
      <c r="RHA1360" s="144"/>
      <c r="RHB1360" s="144"/>
      <c r="RHC1360" s="144"/>
      <c r="RHD1360" s="143"/>
      <c r="RHE1360" s="143"/>
      <c r="RHF1360" s="143"/>
      <c r="RHG1360" s="167"/>
      <c r="RHH1360" s="143"/>
      <c r="RHI1360" s="144"/>
      <c r="RHJ1360" s="144"/>
      <c r="RHK1360" s="144"/>
      <c r="RHL1360" s="143"/>
      <c r="RHM1360" s="143"/>
      <c r="RHN1360" s="143"/>
      <c r="RHO1360" s="167"/>
      <c r="RHP1360" s="143"/>
      <c r="RHQ1360" s="144"/>
      <c r="RHR1360" s="144"/>
      <c r="RHS1360" s="144"/>
      <c r="RHT1360" s="143"/>
      <c r="RHU1360" s="143"/>
      <c r="RHV1360" s="143"/>
      <c r="RHW1360" s="167"/>
      <c r="RHX1360" s="143"/>
      <c r="RHY1360" s="144"/>
      <c r="RHZ1360" s="144"/>
      <c r="RIA1360" s="144"/>
      <c r="RIB1360" s="143"/>
      <c r="RIC1360" s="143"/>
      <c r="RID1360" s="143"/>
      <c r="RIE1360" s="167"/>
      <c r="RIF1360" s="143"/>
      <c r="RIG1360" s="144"/>
      <c r="RIH1360" s="144"/>
      <c r="RII1360" s="144"/>
      <c r="RIJ1360" s="143"/>
      <c r="RIK1360" s="143"/>
      <c r="RIL1360" s="143"/>
      <c r="RIM1360" s="167"/>
      <c r="RIN1360" s="143"/>
      <c r="RIO1360" s="144"/>
      <c r="RIP1360" s="144"/>
      <c r="RIQ1360" s="144"/>
      <c r="RIR1360" s="143"/>
      <c r="RIS1360" s="143"/>
      <c r="RIT1360" s="143"/>
      <c r="RIU1360" s="167"/>
      <c r="RIV1360" s="143"/>
      <c r="RIW1360" s="144"/>
      <c r="RIX1360" s="144"/>
      <c r="RIY1360" s="144"/>
      <c r="RIZ1360" s="143"/>
      <c r="RJA1360" s="143"/>
      <c r="RJB1360" s="143"/>
      <c r="RJC1360" s="167"/>
      <c r="RJD1360" s="143"/>
      <c r="RJE1360" s="144"/>
      <c r="RJF1360" s="144"/>
      <c r="RJG1360" s="144"/>
      <c r="RJH1360" s="143"/>
      <c r="RJI1360" s="143"/>
      <c r="RJJ1360" s="143"/>
      <c r="RJK1360" s="167"/>
      <c r="RJL1360" s="143"/>
      <c r="RJM1360" s="144"/>
      <c r="RJN1360" s="144"/>
      <c r="RJO1360" s="144"/>
      <c r="RJP1360" s="143"/>
      <c r="RJQ1360" s="143"/>
      <c r="RJR1360" s="143"/>
      <c r="RJS1360" s="167"/>
      <c r="RJT1360" s="143"/>
      <c r="RJU1360" s="144"/>
      <c r="RJV1360" s="144"/>
      <c r="RJW1360" s="144"/>
      <c r="RJX1360" s="143"/>
      <c r="RJY1360" s="143"/>
      <c r="RJZ1360" s="143"/>
      <c r="RKA1360" s="167"/>
      <c r="RKB1360" s="143"/>
      <c r="RKC1360" s="144"/>
      <c r="RKD1360" s="144"/>
      <c r="RKE1360" s="144"/>
      <c r="RKF1360" s="143"/>
      <c r="RKG1360" s="143"/>
      <c r="RKH1360" s="143"/>
      <c r="RKI1360" s="167"/>
      <c r="RKJ1360" s="143"/>
      <c r="RKK1360" s="144"/>
      <c r="RKL1360" s="144"/>
      <c r="RKM1360" s="144"/>
      <c r="RKN1360" s="143"/>
      <c r="RKO1360" s="143"/>
      <c r="RKP1360" s="143"/>
      <c r="RKQ1360" s="167"/>
      <c r="RKR1360" s="143"/>
      <c r="RKS1360" s="144"/>
      <c r="RKT1360" s="144"/>
      <c r="RKU1360" s="144"/>
      <c r="RKV1360" s="143"/>
      <c r="RKW1360" s="143"/>
      <c r="RKX1360" s="143"/>
      <c r="RKY1360" s="167"/>
      <c r="RKZ1360" s="143"/>
      <c r="RLA1360" s="144"/>
      <c r="RLB1360" s="144"/>
      <c r="RLC1360" s="144"/>
      <c r="RLD1360" s="143"/>
      <c r="RLE1360" s="143"/>
      <c r="RLF1360" s="143"/>
      <c r="RLG1360" s="167"/>
      <c r="RLH1360" s="143"/>
      <c r="RLI1360" s="144"/>
      <c r="RLJ1360" s="144"/>
      <c r="RLK1360" s="144"/>
      <c r="RLL1360" s="143"/>
      <c r="RLM1360" s="143"/>
      <c r="RLN1360" s="143"/>
      <c r="RLO1360" s="167"/>
      <c r="RLP1360" s="143"/>
      <c r="RLQ1360" s="144"/>
      <c r="RLR1360" s="144"/>
      <c r="RLS1360" s="144"/>
      <c r="RLT1360" s="143"/>
      <c r="RLU1360" s="143"/>
      <c r="RLV1360" s="143"/>
      <c r="RLW1360" s="167"/>
      <c r="RLX1360" s="143"/>
      <c r="RLY1360" s="144"/>
      <c r="RLZ1360" s="144"/>
      <c r="RMA1360" s="144"/>
      <c r="RMB1360" s="143"/>
      <c r="RMC1360" s="143"/>
      <c r="RMD1360" s="143"/>
      <c r="RME1360" s="167"/>
      <c r="RMF1360" s="143"/>
      <c r="RMG1360" s="144"/>
      <c r="RMH1360" s="144"/>
      <c r="RMI1360" s="144"/>
      <c r="RMJ1360" s="143"/>
      <c r="RMK1360" s="143"/>
      <c r="RML1360" s="143"/>
      <c r="RMM1360" s="167"/>
      <c r="RMN1360" s="143"/>
      <c r="RMO1360" s="144"/>
      <c r="RMP1360" s="144"/>
      <c r="RMQ1360" s="144"/>
      <c r="RMR1360" s="143"/>
      <c r="RMS1360" s="143"/>
      <c r="RMT1360" s="143"/>
      <c r="RMU1360" s="167"/>
      <c r="RMV1360" s="143"/>
      <c r="RMW1360" s="144"/>
      <c r="RMX1360" s="144"/>
      <c r="RMY1360" s="144"/>
      <c r="RMZ1360" s="143"/>
      <c r="RNA1360" s="143"/>
      <c r="RNB1360" s="143"/>
      <c r="RNC1360" s="167"/>
      <c r="RND1360" s="143"/>
      <c r="RNE1360" s="144"/>
      <c r="RNF1360" s="144"/>
      <c r="RNG1360" s="144"/>
      <c r="RNH1360" s="143"/>
      <c r="RNI1360" s="143"/>
      <c r="RNJ1360" s="143"/>
      <c r="RNK1360" s="167"/>
      <c r="RNL1360" s="143"/>
      <c r="RNM1360" s="144"/>
      <c r="RNN1360" s="144"/>
      <c r="RNO1360" s="144"/>
      <c r="RNP1360" s="143"/>
      <c r="RNQ1360" s="143"/>
      <c r="RNR1360" s="143"/>
      <c r="RNS1360" s="167"/>
      <c r="RNT1360" s="143"/>
      <c r="RNU1360" s="144"/>
      <c r="RNV1360" s="144"/>
      <c r="RNW1360" s="144"/>
      <c r="RNX1360" s="143"/>
      <c r="RNY1360" s="143"/>
      <c r="RNZ1360" s="143"/>
      <c r="ROA1360" s="167"/>
      <c r="ROB1360" s="143"/>
      <c r="ROC1360" s="144"/>
      <c r="ROD1360" s="144"/>
      <c r="ROE1360" s="144"/>
      <c r="ROF1360" s="143"/>
      <c r="ROG1360" s="143"/>
      <c r="ROH1360" s="143"/>
      <c r="ROI1360" s="167"/>
      <c r="ROJ1360" s="143"/>
      <c r="ROK1360" s="144"/>
      <c r="ROL1360" s="144"/>
      <c r="ROM1360" s="144"/>
      <c r="RON1360" s="143"/>
      <c r="ROO1360" s="143"/>
      <c r="ROP1360" s="143"/>
      <c r="ROQ1360" s="167"/>
      <c r="ROR1360" s="143"/>
      <c r="ROS1360" s="144"/>
      <c r="ROT1360" s="144"/>
      <c r="ROU1360" s="144"/>
      <c r="ROV1360" s="143"/>
      <c r="ROW1360" s="143"/>
      <c r="ROX1360" s="143"/>
      <c r="ROY1360" s="167"/>
      <c r="ROZ1360" s="143"/>
      <c r="RPA1360" s="144"/>
      <c r="RPB1360" s="144"/>
      <c r="RPC1360" s="144"/>
      <c r="RPD1360" s="143"/>
      <c r="RPE1360" s="143"/>
      <c r="RPF1360" s="143"/>
      <c r="RPG1360" s="167"/>
      <c r="RPH1360" s="143"/>
      <c r="RPI1360" s="144"/>
      <c r="RPJ1360" s="144"/>
      <c r="RPK1360" s="144"/>
      <c r="RPL1360" s="143"/>
      <c r="RPM1360" s="143"/>
      <c r="RPN1360" s="143"/>
      <c r="RPO1360" s="167"/>
      <c r="RPP1360" s="143"/>
      <c r="RPQ1360" s="144"/>
      <c r="RPR1360" s="144"/>
      <c r="RPS1360" s="144"/>
      <c r="RPT1360" s="143"/>
      <c r="RPU1360" s="143"/>
      <c r="RPV1360" s="143"/>
      <c r="RPW1360" s="167"/>
      <c r="RPX1360" s="143"/>
      <c r="RPY1360" s="144"/>
      <c r="RPZ1360" s="144"/>
      <c r="RQA1360" s="144"/>
      <c r="RQB1360" s="143"/>
      <c r="RQC1360" s="143"/>
      <c r="RQD1360" s="143"/>
      <c r="RQE1360" s="167"/>
      <c r="RQF1360" s="143"/>
      <c r="RQG1360" s="144"/>
      <c r="RQH1360" s="144"/>
      <c r="RQI1360" s="144"/>
      <c r="RQJ1360" s="143"/>
      <c r="RQK1360" s="143"/>
      <c r="RQL1360" s="143"/>
      <c r="RQM1360" s="167"/>
      <c r="RQN1360" s="143"/>
      <c r="RQO1360" s="144"/>
      <c r="RQP1360" s="144"/>
      <c r="RQQ1360" s="144"/>
      <c r="RQR1360" s="143"/>
      <c r="RQS1360" s="143"/>
      <c r="RQT1360" s="143"/>
      <c r="RQU1360" s="167"/>
      <c r="RQV1360" s="143"/>
      <c r="RQW1360" s="144"/>
      <c r="RQX1360" s="144"/>
      <c r="RQY1360" s="144"/>
      <c r="RQZ1360" s="143"/>
      <c r="RRA1360" s="143"/>
      <c r="RRB1360" s="143"/>
      <c r="RRC1360" s="167"/>
      <c r="RRD1360" s="143"/>
      <c r="RRE1360" s="144"/>
      <c r="RRF1360" s="144"/>
      <c r="RRG1360" s="144"/>
      <c r="RRH1360" s="143"/>
      <c r="RRI1360" s="143"/>
      <c r="RRJ1360" s="143"/>
      <c r="RRK1360" s="167"/>
      <c r="RRL1360" s="143"/>
      <c r="RRM1360" s="144"/>
      <c r="RRN1360" s="144"/>
      <c r="RRO1360" s="144"/>
      <c r="RRP1360" s="143"/>
      <c r="RRQ1360" s="143"/>
      <c r="RRR1360" s="143"/>
      <c r="RRS1360" s="167"/>
      <c r="RRT1360" s="143"/>
      <c r="RRU1360" s="144"/>
      <c r="RRV1360" s="144"/>
      <c r="RRW1360" s="144"/>
      <c r="RRX1360" s="143"/>
      <c r="RRY1360" s="143"/>
      <c r="RRZ1360" s="143"/>
      <c r="RSA1360" s="167"/>
      <c r="RSB1360" s="143"/>
      <c r="RSC1360" s="144"/>
      <c r="RSD1360" s="144"/>
      <c r="RSE1360" s="144"/>
      <c r="RSF1360" s="143"/>
      <c r="RSG1360" s="143"/>
      <c r="RSH1360" s="143"/>
      <c r="RSI1360" s="167"/>
      <c r="RSJ1360" s="143"/>
      <c r="RSK1360" s="144"/>
      <c r="RSL1360" s="144"/>
      <c r="RSM1360" s="144"/>
      <c r="RSN1360" s="143"/>
      <c r="RSO1360" s="143"/>
      <c r="RSP1360" s="143"/>
      <c r="RSQ1360" s="167"/>
      <c r="RSR1360" s="143"/>
      <c r="RSS1360" s="144"/>
      <c r="RST1360" s="144"/>
      <c r="RSU1360" s="144"/>
      <c r="RSV1360" s="143"/>
      <c r="RSW1360" s="143"/>
      <c r="RSX1360" s="143"/>
      <c r="RSY1360" s="167"/>
      <c r="RSZ1360" s="143"/>
      <c r="RTA1360" s="144"/>
      <c r="RTB1360" s="144"/>
      <c r="RTC1360" s="144"/>
      <c r="RTD1360" s="143"/>
      <c r="RTE1360" s="143"/>
      <c r="RTF1360" s="143"/>
      <c r="RTG1360" s="167"/>
      <c r="RTH1360" s="143"/>
      <c r="RTI1360" s="144"/>
      <c r="RTJ1360" s="144"/>
      <c r="RTK1360" s="144"/>
      <c r="RTL1360" s="143"/>
      <c r="RTM1360" s="143"/>
      <c r="RTN1360" s="143"/>
      <c r="RTO1360" s="167"/>
      <c r="RTP1360" s="143"/>
      <c r="RTQ1360" s="144"/>
      <c r="RTR1360" s="144"/>
      <c r="RTS1360" s="144"/>
      <c r="RTT1360" s="143"/>
      <c r="RTU1360" s="143"/>
      <c r="RTV1360" s="143"/>
      <c r="RTW1360" s="167"/>
      <c r="RTX1360" s="143"/>
      <c r="RTY1360" s="144"/>
      <c r="RTZ1360" s="144"/>
      <c r="RUA1360" s="144"/>
      <c r="RUB1360" s="143"/>
      <c r="RUC1360" s="143"/>
      <c r="RUD1360" s="143"/>
      <c r="RUE1360" s="167"/>
      <c r="RUF1360" s="143"/>
      <c r="RUG1360" s="144"/>
      <c r="RUH1360" s="144"/>
      <c r="RUI1360" s="144"/>
      <c r="RUJ1360" s="143"/>
      <c r="RUK1360" s="143"/>
      <c r="RUL1360" s="143"/>
      <c r="RUM1360" s="167"/>
      <c r="RUN1360" s="143"/>
      <c r="RUO1360" s="144"/>
      <c r="RUP1360" s="144"/>
      <c r="RUQ1360" s="144"/>
      <c r="RUR1360" s="143"/>
      <c r="RUS1360" s="143"/>
      <c r="RUT1360" s="143"/>
      <c r="RUU1360" s="167"/>
      <c r="RUV1360" s="143"/>
      <c r="RUW1360" s="144"/>
      <c r="RUX1360" s="144"/>
      <c r="RUY1360" s="144"/>
      <c r="RUZ1360" s="143"/>
      <c r="RVA1360" s="143"/>
      <c r="RVB1360" s="143"/>
      <c r="RVC1360" s="167"/>
      <c r="RVD1360" s="143"/>
      <c r="RVE1360" s="144"/>
      <c r="RVF1360" s="144"/>
      <c r="RVG1360" s="144"/>
      <c r="RVH1360" s="143"/>
      <c r="RVI1360" s="143"/>
      <c r="RVJ1360" s="143"/>
      <c r="RVK1360" s="167"/>
      <c r="RVL1360" s="143"/>
      <c r="RVM1360" s="144"/>
      <c r="RVN1360" s="144"/>
      <c r="RVO1360" s="144"/>
      <c r="RVP1360" s="143"/>
      <c r="RVQ1360" s="143"/>
      <c r="RVR1360" s="143"/>
      <c r="RVS1360" s="167"/>
      <c r="RVT1360" s="143"/>
      <c r="RVU1360" s="144"/>
      <c r="RVV1360" s="144"/>
      <c r="RVW1360" s="144"/>
      <c r="RVX1360" s="143"/>
      <c r="RVY1360" s="143"/>
      <c r="RVZ1360" s="143"/>
      <c r="RWA1360" s="167"/>
      <c r="RWB1360" s="143"/>
      <c r="RWC1360" s="144"/>
      <c r="RWD1360" s="144"/>
      <c r="RWE1360" s="144"/>
      <c r="RWF1360" s="143"/>
      <c r="RWG1360" s="143"/>
      <c r="RWH1360" s="143"/>
      <c r="RWI1360" s="167"/>
      <c r="RWJ1360" s="143"/>
      <c r="RWK1360" s="144"/>
      <c r="RWL1360" s="144"/>
      <c r="RWM1360" s="144"/>
      <c r="RWN1360" s="143"/>
      <c r="RWO1360" s="143"/>
      <c r="RWP1360" s="143"/>
      <c r="RWQ1360" s="167"/>
      <c r="RWR1360" s="143"/>
      <c r="RWS1360" s="144"/>
      <c r="RWT1360" s="144"/>
      <c r="RWU1360" s="144"/>
      <c r="RWV1360" s="143"/>
      <c r="RWW1360" s="143"/>
      <c r="RWX1360" s="143"/>
      <c r="RWY1360" s="167"/>
      <c r="RWZ1360" s="143"/>
      <c r="RXA1360" s="144"/>
      <c r="RXB1360" s="144"/>
      <c r="RXC1360" s="144"/>
      <c r="RXD1360" s="143"/>
      <c r="RXE1360" s="143"/>
      <c r="RXF1360" s="143"/>
      <c r="RXG1360" s="167"/>
      <c r="RXH1360" s="143"/>
      <c r="RXI1360" s="144"/>
      <c r="RXJ1360" s="144"/>
      <c r="RXK1360" s="144"/>
      <c r="RXL1360" s="143"/>
      <c r="RXM1360" s="143"/>
      <c r="RXN1360" s="143"/>
      <c r="RXO1360" s="167"/>
      <c r="RXP1360" s="143"/>
      <c r="RXQ1360" s="144"/>
      <c r="RXR1360" s="144"/>
      <c r="RXS1360" s="144"/>
      <c r="RXT1360" s="143"/>
      <c r="RXU1360" s="143"/>
      <c r="RXV1360" s="143"/>
      <c r="RXW1360" s="167"/>
      <c r="RXX1360" s="143"/>
      <c r="RXY1360" s="144"/>
      <c r="RXZ1360" s="144"/>
      <c r="RYA1360" s="144"/>
      <c r="RYB1360" s="143"/>
      <c r="RYC1360" s="143"/>
      <c r="RYD1360" s="143"/>
      <c r="RYE1360" s="167"/>
      <c r="RYF1360" s="143"/>
      <c r="RYG1360" s="144"/>
      <c r="RYH1360" s="144"/>
      <c r="RYI1360" s="144"/>
      <c r="RYJ1360" s="143"/>
      <c r="RYK1360" s="143"/>
      <c r="RYL1360" s="143"/>
      <c r="RYM1360" s="167"/>
      <c r="RYN1360" s="143"/>
      <c r="RYO1360" s="144"/>
      <c r="RYP1360" s="144"/>
      <c r="RYQ1360" s="144"/>
      <c r="RYR1360" s="143"/>
      <c r="RYS1360" s="143"/>
      <c r="RYT1360" s="143"/>
      <c r="RYU1360" s="167"/>
      <c r="RYV1360" s="143"/>
      <c r="RYW1360" s="144"/>
      <c r="RYX1360" s="144"/>
      <c r="RYY1360" s="144"/>
      <c r="RYZ1360" s="143"/>
      <c r="RZA1360" s="143"/>
      <c r="RZB1360" s="143"/>
      <c r="RZC1360" s="167"/>
      <c r="RZD1360" s="143"/>
      <c r="RZE1360" s="144"/>
      <c r="RZF1360" s="144"/>
      <c r="RZG1360" s="144"/>
      <c r="RZH1360" s="143"/>
      <c r="RZI1360" s="143"/>
      <c r="RZJ1360" s="143"/>
      <c r="RZK1360" s="167"/>
      <c r="RZL1360" s="143"/>
      <c r="RZM1360" s="144"/>
      <c r="RZN1360" s="144"/>
      <c r="RZO1360" s="144"/>
      <c r="RZP1360" s="143"/>
      <c r="RZQ1360" s="143"/>
      <c r="RZR1360" s="143"/>
      <c r="RZS1360" s="167"/>
      <c r="RZT1360" s="143"/>
      <c r="RZU1360" s="144"/>
      <c r="RZV1360" s="144"/>
      <c r="RZW1360" s="144"/>
      <c r="RZX1360" s="143"/>
      <c r="RZY1360" s="143"/>
      <c r="RZZ1360" s="143"/>
      <c r="SAA1360" s="167"/>
      <c r="SAB1360" s="143"/>
      <c r="SAC1360" s="144"/>
      <c r="SAD1360" s="144"/>
      <c r="SAE1360" s="144"/>
      <c r="SAF1360" s="143"/>
      <c r="SAG1360" s="143"/>
      <c r="SAH1360" s="143"/>
      <c r="SAI1360" s="167"/>
      <c r="SAJ1360" s="143"/>
      <c r="SAK1360" s="144"/>
      <c r="SAL1360" s="144"/>
      <c r="SAM1360" s="144"/>
      <c r="SAN1360" s="143"/>
      <c r="SAO1360" s="143"/>
      <c r="SAP1360" s="143"/>
      <c r="SAQ1360" s="167"/>
      <c r="SAR1360" s="143"/>
      <c r="SAS1360" s="144"/>
      <c r="SAT1360" s="144"/>
      <c r="SAU1360" s="144"/>
      <c r="SAV1360" s="143"/>
      <c r="SAW1360" s="143"/>
      <c r="SAX1360" s="143"/>
      <c r="SAY1360" s="167"/>
      <c r="SAZ1360" s="143"/>
      <c r="SBA1360" s="144"/>
      <c r="SBB1360" s="144"/>
      <c r="SBC1360" s="144"/>
      <c r="SBD1360" s="143"/>
      <c r="SBE1360" s="143"/>
      <c r="SBF1360" s="143"/>
      <c r="SBG1360" s="167"/>
      <c r="SBH1360" s="143"/>
      <c r="SBI1360" s="144"/>
      <c r="SBJ1360" s="144"/>
      <c r="SBK1360" s="144"/>
      <c r="SBL1360" s="143"/>
      <c r="SBM1360" s="143"/>
      <c r="SBN1360" s="143"/>
      <c r="SBO1360" s="167"/>
      <c r="SBP1360" s="143"/>
      <c r="SBQ1360" s="144"/>
      <c r="SBR1360" s="144"/>
      <c r="SBS1360" s="144"/>
      <c r="SBT1360" s="143"/>
      <c r="SBU1360" s="143"/>
      <c r="SBV1360" s="143"/>
      <c r="SBW1360" s="167"/>
      <c r="SBX1360" s="143"/>
      <c r="SBY1360" s="144"/>
      <c r="SBZ1360" s="144"/>
      <c r="SCA1360" s="144"/>
      <c r="SCB1360" s="143"/>
      <c r="SCC1360" s="143"/>
      <c r="SCD1360" s="143"/>
      <c r="SCE1360" s="167"/>
      <c r="SCF1360" s="143"/>
      <c r="SCG1360" s="144"/>
      <c r="SCH1360" s="144"/>
      <c r="SCI1360" s="144"/>
      <c r="SCJ1360" s="143"/>
      <c r="SCK1360" s="143"/>
      <c r="SCL1360" s="143"/>
      <c r="SCM1360" s="167"/>
      <c r="SCN1360" s="143"/>
      <c r="SCO1360" s="144"/>
      <c r="SCP1360" s="144"/>
      <c r="SCQ1360" s="144"/>
      <c r="SCR1360" s="143"/>
      <c r="SCS1360" s="143"/>
      <c r="SCT1360" s="143"/>
      <c r="SCU1360" s="167"/>
      <c r="SCV1360" s="143"/>
      <c r="SCW1360" s="144"/>
      <c r="SCX1360" s="144"/>
      <c r="SCY1360" s="144"/>
      <c r="SCZ1360" s="143"/>
      <c r="SDA1360" s="143"/>
      <c r="SDB1360" s="143"/>
      <c r="SDC1360" s="167"/>
      <c r="SDD1360" s="143"/>
      <c r="SDE1360" s="144"/>
      <c r="SDF1360" s="144"/>
      <c r="SDG1360" s="144"/>
      <c r="SDH1360" s="143"/>
      <c r="SDI1360" s="143"/>
      <c r="SDJ1360" s="143"/>
      <c r="SDK1360" s="167"/>
      <c r="SDL1360" s="143"/>
      <c r="SDM1360" s="144"/>
      <c r="SDN1360" s="144"/>
      <c r="SDO1360" s="144"/>
      <c r="SDP1360" s="143"/>
      <c r="SDQ1360" s="143"/>
      <c r="SDR1360" s="143"/>
      <c r="SDS1360" s="167"/>
      <c r="SDT1360" s="143"/>
      <c r="SDU1360" s="144"/>
      <c r="SDV1360" s="144"/>
      <c r="SDW1360" s="144"/>
      <c r="SDX1360" s="143"/>
      <c r="SDY1360" s="143"/>
      <c r="SDZ1360" s="143"/>
      <c r="SEA1360" s="167"/>
      <c r="SEB1360" s="143"/>
      <c r="SEC1360" s="144"/>
      <c r="SED1360" s="144"/>
      <c r="SEE1360" s="144"/>
      <c r="SEF1360" s="143"/>
      <c r="SEG1360" s="143"/>
      <c r="SEH1360" s="143"/>
      <c r="SEI1360" s="167"/>
      <c r="SEJ1360" s="143"/>
      <c r="SEK1360" s="144"/>
      <c r="SEL1360" s="144"/>
      <c r="SEM1360" s="144"/>
      <c r="SEN1360" s="143"/>
      <c r="SEO1360" s="143"/>
      <c r="SEP1360" s="143"/>
      <c r="SEQ1360" s="167"/>
      <c r="SER1360" s="143"/>
      <c r="SES1360" s="144"/>
      <c r="SET1360" s="144"/>
      <c r="SEU1360" s="144"/>
      <c r="SEV1360" s="143"/>
      <c r="SEW1360" s="143"/>
      <c r="SEX1360" s="143"/>
      <c r="SEY1360" s="167"/>
      <c r="SEZ1360" s="143"/>
      <c r="SFA1360" s="144"/>
      <c r="SFB1360" s="144"/>
      <c r="SFC1360" s="144"/>
      <c r="SFD1360" s="143"/>
      <c r="SFE1360" s="143"/>
      <c r="SFF1360" s="143"/>
      <c r="SFG1360" s="167"/>
      <c r="SFH1360" s="143"/>
      <c r="SFI1360" s="144"/>
      <c r="SFJ1360" s="144"/>
      <c r="SFK1360" s="144"/>
      <c r="SFL1360" s="143"/>
      <c r="SFM1360" s="143"/>
      <c r="SFN1360" s="143"/>
      <c r="SFO1360" s="167"/>
      <c r="SFP1360" s="143"/>
      <c r="SFQ1360" s="144"/>
      <c r="SFR1360" s="144"/>
      <c r="SFS1360" s="144"/>
      <c r="SFT1360" s="143"/>
      <c r="SFU1360" s="143"/>
      <c r="SFV1360" s="143"/>
      <c r="SFW1360" s="167"/>
      <c r="SFX1360" s="143"/>
      <c r="SFY1360" s="144"/>
      <c r="SFZ1360" s="144"/>
      <c r="SGA1360" s="144"/>
      <c r="SGB1360" s="143"/>
      <c r="SGC1360" s="143"/>
      <c r="SGD1360" s="143"/>
      <c r="SGE1360" s="167"/>
      <c r="SGF1360" s="143"/>
      <c r="SGG1360" s="144"/>
      <c r="SGH1360" s="144"/>
      <c r="SGI1360" s="144"/>
      <c r="SGJ1360" s="143"/>
      <c r="SGK1360" s="143"/>
      <c r="SGL1360" s="143"/>
      <c r="SGM1360" s="167"/>
      <c r="SGN1360" s="143"/>
      <c r="SGO1360" s="144"/>
      <c r="SGP1360" s="144"/>
      <c r="SGQ1360" s="144"/>
      <c r="SGR1360" s="143"/>
      <c r="SGS1360" s="143"/>
      <c r="SGT1360" s="143"/>
      <c r="SGU1360" s="167"/>
      <c r="SGV1360" s="143"/>
      <c r="SGW1360" s="144"/>
      <c r="SGX1360" s="144"/>
      <c r="SGY1360" s="144"/>
      <c r="SGZ1360" s="143"/>
      <c r="SHA1360" s="143"/>
      <c r="SHB1360" s="143"/>
      <c r="SHC1360" s="167"/>
      <c r="SHD1360" s="143"/>
      <c r="SHE1360" s="144"/>
      <c r="SHF1360" s="144"/>
      <c r="SHG1360" s="144"/>
      <c r="SHH1360" s="143"/>
      <c r="SHI1360" s="143"/>
      <c r="SHJ1360" s="143"/>
      <c r="SHK1360" s="167"/>
      <c r="SHL1360" s="143"/>
      <c r="SHM1360" s="144"/>
      <c r="SHN1360" s="144"/>
      <c r="SHO1360" s="144"/>
      <c r="SHP1360" s="143"/>
      <c r="SHQ1360" s="143"/>
      <c r="SHR1360" s="143"/>
      <c r="SHS1360" s="167"/>
      <c r="SHT1360" s="143"/>
      <c r="SHU1360" s="144"/>
      <c r="SHV1360" s="144"/>
      <c r="SHW1360" s="144"/>
      <c r="SHX1360" s="143"/>
      <c r="SHY1360" s="143"/>
      <c r="SHZ1360" s="143"/>
      <c r="SIA1360" s="167"/>
      <c r="SIB1360" s="143"/>
      <c r="SIC1360" s="144"/>
      <c r="SID1360" s="144"/>
      <c r="SIE1360" s="144"/>
      <c r="SIF1360" s="143"/>
      <c r="SIG1360" s="143"/>
      <c r="SIH1360" s="143"/>
      <c r="SII1360" s="167"/>
      <c r="SIJ1360" s="143"/>
      <c r="SIK1360" s="144"/>
      <c r="SIL1360" s="144"/>
      <c r="SIM1360" s="144"/>
      <c r="SIN1360" s="143"/>
      <c r="SIO1360" s="143"/>
      <c r="SIP1360" s="143"/>
      <c r="SIQ1360" s="167"/>
      <c r="SIR1360" s="143"/>
      <c r="SIS1360" s="144"/>
      <c r="SIT1360" s="144"/>
      <c r="SIU1360" s="144"/>
      <c r="SIV1360" s="143"/>
      <c r="SIW1360" s="143"/>
      <c r="SIX1360" s="143"/>
      <c r="SIY1360" s="167"/>
      <c r="SIZ1360" s="143"/>
      <c r="SJA1360" s="144"/>
      <c r="SJB1360" s="144"/>
      <c r="SJC1360" s="144"/>
      <c r="SJD1360" s="143"/>
      <c r="SJE1360" s="143"/>
      <c r="SJF1360" s="143"/>
      <c r="SJG1360" s="167"/>
      <c r="SJH1360" s="143"/>
      <c r="SJI1360" s="144"/>
      <c r="SJJ1360" s="144"/>
      <c r="SJK1360" s="144"/>
      <c r="SJL1360" s="143"/>
      <c r="SJM1360" s="143"/>
      <c r="SJN1360" s="143"/>
      <c r="SJO1360" s="167"/>
      <c r="SJP1360" s="143"/>
      <c r="SJQ1360" s="144"/>
      <c r="SJR1360" s="144"/>
      <c r="SJS1360" s="144"/>
      <c r="SJT1360" s="143"/>
      <c r="SJU1360" s="143"/>
      <c r="SJV1360" s="143"/>
      <c r="SJW1360" s="167"/>
      <c r="SJX1360" s="143"/>
      <c r="SJY1360" s="144"/>
      <c r="SJZ1360" s="144"/>
      <c r="SKA1360" s="144"/>
      <c r="SKB1360" s="143"/>
      <c r="SKC1360" s="143"/>
      <c r="SKD1360" s="143"/>
      <c r="SKE1360" s="167"/>
      <c r="SKF1360" s="143"/>
      <c r="SKG1360" s="144"/>
      <c r="SKH1360" s="144"/>
      <c r="SKI1360" s="144"/>
      <c r="SKJ1360" s="143"/>
      <c r="SKK1360" s="143"/>
      <c r="SKL1360" s="143"/>
      <c r="SKM1360" s="167"/>
      <c r="SKN1360" s="143"/>
      <c r="SKO1360" s="144"/>
      <c r="SKP1360" s="144"/>
      <c r="SKQ1360" s="144"/>
      <c r="SKR1360" s="143"/>
      <c r="SKS1360" s="143"/>
      <c r="SKT1360" s="143"/>
      <c r="SKU1360" s="167"/>
      <c r="SKV1360" s="143"/>
      <c r="SKW1360" s="144"/>
      <c r="SKX1360" s="144"/>
      <c r="SKY1360" s="144"/>
      <c r="SKZ1360" s="143"/>
      <c r="SLA1360" s="143"/>
      <c r="SLB1360" s="143"/>
      <c r="SLC1360" s="167"/>
      <c r="SLD1360" s="143"/>
      <c r="SLE1360" s="144"/>
      <c r="SLF1360" s="144"/>
      <c r="SLG1360" s="144"/>
      <c r="SLH1360" s="143"/>
      <c r="SLI1360" s="143"/>
      <c r="SLJ1360" s="143"/>
      <c r="SLK1360" s="167"/>
      <c r="SLL1360" s="143"/>
      <c r="SLM1360" s="144"/>
      <c r="SLN1360" s="144"/>
      <c r="SLO1360" s="144"/>
      <c r="SLP1360" s="143"/>
      <c r="SLQ1360" s="143"/>
      <c r="SLR1360" s="143"/>
      <c r="SLS1360" s="167"/>
      <c r="SLT1360" s="143"/>
      <c r="SLU1360" s="144"/>
      <c r="SLV1360" s="144"/>
      <c r="SLW1360" s="144"/>
      <c r="SLX1360" s="143"/>
      <c r="SLY1360" s="143"/>
      <c r="SLZ1360" s="143"/>
      <c r="SMA1360" s="167"/>
      <c r="SMB1360" s="143"/>
      <c r="SMC1360" s="144"/>
      <c r="SMD1360" s="144"/>
      <c r="SME1360" s="144"/>
      <c r="SMF1360" s="143"/>
      <c r="SMG1360" s="143"/>
      <c r="SMH1360" s="143"/>
      <c r="SMI1360" s="167"/>
      <c r="SMJ1360" s="143"/>
      <c r="SMK1360" s="144"/>
      <c r="SML1360" s="144"/>
      <c r="SMM1360" s="144"/>
      <c r="SMN1360" s="143"/>
      <c r="SMO1360" s="143"/>
      <c r="SMP1360" s="143"/>
      <c r="SMQ1360" s="167"/>
      <c r="SMR1360" s="143"/>
      <c r="SMS1360" s="144"/>
      <c r="SMT1360" s="144"/>
      <c r="SMU1360" s="144"/>
      <c r="SMV1360" s="143"/>
      <c r="SMW1360" s="143"/>
      <c r="SMX1360" s="143"/>
      <c r="SMY1360" s="167"/>
      <c r="SMZ1360" s="143"/>
      <c r="SNA1360" s="144"/>
      <c r="SNB1360" s="144"/>
      <c r="SNC1360" s="144"/>
      <c r="SND1360" s="143"/>
      <c r="SNE1360" s="143"/>
      <c r="SNF1360" s="143"/>
      <c r="SNG1360" s="167"/>
      <c r="SNH1360" s="143"/>
      <c r="SNI1360" s="144"/>
      <c r="SNJ1360" s="144"/>
      <c r="SNK1360" s="144"/>
      <c r="SNL1360" s="143"/>
      <c r="SNM1360" s="143"/>
      <c r="SNN1360" s="143"/>
      <c r="SNO1360" s="167"/>
      <c r="SNP1360" s="143"/>
      <c r="SNQ1360" s="144"/>
      <c r="SNR1360" s="144"/>
      <c r="SNS1360" s="144"/>
      <c r="SNT1360" s="143"/>
      <c r="SNU1360" s="143"/>
      <c r="SNV1360" s="143"/>
      <c r="SNW1360" s="167"/>
      <c r="SNX1360" s="143"/>
      <c r="SNY1360" s="144"/>
      <c r="SNZ1360" s="144"/>
      <c r="SOA1360" s="144"/>
      <c r="SOB1360" s="143"/>
      <c r="SOC1360" s="143"/>
      <c r="SOD1360" s="143"/>
      <c r="SOE1360" s="167"/>
      <c r="SOF1360" s="143"/>
      <c r="SOG1360" s="144"/>
      <c r="SOH1360" s="144"/>
      <c r="SOI1360" s="144"/>
      <c r="SOJ1360" s="143"/>
      <c r="SOK1360" s="143"/>
      <c r="SOL1360" s="143"/>
      <c r="SOM1360" s="167"/>
      <c r="SON1360" s="143"/>
      <c r="SOO1360" s="144"/>
      <c r="SOP1360" s="144"/>
      <c r="SOQ1360" s="144"/>
      <c r="SOR1360" s="143"/>
      <c r="SOS1360" s="143"/>
      <c r="SOT1360" s="143"/>
      <c r="SOU1360" s="167"/>
      <c r="SOV1360" s="143"/>
      <c r="SOW1360" s="144"/>
      <c r="SOX1360" s="144"/>
      <c r="SOY1360" s="144"/>
      <c r="SOZ1360" s="143"/>
      <c r="SPA1360" s="143"/>
      <c r="SPB1360" s="143"/>
      <c r="SPC1360" s="167"/>
      <c r="SPD1360" s="143"/>
      <c r="SPE1360" s="144"/>
      <c r="SPF1360" s="144"/>
      <c r="SPG1360" s="144"/>
      <c r="SPH1360" s="143"/>
      <c r="SPI1360" s="143"/>
      <c r="SPJ1360" s="143"/>
      <c r="SPK1360" s="167"/>
      <c r="SPL1360" s="143"/>
      <c r="SPM1360" s="144"/>
      <c r="SPN1360" s="144"/>
      <c r="SPO1360" s="144"/>
      <c r="SPP1360" s="143"/>
      <c r="SPQ1360" s="143"/>
      <c r="SPR1360" s="143"/>
      <c r="SPS1360" s="167"/>
      <c r="SPT1360" s="143"/>
      <c r="SPU1360" s="144"/>
      <c r="SPV1360" s="144"/>
      <c r="SPW1360" s="144"/>
      <c r="SPX1360" s="143"/>
      <c r="SPY1360" s="143"/>
      <c r="SPZ1360" s="143"/>
      <c r="SQA1360" s="167"/>
      <c r="SQB1360" s="143"/>
      <c r="SQC1360" s="144"/>
      <c r="SQD1360" s="144"/>
      <c r="SQE1360" s="144"/>
      <c r="SQF1360" s="143"/>
      <c r="SQG1360" s="143"/>
      <c r="SQH1360" s="143"/>
      <c r="SQI1360" s="167"/>
      <c r="SQJ1360" s="143"/>
      <c r="SQK1360" s="144"/>
      <c r="SQL1360" s="144"/>
      <c r="SQM1360" s="144"/>
      <c r="SQN1360" s="143"/>
      <c r="SQO1360" s="143"/>
      <c r="SQP1360" s="143"/>
      <c r="SQQ1360" s="167"/>
      <c r="SQR1360" s="143"/>
      <c r="SQS1360" s="144"/>
      <c r="SQT1360" s="144"/>
      <c r="SQU1360" s="144"/>
      <c r="SQV1360" s="143"/>
      <c r="SQW1360" s="143"/>
      <c r="SQX1360" s="143"/>
      <c r="SQY1360" s="167"/>
      <c r="SQZ1360" s="143"/>
      <c r="SRA1360" s="144"/>
      <c r="SRB1360" s="144"/>
      <c r="SRC1360" s="144"/>
      <c r="SRD1360" s="143"/>
      <c r="SRE1360" s="143"/>
      <c r="SRF1360" s="143"/>
      <c r="SRG1360" s="167"/>
      <c r="SRH1360" s="143"/>
      <c r="SRI1360" s="144"/>
      <c r="SRJ1360" s="144"/>
      <c r="SRK1360" s="144"/>
      <c r="SRL1360" s="143"/>
      <c r="SRM1360" s="143"/>
      <c r="SRN1360" s="143"/>
      <c r="SRO1360" s="167"/>
      <c r="SRP1360" s="143"/>
      <c r="SRQ1360" s="144"/>
      <c r="SRR1360" s="144"/>
      <c r="SRS1360" s="144"/>
      <c r="SRT1360" s="143"/>
      <c r="SRU1360" s="143"/>
      <c r="SRV1360" s="143"/>
      <c r="SRW1360" s="167"/>
      <c r="SRX1360" s="143"/>
      <c r="SRY1360" s="144"/>
      <c r="SRZ1360" s="144"/>
      <c r="SSA1360" s="144"/>
      <c r="SSB1360" s="143"/>
      <c r="SSC1360" s="143"/>
      <c r="SSD1360" s="143"/>
      <c r="SSE1360" s="167"/>
      <c r="SSF1360" s="143"/>
      <c r="SSG1360" s="144"/>
      <c r="SSH1360" s="144"/>
      <c r="SSI1360" s="144"/>
      <c r="SSJ1360" s="143"/>
      <c r="SSK1360" s="143"/>
      <c r="SSL1360" s="143"/>
      <c r="SSM1360" s="167"/>
      <c r="SSN1360" s="143"/>
      <c r="SSO1360" s="144"/>
      <c r="SSP1360" s="144"/>
      <c r="SSQ1360" s="144"/>
      <c r="SSR1360" s="143"/>
      <c r="SSS1360" s="143"/>
      <c r="SST1360" s="143"/>
      <c r="SSU1360" s="167"/>
      <c r="SSV1360" s="143"/>
      <c r="SSW1360" s="144"/>
      <c r="SSX1360" s="144"/>
      <c r="SSY1360" s="144"/>
      <c r="SSZ1360" s="143"/>
      <c r="STA1360" s="143"/>
      <c r="STB1360" s="143"/>
      <c r="STC1360" s="167"/>
      <c r="STD1360" s="143"/>
      <c r="STE1360" s="144"/>
      <c r="STF1360" s="144"/>
      <c r="STG1360" s="144"/>
      <c r="STH1360" s="143"/>
      <c r="STI1360" s="143"/>
      <c r="STJ1360" s="143"/>
      <c r="STK1360" s="167"/>
      <c r="STL1360" s="143"/>
      <c r="STM1360" s="144"/>
      <c r="STN1360" s="144"/>
      <c r="STO1360" s="144"/>
      <c r="STP1360" s="143"/>
      <c r="STQ1360" s="143"/>
      <c r="STR1360" s="143"/>
      <c r="STS1360" s="167"/>
      <c r="STT1360" s="143"/>
      <c r="STU1360" s="144"/>
      <c r="STV1360" s="144"/>
      <c r="STW1360" s="144"/>
      <c r="STX1360" s="143"/>
      <c r="STY1360" s="143"/>
      <c r="STZ1360" s="143"/>
      <c r="SUA1360" s="167"/>
      <c r="SUB1360" s="143"/>
      <c r="SUC1360" s="144"/>
      <c r="SUD1360" s="144"/>
      <c r="SUE1360" s="144"/>
      <c r="SUF1360" s="143"/>
      <c r="SUG1360" s="143"/>
      <c r="SUH1360" s="143"/>
      <c r="SUI1360" s="167"/>
      <c r="SUJ1360" s="143"/>
      <c r="SUK1360" s="144"/>
      <c r="SUL1360" s="144"/>
      <c r="SUM1360" s="144"/>
      <c r="SUN1360" s="143"/>
      <c r="SUO1360" s="143"/>
      <c r="SUP1360" s="143"/>
      <c r="SUQ1360" s="167"/>
      <c r="SUR1360" s="143"/>
      <c r="SUS1360" s="144"/>
      <c r="SUT1360" s="144"/>
      <c r="SUU1360" s="144"/>
      <c r="SUV1360" s="143"/>
      <c r="SUW1360" s="143"/>
      <c r="SUX1360" s="143"/>
      <c r="SUY1360" s="167"/>
      <c r="SUZ1360" s="143"/>
      <c r="SVA1360" s="144"/>
      <c r="SVB1360" s="144"/>
      <c r="SVC1360" s="144"/>
      <c r="SVD1360" s="143"/>
      <c r="SVE1360" s="143"/>
      <c r="SVF1360" s="143"/>
      <c r="SVG1360" s="167"/>
      <c r="SVH1360" s="143"/>
      <c r="SVI1360" s="144"/>
      <c r="SVJ1360" s="144"/>
      <c r="SVK1360" s="144"/>
      <c r="SVL1360" s="143"/>
      <c r="SVM1360" s="143"/>
      <c r="SVN1360" s="143"/>
      <c r="SVO1360" s="167"/>
      <c r="SVP1360" s="143"/>
      <c r="SVQ1360" s="144"/>
      <c r="SVR1360" s="144"/>
      <c r="SVS1360" s="144"/>
      <c r="SVT1360" s="143"/>
      <c r="SVU1360" s="143"/>
      <c r="SVV1360" s="143"/>
      <c r="SVW1360" s="167"/>
      <c r="SVX1360" s="143"/>
      <c r="SVY1360" s="144"/>
      <c r="SVZ1360" s="144"/>
      <c r="SWA1360" s="144"/>
      <c r="SWB1360" s="143"/>
      <c r="SWC1360" s="143"/>
      <c r="SWD1360" s="143"/>
      <c r="SWE1360" s="167"/>
      <c r="SWF1360" s="143"/>
      <c r="SWG1360" s="144"/>
      <c r="SWH1360" s="144"/>
      <c r="SWI1360" s="144"/>
      <c r="SWJ1360" s="143"/>
      <c r="SWK1360" s="143"/>
      <c r="SWL1360" s="143"/>
      <c r="SWM1360" s="167"/>
      <c r="SWN1360" s="143"/>
      <c r="SWO1360" s="144"/>
      <c r="SWP1360" s="144"/>
      <c r="SWQ1360" s="144"/>
      <c r="SWR1360" s="143"/>
      <c r="SWS1360" s="143"/>
      <c r="SWT1360" s="143"/>
      <c r="SWU1360" s="167"/>
      <c r="SWV1360" s="143"/>
      <c r="SWW1360" s="144"/>
      <c r="SWX1360" s="144"/>
      <c r="SWY1360" s="144"/>
      <c r="SWZ1360" s="143"/>
      <c r="SXA1360" s="143"/>
      <c r="SXB1360" s="143"/>
      <c r="SXC1360" s="167"/>
      <c r="SXD1360" s="143"/>
      <c r="SXE1360" s="144"/>
      <c r="SXF1360" s="144"/>
      <c r="SXG1360" s="144"/>
      <c r="SXH1360" s="143"/>
      <c r="SXI1360" s="143"/>
      <c r="SXJ1360" s="143"/>
      <c r="SXK1360" s="167"/>
      <c r="SXL1360" s="143"/>
      <c r="SXM1360" s="144"/>
      <c r="SXN1360" s="144"/>
      <c r="SXO1360" s="144"/>
      <c r="SXP1360" s="143"/>
      <c r="SXQ1360" s="143"/>
      <c r="SXR1360" s="143"/>
      <c r="SXS1360" s="167"/>
      <c r="SXT1360" s="143"/>
      <c r="SXU1360" s="144"/>
      <c r="SXV1360" s="144"/>
      <c r="SXW1360" s="144"/>
      <c r="SXX1360" s="143"/>
      <c r="SXY1360" s="143"/>
      <c r="SXZ1360" s="143"/>
      <c r="SYA1360" s="167"/>
      <c r="SYB1360" s="143"/>
      <c r="SYC1360" s="144"/>
      <c r="SYD1360" s="144"/>
      <c r="SYE1360" s="144"/>
      <c r="SYF1360" s="143"/>
      <c r="SYG1360" s="143"/>
      <c r="SYH1360" s="143"/>
      <c r="SYI1360" s="167"/>
      <c r="SYJ1360" s="143"/>
      <c r="SYK1360" s="144"/>
      <c r="SYL1360" s="144"/>
      <c r="SYM1360" s="144"/>
      <c r="SYN1360" s="143"/>
      <c r="SYO1360" s="143"/>
      <c r="SYP1360" s="143"/>
      <c r="SYQ1360" s="167"/>
      <c r="SYR1360" s="143"/>
      <c r="SYS1360" s="144"/>
      <c r="SYT1360" s="144"/>
      <c r="SYU1360" s="144"/>
      <c r="SYV1360" s="143"/>
      <c r="SYW1360" s="143"/>
      <c r="SYX1360" s="143"/>
      <c r="SYY1360" s="167"/>
      <c r="SYZ1360" s="143"/>
      <c r="SZA1360" s="144"/>
      <c r="SZB1360" s="144"/>
      <c r="SZC1360" s="144"/>
      <c r="SZD1360" s="143"/>
      <c r="SZE1360" s="143"/>
      <c r="SZF1360" s="143"/>
      <c r="SZG1360" s="167"/>
      <c r="SZH1360" s="143"/>
      <c r="SZI1360" s="144"/>
      <c r="SZJ1360" s="144"/>
      <c r="SZK1360" s="144"/>
      <c r="SZL1360" s="143"/>
      <c r="SZM1360" s="143"/>
      <c r="SZN1360" s="143"/>
      <c r="SZO1360" s="167"/>
      <c r="SZP1360" s="143"/>
      <c r="SZQ1360" s="144"/>
      <c r="SZR1360" s="144"/>
      <c r="SZS1360" s="144"/>
      <c r="SZT1360" s="143"/>
      <c r="SZU1360" s="143"/>
      <c r="SZV1360" s="143"/>
      <c r="SZW1360" s="167"/>
      <c r="SZX1360" s="143"/>
      <c r="SZY1360" s="144"/>
      <c r="SZZ1360" s="144"/>
      <c r="TAA1360" s="144"/>
      <c r="TAB1360" s="143"/>
      <c r="TAC1360" s="143"/>
      <c r="TAD1360" s="143"/>
      <c r="TAE1360" s="167"/>
      <c r="TAF1360" s="143"/>
      <c r="TAG1360" s="144"/>
      <c r="TAH1360" s="144"/>
      <c r="TAI1360" s="144"/>
      <c r="TAJ1360" s="143"/>
      <c r="TAK1360" s="143"/>
      <c r="TAL1360" s="143"/>
      <c r="TAM1360" s="167"/>
      <c r="TAN1360" s="143"/>
      <c r="TAO1360" s="144"/>
      <c r="TAP1360" s="144"/>
      <c r="TAQ1360" s="144"/>
      <c r="TAR1360" s="143"/>
      <c r="TAS1360" s="143"/>
      <c r="TAT1360" s="143"/>
      <c r="TAU1360" s="167"/>
      <c r="TAV1360" s="143"/>
      <c r="TAW1360" s="144"/>
      <c r="TAX1360" s="144"/>
      <c r="TAY1360" s="144"/>
      <c r="TAZ1360" s="143"/>
      <c r="TBA1360" s="143"/>
      <c r="TBB1360" s="143"/>
      <c r="TBC1360" s="167"/>
      <c r="TBD1360" s="143"/>
      <c r="TBE1360" s="144"/>
      <c r="TBF1360" s="144"/>
      <c r="TBG1360" s="144"/>
      <c r="TBH1360" s="143"/>
      <c r="TBI1360" s="143"/>
      <c r="TBJ1360" s="143"/>
      <c r="TBK1360" s="167"/>
      <c r="TBL1360" s="143"/>
      <c r="TBM1360" s="144"/>
      <c r="TBN1360" s="144"/>
      <c r="TBO1360" s="144"/>
      <c r="TBP1360" s="143"/>
      <c r="TBQ1360" s="143"/>
      <c r="TBR1360" s="143"/>
      <c r="TBS1360" s="167"/>
      <c r="TBT1360" s="143"/>
      <c r="TBU1360" s="144"/>
      <c r="TBV1360" s="144"/>
      <c r="TBW1360" s="144"/>
      <c r="TBX1360" s="143"/>
      <c r="TBY1360" s="143"/>
      <c r="TBZ1360" s="143"/>
      <c r="TCA1360" s="167"/>
      <c r="TCB1360" s="143"/>
      <c r="TCC1360" s="144"/>
      <c r="TCD1360" s="144"/>
      <c r="TCE1360" s="144"/>
      <c r="TCF1360" s="143"/>
      <c r="TCG1360" s="143"/>
      <c r="TCH1360" s="143"/>
      <c r="TCI1360" s="167"/>
      <c r="TCJ1360" s="143"/>
      <c r="TCK1360" s="144"/>
      <c r="TCL1360" s="144"/>
      <c r="TCM1360" s="144"/>
      <c r="TCN1360" s="143"/>
      <c r="TCO1360" s="143"/>
      <c r="TCP1360" s="143"/>
      <c r="TCQ1360" s="167"/>
      <c r="TCR1360" s="143"/>
      <c r="TCS1360" s="144"/>
      <c r="TCT1360" s="144"/>
      <c r="TCU1360" s="144"/>
      <c r="TCV1360" s="143"/>
      <c r="TCW1360" s="143"/>
      <c r="TCX1360" s="143"/>
      <c r="TCY1360" s="167"/>
      <c r="TCZ1360" s="143"/>
      <c r="TDA1360" s="144"/>
      <c r="TDB1360" s="144"/>
      <c r="TDC1360" s="144"/>
      <c r="TDD1360" s="143"/>
      <c r="TDE1360" s="143"/>
      <c r="TDF1360" s="143"/>
      <c r="TDG1360" s="167"/>
      <c r="TDH1360" s="143"/>
      <c r="TDI1360" s="144"/>
      <c r="TDJ1360" s="144"/>
      <c r="TDK1360" s="144"/>
      <c r="TDL1360" s="143"/>
      <c r="TDM1360" s="143"/>
      <c r="TDN1360" s="143"/>
      <c r="TDO1360" s="167"/>
      <c r="TDP1360" s="143"/>
      <c r="TDQ1360" s="144"/>
      <c r="TDR1360" s="144"/>
      <c r="TDS1360" s="144"/>
      <c r="TDT1360" s="143"/>
      <c r="TDU1360" s="143"/>
      <c r="TDV1360" s="143"/>
      <c r="TDW1360" s="167"/>
      <c r="TDX1360" s="143"/>
      <c r="TDY1360" s="144"/>
      <c r="TDZ1360" s="144"/>
      <c r="TEA1360" s="144"/>
      <c r="TEB1360" s="143"/>
      <c r="TEC1360" s="143"/>
      <c r="TED1360" s="143"/>
      <c r="TEE1360" s="167"/>
      <c r="TEF1360" s="143"/>
      <c r="TEG1360" s="144"/>
      <c r="TEH1360" s="144"/>
      <c r="TEI1360" s="144"/>
      <c r="TEJ1360" s="143"/>
      <c r="TEK1360" s="143"/>
      <c r="TEL1360" s="143"/>
      <c r="TEM1360" s="167"/>
      <c r="TEN1360" s="143"/>
      <c r="TEO1360" s="144"/>
      <c r="TEP1360" s="144"/>
      <c r="TEQ1360" s="144"/>
      <c r="TER1360" s="143"/>
      <c r="TES1360" s="143"/>
      <c r="TET1360" s="143"/>
      <c r="TEU1360" s="167"/>
      <c r="TEV1360" s="143"/>
      <c r="TEW1360" s="144"/>
      <c r="TEX1360" s="144"/>
      <c r="TEY1360" s="144"/>
      <c r="TEZ1360" s="143"/>
      <c r="TFA1360" s="143"/>
      <c r="TFB1360" s="143"/>
      <c r="TFC1360" s="167"/>
      <c r="TFD1360" s="143"/>
      <c r="TFE1360" s="144"/>
      <c r="TFF1360" s="144"/>
      <c r="TFG1360" s="144"/>
      <c r="TFH1360" s="143"/>
      <c r="TFI1360" s="143"/>
      <c r="TFJ1360" s="143"/>
      <c r="TFK1360" s="167"/>
      <c r="TFL1360" s="143"/>
      <c r="TFM1360" s="144"/>
      <c r="TFN1360" s="144"/>
      <c r="TFO1360" s="144"/>
      <c r="TFP1360" s="143"/>
      <c r="TFQ1360" s="143"/>
      <c r="TFR1360" s="143"/>
      <c r="TFS1360" s="167"/>
      <c r="TFT1360" s="143"/>
      <c r="TFU1360" s="144"/>
      <c r="TFV1360" s="144"/>
      <c r="TFW1360" s="144"/>
      <c r="TFX1360" s="143"/>
      <c r="TFY1360" s="143"/>
      <c r="TFZ1360" s="143"/>
      <c r="TGA1360" s="167"/>
      <c r="TGB1360" s="143"/>
      <c r="TGC1360" s="144"/>
      <c r="TGD1360" s="144"/>
      <c r="TGE1360" s="144"/>
      <c r="TGF1360" s="143"/>
      <c r="TGG1360" s="143"/>
      <c r="TGH1360" s="143"/>
      <c r="TGI1360" s="167"/>
      <c r="TGJ1360" s="143"/>
      <c r="TGK1360" s="144"/>
      <c r="TGL1360" s="144"/>
      <c r="TGM1360" s="144"/>
      <c r="TGN1360" s="143"/>
      <c r="TGO1360" s="143"/>
      <c r="TGP1360" s="143"/>
      <c r="TGQ1360" s="167"/>
      <c r="TGR1360" s="143"/>
      <c r="TGS1360" s="144"/>
      <c r="TGT1360" s="144"/>
      <c r="TGU1360" s="144"/>
      <c r="TGV1360" s="143"/>
      <c r="TGW1360" s="143"/>
      <c r="TGX1360" s="143"/>
      <c r="TGY1360" s="167"/>
      <c r="TGZ1360" s="143"/>
      <c r="THA1360" s="144"/>
      <c r="THB1360" s="144"/>
      <c r="THC1360" s="144"/>
      <c r="THD1360" s="143"/>
      <c r="THE1360" s="143"/>
      <c r="THF1360" s="143"/>
      <c r="THG1360" s="167"/>
      <c r="THH1360" s="143"/>
      <c r="THI1360" s="144"/>
      <c r="THJ1360" s="144"/>
      <c r="THK1360" s="144"/>
      <c r="THL1360" s="143"/>
      <c r="THM1360" s="143"/>
      <c r="THN1360" s="143"/>
      <c r="THO1360" s="167"/>
      <c r="THP1360" s="143"/>
      <c r="THQ1360" s="144"/>
      <c r="THR1360" s="144"/>
      <c r="THS1360" s="144"/>
      <c r="THT1360" s="143"/>
      <c r="THU1360" s="143"/>
      <c r="THV1360" s="143"/>
      <c r="THW1360" s="167"/>
      <c r="THX1360" s="143"/>
      <c r="THY1360" s="144"/>
      <c r="THZ1360" s="144"/>
      <c r="TIA1360" s="144"/>
      <c r="TIB1360" s="143"/>
      <c r="TIC1360" s="143"/>
      <c r="TID1360" s="143"/>
      <c r="TIE1360" s="167"/>
      <c r="TIF1360" s="143"/>
      <c r="TIG1360" s="144"/>
      <c r="TIH1360" s="144"/>
      <c r="TII1360" s="144"/>
      <c r="TIJ1360" s="143"/>
      <c r="TIK1360" s="143"/>
      <c r="TIL1360" s="143"/>
      <c r="TIM1360" s="167"/>
      <c r="TIN1360" s="143"/>
      <c r="TIO1360" s="144"/>
      <c r="TIP1360" s="144"/>
      <c r="TIQ1360" s="144"/>
      <c r="TIR1360" s="143"/>
      <c r="TIS1360" s="143"/>
      <c r="TIT1360" s="143"/>
      <c r="TIU1360" s="167"/>
      <c r="TIV1360" s="143"/>
      <c r="TIW1360" s="144"/>
      <c r="TIX1360" s="144"/>
      <c r="TIY1360" s="144"/>
      <c r="TIZ1360" s="143"/>
      <c r="TJA1360" s="143"/>
      <c r="TJB1360" s="143"/>
      <c r="TJC1360" s="167"/>
      <c r="TJD1360" s="143"/>
      <c r="TJE1360" s="144"/>
      <c r="TJF1360" s="144"/>
      <c r="TJG1360" s="144"/>
      <c r="TJH1360" s="143"/>
      <c r="TJI1360" s="143"/>
      <c r="TJJ1360" s="143"/>
      <c r="TJK1360" s="167"/>
      <c r="TJL1360" s="143"/>
      <c r="TJM1360" s="144"/>
      <c r="TJN1360" s="144"/>
      <c r="TJO1360" s="144"/>
      <c r="TJP1360" s="143"/>
      <c r="TJQ1360" s="143"/>
      <c r="TJR1360" s="143"/>
      <c r="TJS1360" s="167"/>
      <c r="TJT1360" s="143"/>
      <c r="TJU1360" s="144"/>
      <c r="TJV1360" s="144"/>
      <c r="TJW1360" s="144"/>
      <c r="TJX1360" s="143"/>
      <c r="TJY1360" s="143"/>
      <c r="TJZ1360" s="143"/>
      <c r="TKA1360" s="167"/>
      <c r="TKB1360" s="143"/>
      <c r="TKC1360" s="144"/>
      <c r="TKD1360" s="144"/>
      <c r="TKE1360" s="144"/>
      <c r="TKF1360" s="143"/>
      <c r="TKG1360" s="143"/>
      <c r="TKH1360" s="143"/>
      <c r="TKI1360" s="167"/>
      <c r="TKJ1360" s="143"/>
      <c r="TKK1360" s="144"/>
      <c r="TKL1360" s="144"/>
      <c r="TKM1360" s="144"/>
      <c r="TKN1360" s="143"/>
      <c r="TKO1360" s="143"/>
      <c r="TKP1360" s="143"/>
      <c r="TKQ1360" s="167"/>
      <c r="TKR1360" s="143"/>
      <c r="TKS1360" s="144"/>
      <c r="TKT1360" s="144"/>
      <c r="TKU1360" s="144"/>
      <c r="TKV1360" s="143"/>
      <c r="TKW1360" s="143"/>
      <c r="TKX1360" s="143"/>
      <c r="TKY1360" s="167"/>
      <c r="TKZ1360" s="143"/>
      <c r="TLA1360" s="144"/>
      <c r="TLB1360" s="144"/>
      <c r="TLC1360" s="144"/>
      <c r="TLD1360" s="143"/>
      <c r="TLE1360" s="143"/>
      <c r="TLF1360" s="143"/>
      <c r="TLG1360" s="167"/>
      <c r="TLH1360" s="143"/>
      <c r="TLI1360" s="144"/>
      <c r="TLJ1360" s="144"/>
      <c r="TLK1360" s="144"/>
      <c r="TLL1360" s="143"/>
      <c r="TLM1360" s="143"/>
      <c r="TLN1360" s="143"/>
      <c r="TLO1360" s="167"/>
      <c r="TLP1360" s="143"/>
      <c r="TLQ1360" s="144"/>
      <c r="TLR1360" s="144"/>
      <c r="TLS1360" s="144"/>
      <c r="TLT1360" s="143"/>
      <c r="TLU1360" s="143"/>
      <c r="TLV1360" s="143"/>
      <c r="TLW1360" s="167"/>
      <c r="TLX1360" s="143"/>
      <c r="TLY1360" s="144"/>
      <c r="TLZ1360" s="144"/>
      <c r="TMA1360" s="144"/>
      <c r="TMB1360" s="143"/>
      <c r="TMC1360" s="143"/>
      <c r="TMD1360" s="143"/>
      <c r="TME1360" s="167"/>
      <c r="TMF1360" s="143"/>
      <c r="TMG1360" s="144"/>
      <c r="TMH1360" s="144"/>
      <c r="TMI1360" s="144"/>
      <c r="TMJ1360" s="143"/>
      <c r="TMK1360" s="143"/>
      <c r="TML1360" s="143"/>
      <c r="TMM1360" s="167"/>
      <c r="TMN1360" s="143"/>
      <c r="TMO1360" s="144"/>
      <c r="TMP1360" s="144"/>
      <c r="TMQ1360" s="144"/>
      <c r="TMR1360" s="143"/>
      <c r="TMS1360" s="143"/>
      <c r="TMT1360" s="143"/>
      <c r="TMU1360" s="167"/>
      <c r="TMV1360" s="143"/>
      <c r="TMW1360" s="144"/>
      <c r="TMX1360" s="144"/>
      <c r="TMY1360" s="144"/>
      <c r="TMZ1360" s="143"/>
      <c r="TNA1360" s="143"/>
      <c r="TNB1360" s="143"/>
      <c r="TNC1360" s="167"/>
      <c r="TND1360" s="143"/>
      <c r="TNE1360" s="144"/>
      <c r="TNF1360" s="144"/>
      <c r="TNG1360" s="144"/>
      <c r="TNH1360" s="143"/>
      <c r="TNI1360" s="143"/>
      <c r="TNJ1360" s="143"/>
      <c r="TNK1360" s="167"/>
      <c r="TNL1360" s="143"/>
      <c r="TNM1360" s="144"/>
      <c r="TNN1360" s="144"/>
      <c r="TNO1360" s="144"/>
      <c r="TNP1360" s="143"/>
      <c r="TNQ1360" s="143"/>
      <c r="TNR1360" s="143"/>
      <c r="TNS1360" s="167"/>
      <c r="TNT1360" s="143"/>
      <c r="TNU1360" s="144"/>
      <c r="TNV1360" s="144"/>
      <c r="TNW1360" s="144"/>
      <c r="TNX1360" s="143"/>
      <c r="TNY1360" s="143"/>
      <c r="TNZ1360" s="143"/>
      <c r="TOA1360" s="167"/>
      <c r="TOB1360" s="143"/>
      <c r="TOC1360" s="144"/>
      <c r="TOD1360" s="144"/>
      <c r="TOE1360" s="144"/>
      <c r="TOF1360" s="143"/>
      <c r="TOG1360" s="143"/>
      <c r="TOH1360" s="143"/>
      <c r="TOI1360" s="167"/>
      <c r="TOJ1360" s="143"/>
      <c r="TOK1360" s="144"/>
      <c r="TOL1360" s="144"/>
      <c r="TOM1360" s="144"/>
      <c r="TON1360" s="143"/>
      <c r="TOO1360" s="143"/>
      <c r="TOP1360" s="143"/>
      <c r="TOQ1360" s="167"/>
      <c r="TOR1360" s="143"/>
      <c r="TOS1360" s="144"/>
      <c r="TOT1360" s="144"/>
      <c r="TOU1360" s="144"/>
      <c r="TOV1360" s="143"/>
      <c r="TOW1360" s="143"/>
      <c r="TOX1360" s="143"/>
      <c r="TOY1360" s="167"/>
      <c r="TOZ1360" s="143"/>
      <c r="TPA1360" s="144"/>
      <c r="TPB1360" s="144"/>
      <c r="TPC1360" s="144"/>
      <c r="TPD1360" s="143"/>
      <c r="TPE1360" s="143"/>
      <c r="TPF1360" s="143"/>
      <c r="TPG1360" s="167"/>
      <c r="TPH1360" s="143"/>
      <c r="TPI1360" s="144"/>
      <c r="TPJ1360" s="144"/>
      <c r="TPK1360" s="144"/>
      <c r="TPL1360" s="143"/>
      <c r="TPM1360" s="143"/>
      <c r="TPN1360" s="143"/>
      <c r="TPO1360" s="167"/>
      <c r="TPP1360" s="143"/>
      <c r="TPQ1360" s="144"/>
      <c r="TPR1360" s="144"/>
      <c r="TPS1360" s="144"/>
      <c r="TPT1360" s="143"/>
      <c r="TPU1360" s="143"/>
      <c r="TPV1360" s="143"/>
      <c r="TPW1360" s="167"/>
      <c r="TPX1360" s="143"/>
      <c r="TPY1360" s="144"/>
      <c r="TPZ1360" s="144"/>
      <c r="TQA1360" s="144"/>
      <c r="TQB1360" s="143"/>
      <c r="TQC1360" s="143"/>
      <c r="TQD1360" s="143"/>
      <c r="TQE1360" s="167"/>
      <c r="TQF1360" s="143"/>
      <c r="TQG1360" s="144"/>
      <c r="TQH1360" s="144"/>
      <c r="TQI1360" s="144"/>
      <c r="TQJ1360" s="143"/>
      <c r="TQK1360" s="143"/>
      <c r="TQL1360" s="143"/>
      <c r="TQM1360" s="167"/>
      <c r="TQN1360" s="143"/>
      <c r="TQO1360" s="144"/>
      <c r="TQP1360" s="144"/>
      <c r="TQQ1360" s="144"/>
      <c r="TQR1360" s="143"/>
      <c r="TQS1360" s="143"/>
      <c r="TQT1360" s="143"/>
      <c r="TQU1360" s="167"/>
      <c r="TQV1360" s="143"/>
      <c r="TQW1360" s="144"/>
      <c r="TQX1360" s="144"/>
      <c r="TQY1360" s="144"/>
      <c r="TQZ1360" s="143"/>
      <c r="TRA1360" s="143"/>
      <c r="TRB1360" s="143"/>
      <c r="TRC1360" s="167"/>
      <c r="TRD1360" s="143"/>
      <c r="TRE1360" s="144"/>
      <c r="TRF1360" s="144"/>
      <c r="TRG1360" s="144"/>
      <c r="TRH1360" s="143"/>
      <c r="TRI1360" s="143"/>
      <c r="TRJ1360" s="143"/>
      <c r="TRK1360" s="167"/>
      <c r="TRL1360" s="143"/>
      <c r="TRM1360" s="144"/>
      <c r="TRN1360" s="144"/>
      <c r="TRO1360" s="144"/>
      <c r="TRP1360" s="143"/>
      <c r="TRQ1360" s="143"/>
      <c r="TRR1360" s="143"/>
      <c r="TRS1360" s="167"/>
      <c r="TRT1360" s="143"/>
      <c r="TRU1360" s="144"/>
      <c r="TRV1360" s="144"/>
      <c r="TRW1360" s="144"/>
      <c r="TRX1360" s="143"/>
      <c r="TRY1360" s="143"/>
      <c r="TRZ1360" s="143"/>
      <c r="TSA1360" s="167"/>
      <c r="TSB1360" s="143"/>
      <c r="TSC1360" s="144"/>
      <c r="TSD1360" s="144"/>
      <c r="TSE1360" s="144"/>
      <c r="TSF1360" s="143"/>
      <c r="TSG1360" s="143"/>
      <c r="TSH1360" s="143"/>
      <c r="TSI1360" s="167"/>
      <c r="TSJ1360" s="143"/>
      <c r="TSK1360" s="144"/>
      <c r="TSL1360" s="144"/>
      <c r="TSM1360" s="144"/>
      <c r="TSN1360" s="143"/>
      <c r="TSO1360" s="143"/>
      <c r="TSP1360" s="143"/>
      <c r="TSQ1360" s="167"/>
      <c r="TSR1360" s="143"/>
      <c r="TSS1360" s="144"/>
      <c r="TST1360" s="144"/>
      <c r="TSU1360" s="144"/>
      <c r="TSV1360" s="143"/>
      <c r="TSW1360" s="143"/>
      <c r="TSX1360" s="143"/>
      <c r="TSY1360" s="167"/>
      <c r="TSZ1360" s="143"/>
      <c r="TTA1360" s="144"/>
      <c r="TTB1360" s="144"/>
      <c r="TTC1360" s="144"/>
      <c r="TTD1360" s="143"/>
      <c r="TTE1360" s="143"/>
      <c r="TTF1360" s="143"/>
      <c r="TTG1360" s="167"/>
      <c r="TTH1360" s="143"/>
      <c r="TTI1360" s="144"/>
      <c r="TTJ1360" s="144"/>
      <c r="TTK1360" s="144"/>
      <c r="TTL1360" s="143"/>
      <c r="TTM1360" s="143"/>
      <c r="TTN1360" s="143"/>
      <c r="TTO1360" s="167"/>
      <c r="TTP1360" s="143"/>
      <c r="TTQ1360" s="144"/>
      <c r="TTR1360" s="144"/>
      <c r="TTS1360" s="144"/>
      <c r="TTT1360" s="143"/>
      <c r="TTU1360" s="143"/>
      <c r="TTV1360" s="143"/>
      <c r="TTW1360" s="167"/>
      <c r="TTX1360" s="143"/>
      <c r="TTY1360" s="144"/>
      <c r="TTZ1360" s="144"/>
      <c r="TUA1360" s="144"/>
      <c r="TUB1360" s="143"/>
      <c r="TUC1360" s="143"/>
      <c r="TUD1360" s="143"/>
      <c r="TUE1360" s="167"/>
      <c r="TUF1360" s="143"/>
      <c r="TUG1360" s="144"/>
      <c r="TUH1360" s="144"/>
      <c r="TUI1360" s="144"/>
      <c r="TUJ1360" s="143"/>
      <c r="TUK1360" s="143"/>
      <c r="TUL1360" s="143"/>
      <c r="TUM1360" s="167"/>
      <c r="TUN1360" s="143"/>
      <c r="TUO1360" s="144"/>
      <c r="TUP1360" s="144"/>
      <c r="TUQ1360" s="144"/>
      <c r="TUR1360" s="143"/>
      <c r="TUS1360" s="143"/>
      <c r="TUT1360" s="143"/>
      <c r="TUU1360" s="167"/>
      <c r="TUV1360" s="143"/>
      <c r="TUW1360" s="144"/>
      <c r="TUX1360" s="144"/>
      <c r="TUY1360" s="144"/>
      <c r="TUZ1360" s="143"/>
      <c r="TVA1360" s="143"/>
      <c r="TVB1360" s="143"/>
      <c r="TVC1360" s="167"/>
      <c r="TVD1360" s="143"/>
      <c r="TVE1360" s="144"/>
      <c r="TVF1360" s="144"/>
      <c r="TVG1360" s="144"/>
      <c r="TVH1360" s="143"/>
      <c r="TVI1360" s="143"/>
      <c r="TVJ1360" s="143"/>
      <c r="TVK1360" s="167"/>
      <c r="TVL1360" s="143"/>
      <c r="TVM1360" s="144"/>
      <c r="TVN1360" s="144"/>
      <c r="TVO1360" s="144"/>
      <c r="TVP1360" s="143"/>
      <c r="TVQ1360" s="143"/>
      <c r="TVR1360" s="143"/>
      <c r="TVS1360" s="167"/>
      <c r="TVT1360" s="143"/>
      <c r="TVU1360" s="144"/>
      <c r="TVV1360" s="144"/>
      <c r="TVW1360" s="144"/>
      <c r="TVX1360" s="143"/>
      <c r="TVY1360" s="143"/>
      <c r="TVZ1360" s="143"/>
      <c r="TWA1360" s="167"/>
      <c r="TWB1360" s="143"/>
      <c r="TWC1360" s="144"/>
      <c r="TWD1360" s="144"/>
      <c r="TWE1360" s="144"/>
      <c r="TWF1360" s="143"/>
      <c r="TWG1360" s="143"/>
      <c r="TWH1360" s="143"/>
      <c r="TWI1360" s="167"/>
      <c r="TWJ1360" s="143"/>
      <c r="TWK1360" s="144"/>
      <c r="TWL1360" s="144"/>
      <c r="TWM1360" s="144"/>
      <c r="TWN1360" s="143"/>
      <c r="TWO1360" s="143"/>
      <c r="TWP1360" s="143"/>
      <c r="TWQ1360" s="167"/>
      <c r="TWR1360" s="143"/>
      <c r="TWS1360" s="144"/>
      <c r="TWT1360" s="144"/>
      <c r="TWU1360" s="144"/>
      <c r="TWV1360" s="143"/>
      <c r="TWW1360" s="143"/>
      <c r="TWX1360" s="143"/>
      <c r="TWY1360" s="167"/>
      <c r="TWZ1360" s="143"/>
      <c r="TXA1360" s="144"/>
      <c r="TXB1360" s="144"/>
      <c r="TXC1360" s="144"/>
      <c r="TXD1360" s="143"/>
      <c r="TXE1360" s="143"/>
      <c r="TXF1360" s="143"/>
      <c r="TXG1360" s="167"/>
      <c r="TXH1360" s="143"/>
      <c r="TXI1360" s="144"/>
      <c r="TXJ1360" s="144"/>
      <c r="TXK1360" s="144"/>
      <c r="TXL1360" s="143"/>
      <c r="TXM1360" s="143"/>
      <c r="TXN1360" s="143"/>
      <c r="TXO1360" s="167"/>
      <c r="TXP1360" s="143"/>
      <c r="TXQ1360" s="144"/>
      <c r="TXR1360" s="144"/>
      <c r="TXS1360" s="144"/>
      <c r="TXT1360" s="143"/>
      <c r="TXU1360" s="143"/>
      <c r="TXV1360" s="143"/>
      <c r="TXW1360" s="167"/>
      <c r="TXX1360" s="143"/>
      <c r="TXY1360" s="144"/>
      <c r="TXZ1360" s="144"/>
      <c r="TYA1360" s="144"/>
      <c r="TYB1360" s="143"/>
      <c r="TYC1360" s="143"/>
      <c r="TYD1360" s="143"/>
      <c r="TYE1360" s="167"/>
      <c r="TYF1360" s="143"/>
      <c r="TYG1360" s="144"/>
      <c r="TYH1360" s="144"/>
      <c r="TYI1360" s="144"/>
      <c r="TYJ1360" s="143"/>
      <c r="TYK1360" s="143"/>
      <c r="TYL1360" s="143"/>
      <c r="TYM1360" s="167"/>
      <c r="TYN1360" s="143"/>
      <c r="TYO1360" s="144"/>
      <c r="TYP1360" s="144"/>
      <c r="TYQ1360" s="144"/>
      <c r="TYR1360" s="143"/>
      <c r="TYS1360" s="143"/>
      <c r="TYT1360" s="143"/>
      <c r="TYU1360" s="167"/>
      <c r="TYV1360" s="143"/>
      <c r="TYW1360" s="144"/>
      <c r="TYX1360" s="144"/>
      <c r="TYY1360" s="144"/>
      <c r="TYZ1360" s="143"/>
      <c r="TZA1360" s="143"/>
      <c r="TZB1360" s="143"/>
      <c r="TZC1360" s="167"/>
      <c r="TZD1360" s="143"/>
      <c r="TZE1360" s="144"/>
      <c r="TZF1360" s="144"/>
      <c r="TZG1360" s="144"/>
      <c r="TZH1360" s="143"/>
      <c r="TZI1360" s="143"/>
      <c r="TZJ1360" s="143"/>
      <c r="TZK1360" s="167"/>
      <c r="TZL1360" s="143"/>
      <c r="TZM1360" s="144"/>
      <c r="TZN1360" s="144"/>
      <c r="TZO1360" s="144"/>
      <c r="TZP1360" s="143"/>
      <c r="TZQ1360" s="143"/>
      <c r="TZR1360" s="143"/>
      <c r="TZS1360" s="167"/>
      <c r="TZT1360" s="143"/>
      <c r="TZU1360" s="144"/>
      <c r="TZV1360" s="144"/>
      <c r="TZW1360" s="144"/>
      <c r="TZX1360" s="143"/>
      <c r="TZY1360" s="143"/>
      <c r="TZZ1360" s="143"/>
      <c r="UAA1360" s="167"/>
      <c r="UAB1360" s="143"/>
      <c r="UAC1360" s="144"/>
      <c r="UAD1360" s="144"/>
      <c r="UAE1360" s="144"/>
      <c r="UAF1360" s="143"/>
      <c r="UAG1360" s="143"/>
      <c r="UAH1360" s="143"/>
      <c r="UAI1360" s="167"/>
      <c r="UAJ1360" s="143"/>
      <c r="UAK1360" s="144"/>
      <c r="UAL1360" s="144"/>
      <c r="UAM1360" s="144"/>
      <c r="UAN1360" s="143"/>
      <c r="UAO1360" s="143"/>
      <c r="UAP1360" s="143"/>
      <c r="UAQ1360" s="167"/>
      <c r="UAR1360" s="143"/>
      <c r="UAS1360" s="144"/>
      <c r="UAT1360" s="144"/>
      <c r="UAU1360" s="144"/>
      <c r="UAV1360" s="143"/>
      <c r="UAW1360" s="143"/>
      <c r="UAX1360" s="143"/>
      <c r="UAY1360" s="167"/>
      <c r="UAZ1360" s="143"/>
      <c r="UBA1360" s="144"/>
      <c r="UBB1360" s="144"/>
      <c r="UBC1360" s="144"/>
      <c r="UBD1360" s="143"/>
      <c r="UBE1360" s="143"/>
      <c r="UBF1360" s="143"/>
      <c r="UBG1360" s="167"/>
      <c r="UBH1360" s="143"/>
      <c r="UBI1360" s="144"/>
      <c r="UBJ1360" s="144"/>
      <c r="UBK1360" s="144"/>
      <c r="UBL1360" s="143"/>
      <c r="UBM1360" s="143"/>
      <c r="UBN1360" s="143"/>
      <c r="UBO1360" s="167"/>
      <c r="UBP1360" s="143"/>
      <c r="UBQ1360" s="144"/>
      <c r="UBR1360" s="144"/>
      <c r="UBS1360" s="144"/>
      <c r="UBT1360" s="143"/>
      <c r="UBU1360" s="143"/>
      <c r="UBV1360" s="143"/>
      <c r="UBW1360" s="167"/>
      <c r="UBX1360" s="143"/>
      <c r="UBY1360" s="144"/>
      <c r="UBZ1360" s="144"/>
      <c r="UCA1360" s="144"/>
      <c r="UCB1360" s="143"/>
      <c r="UCC1360" s="143"/>
      <c r="UCD1360" s="143"/>
      <c r="UCE1360" s="167"/>
      <c r="UCF1360" s="143"/>
      <c r="UCG1360" s="144"/>
      <c r="UCH1360" s="144"/>
      <c r="UCI1360" s="144"/>
      <c r="UCJ1360" s="143"/>
      <c r="UCK1360" s="143"/>
      <c r="UCL1360" s="143"/>
      <c r="UCM1360" s="167"/>
      <c r="UCN1360" s="143"/>
      <c r="UCO1360" s="144"/>
      <c r="UCP1360" s="144"/>
      <c r="UCQ1360" s="144"/>
      <c r="UCR1360" s="143"/>
      <c r="UCS1360" s="143"/>
      <c r="UCT1360" s="143"/>
      <c r="UCU1360" s="167"/>
      <c r="UCV1360" s="143"/>
      <c r="UCW1360" s="144"/>
      <c r="UCX1360" s="144"/>
      <c r="UCY1360" s="144"/>
      <c r="UCZ1360" s="143"/>
      <c r="UDA1360" s="143"/>
      <c r="UDB1360" s="143"/>
      <c r="UDC1360" s="167"/>
      <c r="UDD1360" s="143"/>
      <c r="UDE1360" s="144"/>
      <c r="UDF1360" s="144"/>
      <c r="UDG1360" s="144"/>
      <c r="UDH1360" s="143"/>
      <c r="UDI1360" s="143"/>
      <c r="UDJ1360" s="143"/>
      <c r="UDK1360" s="167"/>
      <c r="UDL1360" s="143"/>
      <c r="UDM1360" s="144"/>
      <c r="UDN1360" s="144"/>
      <c r="UDO1360" s="144"/>
      <c r="UDP1360" s="143"/>
      <c r="UDQ1360" s="143"/>
      <c r="UDR1360" s="143"/>
      <c r="UDS1360" s="167"/>
      <c r="UDT1360" s="143"/>
      <c r="UDU1360" s="144"/>
      <c r="UDV1360" s="144"/>
      <c r="UDW1360" s="144"/>
      <c r="UDX1360" s="143"/>
      <c r="UDY1360" s="143"/>
      <c r="UDZ1360" s="143"/>
      <c r="UEA1360" s="167"/>
      <c r="UEB1360" s="143"/>
      <c r="UEC1360" s="144"/>
      <c r="UED1360" s="144"/>
      <c r="UEE1360" s="144"/>
      <c r="UEF1360" s="143"/>
      <c r="UEG1360" s="143"/>
      <c r="UEH1360" s="143"/>
      <c r="UEI1360" s="167"/>
      <c r="UEJ1360" s="143"/>
      <c r="UEK1360" s="144"/>
      <c r="UEL1360" s="144"/>
      <c r="UEM1360" s="144"/>
      <c r="UEN1360" s="143"/>
      <c r="UEO1360" s="143"/>
      <c r="UEP1360" s="143"/>
      <c r="UEQ1360" s="167"/>
      <c r="UER1360" s="143"/>
      <c r="UES1360" s="144"/>
      <c r="UET1360" s="144"/>
      <c r="UEU1360" s="144"/>
      <c r="UEV1360" s="143"/>
      <c r="UEW1360" s="143"/>
      <c r="UEX1360" s="143"/>
      <c r="UEY1360" s="167"/>
      <c r="UEZ1360" s="143"/>
      <c r="UFA1360" s="144"/>
      <c r="UFB1360" s="144"/>
      <c r="UFC1360" s="144"/>
      <c r="UFD1360" s="143"/>
      <c r="UFE1360" s="143"/>
      <c r="UFF1360" s="143"/>
      <c r="UFG1360" s="167"/>
      <c r="UFH1360" s="143"/>
      <c r="UFI1360" s="144"/>
      <c r="UFJ1360" s="144"/>
      <c r="UFK1360" s="144"/>
      <c r="UFL1360" s="143"/>
      <c r="UFM1360" s="143"/>
      <c r="UFN1360" s="143"/>
      <c r="UFO1360" s="167"/>
      <c r="UFP1360" s="143"/>
      <c r="UFQ1360" s="144"/>
      <c r="UFR1360" s="144"/>
      <c r="UFS1360" s="144"/>
      <c r="UFT1360" s="143"/>
      <c r="UFU1360" s="143"/>
      <c r="UFV1360" s="143"/>
      <c r="UFW1360" s="167"/>
      <c r="UFX1360" s="143"/>
      <c r="UFY1360" s="144"/>
      <c r="UFZ1360" s="144"/>
      <c r="UGA1360" s="144"/>
      <c r="UGB1360" s="143"/>
      <c r="UGC1360" s="143"/>
      <c r="UGD1360" s="143"/>
      <c r="UGE1360" s="167"/>
      <c r="UGF1360" s="143"/>
      <c r="UGG1360" s="144"/>
      <c r="UGH1360" s="144"/>
      <c r="UGI1360" s="144"/>
      <c r="UGJ1360" s="143"/>
      <c r="UGK1360" s="143"/>
      <c r="UGL1360" s="143"/>
      <c r="UGM1360" s="167"/>
      <c r="UGN1360" s="143"/>
      <c r="UGO1360" s="144"/>
      <c r="UGP1360" s="144"/>
      <c r="UGQ1360" s="144"/>
      <c r="UGR1360" s="143"/>
      <c r="UGS1360" s="143"/>
      <c r="UGT1360" s="143"/>
      <c r="UGU1360" s="167"/>
      <c r="UGV1360" s="143"/>
      <c r="UGW1360" s="144"/>
      <c r="UGX1360" s="144"/>
      <c r="UGY1360" s="144"/>
      <c r="UGZ1360" s="143"/>
      <c r="UHA1360" s="143"/>
      <c r="UHB1360" s="143"/>
      <c r="UHC1360" s="167"/>
      <c r="UHD1360" s="143"/>
      <c r="UHE1360" s="144"/>
      <c r="UHF1360" s="144"/>
      <c r="UHG1360" s="144"/>
      <c r="UHH1360" s="143"/>
      <c r="UHI1360" s="143"/>
      <c r="UHJ1360" s="143"/>
      <c r="UHK1360" s="167"/>
      <c r="UHL1360" s="143"/>
      <c r="UHM1360" s="144"/>
      <c r="UHN1360" s="144"/>
      <c r="UHO1360" s="144"/>
      <c r="UHP1360" s="143"/>
      <c r="UHQ1360" s="143"/>
      <c r="UHR1360" s="143"/>
      <c r="UHS1360" s="167"/>
      <c r="UHT1360" s="143"/>
      <c r="UHU1360" s="144"/>
      <c r="UHV1360" s="144"/>
      <c r="UHW1360" s="144"/>
      <c r="UHX1360" s="143"/>
      <c r="UHY1360" s="143"/>
      <c r="UHZ1360" s="143"/>
      <c r="UIA1360" s="167"/>
      <c r="UIB1360" s="143"/>
      <c r="UIC1360" s="144"/>
      <c r="UID1360" s="144"/>
      <c r="UIE1360" s="144"/>
      <c r="UIF1360" s="143"/>
      <c r="UIG1360" s="143"/>
      <c r="UIH1360" s="143"/>
      <c r="UII1360" s="167"/>
      <c r="UIJ1360" s="143"/>
      <c r="UIK1360" s="144"/>
      <c r="UIL1360" s="144"/>
      <c r="UIM1360" s="144"/>
      <c r="UIN1360" s="143"/>
      <c r="UIO1360" s="143"/>
      <c r="UIP1360" s="143"/>
      <c r="UIQ1360" s="167"/>
      <c r="UIR1360" s="143"/>
      <c r="UIS1360" s="144"/>
      <c r="UIT1360" s="144"/>
      <c r="UIU1360" s="144"/>
      <c r="UIV1360" s="143"/>
      <c r="UIW1360" s="143"/>
      <c r="UIX1360" s="143"/>
      <c r="UIY1360" s="167"/>
      <c r="UIZ1360" s="143"/>
      <c r="UJA1360" s="144"/>
      <c r="UJB1360" s="144"/>
      <c r="UJC1360" s="144"/>
      <c r="UJD1360" s="143"/>
      <c r="UJE1360" s="143"/>
      <c r="UJF1360" s="143"/>
      <c r="UJG1360" s="167"/>
      <c r="UJH1360" s="143"/>
      <c r="UJI1360" s="144"/>
      <c r="UJJ1360" s="144"/>
      <c r="UJK1360" s="144"/>
      <c r="UJL1360" s="143"/>
      <c r="UJM1360" s="143"/>
      <c r="UJN1360" s="143"/>
      <c r="UJO1360" s="167"/>
      <c r="UJP1360" s="143"/>
      <c r="UJQ1360" s="144"/>
      <c r="UJR1360" s="144"/>
      <c r="UJS1360" s="144"/>
      <c r="UJT1360" s="143"/>
      <c r="UJU1360" s="143"/>
      <c r="UJV1360" s="143"/>
      <c r="UJW1360" s="167"/>
      <c r="UJX1360" s="143"/>
      <c r="UJY1360" s="144"/>
      <c r="UJZ1360" s="144"/>
      <c r="UKA1360" s="144"/>
      <c r="UKB1360" s="143"/>
      <c r="UKC1360" s="143"/>
      <c r="UKD1360" s="143"/>
      <c r="UKE1360" s="167"/>
      <c r="UKF1360" s="143"/>
      <c r="UKG1360" s="144"/>
      <c r="UKH1360" s="144"/>
      <c r="UKI1360" s="144"/>
      <c r="UKJ1360" s="143"/>
      <c r="UKK1360" s="143"/>
      <c r="UKL1360" s="143"/>
      <c r="UKM1360" s="167"/>
      <c r="UKN1360" s="143"/>
      <c r="UKO1360" s="144"/>
      <c r="UKP1360" s="144"/>
      <c r="UKQ1360" s="144"/>
      <c r="UKR1360" s="143"/>
      <c r="UKS1360" s="143"/>
      <c r="UKT1360" s="143"/>
      <c r="UKU1360" s="167"/>
      <c r="UKV1360" s="143"/>
      <c r="UKW1360" s="144"/>
      <c r="UKX1360" s="144"/>
      <c r="UKY1360" s="144"/>
      <c r="UKZ1360" s="143"/>
      <c r="ULA1360" s="143"/>
      <c r="ULB1360" s="143"/>
      <c r="ULC1360" s="167"/>
      <c r="ULD1360" s="143"/>
      <c r="ULE1360" s="144"/>
      <c r="ULF1360" s="144"/>
      <c r="ULG1360" s="144"/>
      <c r="ULH1360" s="143"/>
      <c r="ULI1360" s="143"/>
      <c r="ULJ1360" s="143"/>
      <c r="ULK1360" s="167"/>
      <c r="ULL1360" s="143"/>
      <c r="ULM1360" s="144"/>
      <c r="ULN1360" s="144"/>
      <c r="ULO1360" s="144"/>
      <c r="ULP1360" s="143"/>
      <c r="ULQ1360" s="143"/>
      <c r="ULR1360" s="143"/>
      <c r="ULS1360" s="167"/>
      <c r="ULT1360" s="143"/>
      <c r="ULU1360" s="144"/>
      <c r="ULV1360" s="144"/>
      <c r="ULW1360" s="144"/>
      <c r="ULX1360" s="143"/>
      <c r="ULY1360" s="143"/>
      <c r="ULZ1360" s="143"/>
      <c r="UMA1360" s="167"/>
      <c r="UMB1360" s="143"/>
      <c r="UMC1360" s="144"/>
      <c r="UMD1360" s="144"/>
      <c r="UME1360" s="144"/>
      <c r="UMF1360" s="143"/>
      <c r="UMG1360" s="143"/>
      <c r="UMH1360" s="143"/>
      <c r="UMI1360" s="167"/>
      <c r="UMJ1360" s="143"/>
      <c r="UMK1360" s="144"/>
      <c r="UML1360" s="144"/>
      <c r="UMM1360" s="144"/>
      <c r="UMN1360" s="143"/>
      <c r="UMO1360" s="143"/>
      <c r="UMP1360" s="143"/>
      <c r="UMQ1360" s="167"/>
      <c r="UMR1360" s="143"/>
      <c r="UMS1360" s="144"/>
      <c r="UMT1360" s="144"/>
      <c r="UMU1360" s="144"/>
      <c r="UMV1360" s="143"/>
      <c r="UMW1360" s="143"/>
      <c r="UMX1360" s="143"/>
      <c r="UMY1360" s="167"/>
      <c r="UMZ1360" s="143"/>
      <c r="UNA1360" s="144"/>
      <c r="UNB1360" s="144"/>
      <c r="UNC1360" s="144"/>
      <c r="UND1360" s="143"/>
      <c r="UNE1360" s="143"/>
      <c r="UNF1360" s="143"/>
      <c r="UNG1360" s="167"/>
      <c r="UNH1360" s="143"/>
      <c r="UNI1360" s="144"/>
      <c r="UNJ1360" s="144"/>
      <c r="UNK1360" s="144"/>
      <c r="UNL1360" s="143"/>
      <c r="UNM1360" s="143"/>
      <c r="UNN1360" s="143"/>
      <c r="UNO1360" s="167"/>
      <c r="UNP1360" s="143"/>
      <c r="UNQ1360" s="144"/>
      <c r="UNR1360" s="144"/>
      <c r="UNS1360" s="144"/>
      <c r="UNT1360" s="143"/>
      <c r="UNU1360" s="143"/>
      <c r="UNV1360" s="143"/>
      <c r="UNW1360" s="167"/>
      <c r="UNX1360" s="143"/>
      <c r="UNY1360" s="144"/>
      <c r="UNZ1360" s="144"/>
      <c r="UOA1360" s="144"/>
      <c r="UOB1360" s="143"/>
      <c r="UOC1360" s="143"/>
      <c r="UOD1360" s="143"/>
      <c r="UOE1360" s="167"/>
      <c r="UOF1360" s="143"/>
      <c r="UOG1360" s="144"/>
      <c r="UOH1360" s="144"/>
      <c r="UOI1360" s="144"/>
      <c r="UOJ1360" s="143"/>
      <c r="UOK1360" s="143"/>
      <c r="UOL1360" s="143"/>
      <c r="UOM1360" s="167"/>
      <c r="UON1360" s="143"/>
      <c r="UOO1360" s="144"/>
      <c r="UOP1360" s="144"/>
      <c r="UOQ1360" s="144"/>
      <c r="UOR1360" s="143"/>
      <c r="UOS1360" s="143"/>
      <c r="UOT1360" s="143"/>
      <c r="UOU1360" s="167"/>
      <c r="UOV1360" s="143"/>
      <c r="UOW1360" s="144"/>
      <c r="UOX1360" s="144"/>
      <c r="UOY1360" s="144"/>
      <c r="UOZ1360" s="143"/>
      <c r="UPA1360" s="143"/>
      <c r="UPB1360" s="143"/>
      <c r="UPC1360" s="167"/>
      <c r="UPD1360" s="143"/>
      <c r="UPE1360" s="144"/>
      <c r="UPF1360" s="144"/>
      <c r="UPG1360" s="144"/>
      <c r="UPH1360" s="143"/>
      <c r="UPI1360" s="143"/>
      <c r="UPJ1360" s="143"/>
      <c r="UPK1360" s="167"/>
      <c r="UPL1360" s="143"/>
      <c r="UPM1360" s="144"/>
      <c r="UPN1360" s="144"/>
      <c r="UPO1360" s="144"/>
      <c r="UPP1360" s="143"/>
      <c r="UPQ1360" s="143"/>
      <c r="UPR1360" s="143"/>
      <c r="UPS1360" s="167"/>
      <c r="UPT1360" s="143"/>
      <c r="UPU1360" s="144"/>
      <c r="UPV1360" s="144"/>
      <c r="UPW1360" s="144"/>
      <c r="UPX1360" s="143"/>
      <c r="UPY1360" s="143"/>
      <c r="UPZ1360" s="143"/>
      <c r="UQA1360" s="167"/>
      <c r="UQB1360" s="143"/>
      <c r="UQC1360" s="144"/>
      <c r="UQD1360" s="144"/>
      <c r="UQE1360" s="144"/>
      <c r="UQF1360" s="143"/>
      <c r="UQG1360" s="143"/>
      <c r="UQH1360" s="143"/>
      <c r="UQI1360" s="167"/>
      <c r="UQJ1360" s="143"/>
      <c r="UQK1360" s="144"/>
      <c r="UQL1360" s="144"/>
      <c r="UQM1360" s="144"/>
      <c r="UQN1360" s="143"/>
      <c r="UQO1360" s="143"/>
      <c r="UQP1360" s="143"/>
      <c r="UQQ1360" s="167"/>
      <c r="UQR1360" s="143"/>
      <c r="UQS1360" s="144"/>
      <c r="UQT1360" s="144"/>
      <c r="UQU1360" s="144"/>
      <c r="UQV1360" s="143"/>
      <c r="UQW1360" s="143"/>
      <c r="UQX1360" s="143"/>
      <c r="UQY1360" s="167"/>
      <c r="UQZ1360" s="143"/>
      <c r="URA1360" s="144"/>
      <c r="URB1360" s="144"/>
      <c r="URC1360" s="144"/>
      <c r="URD1360" s="143"/>
      <c r="URE1360" s="143"/>
      <c r="URF1360" s="143"/>
      <c r="URG1360" s="167"/>
      <c r="URH1360" s="143"/>
      <c r="URI1360" s="144"/>
      <c r="URJ1360" s="144"/>
      <c r="URK1360" s="144"/>
      <c r="URL1360" s="143"/>
      <c r="URM1360" s="143"/>
      <c r="URN1360" s="143"/>
      <c r="URO1360" s="167"/>
      <c r="URP1360" s="143"/>
      <c r="URQ1360" s="144"/>
      <c r="URR1360" s="144"/>
      <c r="URS1360" s="144"/>
      <c r="URT1360" s="143"/>
      <c r="URU1360" s="143"/>
      <c r="URV1360" s="143"/>
      <c r="URW1360" s="167"/>
      <c r="URX1360" s="143"/>
      <c r="URY1360" s="144"/>
      <c r="URZ1360" s="144"/>
      <c r="USA1360" s="144"/>
      <c r="USB1360" s="143"/>
      <c r="USC1360" s="143"/>
      <c r="USD1360" s="143"/>
      <c r="USE1360" s="167"/>
      <c r="USF1360" s="143"/>
      <c r="USG1360" s="144"/>
      <c r="USH1360" s="144"/>
      <c r="USI1360" s="144"/>
      <c r="USJ1360" s="143"/>
      <c r="USK1360" s="143"/>
      <c r="USL1360" s="143"/>
      <c r="USM1360" s="167"/>
      <c r="USN1360" s="143"/>
      <c r="USO1360" s="144"/>
      <c r="USP1360" s="144"/>
      <c r="USQ1360" s="144"/>
      <c r="USR1360" s="143"/>
      <c r="USS1360" s="143"/>
      <c r="UST1360" s="143"/>
      <c r="USU1360" s="167"/>
      <c r="USV1360" s="143"/>
      <c r="USW1360" s="144"/>
      <c r="USX1360" s="144"/>
      <c r="USY1360" s="144"/>
      <c r="USZ1360" s="143"/>
      <c r="UTA1360" s="143"/>
      <c r="UTB1360" s="143"/>
      <c r="UTC1360" s="167"/>
      <c r="UTD1360" s="143"/>
      <c r="UTE1360" s="144"/>
      <c r="UTF1360" s="144"/>
      <c r="UTG1360" s="144"/>
      <c r="UTH1360" s="143"/>
      <c r="UTI1360" s="143"/>
      <c r="UTJ1360" s="143"/>
      <c r="UTK1360" s="167"/>
      <c r="UTL1360" s="143"/>
      <c r="UTM1360" s="144"/>
      <c r="UTN1360" s="144"/>
      <c r="UTO1360" s="144"/>
      <c r="UTP1360" s="143"/>
      <c r="UTQ1360" s="143"/>
      <c r="UTR1360" s="143"/>
      <c r="UTS1360" s="167"/>
      <c r="UTT1360" s="143"/>
      <c r="UTU1360" s="144"/>
      <c r="UTV1360" s="144"/>
      <c r="UTW1360" s="144"/>
      <c r="UTX1360" s="143"/>
      <c r="UTY1360" s="143"/>
      <c r="UTZ1360" s="143"/>
      <c r="UUA1360" s="167"/>
      <c r="UUB1360" s="143"/>
      <c r="UUC1360" s="144"/>
      <c r="UUD1360" s="144"/>
      <c r="UUE1360" s="144"/>
      <c r="UUF1360" s="143"/>
      <c r="UUG1360" s="143"/>
      <c r="UUH1360" s="143"/>
      <c r="UUI1360" s="167"/>
      <c r="UUJ1360" s="143"/>
      <c r="UUK1360" s="144"/>
      <c r="UUL1360" s="144"/>
      <c r="UUM1360" s="144"/>
      <c r="UUN1360" s="143"/>
      <c r="UUO1360" s="143"/>
      <c r="UUP1360" s="143"/>
      <c r="UUQ1360" s="167"/>
      <c r="UUR1360" s="143"/>
      <c r="UUS1360" s="144"/>
      <c r="UUT1360" s="144"/>
      <c r="UUU1360" s="144"/>
      <c r="UUV1360" s="143"/>
      <c r="UUW1360" s="143"/>
      <c r="UUX1360" s="143"/>
      <c r="UUY1360" s="167"/>
      <c r="UUZ1360" s="143"/>
      <c r="UVA1360" s="144"/>
      <c r="UVB1360" s="144"/>
      <c r="UVC1360" s="144"/>
      <c r="UVD1360" s="143"/>
      <c r="UVE1360" s="143"/>
      <c r="UVF1360" s="143"/>
      <c r="UVG1360" s="167"/>
      <c r="UVH1360" s="143"/>
      <c r="UVI1360" s="144"/>
      <c r="UVJ1360" s="144"/>
      <c r="UVK1360" s="144"/>
      <c r="UVL1360" s="143"/>
      <c r="UVM1360" s="143"/>
      <c r="UVN1360" s="143"/>
      <c r="UVO1360" s="167"/>
      <c r="UVP1360" s="143"/>
      <c r="UVQ1360" s="144"/>
      <c r="UVR1360" s="144"/>
      <c r="UVS1360" s="144"/>
      <c r="UVT1360" s="143"/>
      <c r="UVU1360" s="143"/>
      <c r="UVV1360" s="143"/>
      <c r="UVW1360" s="167"/>
      <c r="UVX1360" s="143"/>
      <c r="UVY1360" s="144"/>
      <c r="UVZ1360" s="144"/>
      <c r="UWA1360" s="144"/>
      <c r="UWB1360" s="143"/>
      <c r="UWC1360" s="143"/>
      <c r="UWD1360" s="143"/>
      <c r="UWE1360" s="167"/>
      <c r="UWF1360" s="143"/>
      <c r="UWG1360" s="144"/>
      <c r="UWH1360" s="144"/>
      <c r="UWI1360" s="144"/>
      <c r="UWJ1360" s="143"/>
      <c r="UWK1360" s="143"/>
      <c r="UWL1360" s="143"/>
      <c r="UWM1360" s="167"/>
      <c r="UWN1360" s="143"/>
      <c r="UWO1360" s="144"/>
      <c r="UWP1360" s="144"/>
      <c r="UWQ1360" s="144"/>
      <c r="UWR1360" s="143"/>
      <c r="UWS1360" s="143"/>
      <c r="UWT1360" s="143"/>
      <c r="UWU1360" s="167"/>
      <c r="UWV1360" s="143"/>
      <c r="UWW1360" s="144"/>
      <c r="UWX1360" s="144"/>
      <c r="UWY1360" s="144"/>
      <c r="UWZ1360" s="143"/>
      <c r="UXA1360" s="143"/>
      <c r="UXB1360" s="143"/>
      <c r="UXC1360" s="167"/>
      <c r="UXD1360" s="143"/>
      <c r="UXE1360" s="144"/>
      <c r="UXF1360" s="144"/>
      <c r="UXG1360" s="144"/>
      <c r="UXH1360" s="143"/>
      <c r="UXI1360" s="143"/>
      <c r="UXJ1360" s="143"/>
      <c r="UXK1360" s="167"/>
      <c r="UXL1360" s="143"/>
      <c r="UXM1360" s="144"/>
      <c r="UXN1360" s="144"/>
      <c r="UXO1360" s="144"/>
      <c r="UXP1360" s="143"/>
      <c r="UXQ1360" s="143"/>
      <c r="UXR1360" s="143"/>
      <c r="UXS1360" s="167"/>
      <c r="UXT1360" s="143"/>
      <c r="UXU1360" s="144"/>
      <c r="UXV1360" s="144"/>
      <c r="UXW1360" s="144"/>
      <c r="UXX1360" s="143"/>
      <c r="UXY1360" s="143"/>
      <c r="UXZ1360" s="143"/>
      <c r="UYA1360" s="167"/>
      <c r="UYB1360" s="143"/>
      <c r="UYC1360" s="144"/>
      <c r="UYD1360" s="144"/>
      <c r="UYE1360" s="144"/>
      <c r="UYF1360" s="143"/>
      <c r="UYG1360" s="143"/>
      <c r="UYH1360" s="143"/>
      <c r="UYI1360" s="167"/>
      <c r="UYJ1360" s="143"/>
      <c r="UYK1360" s="144"/>
      <c r="UYL1360" s="144"/>
      <c r="UYM1360" s="144"/>
      <c r="UYN1360" s="143"/>
      <c r="UYO1360" s="143"/>
      <c r="UYP1360" s="143"/>
      <c r="UYQ1360" s="167"/>
      <c r="UYR1360" s="143"/>
      <c r="UYS1360" s="144"/>
      <c r="UYT1360" s="144"/>
      <c r="UYU1360" s="144"/>
      <c r="UYV1360" s="143"/>
      <c r="UYW1360" s="143"/>
      <c r="UYX1360" s="143"/>
      <c r="UYY1360" s="167"/>
      <c r="UYZ1360" s="143"/>
      <c r="UZA1360" s="144"/>
      <c r="UZB1360" s="144"/>
      <c r="UZC1360" s="144"/>
      <c r="UZD1360" s="143"/>
      <c r="UZE1360" s="143"/>
      <c r="UZF1360" s="143"/>
      <c r="UZG1360" s="167"/>
      <c r="UZH1360" s="143"/>
      <c r="UZI1360" s="144"/>
      <c r="UZJ1360" s="144"/>
      <c r="UZK1360" s="144"/>
      <c r="UZL1360" s="143"/>
      <c r="UZM1360" s="143"/>
      <c r="UZN1360" s="143"/>
      <c r="UZO1360" s="167"/>
      <c r="UZP1360" s="143"/>
      <c r="UZQ1360" s="144"/>
      <c r="UZR1360" s="144"/>
      <c r="UZS1360" s="144"/>
      <c r="UZT1360" s="143"/>
      <c r="UZU1360" s="143"/>
      <c r="UZV1360" s="143"/>
      <c r="UZW1360" s="167"/>
      <c r="UZX1360" s="143"/>
      <c r="UZY1360" s="144"/>
      <c r="UZZ1360" s="144"/>
      <c r="VAA1360" s="144"/>
      <c r="VAB1360" s="143"/>
      <c r="VAC1360" s="143"/>
      <c r="VAD1360" s="143"/>
      <c r="VAE1360" s="167"/>
      <c r="VAF1360" s="143"/>
      <c r="VAG1360" s="144"/>
      <c r="VAH1360" s="144"/>
      <c r="VAI1360" s="144"/>
      <c r="VAJ1360" s="143"/>
      <c r="VAK1360" s="143"/>
      <c r="VAL1360" s="143"/>
      <c r="VAM1360" s="167"/>
      <c r="VAN1360" s="143"/>
      <c r="VAO1360" s="144"/>
      <c r="VAP1360" s="144"/>
      <c r="VAQ1360" s="144"/>
      <c r="VAR1360" s="143"/>
      <c r="VAS1360" s="143"/>
      <c r="VAT1360" s="143"/>
      <c r="VAU1360" s="167"/>
      <c r="VAV1360" s="143"/>
      <c r="VAW1360" s="144"/>
      <c r="VAX1360" s="144"/>
      <c r="VAY1360" s="144"/>
      <c r="VAZ1360" s="143"/>
      <c r="VBA1360" s="143"/>
      <c r="VBB1360" s="143"/>
      <c r="VBC1360" s="167"/>
      <c r="VBD1360" s="143"/>
      <c r="VBE1360" s="144"/>
      <c r="VBF1360" s="144"/>
      <c r="VBG1360" s="144"/>
      <c r="VBH1360" s="143"/>
      <c r="VBI1360" s="143"/>
      <c r="VBJ1360" s="143"/>
      <c r="VBK1360" s="167"/>
      <c r="VBL1360" s="143"/>
      <c r="VBM1360" s="144"/>
      <c r="VBN1360" s="144"/>
      <c r="VBO1360" s="144"/>
      <c r="VBP1360" s="143"/>
      <c r="VBQ1360" s="143"/>
      <c r="VBR1360" s="143"/>
      <c r="VBS1360" s="167"/>
      <c r="VBT1360" s="143"/>
      <c r="VBU1360" s="144"/>
      <c r="VBV1360" s="144"/>
      <c r="VBW1360" s="144"/>
      <c r="VBX1360" s="143"/>
      <c r="VBY1360" s="143"/>
      <c r="VBZ1360" s="143"/>
      <c r="VCA1360" s="167"/>
      <c r="VCB1360" s="143"/>
      <c r="VCC1360" s="144"/>
      <c r="VCD1360" s="144"/>
      <c r="VCE1360" s="144"/>
      <c r="VCF1360" s="143"/>
      <c r="VCG1360" s="143"/>
      <c r="VCH1360" s="143"/>
      <c r="VCI1360" s="167"/>
      <c r="VCJ1360" s="143"/>
      <c r="VCK1360" s="144"/>
      <c r="VCL1360" s="144"/>
      <c r="VCM1360" s="144"/>
      <c r="VCN1360" s="143"/>
      <c r="VCO1360" s="143"/>
      <c r="VCP1360" s="143"/>
      <c r="VCQ1360" s="167"/>
      <c r="VCR1360" s="143"/>
      <c r="VCS1360" s="144"/>
      <c r="VCT1360" s="144"/>
      <c r="VCU1360" s="144"/>
      <c r="VCV1360" s="143"/>
      <c r="VCW1360" s="143"/>
      <c r="VCX1360" s="143"/>
      <c r="VCY1360" s="167"/>
      <c r="VCZ1360" s="143"/>
      <c r="VDA1360" s="144"/>
      <c r="VDB1360" s="144"/>
      <c r="VDC1360" s="144"/>
      <c r="VDD1360" s="143"/>
      <c r="VDE1360" s="143"/>
      <c r="VDF1360" s="143"/>
      <c r="VDG1360" s="167"/>
      <c r="VDH1360" s="143"/>
      <c r="VDI1360" s="144"/>
      <c r="VDJ1360" s="144"/>
      <c r="VDK1360" s="144"/>
      <c r="VDL1360" s="143"/>
      <c r="VDM1360" s="143"/>
      <c r="VDN1360" s="143"/>
      <c r="VDO1360" s="167"/>
      <c r="VDP1360" s="143"/>
      <c r="VDQ1360" s="144"/>
      <c r="VDR1360" s="144"/>
      <c r="VDS1360" s="144"/>
      <c r="VDT1360" s="143"/>
      <c r="VDU1360" s="143"/>
      <c r="VDV1360" s="143"/>
      <c r="VDW1360" s="167"/>
      <c r="VDX1360" s="143"/>
      <c r="VDY1360" s="144"/>
      <c r="VDZ1360" s="144"/>
      <c r="VEA1360" s="144"/>
      <c r="VEB1360" s="143"/>
      <c r="VEC1360" s="143"/>
      <c r="VED1360" s="143"/>
      <c r="VEE1360" s="167"/>
      <c r="VEF1360" s="143"/>
      <c r="VEG1360" s="144"/>
      <c r="VEH1360" s="144"/>
      <c r="VEI1360" s="144"/>
      <c r="VEJ1360" s="143"/>
      <c r="VEK1360" s="143"/>
      <c r="VEL1360" s="143"/>
      <c r="VEM1360" s="167"/>
      <c r="VEN1360" s="143"/>
      <c r="VEO1360" s="144"/>
      <c r="VEP1360" s="144"/>
      <c r="VEQ1360" s="144"/>
      <c r="VER1360" s="143"/>
      <c r="VES1360" s="143"/>
      <c r="VET1360" s="143"/>
      <c r="VEU1360" s="167"/>
      <c r="VEV1360" s="143"/>
      <c r="VEW1360" s="144"/>
      <c r="VEX1360" s="144"/>
      <c r="VEY1360" s="144"/>
      <c r="VEZ1360" s="143"/>
      <c r="VFA1360" s="143"/>
      <c r="VFB1360" s="143"/>
      <c r="VFC1360" s="167"/>
      <c r="VFD1360" s="143"/>
      <c r="VFE1360" s="144"/>
      <c r="VFF1360" s="144"/>
      <c r="VFG1360" s="144"/>
      <c r="VFH1360" s="143"/>
      <c r="VFI1360" s="143"/>
      <c r="VFJ1360" s="143"/>
      <c r="VFK1360" s="167"/>
      <c r="VFL1360" s="143"/>
      <c r="VFM1360" s="144"/>
      <c r="VFN1360" s="144"/>
      <c r="VFO1360" s="144"/>
      <c r="VFP1360" s="143"/>
      <c r="VFQ1360" s="143"/>
      <c r="VFR1360" s="143"/>
      <c r="VFS1360" s="167"/>
      <c r="VFT1360" s="143"/>
      <c r="VFU1360" s="144"/>
      <c r="VFV1360" s="144"/>
      <c r="VFW1360" s="144"/>
      <c r="VFX1360" s="143"/>
      <c r="VFY1360" s="143"/>
      <c r="VFZ1360" s="143"/>
      <c r="VGA1360" s="167"/>
      <c r="VGB1360" s="143"/>
      <c r="VGC1360" s="144"/>
      <c r="VGD1360" s="144"/>
      <c r="VGE1360" s="144"/>
      <c r="VGF1360" s="143"/>
      <c r="VGG1360" s="143"/>
      <c r="VGH1360" s="143"/>
      <c r="VGI1360" s="167"/>
      <c r="VGJ1360" s="143"/>
      <c r="VGK1360" s="144"/>
      <c r="VGL1360" s="144"/>
      <c r="VGM1360" s="144"/>
      <c r="VGN1360" s="143"/>
      <c r="VGO1360" s="143"/>
      <c r="VGP1360" s="143"/>
      <c r="VGQ1360" s="167"/>
      <c r="VGR1360" s="143"/>
      <c r="VGS1360" s="144"/>
      <c r="VGT1360" s="144"/>
      <c r="VGU1360" s="144"/>
      <c r="VGV1360" s="143"/>
      <c r="VGW1360" s="143"/>
      <c r="VGX1360" s="143"/>
      <c r="VGY1360" s="167"/>
      <c r="VGZ1360" s="143"/>
      <c r="VHA1360" s="144"/>
      <c r="VHB1360" s="144"/>
      <c r="VHC1360" s="144"/>
      <c r="VHD1360" s="143"/>
      <c r="VHE1360" s="143"/>
      <c r="VHF1360" s="143"/>
      <c r="VHG1360" s="167"/>
      <c r="VHH1360" s="143"/>
      <c r="VHI1360" s="144"/>
      <c r="VHJ1360" s="144"/>
      <c r="VHK1360" s="144"/>
      <c r="VHL1360" s="143"/>
      <c r="VHM1360" s="143"/>
      <c r="VHN1360" s="143"/>
      <c r="VHO1360" s="167"/>
      <c r="VHP1360" s="143"/>
      <c r="VHQ1360" s="144"/>
      <c r="VHR1360" s="144"/>
      <c r="VHS1360" s="144"/>
      <c r="VHT1360" s="143"/>
      <c r="VHU1360" s="143"/>
      <c r="VHV1360" s="143"/>
      <c r="VHW1360" s="167"/>
      <c r="VHX1360" s="143"/>
      <c r="VHY1360" s="144"/>
      <c r="VHZ1360" s="144"/>
      <c r="VIA1360" s="144"/>
      <c r="VIB1360" s="143"/>
      <c r="VIC1360" s="143"/>
      <c r="VID1360" s="143"/>
      <c r="VIE1360" s="167"/>
      <c r="VIF1360" s="143"/>
      <c r="VIG1360" s="144"/>
      <c r="VIH1360" s="144"/>
      <c r="VII1360" s="144"/>
      <c r="VIJ1360" s="143"/>
      <c r="VIK1360" s="143"/>
      <c r="VIL1360" s="143"/>
      <c r="VIM1360" s="167"/>
      <c r="VIN1360" s="143"/>
      <c r="VIO1360" s="144"/>
      <c r="VIP1360" s="144"/>
      <c r="VIQ1360" s="144"/>
      <c r="VIR1360" s="143"/>
      <c r="VIS1360" s="143"/>
      <c r="VIT1360" s="143"/>
      <c r="VIU1360" s="167"/>
      <c r="VIV1360" s="143"/>
      <c r="VIW1360" s="144"/>
      <c r="VIX1360" s="144"/>
      <c r="VIY1360" s="144"/>
      <c r="VIZ1360" s="143"/>
      <c r="VJA1360" s="143"/>
      <c r="VJB1360" s="143"/>
      <c r="VJC1360" s="167"/>
      <c r="VJD1360" s="143"/>
      <c r="VJE1360" s="144"/>
      <c r="VJF1360" s="144"/>
      <c r="VJG1360" s="144"/>
      <c r="VJH1360" s="143"/>
      <c r="VJI1360" s="143"/>
      <c r="VJJ1360" s="143"/>
      <c r="VJK1360" s="167"/>
      <c r="VJL1360" s="143"/>
      <c r="VJM1360" s="144"/>
      <c r="VJN1360" s="144"/>
      <c r="VJO1360" s="144"/>
      <c r="VJP1360" s="143"/>
      <c r="VJQ1360" s="143"/>
      <c r="VJR1360" s="143"/>
      <c r="VJS1360" s="167"/>
      <c r="VJT1360" s="143"/>
      <c r="VJU1360" s="144"/>
      <c r="VJV1360" s="144"/>
      <c r="VJW1360" s="144"/>
      <c r="VJX1360" s="143"/>
      <c r="VJY1360" s="143"/>
      <c r="VJZ1360" s="143"/>
      <c r="VKA1360" s="167"/>
      <c r="VKB1360" s="143"/>
      <c r="VKC1360" s="144"/>
      <c r="VKD1360" s="144"/>
      <c r="VKE1360" s="144"/>
      <c r="VKF1360" s="143"/>
      <c r="VKG1360" s="143"/>
      <c r="VKH1360" s="143"/>
      <c r="VKI1360" s="167"/>
      <c r="VKJ1360" s="143"/>
      <c r="VKK1360" s="144"/>
      <c r="VKL1360" s="144"/>
      <c r="VKM1360" s="144"/>
      <c r="VKN1360" s="143"/>
      <c r="VKO1360" s="143"/>
      <c r="VKP1360" s="143"/>
      <c r="VKQ1360" s="167"/>
      <c r="VKR1360" s="143"/>
      <c r="VKS1360" s="144"/>
      <c r="VKT1360" s="144"/>
      <c r="VKU1360" s="144"/>
      <c r="VKV1360" s="143"/>
      <c r="VKW1360" s="143"/>
      <c r="VKX1360" s="143"/>
      <c r="VKY1360" s="167"/>
      <c r="VKZ1360" s="143"/>
      <c r="VLA1360" s="144"/>
      <c r="VLB1360" s="144"/>
      <c r="VLC1360" s="144"/>
      <c r="VLD1360" s="143"/>
      <c r="VLE1360" s="143"/>
      <c r="VLF1360" s="143"/>
      <c r="VLG1360" s="167"/>
      <c r="VLH1360" s="143"/>
      <c r="VLI1360" s="144"/>
      <c r="VLJ1360" s="144"/>
      <c r="VLK1360" s="144"/>
      <c r="VLL1360" s="143"/>
      <c r="VLM1360" s="143"/>
      <c r="VLN1360" s="143"/>
      <c r="VLO1360" s="167"/>
      <c r="VLP1360" s="143"/>
      <c r="VLQ1360" s="144"/>
      <c r="VLR1360" s="144"/>
      <c r="VLS1360" s="144"/>
      <c r="VLT1360" s="143"/>
      <c r="VLU1360" s="143"/>
      <c r="VLV1360" s="143"/>
      <c r="VLW1360" s="167"/>
      <c r="VLX1360" s="143"/>
      <c r="VLY1360" s="144"/>
      <c r="VLZ1360" s="144"/>
      <c r="VMA1360" s="144"/>
      <c r="VMB1360" s="143"/>
      <c r="VMC1360" s="143"/>
      <c r="VMD1360" s="143"/>
      <c r="VME1360" s="167"/>
      <c r="VMF1360" s="143"/>
      <c r="VMG1360" s="144"/>
      <c r="VMH1360" s="144"/>
      <c r="VMI1360" s="144"/>
      <c r="VMJ1360" s="143"/>
      <c r="VMK1360" s="143"/>
      <c r="VML1360" s="143"/>
      <c r="VMM1360" s="167"/>
      <c r="VMN1360" s="143"/>
      <c r="VMO1360" s="144"/>
      <c r="VMP1360" s="144"/>
      <c r="VMQ1360" s="144"/>
      <c r="VMR1360" s="143"/>
      <c r="VMS1360" s="143"/>
      <c r="VMT1360" s="143"/>
      <c r="VMU1360" s="167"/>
      <c r="VMV1360" s="143"/>
      <c r="VMW1360" s="144"/>
      <c r="VMX1360" s="144"/>
      <c r="VMY1360" s="144"/>
      <c r="VMZ1360" s="143"/>
      <c r="VNA1360" s="143"/>
      <c r="VNB1360" s="143"/>
      <c r="VNC1360" s="167"/>
      <c r="VND1360" s="143"/>
      <c r="VNE1360" s="144"/>
      <c r="VNF1360" s="144"/>
      <c r="VNG1360" s="144"/>
      <c r="VNH1360" s="143"/>
      <c r="VNI1360" s="143"/>
      <c r="VNJ1360" s="143"/>
      <c r="VNK1360" s="167"/>
      <c r="VNL1360" s="143"/>
      <c r="VNM1360" s="144"/>
      <c r="VNN1360" s="144"/>
      <c r="VNO1360" s="144"/>
      <c r="VNP1360" s="143"/>
      <c r="VNQ1360" s="143"/>
      <c r="VNR1360" s="143"/>
      <c r="VNS1360" s="167"/>
      <c r="VNT1360" s="143"/>
      <c r="VNU1360" s="144"/>
      <c r="VNV1360" s="144"/>
      <c r="VNW1360" s="144"/>
      <c r="VNX1360" s="143"/>
      <c r="VNY1360" s="143"/>
      <c r="VNZ1360" s="143"/>
      <c r="VOA1360" s="167"/>
      <c r="VOB1360" s="143"/>
      <c r="VOC1360" s="144"/>
      <c r="VOD1360" s="144"/>
      <c r="VOE1360" s="144"/>
      <c r="VOF1360" s="143"/>
      <c r="VOG1360" s="143"/>
      <c r="VOH1360" s="143"/>
      <c r="VOI1360" s="167"/>
      <c r="VOJ1360" s="143"/>
      <c r="VOK1360" s="144"/>
      <c r="VOL1360" s="144"/>
      <c r="VOM1360" s="144"/>
      <c r="VON1360" s="143"/>
      <c r="VOO1360" s="143"/>
      <c r="VOP1360" s="143"/>
      <c r="VOQ1360" s="167"/>
      <c r="VOR1360" s="143"/>
      <c r="VOS1360" s="144"/>
      <c r="VOT1360" s="144"/>
      <c r="VOU1360" s="144"/>
      <c r="VOV1360" s="143"/>
      <c r="VOW1360" s="143"/>
      <c r="VOX1360" s="143"/>
      <c r="VOY1360" s="167"/>
      <c r="VOZ1360" s="143"/>
      <c r="VPA1360" s="144"/>
      <c r="VPB1360" s="144"/>
      <c r="VPC1360" s="144"/>
      <c r="VPD1360" s="143"/>
      <c r="VPE1360" s="143"/>
      <c r="VPF1360" s="143"/>
      <c r="VPG1360" s="167"/>
      <c r="VPH1360" s="143"/>
      <c r="VPI1360" s="144"/>
      <c r="VPJ1360" s="144"/>
      <c r="VPK1360" s="144"/>
      <c r="VPL1360" s="143"/>
      <c r="VPM1360" s="143"/>
      <c r="VPN1360" s="143"/>
      <c r="VPO1360" s="167"/>
      <c r="VPP1360" s="143"/>
      <c r="VPQ1360" s="144"/>
      <c r="VPR1360" s="144"/>
      <c r="VPS1360" s="144"/>
      <c r="VPT1360" s="143"/>
      <c r="VPU1360" s="143"/>
      <c r="VPV1360" s="143"/>
      <c r="VPW1360" s="167"/>
      <c r="VPX1360" s="143"/>
      <c r="VPY1360" s="144"/>
      <c r="VPZ1360" s="144"/>
      <c r="VQA1360" s="144"/>
      <c r="VQB1360" s="143"/>
      <c r="VQC1360" s="143"/>
      <c r="VQD1360" s="143"/>
      <c r="VQE1360" s="167"/>
      <c r="VQF1360" s="143"/>
      <c r="VQG1360" s="144"/>
      <c r="VQH1360" s="144"/>
      <c r="VQI1360" s="144"/>
      <c r="VQJ1360" s="143"/>
      <c r="VQK1360" s="143"/>
      <c r="VQL1360" s="143"/>
      <c r="VQM1360" s="167"/>
      <c r="VQN1360" s="143"/>
      <c r="VQO1360" s="144"/>
      <c r="VQP1360" s="144"/>
      <c r="VQQ1360" s="144"/>
      <c r="VQR1360" s="143"/>
      <c r="VQS1360" s="143"/>
      <c r="VQT1360" s="143"/>
      <c r="VQU1360" s="167"/>
      <c r="VQV1360" s="143"/>
      <c r="VQW1360" s="144"/>
      <c r="VQX1360" s="144"/>
      <c r="VQY1360" s="144"/>
      <c r="VQZ1360" s="143"/>
      <c r="VRA1360" s="143"/>
      <c r="VRB1360" s="143"/>
      <c r="VRC1360" s="167"/>
      <c r="VRD1360" s="143"/>
      <c r="VRE1360" s="144"/>
      <c r="VRF1360" s="144"/>
      <c r="VRG1360" s="144"/>
      <c r="VRH1360" s="143"/>
      <c r="VRI1360" s="143"/>
      <c r="VRJ1360" s="143"/>
      <c r="VRK1360" s="167"/>
      <c r="VRL1360" s="143"/>
      <c r="VRM1360" s="144"/>
      <c r="VRN1360" s="144"/>
      <c r="VRO1360" s="144"/>
      <c r="VRP1360" s="143"/>
      <c r="VRQ1360" s="143"/>
      <c r="VRR1360" s="143"/>
      <c r="VRS1360" s="167"/>
      <c r="VRT1360" s="143"/>
      <c r="VRU1360" s="144"/>
      <c r="VRV1360" s="144"/>
      <c r="VRW1360" s="144"/>
      <c r="VRX1360" s="143"/>
      <c r="VRY1360" s="143"/>
      <c r="VRZ1360" s="143"/>
      <c r="VSA1360" s="167"/>
      <c r="VSB1360" s="143"/>
      <c r="VSC1360" s="144"/>
      <c r="VSD1360" s="144"/>
      <c r="VSE1360" s="144"/>
      <c r="VSF1360" s="143"/>
      <c r="VSG1360" s="143"/>
      <c r="VSH1360" s="143"/>
      <c r="VSI1360" s="167"/>
      <c r="VSJ1360" s="143"/>
      <c r="VSK1360" s="144"/>
      <c r="VSL1360" s="144"/>
      <c r="VSM1360" s="144"/>
      <c r="VSN1360" s="143"/>
      <c r="VSO1360" s="143"/>
      <c r="VSP1360" s="143"/>
      <c r="VSQ1360" s="167"/>
      <c r="VSR1360" s="143"/>
      <c r="VSS1360" s="144"/>
      <c r="VST1360" s="144"/>
      <c r="VSU1360" s="144"/>
      <c r="VSV1360" s="143"/>
      <c r="VSW1360" s="143"/>
      <c r="VSX1360" s="143"/>
      <c r="VSY1360" s="167"/>
      <c r="VSZ1360" s="143"/>
      <c r="VTA1360" s="144"/>
      <c r="VTB1360" s="144"/>
      <c r="VTC1360" s="144"/>
      <c r="VTD1360" s="143"/>
      <c r="VTE1360" s="143"/>
      <c r="VTF1360" s="143"/>
      <c r="VTG1360" s="167"/>
      <c r="VTH1360" s="143"/>
      <c r="VTI1360" s="144"/>
      <c r="VTJ1360" s="144"/>
      <c r="VTK1360" s="144"/>
      <c r="VTL1360" s="143"/>
      <c r="VTM1360" s="143"/>
      <c r="VTN1360" s="143"/>
      <c r="VTO1360" s="167"/>
      <c r="VTP1360" s="143"/>
      <c r="VTQ1360" s="144"/>
      <c r="VTR1360" s="144"/>
      <c r="VTS1360" s="144"/>
      <c r="VTT1360" s="143"/>
      <c r="VTU1360" s="143"/>
      <c r="VTV1360" s="143"/>
      <c r="VTW1360" s="167"/>
      <c r="VTX1360" s="143"/>
      <c r="VTY1360" s="144"/>
      <c r="VTZ1360" s="144"/>
      <c r="VUA1360" s="144"/>
      <c r="VUB1360" s="143"/>
      <c r="VUC1360" s="143"/>
      <c r="VUD1360" s="143"/>
      <c r="VUE1360" s="167"/>
      <c r="VUF1360" s="143"/>
      <c r="VUG1360" s="144"/>
      <c r="VUH1360" s="144"/>
      <c r="VUI1360" s="144"/>
      <c r="VUJ1360" s="143"/>
      <c r="VUK1360" s="143"/>
      <c r="VUL1360" s="143"/>
      <c r="VUM1360" s="167"/>
      <c r="VUN1360" s="143"/>
      <c r="VUO1360" s="144"/>
      <c r="VUP1360" s="144"/>
      <c r="VUQ1360" s="144"/>
      <c r="VUR1360" s="143"/>
      <c r="VUS1360" s="143"/>
      <c r="VUT1360" s="143"/>
      <c r="VUU1360" s="167"/>
      <c r="VUV1360" s="143"/>
      <c r="VUW1360" s="144"/>
      <c r="VUX1360" s="144"/>
      <c r="VUY1360" s="144"/>
      <c r="VUZ1360" s="143"/>
      <c r="VVA1360" s="143"/>
      <c r="VVB1360" s="143"/>
      <c r="VVC1360" s="167"/>
      <c r="VVD1360" s="143"/>
      <c r="VVE1360" s="144"/>
      <c r="VVF1360" s="144"/>
      <c r="VVG1360" s="144"/>
      <c r="VVH1360" s="143"/>
      <c r="VVI1360" s="143"/>
      <c r="VVJ1360" s="143"/>
      <c r="VVK1360" s="167"/>
      <c r="VVL1360" s="143"/>
      <c r="VVM1360" s="144"/>
      <c r="VVN1360" s="144"/>
      <c r="VVO1360" s="144"/>
      <c r="VVP1360" s="143"/>
      <c r="VVQ1360" s="143"/>
      <c r="VVR1360" s="143"/>
      <c r="VVS1360" s="167"/>
      <c r="VVT1360" s="143"/>
      <c r="VVU1360" s="144"/>
      <c r="VVV1360" s="144"/>
      <c r="VVW1360" s="144"/>
      <c r="VVX1360" s="143"/>
      <c r="VVY1360" s="143"/>
      <c r="VVZ1360" s="143"/>
      <c r="VWA1360" s="167"/>
      <c r="VWB1360" s="143"/>
      <c r="VWC1360" s="144"/>
      <c r="VWD1360" s="144"/>
      <c r="VWE1360" s="144"/>
      <c r="VWF1360" s="143"/>
      <c r="VWG1360" s="143"/>
      <c r="VWH1360" s="143"/>
      <c r="VWI1360" s="167"/>
      <c r="VWJ1360" s="143"/>
      <c r="VWK1360" s="144"/>
      <c r="VWL1360" s="144"/>
      <c r="VWM1360" s="144"/>
      <c r="VWN1360" s="143"/>
      <c r="VWO1360" s="143"/>
      <c r="VWP1360" s="143"/>
      <c r="VWQ1360" s="167"/>
      <c r="VWR1360" s="143"/>
      <c r="VWS1360" s="144"/>
      <c r="VWT1360" s="144"/>
      <c r="VWU1360" s="144"/>
      <c r="VWV1360" s="143"/>
      <c r="VWW1360" s="143"/>
      <c r="VWX1360" s="143"/>
      <c r="VWY1360" s="167"/>
      <c r="VWZ1360" s="143"/>
      <c r="VXA1360" s="144"/>
      <c r="VXB1360" s="144"/>
      <c r="VXC1360" s="144"/>
      <c r="VXD1360" s="143"/>
      <c r="VXE1360" s="143"/>
      <c r="VXF1360" s="143"/>
      <c r="VXG1360" s="167"/>
      <c r="VXH1360" s="143"/>
      <c r="VXI1360" s="144"/>
      <c r="VXJ1360" s="144"/>
      <c r="VXK1360" s="144"/>
      <c r="VXL1360" s="143"/>
      <c r="VXM1360" s="143"/>
      <c r="VXN1360" s="143"/>
      <c r="VXO1360" s="167"/>
      <c r="VXP1360" s="143"/>
      <c r="VXQ1360" s="144"/>
      <c r="VXR1360" s="144"/>
      <c r="VXS1360" s="144"/>
      <c r="VXT1360" s="143"/>
      <c r="VXU1360" s="143"/>
      <c r="VXV1360" s="143"/>
      <c r="VXW1360" s="167"/>
      <c r="VXX1360" s="143"/>
      <c r="VXY1360" s="144"/>
      <c r="VXZ1360" s="144"/>
      <c r="VYA1360" s="144"/>
      <c r="VYB1360" s="143"/>
      <c r="VYC1360" s="143"/>
      <c r="VYD1360" s="143"/>
      <c r="VYE1360" s="167"/>
      <c r="VYF1360" s="143"/>
      <c r="VYG1360" s="144"/>
      <c r="VYH1360" s="144"/>
      <c r="VYI1360" s="144"/>
      <c r="VYJ1360" s="143"/>
      <c r="VYK1360" s="143"/>
      <c r="VYL1360" s="143"/>
      <c r="VYM1360" s="167"/>
      <c r="VYN1360" s="143"/>
      <c r="VYO1360" s="144"/>
      <c r="VYP1360" s="144"/>
      <c r="VYQ1360" s="144"/>
      <c r="VYR1360" s="143"/>
      <c r="VYS1360" s="143"/>
      <c r="VYT1360" s="143"/>
      <c r="VYU1360" s="167"/>
      <c r="VYV1360" s="143"/>
      <c r="VYW1360" s="144"/>
      <c r="VYX1360" s="144"/>
      <c r="VYY1360" s="144"/>
      <c r="VYZ1360" s="143"/>
      <c r="VZA1360" s="143"/>
      <c r="VZB1360" s="143"/>
      <c r="VZC1360" s="167"/>
      <c r="VZD1360" s="143"/>
      <c r="VZE1360" s="144"/>
      <c r="VZF1360" s="144"/>
      <c r="VZG1360" s="144"/>
      <c r="VZH1360" s="143"/>
      <c r="VZI1360" s="143"/>
      <c r="VZJ1360" s="143"/>
      <c r="VZK1360" s="167"/>
      <c r="VZL1360" s="143"/>
      <c r="VZM1360" s="144"/>
      <c r="VZN1360" s="144"/>
      <c r="VZO1360" s="144"/>
      <c r="VZP1360" s="143"/>
      <c r="VZQ1360" s="143"/>
      <c r="VZR1360" s="143"/>
      <c r="VZS1360" s="167"/>
      <c r="VZT1360" s="143"/>
      <c r="VZU1360" s="144"/>
      <c r="VZV1360" s="144"/>
      <c r="VZW1360" s="144"/>
      <c r="VZX1360" s="143"/>
      <c r="VZY1360" s="143"/>
      <c r="VZZ1360" s="143"/>
      <c r="WAA1360" s="167"/>
      <c r="WAB1360" s="143"/>
      <c r="WAC1360" s="144"/>
      <c r="WAD1360" s="144"/>
      <c r="WAE1360" s="144"/>
      <c r="WAF1360" s="143"/>
      <c r="WAG1360" s="143"/>
      <c r="WAH1360" s="143"/>
      <c r="WAI1360" s="167"/>
      <c r="WAJ1360" s="143"/>
      <c r="WAK1360" s="144"/>
      <c r="WAL1360" s="144"/>
      <c r="WAM1360" s="144"/>
      <c r="WAN1360" s="143"/>
      <c r="WAO1360" s="143"/>
      <c r="WAP1360" s="143"/>
      <c r="WAQ1360" s="167"/>
      <c r="WAR1360" s="143"/>
      <c r="WAS1360" s="144"/>
      <c r="WAT1360" s="144"/>
      <c r="WAU1360" s="144"/>
      <c r="WAV1360" s="143"/>
      <c r="WAW1360" s="143"/>
      <c r="WAX1360" s="143"/>
      <c r="WAY1360" s="167"/>
      <c r="WAZ1360" s="143"/>
      <c r="WBA1360" s="144"/>
      <c r="WBB1360" s="144"/>
      <c r="WBC1360" s="144"/>
      <c r="WBD1360" s="143"/>
      <c r="WBE1360" s="143"/>
      <c r="WBF1360" s="143"/>
      <c r="WBG1360" s="167"/>
      <c r="WBH1360" s="143"/>
      <c r="WBI1360" s="144"/>
      <c r="WBJ1360" s="144"/>
      <c r="WBK1360" s="144"/>
      <c r="WBL1360" s="143"/>
      <c r="WBM1360" s="143"/>
      <c r="WBN1360" s="143"/>
      <c r="WBO1360" s="167"/>
      <c r="WBP1360" s="143"/>
      <c r="WBQ1360" s="144"/>
      <c r="WBR1360" s="144"/>
      <c r="WBS1360" s="144"/>
      <c r="WBT1360" s="143"/>
      <c r="WBU1360" s="143"/>
      <c r="WBV1360" s="143"/>
      <c r="WBW1360" s="167"/>
      <c r="WBX1360" s="143"/>
      <c r="WBY1360" s="144"/>
      <c r="WBZ1360" s="144"/>
      <c r="WCA1360" s="144"/>
      <c r="WCB1360" s="143"/>
      <c r="WCC1360" s="143"/>
      <c r="WCD1360" s="143"/>
      <c r="WCE1360" s="167"/>
      <c r="WCF1360" s="143"/>
      <c r="WCG1360" s="144"/>
      <c r="WCH1360" s="144"/>
      <c r="WCI1360" s="144"/>
      <c r="WCJ1360" s="143"/>
      <c r="WCK1360" s="143"/>
      <c r="WCL1360" s="143"/>
      <c r="WCM1360" s="167"/>
      <c r="WCN1360" s="143"/>
      <c r="WCO1360" s="144"/>
      <c r="WCP1360" s="144"/>
      <c r="WCQ1360" s="144"/>
      <c r="WCR1360" s="143"/>
      <c r="WCS1360" s="143"/>
      <c r="WCT1360" s="143"/>
      <c r="WCU1360" s="167"/>
      <c r="WCV1360" s="143"/>
      <c r="WCW1360" s="144"/>
      <c r="WCX1360" s="144"/>
      <c r="WCY1360" s="144"/>
      <c r="WCZ1360" s="143"/>
      <c r="WDA1360" s="143"/>
      <c r="WDB1360" s="143"/>
      <c r="WDC1360" s="167"/>
      <c r="WDD1360" s="143"/>
      <c r="WDE1360" s="144"/>
      <c r="WDF1360" s="144"/>
      <c r="WDG1360" s="144"/>
      <c r="WDH1360" s="143"/>
      <c r="WDI1360" s="143"/>
      <c r="WDJ1360" s="143"/>
      <c r="WDK1360" s="167"/>
      <c r="WDL1360" s="143"/>
      <c r="WDM1360" s="144"/>
      <c r="WDN1360" s="144"/>
      <c r="WDO1360" s="144"/>
      <c r="WDP1360" s="143"/>
      <c r="WDQ1360" s="143"/>
      <c r="WDR1360" s="143"/>
      <c r="WDS1360" s="167"/>
      <c r="WDT1360" s="143"/>
      <c r="WDU1360" s="144"/>
      <c r="WDV1360" s="144"/>
      <c r="WDW1360" s="144"/>
      <c r="WDX1360" s="143"/>
      <c r="WDY1360" s="143"/>
      <c r="WDZ1360" s="143"/>
      <c r="WEA1360" s="167"/>
      <c r="WEB1360" s="143"/>
      <c r="WEC1360" s="144"/>
      <c r="WED1360" s="144"/>
      <c r="WEE1360" s="144"/>
      <c r="WEF1360" s="143"/>
      <c r="WEG1360" s="143"/>
      <c r="WEH1360" s="143"/>
      <c r="WEI1360" s="167"/>
      <c r="WEJ1360" s="143"/>
      <c r="WEK1360" s="144"/>
      <c r="WEL1360" s="144"/>
      <c r="WEM1360" s="144"/>
      <c r="WEN1360" s="143"/>
      <c r="WEO1360" s="143"/>
      <c r="WEP1360" s="143"/>
      <c r="WEQ1360" s="167"/>
      <c r="WER1360" s="143"/>
      <c r="WES1360" s="144"/>
      <c r="WET1360" s="144"/>
      <c r="WEU1360" s="144"/>
      <c r="WEV1360" s="143"/>
      <c r="WEW1360" s="143"/>
      <c r="WEX1360" s="143"/>
      <c r="WEY1360" s="167"/>
      <c r="WEZ1360" s="143"/>
      <c r="WFA1360" s="144"/>
      <c r="WFB1360" s="144"/>
      <c r="WFC1360" s="144"/>
      <c r="WFD1360" s="143"/>
      <c r="WFE1360" s="143"/>
      <c r="WFF1360" s="143"/>
      <c r="WFG1360" s="167"/>
      <c r="WFH1360" s="143"/>
      <c r="WFI1360" s="144"/>
      <c r="WFJ1360" s="144"/>
      <c r="WFK1360" s="144"/>
      <c r="WFL1360" s="143"/>
      <c r="WFM1360" s="143"/>
      <c r="WFN1360" s="143"/>
      <c r="WFO1360" s="167"/>
      <c r="WFP1360" s="143"/>
      <c r="WFQ1360" s="144"/>
      <c r="WFR1360" s="144"/>
      <c r="WFS1360" s="144"/>
      <c r="WFT1360" s="143"/>
      <c r="WFU1360" s="143"/>
      <c r="WFV1360" s="143"/>
      <c r="WFW1360" s="167"/>
      <c r="WFX1360" s="143"/>
      <c r="WFY1360" s="144"/>
      <c r="WFZ1360" s="144"/>
      <c r="WGA1360" s="144"/>
      <c r="WGB1360" s="143"/>
      <c r="WGC1360" s="143"/>
      <c r="WGD1360" s="143"/>
      <c r="WGE1360" s="167"/>
      <c r="WGF1360" s="143"/>
      <c r="WGG1360" s="144"/>
      <c r="WGH1360" s="144"/>
      <c r="WGI1360" s="144"/>
      <c r="WGJ1360" s="143"/>
      <c r="WGK1360" s="143"/>
      <c r="WGL1360" s="143"/>
      <c r="WGM1360" s="167"/>
      <c r="WGN1360" s="143"/>
      <c r="WGO1360" s="144"/>
      <c r="WGP1360" s="144"/>
      <c r="WGQ1360" s="144"/>
      <c r="WGR1360" s="143"/>
      <c r="WGS1360" s="143"/>
      <c r="WGT1360" s="143"/>
      <c r="WGU1360" s="167"/>
      <c r="WGV1360" s="143"/>
      <c r="WGW1360" s="144"/>
      <c r="WGX1360" s="144"/>
      <c r="WGY1360" s="144"/>
      <c r="WGZ1360" s="143"/>
      <c r="WHA1360" s="143"/>
      <c r="WHB1360" s="143"/>
      <c r="WHC1360" s="167"/>
      <c r="WHD1360" s="143"/>
      <c r="WHE1360" s="144"/>
      <c r="WHF1360" s="144"/>
      <c r="WHG1360" s="144"/>
      <c r="WHH1360" s="143"/>
      <c r="WHI1360" s="143"/>
      <c r="WHJ1360" s="143"/>
      <c r="WHK1360" s="167"/>
      <c r="WHL1360" s="143"/>
      <c r="WHM1360" s="144"/>
      <c r="WHN1360" s="144"/>
      <c r="WHO1360" s="144"/>
      <c r="WHP1360" s="143"/>
      <c r="WHQ1360" s="143"/>
      <c r="WHR1360" s="143"/>
      <c r="WHS1360" s="167"/>
      <c r="WHT1360" s="143"/>
      <c r="WHU1360" s="144"/>
      <c r="WHV1360" s="144"/>
      <c r="WHW1360" s="144"/>
      <c r="WHX1360" s="143"/>
      <c r="WHY1360" s="143"/>
      <c r="WHZ1360" s="143"/>
      <c r="WIA1360" s="167"/>
      <c r="WIB1360" s="143"/>
      <c r="WIC1360" s="144"/>
      <c r="WID1360" s="144"/>
      <c r="WIE1360" s="144"/>
      <c r="WIF1360" s="143"/>
      <c r="WIG1360" s="143"/>
      <c r="WIH1360" s="143"/>
      <c r="WII1360" s="167"/>
      <c r="WIJ1360" s="143"/>
      <c r="WIK1360" s="144"/>
      <c r="WIL1360" s="144"/>
      <c r="WIM1360" s="144"/>
      <c r="WIN1360" s="143"/>
      <c r="WIO1360" s="143"/>
      <c r="WIP1360" s="143"/>
      <c r="WIQ1360" s="167"/>
      <c r="WIR1360" s="143"/>
      <c r="WIS1360" s="144"/>
      <c r="WIT1360" s="144"/>
      <c r="WIU1360" s="144"/>
      <c r="WIV1360" s="143"/>
      <c r="WIW1360" s="143"/>
      <c r="WIX1360" s="143"/>
      <c r="WIY1360" s="167"/>
      <c r="WIZ1360" s="143"/>
      <c r="WJA1360" s="144"/>
      <c r="WJB1360" s="144"/>
      <c r="WJC1360" s="144"/>
      <c r="WJD1360" s="143"/>
      <c r="WJE1360" s="143"/>
      <c r="WJF1360" s="143"/>
      <c r="WJG1360" s="167"/>
      <c r="WJH1360" s="143"/>
      <c r="WJI1360" s="144"/>
      <c r="WJJ1360" s="144"/>
      <c r="WJK1360" s="144"/>
      <c r="WJL1360" s="143"/>
      <c r="WJM1360" s="143"/>
      <c r="WJN1360" s="143"/>
      <c r="WJO1360" s="167"/>
      <c r="WJP1360" s="143"/>
      <c r="WJQ1360" s="144"/>
      <c r="WJR1360" s="144"/>
      <c r="WJS1360" s="144"/>
      <c r="WJT1360" s="143"/>
      <c r="WJU1360" s="143"/>
      <c r="WJV1360" s="143"/>
      <c r="WJW1360" s="167"/>
      <c r="WJX1360" s="143"/>
      <c r="WJY1360" s="144"/>
      <c r="WJZ1360" s="144"/>
      <c r="WKA1360" s="144"/>
      <c r="WKB1360" s="143"/>
      <c r="WKC1360" s="143"/>
      <c r="WKD1360" s="143"/>
      <c r="WKE1360" s="167"/>
      <c r="WKF1360" s="143"/>
      <c r="WKG1360" s="144"/>
      <c r="WKH1360" s="144"/>
      <c r="WKI1360" s="144"/>
      <c r="WKJ1360" s="143"/>
      <c r="WKK1360" s="143"/>
      <c r="WKL1360" s="143"/>
      <c r="WKM1360" s="167"/>
      <c r="WKN1360" s="143"/>
      <c r="WKO1360" s="144"/>
      <c r="WKP1360" s="144"/>
      <c r="WKQ1360" s="144"/>
      <c r="WKR1360" s="143"/>
      <c r="WKS1360" s="143"/>
      <c r="WKT1360" s="143"/>
      <c r="WKU1360" s="167"/>
      <c r="WKV1360" s="143"/>
      <c r="WKW1360" s="144"/>
      <c r="WKX1360" s="144"/>
      <c r="WKY1360" s="144"/>
      <c r="WKZ1360" s="143"/>
      <c r="WLA1360" s="143"/>
      <c r="WLB1360" s="143"/>
      <c r="WLC1360" s="167"/>
      <c r="WLD1360" s="143"/>
      <c r="WLE1360" s="144"/>
      <c r="WLF1360" s="144"/>
      <c r="WLG1360" s="144"/>
      <c r="WLH1360" s="143"/>
      <c r="WLI1360" s="143"/>
      <c r="WLJ1360" s="143"/>
      <c r="WLK1360" s="167"/>
      <c r="WLL1360" s="143"/>
      <c r="WLM1360" s="144"/>
      <c r="WLN1360" s="144"/>
      <c r="WLO1360" s="144"/>
      <c r="WLP1360" s="143"/>
      <c r="WLQ1360" s="143"/>
      <c r="WLR1360" s="143"/>
      <c r="WLS1360" s="167"/>
      <c r="WLT1360" s="143"/>
      <c r="WLU1360" s="144"/>
      <c r="WLV1360" s="144"/>
      <c r="WLW1360" s="144"/>
      <c r="WLX1360" s="143"/>
      <c r="WLY1360" s="143"/>
      <c r="WLZ1360" s="143"/>
      <c r="WMA1360" s="167"/>
      <c r="WMB1360" s="143"/>
      <c r="WMC1360" s="144"/>
      <c r="WMD1360" s="144"/>
      <c r="WME1360" s="144"/>
      <c r="WMF1360" s="143"/>
      <c r="WMG1360" s="143"/>
      <c r="WMH1360" s="143"/>
      <c r="WMI1360" s="167"/>
      <c r="WMJ1360" s="143"/>
      <c r="WMK1360" s="144"/>
      <c r="WML1360" s="144"/>
      <c r="WMM1360" s="144"/>
      <c r="WMN1360" s="143"/>
      <c r="WMO1360" s="143"/>
      <c r="WMP1360" s="143"/>
      <c r="WMQ1360" s="167"/>
      <c r="WMR1360" s="143"/>
      <c r="WMS1360" s="144"/>
      <c r="WMT1360" s="144"/>
      <c r="WMU1360" s="144"/>
      <c r="WMV1360" s="143"/>
      <c r="WMW1360" s="143"/>
      <c r="WMX1360" s="143"/>
      <c r="WMY1360" s="167"/>
      <c r="WMZ1360" s="143"/>
      <c r="WNA1360" s="144"/>
      <c r="WNB1360" s="144"/>
      <c r="WNC1360" s="144"/>
      <c r="WND1360" s="143"/>
      <c r="WNE1360" s="143"/>
      <c r="WNF1360" s="143"/>
      <c r="WNG1360" s="167"/>
      <c r="WNH1360" s="143"/>
      <c r="WNI1360" s="144"/>
      <c r="WNJ1360" s="144"/>
      <c r="WNK1360" s="144"/>
      <c r="WNL1360" s="143"/>
      <c r="WNM1360" s="143"/>
      <c r="WNN1360" s="143"/>
      <c r="WNO1360" s="167"/>
      <c r="WNP1360" s="143"/>
      <c r="WNQ1360" s="144"/>
      <c r="WNR1360" s="144"/>
      <c r="WNS1360" s="144"/>
      <c r="WNT1360" s="143"/>
      <c r="WNU1360" s="143"/>
      <c r="WNV1360" s="143"/>
      <c r="WNW1360" s="167"/>
      <c r="WNX1360" s="143"/>
      <c r="WNY1360" s="144"/>
      <c r="WNZ1360" s="144"/>
      <c r="WOA1360" s="144"/>
      <c r="WOB1360" s="143"/>
      <c r="WOC1360" s="143"/>
      <c r="WOD1360" s="143"/>
      <c r="WOE1360" s="167"/>
      <c r="WOF1360" s="143"/>
      <c r="WOG1360" s="144"/>
      <c r="WOH1360" s="144"/>
      <c r="WOI1360" s="144"/>
      <c r="WOJ1360" s="143"/>
      <c r="WOK1360" s="143"/>
      <c r="WOL1360" s="143"/>
      <c r="WOM1360" s="167"/>
      <c r="WON1360" s="143"/>
      <c r="WOO1360" s="144"/>
      <c r="WOP1360" s="144"/>
      <c r="WOQ1360" s="144"/>
      <c r="WOR1360" s="143"/>
      <c r="WOS1360" s="143"/>
      <c r="WOT1360" s="143"/>
      <c r="WOU1360" s="167"/>
      <c r="WOV1360" s="143"/>
      <c r="WOW1360" s="144"/>
      <c r="WOX1360" s="144"/>
      <c r="WOY1360" s="144"/>
      <c r="WOZ1360" s="143"/>
      <c r="WPA1360" s="143"/>
      <c r="WPB1360" s="143"/>
      <c r="WPC1360" s="167"/>
      <c r="WPD1360" s="143"/>
      <c r="WPE1360" s="144"/>
      <c r="WPF1360" s="144"/>
      <c r="WPG1360" s="144"/>
      <c r="WPH1360" s="143"/>
      <c r="WPI1360" s="143"/>
      <c r="WPJ1360" s="143"/>
      <c r="WPK1360" s="167"/>
      <c r="WPL1360" s="143"/>
      <c r="WPM1360" s="144"/>
      <c r="WPN1360" s="144"/>
      <c r="WPO1360" s="144"/>
      <c r="WPP1360" s="143"/>
      <c r="WPQ1360" s="143"/>
      <c r="WPR1360" s="143"/>
      <c r="WPS1360" s="167"/>
      <c r="WPT1360" s="143"/>
      <c r="WPU1360" s="144"/>
      <c r="WPV1360" s="144"/>
      <c r="WPW1360" s="144"/>
      <c r="WPX1360" s="143"/>
      <c r="WPY1360" s="143"/>
      <c r="WPZ1360" s="143"/>
      <c r="WQA1360" s="167"/>
      <c r="WQB1360" s="143"/>
      <c r="WQC1360" s="144"/>
      <c r="WQD1360" s="144"/>
      <c r="WQE1360" s="144"/>
      <c r="WQF1360" s="143"/>
      <c r="WQG1360" s="143"/>
      <c r="WQH1360" s="143"/>
      <c r="WQI1360" s="167"/>
      <c r="WQJ1360" s="143"/>
      <c r="WQK1360" s="144"/>
      <c r="WQL1360" s="144"/>
      <c r="WQM1360" s="144"/>
      <c r="WQN1360" s="143"/>
      <c r="WQO1360" s="143"/>
      <c r="WQP1360" s="143"/>
      <c r="WQQ1360" s="167"/>
      <c r="WQR1360" s="143"/>
      <c r="WQS1360" s="144"/>
      <c r="WQT1360" s="144"/>
      <c r="WQU1360" s="144"/>
      <c r="WQV1360" s="143"/>
      <c r="WQW1360" s="143"/>
      <c r="WQX1360" s="143"/>
      <c r="WQY1360" s="167"/>
      <c r="WQZ1360" s="143"/>
      <c r="WRA1360" s="144"/>
      <c r="WRB1360" s="144"/>
      <c r="WRC1360" s="144"/>
      <c r="WRD1360" s="143"/>
      <c r="WRE1360" s="143"/>
      <c r="WRF1360" s="143"/>
      <c r="WRG1360" s="167"/>
      <c r="WRH1360" s="143"/>
      <c r="WRI1360" s="144"/>
      <c r="WRJ1360" s="144"/>
      <c r="WRK1360" s="144"/>
      <c r="WRL1360" s="143"/>
      <c r="WRM1360" s="143"/>
      <c r="WRN1360" s="143"/>
      <c r="WRO1360" s="167"/>
      <c r="WRP1360" s="143"/>
      <c r="WRQ1360" s="144"/>
      <c r="WRR1360" s="144"/>
      <c r="WRS1360" s="144"/>
      <c r="WRT1360" s="143"/>
      <c r="WRU1360" s="143"/>
      <c r="WRV1360" s="143"/>
      <c r="WRW1360" s="167"/>
      <c r="WRX1360" s="143"/>
      <c r="WRY1360" s="144"/>
      <c r="WRZ1360" s="144"/>
      <c r="WSA1360" s="144"/>
      <c r="WSB1360" s="143"/>
      <c r="WSC1360" s="143"/>
      <c r="WSD1360" s="143"/>
      <c r="WSE1360" s="167"/>
      <c r="WSF1360" s="143"/>
      <c r="WSG1360" s="144"/>
      <c r="WSH1360" s="144"/>
      <c r="WSI1360" s="144"/>
      <c r="WSJ1360" s="143"/>
      <c r="WSK1360" s="143"/>
      <c r="WSL1360" s="143"/>
      <c r="WSM1360" s="167"/>
      <c r="WSN1360" s="143"/>
      <c r="WSO1360" s="144"/>
      <c r="WSP1360" s="144"/>
      <c r="WSQ1360" s="144"/>
      <c r="WSR1360" s="143"/>
      <c r="WSS1360" s="143"/>
      <c r="WST1360" s="143"/>
      <c r="WSU1360" s="167"/>
      <c r="WSV1360" s="143"/>
      <c r="WSW1360" s="144"/>
      <c r="WSX1360" s="144"/>
      <c r="WSY1360" s="144"/>
      <c r="WSZ1360" s="143"/>
      <c r="WTA1360" s="143"/>
      <c r="WTB1360" s="143"/>
      <c r="WTC1360" s="167"/>
      <c r="WTD1360" s="143"/>
      <c r="WTE1360" s="144"/>
      <c r="WTF1360" s="144"/>
      <c r="WTG1360" s="144"/>
      <c r="WTH1360" s="143"/>
      <c r="WTI1360" s="143"/>
      <c r="WTJ1360" s="143"/>
      <c r="WTK1360" s="167"/>
      <c r="WTL1360" s="143"/>
      <c r="WTM1360" s="144"/>
      <c r="WTN1360" s="144"/>
      <c r="WTO1360" s="144"/>
      <c r="WTP1360" s="143"/>
      <c r="WTQ1360" s="143"/>
      <c r="WTR1360" s="143"/>
      <c r="WTS1360" s="167"/>
      <c r="WTT1360" s="143"/>
      <c r="WTU1360" s="144"/>
      <c r="WTV1360" s="144"/>
      <c r="WTW1360" s="144"/>
      <c r="WTX1360" s="143"/>
      <c r="WTY1360" s="143"/>
      <c r="WTZ1360" s="143"/>
      <c r="WUA1360" s="167"/>
      <c r="WUB1360" s="143"/>
      <c r="WUC1360" s="144"/>
      <c r="WUD1360" s="144"/>
      <c r="WUE1360" s="144"/>
      <c r="WUF1360" s="143"/>
      <c r="WUG1360" s="143"/>
      <c r="WUH1360" s="143"/>
      <c r="WUI1360" s="167"/>
      <c r="WUJ1360" s="143"/>
      <c r="WUK1360" s="144"/>
      <c r="WUL1360" s="144"/>
      <c r="WUM1360" s="144"/>
      <c r="WUN1360" s="143"/>
      <c r="WUO1360" s="143"/>
      <c r="WUP1360" s="143"/>
      <c r="WUQ1360" s="167"/>
      <c r="WUR1360" s="143"/>
      <c r="WUS1360" s="144"/>
      <c r="WUT1360" s="144"/>
      <c r="WUU1360" s="144"/>
      <c r="WUV1360" s="143"/>
      <c r="WUW1360" s="143"/>
      <c r="WUX1360" s="143"/>
      <c r="WUY1360" s="167"/>
      <c r="WUZ1360" s="143"/>
      <c r="WVA1360" s="144"/>
      <c r="WVB1360" s="144"/>
      <c r="WVC1360" s="144"/>
      <c r="WVD1360" s="143"/>
      <c r="WVE1360" s="143"/>
      <c r="WVF1360" s="143"/>
      <c r="WVG1360" s="167"/>
      <c r="WVH1360" s="143"/>
      <c r="WVI1360" s="144"/>
      <c r="WVJ1360" s="144"/>
      <c r="WVK1360" s="144"/>
      <c r="WVL1360" s="143"/>
      <c r="WVM1360" s="143"/>
      <c r="WVN1360" s="143"/>
      <c r="WVO1360" s="167"/>
      <c r="WVP1360" s="143"/>
      <c r="WVQ1360" s="144"/>
      <c r="WVR1360" s="144"/>
      <c r="WVS1360" s="144"/>
      <c r="WVT1360" s="143"/>
      <c r="WVU1360" s="143"/>
      <c r="WVV1360" s="143"/>
      <c r="WVW1360" s="167"/>
      <c r="WVX1360" s="143"/>
      <c r="WVY1360" s="144"/>
      <c r="WVZ1360" s="144"/>
      <c r="WWA1360" s="144"/>
      <c r="WWB1360" s="143"/>
      <c r="WWC1360" s="143"/>
      <c r="WWD1360" s="143"/>
      <c r="WWE1360" s="167"/>
      <c r="WWF1360" s="143"/>
      <c r="WWG1360" s="144"/>
      <c r="WWH1360" s="144"/>
      <c r="WWI1360" s="144"/>
      <c r="WWJ1360" s="143"/>
      <c r="WWK1360" s="143"/>
      <c r="WWL1360" s="143"/>
      <c r="WWM1360" s="167"/>
      <c r="WWN1360" s="143"/>
      <c r="WWO1360" s="144"/>
      <c r="WWP1360" s="144"/>
      <c r="WWQ1360" s="144"/>
      <c r="WWR1360" s="143"/>
      <c r="WWS1360" s="143"/>
      <c r="WWT1360" s="143"/>
      <c r="WWU1360" s="167"/>
      <c r="WWV1360" s="143"/>
      <c r="WWW1360" s="144"/>
      <c r="WWX1360" s="144"/>
      <c r="WWY1360" s="144"/>
      <c r="WWZ1360" s="143"/>
      <c r="WXA1360" s="143"/>
      <c r="WXB1360" s="143"/>
      <c r="WXC1360" s="167"/>
      <c r="WXD1360" s="143"/>
      <c r="WXE1360" s="144"/>
      <c r="WXF1360" s="144"/>
      <c r="WXG1360" s="144"/>
      <c r="WXH1360" s="143"/>
      <c r="WXI1360" s="143"/>
      <c r="WXJ1360" s="143"/>
      <c r="WXK1360" s="167"/>
      <c r="WXL1360" s="143"/>
      <c r="WXM1360" s="144"/>
      <c r="WXN1360" s="144"/>
      <c r="WXO1360" s="144"/>
      <c r="WXP1360" s="143"/>
      <c r="WXQ1360" s="143"/>
      <c r="WXR1360" s="143"/>
      <c r="WXS1360" s="167"/>
    </row>
    <row r="1361" spans="1:18" ht="16.05" customHeight="1" x14ac:dyDescent="0.25">
      <c r="A1361" s="143">
        <v>1634</v>
      </c>
      <c r="B1361" s="144" t="s">
        <v>2014</v>
      </c>
      <c r="C1361" s="144" t="s">
        <v>1267</v>
      </c>
      <c r="D1361" s="144" t="s">
        <v>4121</v>
      </c>
      <c r="E1361" s="168" t="s">
        <v>2010</v>
      </c>
      <c r="F1361" s="168"/>
      <c r="G1361" s="147"/>
      <c r="H1361" s="148" t="e" cm="1">
        <f t="array" aca="1" ref="H1361" ca="1">IF(INDIRECT("R"&amp;ROW(H1361)&amp;"C"&amp;(COLUMN(H1361)-#REF!),FALSE)=1,2,IF(INDIRECT("R"&amp;ROW(H1361)&amp;"C"&amp;(COLUMN(H1361)-#REF!),FALSE)=1,3,""))</f>
        <v>#REF!</v>
      </c>
      <c r="I1361" s="148" t="e" cm="1">
        <f t="array" aca="1" ref="I1361" ca="1">IF(INDIRECT("R"&amp;ROW(I1361)&amp;"C"&amp;(COLUMN(I1361)-#REF!),FALSE)=1,2,IF(INDIRECT("R"&amp;ROW(I1361)&amp;"C"&amp;(COLUMN(I1361)-#REF!),FALSE)=1,3,""))</f>
        <v>#REF!</v>
      </c>
      <c r="J1361" s="148" t="e" cm="1">
        <f t="array" aca="1" ref="J1361" ca="1">IF(INDIRECT("R"&amp;ROW(J1361)&amp;"C"&amp;(COLUMN(J1361)-#REF!),FALSE)=1,2,IF(INDIRECT("R"&amp;ROW(J1361)&amp;"C"&amp;(COLUMN(J1361)-#REF!),FALSE)=1,3,""))</f>
        <v>#REF!</v>
      </c>
      <c r="K1361" s="148" t="e" cm="1">
        <f t="array" aca="1" ref="K1361" ca="1">IF(INDIRECT("R"&amp;ROW(K1361)&amp;"C"&amp;(COLUMN(K1361)-#REF!),FALSE)=1,2,IF(INDIRECT("R"&amp;ROW(K1361)&amp;"C"&amp;(COLUMN(K1361)-#REF!),FALSE)=1,3,""))</f>
        <v>#REF!</v>
      </c>
      <c r="L1361" s="148" t="e" cm="1">
        <f t="array" aca="1" ref="L1361" ca="1">IF(INDIRECT("R"&amp;ROW(L1361)&amp;"C"&amp;(COLUMN(L1361)-#REF!),FALSE)=1,2,IF(INDIRECT("R"&amp;ROW(L1361)&amp;"C"&amp;(COLUMN(L1361)-#REF!),FALSE)=1,3,""))</f>
        <v>#REF!</v>
      </c>
      <c r="M1361" s="148" t="e" cm="1">
        <f t="array" aca="1" ref="M1361" ca="1">IF(INDIRECT("R"&amp;ROW(M1361)&amp;"C"&amp;(COLUMN(M1361)-#REF!),FALSE)=1,2,IF(INDIRECT("R"&amp;ROW(M1361)&amp;"C"&amp;(COLUMN(M1361)-#REF!),FALSE)=1,3,""))</f>
        <v>#REF!</v>
      </c>
      <c r="N1361" s="148" t="e" cm="1">
        <f t="array" aca="1" ref="N1361" ca="1">IF(INDIRECT("R"&amp;ROW(N1361)&amp;"C"&amp;(COLUMN(N1361)-#REF!),FALSE)=1,2,IF(INDIRECT("R"&amp;ROW(N1361)&amp;"C"&amp;(COLUMN(N1361)-#REF!),FALSE)=1,3,""))</f>
        <v>#REF!</v>
      </c>
      <c r="P1361" s="150" t="s">
        <v>3859</v>
      </c>
      <c r="Q1361" s="142"/>
      <c r="R1361" s="142" t="s">
        <v>513</v>
      </c>
    </row>
    <row r="1362" spans="1:18" ht="16.05" customHeight="1" x14ac:dyDescent="0.25">
      <c r="A1362" s="143">
        <v>1685</v>
      </c>
      <c r="B1362" s="144" t="s">
        <v>2735</v>
      </c>
      <c r="C1362" s="144" t="s">
        <v>4122</v>
      </c>
      <c r="D1362" s="144" t="s">
        <v>4123</v>
      </c>
      <c r="E1362" s="146" t="s">
        <v>2010</v>
      </c>
      <c r="F1362" s="146">
        <v>10</v>
      </c>
      <c r="G1362" s="147" t="s">
        <v>1997</v>
      </c>
      <c r="H1362" s="148" t="e" cm="1">
        <f t="array" aca="1" ref="H1362" ca="1">IF(INDIRECT("R"&amp;ROW(H1362)&amp;"C"&amp;(COLUMN(H1362)-#REF!),FALSE)=1,2,IF(INDIRECT("R"&amp;ROW(H1362)&amp;"C"&amp;(COLUMN(H1362)-#REF!),FALSE)=1,3,""))</f>
        <v>#REF!</v>
      </c>
      <c r="I1362" s="148" t="e" cm="1">
        <f t="array" aca="1" ref="I1362" ca="1">IF(INDIRECT("R"&amp;ROW(I1362)&amp;"C"&amp;(COLUMN(I1362)-#REF!),FALSE)=1,2,IF(INDIRECT("R"&amp;ROW(I1362)&amp;"C"&amp;(COLUMN(I1362)-#REF!),FALSE)=1,3,""))</f>
        <v>#REF!</v>
      </c>
      <c r="J1362" s="148" t="e" cm="1">
        <f t="array" aca="1" ref="J1362" ca="1">IF(INDIRECT("R"&amp;ROW(J1362)&amp;"C"&amp;(COLUMN(J1362)-#REF!),FALSE)=1,2,IF(INDIRECT("R"&amp;ROW(J1362)&amp;"C"&amp;(COLUMN(J1362)-#REF!),FALSE)=1,3,""))</f>
        <v>#REF!</v>
      </c>
      <c r="K1362" s="148" t="e" cm="1">
        <f t="array" aca="1" ref="K1362" ca="1">IF(INDIRECT("R"&amp;ROW(K1362)&amp;"C"&amp;(COLUMN(K1362)-#REF!),FALSE)=1,2,IF(INDIRECT("R"&amp;ROW(K1362)&amp;"C"&amp;(COLUMN(K1362)-#REF!),FALSE)=1,3,""))</f>
        <v>#REF!</v>
      </c>
      <c r="L1362" s="148" t="e" cm="1">
        <f t="array" aca="1" ref="L1362" ca="1">IF(INDIRECT("R"&amp;ROW(L1362)&amp;"C"&amp;(COLUMN(L1362)-#REF!),FALSE)=1,2,IF(INDIRECT("R"&amp;ROW(L1362)&amp;"C"&amp;(COLUMN(L1362)-#REF!),FALSE)=1,3,""))</f>
        <v>#REF!</v>
      </c>
      <c r="M1362" s="148" t="e" cm="1">
        <f t="array" aca="1" ref="M1362" ca="1">IF(INDIRECT("R"&amp;ROW(M1362)&amp;"C"&amp;(COLUMN(M1362)-#REF!),FALSE)=1,2,IF(INDIRECT("R"&amp;ROW(M1362)&amp;"C"&amp;(COLUMN(M1362)-#REF!),FALSE)=1,3,""))</f>
        <v>#REF!</v>
      </c>
      <c r="N1362" s="148" t="e" cm="1">
        <f t="array" aca="1" ref="N1362" ca="1">IF(INDIRECT("R"&amp;ROW(N1362)&amp;"C"&amp;(COLUMN(N1362)-#REF!),FALSE)=1,2,IF(INDIRECT("R"&amp;ROW(N1362)&amp;"C"&amp;(COLUMN(N1362)-#REF!),FALSE)=1,3,""))</f>
        <v>#REF!</v>
      </c>
      <c r="P1362" s="150" t="s">
        <v>3859</v>
      </c>
      <c r="Q1362" s="142"/>
      <c r="R1362" s="142" t="s">
        <v>513</v>
      </c>
    </row>
    <row r="1363" spans="1:18" x14ac:dyDescent="0.25">
      <c r="A1363" s="143">
        <v>1749</v>
      </c>
      <c r="B1363" s="144" t="s">
        <v>2071</v>
      </c>
      <c r="C1363" s="144" t="s">
        <v>1140</v>
      </c>
      <c r="D1363" s="144" t="s">
        <v>4124</v>
      </c>
      <c r="E1363" s="146" t="s">
        <v>2010</v>
      </c>
      <c r="F1363" s="146">
        <v>10</v>
      </c>
      <c r="G1363" s="147" t="s">
        <v>2121</v>
      </c>
      <c r="H1363" s="148" t="e" cm="1">
        <f t="array" aca="1" ref="H1363" ca="1">IF(INDIRECT("R"&amp;ROW(H1363)&amp;"C"&amp;(COLUMN(H1363)-#REF!),FALSE)=1,2,IF(INDIRECT("R"&amp;ROW(H1363)&amp;"C"&amp;(COLUMN(H1363)-#REF!),FALSE)=1,3,""))</f>
        <v>#REF!</v>
      </c>
      <c r="I1363" s="148" t="e" cm="1">
        <f t="array" aca="1" ref="I1363" ca="1">IF(INDIRECT("R"&amp;ROW(I1363)&amp;"C"&amp;(COLUMN(I1363)-#REF!),FALSE)=1,2,IF(INDIRECT("R"&amp;ROW(I1363)&amp;"C"&amp;(COLUMN(I1363)-#REF!),FALSE)=1,3,""))</f>
        <v>#REF!</v>
      </c>
      <c r="J1363" s="148" t="e" cm="1">
        <f t="array" aca="1" ref="J1363" ca="1">IF(INDIRECT("R"&amp;ROW(J1363)&amp;"C"&amp;(COLUMN(J1363)-#REF!),FALSE)=1,2,IF(INDIRECT("R"&amp;ROW(J1363)&amp;"C"&amp;(COLUMN(J1363)-#REF!),FALSE)=1,3,""))</f>
        <v>#REF!</v>
      </c>
      <c r="K1363" s="148" t="e" cm="1">
        <f t="array" aca="1" ref="K1363" ca="1">IF(INDIRECT("R"&amp;ROW(K1363)&amp;"C"&amp;(COLUMN(K1363)-#REF!),FALSE)=1,2,IF(INDIRECT("R"&amp;ROW(K1363)&amp;"C"&amp;(COLUMN(K1363)-#REF!),FALSE)=1,3,""))</f>
        <v>#REF!</v>
      </c>
      <c r="L1363" s="148" t="e" cm="1">
        <f t="array" aca="1" ref="L1363" ca="1">IF(INDIRECT("R"&amp;ROW(L1363)&amp;"C"&amp;(COLUMN(L1363)-#REF!),FALSE)=1,2,IF(INDIRECT("R"&amp;ROW(L1363)&amp;"C"&amp;(COLUMN(L1363)-#REF!),FALSE)=1,3,""))</f>
        <v>#REF!</v>
      </c>
      <c r="M1363" s="148" t="e" cm="1">
        <f t="array" aca="1" ref="M1363" ca="1">IF(INDIRECT("R"&amp;ROW(M1363)&amp;"C"&amp;(COLUMN(M1363)-#REF!),FALSE)=1,2,IF(INDIRECT("R"&amp;ROW(M1363)&amp;"C"&amp;(COLUMN(M1363)-#REF!),FALSE)=1,3,""))</f>
        <v>#REF!</v>
      </c>
      <c r="N1363" s="148" t="e" cm="1">
        <f t="array" aca="1" ref="N1363" ca="1">IF(INDIRECT("R"&amp;ROW(N1363)&amp;"C"&amp;(COLUMN(N1363)-#REF!),FALSE)=1,2,IF(INDIRECT("R"&amp;ROW(N1363)&amp;"C"&amp;(COLUMN(N1363)-#REF!),FALSE)=1,3,""))</f>
        <v>#REF!</v>
      </c>
      <c r="P1363" s="150" t="s">
        <v>3859</v>
      </c>
      <c r="Q1363" s="142"/>
      <c r="R1363" s="142" t="s">
        <v>513</v>
      </c>
    </row>
    <row r="1364" spans="1:18" x14ac:dyDescent="0.25">
      <c r="A1364" s="143">
        <v>1897</v>
      </c>
      <c r="B1364" s="144" t="s">
        <v>2055</v>
      </c>
      <c r="C1364" s="144" t="s">
        <v>1311</v>
      </c>
      <c r="D1364" s="144" t="s">
        <v>4125</v>
      </c>
      <c r="E1364" s="146" t="s">
        <v>2010</v>
      </c>
      <c r="F1364" s="146">
        <v>9</v>
      </c>
      <c r="G1364" s="147" t="s">
        <v>2362</v>
      </c>
      <c r="H1364" s="148" t="e" cm="1">
        <f t="array" aca="1" ref="H1364" ca="1">IF(INDIRECT("R"&amp;ROW(H1364)&amp;"C"&amp;(COLUMN(H1364)-#REF!),FALSE)=1,2,IF(INDIRECT("R"&amp;ROW(H1364)&amp;"C"&amp;(COLUMN(H1364)-#REF!),FALSE)=1,3,""))</f>
        <v>#REF!</v>
      </c>
      <c r="I1364" s="148" t="e" cm="1">
        <f t="array" aca="1" ref="I1364" ca="1">IF(INDIRECT("R"&amp;ROW(I1364)&amp;"C"&amp;(COLUMN(I1364)-#REF!),FALSE)=1,2,IF(INDIRECT("R"&amp;ROW(I1364)&amp;"C"&amp;(COLUMN(I1364)-#REF!),FALSE)=1,3,""))</f>
        <v>#REF!</v>
      </c>
      <c r="J1364" s="148" t="e" cm="1">
        <f t="array" aca="1" ref="J1364" ca="1">IF(INDIRECT("R"&amp;ROW(J1364)&amp;"C"&amp;(COLUMN(J1364)-#REF!),FALSE)=1,2,IF(INDIRECT("R"&amp;ROW(J1364)&amp;"C"&amp;(COLUMN(J1364)-#REF!),FALSE)=1,3,""))</f>
        <v>#REF!</v>
      </c>
      <c r="K1364" s="148" t="e" cm="1">
        <f t="array" aca="1" ref="K1364" ca="1">IF(INDIRECT("R"&amp;ROW(K1364)&amp;"C"&amp;(COLUMN(K1364)-#REF!),FALSE)=1,2,IF(INDIRECT("R"&amp;ROW(K1364)&amp;"C"&amp;(COLUMN(K1364)-#REF!),FALSE)=1,3,""))</f>
        <v>#REF!</v>
      </c>
      <c r="L1364" s="148" t="e" cm="1">
        <f t="array" aca="1" ref="L1364" ca="1">IF(INDIRECT("R"&amp;ROW(L1364)&amp;"C"&amp;(COLUMN(L1364)-#REF!),FALSE)=1,2,IF(INDIRECT("R"&amp;ROW(L1364)&amp;"C"&amp;(COLUMN(L1364)-#REF!),FALSE)=1,3,""))</f>
        <v>#REF!</v>
      </c>
      <c r="M1364" s="148" t="e" cm="1">
        <f t="array" aca="1" ref="M1364" ca="1">IF(INDIRECT("R"&amp;ROW(M1364)&amp;"C"&amp;(COLUMN(M1364)-#REF!),FALSE)=1,2,IF(INDIRECT("R"&amp;ROW(M1364)&amp;"C"&amp;(COLUMN(M1364)-#REF!),FALSE)=1,3,""))</f>
        <v>#REF!</v>
      </c>
      <c r="N1364" s="148" t="e" cm="1">
        <f t="array" aca="1" ref="N1364" ca="1">IF(INDIRECT("R"&amp;ROW(N1364)&amp;"C"&amp;(COLUMN(N1364)-#REF!),FALSE)=1,2,IF(INDIRECT("R"&amp;ROW(N1364)&amp;"C"&amp;(COLUMN(N1364)-#REF!),FALSE)=1,3,""))</f>
        <v>#REF!</v>
      </c>
      <c r="P1364" s="150" t="s">
        <v>3859</v>
      </c>
      <c r="Q1364" s="142"/>
      <c r="R1364" s="142" t="s">
        <v>513</v>
      </c>
    </row>
    <row r="1365" spans="1:18" x14ac:dyDescent="0.25">
      <c r="A1365" s="143">
        <v>1932</v>
      </c>
      <c r="B1365" s="144" t="s">
        <v>2014</v>
      </c>
      <c r="C1365" s="144" t="s">
        <v>1083</v>
      </c>
      <c r="D1365" s="144" t="s">
        <v>817</v>
      </c>
      <c r="E1365" s="146" t="s">
        <v>2010</v>
      </c>
      <c r="F1365" s="146">
        <v>9</v>
      </c>
      <c r="G1365" s="147" t="s">
        <v>2059</v>
      </c>
      <c r="H1365" s="148" t="e" cm="1">
        <f t="array" aca="1" ref="H1365" ca="1">IF(INDIRECT("R"&amp;ROW(H1365)&amp;"C"&amp;(COLUMN(H1365)-#REF!),FALSE)=1,2,IF(INDIRECT("R"&amp;ROW(H1365)&amp;"C"&amp;(COLUMN(H1365)-#REF!),FALSE)=1,3,""))</f>
        <v>#REF!</v>
      </c>
      <c r="I1365" s="148" t="e" cm="1">
        <f t="array" aca="1" ref="I1365" ca="1">IF(INDIRECT("R"&amp;ROW(I1365)&amp;"C"&amp;(COLUMN(I1365)-#REF!),FALSE)=1,2,IF(INDIRECT("R"&amp;ROW(I1365)&amp;"C"&amp;(COLUMN(I1365)-#REF!),FALSE)=1,3,""))</f>
        <v>#REF!</v>
      </c>
      <c r="J1365" s="148" t="e" cm="1">
        <f t="array" aca="1" ref="J1365" ca="1">IF(INDIRECT("R"&amp;ROW(J1365)&amp;"C"&amp;(COLUMN(J1365)-#REF!),FALSE)=1,2,IF(INDIRECT("R"&amp;ROW(J1365)&amp;"C"&amp;(COLUMN(J1365)-#REF!),FALSE)=1,3,""))</f>
        <v>#REF!</v>
      </c>
      <c r="K1365" s="148" t="e" cm="1">
        <f t="array" aca="1" ref="K1365" ca="1">IF(INDIRECT("R"&amp;ROW(K1365)&amp;"C"&amp;(COLUMN(K1365)-#REF!),FALSE)=1,2,IF(INDIRECT("R"&amp;ROW(K1365)&amp;"C"&amp;(COLUMN(K1365)-#REF!),FALSE)=1,3,""))</f>
        <v>#REF!</v>
      </c>
      <c r="L1365" s="148" t="e" cm="1">
        <f t="array" aca="1" ref="L1365" ca="1">IF(INDIRECT("R"&amp;ROW(L1365)&amp;"C"&amp;(COLUMN(L1365)-#REF!),FALSE)=1,2,IF(INDIRECT("R"&amp;ROW(L1365)&amp;"C"&amp;(COLUMN(L1365)-#REF!),FALSE)=1,3,""))</f>
        <v>#REF!</v>
      </c>
      <c r="M1365" s="148" t="e" cm="1">
        <f t="array" aca="1" ref="M1365" ca="1">IF(INDIRECT("R"&amp;ROW(M1365)&amp;"C"&amp;(COLUMN(M1365)-#REF!),FALSE)=1,2,IF(INDIRECT("R"&amp;ROW(M1365)&amp;"C"&amp;(COLUMN(M1365)-#REF!),FALSE)=1,3,""))</f>
        <v>#REF!</v>
      </c>
      <c r="N1365" s="148" t="e" cm="1">
        <f t="array" aca="1" ref="N1365" ca="1">IF(INDIRECT("R"&amp;ROW(N1365)&amp;"C"&amp;(COLUMN(N1365)-#REF!),FALSE)=1,2,IF(INDIRECT("R"&amp;ROW(N1365)&amp;"C"&amp;(COLUMN(N1365)-#REF!),FALSE)=1,3,""))</f>
        <v>#REF!</v>
      </c>
      <c r="P1365" s="150" t="s">
        <v>3859</v>
      </c>
      <c r="Q1365" s="142"/>
      <c r="R1365" s="142" t="s">
        <v>513</v>
      </c>
    </row>
    <row r="1366" spans="1:18" x14ac:dyDescent="0.25">
      <c r="A1366" s="143">
        <v>1940</v>
      </c>
      <c r="B1366" s="144" t="s">
        <v>2055</v>
      </c>
      <c r="C1366" s="144" t="s">
        <v>1132</v>
      </c>
      <c r="D1366" s="144" t="s">
        <v>4126</v>
      </c>
      <c r="E1366" s="146" t="s">
        <v>2010</v>
      </c>
      <c r="F1366" s="146"/>
      <c r="G1366" s="147"/>
      <c r="H1366" s="148" t="e" cm="1">
        <f t="array" aca="1" ref="H1366" ca="1">IF(INDIRECT("R"&amp;ROW(H1366)&amp;"C"&amp;(COLUMN(H1366)-#REF!),FALSE)=1,2,IF(INDIRECT("R"&amp;ROW(H1366)&amp;"C"&amp;(COLUMN(H1366)-#REF!),FALSE)=1,3,""))</f>
        <v>#REF!</v>
      </c>
      <c r="I1366" s="148" t="e" cm="1">
        <f t="array" aca="1" ref="I1366" ca="1">IF(INDIRECT("R"&amp;ROW(I1366)&amp;"C"&amp;(COLUMN(I1366)-#REF!),FALSE)=1,2,IF(INDIRECT("R"&amp;ROW(I1366)&amp;"C"&amp;(COLUMN(I1366)-#REF!),FALSE)=1,3,""))</f>
        <v>#REF!</v>
      </c>
      <c r="J1366" s="148" t="e" cm="1">
        <f t="array" aca="1" ref="J1366" ca="1">IF(INDIRECT("R"&amp;ROW(J1366)&amp;"C"&amp;(COLUMN(J1366)-#REF!),FALSE)=1,2,IF(INDIRECT("R"&amp;ROW(J1366)&amp;"C"&amp;(COLUMN(J1366)-#REF!),FALSE)=1,3,""))</f>
        <v>#REF!</v>
      </c>
      <c r="K1366" s="148" t="e" cm="1">
        <f t="array" aca="1" ref="K1366" ca="1">IF(INDIRECT("R"&amp;ROW(K1366)&amp;"C"&amp;(COLUMN(K1366)-#REF!),FALSE)=1,2,IF(INDIRECT("R"&amp;ROW(K1366)&amp;"C"&amp;(COLUMN(K1366)-#REF!),FALSE)=1,3,""))</f>
        <v>#REF!</v>
      </c>
      <c r="L1366" s="148" t="e" cm="1">
        <f t="array" aca="1" ref="L1366" ca="1">IF(INDIRECT("R"&amp;ROW(L1366)&amp;"C"&amp;(COLUMN(L1366)-#REF!),FALSE)=1,2,IF(INDIRECT("R"&amp;ROW(L1366)&amp;"C"&amp;(COLUMN(L1366)-#REF!),FALSE)=1,3,""))</f>
        <v>#REF!</v>
      </c>
      <c r="M1366" s="148" t="e" cm="1">
        <f t="array" aca="1" ref="M1366" ca="1">IF(INDIRECT("R"&amp;ROW(M1366)&amp;"C"&amp;(COLUMN(M1366)-#REF!),FALSE)=1,2,IF(INDIRECT("R"&amp;ROW(M1366)&amp;"C"&amp;(COLUMN(M1366)-#REF!),FALSE)=1,3,""))</f>
        <v>#REF!</v>
      </c>
      <c r="N1366" s="148" t="e" cm="1">
        <f t="array" aca="1" ref="N1366" ca="1">IF(INDIRECT("R"&amp;ROW(N1366)&amp;"C"&amp;(COLUMN(N1366)-#REF!),FALSE)=1,2,IF(INDIRECT("R"&amp;ROW(N1366)&amp;"C"&amp;(COLUMN(N1366)-#REF!),FALSE)=1,3,""))</f>
        <v>#REF!</v>
      </c>
      <c r="P1366" s="150" t="s">
        <v>3859</v>
      </c>
      <c r="Q1366" s="142"/>
      <c r="R1366" s="142" t="s">
        <v>513</v>
      </c>
    </row>
    <row r="1367" spans="1:18" x14ac:dyDescent="0.25">
      <c r="A1367" s="153">
        <v>1975</v>
      </c>
      <c r="B1367" s="154" t="s">
        <v>2071</v>
      </c>
      <c r="C1367" s="145" t="s">
        <v>1143</v>
      </c>
      <c r="D1367" s="145" t="s">
        <v>4127</v>
      </c>
      <c r="E1367" s="146" t="s">
        <v>2010</v>
      </c>
      <c r="F1367" s="146">
        <v>9</v>
      </c>
      <c r="G1367" s="147" t="s">
        <v>2121</v>
      </c>
      <c r="H1367" s="148" t="e" cm="1">
        <f t="array" aca="1" ref="H1367" ca="1">IF(INDIRECT("R"&amp;ROW(H1367)&amp;"C"&amp;(COLUMN(H1367)-#REF!),FALSE)=1,2,IF(INDIRECT("R"&amp;ROW(H1367)&amp;"C"&amp;(COLUMN(H1367)-#REF!),FALSE)=1,3,""))</f>
        <v>#REF!</v>
      </c>
      <c r="I1367" s="148" t="e" cm="1">
        <f t="array" aca="1" ref="I1367" ca="1">IF(INDIRECT("R"&amp;ROW(I1367)&amp;"C"&amp;(COLUMN(I1367)-#REF!),FALSE)=1,2,IF(INDIRECT("R"&amp;ROW(I1367)&amp;"C"&amp;(COLUMN(I1367)-#REF!),FALSE)=1,3,""))</f>
        <v>#REF!</v>
      </c>
      <c r="J1367" s="148" t="e" cm="1">
        <f t="array" aca="1" ref="J1367" ca="1">IF(INDIRECT("R"&amp;ROW(J1367)&amp;"C"&amp;(COLUMN(J1367)-#REF!),FALSE)=1,2,IF(INDIRECT("R"&amp;ROW(J1367)&amp;"C"&amp;(COLUMN(J1367)-#REF!),FALSE)=1,3,""))</f>
        <v>#REF!</v>
      </c>
      <c r="K1367" s="148" t="e" cm="1">
        <f t="array" aca="1" ref="K1367" ca="1">IF(INDIRECT("R"&amp;ROW(K1367)&amp;"C"&amp;(COLUMN(K1367)-#REF!),FALSE)=1,2,IF(INDIRECT("R"&amp;ROW(K1367)&amp;"C"&amp;(COLUMN(K1367)-#REF!),FALSE)=1,3,""))</f>
        <v>#REF!</v>
      </c>
      <c r="L1367" s="148" t="e" cm="1">
        <f t="array" aca="1" ref="L1367" ca="1">IF(INDIRECT("R"&amp;ROW(L1367)&amp;"C"&amp;(COLUMN(L1367)-#REF!),FALSE)=1,2,IF(INDIRECT("R"&amp;ROW(L1367)&amp;"C"&amp;(COLUMN(L1367)-#REF!),FALSE)=1,3,""))</f>
        <v>#REF!</v>
      </c>
      <c r="M1367" s="148" t="e" cm="1">
        <f t="array" aca="1" ref="M1367" ca="1">IF(INDIRECT("R"&amp;ROW(M1367)&amp;"C"&amp;(COLUMN(M1367)-#REF!),FALSE)=1,2,IF(INDIRECT("R"&amp;ROW(M1367)&amp;"C"&amp;(COLUMN(M1367)-#REF!),FALSE)=1,3,""))</f>
        <v>#REF!</v>
      </c>
      <c r="N1367" s="148" t="e" cm="1">
        <f t="array" aca="1" ref="N1367" ca="1">IF(INDIRECT("R"&amp;ROW(N1367)&amp;"C"&amp;(COLUMN(N1367)-#REF!),FALSE)=1,2,IF(INDIRECT("R"&amp;ROW(N1367)&amp;"C"&amp;(COLUMN(N1367)-#REF!),FALSE)=1,3,""))</f>
        <v>#REF!</v>
      </c>
      <c r="P1367" s="150" t="s">
        <v>3859</v>
      </c>
      <c r="Q1367" s="142"/>
      <c r="R1367" s="142" t="s">
        <v>513</v>
      </c>
    </row>
    <row r="1368" spans="1:18" x14ac:dyDescent="0.25">
      <c r="A1368" s="153">
        <v>3395</v>
      </c>
      <c r="B1368" s="154" t="s">
        <v>890</v>
      </c>
      <c r="C1368" s="145" t="s">
        <v>4128</v>
      </c>
      <c r="D1368" s="145" t="s">
        <v>4129</v>
      </c>
      <c r="E1368" s="146" t="s">
        <v>2189</v>
      </c>
      <c r="F1368" s="146"/>
      <c r="G1368" s="147"/>
      <c r="H1368" s="148" t="e" cm="1">
        <f t="array" aca="1" ref="H1368" ca="1">IF(INDIRECT("R"&amp;ROW(H1368)&amp;"C"&amp;(COLUMN(H1368)-#REF!),FALSE)=1,2,IF(INDIRECT("R"&amp;ROW(H1368)&amp;"C"&amp;(COLUMN(H1368)-#REF!),FALSE)=1,3,""))</f>
        <v>#REF!</v>
      </c>
      <c r="I1368" s="148" t="e" cm="1">
        <f t="array" aca="1" ref="I1368" ca="1">IF(INDIRECT("R"&amp;ROW(I1368)&amp;"C"&amp;(COLUMN(I1368)-#REF!),FALSE)=1,2,IF(INDIRECT("R"&amp;ROW(I1368)&amp;"C"&amp;(COLUMN(I1368)-#REF!),FALSE)=1,3,""))</f>
        <v>#REF!</v>
      </c>
      <c r="J1368" s="148" t="e" cm="1">
        <f t="array" aca="1" ref="J1368" ca="1">IF(INDIRECT("R"&amp;ROW(J1368)&amp;"C"&amp;(COLUMN(J1368)-#REF!),FALSE)=1,2,IF(INDIRECT("R"&amp;ROW(J1368)&amp;"C"&amp;(COLUMN(J1368)-#REF!),FALSE)=1,3,""))</f>
        <v>#REF!</v>
      </c>
      <c r="K1368" s="148" t="e" cm="1">
        <f t="array" aca="1" ref="K1368" ca="1">IF(INDIRECT("R"&amp;ROW(K1368)&amp;"C"&amp;(COLUMN(K1368)-#REF!),FALSE)=1,2,IF(INDIRECT("R"&amp;ROW(K1368)&amp;"C"&amp;(COLUMN(K1368)-#REF!),FALSE)=1,3,""))</f>
        <v>#REF!</v>
      </c>
      <c r="L1368" s="148" t="e" cm="1">
        <f t="array" aca="1" ref="L1368" ca="1">IF(INDIRECT("R"&amp;ROW(L1368)&amp;"C"&amp;(COLUMN(L1368)-#REF!),FALSE)=1,2,IF(INDIRECT("R"&amp;ROW(L1368)&amp;"C"&amp;(COLUMN(L1368)-#REF!),FALSE)=1,3,""))</f>
        <v>#REF!</v>
      </c>
      <c r="M1368" s="148" t="e" cm="1">
        <f t="array" aca="1" ref="M1368" ca="1">IF(INDIRECT("R"&amp;ROW(M1368)&amp;"C"&amp;(COLUMN(M1368)-#REF!),FALSE)=1,2,IF(INDIRECT("R"&amp;ROW(M1368)&amp;"C"&amp;(COLUMN(M1368)-#REF!),FALSE)=1,3,""))</f>
        <v>#REF!</v>
      </c>
      <c r="N1368" s="148" t="e" cm="1">
        <f t="array" aca="1" ref="N1368" ca="1">IF(INDIRECT("R"&amp;ROW(N1368)&amp;"C"&amp;(COLUMN(N1368)-#REF!),FALSE)=1,2,IF(INDIRECT("R"&amp;ROW(N1368)&amp;"C"&amp;(COLUMN(N1368)-#REF!),FALSE)=1,3,""))</f>
        <v>#REF!</v>
      </c>
      <c r="P1368" s="150" t="s">
        <v>3859</v>
      </c>
      <c r="Q1368" s="142"/>
      <c r="R1368" s="142" t="s">
        <v>513</v>
      </c>
    </row>
    <row r="1369" spans="1:18" x14ac:dyDescent="0.25">
      <c r="A1369" s="163" t="s">
        <v>681</v>
      </c>
      <c r="B1369" s="145" t="s">
        <v>2506</v>
      </c>
      <c r="C1369" s="164" t="s">
        <v>4130</v>
      </c>
      <c r="D1369" s="145" t="s">
        <v>4131</v>
      </c>
      <c r="E1369" s="146" t="s">
        <v>2509</v>
      </c>
      <c r="F1369" s="146">
        <v>8</v>
      </c>
      <c r="G1369" s="147" t="s">
        <v>2047</v>
      </c>
      <c r="H1369" s="148" t="e" cm="1">
        <f t="array" aca="1" ref="H1369" ca="1">IF(INDIRECT("R"&amp;ROW(H1369)&amp;"C"&amp;(COLUMN(H1369)-#REF!),FALSE)=1,2,IF(INDIRECT("R"&amp;ROW(H1369)&amp;"C"&amp;(COLUMN(H1369)-#REF!),FALSE)=1,3,""))</f>
        <v>#REF!</v>
      </c>
      <c r="I1369" s="148" t="e" cm="1">
        <f t="array" aca="1" ref="I1369" ca="1">IF(INDIRECT("R"&amp;ROW(I1369)&amp;"C"&amp;(COLUMN(I1369)-#REF!),FALSE)=1,2,IF(INDIRECT("R"&amp;ROW(I1369)&amp;"C"&amp;(COLUMN(I1369)-#REF!),FALSE)=1,3,""))</f>
        <v>#REF!</v>
      </c>
      <c r="J1369" s="148" t="e" cm="1">
        <f t="array" aca="1" ref="J1369" ca="1">IF(INDIRECT("R"&amp;ROW(J1369)&amp;"C"&amp;(COLUMN(J1369)-#REF!),FALSE)=1,2,IF(INDIRECT("R"&amp;ROW(J1369)&amp;"C"&amp;(COLUMN(J1369)-#REF!),FALSE)=1,3,""))</f>
        <v>#REF!</v>
      </c>
      <c r="K1369" s="148" t="e" cm="1">
        <f t="array" aca="1" ref="K1369" ca="1">IF(INDIRECT("R"&amp;ROW(K1369)&amp;"C"&amp;(COLUMN(K1369)-#REF!),FALSE)=1,2,IF(INDIRECT("R"&amp;ROW(K1369)&amp;"C"&amp;(COLUMN(K1369)-#REF!),FALSE)=1,3,""))</f>
        <v>#REF!</v>
      </c>
      <c r="L1369" s="148" t="e" cm="1">
        <f t="array" aca="1" ref="L1369" ca="1">IF(INDIRECT("R"&amp;ROW(L1369)&amp;"C"&amp;(COLUMN(L1369)-#REF!),FALSE)=1,2,IF(INDIRECT("R"&amp;ROW(L1369)&amp;"C"&amp;(COLUMN(L1369)-#REF!),FALSE)=1,3,""))</f>
        <v>#REF!</v>
      </c>
      <c r="M1369" s="148" t="e" cm="1">
        <f t="array" aca="1" ref="M1369" ca="1">IF(INDIRECT("R"&amp;ROW(M1369)&amp;"C"&amp;(COLUMN(M1369)-#REF!),FALSE)=1,2,IF(INDIRECT("R"&amp;ROW(M1369)&amp;"C"&amp;(COLUMN(M1369)-#REF!),FALSE)=1,3,""))</f>
        <v>#REF!</v>
      </c>
      <c r="N1369" s="148" t="e" cm="1">
        <f t="array" aca="1" ref="N1369" ca="1">IF(INDIRECT("R"&amp;ROW(N1369)&amp;"C"&amp;(COLUMN(N1369)-#REF!),FALSE)=1,2,IF(INDIRECT("R"&amp;ROW(N1369)&amp;"C"&amp;(COLUMN(N1369)-#REF!),FALSE)=1,3,""))</f>
        <v>#REF!</v>
      </c>
      <c r="P1369" s="150" t="s">
        <v>3859</v>
      </c>
      <c r="Q1369" s="142"/>
      <c r="R1369" s="142" t="s">
        <v>513</v>
      </c>
    </row>
    <row r="1370" spans="1:18" x14ac:dyDescent="0.25">
      <c r="A1370" s="143" t="s">
        <v>681</v>
      </c>
      <c r="B1370" s="144" t="s">
        <v>2506</v>
      </c>
      <c r="C1370" s="144" t="s">
        <v>4132</v>
      </c>
      <c r="D1370" s="144" t="s">
        <v>4133</v>
      </c>
      <c r="E1370" s="146" t="s">
        <v>2509</v>
      </c>
      <c r="F1370" s="146">
        <v>10</v>
      </c>
      <c r="G1370" s="147" t="s">
        <v>2077</v>
      </c>
      <c r="H1370" s="148" t="e" cm="1">
        <f t="array" aca="1" ref="H1370" ca="1">IF(INDIRECT("R"&amp;ROW(H1370)&amp;"C"&amp;(COLUMN(H1370)-#REF!),FALSE)=1,2,IF(INDIRECT("R"&amp;ROW(H1370)&amp;"C"&amp;(COLUMN(H1370)-#REF!),FALSE)=1,3,""))</f>
        <v>#REF!</v>
      </c>
      <c r="I1370" s="148" t="e" cm="1">
        <f t="array" aca="1" ref="I1370" ca="1">IF(INDIRECT("R"&amp;ROW(I1370)&amp;"C"&amp;(COLUMN(I1370)-#REF!),FALSE)=1,2,IF(INDIRECT("R"&amp;ROW(I1370)&amp;"C"&amp;(COLUMN(I1370)-#REF!),FALSE)=1,3,""))</f>
        <v>#REF!</v>
      </c>
      <c r="J1370" s="148" t="e" cm="1">
        <f t="array" aca="1" ref="J1370" ca="1">IF(INDIRECT("R"&amp;ROW(J1370)&amp;"C"&amp;(COLUMN(J1370)-#REF!),FALSE)=1,2,IF(INDIRECT("R"&amp;ROW(J1370)&amp;"C"&amp;(COLUMN(J1370)-#REF!),FALSE)=1,3,""))</f>
        <v>#REF!</v>
      </c>
      <c r="K1370" s="148" t="e" cm="1">
        <f t="array" aca="1" ref="K1370" ca="1">IF(INDIRECT("R"&amp;ROW(K1370)&amp;"C"&amp;(COLUMN(K1370)-#REF!),FALSE)=1,2,IF(INDIRECT("R"&amp;ROW(K1370)&amp;"C"&amp;(COLUMN(K1370)-#REF!),FALSE)=1,3,""))</f>
        <v>#REF!</v>
      </c>
      <c r="L1370" s="148" t="e" cm="1">
        <f t="array" aca="1" ref="L1370" ca="1">IF(INDIRECT("R"&amp;ROW(L1370)&amp;"C"&amp;(COLUMN(L1370)-#REF!),FALSE)=1,2,IF(INDIRECT("R"&amp;ROW(L1370)&amp;"C"&amp;(COLUMN(L1370)-#REF!),FALSE)=1,3,""))</f>
        <v>#REF!</v>
      </c>
      <c r="M1370" s="148" t="e" cm="1">
        <f t="array" aca="1" ref="M1370" ca="1">IF(INDIRECT("R"&amp;ROW(M1370)&amp;"C"&amp;(COLUMN(M1370)-#REF!),FALSE)=1,2,IF(INDIRECT("R"&amp;ROW(M1370)&amp;"C"&amp;(COLUMN(M1370)-#REF!),FALSE)=1,3,""))</f>
        <v>#REF!</v>
      </c>
      <c r="N1370" s="148" t="e" cm="1">
        <f t="array" aca="1" ref="N1370" ca="1">IF(INDIRECT("R"&amp;ROW(N1370)&amp;"C"&amp;(COLUMN(N1370)-#REF!),FALSE)=1,2,IF(INDIRECT("R"&amp;ROW(N1370)&amp;"C"&amp;(COLUMN(N1370)-#REF!),FALSE)=1,3,""))</f>
        <v>#REF!</v>
      </c>
      <c r="P1370" s="150" t="s">
        <v>3859</v>
      </c>
      <c r="Q1370" s="142"/>
      <c r="R1370" s="142" t="s">
        <v>513</v>
      </c>
    </row>
    <row r="1371" spans="1:18" x14ac:dyDescent="0.25">
      <c r="A1371" s="143">
        <v>45</v>
      </c>
      <c r="B1371" s="144" t="s">
        <v>1277</v>
      </c>
      <c r="C1371" s="157" t="s">
        <v>4134</v>
      </c>
      <c r="D1371" s="171" t="s">
        <v>4135</v>
      </c>
      <c r="E1371" s="146" t="s">
        <v>2010</v>
      </c>
      <c r="F1371" s="146">
        <v>7</v>
      </c>
      <c r="G1371" s="147" t="s">
        <v>2018</v>
      </c>
      <c r="H1371" s="148" t="e" cm="1">
        <f t="array" aca="1" ref="H1371" ca="1">IF(INDIRECT("R"&amp;ROW(H1371)&amp;"C"&amp;(COLUMN(H1371)-#REF!),FALSE)=1,2,IF(INDIRECT("R"&amp;ROW(H1371)&amp;"C"&amp;(COLUMN(H1371)-#REF!),FALSE)=1,3,""))</f>
        <v>#REF!</v>
      </c>
      <c r="I1371" s="148" t="e" cm="1">
        <f t="array" aca="1" ref="I1371" ca="1">IF(INDIRECT("R"&amp;ROW(I1371)&amp;"C"&amp;(COLUMN(I1371)-#REF!),FALSE)=1,2,IF(INDIRECT("R"&amp;ROW(I1371)&amp;"C"&amp;(COLUMN(I1371)-#REF!),FALSE)=1,3,""))</f>
        <v>#REF!</v>
      </c>
      <c r="J1371" s="148" t="e" cm="1">
        <f t="array" aca="1" ref="J1371" ca="1">IF(INDIRECT("R"&amp;ROW(J1371)&amp;"C"&amp;(COLUMN(J1371)-#REF!),FALSE)=1,2,IF(INDIRECT("R"&amp;ROW(J1371)&amp;"C"&amp;(COLUMN(J1371)-#REF!),FALSE)=1,3,""))</f>
        <v>#REF!</v>
      </c>
      <c r="K1371" s="148" t="e" cm="1">
        <f t="array" aca="1" ref="K1371" ca="1">IF(INDIRECT("R"&amp;ROW(K1371)&amp;"C"&amp;(COLUMN(K1371)-#REF!),FALSE)=1,2,IF(INDIRECT("R"&amp;ROW(K1371)&amp;"C"&amp;(COLUMN(K1371)-#REF!),FALSE)=1,3,""))</f>
        <v>#REF!</v>
      </c>
      <c r="L1371" s="148" t="e" cm="1">
        <f t="array" aca="1" ref="L1371" ca="1">IF(INDIRECT("R"&amp;ROW(L1371)&amp;"C"&amp;(COLUMN(L1371)-#REF!),FALSE)=1,2,IF(INDIRECT("R"&amp;ROW(L1371)&amp;"C"&amp;(COLUMN(L1371)-#REF!),FALSE)=1,3,""))</f>
        <v>#REF!</v>
      </c>
      <c r="M1371" s="148" t="e" cm="1">
        <f t="array" aca="1" ref="M1371" ca="1">IF(INDIRECT("R"&amp;ROW(M1371)&amp;"C"&amp;(COLUMN(M1371)-#REF!),FALSE)=1,2,IF(INDIRECT("R"&amp;ROW(M1371)&amp;"C"&amp;(COLUMN(M1371)-#REF!),FALSE)=1,3,""))</f>
        <v>#REF!</v>
      </c>
      <c r="N1371" s="148" t="e" cm="1">
        <f t="array" aca="1" ref="N1371" ca="1">IF(INDIRECT("R"&amp;ROW(N1371)&amp;"C"&amp;(COLUMN(N1371)-#REF!),FALSE)=1,2,IF(INDIRECT("R"&amp;ROW(N1371)&amp;"C"&amp;(COLUMN(N1371)-#REF!),FALSE)=1,3,""))</f>
        <v>#REF!</v>
      </c>
      <c r="P1371" s="150" t="s">
        <v>4136</v>
      </c>
      <c r="Q1371" s="142" t="s">
        <v>44</v>
      </c>
      <c r="R1371" s="142" t="s">
        <v>513</v>
      </c>
    </row>
    <row r="1372" spans="1:18" x14ac:dyDescent="0.25">
      <c r="A1372" s="143">
        <v>133</v>
      </c>
      <c r="B1372" s="144" t="s">
        <v>2055</v>
      </c>
      <c r="C1372" s="144" t="s">
        <v>898</v>
      </c>
      <c r="D1372" s="144" t="s">
        <v>4137</v>
      </c>
      <c r="E1372" s="146" t="s">
        <v>2010</v>
      </c>
      <c r="F1372" s="146">
        <v>7</v>
      </c>
      <c r="G1372" s="147" t="s">
        <v>2175</v>
      </c>
      <c r="H1372" s="148" t="e" cm="1">
        <f t="array" aca="1" ref="H1372" ca="1">IF(INDIRECT("R"&amp;ROW(H1372)&amp;"C"&amp;(COLUMN(H1372)-#REF!),FALSE)=1,2,IF(INDIRECT("R"&amp;ROW(H1372)&amp;"C"&amp;(COLUMN(H1372)-#REF!),FALSE)=1,3,""))</f>
        <v>#REF!</v>
      </c>
      <c r="I1372" s="148" t="e" cm="1">
        <f t="array" aca="1" ref="I1372" ca="1">IF(INDIRECT("R"&amp;ROW(I1372)&amp;"C"&amp;(COLUMN(I1372)-#REF!),FALSE)=1,2,IF(INDIRECT("R"&amp;ROW(I1372)&amp;"C"&amp;(COLUMN(I1372)-#REF!),FALSE)=1,3,""))</f>
        <v>#REF!</v>
      </c>
      <c r="J1372" s="148" t="e" cm="1">
        <f t="array" aca="1" ref="J1372" ca="1">IF(INDIRECT("R"&amp;ROW(J1372)&amp;"C"&amp;(COLUMN(J1372)-#REF!),FALSE)=1,2,IF(INDIRECT("R"&amp;ROW(J1372)&amp;"C"&amp;(COLUMN(J1372)-#REF!),FALSE)=1,3,""))</f>
        <v>#REF!</v>
      </c>
      <c r="K1372" s="148" t="e" cm="1">
        <f t="array" aca="1" ref="K1372" ca="1">IF(INDIRECT("R"&amp;ROW(K1372)&amp;"C"&amp;(COLUMN(K1372)-#REF!),FALSE)=1,2,IF(INDIRECT("R"&amp;ROW(K1372)&amp;"C"&amp;(COLUMN(K1372)-#REF!),FALSE)=1,3,""))</f>
        <v>#REF!</v>
      </c>
      <c r="L1372" s="148" t="e" cm="1">
        <f t="array" aca="1" ref="L1372" ca="1">IF(INDIRECT("R"&amp;ROW(L1372)&amp;"C"&amp;(COLUMN(L1372)-#REF!),FALSE)=1,2,IF(INDIRECT("R"&amp;ROW(L1372)&amp;"C"&amp;(COLUMN(L1372)-#REF!),FALSE)=1,3,""))</f>
        <v>#REF!</v>
      </c>
      <c r="M1372" s="148" t="e" cm="1">
        <f t="array" aca="1" ref="M1372" ca="1">IF(INDIRECT("R"&amp;ROW(M1372)&amp;"C"&amp;(COLUMN(M1372)-#REF!),FALSE)=1,2,IF(INDIRECT("R"&amp;ROW(M1372)&amp;"C"&amp;(COLUMN(M1372)-#REF!),FALSE)=1,3,""))</f>
        <v>#REF!</v>
      </c>
      <c r="N1372" s="148" t="e" cm="1">
        <f t="array" aca="1" ref="N1372" ca="1">IF(INDIRECT("R"&amp;ROW(N1372)&amp;"C"&amp;(COLUMN(N1372)-#REF!),FALSE)=1,2,IF(INDIRECT("R"&amp;ROW(N1372)&amp;"C"&amp;(COLUMN(N1372)-#REF!),FALSE)=1,3,""))</f>
        <v>#REF!</v>
      </c>
      <c r="P1372" s="150" t="s">
        <v>4136</v>
      </c>
      <c r="Q1372" s="142" t="s">
        <v>44</v>
      </c>
      <c r="R1372" s="142" t="s">
        <v>513</v>
      </c>
    </row>
    <row r="1373" spans="1:18" x14ac:dyDescent="0.25">
      <c r="A1373" s="143">
        <v>239</v>
      </c>
      <c r="B1373" s="144" t="s">
        <v>890</v>
      </c>
      <c r="C1373" s="144" t="s">
        <v>4138</v>
      </c>
      <c r="D1373" s="144" t="s">
        <v>4139</v>
      </c>
      <c r="E1373" s="146" t="s">
        <v>2010</v>
      </c>
      <c r="F1373" s="146">
        <v>7</v>
      </c>
      <c r="G1373" s="147" t="s">
        <v>2018</v>
      </c>
      <c r="H1373" s="148" t="e" cm="1">
        <f t="array" aca="1" ref="H1373" ca="1">IF(INDIRECT("R"&amp;ROW(H1373)&amp;"C"&amp;(COLUMN(H1373)-#REF!),FALSE)=1,2,IF(INDIRECT("R"&amp;ROW(H1373)&amp;"C"&amp;(COLUMN(H1373)-#REF!),FALSE)=1,3,""))</f>
        <v>#REF!</v>
      </c>
      <c r="I1373" s="148" t="e" cm="1">
        <f t="array" aca="1" ref="I1373" ca="1">IF(INDIRECT("R"&amp;ROW(I1373)&amp;"C"&amp;(COLUMN(I1373)-#REF!),FALSE)=1,2,IF(INDIRECT("R"&amp;ROW(I1373)&amp;"C"&amp;(COLUMN(I1373)-#REF!),FALSE)=1,3,""))</f>
        <v>#REF!</v>
      </c>
      <c r="J1373" s="148" t="e" cm="1">
        <f t="array" aca="1" ref="J1373" ca="1">IF(INDIRECT("R"&amp;ROW(J1373)&amp;"C"&amp;(COLUMN(J1373)-#REF!),FALSE)=1,2,IF(INDIRECT("R"&amp;ROW(J1373)&amp;"C"&amp;(COLUMN(J1373)-#REF!),FALSE)=1,3,""))</f>
        <v>#REF!</v>
      </c>
      <c r="K1373" s="148" t="e" cm="1">
        <f t="array" aca="1" ref="K1373" ca="1">IF(INDIRECT("R"&amp;ROW(K1373)&amp;"C"&amp;(COLUMN(K1373)-#REF!),FALSE)=1,2,IF(INDIRECT("R"&amp;ROW(K1373)&amp;"C"&amp;(COLUMN(K1373)-#REF!),FALSE)=1,3,""))</f>
        <v>#REF!</v>
      </c>
      <c r="L1373" s="148" t="e" cm="1">
        <f t="array" aca="1" ref="L1373" ca="1">IF(INDIRECT("R"&amp;ROW(L1373)&amp;"C"&amp;(COLUMN(L1373)-#REF!),FALSE)=1,2,IF(INDIRECT("R"&amp;ROW(L1373)&amp;"C"&amp;(COLUMN(L1373)-#REF!),FALSE)=1,3,""))</f>
        <v>#REF!</v>
      </c>
      <c r="M1373" s="148" t="e" cm="1">
        <f t="array" aca="1" ref="M1373" ca="1">IF(INDIRECT("R"&amp;ROW(M1373)&amp;"C"&amp;(COLUMN(M1373)-#REF!),FALSE)=1,2,IF(INDIRECT("R"&amp;ROW(M1373)&amp;"C"&amp;(COLUMN(M1373)-#REF!),FALSE)=1,3,""))</f>
        <v>#REF!</v>
      </c>
      <c r="N1373" s="148" t="e" cm="1">
        <f t="array" aca="1" ref="N1373" ca="1">IF(INDIRECT("R"&amp;ROW(N1373)&amp;"C"&amp;(COLUMN(N1373)-#REF!),FALSE)=1,2,IF(INDIRECT("R"&amp;ROW(N1373)&amp;"C"&amp;(COLUMN(N1373)-#REF!),FALSE)=1,3,""))</f>
        <v>#REF!</v>
      </c>
      <c r="P1373" s="150" t="s">
        <v>4136</v>
      </c>
      <c r="Q1373" s="142" t="s">
        <v>44</v>
      </c>
      <c r="R1373" s="142" t="s">
        <v>513</v>
      </c>
    </row>
    <row r="1374" spans="1:18" x14ac:dyDescent="0.25">
      <c r="A1374" s="143">
        <v>241</v>
      </c>
      <c r="B1374" s="144" t="s">
        <v>2055</v>
      </c>
      <c r="C1374" s="144" t="s">
        <v>912</v>
      </c>
      <c r="D1374" s="144" t="s">
        <v>4140</v>
      </c>
      <c r="E1374" s="146" t="s">
        <v>2010</v>
      </c>
      <c r="F1374" s="146">
        <v>7</v>
      </c>
      <c r="G1374" s="147" t="s">
        <v>2018</v>
      </c>
      <c r="H1374" s="148" t="e" cm="1">
        <f t="array" aca="1" ref="H1374" ca="1">IF(INDIRECT("R"&amp;ROW(H1374)&amp;"C"&amp;(COLUMN(H1374)-#REF!),FALSE)=1,2,IF(INDIRECT("R"&amp;ROW(H1374)&amp;"C"&amp;(COLUMN(H1374)-#REF!),FALSE)=1,3,""))</f>
        <v>#REF!</v>
      </c>
      <c r="I1374" s="148" t="e" cm="1">
        <f t="array" aca="1" ref="I1374" ca="1">IF(INDIRECT("R"&amp;ROW(I1374)&amp;"C"&amp;(COLUMN(I1374)-#REF!),FALSE)=1,2,IF(INDIRECT("R"&amp;ROW(I1374)&amp;"C"&amp;(COLUMN(I1374)-#REF!),FALSE)=1,3,""))</f>
        <v>#REF!</v>
      </c>
      <c r="J1374" s="148" t="e" cm="1">
        <f t="array" aca="1" ref="J1374" ca="1">IF(INDIRECT("R"&amp;ROW(J1374)&amp;"C"&amp;(COLUMN(J1374)-#REF!),FALSE)=1,2,IF(INDIRECT("R"&amp;ROW(J1374)&amp;"C"&amp;(COLUMN(J1374)-#REF!),FALSE)=1,3,""))</f>
        <v>#REF!</v>
      </c>
      <c r="K1374" s="148" t="e" cm="1">
        <f t="array" aca="1" ref="K1374" ca="1">IF(INDIRECT("R"&amp;ROW(K1374)&amp;"C"&amp;(COLUMN(K1374)-#REF!),FALSE)=1,2,IF(INDIRECT("R"&amp;ROW(K1374)&amp;"C"&amp;(COLUMN(K1374)-#REF!),FALSE)=1,3,""))</f>
        <v>#REF!</v>
      </c>
      <c r="L1374" s="148" t="e" cm="1">
        <f t="array" aca="1" ref="L1374" ca="1">IF(INDIRECT("R"&amp;ROW(L1374)&amp;"C"&amp;(COLUMN(L1374)-#REF!),FALSE)=1,2,IF(INDIRECT("R"&amp;ROW(L1374)&amp;"C"&amp;(COLUMN(L1374)-#REF!),FALSE)=1,3,""))</f>
        <v>#REF!</v>
      </c>
      <c r="M1374" s="148" t="e" cm="1">
        <f t="array" aca="1" ref="M1374" ca="1">IF(INDIRECT("R"&amp;ROW(M1374)&amp;"C"&amp;(COLUMN(M1374)-#REF!),FALSE)=1,2,IF(INDIRECT("R"&amp;ROW(M1374)&amp;"C"&amp;(COLUMN(M1374)-#REF!),FALSE)=1,3,""))</f>
        <v>#REF!</v>
      </c>
      <c r="N1374" s="148" t="e" cm="1">
        <f t="array" aca="1" ref="N1374" ca="1">IF(INDIRECT("R"&amp;ROW(N1374)&amp;"C"&amp;(COLUMN(N1374)-#REF!),FALSE)=1,2,IF(INDIRECT("R"&amp;ROW(N1374)&amp;"C"&amp;(COLUMN(N1374)-#REF!),FALSE)=1,3,""))</f>
        <v>#REF!</v>
      </c>
      <c r="P1374" s="150" t="s">
        <v>4136</v>
      </c>
      <c r="Q1374" s="142" t="s">
        <v>44</v>
      </c>
      <c r="R1374" s="142" t="s">
        <v>513</v>
      </c>
    </row>
    <row r="1375" spans="1:18" x14ac:dyDescent="0.25">
      <c r="A1375" s="143">
        <v>245</v>
      </c>
      <c r="B1375" s="144" t="s">
        <v>2055</v>
      </c>
      <c r="C1375" s="144" t="s">
        <v>1327</v>
      </c>
      <c r="D1375" s="144" t="s">
        <v>4141</v>
      </c>
      <c r="E1375" s="146" t="s">
        <v>2010</v>
      </c>
      <c r="F1375" s="146">
        <v>7</v>
      </c>
      <c r="G1375" s="147" t="s">
        <v>2246</v>
      </c>
      <c r="H1375" s="148" t="e" cm="1">
        <f t="array" aca="1" ref="H1375" ca="1">IF(INDIRECT("R"&amp;ROW(H1375)&amp;"C"&amp;(COLUMN(H1375)-#REF!),FALSE)=1,2,IF(INDIRECT("R"&amp;ROW(H1375)&amp;"C"&amp;(COLUMN(H1375)-#REF!),FALSE)=1,3,""))</f>
        <v>#REF!</v>
      </c>
      <c r="I1375" s="148" t="e" cm="1">
        <f t="array" aca="1" ref="I1375" ca="1">IF(INDIRECT("R"&amp;ROW(I1375)&amp;"C"&amp;(COLUMN(I1375)-#REF!),FALSE)=1,2,IF(INDIRECT("R"&amp;ROW(I1375)&amp;"C"&amp;(COLUMN(I1375)-#REF!),FALSE)=1,3,""))</f>
        <v>#REF!</v>
      </c>
      <c r="J1375" s="148" t="e" cm="1">
        <f t="array" aca="1" ref="J1375" ca="1">IF(INDIRECT("R"&amp;ROW(J1375)&amp;"C"&amp;(COLUMN(J1375)-#REF!),FALSE)=1,2,IF(INDIRECT("R"&amp;ROW(J1375)&amp;"C"&amp;(COLUMN(J1375)-#REF!),FALSE)=1,3,""))</f>
        <v>#REF!</v>
      </c>
      <c r="K1375" s="148" t="e" cm="1">
        <f t="array" aca="1" ref="K1375" ca="1">IF(INDIRECT("R"&amp;ROW(K1375)&amp;"C"&amp;(COLUMN(K1375)-#REF!),FALSE)=1,2,IF(INDIRECT("R"&amp;ROW(K1375)&amp;"C"&amp;(COLUMN(K1375)-#REF!),FALSE)=1,3,""))</f>
        <v>#REF!</v>
      </c>
      <c r="L1375" s="148" t="e" cm="1">
        <f t="array" aca="1" ref="L1375" ca="1">IF(INDIRECT("R"&amp;ROW(L1375)&amp;"C"&amp;(COLUMN(L1375)-#REF!),FALSE)=1,2,IF(INDIRECT("R"&amp;ROW(L1375)&amp;"C"&amp;(COLUMN(L1375)-#REF!),FALSE)=1,3,""))</f>
        <v>#REF!</v>
      </c>
      <c r="M1375" s="148" t="e" cm="1">
        <f t="array" aca="1" ref="M1375" ca="1">IF(INDIRECT("R"&amp;ROW(M1375)&amp;"C"&amp;(COLUMN(M1375)-#REF!),FALSE)=1,2,IF(INDIRECT("R"&amp;ROW(M1375)&amp;"C"&amp;(COLUMN(M1375)-#REF!),FALSE)=1,3,""))</f>
        <v>#REF!</v>
      </c>
      <c r="N1375" s="148" t="e" cm="1">
        <f t="array" aca="1" ref="N1375" ca="1">IF(INDIRECT("R"&amp;ROW(N1375)&amp;"C"&amp;(COLUMN(N1375)-#REF!),FALSE)=1,2,IF(INDIRECT("R"&amp;ROW(N1375)&amp;"C"&amp;(COLUMN(N1375)-#REF!),FALSE)=1,3,""))</f>
        <v>#REF!</v>
      </c>
      <c r="P1375" s="150" t="s">
        <v>4136</v>
      </c>
      <c r="Q1375" s="142" t="s">
        <v>44</v>
      </c>
      <c r="R1375" s="142" t="s">
        <v>513</v>
      </c>
    </row>
    <row r="1376" spans="1:18" ht="16.05" customHeight="1" x14ac:dyDescent="0.25">
      <c r="A1376" s="143">
        <v>255</v>
      </c>
      <c r="B1376" s="144" t="s">
        <v>2071</v>
      </c>
      <c r="C1376" s="144" t="s">
        <v>923</v>
      </c>
      <c r="D1376" s="144" t="s">
        <v>4142</v>
      </c>
      <c r="E1376" s="146" t="s">
        <v>2010</v>
      </c>
      <c r="F1376" s="146">
        <v>10</v>
      </c>
      <c r="G1376" s="147" t="s">
        <v>1988</v>
      </c>
      <c r="H1376" s="148" t="e" cm="1">
        <f t="array" aca="1" ref="H1376" ca="1">IF(INDIRECT("R"&amp;ROW(H1376)&amp;"C"&amp;(COLUMN(H1376)-#REF!),FALSE)=1,2,IF(INDIRECT("R"&amp;ROW(H1376)&amp;"C"&amp;(COLUMN(H1376)-#REF!),FALSE)=1,3,""))</f>
        <v>#REF!</v>
      </c>
      <c r="I1376" s="148" t="e" cm="1">
        <f t="array" aca="1" ref="I1376" ca="1">IF(INDIRECT("R"&amp;ROW(I1376)&amp;"C"&amp;(COLUMN(I1376)-#REF!),FALSE)=1,2,IF(INDIRECT("R"&amp;ROW(I1376)&amp;"C"&amp;(COLUMN(I1376)-#REF!),FALSE)=1,3,""))</f>
        <v>#REF!</v>
      </c>
      <c r="J1376" s="148" t="e" cm="1">
        <f t="array" aca="1" ref="J1376" ca="1">IF(INDIRECT("R"&amp;ROW(J1376)&amp;"C"&amp;(COLUMN(J1376)-#REF!),FALSE)=1,2,IF(INDIRECT("R"&amp;ROW(J1376)&amp;"C"&amp;(COLUMN(J1376)-#REF!),FALSE)=1,3,""))</f>
        <v>#REF!</v>
      </c>
      <c r="K1376" s="148" t="e" cm="1">
        <f t="array" aca="1" ref="K1376" ca="1">IF(INDIRECT("R"&amp;ROW(K1376)&amp;"C"&amp;(COLUMN(K1376)-#REF!),FALSE)=1,2,IF(INDIRECT("R"&amp;ROW(K1376)&amp;"C"&amp;(COLUMN(K1376)-#REF!),FALSE)=1,3,""))</f>
        <v>#REF!</v>
      </c>
      <c r="L1376" s="148" t="e" cm="1">
        <f t="array" aca="1" ref="L1376" ca="1">IF(INDIRECT("R"&amp;ROW(L1376)&amp;"C"&amp;(COLUMN(L1376)-#REF!),FALSE)=1,2,IF(INDIRECT("R"&amp;ROW(L1376)&amp;"C"&amp;(COLUMN(L1376)-#REF!),FALSE)=1,3,""))</f>
        <v>#REF!</v>
      </c>
      <c r="M1376" s="148" t="e" cm="1">
        <f t="array" aca="1" ref="M1376" ca="1">IF(INDIRECT("R"&amp;ROW(M1376)&amp;"C"&amp;(COLUMN(M1376)-#REF!),FALSE)=1,2,IF(INDIRECT("R"&amp;ROW(M1376)&amp;"C"&amp;(COLUMN(M1376)-#REF!),FALSE)=1,3,""))</f>
        <v>#REF!</v>
      </c>
      <c r="N1376" s="148" t="e" cm="1">
        <f t="array" aca="1" ref="N1376" ca="1">IF(INDIRECT("R"&amp;ROW(N1376)&amp;"C"&amp;(COLUMN(N1376)-#REF!),FALSE)=1,2,IF(INDIRECT("R"&amp;ROW(N1376)&amp;"C"&amp;(COLUMN(N1376)-#REF!),FALSE)=1,3,""))</f>
        <v>#REF!</v>
      </c>
      <c r="P1376" s="150" t="s">
        <v>4136</v>
      </c>
      <c r="Q1376" s="142" t="s">
        <v>44</v>
      </c>
      <c r="R1376" s="142" t="s">
        <v>513</v>
      </c>
    </row>
    <row r="1377" spans="1:18" ht="16.05" customHeight="1" x14ac:dyDescent="0.25">
      <c r="A1377" s="143">
        <v>257</v>
      </c>
      <c r="B1377" s="144" t="s">
        <v>890</v>
      </c>
      <c r="C1377" s="144" t="s">
        <v>964</v>
      </c>
      <c r="D1377" s="144" t="s">
        <v>4143</v>
      </c>
      <c r="E1377" s="146" t="s">
        <v>2010</v>
      </c>
      <c r="F1377" s="146">
        <v>8</v>
      </c>
      <c r="G1377" s="147" t="s">
        <v>1997</v>
      </c>
      <c r="H1377" s="148" t="e" cm="1">
        <f t="array" aca="1" ref="H1377" ca="1">IF(INDIRECT("R"&amp;ROW(H1377)&amp;"C"&amp;(COLUMN(H1377)-#REF!),FALSE)=1,2,IF(INDIRECT("R"&amp;ROW(H1377)&amp;"C"&amp;(COLUMN(H1377)-#REF!),FALSE)=1,3,""))</f>
        <v>#REF!</v>
      </c>
      <c r="I1377" s="148" t="e" cm="1">
        <f t="array" aca="1" ref="I1377" ca="1">IF(INDIRECT("R"&amp;ROW(I1377)&amp;"C"&amp;(COLUMN(I1377)-#REF!),FALSE)=1,2,IF(INDIRECT("R"&amp;ROW(I1377)&amp;"C"&amp;(COLUMN(I1377)-#REF!),FALSE)=1,3,""))</f>
        <v>#REF!</v>
      </c>
      <c r="J1377" s="148" t="e" cm="1">
        <f t="array" aca="1" ref="J1377" ca="1">IF(INDIRECT("R"&amp;ROW(J1377)&amp;"C"&amp;(COLUMN(J1377)-#REF!),FALSE)=1,2,IF(INDIRECT("R"&amp;ROW(J1377)&amp;"C"&amp;(COLUMN(J1377)-#REF!),FALSE)=1,3,""))</f>
        <v>#REF!</v>
      </c>
      <c r="K1377" s="148" t="e" cm="1">
        <f t="array" aca="1" ref="K1377" ca="1">IF(INDIRECT("R"&amp;ROW(K1377)&amp;"C"&amp;(COLUMN(K1377)-#REF!),FALSE)=1,2,IF(INDIRECT("R"&amp;ROW(K1377)&amp;"C"&amp;(COLUMN(K1377)-#REF!),FALSE)=1,3,""))</f>
        <v>#REF!</v>
      </c>
      <c r="L1377" s="148" t="e" cm="1">
        <f t="array" aca="1" ref="L1377" ca="1">IF(INDIRECT("R"&amp;ROW(L1377)&amp;"C"&amp;(COLUMN(L1377)-#REF!),FALSE)=1,2,IF(INDIRECT("R"&amp;ROW(L1377)&amp;"C"&amp;(COLUMN(L1377)-#REF!),FALSE)=1,3,""))</f>
        <v>#REF!</v>
      </c>
      <c r="M1377" s="148" t="e" cm="1">
        <f t="array" aca="1" ref="M1377" ca="1">IF(INDIRECT("R"&amp;ROW(M1377)&amp;"C"&amp;(COLUMN(M1377)-#REF!),FALSE)=1,2,IF(INDIRECT("R"&amp;ROW(M1377)&amp;"C"&amp;(COLUMN(M1377)-#REF!),FALSE)=1,3,""))</f>
        <v>#REF!</v>
      </c>
      <c r="N1377" s="148" t="e" cm="1">
        <f t="array" aca="1" ref="N1377" ca="1">IF(INDIRECT("R"&amp;ROW(N1377)&amp;"C"&amp;(COLUMN(N1377)-#REF!),FALSE)=1,2,IF(INDIRECT("R"&amp;ROW(N1377)&amp;"C"&amp;(COLUMN(N1377)-#REF!),FALSE)=1,3,""))</f>
        <v>#REF!</v>
      </c>
      <c r="P1377" s="150" t="s">
        <v>4136</v>
      </c>
      <c r="Q1377" s="142" t="s">
        <v>44</v>
      </c>
      <c r="R1377" s="142" t="s">
        <v>513</v>
      </c>
    </row>
    <row r="1378" spans="1:18" ht="16.05" customHeight="1" x14ac:dyDescent="0.25">
      <c r="A1378" s="143">
        <v>265</v>
      </c>
      <c r="B1378" s="144" t="s">
        <v>2275</v>
      </c>
      <c r="C1378" s="144" t="s">
        <v>4144</v>
      </c>
      <c r="D1378" s="144" t="s">
        <v>4145</v>
      </c>
      <c r="E1378" s="146" t="s">
        <v>2010</v>
      </c>
      <c r="F1378" s="146">
        <v>8</v>
      </c>
      <c r="G1378" s="147" t="s">
        <v>2082</v>
      </c>
      <c r="H1378" s="148" t="e" cm="1">
        <f t="array" aca="1" ref="H1378" ca="1">IF(INDIRECT("R"&amp;ROW(H1378)&amp;"C"&amp;(COLUMN(H1378)-#REF!),FALSE)=1,2,IF(INDIRECT("R"&amp;ROW(H1378)&amp;"C"&amp;(COLUMN(H1378)-#REF!),FALSE)=1,3,""))</f>
        <v>#REF!</v>
      </c>
      <c r="I1378" s="148" t="e" cm="1">
        <f t="array" aca="1" ref="I1378" ca="1">IF(INDIRECT("R"&amp;ROW(I1378)&amp;"C"&amp;(COLUMN(I1378)-#REF!),FALSE)=1,2,IF(INDIRECT("R"&amp;ROW(I1378)&amp;"C"&amp;(COLUMN(I1378)-#REF!),FALSE)=1,3,""))</f>
        <v>#REF!</v>
      </c>
      <c r="J1378" s="148" t="e" cm="1">
        <f t="array" aca="1" ref="J1378" ca="1">IF(INDIRECT("R"&amp;ROW(J1378)&amp;"C"&amp;(COLUMN(J1378)-#REF!),FALSE)=1,2,IF(INDIRECT("R"&amp;ROW(J1378)&amp;"C"&amp;(COLUMN(J1378)-#REF!),FALSE)=1,3,""))</f>
        <v>#REF!</v>
      </c>
      <c r="K1378" s="148" t="e" cm="1">
        <f t="array" aca="1" ref="K1378" ca="1">IF(INDIRECT("R"&amp;ROW(K1378)&amp;"C"&amp;(COLUMN(K1378)-#REF!),FALSE)=1,2,IF(INDIRECT("R"&amp;ROW(K1378)&amp;"C"&amp;(COLUMN(K1378)-#REF!),FALSE)=1,3,""))</f>
        <v>#REF!</v>
      </c>
      <c r="L1378" s="148" t="e" cm="1">
        <f t="array" aca="1" ref="L1378" ca="1">IF(INDIRECT("R"&amp;ROW(L1378)&amp;"C"&amp;(COLUMN(L1378)-#REF!),FALSE)=1,2,IF(INDIRECT("R"&amp;ROW(L1378)&amp;"C"&amp;(COLUMN(L1378)-#REF!),FALSE)=1,3,""))</f>
        <v>#REF!</v>
      </c>
      <c r="M1378" s="148" t="e" cm="1">
        <f t="array" aca="1" ref="M1378" ca="1">IF(INDIRECT("R"&amp;ROW(M1378)&amp;"C"&amp;(COLUMN(M1378)-#REF!),FALSE)=1,2,IF(INDIRECT("R"&amp;ROW(M1378)&amp;"C"&amp;(COLUMN(M1378)-#REF!),FALSE)=1,3,""))</f>
        <v>#REF!</v>
      </c>
      <c r="N1378" s="148" t="e" cm="1">
        <f t="array" aca="1" ref="N1378" ca="1">IF(INDIRECT("R"&amp;ROW(N1378)&amp;"C"&amp;(COLUMN(N1378)-#REF!),FALSE)=1,2,IF(INDIRECT("R"&amp;ROW(N1378)&amp;"C"&amp;(COLUMN(N1378)-#REF!),FALSE)=1,3,""))</f>
        <v>#REF!</v>
      </c>
      <c r="P1378" s="150" t="s">
        <v>4136</v>
      </c>
      <c r="Q1378" s="142" t="s">
        <v>44</v>
      </c>
      <c r="R1378" s="142" t="s">
        <v>513</v>
      </c>
    </row>
    <row r="1379" spans="1:18" x14ac:dyDescent="0.25">
      <c r="A1379" s="143">
        <v>271</v>
      </c>
      <c r="B1379" s="144" t="s">
        <v>2008</v>
      </c>
      <c r="C1379" s="144" t="s">
        <v>1163</v>
      </c>
      <c r="D1379" s="144" t="s">
        <v>4146</v>
      </c>
      <c r="E1379" s="146" t="s">
        <v>2010</v>
      </c>
      <c r="F1379" s="146">
        <v>7</v>
      </c>
      <c r="G1379" s="147" t="s">
        <v>2080</v>
      </c>
      <c r="H1379" s="148" t="e" cm="1">
        <f t="array" aca="1" ref="H1379" ca="1">IF(INDIRECT("R"&amp;ROW(H1379)&amp;"C"&amp;(COLUMN(H1379)-#REF!),FALSE)=1,2,IF(INDIRECT("R"&amp;ROW(H1379)&amp;"C"&amp;(COLUMN(H1379)-#REF!),FALSE)=1,3,""))</f>
        <v>#REF!</v>
      </c>
      <c r="I1379" s="148" t="e" cm="1">
        <f t="array" aca="1" ref="I1379" ca="1">IF(INDIRECT("R"&amp;ROW(I1379)&amp;"C"&amp;(COLUMN(I1379)-#REF!),FALSE)=1,2,IF(INDIRECT("R"&amp;ROW(I1379)&amp;"C"&amp;(COLUMN(I1379)-#REF!),FALSE)=1,3,""))</f>
        <v>#REF!</v>
      </c>
      <c r="J1379" s="148" t="e" cm="1">
        <f t="array" aca="1" ref="J1379" ca="1">IF(INDIRECT("R"&amp;ROW(J1379)&amp;"C"&amp;(COLUMN(J1379)-#REF!),FALSE)=1,2,IF(INDIRECT("R"&amp;ROW(J1379)&amp;"C"&amp;(COLUMN(J1379)-#REF!),FALSE)=1,3,""))</f>
        <v>#REF!</v>
      </c>
      <c r="K1379" s="148" t="e" cm="1">
        <f t="array" aca="1" ref="K1379" ca="1">IF(INDIRECT("R"&amp;ROW(K1379)&amp;"C"&amp;(COLUMN(K1379)-#REF!),FALSE)=1,2,IF(INDIRECT("R"&amp;ROW(K1379)&amp;"C"&amp;(COLUMN(K1379)-#REF!),FALSE)=1,3,""))</f>
        <v>#REF!</v>
      </c>
      <c r="L1379" s="148" t="e" cm="1">
        <f t="array" aca="1" ref="L1379" ca="1">IF(INDIRECT("R"&amp;ROW(L1379)&amp;"C"&amp;(COLUMN(L1379)-#REF!),FALSE)=1,2,IF(INDIRECT("R"&amp;ROW(L1379)&amp;"C"&amp;(COLUMN(L1379)-#REF!),FALSE)=1,3,""))</f>
        <v>#REF!</v>
      </c>
      <c r="M1379" s="148" t="e" cm="1">
        <f t="array" aca="1" ref="M1379" ca="1">IF(INDIRECT("R"&amp;ROW(M1379)&amp;"C"&amp;(COLUMN(M1379)-#REF!),FALSE)=1,2,IF(INDIRECT("R"&amp;ROW(M1379)&amp;"C"&amp;(COLUMN(M1379)-#REF!),FALSE)=1,3,""))</f>
        <v>#REF!</v>
      </c>
      <c r="N1379" s="148" t="e" cm="1">
        <f t="array" aca="1" ref="N1379" ca="1">IF(INDIRECT("R"&amp;ROW(N1379)&amp;"C"&amp;(COLUMN(N1379)-#REF!),FALSE)=1,2,IF(INDIRECT("R"&amp;ROW(N1379)&amp;"C"&amp;(COLUMN(N1379)-#REF!),FALSE)=1,3,""))</f>
        <v>#REF!</v>
      </c>
      <c r="P1379" s="150" t="s">
        <v>4136</v>
      </c>
      <c r="Q1379" s="142" t="s">
        <v>44</v>
      </c>
      <c r="R1379" s="142" t="s">
        <v>513</v>
      </c>
    </row>
    <row r="1380" spans="1:18" ht="16.05" customHeight="1" x14ac:dyDescent="0.25">
      <c r="A1380" s="143">
        <v>277</v>
      </c>
      <c r="B1380" s="144" t="s">
        <v>2008</v>
      </c>
      <c r="C1380" s="144" t="s">
        <v>971</v>
      </c>
      <c r="D1380" s="144" t="s">
        <v>4147</v>
      </c>
      <c r="E1380" s="146" t="s">
        <v>2010</v>
      </c>
      <c r="F1380" s="146">
        <v>8</v>
      </c>
      <c r="G1380" s="147" t="s">
        <v>2080</v>
      </c>
      <c r="H1380" s="148" t="e" cm="1">
        <f t="array" aca="1" ref="H1380" ca="1">IF(INDIRECT("R"&amp;ROW(H1380)&amp;"C"&amp;(COLUMN(H1380)-#REF!),FALSE)=1,2,IF(INDIRECT("R"&amp;ROW(H1380)&amp;"C"&amp;(COLUMN(H1380)-#REF!),FALSE)=1,3,""))</f>
        <v>#REF!</v>
      </c>
      <c r="I1380" s="148" t="e" cm="1">
        <f t="array" aca="1" ref="I1380" ca="1">IF(INDIRECT("R"&amp;ROW(I1380)&amp;"C"&amp;(COLUMN(I1380)-#REF!),FALSE)=1,2,IF(INDIRECT("R"&amp;ROW(I1380)&amp;"C"&amp;(COLUMN(I1380)-#REF!),FALSE)=1,3,""))</f>
        <v>#REF!</v>
      </c>
      <c r="J1380" s="148" t="e" cm="1">
        <f t="array" aca="1" ref="J1380" ca="1">IF(INDIRECT("R"&amp;ROW(J1380)&amp;"C"&amp;(COLUMN(J1380)-#REF!),FALSE)=1,2,IF(INDIRECT("R"&amp;ROW(J1380)&amp;"C"&amp;(COLUMN(J1380)-#REF!),FALSE)=1,3,""))</f>
        <v>#REF!</v>
      </c>
      <c r="K1380" s="148" t="e" cm="1">
        <f t="array" aca="1" ref="K1380" ca="1">IF(INDIRECT("R"&amp;ROW(K1380)&amp;"C"&amp;(COLUMN(K1380)-#REF!),FALSE)=1,2,IF(INDIRECT("R"&amp;ROW(K1380)&amp;"C"&amp;(COLUMN(K1380)-#REF!),FALSE)=1,3,""))</f>
        <v>#REF!</v>
      </c>
      <c r="L1380" s="148" t="e" cm="1">
        <f t="array" aca="1" ref="L1380" ca="1">IF(INDIRECT("R"&amp;ROW(L1380)&amp;"C"&amp;(COLUMN(L1380)-#REF!),FALSE)=1,2,IF(INDIRECT("R"&amp;ROW(L1380)&amp;"C"&amp;(COLUMN(L1380)-#REF!),FALSE)=1,3,""))</f>
        <v>#REF!</v>
      </c>
      <c r="M1380" s="148" t="e" cm="1">
        <f t="array" aca="1" ref="M1380" ca="1">IF(INDIRECT("R"&amp;ROW(M1380)&amp;"C"&amp;(COLUMN(M1380)-#REF!),FALSE)=1,2,IF(INDIRECT("R"&amp;ROW(M1380)&amp;"C"&amp;(COLUMN(M1380)-#REF!),FALSE)=1,3,""))</f>
        <v>#REF!</v>
      </c>
      <c r="N1380" s="148" t="e" cm="1">
        <f t="array" aca="1" ref="N1380" ca="1">IF(INDIRECT("R"&amp;ROW(N1380)&amp;"C"&amp;(COLUMN(N1380)-#REF!),FALSE)=1,2,IF(INDIRECT("R"&amp;ROW(N1380)&amp;"C"&amp;(COLUMN(N1380)-#REF!),FALSE)=1,3,""))</f>
        <v>#REF!</v>
      </c>
      <c r="P1380" s="150" t="s">
        <v>4136</v>
      </c>
      <c r="Q1380" s="142" t="s">
        <v>44</v>
      </c>
      <c r="R1380" s="142" t="s">
        <v>513</v>
      </c>
    </row>
    <row r="1381" spans="1:18" x14ac:dyDescent="0.25">
      <c r="A1381" s="143">
        <v>280</v>
      </c>
      <c r="B1381" s="144" t="s">
        <v>2275</v>
      </c>
      <c r="C1381" s="144" t="s">
        <v>4148</v>
      </c>
      <c r="D1381" s="156" t="s">
        <v>4149</v>
      </c>
      <c r="E1381" s="146" t="s">
        <v>2010</v>
      </c>
      <c r="F1381" s="146">
        <v>9</v>
      </c>
      <c r="G1381" s="147" t="s">
        <v>2070</v>
      </c>
      <c r="H1381" s="148" t="e" cm="1">
        <f t="array" aca="1" ref="H1381" ca="1">IF(INDIRECT("R"&amp;ROW(H1381)&amp;"C"&amp;(COLUMN(H1381)-#REF!),FALSE)=1,2,IF(INDIRECT("R"&amp;ROW(H1381)&amp;"C"&amp;(COLUMN(H1381)-#REF!),FALSE)=1,3,""))</f>
        <v>#REF!</v>
      </c>
      <c r="I1381" s="148" t="e" cm="1">
        <f t="array" aca="1" ref="I1381" ca="1">IF(INDIRECT("R"&amp;ROW(I1381)&amp;"C"&amp;(COLUMN(I1381)-#REF!),FALSE)=1,2,IF(INDIRECT("R"&amp;ROW(I1381)&amp;"C"&amp;(COLUMN(I1381)-#REF!),FALSE)=1,3,""))</f>
        <v>#REF!</v>
      </c>
      <c r="J1381" s="148" t="e" cm="1">
        <f t="array" aca="1" ref="J1381" ca="1">IF(INDIRECT("R"&amp;ROW(J1381)&amp;"C"&amp;(COLUMN(J1381)-#REF!),FALSE)=1,2,IF(INDIRECT("R"&amp;ROW(J1381)&amp;"C"&amp;(COLUMN(J1381)-#REF!),FALSE)=1,3,""))</f>
        <v>#REF!</v>
      </c>
      <c r="K1381" s="148" t="e" cm="1">
        <f t="array" aca="1" ref="K1381" ca="1">IF(INDIRECT("R"&amp;ROW(K1381)&amp;"C"&amp;(COLUMN(K1381)-#REF!),FALSE)=1,2,IF(INDIRECT("R"&amp;ROW(K1381)&amp;"C"&amp;(COLUMN(K1381)-#REF!),FALSE)=1,3,""))</f>
        <v>#REF!</v>
      </c>
      <c r="L1381" s="148" t="e" cm="1">
        <f t="array" aca="1" ref="L1381" ca="1">IF(INDIRECT("R"&amp;ROW(L1381)&amp;"C"&amp;(COLUMN(L1381)-#REF!),FALSE)=1,2,IF(INDIRECT("R"&amp;ROW(L1381)&amp;"C"&amp;(COLUMN(L1381)-#REF!),FALSE)=1,3,""))</f>
        <v>#REF!</v>
      </c>
      <c r="M1381" s="148" t="e" cm="1">
        <f t="array" aca="1" ref="M1381" ca="1">IF(INDIRECT("R"&amp;ROW(M1381)&amp;"C"&amp;(COLUMN(M1381)-#REF!),FALSE)=1,2,IF(INDIRECT("R"&amp;ROW(M1381)&amp;"C"&amp;(COLUMN(M1381)-#REF!),FALSE)=1,3,""))</f>
        <v>#REF!</v>
      </c>
      <c r="N1381" s="148" t="e" cm="1">
        <f t="array" aca="1" ref="N1381" ca="1">IF(INDIRECT("R"&amp;ROW(N1381)&amp;"C"&amp;(COLUMN(N1381)-#REF!),FALSE)=1,2,IF(INDIRECT("R"&amp;ROW(N1381)&amp;"C"&amp;(COLUMN(N1381)-#REF!),FALSE)=1,3,""))</f>
        <v>#REF!</v>
      </c>
      <c r="P1381" s="150" t="s">
        <v>4136</v>
      </c>
      <c r="Q1381" s="142" t="s">
        <v>44</v>
      </c>
      <c r="R1381" s="142" t="s">
        <v>513</v>
      </c>
    </row>
    <row r="1382" spans="1:18" ht="16.05" customHeight="1" x14ac:dyDescent="0.25">
      <c r="A1382" s="143">
        <v>285</v>
      </c>
      <c r="B1382" s="144" t="s">
        <v>2008</v>
      </c>
      <c r="C1382" s="144" t="s">
        <v>4150</v>
      </c>
      <c r="D1382" s="144" t="s">
        <v>4151</v>
      </c>
      <c r="E1382" s="146" t="s">
        <v>2010</v>
      </c>
      <c r="F1382" s="146">
        <v>7</v>
      </c>
      <c r="G1382" s="147" t="s">
        <v>2070</v>
      </c>
      <c r="H1382" s="148" t="e" cm="1">
        <f t="array" aca="1" ref="H1382" ca="1">IF(INDIRECT("R"&amp;ROW(H1382)&amp;"C"&amp;(COLUMN(H1382)-#REF!),FALSE)=1,2,IF(INDIRECT("R"&amp;ROW(H1382)&amp;"C"&amp;(COLUMN(H1382)-#REF!),FALSE)=1,3,""))</f>
        <v>#REF!</v>
      </c>
      <c r="I1382" s="148" t="e" cm="1">
        <f t="array" aca="1" ref="I1382" ca="1">IF(INDIRECT("R"&amp;ROW(I1382)&amp;"C"&amp;(COLUMN(I1382)-#REF!),FALSE)=1,2,IF(INDIRECT("R"&amp;ROW(I1382)&amp;"C"&amp;(COLUMN(I1382)-#REF!),FALSE)=1,3,""))</f>
        <v>#REF!</v>
      </c>
      <c r="J1382" s="148" t="e" cm="1">
        <f t="array" aca="1" ref="J1382" ca="1">IF(INDIRECT("R"&amp;ROW(J1382)&amp;"C"&amp;(COLUMN(J1382)-#REF!),FALSE)=1,2,IF(INDIRECT("R"&amp;ROW(J1382)&amp;"C"&amp;(COLUMN(J1382)-#REF!),FALSE)=1,3,""))</f>
        <v>#REF!</v>
      </c>
      <c r="K1382" s="148" t="e" cm="1">
        <f t="array" aca="1" ref="K1382" ca="1">IF(INDIRECT("R"&amp;ROW(K1382)&amp;"C"&amp;(COLUMN(K1382)-#REF!),FALSE)=1,2,IF(INDIRECT("R"&amp;ROW(K1382)&amp;"C"&amp;(COLUMN(K1382)-#REF!),FALSE)=1,3,""))</f>
        <v>#REF!</v>
      </c>
      <c r="L1382" s="148" t="e" cm="1">
        <f t="array" aca="1" ref="L1382" ca="1">IF(INDIRECT("R"&amp;ROW(L1382)&amp;"C"&amp;(COLUMN(L1382)-#REF!),FALSE)=1,2,IF(INDIRECT("R"&amp;ROW(L1382)&amp;"C"&amp;(COLUMN(L1382)-#REF!),FALSE)=1,3,""))</f>
        <v>#REF!</v>
      </c>
      <c r="M1382" s="148" t="e" cm="1">
        <f t="array" aca="1" ref="M1382" ca="1">IF(INDIRECT("R"&amp;ROW(M1382)&amp;"C"&amp;(COLUMN(M1382)-#REF!),FALSE)=1,2,IF(INDIRECT("R"&amp;ROW(M1382)&amp;"C"&amp;(COLUMN(M1382)-#REF!),FALSE)=1,3,""))</f>
        <v>#REF!</v>
      </c>
      <c r="N1382" s="148" t="e" cm="1">
        <f t="array" aca="1" ref="N1382" ca="1">IF(INDIRECT("R"&amp;ROW(N1382)&amp;"C"&amp;(COLUMN(N1382)-#REF!),FALSE)=1,2,IF(INDIRECT("R"&amp;ROW(N1382)&amp;"C"&amp;(COLUMN(N1382)-#REF!),FALSE)=1,3,""))</f>
        <v>#REF!</v>
      </c>
      <c r="P1382" s="150" t="s">
        <v>4136</v>
      </c>
      <c r="Q1382" s="142" t="s">
        <v>44</v>
      </c>
      <c r="R1382" s="142" t="s">
        <v>513</v>
      </c>
    </row>
    <row r="1383" spans="1:18" x14ac:dyDescent="0.25">
      <c r="A1383" s="143">
        <v>294</v>
      </c>
      <c r="B1383" s="144" t="s">
        <v>2055</v>
      </c>
      <c r="C1383" s="144" t="s">
        <v>1469</v>
      </c>
      <c r="D1383" s="144" t="s">
        <v>1720</v>
      </c>
      <c r="E1383" s="146" t="s">
        <v>2010</v>
      </c>
      <c r="F1383" s="146">
        <v>10</v>
      </c>
      <c r="G1383" s="147" t="s">
        <v>2823</v>
      </c>
      <c r="H1383" s="148" t="e" cm="1">
        <f t="array" aca="1" ref="H1383" ca="1">IF(INDIRECT("R"&amp;ROW(H1383)&amp;"C"&amp;(COLUMN(H1383)-#REF!),FALSE)=1,2,IF(INDIRECT("R"&amp;ROW(H1383)&amp;"C"&amp;(COLUMN(H1383)-#REF!),FALSE)=1,3,""))</f>
        <v>#REF!</v>
      </c>
      <c r="I1383" s="148" t="e" cm="1">
        <f t="array" aca="1" ref="I1383" ca="1">IF(INDIRECT("R"&amp;ROW(I1383)&amp;"C"&amp;(COLUMN(I1383)-#REF!),FALSE)=1,2,IF(INDIRECT("R"&amp;ROW(I1383)&amp;"C"&amp;(COLUMN(I1383)-#REF!),FALSE)=1,3,""))</f>
        <v>#REF!</v>
      </c>
      <c r="J1383" s="148" t="e" cm="1">
        <f t="array" aca="1" ref="J1383" ca="1">IF(INDIRECT("R"&amp;ROW(J1383)&amp;"C"&amp;(COLUMN(J1383)-#REF!),FALSE)=1,2,IF(INDIRECT("R"&amp;ROW(J1383)&amp;"C"&amp;(COLUMN(J1383)-#REF!),FALSE)=1,3,""))</f>
        <v>#REF!</v>
      </c>
      <c r="K1383" s="148" t="e" cm="1">
        <f t="array" aca="1" ref="K1383" ca="1">IF(INDIRECT("R"&amp;ROW(K1383)&amp;"C"&amp;(COLUMN(K1383)-#REF!),FALSE)=1,2,IF(INDIRECT("R"&amp;ROW(K1383)&amp;"C"&amp;(COLUMN(K1383)-#REF!),FALSE)=1,3,""))</f>
        <v>#REF!</v>
      </c>
      <c r="L1383" s="148" t="e" cm="1">
        <f t="array" aca="1" ref="L1383" ca="1">IF(INDIRECT("R"&amp;ROW(L1383)&amp;"C"&amp;(COLUMN(L1383)-#REF!),FALSE)=1,2,IF(INDIRECT("R"&amp;ROW(L1383)&amp;"C"&amp;(COLUMN(L1383)-#REF!),FALSE)=1,3,""))</f>
        <v>#REF!</v>
      </c>
      <c r="M1383" s="148" t="e" cm="1">
        <f t="array" aca="1" ref="M1383" ca="1">IF(INDIRECT("R"&amp;ROW(M1383)&amp;"C"&amp;(COLUMN(M1383)-#REF!),FALSE)=1,2,IF(INDIRECT("R"&amp;ROW(M1383)&amp;"C"&amp;(COLUMN(M1383)-#REF!),FALSE)=1,3,""))</f>
        <v>#REF!</v>
      </c>
      <c r="N1383" s="148" t="e" cm="1">
        <f t="array" aca="1" ref="N1383" ca="1">IF(INDIRECT("R"&amp;ROW(N1383)&amp;"C"&amp;(COLUMN(N1383)-#REF!),FALSE)=1,2,IF(INDIRECT("R"&amp;ROW(N1383)&amp;"C"&amp;(COLUMN(N1383)-#REF!),FALSE)=1,3,""))</f>
        <v>#REF!</v>
      </c>
      <c r="P1383" s="150" t="s">
        <v>4136</v>
      </c>
      <c r="Q1383" s="142" t="s">
        <v>44</v>
      </c>
      <c r="R1383" s="142" t="s">
        <v>513</v>
      </c>
    </row>
    <row r="1384" spans="1:18" x14ac:dyDescent="0.25">
      <c r="A1384" s="143">
        <v>324</v>
      </c>
      <c r="B1384" s="144" t="s">
        <v>2014</v>
      </c>
      <c r="C1384" s="144" t="s">
        <v>4152</v>
      </c>
      <c r="D1384" s="144" t="s">
        <v>4153</v>
      </c>
      <c r="E1384" s="146" t="s">
        <v>2010</v>
      </c>
      <c r="F1384" s="146">
        <v>10</v>
      </c>
      <c r="G1384" s="147" t="s">
        <v>2114</v>
      </c>
      <c r="H1384" s="148" t="e" cm="1">
        <f t="array" aca="1" ref="H1384" ca="1">IF(INDIRECT("R"&amp;ROW(H1384)&amp;"C"&amp;(COLUMN(H1384)-#REF!),FALSE)=1,2,IF(INDIRECT("R"&amp;ROW(H1384)&amp;"C"&amp;(COLUMN(H1384)-#REF!),FALSE)=1,3,""))</f>
        <v>#REF!</v>
      </c>
      <c r="I1384" s="148" t="e" cm="1">
        <f t="array" aca="1" ref="I1384" ca="1">IF(INDIRECT("R"&amp;ROW(I1384)&amp;"C"&amp;(COLUMN(I1384)-#REF!),FALSE)=1,2,IF(INDIRECT("R"&amp;ROW(I1384)&amp;"C"&amp;(COLUMN(I1384)-#REF!),FALSE)=1,3,""))</f>
        <v>#REF!</v>
      </c>
      <c r="J1384" s="148" t="e" cm="1">
        <f t="array" aca="1" ref="J1384" ca="1">IF(INDIRECT("R"&amp;ROW(J1384)&amp;"C"&amp;(COLUMN(J1384)-#REF!),FALSE)=1,2,IF(INDIRECT("R"&amp;ROW(J1384)&amp;"C"&amp;(COLUMN(J1384)-#REF!),FALSE)=1,3,""))</f>
        <v>#REF!</v>
      </c>
      <c r="K1384" s="148" t="e" cm="1">
        <f t="array" aca="1" ref="K1384" ca="1">IF(INDIRECT("R"&amp;ROW(K1384)&amp;"C"&amp;(COLUMN(K1384)-#REF!),FALSE)=1,2,IF(INDIRECT("R"&amp;ROW(K1384)&amp;"C"&amp;(COLUMN(K1384)-#REF!),FALSE)=1,3,""))</f>
        <v>#REF!</v>
      </c>
      <c r="L1384" s="148" t="e" cm="1">
        <f t="array" aca="1" ref="L1384" ca="1">IF(INDIRECT("R"&amp;ROW(L1384)&amp;"C"&amp;(COLUMN(L1384)-#REF!),FALSE)=1,2,IF(INDIRECT("R"&amp;ROW(L1384)&amp;"C"&amp;(COLUMN(L1384)-#REF!),FALSE)=1,3,""))</f>
        <v>#REF!</v>
      </c>
      <c r="M1384" s="148" t="e" cm="1">
        <f t="array" aca="1" ref="M1384" ca="1">IF(INDIRECT("R"&amp;ROW(M1384)&amp;"C"&amp;(COLUMN(M1384)-#REF!),FALSE)=1,2,IF(INDIRECT("R"&amp;ROW(M1384)&amp;"C"&amp;(COLUMN(M1384)-#REF!),FALSE)=1,3,""))</f>
        <v>#REF!</v>
      </c>
      <c r="N1384" s="148" t="e" cm="1">
        <f t="array" aca="1" ref="N1384" ca="1">IF(INDIRECT("R"&amp;ROW(N1384)&amp;"C"&amp;(COLUMN(N1384)-#REF!),FALSE)=1,2,IF(INDIRECT("R"&amp;ROW(N1384)&amp;"C"&amp;(COLUMN(N1384)-#REF!),FALSE)=1,3,""))</f>
        <v>#REF!</v>
      </c>
      <c r="P1384" s="150" t="s">
        <v>4136</v>
      </c>
      <c r="Q1384" s="142" t="s">
        <v>44</v>
      </c>
      <c r="R1384" s="142" t="s">
        <v>513</v>
      </c>
    </row>
    <row r="1385" spans="1:18" x14ac:dyDescent="0.25">
      <c r="A1385" s="143">
        <v>325</v>
      </c>
      <c r="B1385" s="144" t="s">
        <v>2014</v>
      </c>
      <c r="C1385" s="144" t="s">
        <v>4154</v>
      </c>
      <c r="D1385" s="144" t="s">
        <v>4155</v>
      </c>
      <c r="E1385" s="146" t="s">
        <v>2010</v>
      </c>
      <c r="F1385" s="146">
        <v>7</v>
      </c>
      <c r="G1385" s="147" t="s">
        <v>2166</v>
      </c>
      <c r="H1385" s="148" t="e" cm="1">
        <f t="array" aca="1" ref="H1385" ca="1">IF(INDIRECT("R"&amp;ROW(H1385)&amp;"C"&amp;(COLUMN(H1385)-#REF!),FALSE)=1,2,IF(INDIRECT("R"&amp;ROW(H1385)&amp;"C"&amp;(COLUMN(H1385)-#REF!),FALSE)=1,3,""))</f>
        <v>#REF!</v>
      </c>
      <c r="I1385" s="148" t="e" cm="1">
        <f t="array" aca="1" ref="I1385" ca="1">IF(INDIRECT("R"&amp;ROW(I1385)&amp;"C"&amp;(COLUMN(I1385)-#REF!),FALSE)=1,2,IF(INDIRECT("R"&amp;ROW(I1385)&amp;"C"&amp;(COLUMN(I1385)-#REF!),FALSE)=1,3,""))</f>
        <v>#REF!</v>
      </c>
      <c r="J1385" s="148" t="e" cm="1">
        <f t="array" aca="1" ref="J1385" ca="1">IF(INDIRECT("R"&amp;ROW(J1385)&amp;"C"&amp;(COLUMN(J1385)-#REF!),FALSE)=1,2,IF(INDIRECT("R"&amp;ROW(J1385)&amp;"C"&amp;(COLUMN(J1385)-#REF!),FALSE)=1,3,""))</f>
        <v>#REF!</v>
      </c>
      <c r="K1385" s="148" t="e" cm="1">
        <f t="array" aca="1" ref="K1385" ca="1">IF(INDIRECT("R"&amp;ROW(K1385)&amp;"C"&amp;(COLUMN(K1385)-#REF!),FALSE)=1,2,IF(INDIRECT("R"&amp;ROW(K1385)&amp;"C"&amp;(COLUMN(K1385)-#REF!),FALSE)=1,3,""))</f>
        <v>#REF!</v>
      </c>
      <c r="L1385" s="148" t="e" cm="1">
        <f t="array" aca="1" ref="L1385" ca="1">IF(INDIRECT("R"&amp;ROW(L1385)&amp;"C"&amp;(COLUMN(L1385)-#REF!),FALSE)=1,2,IF(INDIRECT("R"&amp;ROW(L1385)&amp;"C"&amp;(COLUMN(L1385)-#REF!),FALSE)=1,3,""))</f>
        <v>#REF!</v>
      </c>
      <c r="M1385" s="148" t="e" cm="1">
        <f t="array" aca="1" ref="M1385" ca="1">IF(INDIRECT("R"&amp;ROW(M1385)&amp;"C"&amp;(COLUMN(M1385)-#REF!),FALSE)=1,2,IF(INDIRECT("R"&amp;ROW(M1385)&amp;"C"&amp;(COLUMN(M1385)-#REF!),FALSE)=1,3,""))</f>
        <v>#REF!</v>
      </c>
      <c r="N1385" s="148" t="e" cm="1">
        <f t="array" aca="1" ref="N1385" ca="1">IF(INDIRECT("R"&amp;ROW(N1385)&amp;"C"&amp;(COLUMN(N1385)-#REF!),FALSE)=1,2,IF(INDIRECT("R"&amp;ROW(N1385)&amp;"C"&amp;(COLUMN(N1385)-#REF!),FALSE)=1,3,""))</f>
        <v>#REF!</v>
      </c>
      <c r="P1385" s="150" t="s">
        <v>4136</v>
      </c>
      <c r="Q1385" s="142" t="s">
        <v>44</v>
      </c>
      <c r="R1385" s="142" t="s">
        <v>513</v>
      </c>
    </row>
    <row r="1386" spans="1:18" ht="16.05" customHeight="1" x14ac:dyDescent="0.25">
      <c r="A1386" s="143">
        <v>327</v>
      </c>
      <c r="B1386" s="144" t="s">
        <v>2275</v>
      </c>
      <c r="C1386" s="144" t="s">
        <v>1341</v>
      </c>
      <c r="D1386" s="144" t="s">
        <v>4156</v>
      </c>
      <c r="E1386" s="146" t="s">
        <v>2010</v>
      </c>
      <c r="F1386" s="146">
        <v>7</v>
      </c>
      <c r="G1386" s="147" t="s">
        <v>2121</v>
      </c>
      <c r="H1386" s="148" t="e" cm="1">
        <f t="array" aca="1" ref="H1386" ca="1">IF(INDIRECT("R"&amp;ROW(H1386)&amp;"C"&amp;(COLUMN(H1386)-#REF!),FALSE)=1,2,IF(INDIRECT("R"&amp;ROW(H1386)&amp;"C"&amp;(COLUMN(H1386)-#REF!),FALSE)=1,3,""))</f>
        <v>#REF!</v>
      </c>
      <c r="I1386" s="148" t="e" cm="1">
        <f t="array" aca="1" ref="I1386" ca="1">IF(INDIRECT("R"&amp;ROW(I1386)&amp;"C"&amp;(COLUMN(I1386)-#REF!),FALSE)=1,2,IF(INDIRECT("R"&amp;ROW(I1386)&amp;"C"&amp;(COLUMN(I1386)-#REF!),FALSE)=1,3,""))</f>
        <v>#REF!</v>
      </c>
      <c r="J1386" s="148" t="e" cm="1">
        <f t="array" aca="1" ref="J1386" ca="1">IF(INDIRECT("R"&amp;ROW(J1386)&amp;"C"&amp;(COLUMN(J1386)-#REF!),FALSE)=1,2,IF(INDIRECT("R"&amp;ROW(J1386)&amp;"C"&amp;(COLUMN(J1386)-#REF!),FALSE)=1,3,""))</f>
        <v>#REF!</v>
      </c>
      <c r="K1386" s="148" t="e" cm="1">
        <f t="array" aca="1" ref="K1386" ca="1">IF(INDIRECT("R"&amp;ROW(K1386)&amp;"C"&amp;(COLUMN(K1386)-#REF!),FALSE)=1,2,IF(INDIRECT("R"&amp;ROW(K1386)&amp;"C"&amp;(COLUMN(K1386)-#REF!),FALSE)=1,3,""))</f>
        <v>#REF!</v>
      </c>
      <c r="L1386" s="148" t="e" cm="1">
        <f t="array" aca="1" ref="L1386" ca="1">IF(INDIRECT("R"&amp;ROW(L1386)&amp;"C"&amp;(COLUMN(L1386)-#REF!),FALSE)=1,2,IF(INDIRECT("R"&amp;ROW(L1386)&amp;"C"&amp;(COLUMN(L1386)-#REF!),FALSE)=1,3,""))</f>
        <v>#REF!</v>
      </c>
      <c r="M1386" s="148" t="e" cm="1">
        <f t="array" aca="1" ref="M1386" ca="1">IF(INDIRECT("R"&amp;ROW(M1386)&amp;"C"&amp;(COLUMN(M1386)-#REF!),FALSE)=1,2,IF(INDIRECT("R"&amp;ROW(M1386)&amp;"C"&amp;(COLUMN(M1386)-#REF!),FALSE)=1,3,""))</f>
        <v>#REF!</v>
      </c>
      <c r="N1386" s="148" t="e" cm="1">
        <f t="array" aca="1" ref="N1386" ca="1">IF(INDIRECT("R"&amp;ROW(N1386)&amp;"C"&amp;(COLUMN(N1386)-#REF!),FALSE)=1,2,IF(INDIRECT("R"&amp;ROW(N1386)&amp;"C"&amp;(COLUMN(N1386)-#REF!),FALSE)=1,3,""))</f>
        <v>#REF!</v>
      </c>
      <c r="P1386" s="150" t="s">
        <v>4136</v>
      </c>
      <c r="Q1386" s="142" t="s">
        <v>44</v>
      </c>
      <c r="R1386" s="142" t="s">
        <v>513</v>
      </c>
    </row>
    <row r="1387" spans="1:18" x14ac:dyDescent="0.25">
      <c r="A1387" s="143">
        <v>335</v>
      </c>
      <c r="B1387" s="144" t="s">
        <v>890</v>
      </c>
      <c r="C1387" s="144" t="s">
        <v>922</v>
      </c>
      <c r="D1387" s="144" t="s">
        <v>4157</v>
      </c>
      <c r="E1387" s="146" t="s">
        <v>2010</v>
      </c>
      <c r="F1387" s="146">
        <v>10</v>
      </c>
      <c r="G1387" s="147" t="s">
        <v>1988</v>
      </c>
      <c r="H1387" s="148" t="e" cm="1">
        <f t="array" aca="1" ref="H1387" ca="1">IF(INDIRECT("R"&amp;ROW(H1387)&amp;"C"&amp;(COLUMN(H1387)-#REF!),FALSE)=1,2,IF(INDIRECT("R"&amp;ROW(H1387)&amp;"C"&amp;(COLUMN(H1387)-#REF!),FALSE)=1,3,""))</f>
        <v>#REF!</v>
      </c>
      <c r="I1387" s="148" t="e" cm="1">
        <f t="array" aca="1" ref="I1387" ca="1">IF(INDIRECT("R"&amp;ROW(I1387)&amp;"C"&amp;(COLUMN(I1387)-#REF!),FALSE)=1,2,IF(INDIRECT("R"&amp;ROW(I1387)&amp;"C"&amp;(COLUMN(I1387)-#REF!),FALSE)=1,3,""))</f>
        <v>#REF!</v>
      </c>
      <c r="J1387" s="148" t="e" cm="1">
        <f t="array" aca="1" ref="J1387" ca="1">IF(INDIRECT("R"&amp;ROW(J1387)&amp;"C"&amp;(COLUMN(J1387)-#REF!),FALSE)=1,2,IF(INDIRECT("R"&amp;ROW(J1387)&amp;"C"&amp;(COLUMN(J1387)-#REF!),FALSE)=1,3,""))</f>
        <v>#REF!</v>
      </c>
      <c r="K1387" s="148" t="e" cm="1">
        <f t="array" aca="1" ref="K1387" ca="1">IF(INDIRECT("R"&amp;ROW(K1387)&amp;"C"&amp;(COLUMN(K1387)-#REF!),FALSE)=1,2,IF(INDIRECT("R"&amp;ROW(K1387)&amp;"C"&amp;(COLUMN(K1387)-#REF!),FALSE)=1,3,""))</f>
        <v>#REF!</v>
      </c>
      <c r="L1387" s="148" t="e" cm="1">
        <f t="array" aca="1" ref="L1387" ca="1">IF(INDIRECT("R"&amp;ROW(L1387)&amp;"C"&amp;(COLUMN(L1387)-#REF!),FALSE)=1,2,IF(INDIRECT("R"&amp;ROW(L1387)&amp;"C"&amp;(COLUMN(L1387)-#REF!),FALSE)=1,3,""))</f>
        <v>#REF!</v>
      </c>
      <c r="M1387" s="148" t="e" cm="1">
        <f t="array" aca="1" ref="M1387" ca="1">IF(INDIRECT("R"&amp;ROW(M1387)&amp;"C"&amp;(COLUMN(M1387)-#REF!),FALSE)=1,2,IF(INDIRECT("R"&amp;ROW(M1387)&amp;"C"&amp;(COLUMN(M1387)-#REF!),FALSE)=1,3,""))</f>
        <v>#REF!</v>
      </c>
      <c r="N1387" s="148" t="e" cm="1">
        <f t="array" aca="1" ref="N1387" ca="1">IF(INDIRECT("R"&amp;ROW(N1387)&amp;"C"&amp;(COLUMN(N1387)-#REF!),FALSE)=1,2,IF(INDIRECT("R"&amp;ROW(N1387)&amp;"C"&amp;(COLUMN(N1387)-#REF!),FALSE)=1,3,""))</f>
        <v>#REF!</v>
      </c>
      <c r="P1387" s="150" t="s">
        <v>4136</v>
      </c>
      <c r="Q1387" s="142" t="s">
        <v>44</v>
      </c>
      <c r="R1387" s="142" t="s">
        <v>513</v>
      </c>
    </row>
    <row r="1388" spans="1:18" x14ac:dyDescent="0.25">
      <c r="A1388" s="143">
        <v>337</v>
      </c>
      <c r="B1388" s="144" t="s">
        <v>2071</v>
      </c>
      <c r="C1388" s="144" t="s">
        <v>1487</v>
      </c>
      <c r="D1388" s="178" t="s">
        <v>4158</v>
      </c>
      <c r="E1388" s="146" t="s">
        <v>2010</v>
      </c>
      <c r="F1388" s="146">
        <v>9</v>
      </c>
      <c r="G1388" s="147" t="s">
        <v>2096</v>
      </c>
      <c r="H1388" s="148" t="e" cm="1">
        <f t="array" aca="1" ref="H1388" ca="1">IF(INDIRECT("R"&amp;ROW(H1388)&amp;"C"&amp;(COLUMN(H1388)-#REF!),FALSE)=1,2,IF(INDIRECT("R"&amp;ROW(H1388)&amp;"C"&amp;(COLUMN(H1388)-#REF!),FALSE)=1,3,""))</f>
        <v>#REF!</v>
      </c>
      <c r="I1388" s="148" t="e" cm="1">
        <f t="array" aca="1" ref="I1388" ca="1">IF(INDIRECT("R"&amp;ROW(I1388)&amp;"C"&amp;(COLUMN(I1388)-#REF!),FALSE)=1,2,IF(INDIRECT("R"&amp;ROW(I1388)&amp;"C"&amp;(COLUMN(I1388)-#REF!),FALSE)=1,3,""))</f>
        <v>#REF!</v>
      </c>
      <c r="J1388" s="148" t="e" cm="1">
        <f t="array" aca="1" ref="J1388" ca="1">IF(INDIRECT("R"&amp;ROW(J1388)&amp;"C"&amp;(COLUMN(J1388)-#REF!),FALSE)=1,2,IF(INDIRECT("R"&amp;ROW(J1388)&amp;"C"&amp;(COLUMN(J1388)-#REF!),FALSE)=1,3,""))</f>
        <v>#REF!</v>
      </c>
      <c r="K1388" s="148" t="e" cm="1">
        <f t="array" aca="1" ref="K1388" ca="1">IF(INDIRECT("R"&amp;ROW(K1388)&amp;"C"&amp;(COLUMN(K1388)-#REF!),FALSE)=1,2,IF(INDIRECT("R"&amp;ROW(K1388)&amp;"C"&amp;(COLUMN(K1388)-#REF!),FALSE)=1,3,""))</f>
        <v>#REF!</v>
      </c>
      <c r="L1388" s="148" t="e" cm="1">
        <f t="array" aca="1" ref="L1388" ca="1">IF(INDIRECT("R"&amp;ROW(L1388)&amp;"C"&amp;(COLUMN(L1388)-#REF!),FALSE)=1,2,IF(INDIRECT("R"&amp;ROW(L1388)&amp;"C"&amp;(COLUMN(L1388)-#REF!),FALSE)=1,3,""))</f>
        <v>#REF!</v>
      </c>
      <c r="M1388" s="148" t="e" cm="1">
        <f t="array" aca="1" ref="M1388" ca="1">IF(INDIRECT("R"&amp;ROW(M1388)&amp;"C"&amp;(COLUMN(M1388)-#REF!),FALSE)=1,2,IF(INDIRECT("R"&amp;ROW(M1388)&amp;"C"&amp;(COLUMN(M1388)-#REF!),FALSE)=1,3,""))</f>
        <v>#REF!</v>
      </c>
      <c r="N1388" s="148" t="e" cm="1">
        <f t="array" aca="1" ref="N1388" ca="1">IF(INDIRECT("R"&amp;ROW(N1388)&amp;"C"&amp;(COLUMN(N1388)-#REF!),FALSE)=1,2,IF(INDIRECT("R"&amp;ROW(N1388)&amp;"C"&amp;(COLUMN(N1388)-#REF!),FALSE)=1,3,""))</f>
        <v>#REF!</v>
      </c>
      <c r="P1388" s="150" t="s">
        <v>4136</v>
      </c>
      <c r="Q1388" s="142" t="s">
        <v>44</v>
      </c>
      <c r="R1388" s="142" t="s">
        <v>513</v>
      </c>
    </row>
    <row r="1389" spans="1:18" x14ac:dyDescent="0.25">
      <c r="A1389" s="143">
        <v>337</v>
      </c>
      <c r="B1389" s="144" t="s">
        <v>2467</v>
      </c>
      <c r="C1389" s="144" t="s">
        <v>4159</v>
      </c>
      <c r="D1389" s="144" t="s">
        <v>4160</v>
      </c>
      <c r="E1389" s="146" t="s">
        <v>2010</v>
      </c>
      <c r="F1389" s="146"/>
      <c r="G1389" s="147"/>
      <c r="H1389" s="148" t="e" cm="1">
        <f t="array" aca="1" ref="H1389" ca="1">IF(INDIRECT("R"&amp;ROW(H1389)&amp;"C"&amp;(COLUMN(H1389)-#REF!),FALSE)=1,2,IF(INDIRECT("R"&amp;ROW(H1389)&amp;"C"&amp;(COLUMN(H1389)-#REF!),FALSE)=1,3,""))</f>
        <v>#REF!</v>
      </c>
      <c r="I1389" s="148" t="e" cm="1">
        <f t="array" aca="1" ref="I1389" ca="1">IF(INDIRECT("R"&amp;ROW(I1389)&amp;"C"&amp;(COLUMN(I1389)-#REF!),FALSE)=1,2,IF(INDIRECT("R"&amp;ROW(I1389)&amp;"C"&amp;(COLUMN(I1389)-#REF!),FALSE)=1,3,""))</f>
        <v>#REF!</v>
      </c>
      <c r="J1389" s="148" t="e" cm="1">
        <f t="array" aca="1" ref="J1389" ca="1">IF(INDIRECT("R"&amp;ROW(J1389)&amp;"C"&amp;(COLUMN(J1389)-#REF!),FALSE)=1,2,IF(INDIRECT("R"&amp;ROW(J1389)&amp;"C"&amp;(COLUMN(J1389)-#REF!),FALSE)=1,3,""))</f>
        <v>#REF!</v>
      </c>
      <c r="K1389" s="148" t="e" cm="1">
        <f t="array" aca="1" ref="K1389" ca="1">IF(INDIRECT("R"&amp;ROW(K1389)&amp;"C"&amp;(COLUMN(K1389)-#REF!),FALSE)=1,2,IF(INDIRECT("R"&amp;ROW(K1389)&amp;"C"&amp;(COLUMN(K1389)-#REF!),FALSE)=1,3,""))</f>
        <v>#REF!</v>
      </c>
      <c r="L1389" s="148" t="e" cm="1">
        <f t="array" aca="1" ref="L1389" ca="1">IF(INDIRECT("R"&amp;ROW(L1389)&amp;"C"&amp;(COLUMN(L1389)-#REF!),FALSE)=1,2,IF(INDIRECT("R"&amp;ROW(L1389)&amp;"C"&amp;(COLUMN(L1389)-#REF!),FALSE)=1,3,""))</f>
        <v>#REF!</v>
      </c>
      <c r="M1389" s="148" t="e" cm="1">
        <f t="array" aca="1" ref="M1389" ca="1">IF(INDIRECT("R"&amp;ROW(M1389)&amp;"C"&amp;(COLUMN(M1389)-#REF!),FALSE)=1,2,IF(INDIRECT("R"&amp;ROW(M1389)&amp;"C"&amp;(COLUMN(M1389)-#REF!),FALSE)=1,3,""))</f>
        <v>#REF!</v>
      </c>
      <c r="N1389" s="148" t="e" cm="1">
        <f t="array" aca="1" ref="N1389" ca="1">IF(INDIRECT("R"&amp;ROW(N1389)&amp;"C"&amp;(COLUMN(N1389)-#REF!),FALSE)=1,2,IF(INDIRECT("R"&amp;ROW(N1389)&amp;"C"&amp;(COLUMN(N1389)-#REF!),FALSE)=1,3,""))</f>
        <v>#REF!</v>
      </c>
      <c r="P1389" s="150" t="s">
        <v>4136</v>
      </c>
      <c r="Q1389" s="142" t="s">
        <v>44</v>
      </c>
      <c r="R1389" s="142" t="s">
        <v>513</v>
      </c>
    </row>
    <row r="1390" spans="1:18" ht="16.05" customHeight="1" x14ac:dyDescent="0.25">
      <c r="A1390" s="143">
        <v>381</v>
      </c>
      <c r="B1390" s="144" t="s">
        <v>2008</v>
      </c>
      <c r="C1390" s="144" t="s">
        <v>4161</v>
      </c>
      <c r="D1390" s="144" t="s">
        <v>4162</v>
      </c>
      <c r="E1390" s="146" t="s">
        <v>2010</v>
      </c>
      <c r="F1390" s="146">
        <v>10</v>
      </c>
      <c r="G1390" s="147" t="s">
        <v>2059</v>
      </c>
      <c r="H1390" s="148" t="e" cm="1">
        <f t="array" aca="1" ref="H1390" ca="1">IF(INDIRECT("R"&amp;ROW(H1390)&amp;"C"&amp;(COLUMN(H1390)-#REF!),FALSE)=1,2,IF(INDIRECT("R"&amp;ROW(H1390)&amp;"C"&amp;(COLUMN(H1390)-#REF!),FALSE)=1,3,""))</f>
        <v>#REF!</v>
      </c>
      <c r="I1390" s="148" t="e" cm="1">
        <f t="array" aca="1" ref="I1390" ca="1">IF(INDIRECT("R"&amp;ROW(I1390)&amp;"C"&amp;(COLUMN(I1390)-#REF!),FALSE)=1,2,IF(INDIRECT("R"&amp;ROW(I1390)&amp;"C"&amp;(COLUMN(I1390)-#REF!),FALSE)=1,3,""))</f>
        <v>#REF!</v>
      </c>
      <c r="J1390" s="148" t="e" cm="1">
        <f t="array" aca="1" ref="J1390" ca="1">IF(INDIRECT("R"&amp;ROW(J1390)&amp;"C"&amp;(COLUMN(J1390)-#REF!),FALSE)=1,2,IF(INDIRECT("R"&amp;ROW(J1390)&amp;"C"&amp;(COLUMN(J1390)-#REF!),FALSE)=1,3,""))</f>
        <v>#REF!</v>
      </c>
      <c r="K1390" s="148" t="e" cm="1">
        <f t="array" aca="1" ref="K1390" ca="1">IF(INDIRECT("R"&amp;ROW(K1390)&amp;"C"&amp;(COLUMN(K1390)-#REF!),FALSE)=1,2,IF(INDIRECT("R"&amp;ROW(K1390)&amp;"C"&amp;(COLUMN(K1390)-#REF!),FALSE)=1,3,""))</f>
        <v>#REF!</v>
      </c>
      <c r="L1390" s="148" t="e" cm="1">
        <f t="array" aca="1" ref="L1390" ca="1">IF(INDIRECT("R"&amp;ROW(L1390)&amp;"C"&amp;(COLUMN(L1390)-#REF!),FALSE)=1,2,IF(INDIRECT("R"&amp;ROW(L1390)&amp;"C"&amp;(COLUMN(L1390)-#REF!),FALSE)=1,3,""))</f>
        <v>#REF!</v>
      </c>
      <c r="M1390" s="148" t="e" cm="1">
        <f t="array" aca="1" ref="M1390" ca="1">IF(INDIRECT("R"&amp;ROW(M1390)&amp;"C"&amp;(COLUMN(M1390)-#REF!),FALSE)=1,2,IF(INDIRECT("R"&amp;ROW(M1390)&amp;"C"&amp;(COLUMN(M1390)-#REF!),FALSE)=1,3,""))</f>
        <v>#REF!</v>
      </c>
      <c r="N1390" s="148" t="e" cm="1">
        <f t="array" aca="1" ref="N1390" ca="1">IF(INDIRECT("R"&amp;ROW(N1390)&amp;"C"&amp;(COLUMN(N1390)-#REF!),FALSE)=1,2,IF(INDIRECT("R"&amp;ROW(N1390)&amp;"C"&amp;(COLUMN(N1390)-#REF!),FALSE)=1,3,""))</f>
        <v>#REF!</v>
      </c>
      <c r="P1390" s="150" t="s">
        <v>4136</v>
      </c>
      <c r="Q1390" s="142" t="s">
        <v>44</v>
      </c>
      <c r="R1390" s="142" t="s">
        <v>513</v>
      </c>
    </row>
    <row r="1391" spans="1:18" x14ac:dyDescent="0.25">
      <c r="A1391" s="143">
        <v>388</v>
      </c>
      <c r="B1391" s="144" t="s">
        <v>890</v>
      </c>
      <c r="C1391" s="144" t="s">
        <v>4163</v>
      </c>
      <c r="D1391" s="144" t="s">
        <v>4164</v>
      </c>
      <c r="E1391" s="146" t="s">
        <v>2010</v>
      </c>
      <c r="F1391" s="146">
        <v>8</v>
      </c>
      <c r="G1391" s="147" t="s">
        <v>2033</v>
      </c>
      <c r="H1391" s="148" t="e" cm="1">
        <f t="array" aca="1" ref="H1391" ca="1">IF(INDIRECT("R"&amp;ROW(H1391)&amp;"C"&amp;(COLUMN(H1391)-#REF!),FALSE)=1,2,IF(INDIRECT("R"&amp;ROW(H1391)&amp;"C"&amp;(COLUMN(H1391)-#REF!),FALSE)=1,3,""))</f>
        <v>#REF!</v>
      </c>
      <c r="I1391" s="148" t="e" cm="1">
        <f t="array" aca="1" ref="I1391" ca="1">IF(INDIRECT("R"&amp;ROW(I1391)&amp;"C"&amp;(COLUMN(I1391)-#REF!),FALSE)=1,2,IF(INDIRECT("R"&amp;ROW(I1391)&amp;"C"&amp;(COLUMN(I1391)-#REF!),FALSE)=1,3,""))</f>
        <v>#REF!</v>
      </c>
      <c r="J1391" s="148" t="e" cm="1">
        <f t="array" aca="1" ref="J1391" ca="1">IF(INDIRECT("R"&amp;ROW(J1391)&amp;"C"&amp;(COLUMN(J1391)-#REF!),FALSE)=1,2,IF(INDIRECT("R"&amp;ROW(J1391)&amp;"C"&amp;(COLUMN(J1391)-#REF!),FALSE)=1,3,""))</f>
        <v>#REF!</v>
      </c>
      <c r="K1391" s="148" t="e" cm="1">
        <f t="array" aca="1" ref="K1391" ca="1">IF(INDIRECT("R"&amp;ROW(K1391)&amp;"C"&amp;(COLUMN(K1391)-#REF!),FALSE)=1,2,IF(INDIRECT("R"&amp;ROW(K1391)&amp;"C"&amp;(COLUMN(K1391)-#REF!),FALSE)=1,3,""))</f>
        <v>#REF!</v>
      </c>
      <c r="L1391" s="148" t="e" cm="1">
        <f t="array" aca="1" ref="L1391" ca="1">IF(INDIRECT("R"&amp;ROW(L1391)&amp;"C"&amp;(COLUMN(L1391)-#REF!),FALSE)=1,2,IF(INDIRECT("R"&amp;ROW(L1391)&amp;"C"&amp;(COLUMN(L1391)-#REF!),FALSE)=1,3,""))</f>
        <v>#REF!</v>
      </c>
      <c r="M1391" s="148" t="e" cm="1">
        <f t="array" aca="1" ref="M1391" ca="1">IF(INDIRECT("R"&amp;ROW(M1391)&amp;"C"&amp;(COLUMN(M1391)-#REF!),FALSE)=1,2,IF(INDIRECT("R"&amp;ROW(M1391)&amp;"C"&amp;(COLUMN(M1391)-#REF!),FALSE)=1,3,""))</f>
        <v>#REF!</v>
      </c>
      <c r="N1391" s="148" t="e" cm="1">
        <f t="array" aca="1" ref="N1391" ca="1">IF(INDIRECT("R"&amp;ROW(N1391)&amp;"C"&amp;(COLUMN(N1391)-#REF!),FALSE)=1,2,IF(INDIRECT("R"&amp;ROW(N1391)&amp;"C"&amp;(COLUMN(N1391)-#REF!),FALSE)=1,3,""))</f>
        <v>#REF!</v>
      </c>
      <c r="P1391" s="150" t="s">
        <v>4136</v>
      </c>
      <c r="Q1391" s="142" t="s">
        <v>44</v>
      </c>
      <c r="R1391" s="142" t="s">
        <v>513</v>
      </c>
    </row>
    <row r="1392" spans="1:18" ht="16.05" customHeight="1" x14ac:dyDescent="0.25">
      <c r="A1392" s="143">
        <v>393</v>
      </c>
      <c r="B1392" s="144" t="s">
        <v>2275</v>
      </c>
      <c r="C1392" s="144" t="s">
        <v>4165</v>
      </c>
      <c r="D1392" s="144" t="s">
        <v>4166</v>
      </c>
      <c r="E1392" s="146" t="s">
        <v>2010</v>
      </c>
      <c r="F1392" s="146">
        <v>9</v>
      </c>
      <c r="G1392" s="147" t="s">
        <v>2070</v>
      </c>
      <c r="H1392" s="148" t="e" cm="1">
        <f t="array" aca="1" ref="H1392" ca="1">IF(INDIRECT("R"&amp;ROW(H1392)&amp;"C"&amp;(COLUMN(H1392)-#REF!),FALSE)=1,2,IF(INDIRECT("R"&amp;ROW(H1392)&amp;"C"&amp;(COLUMN(H1392)-#REF!),FALSE)=1,3,""))</f>
        <v>#REF!</v>
      </c>
      <c r="I1392" s="148" t="e" cm="1">
        <f t="array" aca="1" ref="I1392" ca="1">IF(INDIRECT("R"&amp;ROW(I1392)&amp;"C"&amp;(COLUMN(I1392)-#REF!),FALSE)=1,2,IF(INDIRECT("R"&amp;ROW(I1392)&amp;"C"&amp;(COLUMN(I1392)-#REF!),FALSE)=1,3,""))</f>
        <v>#REF!</v>
      </c>
      <c r="J1392" s="148" t="e" cm="1">
        <f t="array" aca="1" ref="J1392" ca="1">IF(INDIRECT("R"&amp;ROW(J1392)&amp;"C"&amp;(COLUMN(J1392)-#REF!),FALSE)=1,2,IF(INDIRECT("R"&amp;ROW(J1392)&amp;"C"&amp;(COLUMN(J1392)-#REF!),FALSE)=1,3,""))</f>
        <v>#REF!</v>
      </c>
      <c r="K1392" s="148" t="e" cm="1">
        <f t="array" aca="1" ref="K1392" ca="1">IF(INDIRECT("R"&amp;ROW(K1392)&amp;"C"&amp;(COLUMN(K1392)-#REF!),FALSE)=1,2,IF(INDIRECT("R"&amp;ROW(K1392)&amp;"C"&amp;(COLUMN(K1392)-#REF!),FALSE)=1,3,""))</f>
        <v>#REF!</v>
      </c>
      <c r="L1392" s="148" t="e" cm="1">
        <f t="array" aca="1" ref="L1392" ca="1">IF(INDIRECT("R"&amp;ROW(L1392)&amp;"C"&amp;(COLUMN(L1392)-#REF!),FALSE)=1,2,IF(INDIRECT("R"&amp;ROW(L1392)&amp;"C"&amp;(COLUMN(L1392)-#REF!),FALSE)=1,3,""))</f>
        <v>#REF!</v>
      </c>
      <c r="M1392" s="148" t="e" cm="1">
        <f t="array" aca="1" ref="M1392" ca="1">IF(INDIRECT("R"&amp;ROW(M1392)&amp;"C"&amp;(COLUMN(M1392)-#REF!),FALSE)=1,2,IF(INDIRECT("R"&amp;ROW(M1392)&amp;"C"&amp;(COLUMN(M1392)-#REF!),FALSE)=1,3,""))</f>
        <v>#REF!</v>
      </c>
      <c r="N1392" s="148" t="e" cm="1">
        <f t="array" aca="1" ref="N1392" ca="1">IF(INDIRECT("R"&amp;ROW(N1392)&amp;"C"&amp;(COLUMN(N1392)-#REF!),FALSE)=1,2,IF(INDIRECT("R"&amp;ROW(N1392)&amp;"C"&amp;(COLUMN(N1392)-#REF!),FALSE)=1,3,""))</f>
        <v>#REF!</v>
      </c>
      <c r="P1392" s="150" t="s">
        <v>4136</v>
      </c>
      <c r="Q1392" s="142" t="s">
        <v>44</v>
      </c>
      <c r="R1392" s="142" t="s">
        <v>513</v>
      </c>
    </row>
    <row r="1393" spans="1:18" x14ac:dyDescent="0.25">
      <c r="A1393" s="143">
        <v>409</v>
      </c>
      <c r="B1393" s="144" t="s">
        <v>2467</v>
      </c>
      <c r="C1393" s="144" t="s">
        <v>1490</v>
      </c>
      <c r="D1393" s="144" t="s">
        <v>4167</v>
      </c>
      <c r="E1393" s="146" t="s">
        <v>2010</v>
      </c>
      <c r="F1393" s="146">
        <v>10</v>
      </c>
      <c r="G1393" s="147" t="s">
        <v>1988</v>
      </c>
      <c r="H1393" s="148" t="e" cm="1">
        <f t="array" aca="1" ref="H1393" ca="1">IF(INDIRECT("R"&amp;ROW(H1393)&amp;"C"&amp;(COLUMN(H1393)-#REF!),FALSE)=1,2,IF(INDIRECT("R"&amp;ROW(H1393)&amp;"C"&amp;(COLUMN(H1393)-#REF!),FALSE)=1,3,""))</f>
        <v>#REF!</v>
      </c>
      <c r="I1393" s="148" t="e" cm="1">
        <f t="array" aca="1" ref="I1393" ca="1">IF(INDIRECT("R"&amp;ROW(I1393)&amp;"C"&amp;(COLUMN(I1393)-#REF!),FALSE)=1,2,IF(INDIRECT("R"&amp;ROW(I1393)&amp;"C"&amp;(COLUMN(I1393)-#REF!),FALSE)=1,3,""))</f>
        <v>#REF!</v>
      </c>
      <c r="J1393" s="148" t="e" cm="1">
        <f t="array" aca="1" ref="J1393" ca="1">IF(INDIRECT("R"&amp;ROW(J1393)&amp;"C"&amp;(COLUMN(J1393)-#REF!),FALSE)=1,2,IF(INDIRECT("R"&amp;ROW(J1393)&amp;"C"&amp;(COLUMN(J1393)-#REF!),FALSE)=1,3,""))</f>
        <v>#REF!</v>
      </c>
      <c r="K1393" s="148" t="e" cm="1">
        <f t="array" aca="1" ref="K1393" ca="1">IF(INDIRECT("R"&amp;ROW(K1393)&amp;"C"&amp;(COLUMN(K1393)-#REF!),FALSE)=1,2,IF(INDIRECT("R"&amp;ROW(K1393)&amp;"C"&amp;(COLUMN(K1393)-#REF!),FALSE)=1,3,""))</f>
        <v>#REF!</v>
      </c>
      <c r="L1393" s="148" t="e" cm="1">
        <f t="array" aca="1" ref="L1393" ca="1">IF(INDIRECT("R"&amp;ROW(L1393)&amp;"C"&amp;(COLUMN(L1393)-#REF!),FALSE)=1,2,IF(INDIRECT("R"&amp;ROW(L1393)&amp;"C"&amp;(COLUMN(L1393)-#REF!),FALSE)=1,3,""))</f>
        <v>#REF!</v>
      </c>
      <c r="M1393" s="148" t="e" cm="1">
        <f t="array" aca="1" ref="M1393" ca="1">IF(INDIRECT("R"&amp;ROW(M1393)&amp;"C"&amp;(COLUMN(M1393)-#REF!),FALSE)=1,2,IF(INDIRECT("R"&amp;ROW(M1393)&amp;"C"&amp;(COLUMN(M1393)-#REF!),FALSE)=1,3,""))</f>
        <v>#REF!</v>
      </c>
      <c r="N1393" s="148" t="e" cm="1">
        <f t="array" aca="1" ref="N1393" ca="1">IF(INDIRECT("R"&amp;ROW(N1393)&amp;"C"&amp;(COLUMN(N1393)-#REF!),FALSE)=1,2,IF(INDIRECT("R"&amp;ROW(N1393)&amp;"C"&amp;(COLUMN(N1393)-#REF!),FALSE)=1,3,""))</f>
        <v>#REF!</v>
      </c>
      <c r="P1393" s="150" t="s">
        <v>4136</v>
      </c>
      <c r="Q1393" s="142" t="s">
        <v>44</v>
      </c>
      <c r="R1393" s="142" t="s">
        <v>513</v>
      </c>
    </row>
    <row r="1394" spans="1:18" x14ac:dyDescent="0.25">
      <c r="A1394" s="143">
        <v>444</v>
      </c>
      <c r="B1394" s="144" t="s">
        <v>2008</v>
      </c>
      <c r="C1394" s="144" t="s">
        <v>1225</v>
      </c>
      <c r="D1394" s="144" t="s">
        <v>4168</v>
      </c>
      <c r="E1394" s="146" t="s">
        <v>2010</v>
      </c>
      <c r="F1394" s="146">
        <v>8</v>
      </c>
      <c r="G1394" s="147" t="s">
        <v>2013</v>
      </c>
      <c r="H1394" s="148" t="e" cm="1">
        <f t="array" aca="1" ref="H1394" ca="1">IF(INDIRECT("R"&amp;ROW(H1394)&amp;"C"&amp;(COLUMN(H1394)-#REF!),FALSE)=1,2,IF(INDIRECT("R"&amp;ROW(H1394)&amp;"C"&amp;(COLUMN(H1394)-#REF!),FALSE)=1,3,""))</f>
        <v>#REF!</v>
      </c>
      <c r="I1394" s="148" t="e" cm="1">
        <f t="array" aca="1" ref="I1394" ca="1">IF(INDIRECT("R"&amp;ROW(I1394)&amp;"C"&amp;(COLUMN(I1394)-#REF!),FALSE)=1,2,IF(INDIRECT("R"&amp;ROW(I1394)&amp;"C"&amp;(COLUMN(I1394)-#REF!),FALSE)=1,3,""))</f>
        <v>#REF!</v>
      </c>
      <c r="J1394" s="148" t="e" cm="1">
        <f t="array" aca="1" ref="J1394" ca="1">IF(INDIRECT("R"&amp;ROW(J1394)&amp;"C"&amp;(COLUMN(J1394)-#REF!),FALSE)=1,2,IF(INDIRECT("R"&amp;ROW(J1394)&amp;"C"&amp;(COLUMN(J1394)-#REF!),FALSE)=1,3,""))</f>
        <v>#REF!</v>
      </c>
      <c r="K1394" s="148" t="e" cm="1">
        <f t="array" aca="1" ref="K1394" ca="1">IF(INDIRECT("R"&amp;ROW(K1394)&amp;"C"&amp;(COLUMN(K1394)-#REF!),FALSE)=1,2,IF(INDIRECT("R"&amp;ROW(K1394)&amp;"C"&amp;(COLUMN(K1394)-#REF!),FALSE)=1,3,""))</f>
        <v>#REF!</v>
      </c>
      <c r="L1394" s="148" t="e" cm="1">
        <f t="array" aca="1" ref="L1394" ca="1">IF(INDIRECT("R"&amp;ROW(L1394)&amp;"C"&amp;(COLUMN(L1394)-#REF!),FALSE)=1,2,IF(INDIRECT("R"&amp;ROW(L1394)&amp;"C"&amp;(COLUMN(L1394)-#REF!),FALSE)=1,3,""))</f>
        <v>#REF!</v>
      </c>
      <c r="M1394" s="148" t="e" cm="1">
        <f t="array" aca="1" ref="M1394" ca="1">IF(INDIRECT("R"&amp;ROW(M1394)&amp;"C"&amp;(COLUMN(M1394)-#REF!),FALSE)=1,2,IF(INDIRECT("R"&amp;ROW(M1394)&amp;"C"&amp;(COLUMN(M1394)-#REF!),FALSE)=1,3,""))</f>
        <v>#REF!</v>
      </c>
      <c r="N1394" s="148" t="e" cm="1">
        <f t="array" aca="1" ref="N1394" ca="1">IF(INDIRECT("R"&amp;ROW(N1394)&amp;"C"&amp;(COLUMN(N1394)-#REF!),FALSE)=1,2,IF(INDIRECT("R"&amp;ROW(N1394)&amp;"C"&amp;(COLUMN(N1394)-#REF!),FALSE)=1,3,""))</f>
        <v>#REF!</v>
      </c>
      <c r="P1394" s="150" t="s">
        <v>4136</v>
      </c>
      <c r="Q1394" s="142" t="s">
        <v>44</v>
      </c>
      <c r="R1394" s="142" t="s">
        <v>513</v>
      </c>
    </row>
    <row r="1395" spans="1:18" x14ac:dyDescent="0.25">
      <c r="A1395" s="143">
        <v>470</v>
      </c>
      <c r="B1395" s="144" t="s">
        <v>2008</v>
      </c>
      <c r="C1395" s="144" t="s">
        <v>4169</v>
      </c>
      <c r="D1395" s="144" t="s">
        <v>4170</v>
      </c>
      <c r="E1395" s="146" t="s">
        <v>2010</v>
      </c>
      <c r="F1395" s="146">
        <v>9</v>
      </c>
      <c r="G1395" s="147" t="s">
        <v>1997</v>
      </c>
      <c r="H1395" s="148" t="e" cm="1">
        <f t="array" aca="1" ref="H1395" ca="1">IF(INDIRECT("R"&amp;ROW(H1395)&amp;"C"&amp;(COLUMN(H1395)-#REF!),FALSE)=1,2,IF(INDIRECT("R"&amp;ROW(H1395)&amp;"C"&amp;(COLUMN(H1395)-#REF!),FALSE)=1,3,""))</f>
        <v>#REF!</v>
      </c>
      <c r="I1395" s="148" t="e" cm="1">
        <f t="array" aca="1" ref="I1395" ca="1">IF(INDIRECT("R"&amp;ROW(I1395)&amp;"C"&amp;(COLUMN(I1395)-#REF!),FALSE)=1,2,IF(INDIRECT("R"&amp;ROW(I1395)&amp;"C"&amp;(COLUMN(I1395)-#REF!),FALSE)=1,3,""))</f>
        <v>#REF!</v>
      </c>
      <c r="J1395" s="148" t="e" cm="1">
        <f t="array" aca="1" ref="J1395" ca="1">IF(INDIRECT("R"&amp;ROW(J1395)&amp;"C"&amp;(COLUMN(J1395)-#REF!),FALSE)=1,2,IF(INDIRECT("R"&amp;ROW(J1395)&amp;"C"&amp;(COLUMN(J1395)-#REF!),FALSE)=1,3,""))</f>
        <v>#REF!</v>
      </c>
      <c r="K1395" s="148" t="e" cm="1">
        <f t="array" aca="1" ref="K1395" ca="1">IF(INDIRECT("R"&amp;ROW(K1395)&amp;"C"&amp;(COLUMN(K1395)-#REF!),FALSE)=1,2,IF(INDIRECT("R"&amp;ROW(K1395)&amp;"C"&amp;(COLUMN(K1395)-#REF!),FALSE)=1,3,""))</f>
        <v>#REF!</v>
      </c>
      <c r="L1395" s="148" t="e" cm="1">
        <f t="array" aca="1" ref="L1395" ca="1">IF(INDIRECT("R"&amp;ROW(L1395)&amp;"C"&amp;(COLUMN(L1395)-#REF!),FALSE)=1,2,IF(INDIRECT("R"&amp;ROW(L1395)&amp;"C"&amp;(COLUMN(L1395)-#REF!),FALSE)=1,3,""))</f>
        <v>#REF!</v>
      </c>
      <c r="M1395" s="148" t="e" cm="1">
        <f t="array" aca="1" ref="M1395" ca="1">IF(INDIRECT("R"&amp;ROW(M1395)&amp;"C"&amp;(COLUMN(M1395)-#REF!),FALSE)=1,2,IF(INDIRECT("R"&amp;ROW(M1395)&amp;"C"&amp;(COLUMN(M1395)-#REF!),FALSE)=1,3,""))</f>
        <v>#REF!</v>
      </c>
      <c r="N1395" s="148" t="e" cm="1">
        <f t="array" aca="1" ref="N1395" ca="1">IF(INDIRECT("R"&amp;ROW(N1395)&amp;"C"&amp;(COLUMN(N1395)-#REF!),FALSE)=1,2,IF(INDIRECT("R"&amp;ROW(N1395)&amp;"C"&amp;(COLUMN(N1395)-#REF!),FALSE)=1,3,""))</f>
        <v>#REF!</v>
      </c>
      <c r="P1395" s="150" t="s">
        <v>4136</v>
      </c>
      <c r="Q1395" s="142" t="s">
        <v>44</v>
      </c>
      <c r="R1395" s="142" t="s">
        <v>513</v>
      </c>
    </row>
    <row r="1396" spans="1:18" x14ac:dyDescent="0.25">
      <c r="A1396" s="143">
        <v>474</v>
      </c>
      <c r="B1396" s="144" t="s">
        <v>890</v>
      </c>
      <c r="C1396" s="144" t="s">
        <v>1004</v>
      </c>
      <c r="D1396" s="144" t="s">
        <v>4171</v>
      </c>
      <c r="E1396" s="146" t="s">
        <v>2010</v>
      </c>
      <c r="F1396" s="146">
        <v>9</v>
      </c>
      <c r="G1396" s="147" t="s">
        <v>2096</v>
      </c>
      <c r="H1396" s="148" t="e" cm="1">
        <f t="array" aca="1" ref="H1396" ca="1">IF(INDIRECT("R"&amp;ROW(H1396)&amp;"C"&amp;(COLUMN(H1396)-#REF!),FALSE)=1,2,IF(INDIRECT("R"&amp;ROW(H1396)&amp;"C"&amp;(COLUMN(H1396)-#REF!),FALSE)=1,3,""))</f>
        <v>#REF!</v>
      </c>
      <c r="I1396" s="148" t="e" cm="1">
        <f t="array" aca="1" ref="I1396" ca="1">IF(INDIRECT("R"&amp;ROW(I1396)&amp;"C"&amp;(COLUMN(I1396)-#REF!),FALSE)=1,2,IF(INDIRECT("R"&amp;ROW(I1396)&amp;"C"&amp;(COLUMN(I1396)-#REF!),FALSE)=1,3,""))</f>
        <v>#REF!</v>
      </c>
      <c r="J1396" s="148" t="e" cm="1">
        <f t="array" aca="1" ref="J1396" ca="1">IF(INDIRECT("R"&amp;ROW(J1396)&amp;"C"&amp;(COLUMN(J1396)-#REF!),FALSE)=1,2,IF(INDIRECT("R"&amp;ROW(J1396)&amp;"C"&amp;(COLUMN(J1396)-#REF!),FALSE)=1,3,""))</f>
        <v>#REF!</v>
      </c>
      <c r="K1396" s="148" t="e" cm="1">
        <f t="array" aca="1" ref="K1396" ca="1">IF(INDIRECT("R"&amp;ROW(K1396)&amp;"C"&amp;(COLUMN(K1396)-#REF!),FALSE)=1,2,IF(INDIRECT("R"&amp;ROW(K1396)&amp;"C"&amp;(COLUMN(K1396)-#REF!),FALSE)=1,3,""))</f>
        <v>#REF!</v>
      </c>
      <c r="L1396" s="148" t="e" cm="1">
        <f t="array" aca="1" ref="L1396" ca="1">IF(INDIRECT("R"&amp;ROW(L1396)&amp;"C"&amp;(COLUMN(L1396)-#REF!),FALSE)=1,2,IF(INDIRECT("R"&amp;ROW(L1396)&amp;"C"&amp;(COLUMN(L1396)-#REF!),FALSE)=1,3,""))</f>
        <v>#REF!</v>
      </c>
      <c r="M1396" s="148" t="e" cm="1">
        <f t="array" aca="1" ref="M1396" ca="1">IF(INDIRECT("R"&amp;ROW(M1396)&amp;"C"&amp;(COLUMN(M1396)-#REF!),FALSE)=1,2,IF(INDIRECT("R"&amp;ROW(M1396)&amp;"C"&amp;(COLUMN(M1396)-#REF!),FALSE)=1,3,""))</f>
        <v>#REF!</v>
      </c>
      <c r="N1396" s="148" t="e" cm="1">
        <f t="array" aca="1" ref="N1396" ca="1">IF(INDIRECT("R"&amp;ROW(N1396)&amp;"C"&amp;(COLUMN(N1396)-#REF!),FALSE)=1,2,IF(INDIRECT("R"&amp;ROW(N1396)&amp;"C"&amp;(COLUMN(N1396)-#REF!),FALSE)=1,3,""))</f>
        <v>#REF!</v>
      </c>
      <c r="P1396" s="150" t="s">
        <v>4136</v>
      </c>
      <c r="Q1396" s="142" t="s">
        <v>44</v>
      </c>
      <c r="R1396" s="142" t="s">
        <v>513</v>
      </c>
    </row>
    <row r="1397" spans="1:18" ht="16.05" customHeight="1" x14ac:dyDescent="0.25">
      <c r="A1397" s="143">
        <v>477</v>
      </c>
      <c r="B1397" s="144" t="s">
        <v>890</v>
      </c>
      <c r="C1397" s="144" t="s">
        <v>4172</v>
      </c>
      <c r="D1397" s="144" t="s">
        <v>4173</v>
      </c>
      <c r="E1397" s="146" t="s">
        <v>2010</v>
      </c>
      <c r="F1397" s="146">
        <v>7</v>
      </c>
      <c r="G1397" s="147" t="s">
        <v>2004</v>
      </c>
      <c r="H1397" s="148" t="e" cm="1">
        <f t="array" aca="1" ref="H1397" ca="1">IF(INDIRECT("R"&amp;ROW(H1397)&amp;"C"&amp;(COLUMN(H1397)-#REF!),FALSE)=1,2,IF(INDIRECT("R"&amp;ROW(H1397)&amp;"C"&amp;(COLUMN(H1397)-#REF!),FALSE)=1,3,""))</f>
        <v>#REF!</v>
      </c>
      <c r="I1397" s="148" t="e" cm="1">
        <f t="array" aca="1" ref="I1397" ca="1">IF(INDIRECT("R"&amp;ROW(I1397)&amp;"C"&amp;(COLUMN(I1397)-#REF!),FALSE)=1,2,IF(INDIRECT("R"&amp;ROW(I1397)&amp;"C"&amp;(COLUMN(I1397)-#REF!),FALSE)=1,3,""))</f>
        <v>#REF!</v>
      </c>
      <c r="J1397" s="148" t="e" cm="1">
        <f t="array" aca="1" ref="J1397" ca="1">IF(INDIRECT("R"&amp;ROW(J1397)&amp;"C"&amp;(COLUMN(J1397)-#REF!),FALSE)=1,2,IF(INDIRECT("R"&amp;ROW(J1397)&amp;"C"&amp;(COLUMN(J1397)-#REF!),FALSE)=1,3,""))</f>
        <v>#REF!</v>
      </c>
      <c r="K1397" s="148" t="e" cm="1">
        <f t="array" aca="1" ref="K1397" ca="1">IF(INDIRECT("R"&amp;ROW(K1397)&amp;"C"&amp;(COLUMN(K1397)-#REF!),FALSE)=1,2,IF(INDIRECT("R"&amp;ROW(K1397)&amp;"C"&amp;(COLUMN(K1397)-#REF!),FALSE)=1,3,""))</f>
        <v>#REF!</v>
      </c>
      <c r="L1397" s="148" t="e" cm="1">
        <f t="array" aca="1" ref="L1397" ca="1">IF(INDIRECT("R"&amp;ROW(L1397)&amp;"C"&amp;(COLUMN(L1397)-#REF!),FALSE)=1,2,IF(INDIRECT("R"&amp;ROW(L1397)&amp;"C"&amp;(COLUMN(L1397)-#REF!),FALSE)=1,3,""))</f>
        <v>#REF!</v>
      </c>
      <c r="M1397" s="148" t="e" cm="1">
        <f t="array" aca="1" ref="M1397" ca="1">IF(INDIRECT("R"&amp;ROW(M1397)&amp;"C"&amp;(COLUMN(M1397)-#REF!),FALSE)=1,2,IF(INDIRECT("R"&amp;ROW(M1397)&amp;"C"&amp;(COLUMN(M1397)-#REF!),FALSE)=1,3,""))</f>
        <v>#REF!</v>
      </c>
      <c r="N1397" s="148" t="e" cm="1">
        <f t="array" aca="1" ref="N1397" ca="1">IF(INDIRECT("R"&amp;ROW(N1397)&amp;"C"&amp;(COLUMN(N1397)-#REF!),FALSE)=1,2,IF(INDIRECT("R"&amp;ROW(N1397)&amp;"C"&amp;(COLUMN(N1397)-#REF!),FALSE)=1,3,""))</f>
        <v>#REF!</v>
      </c>
      <c r="P1397" s="150" t="s">
        <v>4136</v>
      </c>
      <c r="Q1397" s="142" t="s">
        <v>44</v>
      </c>
      <c r="R1397" s="142" t="s">
        <v>513</v>
      </c>
    </row>
    <row r="1398" spans="1:18" x14ac:dyDescent="0.25">
      <c r="A1398" s="143">
        <v>524</v>
      </c>
      <c r="B1398" s="144" t="s">
        <v>2275</v>
      </c>
      <c r="C1398" s="144" t="s">
        <v>1244</v>
      </c>
      <c r="D1398" s="144" t="s">
        <v>4174</v>
      </c>
      <c r="E1398" s="146" t="s">
        <v>2010</v>
      </c>
      <c r="F1398" s="146">
        <v>7</v>
      </c>
      <c r="G1398" s="147" t="s">
        <v>2018</v>
      </c>
      <c r="H1398" s="148" t="e" cm="1">
        <f t="array" aca="1" ref="H1398" ca="1">IF(INDIRECT("R"&amp;ROW(H1398)&amp;"C"&amp;(COLUMN(H1398)-#REF!),FALSE)=1,2,IF(INDIRECT("R"&amp;ROW(H1398)&amp;"C"&amp;(COLUMN(H1398)-#REF!),FALSE)=1,3,""))</f>
        <v>#REF!</v>
      </c>
      <c r="I1398" s="148" t="e" cm="1">
        <f t="array" aca="1" ref="I1398" ca="1">IF(INDIRECT("R"&amp;ROW(I1398)&amp;"C"&amp;(COLUMN(I1398)-#REF!),FALSE)=1,2,IF(INDIRECT("R"&amp;ROW(I1398)&amp;"C"&amp;(COLUMN(I1398)-#REF!),FALSE)=1,3,""))</f>
        <v>#REF!</v>
      </c>
      <c r="J1398" s="148" t="e" cm="1">
        <f t="array" aca="1" ref="J1398" ca="1">IF(INDIRECT("R"&amp;ROW(J1398)&amp;"C"&amp;(COLUMN(J1398)-#REF!),FALSE)=1,2,IF(INDIRECT("R"&amp;ROW(J1398)&amp;"C"&amp;(COLUMN(J1398)-#REF!),FALSE)=1,3,""))</f>
        <v>#REF!</v>
      </c>
      <c r="K1398" s="148" t="e" cm="1">
        <f t="array" aca="1" ref="K1398" ca="1">IF(INDIRECT("R"&amp;ROW(K1398)&amp;"C"&amp;(COLUMN(K1398)-#REF!),FALSE)=1,2,IF(INDIRECT("R"&amp;ROW(K1398)&amp;"C"&amp;(COLUMN(K1398)-#REF!),FALSE)=1,3,""))</f>
        <v>#REF!</v>
      </c>
      <c r="L1398" s="148" t="e" cm="1">
        <f t="array" aca="1" ref="L1398" ca="1">IF(INDIRECT("R"&amp;ROW(L1398)&amp;"C"&amp;(COLUMN(L1398)-#REF!),FALSE)=1,2,IF(INDIRECT("R"&amp;ROW(L1398)&amp;"C"&amp;(COLUMN(L1398)-#REF!),FALSE)=1,3,""))</f>
        <v>#REF!</v>
      </c>
      <c r="M1398" s="148" t="e" cm="1">
        <f t="array" aca="1" ref="M1398" ca="1">IF(INDIRECT("R"&amp;ROW(M1398)&amp;"C"&amp;(COLUMN(M1398)-#REF!),FALSE)=1,2,IF(INDIRECT("R"&amp;ROW(M1398)&amp;"C"&amp;(COLUMN(M1398)-#REF!),FALSE)=1,3,""))</f>
        <v>#REF!</v>
      </c>
      <c r="N1398" s="148" t="e" cm="1">
        <f t="array" aca="1" ref="N1398" ca="1">IF(INDIRECT("R"&amp;ROW(N1398)&amp;"C"&amp;(COLUMN(N1398)-#REF!),FALSE)=1,2,IF(INDIRECT("R"&amp;ROW(N1398)&amp;"C"&amp;(COLUMN(N1398)-#REF!),FALSE)=1,3,""))</f>
        <v>#REF!</v>
      </c>
      <c r="P1398" s="150" t="s">
        <v>4136</v>
      </c>
      <c r="Q1398" s="142" t="s">
        <v>44</v>
      </c>
      <c r="R1398" s="142" t="s">
        <v>513</v>
      </c>
    </row>
    <row r="1399" spans="1:18" x14ac:dyDescent="0.25">
      <c r="A1399" s="143">
        <v>526</v>
      </c>
      <c r="B1399" s="144" t="s">
        <v>890</v>
      </c>
      <c r="C1399" s="144" t="s">
        <v>4175</v>
      </c>
      <c r="D1399" s="144" t="s">
        <v>4176</v>
      </c>
      <c r="E1399" s="146" t="s">
        <v>2010</v>
      </c>
      <c r="F1399" s="146">
        <v>8</v>
      </c>
      <c r="G1399" s="147" t="s">
        <v>2166</v>
      </c>
      <c r="H1399" s="148" t="e" cm="1">
        <f t="array" aca="1" ref="H1399" ca="1">IF(INDIRECT("R"&amp;ROW(H1399)&amp;"C"&amp;(COLUMN(H1399)-#REF!),FALSE)=1,2,IF(INDIRECT("R"&amp;ROW(H1399)&amp;"C"&amp;(COLUMN(H1399)-#REF!),FALSE)=1,3,""))</f>
        <v>#REF!</v>
      </c>
      <c r="I1399" s="148" t="e" cm="1">
        <f t="array" aca="1" ref="I1399" ca="1">IF(INDIRECT("R"&amp;ROW(I1399)&amp;"C"&amp;(COLUMN(I1399)-#REF!),FALSE)=1,2,IF(INDIRECT("R"&amp;ROW(I1399)&amp;"C"&amp;(COLUMN(I1399)-#REF!),FALSE)=1,3,""))</f>
        <v>#REF!</v>
      </c>
      <c r="J1399" s="148" t="e" cm="1">
        <f t="array" aca="1" ref="J1399" ca="1">IF(INDIRECT("R"&amp;ROW(J1399)&amp;"C"&amp;(COLUMN(J1399)-#REF!),FALSE)=1,2,IF(INDIRECT("R"&amp;ROW(J1399)&amp;"C"&amp;(COLUMN(J1399)-#REF!),FALSE)=1,3,""))</f>
        <v>#REF!</v>
      </c>
      <c r="K1399" s="148" t="e" cm="1">
        <f t="array" aca="1" ref="K1399" ca="1">IF(INDIRECT("R"&amp;ROW(K1399)&amp;"C"&amp;(COLUMN(K1399)-#REF!),FALSE)=1,2,IF(INDIRECT("R"&amp;ROW(K1399)&amp;"C"&amp;(COLUMN(K1399)-#REF!),FALSE)=1,3,""))</f>
        <v>#REF!</v>
      </c>
      <c r="L1399" s="148" t="e" cm="1">
        <f t="array" aca="1" ref="L1399" ca="1">IF(INDIRECT("R"&amp;ROW(L1399)&amp;"C"&amp;(COLUMN(L1399)-#REF!),FALSE)=1,2,IF(INDIRECT("R"&amp;ROW(L1399)&amp;"C"&amp;(COLUMN(L1399)-#REF!),FALSE)=1,3,""))</f>
        <v>#REF!</v>
      </c>
      <c r="M1399" s="148" t="e" cm="1">
        <f t="array" aca="1" ref="M1399" ca="1">IF(INDIRECT("R"&amp;ROW(M1399)&amp;"C"&amp;(COLUMN(M1399)-#REF!),FALSE)=1,2,IF(INDIRECT("R"&amp;ROW(M1399)&amp;"C"&amp;(COLUMN(M1399)-#REF!),FALSE)=1,3,""))</f>
        <v>#REF!</v>
      </c>
      <c r="N1399" s="148" t="e" cm="1">
        <f t="array" aca="1" ref="N1399" ca="1">IF(INDIRECT("R"&amp;ROW(N1399)&amp;"C"&amp;(COLUMN(N1399)-#REF!),FALSE)=1,2,IF(INDIRECT("R"&amp;ROW(N1399)&amp;"C"&amp;(COLUMN(N1399)-#REF!),FALSE)=1,3,""))</f>
        <v>#REF!</v>
      </c>
      <c r="P1399" s="150" t="s">
        <v>4136</v>
      </c>
      <c r="Q1399" s="142" t="s">
        <v>44</v>
      </c>
      <c r="R1399" s="142" t="s">
        <v>513</v>
      </c>
    </row>
    <row r="1400" spans="1:18" x14ac:dyDescent="0.25">
      <c r="A1400" s="143">
        <v>530</v>
      </c>
      <c r="B1400" s="144" t="s">
        <v>2008</v>
      </c>
      <c r="C1400" s="144" t="s">
        <v>1245</v>
      </c>
      <c r="D1400" s="144" t="s">
        <v>3675</v>
      </c>
      <c r="E1400" s="146" t="s">
        <v>2010</v>
      </c>
      <c r="F1400" s="146">
        <v>8</v>
      </c>
      <c r="G1400" s="147" t="s">
        <v>2080</v>
      </c>
      <c r="H1400" s="148" t="e" cm="1">
        <f t="array" aca="1" ref="H1400" ca="1">IF(INDIRECT("R"&amp;ROW(H1400)&amp;"C"&amp;(COLUMN(H1400)-#REF!),FALSE)=1,2,IF(INDIRECT("R"&amp;ROW(H1400)&amp;"C"&amp;(COLUMN(H1400)-#REF!),FALSE)=1,3,""))</f>
        <v>#REF!</v>
      </c>
      <c r="I1400" s="148" t="e" cm="1">
        <f t="array" aca="1" ref="I1400" ca="1">IF(INDIRECT("R"&amp;ROW(I1400)&amp;"C"&amp;(COLUMN(I1400)-#REF!),FALSE)=1,2,IF(INDIRECT("R"&amp;ROW(I1400)&amp;"C"&amp;(COLUMN(I1400)-#REF!),FALSE)=1,3,""))</f>
        <v>#REF!</v>
      </c>
      <c r="J1400" s="148" t="e" cm="1">
        <f t="array" aca="1" ref="J1400" ca="1">IF(INDIRECT("R"&amp;ROW(J1400)&amp;"C"&amp;(COLUMN(J1400)-#REF!),FALSE)=1,2,IF(INDIRECT("R"&amp;ROW(J1400)&amp;"C"&amp;(COLUMN(J1400)-#REF!),FALSE)=1,3,""))</f>
        <v>#REF!</v>
      </c>
      <c r="K1400" s="148" t="e" cm="1">
        <f t="array" aca="1" ref="K1400" ca="1">IF(INDIRECT("R"&amp;ROW(K1400)&amp;"C"&amp;(COLUMN(K1400)-#REF!),FALSE)=1,2,IF(INDIRECT("R"&amp;ROW(K1400)&amp;"C"&amp;(COLUMN(K1400)-#REF!),FALSE)=1,3,""))</f>
        <v>#REF!</v>
      </c>
      <c r="L1400" s="148" t="e" cm="1">
        <f t="array" aca="1" ref="L1400" ca="1">IF(INDIRECT("R"&amp;ROW(L1400)&amp;"C"&amp;(COLUMN(L1400)-#REF!),FALSE)=1,2,IF(INDIRECT("R"&amp;ROW(L1400)&amp;"C"&amp;(COLUMN(L1400)-#REF!),FALSE)=1,3,""))</f>
        <v>#REF!</v>
      </c>
      <c r="M1400" s="148" t="e" cm="1">
        <f t="array" aca="1" ref="M1400" ca="1">IF(INDIRECT("R"&amp;ROW(M1400)&amp;"C"&amp;(COLUMN(M1400)-#REF!),FALSE)=1,2,IF(INDIRECT("R"&amp;ROW(M1400)&amp;"C"&amp;(COLUMN(M1400)-#REF!),FALSE)=1,3,""))</f>
        <v>#REF!</v>
      </c>
      <c r="N1400" s="148" t="e" cm="1">
        <f t="array" aca="1" ref="N1400" ca="1">IF(INDIRECT("R"&amp;ROW(N1400)&amp;"C"&amp;(COLUMN(N1400)-#REF!),FALSE)=1,2,IF(INDIRECT("R"&amp;ROW(N1400)&amp;"C"&amp;(COLUMN(N1400)-#REF!),FALSE)=1,3,""))</f>
        <v>#REF!</v>
      </c>
      <c r="P1400" s="150" t="s">
        <v>4136</v>
      </c>
      <c r="Q1400" s="142" t="s">
        <v>44</v>
      </c>
      <c r="R1400" s="142" t="s">
        <v>513</v>
      </c>
    </row>
    <row r="1401" spans="1:18" x14ac:dyDescent="0.25">
      <c r="A1401" s="143">
        <v>571</v>
      </c>
      <c r="B1401" s="144" t="s">
        <v>2275</v>
      </c>
      <c r="C1401" s="144" t="s">
        <v>4177</v>
      </c>
      <c r="D1401" s="144" t="s">
        <v>4178</v>
      </c>
      <c r="E1401" s="146" t="s">
        <v>2010</v>
      </c>
      <c r="F1401" s="146">
        <v>8</v>
      </c>
      <c r="G1401" s="147" t="s">
        <v>2172</v>
      </c>
      <c r="H1401" s="148" t="e" cm="1">
        <f t="array" aca="1" ref="H1401" ca="1">IF(INDIRECT("R"&amp;ROW(H1401)&amp;"C"&amp;(COLUMN(H1401)-#REF!),FALSE)=1,2,IF(INDIRECT("R"&amp;ROW(H1401)&amp;"C"&amp;(COLUMN(H1401)-#REF!),FALSE)=1,3,""))</f>
        <v>#REF!</v>
      </c>
      <c r="I1401" s="148" t="e" cm="1">
        <f t="array" aca="1" ref="I1401" ca="1">IF(INDIRECT("R"&amp;ROW(I1401)&amp;"C"&amp;(COLUMN(I1401)-#REF!),FALSE)=1,2,IF(INDIRECT("R"&amp;ROW(I1401)&amp;"C"&amp;(COLUMN(I1401)-#REF!),FALSE)=1,3,""))</f>
        <v>#REF!</v>
      </c>
      <c r="J1401" s="148" t="e" cm="1">
        <f t="array" aca="1" ref="J1401" ca="1">IF(INDIRECT("R"&amp;ROW(J1401)&amp;"C"&amp;(COLUMN(J1401)-#REF!),FALSE)=1,2,IF(INDIRECT("R"&amp;ROW(J1401)&amp;"C"&amp;(COLUMN(J1401)-#REF!),FALSE)=1,3,""))</f>
        <v>#REF!</v>
      </c>
      <c r="K1401" s="148" t="e" cm="1">
        <f t="array" aca="1" ref="K1401" ca="1">IF(INDIRECT("R"&amp;ROW(K1401)&amp;"C"&amp;(COLUMN(K1401)-#REF!),FALSE)=1,2,IF(INDIRECT("R"&amp;ROW(K1401)&amp;"C"&amp;(COLUMN(K1401)-#REF!),FALSE)=1,3,""))</f>
        <v>#REF!</v>
      </c>
      <c r="L1401" s="148" t="e" cm="1">
        <f t="array" aca="1" ref="L1401" ca="1">IF(INDIRECT("R"&amp;ROW(L1401)&amp;"C"&amp;(COLUMN(L1401)-#REF!),FALSE)=1,2,IF(INDIRECT("R"&amp;ROW(L1401)&amp;"C"&amp;(COLUMN(L1401)-#REF!),FALSE)=1,3,""))</f>
        <v>#REF!</v>
      </c>
      <c r="M1401" s="148" t="e" cm="1">
        <f t="array" aca="1" ref="M1401" ca="1">IF(INDIRECT("R"&amp;ROW(M1401)&amp;"C"&amp;(COLUMN(M1401)-#REF!),FALSE)=1,2,IF(INDIRECT("R"&amp;ROW(M1401)&amp;"C"&amp;(COLUMN(M1401)-#REF!),FALSE)=1,3,""))</f>
        <v>#REF!</v>
      </c>
      <c r="N1401" s="148" t="e" cm="1">
        <f t="array" aca="1" ref="N1401" ca="1">IF(INDIRECT("R"&amp;ROW(N1401)&amp;"C"&amp;(COLUMN(N1401)-#REF!),FALSE)=1,2,IF(INDIRECT("R"&amp;ROW(N1401)&amp;"C"&amp;(COLUMN(N1401)-#REF!),FALSE)=1,3,""))</f>
        <v>#REF!</v>
      </c>
      <c r="P1401" s="150" t="s">
        <v>4136</v>
      </c>
      <c r="Q1401" s="142" t="s">
        <v>44</v>
      </c>
      <c r="R1401" s="142" t="s">
        <v>513</v>
      </c>
    </row>
    <row r="1402" spans="1:18" x14ac:dyDescent="0.25">
      <c r="A1402" s="143">
        <v>580</v>
      </c>
      <c r="B1402" s="144" t="s">
        <v>890</v>
      </c>
      <c r="C1402" s="144" t="s">
        <v>4179</v>
      </c>
      <c r="D1402" s="144" t="s">
        <v>4180</v>
      </c>
      <c r="E1402" s="146" t="s">
        <v>2010</v>
      </c>
      <c r="F1402" s="146">
        <v>7</v>
      </c>
      <c r="G1402" s="147" t="s">
        <v>2121</v>
      </c>
      <c r="H1402" s="148" t="e" cm="1">
        <f t="array" aca="1" ref="H1402" ca="1">IF(INDIRECT("R"&amp;ROW(H1402)&amp;"C"&amp;(COLUMN(H1402)-#REF!),FALSE)=1,2,IF(INDIRECT("R"&amp;ROW(H1402)&amp;"C"&amp;(COLUMN(H1402)-#REF!),FALSE)=1,3,""))</f>
        <v>#REF!</v>
      </c>
      <c r="I1402" s="148" t="e" cm="1">
        <f t="array" aca="1" ref="I1402" ca="1">IF(INDIRECT("R"&amp;ROW(I1402)&amp;"C"&amp;(COLUMN(I1402)-#REF!),FALSE)=1,2,IF(INDIRECT("R"&amp;ROW(I1402)&amp;"C"&amp;(COLUMN(I1402)-#REF!),FALSE)=1,3,""))</f>
        <v>#REF!</v>
      </c>
      <c r="J1402" s="148" t="e" cm="1">
        <f t="array" aca="1" ref="J1402" ca="1">IF(INDIRECT("R"&amp;ROW(J1402)&amp;"C"&amp;(COLUMN(J1402)-#REF!),FALSE)=1,2,IF(INDIRECT("R"&amp;ROW(J1402)&amp;"C"&amp;(COLUMN(J1402)-#REF!),FALSE)=1,3,""))</f>
        <v>#REF!</v>
      </c>
      <c r="K1402" s="148" t="e" cm="1">
        <f t="array" aca="1" ref="K1402" ca="1">IF(INDIRECT("R"&amp;ROW(K1402)&amp;"C"&amp;(COLUMN(K1402)-#REF!),FALSE)=1,2,IF(INDIRECT("R"&amp;ROW(K1402)&amp;"C"&amp;(COLUMN(K1402)-#REF!),FALSE)=1,3,""))</f>
        <v>#REF!</v>
      </c>
      <c r="L1402" s="148" t="e" cm="1">
        <f t="array" aca="1" ref="L1402" ca="1">IF(INDIRECT("R"&amp;ROW(L1402)&amp;"C"&amp;(COLUMN(L1402)-#REF!),FALSE)=1,2,IF(INDIRECT("R"&amp;ROW(L1402)&amp;"C"&amp;(COLUMN(L1402)-#REF!),FALSE)=1,3,""))</f>
        <v>#REF!</v>
      </c>
      <c r="M1402" s="148" t="e" cm="1">
        <f t="array" aca="1" ref="M1402" ca="1">IF(INDIRECT("R"&amp;ROW(M1402)&amp;"C"&amp;(COLUMN(M1402)-#REF!),FALSE)=1,2,IF(INDIRECT("R"&amp;ROW(M1402)&amp;"C"&amp;(COLUMN(M1402)-#REF!),FALSE)=1,3,""))</f>
        <v>#REF!</v>
      </c>
      <c r="N1402" s="148" t="e" cm="1">
        <f t="array" aca="1" ref="N1402" ca="1">IF(INDIRECT("R"&amp;ROW(N1402)&amp;"C"&amp;(COLUMN(N1402)-#REF!),FALSE)=1,2,IF(INDIRECT("R"&amp;ROW(N1402)&amp;"C"&amp;(COLUMN(N1402)-#REF!),FALSE)=1,3,""))</f>
        <v>#REF!</v>
      </c>
      <c r="P1402" s="150" t="s">
        <v>4136</v>
      </c>
      <c r="Q1402" s="142" t="s">
        <v>44</v>
      </c>
      <c r="R1402" s="142" t="s">
        <v>513</v>
      </c>
    </row>
    <row r="1403" spans="1:18" x14ac:dyDescent="0.25">
      <c r="A1403" s="143">
        <v>613</v>
      </c>
      <c r="B1403" s="144" t="s">
        <v>2008</v>
      </c>
      <c r="C1403" s="144" t="s">
        <v>1368</v>
      </c>
      <c r="D1403" s="144" t="s">
        <v>4181</v>
      </c>
      <c r="E1403" s="146" t="s">
        <v>2010</v>
      </c>
      <c r="F1403" s="146"/>
      <c r="G1403" s="147"/>
      <c r="H1403" s="148" t="e" cm="1">
        <f t="array" aca="1" ref="H1403" ca="1">IF(INDIRECT("R"&amp;ROW(H1403)&amp;"C"&amp;(COLUMN(H1403)-#REF!),FALSE)=1,2,IF(INDIRECT("R"&amp;ROW(H1403)&amp;"C"&amp;(COLUMN(H1403)-#REF!),FALSE)=1,3,""))</f>
        <v>#REF!</v>
      </c>
      <c r="I1403" s="148" t="e" cm="1">
        <f t="array" aca="1" ref="I1403" ca="1">IF(INDIRECT("R"&amp;ROW(I1403)&amp;"C"&amp;(COLUMN(I1403)-#REF!),FALSE)=1,2,IF(INDIRECT("R"&amp;ROW(I1403)&amp;"C"&amp;(COLUMN(I1403)-#REF!),FALSE)=1,3,""))</f>
        <v>#REF!</v>
      </c>
      <c r="J1403" s="148" t="e" cm="1">
        <f t="array" aca="1" ref="J1403" ca="1">IF(INDIRECT("R"&amp;ROW(J1403)&amp;"C"&amp;(COLUMN(J1403)-#REF!),FALSE)=1,2,IF(INDIRECT("R"&amp;ROW(J1403)&amp;"C"&amp;(COLUMN(J1403)-#REF!),FALSE)=1,3,""))</f>
        <v>#REF!</v>
      </c>
      <c r="K1403" s="148" t="e" cm="1">
        <f t="array" aca="1" ref="K1403" ca="1">IF(INDIRECT("R"&amp;ROW(K1403)&amp;"C"&amp;(COLUMN(K1403)-#REF!),FALSE)=1,2,IF(INDIRECT("R"&amp;ROW(K1403)&amp;"C"&amp;(COLUMN(K1403)-#REF!),FALSE)=1,3,""))</f>
        <v>#REF!</v>
      </c>
      <c r="L1403" s="148" t="e" cm="1">
        <f t="array" aca="1" ref="L1403" ca="1">IF(INDIRECT("R"&amp;ROW(L1403)&amp;"C"&amp;(COLUMN(L1403)-#REF!),FALSE)=1,2,IF(INDIRECT("R"&amp;ROW(L1403)&amp;"C"&amp;(COLUMN(L1403)-#REF!),FALSE)=1,3,""))</f>
        <v>#REF!</v>
      </c>
      <c r="M1403" s="148" t="e" cm="1">
        <f t="array" aca="1" ref="M1403" ca="1">IF(INDIRECT("R"&amp;ROW(M1403)&amp;"C"&amp;(COLUMN(M1403)-#REF!),FALSE)=1,2,IF(INDIRECT("R"&amp;ROW(M1403)&amp;"C"&amp;(COLUMN(M1403)-#REF!),FALSE)=1,3,""))</f>
        <v>#REF!</v>
      </c>
      <c r="N1403" s="148" t="e" cm="1">
        <f t="array" aca="1" ref="N1403" ca="1">IF(INDIRECT("R"&amp;ROW(N1403)&amp;"C"&amp;(COLUMN(N1403)-#REF!),FALSE)=1,2,IF(INDIRECT("R"&amp;ROW(N1403)&amp;"C"&amp;(COLUMN(N1403)-#REF!),FALSE)=1,3,""))</f>
        <v>#REF!</v>
      </c>
      <c r="P1403" s="150" t="s">
        <v>4136</v>
      </c>
      <c r="Q1403" s="142" t="s">
        <v>44</v>
      </c>
      <c r="R1403" s="142" t="s">
        <v>513</v>
      </c>
    </row>
    <row r="1404" spans="1:18" x14ac:dyDescent="0.25">
      <c r="A1404" s="143">
        <v>642</v>
      </c>
      <c r="B1404" s="144" t="s">
        <v>890</v>
      </c>
      <c r="C1404" s="144" t="s">
        <v>4182</v>
      </c>
      <c r="D1404" s="144" t="s">
        <v>4182</v>
      </c>
      <c r="E1404" s="146" t="s">
        <v>2010</v>
      </c>
      <c r="F1404" s="146">
        <v>8</v>
      </c>
      <c r="G1404" s="147" t="s">
        <v>2166</v>
      </c>
      <c r="H1404" s="148" t="e" cm="1">
        <f t="array" aca="1" ref="H1404" ca="1">IF(INDIRECT("R"&amp;ROW(H1404)&amp;"C"&amp;(COLUMN(H1404)-#REF!),FALSE)=1,2,IF(INDIRECT("R"&amp;ROW(H1404)&amp;"C"&amp;(COLUMN(H1404)-#REF!),FALSE)=1,3,""))</f>
        <v>#REF!</v>
      </c>
      <c r="I1404" s="148" t="e" cm="1">
        <f t="array" aca="1" ref="I1404" ca="1">IF(INDIRECT("R"&amp;ROW(I1404)&amp;"C"&amp;(COLUMN(I1404)-#REF!),FALSE)=1,2,IF(INDIRECT("R"&amp;ROW(I1404)&amp;"C"&amp;(COLUMN(I1404)-#REF!),FALSE)=1,3,""))</f>
        <v>#REF!</v>
      </c>
      <c r="J1404" s="148" t="e" cm="1">
        <f t="array" aca="1" ref="J1404" ca="1">IF(INDIRECT("R"&amp;ROW(J1404)&amp;"C"&amp;(COLUMN(J1404)-#REF!),FALSE)=1,2,IF(INDIRECT("R"&amp;ROW(J1404)&amp;"C"&amp;(COLUMN(J1404)-#REF!),FALSE)=1,3,""))</f>
        <v>#REF!</v>
      </c>
      <c r="K1404" s="148" t="e" cm="1">
        <f t="array" aca="1" ref="K1404" ca="1">IF(INDIRECT("R"&amp;ROW(K1404)&amp;"C"&amp;(COLUMN(K1404)-#REF!),FALSE)=1,2,IF(INDIRECT("R"&amp;ROW(K1404)&amp;"C"&amp;(COLUMN(K1404)-#REF!),FALSE)=1,3,""))</f>
        <v>#REF!</v>
      </c>
      <c r="L1404" s="148" t="e" cm="1">
        <f t="array" aca="1" ref="L1404" ca="1">IF(INDIRECT("R"&amp;ROW(L1404)&amp;"C"&amp;(COLUMN(L1404)-#REF!),FALSE)=1,2,IF(INDIRECT("R"&amp;ROW(L1404)&amp;"C"&amp;(COLUMN(L1404)-#REF!),FALSE)=1,3,""))</f>
        <v>#REF!</v>
      </c>
      <c r="M1404" s="148" t="e" cm="1">
        <f t="array" aca="1" ref="M1404" ca="1">IF(INDIRECT("R"&amp;ROW(M1404)&amp;"C"&amp;(COLUMN(M1404)-#REF!),FALSE)=1,2,IF(INDIRECT("R"&amp;ROW(M1404)&amp;"C"&amp;(COLUMN(M1404)-#REF!),FALSE)=1,3,""))</f>
        <v>#REF!</v>
      </c>
      <c r="N1404" s="148" t="e" cm="1">
        <f t="array" aca="1" ref="N1404" ca="1">IF(INDIRECT("R"&amp;ROW(N1404)&amp;"C"&amp;(COLUMN(N1404)-#REF!),FALSE)=1,2,IF(INDIRECT("R"&amp;ROW(N1404)&amp;"C"&amp;(COLUMN(N1404)-#REF!),FALSE)=1,3,""))</f>
        <v>#REF!</v>
      </c>
      <c r="P1404" s="150" t="s">
        <v>4136</v>
      </c>
      <c r="Q1404" s="142" t="s">
        <v>44</v>
      </c>
      <c r="R1404" s="142" t="s">
        <v>513</v>
      </c>
    </row>
    <row r="1405" spans="1:18" x14ac:dyDescent="0.25">
      <c r="A1405" s="143">
        <v>658</v>
      </c>
      <c r="B1405" s="144" t="s">
        <v>917</v>
      </c>
      <c r="C1405" s="144" t="s">
        <v>4183</v>
      </c>
      <c r="D1405" s="144" t="s">
        <v>4184</v>
      </c>
      <c r="E1405" s="146" t="s">
        <v>2010</v>
      </c>
      <c r="F1405" s="146">
        <v>10</v>
      </c>
      <c r="G1405" s="147" t="s">
        <v>2150</v>
      </c>
      <c r="H1405" s="148" t="e" cm="1">
        <f t="array" aca="1" ref="H1405" ca="1">IF(INDIRECT("R"&amp;ROW(H1405)&amp;"C"&amp;(COLUMN(H1405)-#REF!),FALSE)=1,2,IF(INDIRECT("R"&amp;ROW(H1405)&amp;"C"&amp;(COLUMN(H1405)-#REF!),FALSE)=1,3,""))</f>
        <v>#REF!</v>
      </c>
      <c r="I1405" s="148" t="e" cm="1">
        <f t="array" aca="1" ref="I1405" ca="1">IF(INDIRECT("R"&amp;ROW(I1405)&amp;"C"&amp;(COLUMN(I1405)-#REF!),FALSE)=1,2,IF(INDIRECT("R"&amp;ROW(I1405)&amp;"C"&amp;(COLUMN(I1405)-#REF!),FALSE)=1,3,""))</f>
        <v>#REF!</v>
      </c>
      <c r="J1405" s="148" t="e" cm="1">
        <f t="array" aca="1" ref="J1405" ca="1">IF(INDIRECT("R"&amp;ROW(J1405)&amp;"C"&amp;(COLUMN(J1405)-#REF!),FALSE)=1,2,IF(INDIRECT("R"&amp;ROW(J1405)&amp;"C"&amp;(COLUMN(J1405)-#REF!),FALSE)=1,3,""))</f>
        <v>#REF!</v>
      </c>
      <c r="K1405" s="148" t="e" cm="1">
        <f t="array" aca="1" ref="K1405" ca="1">IF(INDIRECT("R"&amp;ROW(K1405)&amp;"C"&amp;(COLUMN(K1405)-#REF!),FALSE)=1,2,IF(INDIRECT("R"&amp;ROW(K1405)&amp;"C"&amp;(COLUMN(K1405)-#REF!),FALSE)=1,3,""))</f>
        <v>#REF!</v>
      </c>
      <c r="L1405" s="148" t="e" cm="1">
        <f t="array" aca="1" ref="L1405" ca="1">IF(INDIRECT("R"&amp;ROW(L1405)&amp;"C"&amp;(COLUMN(L1405)-#REF!),FALSE)=1,2,IF(INDIRECT("R"&amp;ROW(L1405)&amp;"C"&amp;(COLUMN(L1405)-#REF!),FALSE)=1,3,""))</f>
        <v>#REF!</v>
      </c>
      <c r="M1405" s="148" t="e" cm="1">
        <f t="array" aca="1" ref="M1405" ca="1">IF(INDIRECT("R"&amp;ROW(M1405)&amp;"C"&amp;(COLUMN(M1405)-#REF!),FALSE)=1,2,IF(INDIRECT("R"&amp;ROW(M1405)&amp;"C"&amp;(COLUMN(M1405)-#REF!),FALSE)=1,3,""))</f>
        <v>#REF!</v>
      </c>
      <c r="N1405" s="148" t="e" cm="1">
        <f t="array" aca="1" ref="N1405" ca="1">IF(INDIRECT("R"&amp;ROW(N1405)&amp;"C"&amp;(COLUMN(N1405)-#REF!),FALSE)=1,2,IF(INDIRECT("R"&amp;ROW(N1405)&amp;"C"&amp;(COLUMN(N1405)-#REF!),FALSE)=1,3,""))</f>
        <v>#REF!</v>
      </c>
      <c r="P1405" s="150" t="s">
        <v>4136</v>
      </c>
      <c r="Q1405" s="142" t="s">
        <v>44</v>
      </c>
      <c r="R1405" s="142" t="s">
        <v>513</v>
      </c>
    </row>
    <row r="1406" spans="1:18" x14ac:dyDescent="0.25">
      <c r="A1406" s="143">
        <v>662</v>
      </c>
      <c r="B1406" s="144" t="s">
        <v>890</v>
      </c>
      <c r="C1406" s="144" t="s">
        <v>1504</v>
      </c>
      <c r="D1406" s="144" t="s">
        <v>4185</v>
      </c>
      <c r="E1406" s="146" t="s">
        <v>2010</v>
      </c>
      <c r="F1406" s="146"/>
      <c r="G1406" s="147"/>
      <c r="H1406" s="148" t="e" cm="1">
        <f t="array" aca="1" ref="H1406" ca="1">IF(INDIRECT("R"&amp;ROW(H1406)&amp;"C"&amp;(COLUMN(H1406)-#REF!),FALSE)=1,2,IF(INDIRECT("R"&amp;ROW(H1406)&amp;"C"&amp;(COLUMN(H1406)-#REF!),FALSE)=1,3,""))</f>
        <v>#REF!</v>
      </c>
      <c r="I1406" s="148" t="e" cm="1">
        <f t="array" aca="1" ref="I1406" ca="1">IF(INDIRECT("R"&amp;ROW(I1406)&amp;"C"&amp;(COLUMN(I1406)-#REF!),FALSE)=1,2,IF(INDIRECT("R"&amp;ROW(I1406)&amp;"C"&amp;(COLUMN(I1406)-#REF!),FALSE)=1,3,""))</f>
        <v>#REF!</v>
      </c>
      <c r="J1406" s="148" t="e" cm="1">
        <f t="array" aca="1" ref="J1406" ca="1">IF(INDIRECT("R"&amp;ROW(J1406)&amp;"C"&amp;(COLUMN(J1406)-#REF!),FALSE)=1,2,IF(INDIRECT("R"&amp;ROW(J1406)&amp;"C"&amp;(COLUMN(J1406)-#REF!),FALSE)=1,3,""))</f>
        <v>#REF!</v>
      </c>
      <c r="K1406" s="148" t="e" cm="1">
        <f t="array" aca="1" ref="K1406" ca="1">IF(INDIRECT("R"&amp;ROW(K1406)&amp;"C"&amp;(COLUMN(K1406)-#REF!),FALSE)=1,2,IF(INDIRECT("R"&amp;ROW(K1406)&amp;"C"&amp;(COLUMN(K1406)-#REF!),FALSE)=1,3,""))</f>
        <v>#REF!</v>
      </c>
      <c r="L1406" s="148" t="e" cm="1">
        <f t="array" aca="1" ref="L1406" ca="1">IF(INDIRECT("R"&amp;ROW(L1406)&amp;"C"&amp;(COLUMN(L1406)-#REF!),FALSE)=1,2,IF(INDIRECT("R"&amp;ROW(L1406)&amp;"C"&amp;(COLUMN(L1406)-#REF!),FALSE)=1,3,""))</f>
        <v>#REF!</v>
      </c>
      <c r="M1406" s="148" t="e" cm="1">
        <f t="array" aca="1" ref="M1406" ca="1">IF(INDIRECT("R"&amp;ROW(M1406)&amp;"C"&amp;(COLUMN(M1406)-#REF!),FALSE)=1,2,IF(INDIRECT("R"&amp;ROW(M1406)&amp;"C"&amp;(COLUMN(M1406)-#REF!),FALSE)=1,3,""))</f>
        <v>#REF!</v>
      </c>
      <c r="N1406" s="148" t="e" cm="1">
        <f t="array" aca="1" ref="N1406" ca="1">IF(INDIRECT("R"&amp;ROW(N1406)&amp;"C"&amp;(COLUMN(N1406)-#REF!),FALSE)=1,2,IF(INDIRECT("R"&amp;ROW(N1406)&amp;"C"&amp;(COLUMN(N1406)-#REF!),FALSE)=1,3,""))</f>
        <v>#REF!</v>
      </c>
      <c r="P1406" s="150" t="s">
        <v>4136</v>
      </c>
      <c r="Q1406" s="142" t="s">
        <v>44</v>
      </c>
      <c r="R1406" s="142" t="s">
        <v>513</v>
      </c>
    </row>
    <row r="1407" spans="1:18" ht="16.05" customHeight="1" x14ac:dyDescent="0.25">
      <c r="A1407" s="143">
        <v>667</v>
      </c>
      <c r="B1407" s="144" t="s">
        <v>2008</v>
      </c>
      <c r="C1407" s="144" t="s">
        <v>1654</v>
      </c>
      <c r="D1407" s="144" t="s">
        <v>4186</v>
      </c>
      <c r="E1407" s="146" t="s">
        <v>2010</v>
      </c>
      <c r="F1407" s="146">
        <v>8</v>
      </c>
      <c r="G1407" s="147" t="s">
        <v>2172</v>
      </c>
      <c r="H1407" s="148" t="e" cm="1">
        <f t="array" aca="1" ref="H1407" ca="1">IF(INDIRECT("R"&amp;ROW(H1407)&amp;"C"&amp;(COLUMN(H1407)-#REF!),FALSE)=1,2,IF(INDIRECT("R"&amp;ROW(H1407)&amp;"C"&amp;(COLUMN(H1407)-#REF!),FALSE)=1,3,""))</f>
        <v>#REF!</v>
      </c>
      <c r="I1407" s="148" t="e" cm="1">
        <f t="array" aca="1" ref="I1407" ca="1">IF(INDIRECT("R"&amp;ROW(I1407)&amp;"C"&amp;(COLUMN(I1407)-#REF!),FALSE)=1,2,IF(INDIRECT("R"&amp;ROW(I1407)&amp;"C"&amp;(COLUMN(I1407)-#REF!),FALSE)=1,3,""))</f>
        <v>#REF!</v>
      </c>
      <c r="J1407" s="148" t="e" cm="1">
        <f t="array" aca="1" ref="J1407" ca="1">IF(INDIRECT("R"&amp;ROW(J1407)&amp;"C"&amp;(COLUMN(J1407)-#REF!),FALSE)=1,2,IF(INDIRECT("R"&amp;ROW(J1407)&amp;"C"&amp;(COLUMN(J1407)-#REF!),FALSE)=1,3,""))</f>
        <v>#REF!</v>
      </c>
      <c r="K1407" s="148" t="e" cm="1">
        <f t="array" aca="1" ref="K1407" ca="1">IF(INDIRECT("R"&amp;ROW(K1407)&amp;"C"&amp;(COLUMN(K1407)-#REF!),FALSE)=1,2,IF(INDIRECT("R"&amp;ROW(K1407)&amp;"C"&amp;(COLUMN(K1407)-#REF!),FALSE)=1,3,""))</f>
        <v>#REF!</v>
      </c>
      <c r="L1407" s="148" t="e" cm="1">
        <f t="array" aca="1" ref="L1407" ca="1">IF(INDIRECT("R"&amp;ROW(L1407)&amp;"C"&amp;(COLUMN(L1407)-#REF!),FALSE)=1,2,IF(INDIRECT("R"&amp;ROW(L1407)&amp;"C"&amp;(COLUMN(L1407)-#REF!),FALSE)=1,3,""))</f>
        <v>#REF!</v>
      </c>
      <c r="M1407" s="148" t="e" cm="1">
        <f t="array" aca="1" ref="M1407" ca="1">IF(INDIRECT("R"&amp;ROW(M1407)&amp;"C"&amp;(COLUMN(M1407)-#REF!),FALSE)=1,2,IF(INDIRECT("R"&amp;ROW(M1407)&amp;"C"&amp;(COLUMN(M1407)-#REF!),FALSE)=1,3,""))</f>
        <v>#REF!</v>
      </c>
      <c r="N1407" s="148" t="e" cm="1">
        <f t="array" aca="1" ref="N1407" ca="1">IF(INDIRECT("R"&amp;ROW(N1407)&amp;"C"&amp;(COLUMN(N1407)-#REF!),FALSE)=1,2,IF(INDIRECT("R"&amp;ROW(N1407)&amp;"C"&amp;(COLUMN(N1407)-#REF!),FALSE)=1,3,""))</f>
        <v>#REF!</v>
      </c>
      <c r="P1407" s="150" t="s">
        <v>4136</v>
      </c>
      <c r="Q1407" s="142" t="s">
        <v>44</v>
      </c>
      <c r="R1407" s="142" t="s">
        <v>513</v>
      </c>
    </row>
    <row r="1408" spans="1:18" ht="16.05" customHeight="1" x14ac:dyDescent="0.25">
      <c r="A1408" s="143">
        <v>681</v>
      </c>
      <c r="B1408" s="144" t="s">
        <v>2055</v>
      </c>
      <c r="C1408" s="144" t="s">
        <v>1015</v>
      </c>
      <c r="D1408" s="144" t="s">
        <v>4187</v>
      </c>
      <c r="E1408" s="146" t="s">
        <v>2010</v>
      </c>
      <c r="F1408" s="146">
        <v>11</v>
      </c>
      <c r="G1408" s="147" t="s">
        <v>2007</v>
      </c>
      <c r="H1408" s="148" t="e" cm="1">
        <f t="array" aca="1" ref="H1408" ca="1">IF(INDIRECT("R"&amp;ROW(H1408)&amp;"C"&amp;(COLUMN(H1408)-#REF!),FALSE)=1,2,IF(INDIRECT("R"&amp;ROW(H1408)&amp;"C"&amp;(COLUMN(H1408)-#REF!),FALSE)=1,3,""))</f>
        <v>#REF!</v>
      </c>
      <c r="I1408" s="148" t="e" cm="1">
        <f t="array" aca="1" ref="I1408" ca="1">IF(INDIRECT("R"&amp;ROW(I1408)&amp;"C"&amp;(COLUMN(I1408)-#REF!),FALSE)=1,2,IF(INDIRECT("R"&amp;ROW(I1408)&amp;"C"&amp;(COLUMN(I1408)-#REF!),FALSE)=1,3,""))</f>
        <v>#REF!</v>
      </c>
      <c r="J1408" s="148" t="e" cm="1">
        <f t="array" aca="1" ref="J1408" ca="1">IF(INDIRECT("R"&amp;ROW(J1408)&amp;"C"&amp;(COLUMN(J1408)-#REF!),FALSE)=1,2,IF(INDIRECT("R"&amp;ROW(J1408)&amp;"C"&amp;(COLUMN(J1408)-#REF!),FALSE)=1,3,""))</f>
        <v>#REF!</v>
      </c>
      <c r="K1408" s="148" t="e" cm="1">
        <f t="array" aca="1" ref="K1408" ca="1">IF(INDIRECT("R"&amp;ROW(K1408)&amp;"C"&amp;(COLUMN(K1408)-#REF!),FALSE)=1,2,IF(INDIRECT("R"&amp;ROW(K1408)&amp;"C"&amp;(COLUMN(K1408)-#REF!),FALSE)=1,3,""))</f>
        <v>#REF!</v>
      </c>
      <c r="L1408" s="148" t="e" cm="1">
        <f t="array" aca="1" ref="L1408" ca="1">IF(INDIRECT("R"&amp;ROW(L1408)&amp;"C"&amp;(COLUMN(L1408)-#REF!),FALSE)=1,2,IF(INDIRECT("R"&amp;ROW(L1408)&amp;"C"&amp;(COLUMN(L1408)-#REF!),FALSE)=1,3,""))</f>
        <v>#REF!</v>
      </c>
      <c r="M1408" s="148" t="e" cm="1">
        <f t="array" aca="1" ref="M1408" ca="1">IF(INDIRECT("R"&amp;ROW(M1408)&amp;"C"&amp;(COLUMN(M1408)-#REF!),FALSE)=1,2,IF(INDIRECT("R"&amp;ROW(M1408)&amp;"C"&amp;(COLUMN(M1408)-#REF!),FALSE)=1,3,""))</f>
        <v>#REF!</v>
      </c>
      <c r="N1408" s="148" t="e" cm="1">
        <f t="array" aca="1" ref="N1408" ca="1">IF(INDIRECT("R"&amp;ROW(N1408)&amp;"C"&amp;(COLUMN(N1408)-#REF!),FALSE)=1,2,IF(INDIRECT("R"&amp;ROW(N1408)&amp;"C"&amp;(COLUMN(N1408)-#REF!),FALSE)=1,3,""))</f>
        <v>#REF!</v>
      </c>
      <c r="P1408" s="150" t="s">
        <v>4136</v>
      </c>
      <c r="Q1408" s="142" t="s">
        <v>44</v>
      </c>
      <c r="R1408" s="142" t="s">
        <v>513</v>
      </c>
    </row>
    <row r="1409" spans="1:18" x14ac:dyDescent="0.25">
      <c r="A1409" s="143">
        <v>691</v>
      </c>
      <c r="B1409" s="144" t="s">
        <v>2055</v>
      </c>
      <c r="C1409" s="144" t="s">
        <v>1241</v>
      </c>
      <c r="D1409" s="144" t="s">
        <v>4188</v>
      </c>
      <c r="E1409" s="146" t="s">
        <v>2010</v>
      </c>
      <c r="F1409" s="146">
        <v>11</v>
      </c>
      <c r="G1409" s="147" t="s">
        <v>2033</v>
      </c>
      <c r="H1409" s="148" t="e" cm="1">
        <f t="array" aca="1" ref="H1409" ca="1">IF(INDIRECT("R"&amp;ROW(H1409)&amp;"C"&amp;(COLUMN(H1409)-#REF!),FALSE)=1,2,IF(INDIRECT("R"&amp;ROW(H1409)&amp;"C"&amp;(COLUMN(H1409)-#REF!),FALSE)=1,3,""))</f>
        <v>#REF!</v>
      </c>
      <c r="I1409" s="148" t="e" cm="1">
        <f t="array" aca="1" ref="I1409" ca="1">IF(INDIRECT("R"&amp;ROW(I1409)&amp;"C"&amp;(COLUMN(I1409)-#REF!),FALSE)=1,2,IF(INDIRECT("R"&amp;ROW(I1409)&amp;"C"&amp;(COLUMN(I1409)-#REF!),FALSE)=1,3,""))</f>
        <v>#REF!</v>
      </c>
      <c r="J1409" s="148" t="e" cm="1">
        <f t="array" aca="1" ref="J1409" ca="1">IF(INDIRECT("R"&amp;ROW(J1409)&amp;"C"&amp;(COLUMN(J1409)-#REF!),FALSE)=1,2,IF(INDIRECT("R"&amp;ROW(J1409)&amp;"C"&amp;(COLUMN(J1409)-#REF!),FALSE)=1,3,""))</f>
        <v>#REF!</v>
      </c>
      <c r="K1409" s="148" t="e" cm="1">
        <f t="array" aca="1" ref="K1409" ca="1">IF(INDIRECT("R"&amp;ROW(K1409)&amp;"C"&amp;(COLUMN(K1409)-#REF!),FALSE)=1,2,IF(INDIRECT("R"&amp;ROW(K1409)&amp;"C"&amp;(COLUMN(K1409)-#REF!),FALSE)=1,3,""))</f>
        <v>#REF!</v>
      </c>
      <c r="L1409" s="148" t="e" cm="1">
        <f t="array" aca="1" ref="L1409" ca="1">IF(INDIRECT("R"&amp;ROW(L1409)&amp;"C"&amp;(COLUMN(L1409)-#REF!),FALSE)=1,2,IF(INDIRECT("R"&amp;ROW(L1409)&amp;"C"&amp;(COLUMN(L1409)-#REF!),FALSE)=1,3,""))</f>
        <v>#REF!</v>
      </c>
      <c r="M1409" s="148" t="e" cm="1">
        <f t="array" aca="1" ref="M1409" ca="1">IF(INDIRECT("R"&amp;ROW(M1409)&amp;"C"&amp;(COLUMN(M1409)-#REF!),FALSE)=1,2,IF(INDIRECT("R"&amp;ROW(M1409)&amp;"C"&amp;(COLUMN(M1409)-#REF!),FALSE)=1,3,""))</f>
        <v>#REF!</v>
      </c>
      <c r="N1409" s="148" t="e" cm="1">
        <f t="array" aca="1" ref="N1409" ca="1">IF(INDIRECT("R"&amp;ROW(N1409)&amp;"C"&amp;(COLUMN(N1409)-#REF!),FALSE)=1,2,IF(INDIRECT("R"&amp;ROW(N1409)&amp;"C"&amp;(COLUMN(N1409)-#REF!),FALSE)=1,3,""))</f>
        <v>#REF!</v>
      </c>
      <c r="P1409" s="150" t="s">
        <v>4136</v>
      </c>
      <c r="Q1409" s="142" t="s">
        <v>44</v>
      </c>
      <c r="R1409" s="142" t="s">
        <v>513</v>
      </c>
    </row>
    <row r="1410" spans="1:18" x14ac:dyDescent="0.25">
      <c r="A1410" s="143">
        <v>696</v>
      </c>
      <c r="B1410" s="144" t="s">
        <v>2008</v>
      </c>
      <c r="C1410" s="144" t="s">
        <v>1185</v>
      </c>
      <c r="D1410" s="144" t="s">
        <v>4189</v>
      </c>
      <c r="E1410" s="146" t="s">
        <v>2010</v>
      </c>
      <c r="F1410" s="146">
        <v>10</v>
      </c>
      <c r="G1410" s="147" t="s">
        <v>2103</v>
      </c>
      <c r="H1410" s="148" t="e" cm="1">
        <f t="array" aca="1" ref="H1410" ca="1">IF(INDIRECT("R"&amp;ROW(H1410)&amp;"C"&amp;(COLUMN(H1410)-#REF!),FALSE)=1,2,IF(INDIRECT("R"&amp;ROW(H1410)&amp;"C"&amp;(COLUMN(H1410)-#REF!),FALSE)=1,3,""))</f>
        <v>#REF!</v>
      </c>
      <c r="I1410" s="148" t="e" cm="1">
        <f t="array" aca="1" ref="I1410" ca="1">IF(INDIRECT("R"&amp;ROW(I1410)&amp;"C"&amp;(COLUMN(I1410)-#REF!),FALSE)=1,2,IF(INDIRECT("R"&amp;ROW(I1410)&amp;"C"&amp;(COLUMN(I1410)-#REF!),FALSE)=1,3,""))</f>
        <v>#REF!</v>
      </c>
      <c r="J1410" s="148" t="e" cm="1">
        <f t="array" aca="1" ref="J1410" ca="1">IF(INDIRECT("R"&amp;ROW(J1410)&amp;"C"&amp;(COLUMN(J1410)-#REF!),FALSE)=1,2,IF(INDIRECT("R"&amp;ROW(J1410)&amp;"C"&amp;(COLUMN(J1410)-#REF!),FALSE)=1,3,""))</f>
        <v>#REF!</v>
      </c>
      <c r="K1410" s="148" t="e" cm="1">
        <f t="array" aca="1" ref="K1410" ca="1">IF(INDIRECT("R"&amp;ROW(K1410)&amp;"C"&amp;(COLUMN(K1410)-#REF!),FALSE)=1,2,IF(INDIRECT("R"&amp;ROW(K1410)&amp;"C"&amp;(COLUMN(K1410)-#REF!),FALSE)=1,3,""))</f>
        <v>#REF!</v>
      </c>
      <c r="L1410" s="148" t="e" cm="1">
        <f t="array" aca="1" ref="L1410" ca="1">IF(INDIRECT("R"&amp;ROW(L1410)&amp;"C"&amp;(COLUMN(L1410)-#REF!),FALSE)=1,2,IF(INDIRECT("R"&amp;ROW(L1410)&amp;"C"&amp;(COLUMN(L1410)-#REF!),FALSE)=1,3,""))</f>
        <v>#REF!</v>
      </c>
      <c r="M1410" s="148" t="e" cm="1">
        <f t="array" aca="1" ref="M1410" ca="1">IF(INDIRECT("R"&amp;ROW(M1410)&amp;"C"&amp;(COLUMN(M1410)-#REF!),FALSE)=1,2,IF(INDIRECT("R"&amp;ROW(M1410)&amp;"C"&amp;(COLUMN(M1410)-#REF!),FALSE)=1,3,""))</f>
        <v>#REF!</v>
      </c>
      <c r="N1410" s="148" t="e" cm="1">
        <f t="array" aca="1" ref="N1410" ca="1">IF(INDIRECT("R"&amp;ROW(N1410)&amp;"C"&amp;(COLUMN(N1410)-#REF!),FALSE)=1,2,IF(INDIRECT("R"&amp;ROW(N1410)&amp;"C"&amp;(COLUMN(N1410)-#REF!),FALSE)=1,3,""))</f>
        <v>#REF!</v>
      </c>
      <c r="P1410" s="150" t="s">
        <v>4136</v>
      </c>
      <c r="Q1410" s="142" t="s">
        <v>44</v>
      </c>
      <c r="R1410" s="142" t="s">
        <v>513</v>
      </c>
    </row>
    <row r="1411" spans="1:18" x14ac:dyDescent="0.25">
      <c r="A1411" s="143">
        <v>718</v>
      </c>
      <c r="B1411" s="144" t="s">
        <v>2008</v>
      </c>
      <c r="C1411" s="144" t="s">
        <v>1381</v>
      </c>
      <c r="D1411" s="144" t="s">
        <v>4190</v>
      </c>
      <c r="E1411" s="146" t="s">
        <v>2010</v>
      </c>
      <c r="F1411" s="146">
        <v>7</v>
      </c>
      <c r="G1411" s="147" t="s">
        <v>2040</v>
      </c>
      <c r="H1411" s="148" t="e" cm="1">
        <f t="array" aca="1" ref="H1411" ca="1">IF(INDIRECT("R"&amp;ROW(H1411)&amp;"C"&amp;(COLUMN(H1411)-#REF!),FALSE)=1,2,IF(INDIRECT("R"&amp;ROW(H1411)&amp;"C"&amp;(COLUMN(H1411)-#REF!),FALSE)=1,3,""))</f>
        <v>#REF!</v>
      </c>
      <c r="I1411" s="148" t="e" cm="1">
        <f t="array" aca="1" ref="I1411" ca="1">IF(INDIRECT("R"&amp;ROW(I1411)&amp;"C"&amp;(COLUMN(I1411)-#REF!),FALSE)=1,2,IF(INDIRECT("R"&amp;ROW(I1411)&amp;"C"&amp;(COLUMN(I1411)-#REF!),FALSE)=1,3,""))</f>
        <v>#REF!</v>
      </c>
      <c r="J1411" s="148" t="e" cm="1">
        <f t="array" aca="1" ref="J1411" ca="1">IF(INDIRECT("R"&amp;ROW(J1411)&amp;"C"&amp;(COLUMN(J1411)-#REF!),FALSE)=1,2,IF(INDIRECT("R"&amp;ROW(J1411)&amp;"C"&amp;(COLUMN(J1411)-#REF!),FALSE)=1,3,""))</f>
        <v>#REF!</v>
      </c>
      <c r="K1411" s="148" t="e" cm="1">
        <f t="array" aca="1" ref="K1411" ca="1">IF(INDIRECT("R"&amp;ROW(K1411)&amp;"C"&amp;(COLUMN(K1411)-#REF!),FALSE)=1,2,IF(INDIRECT("R"&amp;ROW(K1411)&amp;"C"&amp;(COLUMN(K1411)-#REF!),FALSE)=1,3,""))</f>
        <v>#REF!</v>
      </c>
      <c r="L1411" s="148" t="e" cm="1">
        <f t="array" aca="1" ref="L1411" ca="1">IF(INDIRECT("R"&amp;ROW(L1411)&amp;"C"&amp;(COLUMN(L1411)-#REF!),FALSE)=1,2,IF(INDIRECT("R"&amp;ROW(L1411)&amp;"C"&amp;(COLUMN(L1411)-#REF!),FALSE)=1,3,""))</f>
        <v>#REF!</v>
      </c>
      <c r="M1411" s="148" t="e" cm="1">
        <f t="array" aca="1" ref="M1411" ca="1">IF(INDIRECT("R"&amp;ROW(M1411)&amp;"C"&amp;(COLUMN(M1411)-#REF!),FALSE)=1,2,IF(INDIRECT("R"&amp;ROW(M1411)&amp;"C"&amp;(COLUMN(M1411)-#REF!),FALSE)=1,3,""))</f>
        <v>#REF!</v>
      </c>
      <c r="N1411" s="148" t="e" cm="1">
        <f t="array" aca="1" ref="N1411" ca="1">IF(INDIRECT("R"&amp;ROW(N1411)&amp;"C"&amp;(COLUMN(N1411)-#REF!),FALSE)=1,2,IF(INDIRECT("R"&amp;ROW(N1411)&amp;"C"&amp;(COLUMN(N1411)-#REF!),FALSE)=1,3,""))</f>
        <v>#REF!</v>
      </c>
      <c r="P1411" s="150" t="s">
        <v>4136</v>
      </c>
      <c r="Q1411" s="142" t="s">
        <v>44</v>
      </c>
      <c r="R1411" s="142" t="s">
        <v>513</v>
      </c>
    </row>
    <row r="1412" spans="1:18" x14ac:dyDescent="0.25">
      <c r="A1412" s="143">
        <v>726</v>
      </c>
      <c r="B1412" s="144" t="s">
        <v>2014</v>
      </c>
      <c r="C1412" s="144" t="s">
        <v>1252</v>
      </c>
      <c r="D1412" s="152" t="s">
        <v>4191</v>
      </c>
      <c r="E1412" s="146" t="s">
        <v>2010</v>
      </c>
      <c r="F1412" s="146">
        <v>10</v>
      </c>
      <c r="G1412" s="147" t="s">
        <v>1988</v>
      </c>
      <c r="H1412" s="148" t="e" cm="1">
        <f t="array" aca="1" ref="H1412" ca="1">IF(INDIRECT("R"&amp;ROW(H1412)&amp;"C"&amp;(COLUMN(H1412)-#REF!),FALSE)=1,2,IF(INDIRECT("R"&amp;ROW(H1412)&amp;"C"&amp;(COLUMN(H1412)-#REF!),FALSE)=1,3,""))</f>
        <v>#REF!</v>
      </c>
      <c r="I1412" s="148" t="e" cm="1">
        <f t="array" aca="1" ref="I1412" ca="1">IF(INDIRECT("R"&amp;ROW(I1412)&amp;"C"&amp;(COLUMN(I1412)-#REF!),FALSE)=1,2,IF(INDIRECT("R"&amp;ROW(I1412)&amp;"C"&amp;(COLUMN(I1412)-#REF!),FALSE)=1,3,""))</f>
        <v>#REF!</v>
      </c>
      <c r="J1412" s="148" t="e" cm="1">
        <f t="array" aca="1" ref="J1412" ca="1">IF(INDIRECT("R"&amp;ROW(J1412)&amp;"C"&amp;(COLUMN(J1412)-#REF!),FALSE)=1,2,IF(INDIRECT("R"&amp;ROW(J1412)&amp;"C"&amp;(COLUMN(J1412)-#REF!),FALSE)=1,3,""))</f>
        <v>#REF!</v>
      </c>
      <c r="K1412" s="148" t="e" cm="1">
        <f t="array" aca="1" ref="K1412" ca="1">IF(INDIRECT("R"&amp;ROW(K1412)&amp;"C"&amp;(COLUMN(K1412)-#REF!),FALSE)=1,2,IF(INDIRECT("R"&amp;ROW(K1412)&amp;"C"&amp;(COLUMN(K1412)-#REF!),FALSE)=1,3,""))</f>
        <v>#REF!</v>
      </c>
      <c r="L1412" s="148" t="e" cm="1">
        <f t="array" aca="1" ref="L1412" ca="1">IF(INDIRECT("R"&amp;ROW(L1412)&amp;"C"&amp;(COLUMN(L1412)-#REF!),FALSE)=1,2,IF(INDIRECT("R"&amp;ROW(L1412)&amp;"C"&amp;(COLUMN(L1412)-#REF!),FALSE)=1,3,""))</f>
        <v>#REF!</v>
      </c>
      <c r="M1412" s="148" t="e" cm="1">
        <f t="array" aca="1" ref="M1412" ca="1">IF(INDIRECT("R"&amp;ROW(M1412)&amp;"C"&amp;(COLUMN(M1412)-#REF!),FALSE)=1,2,IF(INDIRECT("R"&amp;ROW(M1412)&amp;"C"&amp;(COLUMN(M1412)-#REF!),FALSE)=1,3,""))</f>
        <v>#REF!</v>
      </c>
      <c r="N1412" s="148" t="e" cm="1">
        <f t="array" aca="1" ref="N1412" ca="1">IF(INDIRECT("R"&amp;ROW(N1412)&amp;"C"&amp;(COLUMN(N1412)-#REF!),FALSE)=1,2,IF(INDIRECT("R"&amp;ROW(N1412)&amp;"C"&amp;(COLUMN(N1412)-#REF!),FALSE)=1,3,""))</f>
        <v>#REF!</v>
      </c>
      <c r="P1412" s="150" t="s">
        <v>4136</v>
      </c>
      <c r="Q1412" s="142" t="s">
        <v>44</v>
      </c>
      <c r="R1412" s="142" t="s">
        <v>513</v>
      </c>
    </row>
    <row r="1413" spans="1:18" ht="16.05" customHeight="1" x14ac:dyDescent="0.25">
      <c r="A1413" s="143">
        <v>728</v>
      </c>
      <c r="B1413" s="144" t="s">
        <v>890</v>
      </c>
      <c r="C1413" s="144" t="s">
        <v>4192</v>
      </c>
      <c r="D1413" s="144" t="s">
        <v>4193</v>
      </c>
      <c r="E1413" s="146" t="s">
        <v>2010</v>
      </c>
      <c r="F1413" s="146">
        <v>10</v>
      </c>
      <c r="G1413" s="147" t="s">
        <v>2246</v>
      </c>
      <c r="H1413" s="148" t="e" cm="1">
        <f t="array" aca="1" ref="H1413" ca="1">IF(INDIRECT("R"&amp;ROW(H1413)&amp;"C"&amp;(COLUMN(H1413)-#REF!),FALSE)=1,2,IF(INDIRECT("R"&amp;ROW(H1413)&amp;"C"&amp;(COLUMN(H1413)-#REF!),FALSE)=1,3,""))</f>
        <v>#REF!</v>
      </c>
      <c r="I1413" s="148" t="e" cm="1">
        <f t="array" aca="1" ref="I1413" ca="1">IF(INDIRECT("R"&amp;ROW(I1413)&amp;"C"&amp;(COLUMN(I1413)-#REF!),FALSE)=1,2,IF(INDIRECT("R"&amp;ROW(I1413)&amp;"C"&amp;(COLUMN(I1413)-#REF!),FALSE)=1,3,""))</f>
        <v>#REF!</v>
      </c>
      <c r="J1413" s="148" t="e" cm="1">
        <f t="array" aca="1" ref="J1413" ca="1">IF(INDIRECT("R"&amp;ROW(J1413)&amp;"C"&amp;(COLUMN(J1413)-#REF!),FALSE)=1,2,IF(INDIRECT("R"&amp;ROW(J1413)&amp;"C"&amp;(COLUMN(J1413)-#REF!),FALSE)=1,3,""))</f>
        <v>#REF!</v>
      </c>
      <c r="K1413" s="148" t="e" cm="1">
        <f t="array" aca="1" ref="K1413" ca="1">IF(INDIRECT("R"&amp;ROW(K1413)&amp;"C"&amp;(COLUMN(K1413)-#REF!),FALSE)=1,2,IF(INDIRECT("R"&amp;ROW(K1413)&amp;"C"&amp;(COLUMN(K1413)-#REF!),FALSE)=1,3,""))</f>
        <v>#REF!</v>
      </c>
      <c r="L1413" s="148" t="e" cm="1">
        <f t="array" aca="1" ref="L1413" ca="1">IF(INDIRECT("R"&amp;ROW(L1413)&amp;"C"&amp;(COLUMN(L1413)-#REF!),FALSE)=1,2,IF(INDIRECT("R"&amp;ROW(L1413)&amp;"C"&amp;(COLUMN(L1413)-#REF!),FALSE)=1,3,""))</f>
        <v>#REF!</v>
      </c>
      <c r="M1413" s="148" t="e" cm="1">
        <f t="array" aca="1" ref="M1413" ca="1">IF(INDIRECT("R"&amp;ROW(M1413)&amp;"C"&amp;(COLUMN(M1413)-#REF!),FALSE)=1,2,IF(INDIRECT("R"&amp;ROW(M1413)&amp;"C"&amp;(COLUMN(M1413)-#REF!),FALSE)=1,3,""))</f>
        <v>#REF!</v>
      </c>
      <c r="N1413" s="148" t="e" cm="1">
        <f t="array" aca="1" ref="N1413" ca="1">IF(INDIRECT("R"&amp;ROW(N1413)&amp;"C"&amp;(COLUMN(N1413)-#REF!),FALSE)=1,2,IF(INDIRECT("R"&amp;ROW(N1413)&amp;"C"&amp;(COLUMN(N1413)-#REF!),FALSE)=1,3,""))</f>
        <v>#REF!</v>
      </c>
      <c r="P1413" s="150" t="s">
        <v>4136</v>
      </c>
      <c r="Q1413" s="142" t="s">
        <v>44</v>
      </c>
      <c r="R1413" s="142" t="s">
        <v>513</v>
      </c>
    </row>
    <row r="1414" spans="1:18" x14ac:dyDescent="0.25">
      <c r="A1414" s="143">
        <v>735</v>
      </c>
      <c r="B1414" s="144" t="s">
        <v>2275</v>
      </c>
      <c r="C1414" s="144" t="s">
        <v>1037</v>
      </c>
      <c r="D1414" s="144" t="s">
        <v>4194</v>
      </c>
      <c r="E1414" s="146" t="s">
        <v>2010</v>
      </c>
      <c r="F1414" s="146">
        <v>10</v>
      </c>
      <c r="G1414" s="147" t="s">
        <v>2121</v>
      </c>
      <c r="H1414" s="148" t="e" cm="1">
        <f t="array" aca="1" ref="H1414" ca="1">IF(INDIRECT("R"&amp;ROW(H1414)&amp;"C"&amp;(COLUMN(H1414)-#REF!),FALSE)=1,2,IF(INDIRECT("R"&amp;ROW(H1414)&amp;"C"&amp;(COLUMN(H1414)-#REF!),FALSE)=1,3,""))</f>
        <v>#REF!</v>
      </c>
      <c r="I1414" s="148" t="e" cm="1">
        <f t="array" aca="1" ref="I1414" ca="1">IF(INDIRECT("R"&amp;ROW(I1414)&amp;"C"&amp;(COLUMN(I1414)-#REF!),FALSE)=1,2,IF(INDIRECT("R"&amp;ROW(I1414)&amp;"C"&amp;(COLUMN(I1414)-#REF!),FALSE)=1,3,""))</f>
        <v>#REF!</v>
      </c>
      <c r="J1414" s="148" t="e" cm="1">
        <f t="array" aca="1" ref="J1414" ca="1">IF(INDIRECT("R"&amp;ROW(J1414)&amp;"C"&amp;(COLUMN(J1414)-#REF!),FALSE)=1,2,IF(INDIRECT("R"&amp;ROW(J1414)&amp;"C"&amp;(COLUMN(J1414)-#REF!),FALSE)=1,3,""))</f>
        <v>#REF!</v>
      </c>
      <c r="K1414" s="148" t="e" cm="1">
        <f t="array" aca="1" ref="K1414" ca="1">IF(INDIRECT("R"&amp;ROW(K1414)&amp;"C"&amp;(COLUMN(K1414)-#REF!),FALSE)=1,2,IF(INDIRECT("R"&amp;ROW(K1414)&amp;"C"&amp;(COLUMN(K1414)-#REF!),FALSE)=1,3,""))</f>
        <v>#REF!</v>
      </c>
      <c r="L1414" s="148" t="e" cm="1">
        <f t="array" aca="1" ref="L1414" ca="1">IF(INDIRECT("R"&amp;ROW(L1414)&amp;"C"&amp;(COLUMN(L1414)-#REF!),FALSE)=1,2,IF(INDIRECT("R"&amp;ROW(L1414)&amp;"C"&amp;(COLUMN(L1414)-#REF!),FALSE)=1,3,""))</f>
        <v>#REF!</v>
      </c>
      <c r="M1414" s="148" t="e" cm="1">
        <f t="array" aca="1" ref="M1414" ca="1">IF(INDIRECT("R"&amp;ROW(M1414)&amp;"C"&amp;(COLUMN(M1414)-#REF!),FALSE)=1,2,IF(INDIRECT("R"&amp;ROW(M1414)&amp;"C"&amp;(COLUMN(M1414)-#REF!),FALSE)=1,3,""))</f>
        <v>#REF!</v>
      </c>
      <c r="N1414" s="148" t="e" cm="1">
        <f t="array" aca="1" ref="N1414" ca="1">IF(INDIRECT("R"&amp;ROW(N1414)&amp;"C"&amp;(COLUMN(N1414)-#REF!),FALSE)=1,2,IF(INDIRECT("R"&amp;ROW(N1414)&amp;"C"&amp;(COLUMN(N1414)-#REF!),FALSE)=1,3,""))</f>
        <v>#REF!</v>
      </c>
      <c r="P1414" s="150" t="s">
        <v>4136</v>
      </c>
      <c r="Q1414" s="142" t="s">
        <v>44</v>
      </c>
      <c r="R1414" s="142" t="s">
        <v>513</v>
      </c>
    </row>
    <row r="1415" spans="1:18" x14ac:dyDescent="0.25">
      <c r="A1415" s="143">
        <v>742</v>
      </c>
      <c r="B1415" s="144" t="s">
        <v>890</v>
      </c>
      <c r="C1415" s="144" t="s">
        <v>4195</v>
      </c>
      <c r="D1415" s="144" t="s">
        <v>4196</v>
      </c>
      <c r="E1415" s="146" t="s">
        <v>2010</v>
      </c>
      <c r="F1415" s="146">
        <v>8</v>
      </c>
      <c r="G1415" s="147" t="s">
        <v>2059</v>
      </c>
      <c r="H1415" s="148" t="e" cm="1">
        <f t="array" aca="1" ref="H1415" ca="1">IF(INDIRECT("R"&amp;ROW(H1415)&amp;"C"&amp;(COLUMN(H1415)-#REF!),FALSE)=1,2,IF(INDIRECT("R"&amp;ROW(H1415)&amp;"C"&amp;(COLUMN(H1415)-#REF!),FALSE)=1,3,""))</f>
        <v>#REF!</v>
      </c>
      <c r="I1415" s="148" t="e" cm="1">
        <f t="array" aca="1" ref="I1415" ca="1">IF(INDIRECT("R"&amp;ROW(I1415)&amp;"C"&amp;(COLUMN(I1415)-#REF!),FALSE)=1,2,IF(INDIRECT("R"&amp;ROW(I1415)&amp;"C"&amp;(COLUMN(I1415)-#REF!),FALSE)=1,3,""))</f>
        <v>#REF!</v>
      </c>
      <c r="J1415" s="148" t="e" cm="1">
        <f t="array" aca="1" ref="J1415" ca="1">IF(INDIRECT("R"&amp;ROW(J1415)&amp;"C"&amp;(COLUMN(J1415)-#REF!),FALSE)=1,2,IF(INDIRECT("R"&amp;ROW(J1415)&amp;"C"&amp;(COLUMN(J1415)-#REF!),FALSE)=1,3,""))</f>
        <v>#REF!</v>
      </c>
      <c r="K1415" s="148" t="e" cm="1">
        <f t="array" aca="1" ref="K1415" ca="1">IF(INDIRECT("R"&amp;ROW(K1415)&amp;"C"&amp;(COLUMN(K1415)-#REF!),FALSE)=1,2,IF(INDIRECT("R"&amp;ROW(K1415)&amp;"C"&amp;(COLUMN(K1415)-#REF!),FALSE)=1,3,""))</f>
        <v>#REF!</v>
      </c>
      <c r="L1415" s="148" t="e" cm="1">
        <f t="array" aca="1" ref="L1415" ca="1">IF(INDIRECT("R"&amp;ROW(L1415)&amp;"C"&amp;(COLUMN(L1415)-#REF!),FALSE)=1,2,IF(INDIRECT("R"&amp;ROW(L1415)&amp;"C"&amp;(COLUMN(L1415)-#REF!),FALSE)=1,3,""))</f>
        <v>#REF!</v>
      </c>
      <c r="M1415" s="148" t="e" cm="1">
        <f t="array" aca="1" ref="M1415" ca="1">IF(INDIRECT("R"&amp;ROW(M1415)&amp;"C"&amp;(COLUMN(M1415)-#REF!),FALSE)=1,2,IF(INDIRECT("R"&amp;ROW(M1415)&amp;"C"&amp;(COLUMN(M1415)-#REF!),FALSE)=1,3,""))</f>
        <v>#REF!</v>
      </c>
      <c r="N1415" s="148" t="e" cm="1">
        <f t="array" aca="1" ref="N1415" ca="1">IF(INDIRECT("R"&amp;ROW(N1415)&amp;"C"&amp;(COLUMN(N1415)-#REF!),FALSE)=1,2,IF(INDIRECT("R"&amp;ROW(N1415)&amp;"C"&amp;(COLUMN(N1415)-#REF!),FALSE)=1,3,""))</f>
        <v>#REF!</v>
      </c>
      <c r="P1415" s="150" t="s">
        <v>4136</v>
      </c>
      <c r="Q1415" s="142" t="s">
        <v>44</v>
      </c>
      <c r="R1415" s="142" t="s">
        <v>513</v>
      </c>
    </row>
    <row r="1416" spans="1:18" x14ac:dyDescent="0.25">
      <c r="A1416" s="143">
        <v>744</v>
      </c>
      <c r="B1416" s="144" t="s">
        <v>2008</v>
      </c>
      <c r="C1416" s="144" t="s">
        <v>4197</v>
      </c>
      <c r="D1416" s="144" t="s">
        <v>4198</v>
      </c>
      <c r="E1416" s="146" t="s">
        <v>2010</v>
      </c>
      <c r="F1416" s="146">
        <v>7</v>
      </c>
      <c r="G1416" s="147" t="s">
        <v>2070</v>
      </c>
      <c r="H1416" s="148" t="e" cm="1">
        <f t="array" aca="1" ref="H1416" ca="1">IF(INDIRECT("R"&amp;ROW(H1416)&amp;"C"&amp;(COLUMN(H1416)-#REF!),FALSE)=1,2,IF(INDIRECT("R"&amp;ROW(H1416)&amp;"C"&amp;(COLUMN(H1416)-#REF!),FALSE)=1,3,""))</f>
        <v>#REF!</v>
      </c>
      <c r="I1416" s="148" t="e" cm="1">
        <f t="array" aca="1" ref="I1416" ca="1">IF(INDIRECT("R"&amp;ROW(I1416)&amp;"C"&amp;(COLUMN(I1416)-#REF!),FALSE)=1,2,IF(INDIRECT("R"&amp;ROW(I1416)&amp;"C"&amp;(COLUMN(I1416)-#REF!),FALSE)=1,3,""))</f>
        <v>#REF!</v>
      </c>
      <c r="J1416" s="148" t="e" cm="1">
        <f t="array" aca="1" ref="J1416" ca="1">IF(INDIRECT("R"&amp;ROW(J1416)&amp;"C"&amp;(COLUMN(J1416)-#REF!),FALSE)=1,2,IF(INDIRECT("R"&amp;ROW(J1416)&amp;"C"&amp;(COLUMN(J1416)-#REF!),FALSE)=1,3,""))</f>
        <v>#REF!</v>
      </c>
      <c r="K1416" s="148" t="e" cm="1">
        <f t="array" aca="1" ref="K1416" ca="1">IF(INDIRECT("R"&amp;ROW(K1416)&amp;"C"&amp;(COLUMN(K1416)-#REF!),FALSE)=1,2,IF(INDIRECT("R"&amp;ROW(K1416)&amp;"C"&amp;(COLUMN(K1416)-#REF!),FALSE)=1,3,""))</f>
        <v>#REF!</v>
      </c>
      <c r="L1416" s="148" t="e" cm="1">
        <f t="array" aca="1" ref="L1416" ca="1">IF(INDIRECT("R"&amp;ROW(L1416)&amp;"C"&amp;(COLUMN(L1416)-#REF!),FALSE)=1,2,IF(INDIRECT("R"&amp;ROW(L1416)&amp;"C"&amp;(COLUMN(L1416)-#REF!),FALSE)=1,3,""))</f>
        <v>#REF!</v>
      </c>
      <c r="M1416" s="148" t="e" cm="1">
        <f t="array" aca="1" ref="M1416" ca="1">IF(INDIRECT("R"&amp;ROW(M1416)&amp;"C"&amp;(COLUMN(M1416)-#REF!),FALSE)=1,2,IF(INDIRECT("R"&amp;ROW(M1416)&amp;"C"&amp;(COLUMN(M1416)-#REF!),FALSE)=1,3,""))</f>
        <v>#REF!</v>
      </c>
      <c r="N1416" s="148" t="e" cm="1">
        <f t="array" aca="1" ref="N1416" ca="1">IF(INDIRECT("R"&amp;ROW(N1416)&amp;"C"&amp;(COLUMN(N1416)-#REF!),FALSE)=1,2,IF(INDIRECT("R"&amp;ROW(N1416)&amp;"C"&amp;(COLUMN(N1416)-#REF!),FALSE)=1,3,""))</f>
        <v>#REF!</v>
      </c>
      <c r="P1416" s="150" t="s">
        <v>4136</v>
      </c>
      <c r="Q1416" s="142" t="s">
        <v>44</v>
      </c>
      <c r="R1416" s="142" t="s">
        <v>513</v>
      </c>
    </row>
    <row r="1417" spans="1:18" x14ac:dyDescent="0.25">
      <c r="A1417" s="143">
        <v>762</v>
      </c>
      <c r="B1417" s="144" t="s">
        <v>890</v>
      </c>
      <c r="C1417" s="144" t="s">
        <v>1653</v>
      </c>
      <c r="D1417" s="144" t="s">
        <v>4199</v>
      </c>
      <c r="E1417" s="146" t="s">
        <v>2010</v>
      </c>
      <c r="F1417" s="146">
        <v>10</v>
      </c>
      <c r="G1417" s="147" t="s">
        <v>2011</v>
      </c>
      <c r="H1417" s="148" t="e" cm="1">
        <f t="array" aca="1" ref="H1417" ca="1">IF(INDIRECT("R"&amp;ROW(H1417)&amp;"C"&amp;(COLUMN(H1417)-#REF!),FALSE)=1,2,IF(INDIRECT("R"&amp;ROW(H1417)&amp;"C"&amp;(COLUMN(H1417)-#REF!),FALSE)=1,3,""))</f>
        <v>#REF!</v>
      </c>
      <c r="I1417" s="148" t="e" cm="1">
        <f t="array" aca="1" ref="I1417" ca="1">IF(INDIRECT("R"&amp;ROW(I1417)&amp;"C"&amp;(COLUMN(I1417)-#REF!),FALSE)=1,2,IF(INDIRECT("R"&amp;ROW(I1417)&amp;"C"&amp;(COLUMN(I1417)-#REF!),FALSE)=1,3,""))</f>
        <v>#REF!</v>
      </c>
      <c r="J1417" s="148" t="e" cm="1">
        <f t="array" aca="1" ref="J1417" ca="1">IF(INDIRECT("R"&amp;ROW(J1417)&amp;"C"&amp;(COLUMN(J1417)-#REF!),FALSE)=1,2,IF(INDIRECT("R"&amp;ROW(J1417)&amp;"C"&amp;(COLUMN(J1417)-#REF!),FALSE)=1,3,""))</f>
        <v>#REF!</v>
      </c>
      <c r="K1417" s="148" t="e" cm="1">
        <f t="array" aca="1" ref="K1417" ca="1">IF(INDIRECT("R"&amp;ROW(K1417)&amp;"C"&amp;(COLUMN(K1417)-#REF!),FALSE)=1,2,IF(INDIRECT("R"&amp;ROW(K1417)&amp;"C"&amp;(COLUMN(K1417)-#REF!),FALSE)=1,3,""))</f>
        <v>#REF!</v>
      </c>
      <c r="L1417" s="148" t="e" cm="1">
        <f t="array" aca="1" ref="L1417" ca="1">IF(INDIRECT("R"&amp;ROW(L1417)&amp;"C"&amp;(COLUMN(L1417)-#REF!),FALSE)=1,2,IF(INDIRECT("R"&amp;ROW(L1417)&amp;"C"&amp;(COLUMN(L1417)-#REF!),FALSE)=1,3,""))</f>
        <v>#REF!</v>
      </c>
      <c r="M1417" s="148" t="e" cm="1">
        <f t="array" aca="1" ref="M1417" ca="1">IF(INDIRECT("R"&amp;ROW(M1417)&amp;"C"&amp;(COLUMN(M1417)-#REF!),FALSE)=1,2,IF(INDIRECT("R"&amp;ROW(M1417)&amp;"C"&amp;(COLUMN(M1417)-#REF!),FALSE)=1,3,""))</f>
        <v>#REF!</v>
      </c>
      <c r="N1417" s="148" t="e" cm="1">
        <f t="array" aca="1" ref="N1417" ca="1">IF(INDIRECT("R"&amp;ROW(N1417)&amp;"C"&amp;(COLUMN(N1417)-#REF!),FALSE)=1,2,IF(INDIRECT("R"&amp;ROW(N1417)&amp;"C"&amp;(COLUMN(N1417)-#REF!),FALSE)=1,3,""))</f>
        <v>#REF!</v>
      </c>
      <c r="P1417" s="150" t="s">
        <v>4136</v>
      </c>
      <c r="Q1417" s="142" t="s">
        <v>44</v>
      </c>
      <c r="R1417" s="142" t="s">
        <v>513</v>
      </c>
    </row>
    <row r="1418" spans="1:18" x14ac:dyDescent="0.25">
      <c r="A1418" s="143">
        <v>763</v>
      </c>
      <c r="B1418" s="144" t="s">
        <v>2014</v>
      </c>
      <c r="C1418" s="144" t="s">
        <v>1517</v>
      </c>
      <c r="D1418" s="144" t="s">
        <v>1724</v>
      </c>
      <c r="E1418" s="146" t="s">
        <v>2010</v>
      </c>
      <c r="F1418" s="146">
        <v>7</v>
      </c>
      <c r="G1418" s="147" t="s">
        <v>2070</v>
      </c>
      <c r="H1418" s="148" t="e" cm="1">
        <f t="array" aca="1" ref="H1418" ca="1">IF(INDIRECT("R"&amp;ROW(H1418)&amp;"C"&amp;(COLUMN(H1418)-#REF!),FALSE)=1,2,IF(INDIRECT("R"&amp;ROW(H1418)&amp;"C"&amp;(COLUMN(H1418)-#REF!),FALSE)=1,3,""))</f>
        <v>#REF!</v>
      </c>
      <c r="I1418" s="148" t="e" cm="1">
        <f t="array" aca="1" ref="I1418" ca="1">IF(INDIRECT("R"&amp;ROW(I1418)&amp;"C"&amp;(COLUMN(I1418)-#REF!),FALSE)=1,2,IF(INDIRECT("R"&amp;ROW(I1418)&amp;"C"&amp;(COLUMN(I1418)-#REF!),FALSE)=1,3,""))</f>
        <v>#REF!</v>
      </c>
      <c r="J1418" s="148" t="e" cm="1">
        <f t="array" aca="1" ref="J1418" ca="1">IF(INDIRECT("R"&amp;ROW(J1418)&amp;"C"&amp;(COLUMN(J1418)-#REF!),FALSE)=1,2,IF(INDIRECT("R"&amp;ROW(J1418)&amp;"C"&amp;(COLUMN(J1418)-#REF!),FALSE)=1,3,""))</f>
        <v>#REF!</v>
      </c>
      <c r="K1418" s="148" t="e" cm="1">
        <f t="array" aca="1" ref="K1418" ca="1">IF(INDIRECT("R"&amp;ROW(K1418)&amp;"C"&amp;(COLUMN(K1418)-#REF!),FALSE)=1,2,IF(INDIRECT("R"&amp;ROW(K1418)&amp;"C"&amp;(COLUMN(K1418)-#REF!),FALSE)=1,3,""))</f>
        <v>#REF!</v>
      </c>
      <c r="L1418" s="148" t="e" cm="1">
        <f t="array" aca="1" ref="L1418" ca="1">IF(INDIRECT("R"&amp;ROW(L1418)&amp;"C"&amp;(COLUMN(L1418)-#REF!),FALSE)=1,2,IF(INDIRECT("R"&amp;ROW(L1418)&amp;"C"&amp;(COLUMN(L1418)-#REF!),FALSE)=1,3,""))</f>
        <v>#REF!</v>
      </c>
      <c r="M1418" s="148" t="e" cm="1">
        <f t="array" aca="1" ref="M1418" ca="1">IF(INDIRECT("R"&amp;ROW(M1418)&amp;"C"&amp;(COLUMN(M1418)-#REF!),FALSE)=1,2,IF(INDIRECT("R"&amp;ROW(M1418)&amp;"C"&amp;(COLUMN(M1418)-#REF!),FALSE)=1,3,""))</f>
        <v>#REF!</v>
      </c>
      <c r="N1418" s="148" t="e" cm="1">
        <f t="array" aca="1" ref="N1418" ca="1">IF(INDIRECT("R"&amp;ROW(N1418)&amp;"C"&amp;(COLUMN(N1418)-#REF!),FALSE)=1,2,IF(INDIRECT("R"&amp;ROW(N1418)&amp;"C"&amp;(COLUMN(N1418)-#REF!),FALSE)=1,3,""))</f>
        <v>#REF!</v>
      </c>
      <c r="P1418" s="150" t="s">
        <v>4136</v>
      </c>
      <c r="Q1418" s="142" t="s">
        <v>44</v>
      </c>
      <c r="R1418" s="142" t="s">
        <v>513</v>
      </c>
    </row>
    <row r="1419" spans="1:18" x14ac:dyDescent="0.25">
      <c r="A1419" s="143">
        <v>771</v>
      </c>
      <c r="B1419" s="144" t="s">
        <v>2071</v>
      </c>
      <c r="C1419" s="144" t="s">
        <v>1522</v>
      </c>
      <c r="D1419" s="144" t="s">
        <v>4200</v>
      </c>
      <c r="E1419" s="146" t="s">
        <v>2010</v>
      </c>
      <c r="F1419" s="146">
        <v>8</v>
      </c>
      <c r="G1419" s="147" t="s">
        <v>2018</v>
      </c>
      <c r="H1419" s="148" t="e" cm="1">
        <f t="array" aca="1" ref="H1419" ca="1">IF(INDIRECT("R"&amp;ROW(H1419)&amp;"C"&amp;(COLUMN(H1419)-#REF!),FALSE)=1,2,IF(INDIRECT("R"&amp;ROW(H1419)&amp;"C"&amp;(COLUMN(H1419)-#REF!),FALSE)=1,3,""))</f>
        <v>#REF!</v>
      </c>
      <c r="I1419" s="148" t="e" cm="1">
        <f t="array" aca="1" ref="I1419" ca="1">IF(INDIRECT("R"&amp;ROW(I1419)&amp;"C"&amp;(COLUMN(I1419)-#REF!),FALSE)=1,2,IF(INDIRECT("R"&amp;ROW(I1419)&amp;"C"&amp;(COLUMN(I1419)-#REF!),FALSE)=1,3,""))</f>
        <v>#REF!</v>
      </c>
      <c r="J1419" s="148" t="e" cm="1">
        <f t="array" aca="1" ref="J1419" ca="1">IF(INDIRECT("R"&amp;ROW(J1419)&amp;"C"&amp;(COLUMN(J1419)-#REF!),FALSE)=1,2,IF(INDIRECT("R"&amp;ROW(J1419)&amp;"C"&amp;(COLUMN(J1419)-#REF!),FALSE)=1,3,""))</f>
        <v>#REF!</v>
      </c>
      <c r="K1419" s="148" t="e" cm="1">
        <f t="array" aca="1" ref="K1419" ca="1">IF(INDIRECT("R"&amp;ROW(K1419)&amp;"C"&amp;(COLUMN(K1419)-#REF!),FALSE)=1,2,IF(INDIRECT("R"&amp;ROW(K1419)&amp;"C"&amp;(COLUMN(K1419)-#REF!),FALSE)=1,3,""))</f>
        <v>#REF!</v>
      </c>
      <c r="L1419" s="148" t="e" cm="1">
        <f t="array" aca="1" ref="L1419" ca="1">IF(INDIRECT("R"&amp;ROW(L1419)&amp;"C"&amp;(COLUMN(L1419)-#REF!),FALSE)=1,2,IF(INDIRECT("R"&amp;ROW(L1419)&amp;"C"&amp;(COLUMN(L1419)-#REF!),FALSE)=1,3,""))</f>
        <v>#REF!</v>
      </c>
      <c r="M1419" s="148" t="e" cm="1">
        <f t="array" aca="1" ref="M1419" ca="1">IF(INDIRECT("R"&amp;ROW(M1419)&amp;"C"&amp;(COLUMN(M1419)-#REF!),FALSE)=1,2,IF(INDIRECT("R"&amp;ROW(M1419)&amp;"C"&amp;(COLUMN(M1419)-#REF!),FALSE)=1,3,""))</f>
        <v>#REF!</v>
      </c>
      <c r="N1419" s="148" t="e" cm="1">
        <f t="array" aca="1" ref="N1419" ca="1">IF(INDIRECT("R"&amp;ROW(N1419)&amp;"C"&amp;(COLUMN(N1419)-#REF!),FALSE)=1,2,IF(INDIRECT("R"&amp;ROW(N1419)&amp;"C"&amp;(COLUMN(N1419)-#REF!),FALSE)=1,3,""))</f>
        <v>#REF!</v>
      </c>
      <c r="P1419" s="150" t="s">
        <v>4136</v>
      </c>
      <c r="Q1419" s="142" t="s">
        <v>44</v>
      </c>
      <c r="R1419" s="142" t="s">
        <v>513</v>
      </c>
    </row>
    <row r="1420" spans="1:18" x14ac:dyDescent="0.25">
      <c r="A1420" s="143">
        <v>773</v>
      </c>
      <c r="B1420" s="144" t="s">
        <v>890</v>
      </c>
      <c r="C1420" s="144" t="s">
        <v>957</v>
      </c>
      <c r="D1420" s="144" t="s">
        <v>4201</v>
      </c>
      <c r="E1420" s="146" t="s">
        <v>2010</v>
      </c>
      <c r="F1420" s="146">
        <v>9</v>
      </c>
      <c r="G1420" s="147" t="s">
        <v>2043</v>
      </c>
      <c r="H1420" s="148" t="e" cm="1">
        <f t="array" aca="1" ref="H1420" ca="1">IF(INDIRECT("R"&amp;ROW(H1420)&amp;"C"&amp;(COLUMN(H1420)-#REF!),FALSE)=1,2,IF(INDIRECT("R"&amp;ROW(H1420)&amp;"C"&amp;(COLUMN(H1420)-#REF!),FALSE)=1,3,""))</f>
        <v>#REF!</v>
      </c>
      <c r="I1420" s="148" t="e" cm="1">
        <f t="array" aca="1" ref="I1420" ca="1">IF(INDIRECT("R"&amp;ROW(I1420)&amp;"C"&amp;(COLUMN(I1420)-#REF!),FALSE)=1,2,IF(INDIRECT("R"&amp;ROW(I1420)&amp;"C"&amp;(COLUMN(I1420)-#REF!),FALSE)=1,3,""))</f>
        <v>#REF!</v>
      </c>
      <c r="J1420" s="148" t="e" cm="1">
        <f t="array" aca="1" ref="J1420" ca="1">IF(INDIRECT("R"&amp;ROW(J1420)&amp;"C"&amp;(COLUMN(J1420)-#REF!),FALSE)=1,2,IF(INDIRECT("R"&amp;ROW(J1420)&amp;"C"&amp;(COLUMN(J1420)-#REF!),FALSE)=1,3,""))</f>
        <v>#REF!</v>
      </c>
      <c r="K1420" s="148" t="e" cm="1">
        <f t="array" aca="1" ref="K1420" ca="1">IF(INDIRECT("R"&amp;ROW(K1420)&amp;"C"&amp;(COLUMN(K1420)-#REF!),FALSE)=1,2,IF(INDIRECT("R"&amp;ROW(K1420)&amp;"C"&amp;(COLUMN(K1420)-#REF!),FALSE)=1,3,""))</f>
        <v>#REF!</v>
      </c>
      <c r="L1420" s="148" t="e" cm="1">
        <f t="array" aca="1" ref="L1420" ca="1">IF(INDIRECT("R"&amp;ROW(L1420)&amp;"C"&amp;(COLUMN(L1420)-#REF!),FALSE)=1,2,IF(INDIRECT("R"&amp;ROW(L1420)&amp;"C"&amp;(COLUMN(L1420)-#REF!),FALSE)=1,3,""))</f>
        <v>#REF!</v>
      </c>
      <c r="M1420" s="148" t="e" cm="1">
        <f t="array" aca="1" ref="M1420" ca="1">IF(INDIRECT("R"&amp;ROW(M1420)&amp;"C"&amp;(COLUMN(M1420)-#REF!),FALSE)=1,2,IF(INDIRECT("R"&amp;ROW(M1420)&amp;"C"&amp;(COLUMN(M1420)-#REF!),FALSE)=1,3,""))</f>
        <v>#REF!</v>
      </c>
      <c r="N1420" s="148" t="e" cm="1">
        <f t="array" aca="1" ref="N1420" ca="1">IF(INDIRECT("R"&amp;ROW(N1420)&amp;"C"&amp;(COLUMN(N1420)-#REF!),FALSE)=1,2,IF(INDIRECT("R"&amp;ROW(N1420)&amp;"C"&amp;(COLUMN(N1420)-#REF!),FALSE)=1,3,""))</f>
        <v>#REF!</v>
      </c>
      <c r="P1420" s="150" t="s">
        <v>4136</v>
      </c>
      <c r="Q1420" s="142" t="s">
        <v>44</v>
      </c>
      <c r="R1420" s="142" t="s">
        <v>513</v>
      </c>
    </row>
    <row r="1421" spans="1:18" x14ac:dyDescent="0.25">
      <c r="A1421" s="143">
        <v>783</v>
      </c>
      <c r="B1421" s="144" t="s">
        <v>2014</v>
      </c>
      <c r="C1421" s="144" t="s">
        <v>1502</v>
      </c>
      <c r="D1421" s="144" t="s">
        <v>4202</v>
      </c>
      <c r="E1421" s="146" t="s">
        <v>2010</v>
      </c>
      <c r="F1421" s="146">
        <v>10</v>
      </c>
      <c r="G1421" s="147" t="s">
        <v>2059</v>
      </c>
      <c r="H1421" s="148" t="e" cm="1">
        <f t="array" aca="1" ref="H1421" ca="1">IF(INDIRECT("R"&amp;ROW(H1421)&amp;"C"&amp;(COLUMN(H1421)-#REF!),FALSE)=1,2,IF(INDIRECT("R"&amp;ROW(H1421)&amp;"C"&amp;(COLUMN(H1421)-#REF!),FALSE)=1,3,""))</f>
        <v>#REF!</v>
      </c>
      <c r="I1421" s="148" t="e" cm="1">
        <f t="array" aca="1" ref="I1421" ca="1">IF(INDIRECT("R"&amp;ROW(I1421)&amp;"C"&amp;(COLUMN(I1421)-#REF!),FALSE)=1,2,IF(INDIRECT("R"&amp;ROW(I1421)&amp;"C"&amp;(COLUMN(I1421)-#REF!),FALSE)=1,3,""))</f>
        <v>#REF!</v>
      </c>
      <c r="J1421" s="148" t="e" cm="1">
        <f t="array" aca="1" ref="J1421" ca="1">IF(INDIRECT("R"&amp;ROW(J1421)&amp;"C"&amp;(COLUMN(J1421)-#REF!),FALSE)=1,2,IF(INDIRECT("R"&amp;ROW(J1421)&amp;"C"&amp;(COLUMN(J1421)-#REF!),FALSE)=1,3,""))</f>
        <v>#REF!</v>
      </c>
      <c r="K1421" s="148" t="e" cm="1">
        <f t="array" aca="1" ref="K1421" ca="1">IF(INDIRECT("R"&amp;ROW(K1421)&amp;"C"&amp;(COLUMN(K1421)-#REF!),FALSE)=1,2,IF(INDIRECT("R"&amp;ROW(K1421)&amp;"C"&amp;(COLUMN(K1421)-#REF!),FALSE)=1,3,""))</f>
        <v>#REF!</v>
      </c>
      <c r="L1421" s="148" t="e" cm="1">
        <f t="array" aca="1" ref="L1421" ca="1">IF(INDIRECT("R"&amp;ROW(L1421)&amp;"C"&amp;(COLUMN(L1421)-#REF!),FALSE)=1,2,IF(INDIRECT("R"&amp;ROW(L1421)&amp;"C"&amp;(COLUMN(L1421)-#REF!),FALSE)=1,3,""))</f>
        <v>#REF!</v>
      </c>
      <c r="M1421" s="148" t="e" cm="1">
        <f t="array" aca="1" ref="M1421" ca="1">IF(INDIRECT("R"&amp;ROW(M1421)&amp;"C"&amp;(COLUMN(M1421)-#REF!),FALSE)=1,2,IF(INDIRECT("R"&amp;ROW(M1421)&amp;"C"&amp;(COLUMN(M1421)-#REF!),FALSE)=1,3,""))</f>
        <v>#REF!</v>
      </c>
      <c r="N1421" s="148" t="e" cm="1">
        <f t="array" aca="1" ref="N1421" ca="1">IF(INDIRECT("R"&amp;ROW(N1421)&amp;"C"&amp;(COLUMN(N1421)-#REF!),FALSE)=1,2,IF(INDIRECT("R"&amp;ROW(N1421)&amp;"C"&amp;(COLUMN(N1421)-#REF!),FALSE)=1,3,""))</f>
        <v>#REF!</v>
      </c>
      <c r="P1421" s="150" t="s">
        <v>4136</v>
      </c>
      <c r="Q1421" s="142" t="s">
        <v>44</v>
      </c>
      <c r="R1421" s="142" t="s">
        <v>513</v>
      </c>
    </row>
    <row r="1422" spans="1:18" x14ac:dyDescent="0.25">
      <c r="A1422" s="143">
        <v>813</v>
      </c>
      <c r="B1422" s="144" t="s">
        <v>2055</v>
      </c>
      <c r="C1422" s="144" t="s">
        <v>972</v>
      </c>
      <c r="D1422" s="144" t="s">
        <v>1725</v>
      </c>
      <c r="E1422" s="146" t="s">
        <v>2010</v>
      </c>
      <c r="F1422" s="146">
        <v>8</v>
      </c>
      <c r="G1422" s="147" t="s">
        <v>2018</v>
      </c>
      <c r="H1422" s="148" t="e" cm="1">
        <f t="array" aca="1" ref="H1422" ca="1">IF(INDIRECT("R"&amp;ROW(H1422)&amp;"C"&amp;(COLUMN(H1422)-#REF!),FALSE)=1,2,IF(INDIRECT("R"&amp;ROW(H1422)&amp;"C"&amp;(COLUMN(H1422)-#REF!),FALSE)=1,3,""))</f>
        <v>#REF!</v>
      </c>
      <c r="I1422" s="148" t="e" cm="1">
        <f t="array" aca="1" ref="I1422" ca="1">IF(INDIRECT("R"&amp;ROW(I1422)&amp;"C"&amp;(COLUMN(I1422)-#REF!),FALSE)=1,2,IF(INDIRECT("R"&amp;ROW(I1422)&amp;"C"&amp;(COLUMN(I1422)-#REF!),FALSE)=1,3,""))</f>
        <v>#REF!</v>
      </c>
      <c r="J1422" s="148" t="e" cm="1">
        <f t="array" aca="1" ref="J1422" ca="1">IF(INDIRECT("R"&amp;ROW(J1422)&amp;"C"&amp;(COLUMN(J1422)-#REF!),FALSE)=1,2,IF(INDIRECT("R"&amp;ROW(J1422)&amp;"C"&amp;(COLUMN(J1422)-#REF!),FALSE)=1,3,""))</f>
        <v>#REF!</v>
      </c>
      <c r="K1422" s="148" t="e" cm="1">
        <f t="array" aca="1" ref="K1422" ca="1">IF(INDIRECT("R"&amp;ROW(K1422)&amp;"C"&amp;(COLUMN(K1422)-#REF!),FALSE)=1,2,IF(INDIRECT("R"&amp;ROW(K1422)&amp;"C"&amp;(COLUMN(K1422)-#REF!),FALSE)=1,3,""))</f>
        <v>#REF!</v>
      </c>
      <c r="L1422" s="148" t="e" cm="1">
        <f t="array" aca="1" ref="L1422" ca="1">IF(INDIRECT("R"&amp;ROW(L1422)&amp;"C"&amp;(COLUMN(L1422)-#REF!),FALSE)=1,2,IF(INDIRECT("R"&amp;ROW(L1422)&amp;"C"&amp;(COLUMN(L1422)-#REF!),FALSE)=1,3,""))</f>
        <v>#REF!</v>
      </c>
      <c r="M1422" s="148" t="e" cm="1">
        <f t="array" aca="1" ref="M1422" ca="1">IF(INDIRECT("R"&amp;ROW(M1422)&amp;"C"&amp;(COLUMN(M1422)-#REF!),FALSE)=1,2,IF(INDIRECT("R"&amp;ROW(M1422)&amp;"C"&amp;(COLUMN(M1422)-#REF!),FALSE)=1,3,""))</f>
        <v>#REF!</v>
      </c>
      <c r="N1422" s="148" t="e" cm="1">
        <f t="array" aca="1" ref="N1422" ca="1">IF(INDIRECT("R"&amp;ROW(N1422)&amp;"C"&amp;(COLUMN(N1422)-#REF!),FALSE)=1,2,IF(INDIRECT("R"&amp;ROW(N1422)&amp;"C"&amp;(COLUMN(N1422)-#REF!),FALSE)=1,3,""))</f>
        <v>#REF!</v>
      </c>
      <c r="P1422" s="150" t="s">
        <v>4136</v>
      </c>
      <c r="Q1422" s="142" t="s">
        <v>44</v>
      </c>
      <c r="R1422" s="142" t="s">
        <v>513</v>
      </c>
    </row>
    <row r="1423" spans="1:18" ht="16.05" customHeight="1" x14ac:dyDescent="0.25">
      <c r="A1423" s="143">
        <v>816</v>
      </c>
      <c r="B1423" s="144" t="s">
        <v>890</v>
      </c>
      <c r="C1423" s="144" t="s">
        <v>979</v>
      </c>
      <c r="D1423" s="144" t="s">
        <v>4203</v>
      </c>
      <c r="E1423" s="146" t="s">
        <v>2010</v>
      </c>
      <c r="F1423" s="146">
        <v>10</v>
      </c>
      <c r="G1423" s="147" t="s">
        <v>1988</v>
      </c>
      <c r="H1423" s="148" t="e" cm="1">
        <f t="array" aca="1" ref="H1423" ca="1">IF(INDIRECT("R"&amp;ROW(H1423)&amp;"C"&amp;(COLUMN(H1423)-#REF!),FALSE)=1,2,IF(INDIRECT("R"&amp;ROW(H1423)&amp;"C"&amp;(COLUMN(H1423)-#REF!),FALSE)=1,3,""))</f>
        <v>#REF!</v>
      </c>
      <c r="I1423" s="148" t="e" cm="1">
        <f t="array" aca="1" ref="I1423" ca="1">IF(INDIRECT("R"&amp;ROW(I1423)&amp;"C"&amp;(COLUMN(I1423)-#REF!),FALSE)=1,2,IF(INDIRECT("R"&amp;ROW(I1423)&amp;"C"&amp;(COLUMN(I1423)-#REF!),FALSE)=1,3,""))</f>
        <v>#REF!</v>
      </c>
      <c r="J1423" s="148" t="e" cm="1">
        <f t="array" aca="1" ref="J1423" ca="1">IF(INDIRECT("R"&amp;ROW(J1423)&amp;"C"&amp;(COLUMN(J1423)-#REF!),FALSE)=1,2,IF(INDIRECT("R"&amp;ROW(J1423)&amp;"C"&amp;(COLUMN(J1423)-#REF!),FALSE)=1,3,""))</f>
        <v>#REF!</v>
      </c>
      <c r="K1423" s="148" t="e" cm="1">
        <f t="array" aca="1" ref="K1423" ca="1">IF(INDIRECT("R"&amp;ROW(K1423)&amp;"C"&amp;(COLUMN(K1423)-#REF!),FALSE)=1,2,IF(INDIRECT("R"&amp;ROW(K1423)&amp;"C"&amp;(COLUMN(K1423)-#REF!),FALSE)=1,3,""))</f>
        <v>#REF!</v>
      </c>
      <c r="L1423" s="148" t="e" cm="1">
        <f t="array" aca="1" ref="L1423" ca="1">IF(INDIRECT("R"&amp;ROW(L1423)&amp;"C"&amp;(COLUMN(L1423)-#REF!),FALSE)=1,2,IF(INDIRECT("R"&amp;ROW(L1423)&amp;"C"&amp;(COLUMN(L1423)-#REF!),FALSE)=1,3,""))</f>
        <v>#REF!</v>
      </c>
      <c r="M1423" s="148" t="e" cm="1">
        <f t="array" aca="1" ref="M1423" ca="1">IF(INDIRECT("R"&amp;ROW(M1423)&amp;"C"&amp;(COLUMN(M1423)-#REF!),FALSE)=1,2,IF(INDIRECT("R"&amp;ROW(M1423)&amp;"C"&amp;(COLUMN(M1423)-#REF!),FALSE)=1,3,""))</f>
        <v>#REF!</v>
      </c>
      <c r="N1423" s="148" t="e" cm="1">
        <f t="array" aca="1" ref="N1423" ca="1">IF(INDIRECT("R"&amp;ROW(N1423)&amp;"C"&amp;(COLUMN(N1423)-#REF!),FALSE)=1,2,IF(INDIRECT("R"&amp;ROW(N1423)&amp;"C"&amp;(COLUMN(N1423)-#REF!),FALSE)=1,3,""))</f>
        <v>#REF!</v>
      </c>
      <c r="P1423" s="150" t="s">
        <v>4136</v>
      </c>
      <c r="Q1423" s="142" t="s">
        <v>44</v>
      </c>
      <c r="R1423" s="142" t="s">
        <v>513</v>
      </c>
    </row>
    <row r="1424" spans="1:18" x14ac:dyDescent="0.25">
      <c r="A1424" s="143">
        <v>817</v>
      </c>
      <c r="B1424" s="144" t="s">
        <v>2275</v>
      </c>
      <c r="C1424" s="144" t="s">
        <v>988</v>
      </c>
      <c r="D1424" s="144" t="s">
        <v>4204</v>
      </c>
      <c r="E1424" s="146" t="s">
        <v>2010</v>
      </c>
      <c r="F1424" s="146">
        <v>10</v>
      </c>
      <c r="G1424" s="147" t="s">
        <v>2246</v>
      </c>
      <c r="H1424" s="148" t="e" cm="1">
        <f t="array" aca="1" ref="H1424" ca="1">IF(INDIRECT("R"&amp;ROW(H1424)&amp;"C"&amp;(COLUMN(H1424)-#REF!),FALSE)=1,2,IF(INDIRECT("R"&amp;ROW(H1424)&amp;"C"&amp;(COLUMN(H1424)-#REF!),FALSE)=1,3,""))</f>
        <v>#REF!</v>
      </c>
      <c r="I1424" s="148" t="e" cm="1">
        <f t="array" aca="1" ref="I1424" ca="1">IF(INDIRECT("R"&amp;ROW(I1424)&amp;"C"&amp;(COLUMN(I1424)-#REF!),FALSE)=1,2,IF(INDIRECT("R"&amp;ROW(I1424)&amp;"C"&amp;(COLUMN(I1424)-#REF!),FALSE)=1,3,""))</f>
        <v>#REF!</v>
      </c>
      <c r="J1424" s="148" t="e" cm="1">
        <f t="array" aca="1" ref="J1424" ca="1">IF(INDIRECT("R"&amp;ROW(J1424)&amp;"C"&amp;(COLUMN(J1424)-#REF!),FALSE)=1,2,IF(INDIRECT("R"&amp;ROW(J1424)&amp;"C"&amp;(COLUMN(J1424)-#REF!),FALSE)=1,3,""))</f>
        <v>#REF!</v>
      </c>
      <c r="K1424" s="148" t="e" cm="1">
        <f t="array" aca="1" ref="K1424" ca="1">IF(INDIRECT("R"&amp;ROW(K1424)&amp;"C"&amp;(COLUMN(K1424)-#REF!),FALSE)=1,2,IF(INDIRECT("R"&amp;ROW(K1424)&amp;"C"&amp;(COLUMN(K1424)-#REF!),FALSE)=1,3,""))</f>
        <v>#REF!</v>
      </c>
      <c r="L1424" s="148" t="e" cm="1">
        <f t="array" aca="1" ref="L1424" ca="1">IF(INDIRECT("R"&amp;ROW(L1424)&amp;"C"&amp;(COLUMN(L1424)-#REF!),FALSE)=1,2,IF(INDIRECT("R"&amp;ROW(L1424)&amp;"C"&amp;(COLUMN(L1424)-#REF!),FALSE)=1,3,""))</f>
        <v>#REF!</v>
      </c>
      <c r="M1424" s="148" t="e" cm="1">
        <f t="array" aca="1" ref="M1424" ca="1">IF(INDIRECT("R"&amp;ROW(M1424)&amp;"C"&amp;(COLUMN(M1424)-#REF!),FALSE)=1,2,IF(INDIRECT("R"&amp;ROW(M1424)&amp;"C"&amp;(COLUMN(M1424)-#REF!),FALSE)=1,3,""))</f>
        <v>#REF!</v>
      </c>
      <c r="N1424" s="148" t="e" cm="1">
        <f t="array" aca="1" ref="N1424" ca="1">IF(INDIRECT("R"&amp;ROW(N1424)&amp;"C"&amp;(COLUMN(N1424)-#REF!),FALSE)=1,2,IF(INDIRECT("R"&amp;ROW(N1424)&amp;"C"&amp;(COLUMN(N1424)-#REF!),FALSE)=1,3,""))</f>
        <v>#REF!</v>
      </c>
      <c r="P1424" s="150" t="s">
        <v>4136</v>
      </c>
      <c r="Q1424" s="142" t="s">
        <v>44</v>
      </c>
      <c r="R1424" s="142" t="s">
        <v>513</v>
      </c>
    </row>
    <row r="1425" spans="1:18" ht="16.05" customHeight="1" x14ac:dyDescent="0.25">
      <c r="A1425" s="143">
        <v>823</v>
      </c>
      <c r="B1425" s="144" t="s">
        <v>2275</v>
      </c>
      <c r="C1425" s="144" t="s">
        <v>4205</v>
      </c>
      <c r="D1425" s="144" t="s">
        <v>4206</v>
      </c>
      <c r="E1425" s="146" t="s">
        <v>2010</v>
      </c>
      <c r="F1425" s="146">
        <v>11</v>
      </c>
      <c r="G1425" s="147" t="s">
        <v>1997</v>
      </c>
      <c r="H1425" s="148" t="e" cm="1">
        <f t="array" aca="1" ref="H1425" ca="1">IF(INDIRECT("R"&amp;ROW(H1425)&amp;"C"&amp;(COLUMN(H1425)-#REF!),FALSE)=1,2,IF(INDIRECT("R"&amp;ROW(H1425)&amp;"C"&amp;(COLUMN(H1425)-#REF!),FALSE)=1,3,""))</f>
        <v>#REF!</v>
      </c>
      <c r="I1425" s="148" t="e" cm="1">
        <f t="array" aca="1" ref="I1425" ca="1">IF(INDIRECT("R"&amp;ROW(I1425)&amp;"C"&amp;(COLUMN(I1425)-#REF!),FALSE)=1,2,IF(INDIRECT("R"&amp;ROW(I1425)&amp;"C"&amp;(COLUMN(I1425)-#REF!),FALSE)=1,3,""))</f>
        <v>#REF!</v>
      </c>
      <c r="J1425" s="148" t="e" cm="1">
        <f t="array" aca="1" ref="J1425" ca="1">IF(INDIRECT("R"&amp;ROW(J1425)&amp;"C"&amp;(COLUMN(J1425)-#REF!),FALSE)=1,2,IF(INDIRECT("R"&amp;ROW(J1425)&amp;"C"&amp;(COLUMN(J1425)-#REF!),FALSE)=1,3,""))</f>
        <v>#REF!</v>
      </c>
      <c r="K1425" s="148" t="e" cm="1">
        <f t="array" aca="1" ref="K1425" ca="1">IF(INDIRECT("R"&amp;ROW(K1425)&amp;"C"&amp;(COLUMN(K1425)-#REF!),FALSE)=1,2,IF(INDIRECT("R"&amp;ROW(K1425)&amp;"C"&amp;(COLUMN(K1425)-#REF!),FALSE)=1,3,""))</f>
        <v>#REF!</v>
      </c>
      <c r="L1425" s="148" t="e" cm="1">
        <f t="array" aca="1" ref="L1425" ca="1">IF(INDIRECT("R"&amp;ROW(L1425)&amp;"C"&amp;(COLUMN(L1425)-#REF!),FALSE)=1,2,IF(INDIRECT("R"&amp;ROW(L1425)&amp;"C"&amp;(COLUMN(L1425)-#REF!),FALSE)=1,3,""))</f>
        <v>#REF!</v>
      </c>
      <c r="M1425" s="148" t="e" cm="1">
        <f t="array" aca="1" ref="M1425" ca="1">IF(INDIRECT("R"&amp;ROW(M1425)&amp;"C"&amp;(COLUMN(M1425)-#REF!),FALSE)=1,2,IF(INDIRECT("R"&amp;ROW(M1425)&amp;"C"&amp;(COLUMN(M1425)-#REF!),FALSE)=1,3,""))</f>
        <v>#REF!</v>
      </c>
      <c r="N1425" s="148" t="e" cm="1">
        <f t="array" aca="1" ref="N1425" ca="1">IF(INDIRECT("R"&amp;ROW(N1425)&amp;"C"&amp;(COLUMN(N1425)-#REF!),FALSE)=1,2,IF(INDIRECT("R"&amp;ROW(N1425)&amp;"C"&amp;(COLUMN(N1425)-#REF!),FALSE)=1,3,""))</f>
        <v>#REF!</v>
      </c>
      <c r="P1425" s="150" t="s">
        <v>4136</v>
      </c>
      <c r="Q1425" s="142" t="s">
        <v>44</v>
      </c>
      <c r="R1425" s="142" t="s">
        <v>513</v>
      </c>
    </row>
    <row r="1426" spans="1:18" ht="16.05" customHeight="1" x14ac:dyDescent="0.25">
      <c r="A1426" s="143">
        <v>845</v>
      </c>
      <c r="B1426" s="144" t="s">
        <v>2071</v>
      </c>
      <c r="C1426" s="144" t="s">
        <v>4207</v>
      </c>
      <c r="D1426" s="144" t="s">
        <v>2104</v>
      </c>
      <c r="E1426" s="146" t="s">
        <v>2010</v>
      </c>
      <c r="F1426" s="146">
        <v>10</v>
      </c>
      <c r="G1426" s="147" t="s">
        <v>2823</v>
      </c>
      <c r="H1426" s="148" t="e" cm="1">
        <f t="array" aca="1" ref="H1426" ca="1">IF(INDIRECT("R"&amp;ROW(H1426)&amp;"C"&amp;(COLUMN(H1426)-#REF!),FALSE)=1,2,IF(INDIRECT("R"&amp;ROW(H1426)&amp;"C"&amp;(COLUMN(H1426)-#REF!),FALSE)=1,3,""))</f>
        <v>#REF!</v>
      </c>
      <c r="I1426" s="148" t="e" cm="1">
        <f t="array" aca="1" ref="I1426" ca="1">IF(INDIRECT("R"&amp;ROW(I1426)&amp;"C"&amp;(COLUMN(I1426)-#REF!),FALSE)=1,2,IF(INDIRECT("R"&amp;ROW(I1426)&amp;"C"&amp;(COLUMN(I1426)-#REF!),FALSE)=1,3,""))</f>
        <v>#REF!</v>
      </c>
      <c r="J1426" s="148" t="e" cm="1">
        <f t="array" aca="1" ref="J1426" ca="1">IF(INDIRECT("R"&amp;ROW(J1426)&amp;"C"&amp;(COLUMN(J1426)-#REF!),FALSE)=1,2,IF(INDIRECT("R"&amp;ROW(J1426)&amp;"C"&amp;(COLUMN(J1426)-#REF!),FALSE)=1,3,""))</f>
        <v>#REF!</v>
      </c>
      <c r="K1426" s="148" t="e" cm="1">
        <f t="array" aca="1" ref="K1426" ca="1">IF(INDIRECT("R"&amp;ROW(K1426)&amp;"C"&amp;(COLUMN(K1426)-#REF!),FALSE)=1,2,IF(INDIRECT("R"&amp;ROW(K1426)&amp;"C"&amp;(COLUMN(K1426)-#REF!),FALSE)=1,3,""))</f>
        <v>#REF!</v>
      </c>
      <c r="L1426" s="148" t="e" cm="1">
        <f t="array" aca="1" ref="L1426" ca="1">IF(INDIRECT("R"&amp;ROW(L1426)&amp;"C"&amp;(COLUMN(L1426)-#REF!),FALSE)=1,2,IF(INDIRECT("R"&amp;ROW(L1426)&amp;"C"&amp;(COLUMN(L1426)-#REF!),FALSE)=1,3,""))</f>
        <v>#REF!</v>
      </c>
      <c r="M1426" s="148" t="e" cm="1">
        <f t="array" aca="1" ref="M1426" ca="1">IF(INDIRECT("R"&amp;ROW(M1426)&amp;"C"&amp;(COLUMN(M1426)-#REF!),FALSE)=1,2,IF(INDIRECT("R"&amp;ROW(M1426)&amp;"C"&amp;(COLUMN(M1426)-#REF!),FALSE)=1,3,""))</f>
        <v>#REF!</v>
      </c>
      <c r="N1426" s="148" t="e" cm="1">
        <f t="array" aca="1" ref="N1426" ca="1">IF(INDIRECT("R"&amp;ROW(N1426)&amp;"C"&amp;(COLUMN(N1426)-#REF!),FALSE)=1,2,IF(INDIRECT("R"&amp;ROW(N1426)&amp;"C"&amp;(COLUMN(N1426)-#REF!),FALSE)=1,3,""))</f>
        <v>#REF!</v>
      </c>
      <c r="P1426" s="150" t="s">
        <v>4136</v>
      </c>
      <c r="Q1426" s="142" t="s">
        <v>44</v>
      </c>
      <c r="R1426" s="142" t="s">
        <v>513</v>
      </c>
    </row>
    <row r="1427" spans="1:18" ht="16.05" customHeight="1" x14ac:dyDescent="0.25">
      <c r="A1427" s="143">
        <v>847</v>
      </c>
      <c r="B1427" s="144" t="s">
        <v>890</v>
      </c>
      <c r="C1427" s="144" t="s">
        <v>1064</v>
      </c>
      <c r="D1427" s="144" t="s">
        <v>4208</v>
      </c>
      <c r="E1427" s="146" t="s">
        <v>2010</v>
      </c>
      <c r="F1427" s="146">
        <v>8</v>
      </c>
      <c r="G1427" s="147" t="s">
        <v>2016</v>
      </c>
      <c r="H1427" s="148" t="e" cm="1">
        <f t="array" aca="1" ref="H1427" ca="1">IF(INDIRECT("R"&amp;ROW(H1427)&amp;"C"&amp;(COLUMN(H1427)-#REF!),FALSE)=1,2,IF(INDIRECT("R"&amp;ROW(H1427)&amp;"C"&amp;(COLUMN(H1427)-#REF!),FALSE)=1,3,""))</f>
        <v>#REF!</v>
      </c>
      <c r="I1427" s="148" t="e" cm="1">
        <f t="array" aca="1" ref="I1427" ca="1">IF(INDIRECT("R"&amp;ROW(I1427)&amp;"C"&amp;(COLUMN(I1427)-#REF!),FALSE)=1,2,IF(INDIRECT("R"&amp;ROW(I1427)&amp;"C"&amp;(COLUMN(I1427)-#REF!),FALSE)=1,3,""))</f>
        <v>#REF!</v>
      </c>
      <c r="J1427" s="148" t="e" cm="1">
        <f t="array" aca="1" ref="J1427" ca="1">IF(INDIRECT("R"&amp;ROW(J1427)&amp;"C"&amp;(COLUMN(J1427)-#REF!),FALSE)=1,2,IF(INDIRECT("R"&amp;ROW(J1427)&amp;"C"&amp;(COLUMN(J1427)-#REF!),FALSE)=1,3,""))</f>
        <v>#REF!</v>
      </c>
      <c r="K1427" s="148" t="e" cm="1">
        <f t="array" aca="1" ref="K1427" ca="1">IF(INDIRECT("R"&amp;ROW(K1427)&amp;"C"&amp;(COLUMN(K1427)-#REF!),FALSE)=1,2,IF(INDIRECT("R"&amp;ROW(K1427)&amp;"C"&amp;(COLUMN(K1427)-#REF!),FALSE)=1,3,""))</f>
        <v>#REF!</v>
      </c>
      <c r="L1427" s="148" t="e" cm="1">
        <f t="array" aca="1" ref="L1427" ca="1">IF(INDIRECT("R"&amp;ROW(L1427)&amp;"C"&amp;(COLUMN(L1427)-#REF!),FALSE)=1,2,IF(INDIRECT("R"&amp;ROW(L1427)&amp;"C"&amp;(COLUMN(L1427)-#REF!),FALSE)=1,3,""))</f>
        <v>#REF!</v>
      </c>
      <c r="M1427" s="148" t="e" cm="1">
        <f t="array" aca="1" ref="M1427" ca="1">IF(INDIRECT("R"&amp;ROW(M1427)&amp;"C"&amp;(COLUMN(M1427)-#REF!),FALSE)=1,2,IF(INDIRECT("R"&amp;ROW(M1427)&amp;"C"&amp;(COLUMN(M1427)-#REF!),FALSE)=1,3,""))</f>
        <v>#REF!</v>
      </c>
      <c r="N1427" s="148" t="e" cm="1">
        <f t="array" aca="1" ref="N1427" ca="1">IF(INDIRECT("R"&amp;ROW(N1427)&amp;"C"&amp;(COLUMN(N1427)-#REF!),FALSE)=1,2,IF(INDIRECT("R"&amp;ROW(N1427)&amp;"C"&amp;(COLUMN(N1427)-#REF!),FALSE)=1,3,""))</f>
        <v>#REF!</v>
      </c>
      <c r="P1427" s="150" t="s">
        <v>4136</v>
      </c>
      <c r="Q1427" s="142" t="s">
        <v>44</v>
      </c>
      <c r="R1427" s="142" t="s">
        <v>513</v>
      </c>
    </row>
    <row r="1428" spans="1:18" x14ac:dyDescent="0.25">
      <c r="A1428" s="143">
        <v>852</v>
      </c>
      <c r="B1428" s="144" t="s">
        <v>2055</v>
      </c>
      <c r="C1428" s="144" t="s">
        <v>1518</v>
      </c>
      <c r="D1428" s="144" t="s">
        <v>4209</v>
      </c>
      <c r="E1428" s="146" t="s">
        <v>2010</v>
      </c>
      <c r="F1428" s="146">
        <v>8</v>
      </c>
      <c r="G1428" s="147" t="s">
        <v>2031</v>
      </c>
      <c r="H1428" s="148" t="e" cm="1">
        <f t="array" aca="1" ref="H1428" ca="1">IF(INDIRECT("R"&amp;ROW(H1428)&amp;"C"&amp;(COLUMN(H1428)-#REF!),FALSE)=1,2,IF(INDIRECT("R"&amp;ROW(H1428)&amp;"C"&amp;(COLUMN(H1428)-#REF!),FALSE)=1,3,""))</f>
        <v>#REF!</v>
      </c>
      <c r="I1428" s="148" t="e" cm="1">
        <f t="array" aca="1" ref="I1428" ca="1">IF(INDIRECT("R"&amp;ROW(I1428)&amp;"C"&amp;(COLUMN(I1428)-#REF!),FALSE)=1,2,IF(INDIRECT("R"&amp;ROW(I1428)&amp;"C"&amp;(COLUMN(I1428)-#REF!),FALSE)=1,3,""))</f>
        <v>#REF!</v>
      </c>
      <c r="J1428" s="148" t="e" cm="1">
        <f t="array" aca="1" ref="J1428" ca="1">IF(INDIRECT("R"&amp;ROW(J1428)&amp;"C"&amp;(COLUMN(J1428)-#REF!),FALSE)=1,2,IF(INDIRECT("R"&amp;ROW(J1428)&amp;"C"&amp;(COLUMN(J1428)-#REF!),FALSE)=1,3,""))</f>
        <v>#REF!</v>
      </c>
      <c r="K1428" s="148" t="e" cm="1">
        <f t="array" aca="1" ref="K1428" ca="1">IF(INDIRECT("R"&amp;ROW(K1428)&amp;"C"&amp;(COLUMN(K1428)-#REF!),FALSE)=1,2,IF(INDIRECT("R"&amp;ROW(K1428)&amp;"C"&amp;(COLUMN(K1428)-#REF!),FALSE)=1,3,""))</f>
        <v>#REF!</v>
      </c>
      <c r="L1428" s="148" t="e" cm="1">
        <f t="array" aca="1" ref="L1428" ca="1">IF(INDIRECT("R"&amp;ROW(L1428)&amp;"C"&amp;(COLUMN(L1428)-#REF!),FALSE)=1,2,IF(INDIRECT("R"&amp;ROW(L1428)&amp;"C"&amp;(COLUMN(L1428)-#REF!),FALSE)=1,3,""))</f>
        <v>#REF!</v>
      </c>
      <c r="M1428" s="148" t="e" cm="1">
        <f t="array" aca="1" ref="M1428" ca="1">IF(INDIRECT("R"&amp;ROW(M1428)&amp;"C"&amp;(COLUMN(M1428)-#REF!),FALSE)=1,2,IF(INDIRECT("R"&amp;ROW(M1428)&amp;"C"&amp;(COLUMN(M1428)-#REF!),FALSE)=1,3,""))</f>
        <v>#REF!</v>
      </c>
      <c r="N1428" s="148" t="e" cm="1">
        <f t="array" aca="1" ref="N1428" ca="1">IF(INDIRECT("R"&amp;ROW(N1428)&amp;"C"&amp;(COLUMN(N1428)-#REF!),FALSE)=1,2,IF(INDIRECT("R"&amp;ROW(N1428)&amp;"C"&amp;(COLUMN(N1428)-#REF!),FALSE)=1,3,""))</f>
        <v>#REF!</v>
      </c>
      <c r="P1428" s="150" t="s">
        <v>4136</v>
      </c>
      <c r="Q1428" s="142" t="s">
        <v>44</v>
      </c>
      <c r="R1428" s="142" t="s">
        <v>513</v>
      </c>
    </row>
    <row r="1429" spans="1:18" ht="16.05" customHeight="1" x14ac:dyDescent="0.25">
      <c r="A1429" s="143">
        <v>859</v>
      </c>
      <c r="B1429" s="144" t="s">
        <v>890</v>
      </c>
      <c r="C1429" s="144" t="s">
        <v>1018</v>
      </c>
      <c r="D1429" s="144" t="s">
        <v>4210</v>
      </c>
      <c r="E1429" s="146" t="s">
        <v>2010</v>
      </c>
      <c r="F1429" s="146">
        <v>7</v>
      </c>
      <c r="G1429" s="147" t="s">
        <v>2103</v>
      </c>
      <c r="H1429" s="148" t="e" cm="1">
        <f t="array" aca="1" ref="H1429" ca="1">IF(INDIRECT("R"&amp;ROW(H1429)&amp;"C"&amp;(COLUMN(H1429)-#REF!),FALSE)=1,2,IF(INDIRECT("R"&amp;ROW(H1429)&amp;"C"&amp;(COLUMN(H1429)-#REF!),FALSE)=1,3,""))</f>
        <v>#REF!</v>
      </c>
      <c r="I1429" s="148" t="e" cm="1">
        <f t="array" aca="1" ref="I1429" ca="1">IF(INDIRECT("R"&amp;ROW(I1429)&amp;"C"&amp;(COLUMN(I1429)-#REF!),FALSE)=1,2,IF(INDIRECT("R"&amp;ROW(I1429)&amp;"C"&amp;(COLUMN(I1429)-#REF!),FALSE)=1,3,""))</f>
        <v>#REF!</v>
      </c>
      <c r="J1429" s="148" t="e" cm="1">
        <f t="array" aca="1" ref="J1429" ca="1">IF(INDIRECT("R"&amp;ROW(J1429)&amp;"C"&amp;(COLUMN(J1429)-#REF!),FALSE)=1,2,IF(INDIRECT("R"&amp;ROW(J1429)&amp;"C"&amp;(COLUMN(J1429)-#REF!),FALSE)=1,3,""))</f>
        <v>#REF!</v>
      </c>
      <c r="K1429" s="148" t="e" cm="1">
        <f t="array" aca="1" ref="K1429" ca="1">IF(INDIRECT("R"&amp;ROW(K1429)&amp;"C"&amp;(COLUMN(K1429)-#REF!),FALSE)=1,2,IF(INDIRECT("R"&amp;ROW(K1429)&amp;"C"&amp;(COLUMN(K1429)-#REF!),FALSE)=1,3,""))</f>
        <v>#REF!</v>
      </c>
      <c r="L1429" s="148" t="e" cm="1">
        <f t="array" aca="1" ref="L1429" ca="1">IF(INDIRECT("R"&amp;ROW(L1429)&amp;"C"&amp;(COLUMN(L1429)-#REF!),FALSE)=1,2,IF(INDIRECT("R"&amp;ROW(L1429)&amp;"C"&amp;(COLUMN(L1429)-#REF!),FALSE)=1,3,""))</f>
        <v>#REF!</v>
      </c>
      <c r="M1429" s="148" t="e" cm="1">
        <f t="array" aca="1" ref="M1429" ca="1">IF(INDIRECT("R"&amp;ROW(M1429)&amp;"C"&amp;(COLUMN(M1429)-#REF!),FALSE)=1,2,IF(INDIRECT("R"&amp;ROW(M1429)&amp;"C"&amp;(COLUMN(M1429)-#REF!),FALSE)=1,3,""))</f>
        <v>#REF!</v>
      </c>
      <c r="N1429" s="148" t="e" cm="1">
        <f t="array" aca="1" ref="N1429" ca="1">IF(INDIRECT("R"&amp;ROW(N1429)&amp;"C"&amp;(COLUMN(N1429)-#REF!),FALSE)=1,2,IF(INDIRECT("R"&amp;ROW(N1429)&amp;"C"&amp;(COLUMN(N1429)-#REF!),FALSE)=1,3,""))</f>
        <v>#REF!</v>
      </c>
      <c r="P1429" s="150" t="s">
        <v>4136</v>
      </c>
      <c r="Q1429" s="142" t="s">
        <v>44</v>
      </c>
      <c r="R1429" s="142" t="s">
        <v>513</v>
      </c>
    </row>
    <row r="1430" spans="1:18" ht="16.05" customHeight="1" x14ac:dyDescent="0.25">
      <c r="A1430" s="143">
        <v>864</v>
      </c>
      <c r="B1430" s="144" t="s">
        <v>2014</v>
      </c>
      <c r="C1430" s="144" t="s">
        <v>1468</v>
      </c>
      <c r="D1430" s="144" t="s">
        <v>4211</v>
      </c>
      <c r="E1430" s="146" t="s">
        <v>2010</v>
      </c>
      <c r="F1430" s="146">
        <v>9</v>
      </c>
      <c r="G1430" s="147" t="s">
        <v>2096</v>
      </c>
      <c r="H1430" s="148" t="e" cm="1">
        <f t="array" aca="1" ref="H1430" ca="1">IF(INDIRECT("R"&amp;ROW(H1430)&amp;"C"&amp;(COLUMN(H1430)-#REF!),FALSE)=1,2,IF(INDIRECT("R"&amp;ROW(H1430)&amp;"C"&amp;(COLUMN(H1430)-#REF!),FALSE)=1,3,""))</f>
        <v>#REF!</v>
      </c>
      <c r="I1430" s="148" t="e" cm="1">
        <f t="array" aca="1" ref="I1430" ca="1">IF(INDIRECT("R"&amp;ROW(I1430)&amp;"C"&amp;(COLUMN(I1430)-#REF!),FALSE)=1,2,IF(INDIRECT("R"&amp;ROW(I1430)&amp;"C"&amp;(COLUMN(I1430)-#REF!),FALSE)=1,3,""))</f>
        <v>#REF!</v>
      </c>
      <c r="J1430" s="148" t="e" cm="1">
        <f t="array" aca="1" ref="J1430" ca="1">IF(INDIRECT("R"&amp;ROW(J1430)&amp;"C"&amp;(COLUMN(J1430)-#REF!),FALSE)=1,2,IF(INDIRECT("R"&amp;ROW(J1430)&amp;"C"&amp;(COLUMN(J1430)-#REF!),FALSE)=1,3,""))</f>
        <v>#REF!</v>
      </c>
      <c r="K1430" s="148" t="e" cm="1">
        <f t="array" aca="1" ref="K1430" ca="1">IF(INDIRECT("R"&amp;ROW(K1430)&amp;"C"&amp;(COLUMN(K1430)-#REF!),FALSE)=1,2,IF(INDIRECT("R"&amp;ROW(K1430)&amp;"C"&amp;(COLUMN(K1430)-#REF!),FALSE)=1,3,""))</f>
        <v>#REF!</v>
      </c>
      <c r="L1430" s="148" t="e" cm="1">
        <f t="array" aca="1" ref="L1430" ca="1">IF(INDIRECT("R"&amp;ROW(L1430)&amp;"C"&amp;(COLUMN(L1430)-#REF!),FALSE)=1,2,IF(INDIRECT("R"&amp;ROW(L1430)&amp;"C"&amp;(COLUMN(L1430)-#REF!),FALSE)=1,3,""))</f>
        <v>#REF!</v>
      </c>
      <c r="M1430" s="148" t="e" cm="1">
        <f t="array" aca="1" ref="M1430" ca="1">IF(INDIRECT("R"&amp;ROW(M1430)&amp;"C"&amp;(COLUMN(M1430)-#REF!),FALSE)=1,2,IF(INDIRECT("R"&amp;ROW(M1430)&amp;"C"&amp;(COLUMN(M1430)-#REF!),FALSE)=1,3,""))</f>
        <v>#REF!</v>
      </c>
      <c r="N1430" s="148" t="e" cm="1">
        <f t="array" aca="1" ref="N1430" ca="1">IF(INDIRECT("R"&amp;ROW(N1430)&amp;"C"&amp;(COLUMN(N1430)-#REF!),FALSE)=1,2,IF(INDIRECT("R"&amp;ROW(N1430)&amp;"C"&amp;(COLUMN(N1430)-#REF!),FALSE)=1,3,""))</f>
        <v>#REF!</v>
      </c>
      <c r="P1430" s="150" t="s">
        <v>4136</v>
      </c>
      <c r="Q1430" s="142" t="s">
        <v>44</v>
      </c>
      <c r="R1430" s="142" t="s">
        <v>513</v>
      </c>
    </row>
    <row r="1431" spans="1:18" x14ac:dyDescent="0.25">
      <c r="A1431" s="143">
        <v>873</v>
      </c>
      <c r="B1431" s="144" t="s">
        <v>2014</v>
      </c>
      <c r="C1431" s="144" t="s">
        <v>1470</v>
      </c>
      <c r="D1431" s="144" t="s">
        <v>4212</v>
      </c>
      <c r="E1431" s="146" t="s">
        <v>2010</v>
      </c>
      <c r="F1431" s="146"/>
      <c r="G1431" s="147"/>
      <c r="H1431" s="148" t="e" cm="1">
        <f t="array" aca="1" ref="H1431" ca="1">IF(INDIRECT("R"&amp;ROW(H1431)&amp;"C"&amp;(COLUMN(H1431)-#REF!),FALSE)=1,2,IF(INDIRECT("R"&amp;ROW(H1431)&amp;"C"&amp;(COLUMN(H1431)-#REF!),FALSE)=1,3,""))</f>
        <v>#REF!</v>
      </c>
      <c r="I1431" s="148" t="e" cm="1">
        <f t="array" aca="1" ref="I1431" ca="1">IF(INDIRECT("R"&amp;ROW(I1431)&amp;"C"&amp;(COLUMN(I1431)-#REF!),FALSE)=1,2,IF(INDIRECT("R"&amp;ROW(I1431)&amp;"C"&amp;(COLUMN(I1431)-#REF!),FALSE)=1,3,""))</f>
        <v>#REF!</v>
      </c>
      <c r="J1431" s="148" t="e" cm="1">
        <f t="array" aca="1" ref="J1431" ca="1">IF(INDIRECT("R"&amp;ROW(J1431)&amp;"C"&amp;(COLUMN(J1431)-#REF!),FALSE)=1,2,IF(INDIRECT("R"&amp;ROW(J1431)&amp;"C"&amp;(COLUMN(J1431)-#REF!),FALSE)=1,3,""))</f>
        <v>#REF!</v>
      </c>
      <c r="K1431" s="148" t="e" cm="1">
        <f t="array" aca="1" ref="K1431" ca="1">IF(INDIRECT("R"&amp;ROW(K1431)&amp;"C"&amp;(COLUMN(K1431)-#REF!),FALSE)=1,2,IF(INDIRECT("R"&amp;ROW(K1431)&amp;"C"&amp;(COLUMN(K1431)-#REF!),FALSE)=1,3,""))</f>
        <v>#REF!</v>
      </c>
      <c r="L1431" s="148" t="e" cm="1">
        <f t="array" aca="1" ref="L1431" ca="1">IF(INDIRECT("R"&amp;ROW(L1431)&amp;"C"&amp;(COLUMN(L1431)-#REF!),FALSE)=1,2,IF(INDIRECT("R"&amp;ROW(L1431)&amp;"C"&amp;(COLUMN(L1431)-#REF!),FALSE)=1,3,""))</f>
        <v>#REF!</v>
      </c>
      <c r="M1431" s="148" t="e" cm="1">
        <f t="array" aca="1" ref="M1431" ca="1">IF(INDIRECT("R"&amp;ROW(M1431)&amp;"C"&amp;(COLUMN(M1431)-#REF!),FALSE)=1,2,IF(INDIRECT("R"&amp;ROW(M1431)&amp;"C"&amp;(COLUMN(M1431)-#REF!),FALSE)=1,3,""))</f>
        <v>#REF!</v>
      </c>
      <c r="N1431" s="148" t="e" cm="1">
        <f t="array" aca="1" ref="N1431" ca="1">IF(INDIRECT("R"&amp;ROW(N1431)&amp;"C"&amp;(COLUMN(N1431)-#REF!),FALSE)=1,2,IF(INDIRECT("R"&amp;ROW(N1431)&amp;"C"&amp;(COLUMN(N1431)-#REF!),FALSE)=1,3,""))</f>
        <v>#REF!</v>
      </c>
      <c r="P1431" s="150" t="s">
        <v>4136</v>
      </c>
      <c r="Q1431" s="142" t="s">
        <v>44</v>
      </c>
      <c r="R1431" s="142" t="s">
        <v>513</v>
      </c>
    </row>
    <row r="1432" spans="1:18" ht="16.05" customHeight="1" x14ac:dyDescent="0.25">
      <c r="A1432" s="143">
        <v>874</v>
      </c>
      <c r="B1432" s="144" t="s">
        <v>890</v>
      </c>
      <c r="C1432" s="144" t="s">
        <v>4213</v>
      </c>
      <c r="D1432" s="144" t="s">
        <v>4214</v>
      </c>
      <c r="E1432" s="146" t="s">
        <v>2010</v>
      </c>
      <c r="F1432" s="146">
        <v>10</v>
      </c>
      <c r="G1432" s="147" t="s">
        <v>2093</v>
      </c>
      <c r="H1432" s="148" t="e" cm="1">
        <f t="array" aca="1" ref="H1432" ca="1">IF(INDIRECT("R"&amp;ROW(H1432)&amp;"C"&amp;(COLUMN(H1432)-#REF!),FALSE)=1,2,IF(INDIRECT("R"&amp;ROW(H1432)&amp;"C"&amp;(COLUMN(H1432)-#REF!),FALSE)=1,3,""))</f>
        <v>#REF!</v>
      </c>
      <c r="I1432" s="148" t="e" cm="1">
        <f t="array" aca="1" ref="I1432" ca="1">IF(INDIRECT("R"&amp;ROW(I1432)&amp;"C"&amp;(COLUMN(I1432)-#REF!),FALSE)=1,2,IF(INDIRECT("R"&amp;ROW(I1432)&amp;"C"&amp;(COLUMN(I1432)-#REF!),FALSE)=1,3,""))</f>
        <v>#REF!</v>
      </c>
      <c r="J1432" s="148" t="e" cm="1">
        <f t="array" aca="1" ref="J1432" ca="1">IF(INDIRECT("R"&amp;ROW(J1432)&amp;"C"&amp;(COLUMN(J1432)-#REF!),FALSE)=1,2,IF(INDIRECT("R"&amp;ROW(J1432)&amp;"C"&amp;(COLUMN(J1432)-#REF!),FALSE)=1,3,""))</f>
        <v>#REF!</v>
      </c>
      <c r="K1432" s="148" t="e" cm="1">
        <f t="array" aca="1" ref="K1432" ca="1">IF(INDIRECT("R"&amp;ROW(K1432)&amp;"C"&amp;(COLUMN(K1432)-#REF!),FALSE)=1,2,IF(INDIRECT("R"&amp;ROW(K1432)&amp;"C"&amp;(COLUMN(K1432)-#REF!),FALSE)=1,3,""))</f>
        <v>#REF!</v>
      </c>
      <c r="L1432" s="148" t="e" cm="1">
        <f t="array" aca="1" ref="L1432" ca="1">IF(INDIRECT("R"&amp;ROW(L1432)&amp;"C"&amp;(COLUMN(L1432)-#REF!),FALSE)=1,2,IF(INDIRECT("R"&amp;ROW(L1432)&amp;"C"&amp;(COLUMN(L1432)-#REF!),FALSE)=1,3,""))</f>
        <v>#REF!</v>
      </c>
      <c r="M1432" s="148" t="e" cm="1">
        <f t="array" aca="1" ref="M1432" ca="1">IF(INDIRECT("R"&amp;ROW(M1432)&amp;"C"&amp;(COLUMN(M1432)-#REF!),FALSE)=1,2,IF(INDIRECT("R"&amp;ROW(M1432)&amp;"C"&amp;(COLUMN(M1432)-#REF!),FALSE)=1,3,""))</f>
        <v>#REF!</v>
      </c>
      <c r="N1432" s="148" t="e" cm="1">
        <f t="array" aca="1" ref="N1432" ca="1">IF(INDIRECT("R"&amp;ROW(N1432)&amp;"C"&amp;(COLUMN(N1432)-#REF!),FALSE)=1,2,IF(INDIRECT("R"&amp;ROW(N1432)&amp;"C"&amp;(COLUMN(N1432)-#REF!),FALSE)=1,3,""))</f>
        <v>#REF!</v>
      </c>
      <c r="P1432" s="150" t="s">
        <v>4136</v>
      </c>
      <c r="Q1432" s="142" t="s">
        <v>44</v>
      </c>
      <c r="R1432" s="142" t="s">
        <v>513</v>
      </c>
    </row>
    <row r="1433" spans="1:18" x14ac:dyDescent="0.25">
      <c r="A1433" s="143">
        <v>887</v>
      </c>
      <c r="B1433" s="144" t="s">
        <v>890</v>
      </c>
      <c r="C1433" s="144" t="s">
        <v>1474</v>
      </c>
      <c r="D1433" s="144" t="s">
        <v>4215</v>
      </c>
      <c r="E1433" s="146" t="s">
        <v>2010</v>
      </c>
      <c r="F1433" s="146">
        <v>8</v>
      </c>
      <c r="G1433" s="147" t="s">
        <v>2033</v>
      </c>
      <c r="H1433" s="148" t="e" cm="1">
        <f t="array" aca="1" ref="H1433" ca="1">IF(INDIRECT("R"&amp;ROW(H1433)&amp;"C"&amp;(COLUMN(H1433)-#REF!),FALSE)=1,2,IF(INDIRECT("R"&amp;ROW(H1433)&amp;"C"&amp;(COLUMN(H1433)-#REF!),FALSE)=1,3,""))</f>
        <v>#REF!</v>
      </c>
      <c r="I1433" s="148" t="e" cm="1">
        <f t="array" aca="1" ref="I1433" ca="1">IF(INDIRECT("R"&amp;ROW(I1433)&amp;"C"&amp;(COLUMN(I1433)-#REF!),FALSE)=1,2,IF(INDIRECT("R"&amp;ROW(I1433)&amp;"C"&amp;(COLUMN(I1433)-#REF!),FALSE)=1,3,""))</f>
        <v>#REF!</v>
      </c>
      <c r="J1433" s="148" t="e" cm="1">
        <f t="array" aca="1" ref="J1433" ca="1">IF(INDIRECT("R"&amp;ROW(J1433)&amp;"C"&amp;(COLUMN(J1433)-#REF!),FALSE)=1,2,IF(INDIRECT("R"&amp;ROW(J1433)&amp;"C"&amp;(COLUMN(J1433)-#REF!),FALSE)=1,3,""))</f>
        <v>#REF!</v>
      </c>
      <c r="K1433" s="148" t="e" cm="1">
        <f t="array" aca="1" ref="K1433" ca="1">IF(INDIRECT("R"&amp;ROW(K1433)&amp;"C"&amp;(COLUMN(K1433)-#REF!),FALSE)=1,2,IF(INDIRECT("R"&amp;ROW(K1433)&amp;"C"&amp;(COLUMN(K1433)-#REF!),FALSE)=1,3,""))</f>
        <v>#REF!</v>
      </c>
      <c r="L1433" s="148" t="e" cm="1">
        <f t="array" aca="1" ref="L1433" ca="1">IF(INDIRECT("R"&amp;ROW(L1433)&amp;"C"&amp;(COLUMN(L1433)-#REF!),FALSE)=1,2,IF(INDIRECT("R"&amp;ROW(L1433)&amp;"C"&amp;(COLUMN(L1433)-#REF!),FALSE)=1,3,""))</f>
        <v>#REF!</v>
      </c>
      <c r="M1433" s="148" t="e" cm="1">
        <f t="array" aca="1" ref="M1433" ca="1">IF(INDIRECT("R"&amp;ROW(M1433)&amp;"C"&amp;(COLUMN(M1433)-#REF!),FALSE)=1,2,IF(INDIRECT("R"&amp;ROW(M1433)&amp;"C"&amp;(COLUMN(M1433)-#REF!),FALSE)=1,3,""))</f>
        <v>#REF!</v>
      </c>
      <c r="N1433" s="148" t="e" cm="1">
        <f t="array" aca="1" ref="N1433" ca="1">IF(INDIRECT("R"&amp;ROW(N1433)&amp;"C"&amp;(COLUMN(N1433)-#REF!),FALSE)=1,2,IF(INDIRECT("R"&amp;ROW(N1433)&amp;"C"&amp;(COLUMN(N1433)-#REF!),FALSE)=1,3,""))</f>
        <v>#REF!</v>
      </c>
      <c r="P1433" s="150" t="s">
        <v>4136</v>
      </c>
      <c r="Q1433" s="142" t="s">
        <v>44</v>
      </c>
      <c r="R1433" s="142" t="s">
        <v>513</v>
      </c>
    </row>
    <row r="1434" spans="1:18" ht="16.05" customHeight="1" x14ac:dyDescent="0.25">
      <c r="A1434" s="143">
        <v>889</v>
      </c>
      <c r="B1434" s="144" t="s">
        <v>2071</v>
      </c>
      <c r="C1434" s="144" t="s">
        <v>995</v>
      </c>
      <c r="D1434" s="144" t="s">
        <v>4216</v>
      </c>
      <c r="E1434" s="146" t="s">
        <v>2010</v>
      </c>
      <c r="F1434" s="146">
        <v>9</v>
      </c>
      <c r="G1434" s="147" t="s">
        <v>2096</v>
      </c>
      <c r="H1434" s="148" t="e" cm="1">
        <f t="array" aca="1" ref="H1434" ca="1">IF(INDIRECT("R"&amp;ROW(H1434)&amp;"C"&amp;(COLUMN(H1434)-#REF!),FALSE)=1,2,IF(INDIRECT("R"&amp;ROW(H1434)&amp;"C"&amp;(COLUMN(H1434)-#REF!),FALSE)=1,3,""))</f>
        <v>#REF!</v>
      </c>
      <c r="I1434" s="148" t="e" cm="1">
        <f t="array" aca="1" ref="I1434" ca="1">IF(INDIRECT("R"&amp;ROW(I1434)&amp;"C"&amp;(COLUMN(I1434)-#REF!),FALSE)=1,2,IF(INDIRECT("R"&amp;ROW(I1434)&amp;"C"&amp;(COLUMN(I1434)-#REF!),FALSE)=1,3,""))</f>
        <v>#REF!</v>
      </c>
      <c r="J1434" s="148" t="e" cm="1">
        <f t="array" aca="1" ref="J1434" ca="1">IF(INDIRECT("R"&amp;ROW(J1434)&amp;"C"&amp;(COLUMN(J1434)-#REF!),FALSE)=1,2,IF(INDIRECT("R"&amp;ROW(J1434)&amp;"C"&amp;(COLUMN(J1434)-#REF!),FALSE)=1,3,""))</f>
        <v>#REF!</v>
      </c>
      <c r="K1434" s="148" t="e" cm="1">
        <f t="array" aca="1" ref="K1434" ca="1">IF(INDIRECT("R"&amp;ROW(K1434)&amp;"C"&amp;(COLUMN(K1434)-#REF!),FALSE)=1,2,IF(INDIRECT("R"&amp;ROW(K1434)&amp;"C"&amp;(COLUMN(K1434)-#REF!),FALSE)=1,3,""))</f>
        <v>#REF!</v>
      </c>
      <c r="L1434" s="148" t="e" cm="1">
        <f t="array" aca="1" ref="L1434" ca="1">IF(INDIRECT("R"&amp;ROW(L1434)&amp;"C"&amp;(COLUMN(L1434)-#REF!),FALSE)=1,2,IF(INDIRECT("R"&amp;ROW(L1434)&amp;"C"&amp;(COLUMN(L1434)-#REF!),FALSE)=1,3,""))</f>
        <v>#REF!</v>
      </c>
      <c r="M1434" s="148" t="e" cm="1">
        <f t="array" aca="1" ref="M1434" ca="1">IF(INDIRECT("R"&amp;ROW(M1434)&amp;"C"&amp;(COLUMN(M1434)-#REF!),FALSE)=1,2,IF(INDIRECT("R"&amp;ROW(M1434)&amp;"C"&amp;(COLUMN(M1434)-#REF!),FALSE)=1,3,""))</f>
        <v>#REF!</v>
      </c>
      <c r="N1434" s="148" t="e" cm="1">
        <f t="array" aca="1" ref="N1434" ca="1">IF(INDIRECT("R"&amp;ROW(N1434)&amp;"C"&amp;(COLUMN(N1434)-#REF!),FALSE)=1,2,IF(INDIRECT("R"&amp;ROW(N1434)&amp;"C"&amp;(COLUMN(N1434)-#REF!),FALSE)=1,3,""))</f>
        <v>#REF!</v>
      </c>
      <c r="P1434" s="150" t="s">
        <v>4136</v>
      </c>
      <c r="Q1434" s="142" t="s">
        <v>44</v>
      </c>
      <c r="R1434" s="142" t="s">
        <v>513</v>
      </c>
    </row>
    <row r="1435" spans="1:18" x14ac:dyDescent="0.25">
      <c r="A1435" s="143">
        <v>922</v>
      </c>
      <c r="B1435" s="144" t="s">
        <v>2014</v>
      </c>
      <c r="C1435" s="144" t="s">
        <v>1532</v>
      </c>
      <c r="D1435" s="144" t="s">
        <v>1727</v>
      </c>
      <c r="E1435" s="146" t="s">
        <v>2010</v>
      </c>
      <c r="F1435" s="146">
        <v>8</v>
      </c>
      <c r="G1435" s="147" t="s">
        <v>1988</v>
      </c>
      <c r="H1435" s="148" t="e" cm="1">
        <f t="array" aca="1" ref="H1435" ca="1">IF(INDIRECT("R"&amp;ROW(H1435)&amp;"C"&amp;(COLUMN(H1435)-#REF!),FALSE)=1,2,IF(INDIRECT("R"&amp;ROW(H1435)&amp;"C"&amp;(COLUMN(H1435)-#REF!),FALSE)=1,3,""))</f>
        <v>#REF!</v>
      </c>
      <c r="I1435" s="148" t="e" cm="1">
        <f t="array" aca="1" ref="I1435" ca="1">IF(INDIRECT("R"&amp;ROW(I1435)&amp;"C"&amp;(COLUMN(I1435)-#REF!),FALSE)=1,2,IF(INDIRECT("R"&amp;ROW(I1435)&amp;"C"&amp;(COLUMN(I1435)-#REF!),FALSE)=1,3,""))</f>
        <v>#REF!</v>
      </c>
      <c r="J1435" s="148" t="e" cm="1">
        <f t="array" aca="1" ref="J1435" ca="1">IF(INDIRECT("R"&amp;ROW(J1435)&amp;"C"&amp;(COLUMN(J1435)-#REF!),FALSE)=1,2,IF(INDIRECT("R"&amp;ROW(J1435)&amp;"C"&amp;(COLUMN(J1435)-#REF!),FALSE)=1,3,""))</f>
        <v>#REF!</v>
      </c>
      <c r="K1435" s="148" t="e" cm="1">
        <f t="array" aca="1" ref="K1435" ca="1">IF(INDIRECT("R"&amp;ROW(K1435)&amp;"C"&amp;(COLUMN(K1435)-#REF!),FALSE)=1,2,IF(INDIRECT("R"&amp;ROW(K1435)&amp;"C"&amp;(COLUMN(K1435)-#REF!),FALSE)=1,3,""))</f>
        <v>#REF!</v>
      </c>
      <c r="L1435" s="148" t="e" cm="1">
        <f t="array" aca="1" ref="L1435" ca="1">IF(INDIRECT("R"&amp;ROW(L1435)&amp;"C"&amp;(COLUMN(L1435)-#REF!),FALSE)=1,2,IF(INDIRECT("R"&amp;ROW(L1435)&amp;"C"&amp;(COLUMN(L1435)-#REF!),FALSE)=1,3,""))</f>
        <v>#REF!</v>
      </c>
      <c r="M1435" s="148" t="e" cm="1">
        <f t="array" aca="1" ref="M1435" ca="1">IF(INDIRECT("R"&amp;ROW(M1435)&amp;"C"&amp;(COLUMN(M1435)-#REF!),FALSE)=1,2,IF(INDIRECT("R"&amp;ROW(M1435)&amp;"C"&amp;(COLUMN(M1435)-#REF!),FALSE)=1,3,""))</f>
        <v>#REF!</v>
      </c>
      <c r="N1435" s="148" t="e" cm="1">
        <f t="array" aca="1" ref="N1435" ca="1">IF(INDIRECT("R"&amp;ROW(N1435)&amp;"C"&amp;(COLUMN(N1435)-#REF!),FALSE)=1,2,IF(INDIRECT("R"&amp;ROW(N1435)&amp;"C"&amp;(COLUMN(N1435)-#REF!),FALSE)=1,3,""))</f>
        <v>#REF!</v>
      </c>
      <c r="P1435" s="150" t="s">
        <v>4136</v>
      </c>
      <c r="Q1435" s="142" t="s">
        <v>44</v>
      </c>
      <c r="R1435" s="142" t="s">
        <v>513</v>
      </c>
    </row>
    <row r="1436" spans="1:18" ht="16.05" customHeight="1" x14ac:dyDescent="0.25">
      <c r="A1436" s="143">
        <v>926</v>
      </c>
      <c r="B1436" s="144" t="s">
        <v>2014</v>
      </c>
      <c r="C1436" s="144" t="s">
        <v>1508</v>
      </c>
      <c r="D1436" s="144" t="s">
        <v>4217</v>
      </c>
      <c r="E1436" s="146" t="s">
        <v>2010</v>
      </c>
      <c r="F1436" s="146"/>
      <c r="G1436" s="147"/>
      <c r="H1436" s="148" t="e" cm="1">
        <f t="array" aca="1" ref="H1436" ca="1">IF(INDIRECT("R"&amp;ROW(H1436)&amp;"C"&amp;(COLUMN(H1436)-#REF!),FALSE)=1,2,IF(INDIRECT("R"&amp;ROW(H1436)&amp;"C"&amp;(COLUMN(H1436)-#REF!),FALSE)=1,3,""))</f>
        <v>#REF!</v>
      </c>
      <c r="I1436" s="148" t="e" cm="1">
        <f t="array" aca="1" ref="I1436" ca="1">IF(INDIRECT("R"&amp;ROW(I1436)&amp;"C"&amp;(COLUMN(I1436)-#REF!),FALSE)=1,2,IF(INDIRECT("R"&amp;ROW(I1436)&amp;"C"&amp;(COLUMN(I1436)-#REF!),FALSE)=1,3,""))</f>
        <v>#REF!</v>
      </c>
      <c r="J1436" s="148" t="e" cm="1">
        <f t="array" aca="1" ref="J1436" ca="1">IF(INDIRECT("R"&amp;ROW(J1436)&amp;"C"&amp;(COLUMN(J1436)-#REF!),FALSE)=1,2,IF(INDIRECT("R"&amp;ROW(J1436)&amp;"C"&amp;(COLUMN(J1436)-#REF!),FALSE)=1,3,""))</f>
        <v>#REF!</v>
      </c>
      <c r="K1436" s="148" t="e" cm="1">
        <f t="array" aca="1" ref="K1436" ca="1">IF(INDIRECT("R"&amp;ROW(K1436)&amp;"C"&amp;(COLUMN(K1436)-#REF!),FALSE)=1,2,IF(INDIRECT("R"&amp;ROW(K1436)&amp;"C"&amp;(COLUMN(K1436)-#REF!),FALSE)=1,3,""))</f>
        <v>#REF!</v>
      </c>
      <c r="L1436" s="148" t="e" cm="1">
        <f t="array" aca="1" ref="L1436" ca="1">IF(INDIRECT("R"&amp;ROW(L1436)&amp;"C"&amp;(COLUMN(L1436)-#REF!),FALSE)=1,2,IF(INDIRECT("R"&amp;ROW(L1436)&amp;"C"&amp;(COLUMN(L1436)-#REF!),FALSE)=1,3,""))</f>
        <v>#REF!</v>
      </c>
      <c r="M1436" s="148" t="e" cm="1">
        <f t="array" aca="1" ref="M1436" ca="1">IF(INDIRECT("R"&amp;ROW(M1436)&amp;"C"&amp;(COLUMN(M1436)-#REF!),FALSE)=1,2,IF(INDIRECT("R"&amp;ROW(M1436)&amp;"C"&amp;(COLUMN(M1436)-#REF!),FALSE)=1,3,""))</f>
        <v>#REF!</v>
      </c>
      <c r="N1436" s="148" t="e" cm="1">
        <f t="array" aca="1" ref="N1436" ca="1">IF(INDIRECT("R"&amp;ROW(N1436)&amp;"C"&amp;(COLUMN(N1436)-#REF!),FALSE)=1,2,IF(INDIRECT("R"&amp;ROW(N1436)&amp;"C"&amp;(COLUMN(N1436)-#REF!),FALSE)=1,3,""))</f>
        <v>#REF!</v>
      </c>
      <c r="P1436" s="150" t="s">
        <v>4136</v>
      </c>
      <c r="Q1436" s="142" t="s">
        <v>44</v>
      </c>
      <c r="R1436" s="142" t="s">
        <v>513</v>
      </c>
    </row>
    <row r="1437" spans="1:18" ht="16.05" customHeight="1" x14ac:dyDescent="0.25">
      <c r="A1437" s="143">
        <v>928</v>
      </c>
      <c r="B1437" s="144" t="s">
        <v>2008</v>
      </c>
      <c r="C1437" s="144" t="s">
        <v>4218</v>
      </c>
      <c r="D1437" s="144" t="s">
        <v>4219</v>
      </c>
      <c r="E1437" s="146" t="s">
        <v>2010</v>
      </c>
      <c r="F1437" s="146">
        <v>11</v>
      </c>
      <c r="G1437" s="147" t="s">
        <v>2246</v>
      </c>
      <c r="H1437" s="148" t="e" cm="1">
        <f t="array" aca="1" ref="H1437" ca="1">IF(INDIRECT("R"&amp;ROW(H1437)&amp;"C"&amp;(COLUMN(H1437)-#REF!),FALSE)=1,2,IF(INDIRECT("R"&amp;ROW(H1437)&amp;"C"&amp;(COLUMN(H1437)-#REF!),FALSE)=1,3,""))</f>
        <v>#REF!</v>
      </c>
      <c r="I1437" s="148" t="e" cm="1">
        <f t="array" aca="1" ref="I1437" ca="1">IF(INDIRECT("R"&amp;ROW(I1437)&amp;"C"&amp;(COLUMN(I1437)-#REF!),FALSE)=1,2,IF(INDIRECT("R"&amp;ROW(I1437)&amp;"C"&amp;(COLUMN(I1437)-#REF!),FALSE)=1,3,""))</f>
        <v>#REF!</v>
      </c>
      <c r="J1437" s="148" t="e" cm="1">
        <f t="array" aca="1" ref="J1437" ca="1">IF(INDIRECT("R"&amp;ROW(J1437)&amp;"C"&amp;(COLUMN(J1437)-#REF!),FALSE)=1,2,IF(INDIRECT("R"&amp;ROW(J1437)&amp;"C"&amp;(COLUMN(J1437)-#REF!),FALSE)=1,3,""))</f>
        <v>#REF!</v>
      </c>
      <c r="K1437" s="148" t="e" cm="1">
        <f t="array" aca="1" ref="K1437" ca="1">IF(INDIRECT("R"&amp;ROW(K1437)&amp;"C"&amp;(COLUMN(K1437)-#REF!),FALSE)=1,2,IF(INDIRECT("R"&amp;ROW(K1437)&amp;"C"&amp;(COLUMN(K1437)-#REF!),FALSE)=1,3,""))</f>
        <v>#REF!</v>
      </c>
      <c r="L1437" s="148" t="e" cm="1">
        <f t="array" aca="1" ref="L1437" ca="1">IF(INDIRECT("R"&amp;ROW(L1437)&amp;"C"&amp;(COLUMN(L1437)-#REF!),FALSE)=1,2,IF(INDIRECT("R"&amp;ROW(L1437)&amp;"C"&amp;(COLUMN(L1437)-#REF!),FALSE)=1,3,""))</f>
        <v>#REF!</v>
      </c>
      <c r="M1437" s="148" t="e" cm="1">
        <f t="array" aca="1" ref="M1437" ca="1">IF(INDIRECT("R"&amp;ROW(M1437)&amp;"C"&amp;(COLUMN(M1437)-#REF!),FALSE)=1,2,IF(INDIRECT("R"&amp;ROW(M1437)&amp;"C"&amp;(COLUMN(M1437)-#REF!),FALSE)=1,3,""))</f>
        <v>#REF!</v>
      </c>
      <c r="N1437" s="148" t="e" cm="1">
        <f t="array" aca="1" ref="N1437" ca="1">IF(INDIRECT("R"&amp;ROW(N1437)&amp;"C"&amp;(COLUMN(N1437)-#REF!),FALSE)=1,2,IF(INDIRECT("R"&amp;ROW(N1437)&amp;"C"&amp;(COLUMN(N1437)-#REF!),FALSE)=1,3,""))</f>
        <v>#REF!</v>
      </c>
      <c r="P1437" s="150" t="s">
        <v>4136</v>
      </c>
      <c r="Q1437" s="142" t="s">
        <v>44</v>
      </c>
      <c r="R1437" s="142" t="s">
        <v>513</v>
      </c>
    </row>
    <row r="1438" spans="1:18" x14ac:dyDescent="0.25">
      <c r="A1438" s="143">
        <v>929</v>
      </c>
      <c r="B1438" s="144" t="s">
        <v>2014</v>
      </c>
      <c r="C1438" s="144" t="s">
        <v>4220</v>
      </c>
      <c r="D1438" s="144" t="s">
        <v>2604</v>
      </c>
      <c r="E1438" s="146" t="s">
        <v>2010</v>
      </c>
      <c r="F1438" s="146">
        <v>11</v>
      </c>
      <c r="G1438" s="147" t="s">
        <v>2028</v>
      </c>
      <c r="H1438" s="148" t="e" cm="1">
        <f t="array" aca="1" ref="H1438" ca="1">IF(INDIRECT("R"&amp;ROW(H1438)&amp;"C"&amp;(COLUMN(H1438)-#REF!),FALSE)=1,2,IF(INDIRECT("R"&amp;ROW(H1438)&amp;"C"&amp;(COLUMN(H1438)-#REF!),FALSE)=1,3,""))</f>
        <v>#REF!</v>
      </c>
      <c r="I1438" s="148" t="e" cm="1">
        <f t="array" aca="1" ref="I1438" ca="1">IF(INDIRECT("R"&amp;ROW(I1438)&amp;"C"&amp;(COLUMN(I1438)-#REF!),FALSE)=1,2,IF(INDIRECT("R"&amp;ROW(I1438)&amp;"C"&amp;(COLUMN(I1438)-#REF!),FALSE)=1,3,""))</f>
        <v>#REF!</v>
      </c>
      <c r="J1438" s="148" t="e" cm="1">
        <f t="array" aca="1" ref="J1438" ca="1">IF(INDIRECT("R"&amp;ROW(J1438)&amp;"C"&amp;(COLUMN(J1438)-#REF!),FALSE)=1,2,IF(INDIRECT("R"&amp;ROW(J1438)&amp;"C"&amp;(COLUMN(J1438)-#REF!),FALSE)=1,3,""))</f>
        <v>#REF!</v>
      </c>
      <c r="K1438" s="148" t="e" cm="1">
        <f t="array" aca="1" ref="K1438" ca="1">IF(INDIRECT("R"&amp;ROW(K1438)&amp;"C"&amp;(COLUMN(K1438)-#REF!),FALSE)=1,2,IF(INDIRECT("R"&amp;ROW(K1438)&amp;"C"&amp;(COLUMN(K1438)-#REF!),FALSE)=1,3,""))</f>
        <v>#REF!</v>
      </c>
      <c r="L1438" s="148" t="e" cm="1">
        <f t="array" aca="1" ref="L1438" ca="1">IF(INDIRECT("R"&amp;ROW(L1438)&amp;"C"&amp;(COLUMN(L1438)-#REF!),FALSE)=1,2,IF(INDIRECT("R"&amp;ROW(L1438)&amp;"C"&amp;(COLUMN(L1438)-#REF!),FALSE)=1,3,""))</f>
        <v>#REF!</v>
      </c>
      <c r="M1438" s="148" t="e" cm="1">
        <f t="array" aca="1" ref="M1438" ca="1">IF(INDIRECT("R"&amp;ROW(M1438)&amp;"C"&amp;(COLUMN(M1438)-#REF!),FALSE)=1,2,IF(INDIRECT("R"&amp;ROW(M1438)&amp;"C"&amp;(COLUMN(M1438)-#REF!),FALSE)=1,3,""))</f>
        <v>#REF!</v>
      </c>
      <c r="N1438" s="148" t="e" cm="1">
        <f t="array" aca="1" ref="N1438" ca="1">IF(INDIRECT("R"&amp;ROW(N1438)&amp;"C"&amp;(COLUMN(N1438)-#REF!),FALSE)=1,2,IF(INDIRECT("R"&amp;ROW(N1438)&amp;"C"&amp;(COLUMN(N1438)-#REF!),FALSE)=1,3,""))</f>
        <v>#REF!</v>
      </c>
      <c r="P1438" s="150" t="s">
        <v>4136</v>
      </c>
      <c r="Q1438" s="142" t="s">
        <v>44</v>
      </c>
      <c r="R1438" s="142" t="s">
        <v>513</v>
      </c>
    </row>
    <row r="1439" spans="1:18" x14ac:dyDescent="0.25">
      <c r="A1439" s="143">
        <v>945</v>
      </c>
      <c r="B1439" s="144" t="s">
        <v>2071</v>
      </c>
      <c r="C1439" s="144" t="s">
        <v>6</v>
      </c>
      <c r="D1439" s="144" t="s">
        <v>4221</v>
      </c>
      <c r="E1439" s="146" t="s">
        <v>2010</v>
      </c>
      <c r="F1439" s="146">
        <v>8</v>
      </c>
      <c r="G1439" s="147" t="s">
        <v>2043</v>
      </c>
      <c r="H1439" s="148" t="e" cm="1">
        <f t="array" aca="1" ref="H1439" ca="1">IF(INDIRECT("R"&amp;ROW(H1439)&amp;"C"&amp;(COLUMN(H1439)-#REF!),FALSE)=1,2,IF(INDIRECT("R"&amp;ROW(H1439)&amp;"C"&amp;(COLUMN(H1439)-#REF!),FALSE)=1,3,""))</f>
        <v>#REF!</v>
      </c>
      <c r="I1439" s="148" t="e" cm="1">
        <f t="array" aca="1" ref="I1439" ca="1">IF(INDIRECT("R"&amp;ROW(I1439)&amp;"C"&amp;(COLUMN(I1439)-#REF!),FALSE)=1,2,IF(INDIRECT("R"&amp;ROW(I1439)&amp;"C"&amp;(COLUMN(I1439)-#REF!),FALSE)=1,3,""))</f>
        <v>#REF!</v>
      </c>
      <c r="J1439" s="148" t="e" cm="1">
        <f t="array" aca="1" ref="J1439" ca="1">IF(INDIRECT("R"&amp;ROW(J1439)&amp;"C"&amp;(COLUMN(J1439)-#REF!),FALSE)=1,2,IF(INDIRECT("R"&amp;ROW(J1439)&amp;"C"&amp;(COLUMN(J1439)-#REF!),FALSE)=1,3,""))</f>
        <v>#REF!</v>
      </c>
      <c r="K1439" s="148" t="e" cm="1">
        <f t="array" aca="1" ref="K1439" ca="1">IF(INDIRECT("R"&amp;ROW(K1439)&amp;"C"&amp;(COLUMN(K1439)-#REF!),FALSE)=1,2,IF(INDIRECT("R"&amp;ROW(K1439)&amp;"C"&amp;(COLUMN(K1439)-#REF!),FALSE)=1,3,""))</f>
        <v>#REF!</v>
      </c>
      <c r="L1439" s="148" t="e" cm="1">
        <f t="array" aca="1" ref="L1439" ca="1">IF(INDIRECT("R"&amp;ROW(L1439)&amp;"C"&amp;(COLUMN(L1439)-#REF!),FALSE)=1,2,IF(INDIRECT("R"&amp;ROW(L1439)&amp;"C"&amp;(COLUMN(L1439)-#REF!),FALSE)=1,3,""))</f>
        <v>#REF!</v>
      </c>
      <c r="M1439" s="148" t="e" cm="1">
        <f t="array" aca="1" ref="M1439" ca="1">IF(INDIRECT("R"&amp;ROW(M1439)&amp;"C"&amp;(COLUMN(M1439)-#REF!),FALSE)=1,2,IF(INDIRECT("R"&amp;ROW(M1439)&amp;"C"&amp;(COLUMN(M1439)-#REF!),FALSE)=1,3,""))</f>
        <v>#REF!</v>
      </c>
      <c r="N1439" s="148" t="e" cm="1">
        <f t="array" aca="1" ref="N1439" ca="1">IF(INDIRECT("R"&amp;ROW(N1439)&amp;"C"&amp;(COLUMN(N1439)-#REF!),FALSE)=1,2,IF(INDIRECT("R"&amp;ROW(N1439)&amp;"C"&amp;(COLUMN(N1439)-#REF!),FALSE)=1,3,""))</f>
        <v>#REF!</v>
      </c>
      <c r="P1439" s="150" t="s">
        <v>4136</v>
      </c>
      <c r="Q1439" s="142" t="s">
        <v>44</v>
      </c>
      <c r="R1439" s="142" t="s">
        <v>513</v>
      </c>
    </row>
    <row r="1440" spans="1:18" ht="16.05" customHeight="1" x14ac:dyDescent="0.25">
      <c r="A1440" s="143">
        <v>966</v>
      </c>
      <c r="B1440" s="144" t="s">
        <v>2008</v>
      </c>
      <c r="C1440" s="144" t="s">
        <v>1358</v>
      </c>
      <c r="D1440" s="144" t="s">
        <v>4222</v>
      </c>
      <c r="E1440" s="146" t="s">
        <v>2010</v>
      </c>
      <c r="F1440" s="146">
        <v>8</v>
      </c>
      <c r="G1440" s="147" t="s">
        <v>2080</v>
      </c>
      <c r="H1440" s="148" t="e" cm="1">
        <f t="array" aca="1" ref="H1440" ca="1">IF(INDIRECT("R"&amp;ROW(H1440)&amp;"C"&amp;(COLUMN(H1440)-#REF!),FALSE)=1,2,IF(INDIRECT("R"&amp;ROW(H1440)&amp;"C"&amp;(COLUMN(H1440)-#REF!),FALSE)=1,3,""))</f>
        <v>#REF!</v>
      </c>
      <c r="I1440" s="148" t="e" cm="1">
        <f t="array" aca="1" ref="I1440" ca="1">IF(INDIRECT("R"&amp;ROW(I1440)&amp;"C"&amp;(COLUMN(I1440)-#REF!),FALSE)=1,2,IF(INDIRECT("R"&amp;ROW(I1440)&amp;"C"&amp;(COLUMN(I1440)-#REF!),FALSE)=1,3,""))</f>
        <v>#REF!</v>
      </c>
      <c r="J1440" s="148" t="e" cm="1">
        <f t="array" aca="1" ref="J1440" ca="1">IF(INDIRECT("R"&amp;ROW(J1440)&amp;"C"&amp;(COLUMN(J1440)-#REF!),FALSE)=1,2,IF(INDIRECT("R"&amp;ROW(J1440)&amp;"C"&amp;(COLUMN(J1440)-#REF!),FALSE)=1,3,""))</f>
        <v>#REF!</v>
      </c>
      <c r="K1440" s="148" t="e" cm="1">
        <f t="array" aca="1" ref="K1440" ca="1">IF(INDIRECT("R"&amp;ROW(K1440)&amp;"C"&amp;(COLUMN(K1440)-#REF!),FALSE)=1,2,IF(INDIRECT("R"&amp;ROW(K1440)&amp;"C"&amp;(COLUMN(K1440)-#REF!),FALSE)=1,3,""))</f>
        <v>#REF!</v>
      </c>
      <c r="L1440" s="148" t="e" cm="1">
        <f t="array" aca="1" ref="L1440" ca="1">IF(INDIRECT("R"&amp;ROW(L1440)&amp;"C"&amp;(COLUMN(L1440)-#REF!),FALSE)=1,2,IF(INDIRECT("R"&amp;ROW(L1440)&amp;"C"&amp;(COLUMN(L1440)-#REF!),FALSE)=1,3,""))</f>
        <v>#REF!</v>
      </c>
      <c r="M1440" s="148" t="e" cm="1">
        <f t="array" aca="1" ref="M1440" ca="1">IF(INDIRECT("R"&amp;ROW(M1440)&amp;"C"&amp;(COLUMN(M1440)-#REF!),FALSE)=1,2,IF(INDIRECT("R"&amp;ROW(M1440)&amp;"C"&amp;(COLUMN(M1440)-#REF!),FALSE)=1,3,""))</f>
        <v>#REF!</v>
      </c>
      <c r="N1440" s="148" t="e" cm="1">
        <f t="array" aca="1" ref="N1440" ca="1">IF(INDIRECT("R"&amp;ROW(N1440)&amp;"C"&amp;(COLUMN(N1440)-#REF!),FALSE)=1,2,IF(INDIRECT("R"&amp;ROW(N1440)&amp;"C"&amp;(COLUMN(N1440)-#REF!),FALSE)=1,3,""))</f>
        <v>#REF!</v>
      </c>
      <c r="P1440" s="150" t="s">
        <v>4136</v>
      </c>
      <c r="Q1440" s="142" t="s">
        <v>44</v>
      </c>
      <c r="R1440" s="142" t="s">
        <v>513</v>
      </c>
    </row>
    <row r="1441" spans="1:18" x14ac:dyDescent="0.25">
      <c r="A1441" s="143">
        <v>978</v>
      </c>
      <c r="B1441" s="144" t="s">
        <v>890</v>
      </c>
      <c r="C1441" s="144" t="s">
        <v>1003</v>
      </c>
      <c r="D1441" s="144" t="s">
        <v>4223</v>
      </c>
      <c r="E1441" s="146" t="s">
        <v>2010</v>
      </c>
      <c r="F1441" s="146">
        <v>10</v>
      </c>
      <c r="G1441" s="147" t="s">
        <v>2150</v>
      </c>
      <c r="H1441" s="148" t="e" cm="1">
        <f t="array" aca="1" ref="H1441" ca="1">IF(INDIRECT("R"&amp;ROW(H1441)&amp;"C"&amp;(COLUMN(H1441)-#REF!),FALSE)=1,2,IF(INDIRECT("R"&amp;ROW(H1441)&amp;"C"&amp;(COLUMN(H1441)-#REF!),FALSE)=1,3,""))</f>
        <v>#REF!</v>
      </c>
      <c r="I1441" s="148" t="e" cm="1">
        <f t="array" aca="1" ref="I1441" ca="1">IF(INDIRECT("R"&amp;ROW(I1441)&amp;"C"&amp;(COLUMN(I1441)-#REF!),FALSE)=1,2,IF(INDIRECT("R"&amp;ROW(I1441)&amp;"C"&amp;(COLUMN(I1441)-#REF!),FALSE)=1,3,""))</f>
        <v>#REF!</v>
      </c>
      <c r="J1441" s="148" t="e" cm="1">
        <f t="array" aca="1" ref="J1441" ca="1">IF(INDIRECT("R"&amp;ROW(J1441)&amp;"C"&amp;(COLUMN(J1441)-#REF!),FALSE)=1,2,IF(INDIRECT("R"&amp;ROW(J1441)&amp;"C"&amp;(COLUMN(J1441)-#REF!),FALSE)=1,3,""))</f>
        <v>#REF!</v>
      </c>
      <c r="K1441" s="148" t="e" cm="1">
        <f t="array" aca="1" ref="K1441" ca="1">IF(INDIRECT("R"&amp;ROW(K1441)&amp;"C"&amp;(COLUMN(K1441)-#REF!),FALSE)=1,2,IF(INDIRECT("R"&amp;ROW(K1441)&amp;"C"&amp;(COLUMN(K1441)-#REF!),FALSE)=1,3,""))</f>
        <v>#REF!</v>
      </c>
      <c r="L1441" s="148" t="e" cm="1">
        <f t="array" aca="1" ref="L1441" ca="1">IF(INDIRECT("R"&amp;ROW(L1441)&amp;"C"&amp;(COLUMN(L1441)-#REF!),FALSE)=1,2,IF(INDIRECT("R"&amp;ROW(L1441)&amp;"C"&amp;(COLUMN(L1441)-#REF!),FALSE)=1,3,""))</f>
        <v>#REF!</v>
      </c>
      <c r="M1441" s="148" t="e" cm="1">
        <f t="array" aca="1" ref="M1441" ca="1">IF(INDIRECT("R"&amp;ROW(M1441)&amp;"C"&amp;(COLUMN(M1441)-#REF!),FALSE)=1,2,IF(INDIRECT("R"&amp;ROW(M1441)&amp;"C"&amp;(COLUMN(M1441)-#REF!),FALSE)=1,3,""))</f>
        <v>#REF!</v>
      </c>
      <c r="N1441" s="148" t="e" cm="1">
        <f t="array" aca="1" ref="N1441" ca="1">IF(INDIRECT("R"&amp;ROW(N1441)&amp;"C"&amp;(COLUMN(N1441)-#REF!),FALSE)=1,2,IF(INDIRECT("R"&amp;ROW(N1441)&amp;"C"&amp;(COLUMN(N1441)-#REF!),FALSE)=1,3,""))</f>
        <v>#REF!</v>
      </c>
      <c r="P1441" s="150" t="s">
        <v>4136</v>
      </c>
      <c r="Q1441" s="142" t="s">
        <v>44</v>
      </c>
      <c r="R1441" s="142" t="s">
        <v>513</v>
      </c>
    </row>
    <row r="1442" spans="1:18" ht="16.05" customHeight="1" x14ac:dyDescent="0.25">
      <c r="A1442" s="143">
        <v>987</v>
      </c>
      <c r="B1442" s="144" t="s">
        <v>2071</v>
      </c>
      <c r="C1442" s="144" t="s">
        <v>4224</v>
      </c>
      <c r="D1442" s="144" t="s">
        <v>4225</v>
      </c>
      <c r="E1442" s="146" t="s">
        <v>2010</v>
      </c>
      <c r="F1442" s="146">
        <v>8</v>
      </c>
      <c r="G1442" s="147" t="s">
        <v>2246</v>
      </c>
      <c r="H1442" s="148" t="e" cm="1">
        <f t="array" aca="1" ref="H1442" ca="1">IF(INDIRECT("R"&amp;ROW(H1442)&amp;"C"&amp;(COLUMN(H1442)-#REF!),FALSE)=1,2,IF(INDIRECT("R"&amp;ROW(H1442)&amp;"C"&amp;(COLUMN(H1442)-#REF!),FALSE)=1,3,""))</f>
        <v>#REF!</v>
      </c>
      <c r="I1442" s="148" t="e" cm="1">
        <f t="array" aca="1" ref="I1442" ca="1">IF(INDIRECT("R"&amp;ROW(I1442)&amp;"C"&amp;(COLUMN(I1442)-#REF!),FALSE)=1,2,IF(INDIRECT("R"&amp;ROW(I1442)&amp;"C"&amp;(COLUMN(I1442)-#REF!),FALSE)=1,3,""))</f>
        <v>#REF!</v>
      </c>
      <c r="J1442" s="148" t="e" cm="1">
        <f t="array" aca="1" ref="J1442" ca="1">IF(INDIRECT("R"&amp;ROW(J1442)&amp;"C"&amp;(COLUMN(J1442)-#REF!),FALSE)=1,2,IF(INDIRECT("R"&amp;ROW(J1442)&amp;"C"&amp;(COLUMN(J1442)-#REF!),FALSE)=1,3,""))</f>
        <v>#REF!</v>
      </c>
      <c r="K1442" s="148" t="e" cm="1">
        <f t="array" aca="1" ref="K1442" ca="1">IF(INDIRECT("R"&amp;ROW(K1442)&amp;"C"&amp;(COLUMN(K1442)-#REF!),FALSE)=1,2,IF(INDIRECT("R"&amp;ROW(K1442)&amp;"C"&amp;(COLUMN(K1442)-#REF!),FALSE)=1,3,""))</f>
        <v>#REF!</v>
      </c>
      <c r="L1442" s="148" t="e" cm="1">
        <f t="array" aca="1" ref="L1442" ca="1">IF(INDIRECT("R"&amp;ROW(L1442)&amp;"C"&amp;(COLUMN(L1442)-#REF!),FALSE)=1,2,IF(INDIRECT("R"&amp;ROW(L1442)&amp;"C"&amp;(COLUMN(L1442)-#REF!),FALSE)=1,3,""))</f>
        <v>#REF!</v>
      </c>
      <c r="M1442" s="148" t="e" cm="1">
        <f t="array" aca="1" ref="M1442" ca="1">IF(INDIRECT("R"&amp;ROW(M1442)&amp;"C"&amp;(COLUMN(M1442)-#REF!),FALSE)=1,2,IF(INDIRECT("R"&amp;ROW(M1442)&amp;"C"&amp;(COLUMN(M1442)-#REF!),FALSE)=1,3,""))</f>
        <v>#REF!</v>
      </c>
      <c r="N1442" s="148" t="e" cm="1">
        <f t="array" aca="1" ref="N1442" ca="1">IF(INDIRECT("R"&amp;ROW(N1442)&amp;"C"&amp;(COLUMN(N1442)-#REF!),FALSE)=1,2,IF(INDIRECT("R"&amp;ROW(N1442)&amp;"C"&amp;(COLUMN(N1442)-#REF!),FALSE)=1,3,""))</f>
        <v>#REF!</v>
      </c>
      <c r="P1442" s="150" t="s">
        <v>4136</v>
      </c>
      <c r="Q1442" s="142" t="s">
        <v>44</v>
      </c>
      <c r="R1442" s="142" t="s">
        <v>513</v>
      </c>
    </row>
    <row r="1443" spans="1:18" ht="16.05" customHeight="1" x14ac:dyDescent="0.25">
      <c r="A1443" s="143">
        <v>988</v>
      </c>
      <c r="B1443" s="144" t="s">
        <v>2008</v>
      </c>
      <c r="C1443" s="144" t="s">
        <v>1034</v>
      </c>
      <c r="D1443" s="144" t="s">
        <v>4226</v>
      </c>
      <c r="E1443" s="146" t="s">
        <v>2010</v>
      </c>
      <c r="F1443" s="146">
        <v>7</v>
      </c>
      <c r="G1443" s="147" t="s">
        <v>2028</v>
      </c>
      <c r="H1443" s="148" t="e" cm="1">
        <f t="array" aca="1" ref="H1443" ca="1">IF(INDIRECT("R"&amp;ROW(H1443)&amp;"C"&amp;(COLUMN(H1443)-#REF!),FALSE)=1,2,IF(INDIRECT("R"&amp;ROW(H1443)&amp;"C"&amp;(COLUMN(H1443)-#REF!),FALSE)=1,3,""))</f>
        <v>#REF!</v>
      </c>
      <c r="I1443" s="148" t="e" cm="1">
        <f t="array" aca="1" ref="I1443" ca="1">IF(INDIRECT("R"&amp;ROW(I1443)&amp;"C"&amp;(COLUMN(I1443)-#REF!),FALSE)=1,2,IF(INDIRECT("R"&amp;ROW(I1443)&amp;"C"&amp;(COLUMN(I1443)-#REF!),FALSE)=1,3,""))</f>
        <v>#REF!</v>
      </c>
      <c r="J1443" s="148" t="e" cm="1">
        <f t="array" aca="1" ref="J1443" ca="1">IF(INDIRECT("R"&amp;ROW(J1443)&amp;"C"&amp;(COLUMN(J1443)-#REF!),FALSE)=1,2,IF(INDIRECT("R"&amp;ROW(J1443)&amp;"C"&amp;(COLUMN(J1443)-#REF!),FALSE)=1,3,""))</f>
        <v>#REF!</v>
      </c>
      <c r="K1443" s="148" t="e" cm="1">
        <f t="array" aca="1" ref="K1443" ca="1">IF(INDIRECT("R"&amp;ROW(K1443)&amp;"C"&amp;(COLUMN(K1443)-#REF!),FALSE)=1,2,IF(INDIRECT("R"&amp;ROW(K1443)&amp;"C"&amp;(COLUMN(K1443)-#REF!),FALSE)=1,3,""))</f>
        <v>#REF!</v>
      </c>
      <c r="L1443" s="148" t="e" cm="1">
        <f t="array" aca="1" ref="L1443" ca="1">IF(INDIRECT("R"&amp;ROW(L1443)&amp;"C"&amp;(COLUMN(L1443)-#REF!),FALSE)=1,2,IF(INDIRECT("R"&amp;ROW(L1443)&amp;"C"&amp;(COLUMN(L1443)-#REF!),FALSE)=1,3,""))</f>
        <v>#REF!</v>
      </c>
      <c r="M1443" s="148" t="e" cm="1">
        <f t="array" aca="1" ref="M1443" ca="1">IF(INDIRECT("R"&amp;ROW(M1443)&amp;"C"&amp;(COLUMN(M1443)-#REF!),FALSE)=1,2,IF(INDIRECT("R"&amp;ROW(M1443)&amp;"C"&amp;(COLUMN(M1443)-#REF!),FALSE)=1,3,""))</f>
        <v>#REF!</v>
      </c>
      <c r="N1443" s="148" t="e" cm="1">
        <f t="array" aca="1" ref="N1443" ca="1">IF(INDIRECT("R"&amp;ROW(N1443)&amp;"C"&amp;(COLUMN(N1443)-#REF!),FALSE)=1,2,IF(INDIRECT("R"&amp;ROW(N1443)&amp;"C"&amp;(COLUMN(N1443)-#REF!),FALSE)=1,3,""))</f>
        <v>#REF!</v>
      </c>
      <c r="P1443" s="150" t="s">
        <v>4136</v>
      </c>
      <c r="Q1443" s="142" t="s">
        <v>44</v>
      </c>
      <c r="R1443" s="142" t="s">
        <v>513</v>
      </c>
    </row>
    <row r="1444" spans="1:18" x14ac:dyDescent="0.25">
      <c r="A1444" s="143">
        <v>991</v>
      </c>
      <c r="B1444" s="144" t="s">
        <v>890</v>
      </c>
      <c r="C1444" s="144" t="s">
        <v>1010</v>
      </c>
      <c r="D1444" s="144" t="s">
        <v>4227</v>
      </c>
      <c r="E1444" s="146" t="s">
        <v>2010</v>
      </c>
      <c r="F1444" s="146">
        <v>7</v>
      </c>
      <c r="G1444" s="147" t="s">
        <v>2379</v>
      </c>
      <c r="H1444" s="148" t="e" cm="1">
        <f t="array" aca="1" ref="H1444" ca="1">IF(INDIRECT("R"&amp;ROW(H1444)&amp;"C"&amp;(COLUMN(H1444)-#REF!),FALSE)=1,2,IF(INDIRECT("R"&amp;ROW(H1444)&amp;"C"&amp;(COLUMN(H1444)-#REF!),FALSE)=1,3,""))</f>
        <v>#REF!</v>
      </c>
      <c r="I1444" s="148" t="e" cm="1">
        <f t="array" aca="1" ref="I1444" ca="1">IF(INDIRECT("R"&amp;ROW(I1444)&amp;"C"&amp;(COLUMN(I1444)-#REF!),FALSE)=1,2,IF(INDIRECT("R"&amp;ROW(I1444)&amp;"C"&amp;(COLUMN(I1444)-#REF!),FALSE)=1,3,""))</f>
        <v>#REF!</v>
      </c>
      <c r="J1444" s="148" t="e" cm="1">
        <f t="array" aca="1" ref="J1444" ca="1">IF(INDIRECT("R"&amp;ROW(J1444)&amp;"C"&amp;(COLUMN(J1444)-#REF!),FALSE)=1,2,IF(INDIRECT("R"&amp;ROW(J1444)&amp;"C"&amp;(COLUMN(J1444)-#REF!),FALSE)=1,3,""))</f>
        <v>#REF!</v>
      </c>
      <c r="K1444" s="148" t="e" cm="1">
        <f t="array" aca="1" ref="K1444" ca="1">IF(INDIRECT("R"&amp;ROW(K1444)&amp;"C"&amp;(COLUMN(K1444)-#REF!),FALSE)=1,2,IF(INDIRECT("R"&amp;ROW(K1444)&amp;"C"&amp;(COLUMN(K1444)-#REF!),FALSE)=1,3,""))</f>
        <v>#REF!</v>
      </c>
      <c r="L1444" s="148" t="e" cm="1">
        <f t="array" aca="1" ref="L1444" ca="1">IF(INDIRECT("R"&amp;ROW(L1444)&amp;"C"&amp;(COLUMN(L1444)-#REF!),FALSE)=1,2,IF(INDIRECT("R"&amp;ROW(L1444)&amp;"C"&amp;(COLUMN(L1444)-#REF!),FALSE)=1,3,""))</f>
        <v>#REF!</v>
      </c>
      <c r="M1444" s="148" t="e" cm="1">
        <f t="array" aca="1" ref="M1444" ca="1">IF(INDIRECT("R"&amp;ROW(M1444)&amp;"C"&amp;(COLUMN(M1444)-#REF!),FALSE)=1,2,IF(INDIRECT("R"&amp;ROW(M1444)&amp;"C"&amp;(COLUMN(M1444)-#REF!),FALSE)=1,3,""))</f>
        <v>#REF!</v>
      </c>
      <c r="N1444" s="148" t="e" cm="1">
        <f t="array" aca="1" ref="N1444" ca="1">IF(INDIRECT("R"&amp;ROW(N1444)&amp;"C"&amp;(COLUMN(N1444)-#REF!),FALSE)=1,2,IF(INDIRECT("R"&amp;ROW(N1444)&amp;"C"&amp;(COLUMN(N1444)-#REF!),FALSE)=1,3,""))</f>
        <v>#REF!</v>
      </c>
      <c r="P1444" s="150" t="s">
        <v>4136</v>
      </c>
      <c r="Q1444" s="142" t="s">
        <v>44</v>
      </c>
      <c r="R1444" s="142" t="s">
        <v>513</v>
      </c>
    </row>
    <row r="1445" spans="1:18" x14ac:dyDescent="0.25">
      <c r="A1445" s="143">
        <v>1003</v>
      </c>
      <c r="B1445" s="144" t="s">
        <v>2071</v>
      </c>
      <c r="C1445" s="144" t="s">
        <v>1088</v>
      </c>
      <c r="D1445" s="144" t="s">
        <v>4228</v>
      </c>
      <c r="E1445" s="146" t="s">
        <v>2010</v>
      </c>
      <c r="F1445" s="146"/>
      <c r="G1445" s="147"/>
      <c r="H1445" s="148" t="e" cm="1">
        <f t="array" aca="1" ref="H1445" ca="1">IF(INDIRECT("R"&amp;ROW(H1445)&amp;"C"&amp;(COLUMN(H1445)-#REF!),FALSE)=1,2,IF(INDIRECT("R"&amp;ROW(H1445)&amp;"C"&amp;(COLUMN(H1445)-#REF!),FALSE)=1,3,""))</f>
        <v>#REF!</v>
      </c>
      <c r="I1445" s="148" t="e" cm="1">
        <f t="array" aca="1" ref="I1445" ca="1">IF(INDIRECT("R"&amp;ROW(I1445)&amp;"C"&amp;(COLUMN(I1445)-#REF!),FALSE)=1,2,IF(INDIRECT("R"&amp;ROW(I1445)&amp;"C"&amp;(COLUMN(I1445)-#REF!),FALSE)=1,3,""))</f>
        <v>#REF!</v>
      </c>
      <c r="J1445" s="148" t="e" cm="1">
        <f t="array" aca="1" ref="J1445" ca="1">IF(INDIRECT("R"&amp;ROW(J1445)&amp;"C"&amp;(COLUMN(J1445)-#REF!),FALSE)=1,2,IF(INDIRECT("R"&amp;ROW(J1445)&amp;"C"&amp;(COLUMN(J1445)-#REF!),FALSE)=1,3,""))</f>
        <v>#REF!</v>
      </c>
      <c r="K1445" s="148" t="e" cm="1">
        <f t="array" aca="1" ref="K1445" ca="1">IF(INDIRECT("R"&amp;ROW(K1445)&amp;"C"&amp;(COLUMN(K1445)-#REF!),FALSE)=1,2,IF(INDIRECT("R"&amp;ROW(K1445)&amp;"C"&amp;(COLUMN(K1445)-#REF!),FALSE)=1,3,""))</f>
        <v>#REF!</v>
      </c>
      <c r="L1445" s="148" t="e" cm="1">
        <f t="array" aca="1" ref="L1445" ca="1">IF(INDIRECT("R"&amp;ROW(L1445)&amp;"C"&amp;(COLUMN(L1445)-#REF!),FALSE)=1,2,IF(INDIRECT("R"&amp;ROW(L1445)&amp;"C"&amp;(COLUMN(L1445)-#REF!),FALSE)=1,3,""))</f>
        <v>#REF!</v>
      </c>
      <c r="M1445" s="148" t="e" cm="1">
        <f t="array" aca="1" ref="M1445" ca="1">IF(INDIRECT("R"&amp;ROW(M1445)&amp;"C"&amp;(COLUMN(M1445)-#REF!),FALSE)=1,2,IF(INDIRECT("R"&amp;ROW(M1445)&amp;"C"&amp;(COLUMN(M1445)-#REF!),FALSE)=1,3,""))</f>
        <v>#REF!</v>
      </c>
      <c r="N1445" s="148" t="e" cm="1">
        <f t="array" aca="1" ref="N1445" ca="1">IF(INDIRECT("R"&amp;ROW(N1445)&amp;"C"&amp;(COLUMN(N1445)-#REF!),FALSE)=1,2,IF(INDIRECT("R"&amp;ROW(N1445)&amp;"C"&amp;(COLUMN(N1445)-#REF!),FALSE)=1,3,""))</f>
        <v>#REF!</v>
      </c>
      <c r="P1445" s="150" t="s">
        <v>4136</v>
      </c>
      <c r="Q1445" s="142" t="s">
        <v>44</v>
      </c>
      <c r="R1445" s="142" t="s">
        <v>513</v>
      </c>
    </row>
    <row r="1446" spans="1:18" x14ac:dyDescent="0.25">
      <c r="A1446" s="143">
        <v>1004</v>
      </c>
      <c r="B1446" s="144" t="s">
        <v>2071</v>
      </c>
      <c r="C1446" s="144" t="s">
        <v>4229</v>
      </c>
      <c r="D1446" s="144" t="s">
        <v>4229</v>
      </c>
      <c r="E1446" s="146" t="s">
        <v>2010</v>
      </c>
      <c r="F1446" s="146">
        <v>9</v>
      </c>
      <c r="G1446" s="147" t="s">
        <v>2033</v>
      </c>
      <c r="H1446" s="148" t="e" cm="1">
        <f t="array" aca="1" ref="H1446" ca="1">IF(INDIRECT("R"&amp;ROW(H1446)&amp;"C"&amp;(COLUMN(H1446)-#REF!),FALSE)=1,2,IF(INDIRECT("R"&amp;ROW(H1446)&amp;"C"&amp;(COLUMN(H1446)-#REF!),FALSE)=1,3,""))</f>
        <v>#REF!</v>
      </c>
      <c r="I1446" s="148" t="e" cm="1">
        <f t="array" aca="1" ref="I1446" ca="1">IF(INDIRECT("R"&amp;ROW(I1446)&amp;"C"&amp;(COLUMN(I1446)-#REF!),FALSE)=1,2,IF(INDIRECT("R"&amp;ROW(I1446)&amp;"C"&amp;(COLUMN(I1446)-#REF!),FALSE)=1,3,""))</f>
        <v>#REF!</v>
      </c>
      <c r="J1446" s="148" t="e" cm="1">
        <f t="array" aca="1" ref="J1446" ca="1">IF(INDIRECT("R"&amp;ROW(J1446)&amp;"C"&amp;(COLUMN(J1446)-#REF!),FALSE)=1,2,IF(INDIRECT("R"&amp;ROW(J1446)&amp;"C"&amp;(COLUMN(J1446)-#REF!),FALSE)=1,3,""))</f>
        <v>#REF!</v>
      </c>
      <c r="K1446" s="148" t="e" cm="1">
        <f t="array" aca="1" ref="K1446" ca="1">IF(INDIRECT("R"&amp;ROW(K1446)&amp;"C"&amp;(COLUMN(K1446)-#REF!),FALSE)=1,2,IF(INDIRECT("R"&amp;ROW(K1446)&amp;"C"&amp;(COLUMN(K1446)-#REF!),FALSE)=1,3,""))</f>
        <v>#REF!</v>
      </c>
      <c r="L1446" s="148" t="e" cm="1">
        <f t="array" aca="1" ref="L1446" ca="1">IF(INDIRECT("R"&amp;ROW(L1446)&amp;"C"&amp;(COLUMN(L1446)-#REF!),FALSE)=1,2,IF(INDIRECT("R"&amp;ROW(L1446)&amp;"C"&amp;(COLUMN(L1446)-#REF!),FALSE)=1,3,""))</f>
        <v>#REF!</v>
      </c>
      <c r="M1446" s="148" t="e" cm="1">
        <f t="array" aca="1" ref="M1446" ca="1">IF(INDIRECT("R"&amp;ROW(M1446)&amp;"C"&amp;(COLUMN(M1446)-#REF!),FALSE)=1,2,IF(INDIRECT("R"&amp;ROW(M1446)&amp;"C"&amp;(COLUMN(M1446)-#REF!),FALSE)=1,3,""))</f>
        <v>#REF!</v>
      </c>
      <c r="N1446" s="148" t="e" cm="1">
        <f t="array" aca="1" ref="N1446" ca="1">IF(INDIRECT("R"&amp;ROW(N1446)&amp;"C"&amp;(COLUMN(N1446)-#REF!),FALSE)=1,2,IF(INDIRECT("R"&amp;ROW(N1446)&amp;"C"&amp;(COLUMN(N1446)-#REF!),FALSE)=1,3,""))</f>
        <v>#REF!</v>
      </c>
      <c r="P1446" s="150" t="s">
        <v>4136</v>
      </c>
      <c r="Q1446" s="142" t="s">
        <v>44</v>
      </c>
      <c r="R1446" s="142" t="s">
        <v>513</v>
      </c>
    </row>
    <row r="1447" spans="1:18" ht="16.05" customHeight="1" x14ac:dyDescent="0.25">
      <c r="A1447" s="143">
        <v>1035</v>
      </c>
      <c r="B1447" s="144" t="s">
        <v>2071</v>
      </c>
      <c r="C1447" s="144" t="s">
        <v>4230</v>
      </c>
      <c r="D1447" s="144" t="s">
        <v>4230</v>
      </c>
      <c r="E1447" s="146" t="s">
        <v>2010</v>
      </c>
      <c r="F1447" s="146">
        <v>9</v>
      </c>
      <c r="G1447" s="147" t="s">
        <v>2033</v>
      </c>
      <c r="H1447" s="148" t="e" cm="1">
        <f t="array" aca="1" ref="H1447" ca="1">IF(INDIRECT("R"&amp;ROW(H1447)&amp;"C"&amp;(COLUMN(H1447)-#REF!),FALSE)=1,2,IF(INDIRECT("R"&amp;ROW(H1447)&amp;"C"&amp;(COLUMN(H1447)-#REF!),FALSE)=1,3,""))</f>
        <v>#REF!</v>
      </c>
      <c r="I1447" s="148" t="e" cm="1">
        <f t="array" aca="1" ref="I1447" ca="1">IF(INDIRECT("R"&amp;ROW(I1447)&amp;"C"&amp;(COLUMN(I1447)-#REF!),FALSE)=1,2,IF(INDIRECT("R"&amp;ROW(I1447)&amp;"C"&amp;(COLUMN(I1447)-#REF!),FALSE)=1,3,""))</f>
        <v>#REF!</v>
      </c>
      <c r="J1447" s="148" t="e" cm="1">
        <f t="array" aca="1" ref="J1447" ca="1">IF(INDIRECT("R"&amp;ROW(J1447)&amp;"C"&amp;(COLUMN(J1447)-#REF!),FALSE)=1,2,IF(INDIRECT("R"&amp;ROW(J1447)&amp;"C"&amp;(COLUMN(J1447)-#REF!),FALSE)=1,3,""))</f>
        <v>#REF!</v>
      </c>
      <c r="K1447" s="148" t="e" cm="1">
        <f t="array" aca="1" ref="K1447" ca="1">IF(INDIRECT("R"&amp;ROW(K1447)&amp;"C"&amp;(COLUMN(K1447)-#REF!),FALSE)=1,2,IF(INDIRECT("R"&amp;ROW(K1447)&amp;"C"&amp;(COLUMN(K1447)-#REF!),FALSE)=1,3,""))</f>
        <v>#REF!</v>
      </c>
      <c r="L1447" s="148" t="e" cm="1">
        <f t="array" aca="1" ref="L1447" ca="1">IF(INDIRECT("R"&amp;ROW(L1447)&amp;"C"&amp;(COLUMN(L1447)-#REF!),FALSE)=1,2,IF(INDIRECT("R"&amp;ROW(L1447)&amp;"C"&amp;(COLUMN(L1447)-#REF!),FALSE)=1,3,""))</f>
        <v>#REF!</v>
      </c>
      <c r="M1447" s="148" t="e" cm="1">
        <f t="array" aca="1" ref="M1447" ca="1">IF(INDIRECT("R"&amp;ROW(M1447)&amp;"C"&amp;(COLUMN(M1447)-#REF!),FALSE)=1,2,IF(INDIRECT("R"&amp;ROW(M1447)&amp;"C"&amp;(COLUMN(M1447)-#REF!),FALSE)=1,3,""))</f>
        <v>#REF!</v>
      </c>
      <c r="N1447" s="148" t="e" cm="1">
        <f t="array" aca="1" ref="N1447" ca="1">IF(INDIRECT("R"&amp;ROW(N1447)&amp;"C"&amp;(COLUMN(N1447)-#REF!),FALSE)=1,2,IF(INDIRECT("R"&amp;ROW(N1447)&amp;"C"&amp;(COLUMN(N1447)-#REF!),FALSE)=1,3,""))</f>
        <v>#REF!</v>
      </c>
      <c r="P1447" s="150" t="s">
        <v>4136</v>
      </c>
      <c r="Q1447" s="142" t="s">
        <v>44</v>
      </c>
      <c r="R1447" s="142" t="s">
        <v>513</v>
      </c>
    </row>
    <row r="1448" spans="1:18" x14ac:dyDescent="0.25">
      <c r="A1448" s="143">
        <v>1048</v>
      </c>
      <c r="B1448" s="144" t="s">
        <v>2071</v>
      </c>
      <c r="C1448" s="144" t="s">
        <v>4231</v>
      </c>
      <c r="D1448" s="144" t="s">
        <v>4232</v>
      </c>
      <c r="E1448" s="146" t="s">
        <v>2010</v>
      </c>
      <c r="F1448" s="146">
        <v>9</v>
      </c>
      <c r="G1448" s="147" t="s">
        <v>2033</v>
      </c>
      <c r="H1448" s="148" t="e" cm="1">
        <f t="array" aca="1" ref="H1448" ca="1">IF(INDIRECT("R"&amp;ROW(H1448)&amp;"C"&amp;(COLUMN(H1448)-#REF!),FALSE)=1,2,IF(INDIRECT("R"&amp;ROW(H1448)&amp;"C"&amp;(COLUMN(H1448)-#REF!),FALSE)=1,3,""))</f>
        <v>#REF!</v>
      </c>
      <c r="I1448" s="148" t="e" cm="1">
        <f t="array" aca="1" ref="I1448" ca="1">IF(INDIRECT("R"&amp;ROW(I1448)&amp;"C"&amp;(COLUMN(I1448)-#REF!),FALSE)=1,2,IF(INDIRECT("R"&amp;ROW(I1448)&amp;"C"&amp;(COLUMN(I1448)-#REF!),FALSE)=1,3,""))</f>
        <v>#REF!</v>
      </c>
      <c r="J1448" s="148" t="e" cm="1">
        <f t="array" aca="1" ref="J1448" ca="1">IF(INDIRECT("R"&amp;ROW(J1448)&amp;"C"&amp;(COLUMN(J1448)-#REF!),FALSE)=1,2,IF(INDIRECT("R"&amp;ROW(J1448)&amp;"C"&amp;(COLUMN(J1448)-#REF!),FALSE)=1,3,""))</f>
        <v>#REF!</v>
      </c>
      <c r="K1448" s="148" t="e" cm="1">
        <f t="array" aca="1" ref="K1448" ca="1">IF(INDIRECT("R"&amp;ROW(K1448)&amp;"C"&amp;(COLUMN(K1448)-#REF!),FALSE)=1,2,IF(INDIRECT("R"&amp;ROW(K1448)&amp;"C"&amp;(COLUMN(K1448)-#REF!),FALSE)=1,3,""))</f>
        <v>#REF!</v>
      </c>
      <c r="L1448" s="148" t="e" cm="1">
        <f t="array" aca="1" ref="L1448" ca="1">IF(INDIRECT("R"&amp;ROW(L1448)&amp;"C"&amp;(COLUMN(L1448)-#REF!),FALSE)=1,2,IF(INDIRECT("R"&amp;ROW(L1448)&amp;"C"&amp;(COLUMN(L1448)-#REF!),FALSE)=1,3,""))</f>
        <v>#REF!</v>
      </c>
      <c r="M1448" s="148" t="e" cm="1">
        <f t="array" aca="1" ref="M1448" ca="1">IF(INDIRECT("R"&amp;ROW(M1448)&amp;"C"&amp;(COLUMN(M1448)-#REF!),FALSE)=1,2,IF(INDIRECT("R"&amp;ROW(M1448)&amp;"C"&amp;(COLUMN(M1448)-#REF!),FALSE)=1,3,""))</f>
        <v>#REF!</v>
      </c>
      <c r="N1448" s="148" t="e" cm="1">
        <f t="array" aca="1" ref="N1448" ca="1">IF(INDIRECT("R"&amp;ROW(N1448)&amp;"C"&amp;(COLUMN(N1448)-#REF!),FALSE)=1,2,IF(INDIRECT("R"&amp;ROW(N1448)&amp;"C"&amp;(COLUMN(N1448)-#REF!),FALSE)=1,3,""))</f>
        <v>#REF!</v>
      </c>
      <c r="P1448" s="150" t="s">
        <v>4136</v>
      </c>
      <c r="Q1448" s="142" t="s">
        <v>44</v>
      </c>
      <c r="R1448" s="142" t="s">
        <v>513</v>
      </c>
    </row>
    <row r="1449" spans="1:18" ht="16.05" customHeight="1" x14ac:dyDescent="0.25">
      <c r="A1449" s="143">
        <v>1052</v>
      </c>
      <c r="B1449" s="144" t="s">
        <v>2071</v>
      </c>
      <c r="C1449" s="144" t="s">
        <v>4233</v>
      </c>
      <c r="D1449" s="144" t="s">
        <v>4234</v>
      </c>
      <c r="E1449" s="146" t="s">
        <v>2010</v>
      </c>
      <c r="F1449" s="146">
        <v>9</v>
      </c>
      <c r="G1449" s="147" t="s">
        <v>2121</v>
      </c>
      <c r="H1449" s="148" t="e" cm="1">
        <f t="array" aca="1" ref="H1449" ca="1">IF(INDIRECT("R"&amp;ROW(H1449)&amp;"C"&amp;(COLUMN(H1449)-#REF!),FALSE)=1,2,IF(INDIRECT("R"&amp;ROW(H1449)&amp;"C"&amp;(COLUMN(H1449)-#REF!),FALSE)=1,3,""))</f>
        <v>#REF!</v>
      </c>
      <c r="I1449" s="148" t="e" cm="1">
        <f t="array" aca="1" ref="I1449" ca="1">IF(INDIRECT("R"&amp;ROW(I1449)&amp;"C"&amp;(COLUMN(I1449)-#REF!),FALSE)=1,2,IF(INDIRECT("R"&amp;ROW(I1449)&amp;"C"&amp;(COLUMN(I1449)-#REF!),FALSE)=1,3,""))</f>
        <v>#REF!</v>
      </c>
      <c r="J1449" s="148" t="e" cm="1">
        <f t="array" aca="1" ref="J1449" ca="1">IF(INDIRECT("R"&amp;ROW(J1449)&amp;"C"&amp;(COLUMN(J1449)-#REF!),FALSE)=1,2,IF(INDIRECT("R"&amp;ROW(J1449)&amp;"C"&amp;(COLUMN(J1449)-#REF!),FALSE)=1,3,""))</f>
        <v>#REF!</v>
      </c>
      <c r="K1449" s="148" t="e" cm="1">
        <f t="array" aca="1" ref="K1449" ca="1">IF(INDIRECT("R"&amp;ROW(K1449)&amp;"C"&amp;(COLUMN(K1449)-#REF!),FALSE)=1,2,IF(INDIRECT("R"&amp;ROW(K1449)&amp;"C"&amp;(COLUMN(K1449)-#REF!),FALSE)=1,3,""))</f>
        <v>#REF!</v>
      </c>
      <c r="L1449" s="148" t="e" cm="1">
        <f t="array" aca="1" ref="L1449" ca="1">IF(INDIRECT("R"&amp;ROW(L1449)&amp;"C"&amp;(COLUMN(L1449)-#REF!),FALSE)=1,2,IF(INDIRECT("R"&amp;ROW(L1449)&amp;"C"&amp;(COLUMN(L1449)-#REF!),FALSE)=1,3,""))</f>
        <v>#REF!</v>
      </c>
      <c r="M1449" s="148" t="e" cm="1">
        <f t="array" aca="1" ref="M1449" ca="1">IF(INDIRECT("R"&amp;ROW(M1449)&amp;"C"&amp;(COLUMN(M1449)-#REF!),FALSE)=1,2,IF(INDIRECT("R"&amp;ROW(M1449)&amp;"C"&amp;(COLUMN(M1449)-#REF!),FALSE)=1,3,""))</f>
        <v>#REF!</v>
      </c>
      <c r="N1449" s="148" t="e" cm="1">
        <f t="array" aca="1" ref="N1449" ca="1">IF(INDIRECT("R"&amp;ROW(N1449)&amp;"C"&amp;(COLUMN(N1449)-#REF!),FALSE)=1,2,IF(INDIRECT("R"&amp;ROW(N1449)&amp;"C"&amp;(COLUMN(N1449)-#REF!),FALSE)=1,3,""))</f>
        <v>#REF!</v>
      </c>
      <c r="P1449" s="150" t="s">
        <v>4136</v>
      </c>
      <c r="Q1449" s="142" t="s">
        <v>44</v>
      </c>
      <c r="R1449" s="142" t="s">
        <v>513</v>
      </c>
    </row>
    <row r="1450" spans="1:18" x14ac:dyDescent="0.25">
      <c r="A1450" s="143">
        <v>1093</v>
      </c>
      <c r="B1450" s="144" t="s">
        <v>2071</v>
      </c>
      <c r="C1450" s="144" t="s">
        <v>4235</v>
      </c>
      <c r="D1450" s="144" t="s">
        <v>4236</v>
      </c>
      <c r="E1450" s="146" t="s">
        <v>2010</v>
      </c>
      <c r="F1450" s="146">
        <v>9</v>
      </c>
      <c r="G1450" s="147" t="s">
        <v>2121</v>
      </c>
      <c r="H1450" s="148" t="e" cm="1">
        <f t="array" aca="1" ref="H1450" ca="1">IF(INDIRECT("R"&amp;ROW(H1450)&amp;"C"&amp;(COLUMN(H1450)-#REF!),FALSE)=1,2,IF(INDIRECT("R"&amp;ROW(H1450)&amp;"C"&amp;(COLUMN(H1450)-#REF!),FALSE)=1,3,""))</f>
        <v>#REF!</v>
      </c>
      <c r="I1450" s="148" t="e" cm="1">
        <f t="array" aca="1" ref="I1450" ca="1">IF(INDIRECT("R"&amp;ROW(I1450)&amp;"C"&amp;(COLUMN(I1450)-#REF!),FALSE)=1,2,IF(INDIRECT("R"&amp;ROW(I1450)&amp;"C"&amp;(COLUMN(I1450)-#REF!),FALSE)=1,3,""))</f>
        <v>#REF!</v>
      </c>
      <c r="J1450" s="148" t="e" cm="1">
        <f t="array" aca="1" ref="J1450" ca="1">IF(INDIRECT("R"&amp;ROW(J1450)&amp;"C"&amp;(COLUMN(J1450)-#REF!),FALSE)=1,2,IF(INDIRECT("R"&amp;ROW(J1450)&amp;"C"&amp;(COLUMN(J1450)-#REF!),FALSE)=1,3,""))</f>
        <v>#REF!</v>
      </c>
      <c r="K1450" s="148" t="e" cm="1">
        <f t="array" aca="1" ref="K1450" ca="1">IF(INDIRECT("R"&amp;ROW(K1450)&amp;"C"&amp;(COLUMN(K1450)-#REF!),FALSE)=1,2,IF(INDIRECT("R"&amp;ROW(K1450)&amp;"C"&amp;(COLUMN(K1450)-#REF!),FALSE)=1,3,""))</f>
        <v>#REF!</v>
      </c>
      <c r="L1450" s="148" t="e" cm="1">
        <f t="array" aca="1" ref="L1450" ca="1">IF(INDIRECT("R"&amp;ROW(L1450)&amp;"C"&amp;(COLUMN(L1450)-#REF!),FALSE)=1,2,IF(INDIRECT("R"&amp;ROW(L1450)&amp;"C"&amp;(COLUMN(L1450)-#REF!),FALSE)=1,3,""))</f>
        <v>#REF!</v>
      </c>
      <c r="M1450" s="148" t="e" cm="1">
        <f t="array" aca="1" ref="M1450" ca="1">IF(INDIRECT("R"&amp;ROW(M1450)&amp;"C"&amp;(COLUMN(M1450)-#REF!),FALSE)=1,2,IF(INDIRECT("R"&amp;ROW(M1450)&amp;"C"&amp;(COLUMN(M1450)-#REF!),FALSE)=1,3,""))</f>
        <v>#REF!</v>
      </c>
      <c r="N1450" s="148" t="e" cm="1">
        <f t="array" aca="1" ref="N1450" ca="1">IF(INDIRECT("R"&amp;ROW(N1450)&amp;"C"&amp;(COLUMN(N1450)-#REF!),FALSE)=1,2,IF(INDIRECT("R"&amp;ROW(N1450)&amp;"C"&amp;(COLUMN(N1450)-#REF!),FALSE)=1,3,""))</f>
        <v>#REF!</v>
      </c>
      <c r="P1450" s="150" t="s">
        <v>4136</v>
      </c>
      <c r="Q1450" s="142" t="s">
        <v>44</v>
      </c>
      <c r="R1450" s="142" t="s">
        <v>513</v>
      </c>
    </row>
    <row r="1451" spans="1:18" x14ac:dyDescent="0.25">
      <c r="A1451" s="143">
        <v>1148</v>
      </c>
      <c r="B1451" s="144" t="s">
        <v>2071</v>
      </c>
      <c r="C1451" s="144" t="s">
        <v>4237</v>
      </c>
      <c r="D1451" s="144" t="s">
        <v>4238</v>
      </c>
      <c r="E1451" s="146" t="s">
        <v>2010</v>
      </c>
      <c r="F1451" s="146">
        <v>9</v>
      </c>
      <c r="G1451" s="147" t="s">
        <v>1997</v>
      </c>
      <c r="H1451" s="148" t="e" cm="1">
        <f t="array" aca="1" ref="H1451" ca="1">IF(INDIRECT("R"&amp;ROW(H1451)&amp;"C"&amp;(COLUMN(H1451)-#REF!),FALSE)=1,2,IF(INDIRECT("R"&amp;ROW(H1451)&amp;"C"&amp;(COLUMN(H1451)-#REF!),FALSE)=1,3,""))</f>
        <v>#REF!</v>
      </c>
      <c r="I1451" s="148" t="e" cm="1">
        <f t="array" aca="1" ref="I1451" ca="1">IF(INDIRECT("R"&amp;ROW(I1451)&amp;"C"&amp;(COLUMN(I1451)-#REF!),FALSE)=1,2,IF(INDIRECT("R"&amp;ROW(I1451)&amp;"C"&amp;(COLUMN(I1451)-#REF!),FALSE)=1,3,""))</f>
        <v>#REF!</v>
      </c>
      <c r="J1451" s="148" t="e" cm="1">
        <f t="array" aca="1" ref="J1451" ca="1">IF(INDIRECT("R"&amp;ROW(J1451)&amp;"C"&amp;(COLUMN(J1451)-#REF!),FALSE)=1,2,IF(INDIRECT("R"&amp;ROW(J1451)&amp;"C"&amp;(COLUMN(J1451)-#REF!),FALSE)=1,3,""))</f>
        <v>#REF!</v>
      </c>
      <c r="K1451" s="148" t="e" cm="1">
        <f t="array" aca="1" ref="K1451" ca="1">IF(INDIRECT("R"&amp;ROW(K1451)&amp;"C"&amp;(COLUMN(K1451)-#REF!),FALSE)=1,2,IF(INDIRECT("R"&amp;ROW(K1451)&amp;"C"&amp;(COLUMN(K1451)-#REF!),FALSE)=1,3,""))</f>
        <v>#REF!</v>
      </c>
      <c r="L1451" s="148" t="e" cm="1">
        <f t="array" aca="1" ref="L1451" ca="1">IF(INDIRECT("R"&amp;ROW(L1451)&amp;"C"&amp;(COLUMN(L1451)-#REF!),FALSE)=1,2,IF(INDIRECT("R"&amp;ROW(L1451)&amp;"C"&amp;(COLUMN(L1451)-#REF!),FALSE)=1,3,""))</f>
        <v>#REF!</v>
      </c>
      <c r="M1451" s="148" t="e" cm="1">
        <f t="array" aca="1" ref="M1451" ca="1">IF(INDIRECT("R"&amp;ROW(M1451)&amp;"C"&amp;(COLUMN(M1451)-#REF!),FALSE)=1,2,IF(INDIRECT("R"&amp;ROW(M1451)&amp;"C"&amp;(COLUMN(M1451)-#REF!),FALSE)=1,3,""))</f>
        <v>#REF!</v>
      </c>
      <c r="N1451" s="148" t="e" cm="1">
        <f t="array" aca="1" ref="N1451" ca="1">IF(INDIRECT("R"&amp;ROW(N1451)&amp;"C"&amp;(COLUMN(N1451)-#REF!),FALSE)=1,2,IF(INDIRECT("R"&amp;ROW(N1451)&amp;"C"&amp;(COLUMN(N1451)-#REF!),FALSE)=1,3,""))</f>
        <v>#REF!</v>
      </c>
      <c r="P1451" s="150" t="s">
        <v>4136</v>
      </c>
      <c r="Q1451" s="142" t="s">
        <v>44</v>
      </c>
      <c r="R1451" s="142" t="s">
        <v>513</v>
      </c>
    </row>
    <row r="1452" spans="1:18" ht="16.05" customHeight="1" x14ac:dyDescent="0.25">
      <c r="A1452" s="143">
        <v>1172</v>
      </c>
      <c r="B1452" s="144" t="s">
        <v>2071</v>
      </c>
      <c r="C1452" s="144" t="s">
        <v>696</v>
      </c>
      <c r="D1452" s="144" t="s">
        <v>4239</v>
      </c>
      <c r="E1452" s="146" t="s">
        <v>2010</v>
      </c>
      <c r="F1452" s="146">
        <v>10</v>
      </c>
      <c r="G1452" s="147" t="s">
        <v>2043</v>
      </c>
      <c r="H1452" s="148" t="e" cm="1">
        <f t="array" aca="1" ref="H1452" ca="1">IF(INDIRECT("R"&amp;ROW(H1452)&amp;"C"&amp;(COLUMN(H1452)-#REF!),FALSE)=1,2,IF(INDIRECT("R"&amp;ROW(H1452)&amp;"C"&amp;(COLUMN(H1452)-#REF!),FALSE)=1,3,""))</f>
        <v>#REF!</v>
      </c>
      <c r="I1452" s="148" t="e" cm="1">
        <f t="array" aca="1" ref="I1452" ca="1">IF(INDIRECT("R"&amp;ROW(I1452)&amp;"C"&amp;(COLUMN(I1452)-#REF!),FALSE)=1,2,IF(INDIRECT("R"&amp;ROW(I1452)&amp;"C"&amp;(COLUMN(I1452)-#REF!),FALSE)=1,3,""))</f>
        <v>#REF!</v>
      </c>
      <c r="J1452" s="148" t="e" cm="1">
        <f t="array" aca="1" ref="J1452" ca="1">IF(INDIRECT("R"&amp;ROW(J1452)&amp;"C"&amp;(COLUMN(J1452)-#REF!),FALSE)=1,2,IF(INDIRECT("R"&amp;ROW(J1452)&amp;"C"&amp;(COLUMN(J1452)-#REF!),FALSE)=1,3,""))</f>
        <v>#REF!</v>
      </c>
      <c r="K1452" s="148" t="e" cm="1">
        <f t="array" aca="1" ref="K1452" ca="1">IF(INDIRECT("R"&amp;ROW(K1452)&amp;"C"&amp;(COLUMN(K1452)-#REF!),FALSE)=1,2,IF(INDIRECT("R"&amp;ROW(K1452)&amp;"C"&amp;(COLUMN(K1452)-#REF!),FALSE)=1,3,""))</f>
        <v>#REF!</v>
      </c>
      <c r="L1452" s="148" t="e" cm="1">
        <f t="array" aca="1" ref="L1452" ca="1">IF(INDIRECT("R"&amp;ROW(L1452)&amp;"C"&amp;(COLUMN(L1452)-#REF!),FALSE)=1,2,IF(INDIRECT("R"&amp;ROW(L1452)&amp;"C"&amp;(COLUMN(L1452)-#REF!),FALSE)=1,3,""))</f>
        <v>#REF!</v>
      </c>
      <c r="M1452" s="148" t="e" cm="1">
        <f t="array" aca="1" ref="M1452" ca="1">IF(INDIRECT("R"&amp;ROW(M1452)&amp;"C"&amp;(COLUMN(M1452)-#REF!),FALSE)=1,2,IF(INDIRECT("R"&amp;ROW(M1452)&amp;"C"&amp;(COLUMN(M1452)-#REF!),FALSE)=1,3,""))</f>
        <v>#REF!</v>
      </c>
      <c r="N1452" s="148" t="e" cm="1">
        <f t="array" aca="1" ref="N1452" ca="1">IF(INDIRECT("R"&amp;ROW(N1452)&amp;"C"&amp;(COLUMN(N1452)-#REF!),FALSE)=1,2,IF(INDIRECT("R"&amp;ROW(N1452)&amp;"C"&amp;(COLUMN(N1452)-#REF!),FALSE)=1,3,""))</f>
        <v>#REF!</v>
      </c>
      <c r="P1452" s="150" t="s">
        <v>4136</v>
      </c>
      <c r="Q1452" s="142" t="s">
        <v>44</v>
      </c>
      <c r="R1452" s="142" t="s">
        <v>513</v>
      </c>
    </row>
    <row r="1453" spans="1:18" x14ac:dyDescent="0.25">
      <c r="A1453" s="143">
        <v>1195</v>
      </c>
      <c r="B1453" s="144" t="s">
        <v>890</v>
      </c>
      <c r="C1453" s="144" t="s">
        <v>1485</v>
      </c>
      <c r="D1453" s="144" t="s">
        <v>4240</v>
      </c>
      <c r="E1453" s="146" t="s">
        <v>2010</v>
      </c>
      <c r="F1453" s="146">
        <v>8</v>
      </c>
      <c r="G1453" s="147" t="s">
        <v>2033</v>
      </c>
      <c r="H1453" s="148" t="e" cm="1">
        <f t="array" aca="1" ref="H1453" ca="1">IF(INDIRECT("R"&amp;ROW(H1453)&amp;"C"&amp;(COLUMN(H1453)-#REF!),FALSE)=1,2,IF(INDIRECT("R"&amp;ROW(H1453)&amp;"C"&amp;(COLUMN(H1453)-#REF!),FALSE)=1,3,""))</f>
        <v>#REF!</v>
      </c>
      <c r="I1453" s="148" t="e" cm="1">
        <f t="array" aca="1" ref="I1453" ca="1">IF(INDIRECT("R"&amp;ROW(I1453)&amp;"C"&amp;(COLUMN(I1453)-#REF!),FALSE)=1,2,IF(INDIRECT("R"&amp;ROW(I1453)&amp;"C"&amp;(COLUMN(I1453)-#REF!),FALSE)=1,3,""))</f>
        <v>#REF!</v>
      </c>
      <c r="J1453" s="148" t="e" cm="1">
        <f t="array" aca="1" ref="J1453" ca="1">IF(INDIRECT("R"&amp;ROW(J1453)&amp;"C"&amp;(COLUMN(J1453)-#REF!),FALSE)=1,2,IF(INDIRECT("R"&amp;ROW(J1453)&amp;"C"&amp;(COLUMN(J1453)-#REF!),FALSE)=1,3,""))</f>
        <v>#REF!</v>
      </c>
      <c r="K1453" s="148" t="e" cm="1">
        <f t="array" aca="1" ref="K1453" ca="1">IF(INDIRECT("R"&amp;ROW(K1453)&amp;"C"&amp;(COLUMN(K1453)-#REF!),FALSE)=1,2,IF(INDIRECT("R"&amp;ROW(K1453)&amp;"C"&amp;(COLUMN(K1453)-#REF!),FALSE)=1,3,""))</f>
        <v>#REF!</v>
      </c>
      <c r="L1453" s="148" t="e" cm="1">
        <f t="array" aca="1" ref="L1453" ca="1">IF(INDIRECT("R"&amp;ROW(L1453)&amp;"C"&amp;(COLUMN(L1453)-#REF!),FALSE)=1,2,IF(INDIRECT("R"&amp;ROW(L1453)&amp;"C"&amp;(COLUMN(L1453)-#REF!),FALSE)=1,3,""))</f>
        <v>#REF!</v>
      </c>
      <c r="M1453" s="148" t="e" cm="1">
        <f t="array" aca="1" ref="M1453" ca="1">IF(INDIRECT("R"&amp;ROW(M1453)&amp;"C"&amp;(COLUMN(M1453)-#REF!),FALSE)=1,2,IF(INDIRECT("R"&amp;ROW(M1453)&amp;"C"&amp;(COLUMN(M1453)-#REF!),FALSE)=1,3,""))</f>
        <v>#REF!</v>
      </c>
      <c r="N1453" s="148" t="e" cm="1">
        <f t="array" aca="1" ref="N1453" ca="1">IF(INDIRECT("R"&amp;ROW(N1453)&amp;"C"&amp;(COLUMN(N1453)-#REF!),FALSE)=1,2,IF(INDIRECT("R"&amp;ROW(N1453)&amp;"C"&amp;(COLUMN(N1453)-#REF!),FALSE)=1,3,""))</f>
        <v>#REF!</v>
      </c>
      <c r="P1453" s="150" t="s">
        <v>4136</v>
      </c>
      <c r="Q1453" s="142" t="s">
        <v>44</v>
      </c>
      <c r="R1453" s="142" t="s">
        <v>513</v>
      </c>
    </row>
    <row r="1454" spans="1:18" ht="16.05" customHeight="1" x14ac:dyDescent="0.25">
      <c r="A1454" s="143">
        <v>1214</v>
      </c>
      <c r="B1454" s="144" t="s">
        <v>2008</v>
      </c>
      <c r="C1454" s="144" t="s">
        <v>1290</v>
      </c>
      <c r="D1454" s="144" t="s">
        <v>4241</v>
      </c>
      <c r="E1454" s="146" t="s">
        <v>2010</v>
      </c>
      <c r="F1454" s="146">
        <v>11</v>
      </c>
      <c r="G1454" s="147" t="s">
        <v>2246</v>
      </c>
      <c r="H1454" s="148" t="e" cm="1">
        <f t="array" aca="1" ref="H1454" ca="1">IF(INDIRECT("R"&amp;ROW(H1454)&amp;"C"&amp;(COLUMN(H1454)-#REF!),FALSE)=1,2,IF(INDIRECT("R"&amp;ROW(H1454)&amp;"C"&amp;(COLUMN(H1454)-#REF!),FALSE)=1,3,""))</f>
        <v>#REF!</v>
      </c>
      <c r="I1454" s="148" t="e" cm="1">
        <f t="array" aca="1" ref="I1454" ca="1">IF(INDIRECT("R"&amp;ROW(I1454)&amp;"C"&amp;(COLUMN(I1454)-#REF!),FALSE)=1,2,IF(INDIRECT("R"&amp;ROW(I1454)&amp;"C"&amp;(COLUMN(I1454)-#REF!),FALSE)=1,3,""))</f>
        <v>#REF!</v>
      </c>
      <c r="J1454" s="148" t="e" cm="1">
        <f t="array" aca="1" ref="J1454" ca="1">IF(INDIRECT("R"&amp;ROW(J1454)&amp;"C"&amp;(COLUMN(J1454)-#REF!),FALSE)=1,2,IF(INDIRECT("R"&amp;ROW(J1454)&amp;"C"&amp;(COLUMN(J1454)-#REF!),FALSE)=1,3,""))</f>
        <v>#REF!</v>
      </c>
      <c r="K1454" s="148" t="e" cm="1">
        <f t="array" aca="1" ref="K1454" ca="1">IF(INDIRECT("R"&amp;ROW(K1454)&amp;"C"&amp;(COLUMN(K1454)-#REF!),FALSE)=1,2,IF(INDIRECT("R"&amp;ROW(K1454)&amp;"C"&amp;(COLUMN(K1454)-#REF!),FALSE)=1,3,""))</f>
        <v>#REF!</v>
      </c>
      <c r="L1454" s="148" t="e" cm="1">
        <f t="array" aca="1" ref="L1454" ca="1">IF(INDIRECT("R"&amp;ROW(L1454)&amp;"C"&amp;(COLUMN(L1454)-#REF!),FALSE)=1,2,IF(INDIRECT("R"&amp;ROW(L1454)&amp;"C"&amp;(COLUMN(L1454)-#REF!),FALSE)=1,3,""))</f>
        <v>#REF!</v>
      </c>
      <c r="M1454" s="148" t="e" cm="1">
        <f t="array" aca="1" ref="M1454" ca="1">IF(INDIRECT("R"&amp;ROW(M1454)&amp;"C"&amp;(COLUMN(M1454)-#REF!),FALSE)=1,2,IF(INDIRECT("R"&amp;ROW(M1454)&amp;"C"&amp;(COLUMN(M1454)-#REF!),FALSE)=1,3,""))</f>
        <v>#REF!</v>
      </c>
      <c r="N1454" s="148" t="e" cm="1">
        <f t="array" aca="1" ref="N1454" ca="1">IF(INDIRECT("R"&amp;ROW(N1454)&amp;"C"&amp;(COLUMN(N1454)-#REF!),FALSE)=1,2,IF(INDIRECT("R"&amp;ROW(N1454)&amp;"C"&amp;(COLUMN(N1454)-#REF!),FALSE)=1,3,""))</f>
        <v>#REF!</v>
      </c>
      <c r="P1454" s="150" t="s">
        <v>4136</v>
      </c>
      <c r="Q1454" s="142" t="s">
        <v>44</v>
      </c>
      <c r="R1454" s="142" t="s">
        <v>513</v>
      </c>
    </row>
    <row r="1455" spans="1:18" x14ac:dyDescent="0.25">
      <c r="A1455" s="143">
        <v>1219</v>
      </c>
      <c r="B1455" s="144" t="s">
        <v>2008</v>
      </c>
      <c r="C1455" s="144" t="s">
        <v>1405</v>
      </c>
      <c r="D1455" s="144" t="s">
        <v>4242</v>
      </c>
      <c r="E1455" s="146" t="s">
        <v>2010</v>
      </c>
      <c r="F1455" s="146">
        <v>9</v>
      </c>
      <c r="G1455" s="147" t="s">
        <v>2018</v>
      </c>
      <c r="H1455" s="148" t="e" cm="1">
        <f t="array" aca="1" ref="H1455" ca="1">IF(INDIRECT("R"&amp;ROW(H1455)&amp;"C"&amp;(COLUMN(H1455)-#REF!),FALSE)=1,2,IF(INDIRECT("R"&amp;ROW(H1455)&amp;"C"&amp;(COLUMN(H1455)-#REF!),FALSE)=1,3,""))</f>
        <v>#REF!</v>
      </c>
      <c r="I1455" s="148" t="e" cm="1">
        <f t="array" aca="1" ref="I1455" ca="1">IF(INDIRECT("R"&amp;ROW(I1455)&amp;"C"&amp;(COLUMN(I1455)-#REF!),FALSE)=1,2,IF(INDIRECT("R"&amp;ROW(I1455)&amp;"C"&amp;(COLUMN(I1455)-#REF!),FALSE)=1,3,""))</f>
        <v>#REF!</v>
      </c>
      <c r="J1455" s="148" t="e" cm="1">
        <f t="array" aca="1" ref="J1455" ca="1">IF(INDIRECT("R"&amp;ROW(J1455)&amp;"C"&amp;(COLUMN(J1455)-#REF!),FALSE)=1,2,IF(INDIRECT("R"&amp;ROW(J1455)&amp;"C"&amp;(COLUMN(J1455)-#REF!),FALSE)=1,3,""))</f>
        <v>#REF!</v>
      </c>
      <c r="K1455" s="148" t="e" cm="1">
        <f t="array" aca="1" ref="K1455" ca="1">IF(INDIRECT("R"&amp;ROW(K1455)&amp;"C"&amp;(COLUMN(K1455)-#REF!),FALSE)=1,2,IF(INDIRECT("R"&amp;ROW(K1455)&amp;"C"&amp;(COLUMN(K1455)-#REF!),FALSE)=1,3,""))</f>
        <v>#REF!</v>
      </c>
      <c r="L1455" s="148" t="e" cm="1">
        <f t="array" aca="1" ref="L1455" ca="1">IF(INDIRECT("R"&amp;ROW(L1455)&amp;"C"&amp;(COLUMN(L1455)-#REF!),FALSE)=1,2,IF(INDIRECT("R"&amp;ROW(L1455)&amp;"C"&amp;(COLUMN(L1455)-#REF!),FALSE)=1,3,""))</f>
        <v>#REF!</v>
      </c>
      <c r="M1455" s="148" t="e" cm="1">
        <f t="array" aca="1" ref="M1455" ca="1">IF(INDIRECT("R"&amp;ROW(M1455)&amp;"C"&amp;(COLUMN(M1455)-#REF!),FALSE)=1,2,IF(INDIRECT("R"&amp;ROW(M1455)&amp;"C"&amp;(COLUMN(M1455)-#REF!),FALSE)=1,3,""))</f>
        <v>#REF!</v>
      </c>
      <c r="N1455" s="148" t="e" cm="1">
        <f t="array" aca="1" ref="N1455" ca="1">IF(INDIRECT("R"&amp;ROW(N1455)&amp;"C"&amp;(COLUMN(N1455)-#REF!),FALSE)=1,2,IF(INDIRECT("R"&amp;ROW(N1455)&amp;"C"&amp;(COLUMN(N1455)-#REF!),FALSE)=1,3,""))</f>
        <v>#REF!</v>
      </c>
      <c r="P1455" s="150" t="s">
        <v>4136</v>
      </c>
      <c r="Q1455" s="142" t="s">
        <v>44</v>
      </c>
      <c r="R1455" s="142" t="s">
        <v>513</v>
      </c>
    </row>
    <row r="1456" spans="1:18" x14ac:dyDescent="0.25">
      <c r="A1456" s="143">
        <v>1223</v>
      </c>
      <c r="B1456" s="144" t="s">
        <v>2071</v>
      </c>
      <c r="C1456" s="144" t="s">
        <v>4243</v>
      </c>
      <c r="D1456" s="144" t="s">
        <v>4244</v>
      </c>
      <c r="E1456" s="146" t="s">
        <v>2010</v>
      </c>
      <c r="F1456" s="146">
        <v>9</v>
      </c>
      <c r="G1456" s="147" t="s">
        <v>2121</v>
      </c>
      <c r="H1456" s="148" t="e" cm="1">
        <f t="array" aca="1" ref="H1456" ca="1">IF(INDIRECT("R"&amp;ROW(H1456)&amp;"C"&amp;(COLUMN(H1456)-#REF!),FALSE)=1,2,IF(INDIRECT("R"&amp;ROW(H1456)&amp;"C"&amp;(COLUMN(H1456)-#REF!),FALSE)=1,3,""))</f>
        <v>#REF!</v>
      </c>
      <c r="I1456" s="148" t="e" cm="1">
        <f t="array" aca="1" ref="I1456" ca="1">IF(INDIRECT("R"&amp;ROW(I1456)&amp;"C"&amp;(COLUMN(I1456)-#REF!),FALSE)=1,2,IF(INDIRECT("R"&amp;ROW(I1456)&amp;"C"&amp;(COLUMN(I1456)-#REF!),FALSE)=1,3,""))</f>
        <v>#REF!</v>
      </c>
      <c r="J1456" s="148" t="e" cm="1">
        <f t="array" aca="1" ref="J1456" ca="1">IF(INDIRECT("R"&amp;ROW(J1456)&amp;"C"&amp;(COLUMN(J1456)-#REF!),FALSE)=1,2,IF(INDIRECT("R"&amp;ROW(J1456)&amp;"C"&amp;(COLUMN(J1456)-#REF!),FALSE)=1,3,""))</f>
        <v>#REF!</v>
      </c>
      <c r="K1456" s="148" t="e" cm="1">
        <f t="array" aca="1" ref="K1456" ca="1">IF(INDIRECT("R"&amp;ROW(K1456)&amp;"C"&amp;(COLUMN(K1456)-#REF!),FALSE)=1,2,IF(INDIRECT("R"&amp;ROW(K1456)&amp;"C"&amp;(COLUMN(K1456)-#REF!),FALSE)=1,3,""))</f>
        <v>#REF!</v>
      </c>
      <c r="L1456" s="148" t="e" cm="1">
        <f t="array" aca="1" ref="L1456" ca="1">IF(INDIRECT("R"&amp;ROW(L1456)&amp;"C"&amp;(COLUMN(L1456)-#REF!),FALSE)=1,2,IF(INDIRECT("R"&amp;ROW(L1456)&amp;"C"&amp;(COLUMN(L1456)-#REF!),FALSE)=1,3,""))</f>
        <v>#REF!</v>
      </c>
      <c r="M1456" s="148" t="e" cm="1">
        <f t="array" aca="1" ref="M1456" ca="1">IF(INDIRECT("R"&amp;ROW(M1456)&amp;"C"&amp;(COLUMN(M1456)-#REF!),FALSE)=1,2,IF(INDIRECT("R"&amp;ROW(M1456)&amp;"C"&amp;(COLUMN(M1456)-#REF!),FALSE)=1,3,""))</f>
        <v>#REF!</v>
      </c>
      <c r="N1456" s="148" t="e" cm="1">
        <f t="array" aca="1" ref="N1456" ca="1">IF(INDIRECT("R"&amp;ROW(N1456)&amp;"C"&amp;(COLUMN(N1456)-#REF!),FALSE)=1,2,IF(INDIRECT("R"&amp;ROW(N1456)&amp;"C"&amp;(COLUMN(N1456)-#REF!),FALSE)=1,3,""))</f>
        <v>#REF!</v>
      </c>
      <c r="P1456" s="150" t="s">
        <v>4136</v>
      </c>
      <c r="Q1456" s="142" t="s">
        <v>44</v>
      </c>
      <c r="R1456" s="142" t="s">
        <v>513</v>
      </c>
    </row>
    <row r="1457" spans="1:18" x14ac:dyDescent="0.25">
      <c r="A1457" s="143">
        <v>1264</v>
      </c>
      <c r="B1457" s="144" t="s">
        <v>2014</v>
      </c>
      <c r="C1457" s="144" t="s">
        <v>1104</v>
      </c>
      <c r="D1457" s="144" t="s">
        <v>4245</v>
      </c>
      <c r="E1457" s="146" t="s">
        <v>2010</v>
      </c>
      <c r="F1457" s="146">
        <v>8</v>
      </c>
      <c r="G1457" s="147" t="s">
        <v>2016</v>
      </c>
      <c r="H1457" s="148" t="e" cm="1">
        <f t="array" aca="1" ref="H1457" ca="1">IF(INDIRECT("R"&amp;ROW(H1457)&amp;"C"&amp;(COLUMN(H1457)-#REF!),FALSE)=1,2,IF(INDIRECT("R"&amp;ROW(H1457)&amp;"C"&amp;(COLUMN(H1457)-#REF!),FALSE)=1,3,""))</f>
        <v>#REF!</v>
      </c>
      <c r="I1457" s="148" t="e" cm="1">
        <f t="array" aca="1" ref="I1457" ca="1">IF(INDIRECT("R"&amp;ROW(I1457)&amp;"C"&amp;(COLUMN(I1457)-#REF!),FALSE)=1,2,IF(INDIRECT("R"&amp;ROW(I1457)&amp;"C"&amp;(COLUMN(I1457)-#REF!),FALSE)=1,3,""))</f>
        <v>#REF!</v>
      </c>
      <c r="J1457" s="148" t="e" cm="1">
        <f t="array" aca="1" ref="J1457" ca="1">IF(INDIRECT("R"&amp;ROW(J1457)&amp;"C"&amp;(COLUMN(J1457)-#REF!),FALSE)=1,2,IF(INDIRECT("R"&amp;ROW(J1457)&amp;"C"&amp;(COLUMN(J1457)-#REF!),FALSE)=1,3,""))</f>
        <v>#REF!</v>
      </c>
      <c r="K1457" s="148" t="e" cm="1">
        <f t="array" aca="1" ref="K1457" ca="1">IF(INDIRECT("R"&amp;ROW(K1457)&amp;"C"&amp;(COLUMN(K1457)-#REF!),FALSE)=1,2,IF(INDIRECT("R"&amp;ROW(K1457)&amp;"C"&amp;(COLUMN(K1457)-#REF!),FALSE)=1,3,""))</f>
        <v>#REF!</v>
      </c>
      <c r="L1457" s="148" t="e" cm="1">
        <f t="array" aca="1" ref="L1457" ca="1">IF(INDIRECT("R"&amp;ROW(L1457)&amp;"C"&amp;(COLUMN(L1457)-#REF!),FALSE)=1,2,IF(INDIRECT("R"&amp;ROW(L1457)&amp;"C"&amp;(COLUMN(L1457)-#REF!),FALSE)=1,3,""))</f>
        <v>#REF!</v>
      </c>
      <c r="M1457" s="148" t="e" cm="1">
        <f t="array" aca="1" ref="M1457" ca="1">IF(INDIRECT("R"&amp;ROW(M1457)&amp;"C"&amp;(COLUMN(M1457)-#REF!),FALSE)=1,2,IF(INDIRECT("R"&amp;ROW(M1457)&amp;"C"&amp;(COLUMN(M1457)-#REF!),FALSE)=1,3,""))</f>
        <v>#REF!</v>
      </c>
      <c r="N1457" s="148" t="e" cm="1">
        <f t="array" aca="1" ref="N1457" ca="1">IF(INDIRECT("R"&amp;ROW(N1457)&amp;"C"&amp;(COLUMN(N1457)-#REF!),FALSE)=1,2,IF(INDIRECT("R"&amp;ROW(N1457)&amp;"C"&amp;(COLUMN(N1457)-#REF!),FALSE)=1,3,""))</f>
        <v>#REF!</v>
      </c>
      <c r="P1457" s="150" t="s">
        <v>4136</v>
      </c>
      <c r="Q1457" s="142" t="s">
        <v>44</v>
      </c>
      <c r="R1457" s="142" t="s">
        <v>513</v>
      </c>
    </row>
    <row r="1458" spans="1:18" ht="16.05" customHeight="1" x14ac:dyDescent="0.25">
      <c r="A1458" s="143">
        <v>1270</v>
      </c>
      <c r="B1458" s="144" t="s">
        <v>2055</v>
      </c>
      <c r="C1458" s="144" t="s">
        <v>1708</v>
      </c>
      <c r="D1458" s="144" t="s">
        <v>4246</v>
      </c>
      <c r="E1458" s="146" t="s">
        <v>2010</v>
      </c>
      <c r="F1458" s="146">
        <v>8</v>
      </c>
      <c r="G1458" s="147" t="s">
        <v>2040</v>
      </c>
      <c r="H1458" s="148" t="e" cm="1">
        <f t="array" aca="1" ref="H1458" ca="1">IF(INDIRECT("R"&amp;ROW(H1458)&amp;"C"&amp;(COLUMN(H1458)-#REF!),FALSE)=1,2,IF(INDIRECT("R"&amp;ROW(H1458)&amp;"C"&amp;(COLUMN(H1458)-#REF!),FALSE)=1,3,""))</f>
        <v>#REF!</v>
      </c>
      <c r="I1458" s="148" t="e" cm="1">
        <f t="array" aca="1" ref="I1458" ca="1">IF(INDIRECT("R"&amp;ROW(I1458)&amp;"C"&amp;(COLUMN(I1458)-#REF!),FALSE)=1,2,IF(INDIRECT("R"&amp;ROW(I1458)&amp;"C"&amp;(COLUMN(I1458)-#REF!),FALSE)=1,3,""))</f>
        <v>#REF!</v>
      </c>
      <c r="J1458" s="148" t="e" cm="1">
        <f t="array" aca="1" ref="J1458" ca="1">IF(INDIRECT("R"&amp;ROW(J1458)&amp;"C"&amp;(COLUMN(J1458)-#REF!),FALSE)=1,2,IF(INDIRECT("R"&amp;ROW(J1458)&amp;"C"&amp;(COLUMN(J1458)-#REF!),FALSE)=1,3,""))</f>
        <v>#REF!</v>
      </c>
      <c r="K1458" s="148" t="e" cm="1">
        <f t="array" aca="1" ref="K1458" ca="1">IF(INDIRECT("R"&amp;ROW(K1458)&amp;"C"&amp;(COLUMN(K1458)-#REF!),FALSE)=1,2,IF(INDIRECT("R"&amp;ROW(K1458)&amp;"C"&amp;(COLUMN(K1458)-#REF!),FALSE)=1,3,""))</f>
        <v>#REF!</v>
      </c>
      <c r="L1458" s="148" t="e" cm="1">
        <f t="array" aca="1" ref="L1458" ca="1">IF(INDIRECT("R"&amp;ROW(L1458)&amp;"C"&amp;(COLUMN(L1458)-#REF!),FALSE)=1,2,IF(INDIRECT("R"&amp;ROW(L1458)&amp;"C"&amp;(COLUMN(L1458)-#REF!),FALSE)=1,3,""))</f>
        <v>#REF!</v>
      </c>
      <c r="M1458" s="148" t="e" cm="1">
        <f t="array" aca="1" ref="M1458" ca="1">IF(INDIRECT("R"&amp;ROW(M1458)&amp;"C"&amp;(COLUMN(M1458)-#REF!),FALSE)=1,2,IF(INDIRECT("R"&amp;ROW(M1458)&amp;"C"&amp;(COLUMN(M1458)-#REF!),FALSE)=1,3,""))</f>
        <v>#REF!</v>
      </c>
      <c r="N1458" s="148" t="e" cm="1">
        <f t="array" aca="1" ref="N1458" ca="1">IF(INDIRECT("R"&amp;ROW(N1458)&amp;"C"&amp;(COLUMN(N1458)-#REF!),FALSE)=1,2,IF(INDIRECT("R"&amp;ROW(N1458)&amp;"C"&amp;(COLUMN(N1458)-#REF!),FALSE)=1,3,""))</f>
        <v>#REF!</v>
      </c>
      <c r="P1458" s="150" t="s">
        <v>4136</v>
      </c>
      <c r="Q1458" s="142" t="s">
        <v>44</v>
      </c>
      <c r="R1458" s="142" t="s">
        <v>513</v>
      </c>
    </row>
    <row r="1459" spans="1:18" x14ac:dyDescent="0.25">
      <c r="A1459" s="143">
        <v>1273</v>
      </c>
      <c r="B1459" s="144" t="s">
        <v>2071</v>
      </c>
      <c r="C1459" s="144" t="s">
        <v>4247</v>
      </c>
      <c r="D1459" s="144" t="s">
        <v>4247</v>
      </c>
      <c r="E1459" s="146" t="s">
        <v>2010</v>
      </c>
      <c r="F1459" s="146">
        <v>9</v>
      </c>
      <c r="G1459" s="147" t="s">
        <v>2033</v>
      </c>
      <c r="H1459" s="148" t="e" cm="1">
        <f t="array" aca="1" ref="H1459" ca="1">IF(INDIRECT("R"&amp;ROW(H1459)&amp;"C"&amp;(COLUMN(H1459)-#REF!),FALSE)=1,2,IF(INDIRECT("R"&amp;ROW(H1459)&amp;"C"&amp;(COLUMN(H1459)-#REF!),FALSE)=1,3,""))</f>
        <v>#REF!</v>
      </c>
      <c r="I1459" s="148" t="e" cm="1">
        <f t="array" aca="1" ref="I1459" ca="1">IF(INDIRECT("R"&amp;ROW(I1459)&amp;"C"&amp;(COLUMN(I1459)-#REF!),FALSE)=1,2,IF(INDIRECT("R"&amp;ROW(I1459)&amp;"C"&amp;(COLUMN(I1459)-#REF!),FALSE)=1,3,""))</f>
        <v>#REF!</v>
      </c>
      <c r="J1459" s="148" t="e" cm="1">
        <f t="array" aca="1" ref="J1459" ca="1">IF(INDIRECT("R"&amp;ROW(J1459)&amp;"C"&amp;(COLUMN(J1459)-#REF!),FALSE)=1,2,IF(INDIRECT("R"&amp;ROW(J1459)&amp;"C"&amp;(COLUMN(J1459)-#REF!),FALSE)=1,3,""))</f>
        <v>#REF!</v>
      </c>
      <c r="K1459" s="148" t="e" cm="1">
        <f t="array" aca="1" ref="K1459" ca="1">IF(INDIRECT("R"&amp;ROW(K1459)&amp;"C"&amp;(COLUMN(K1459)-#REF!),FALSE)=1,2,IF(INDIRECT("R"&amp;ROW(K1459)&amp;"C"&amp;(COLUMN(K1459)-#REF!),FALSE)=1,3,""))</f>
        <v>#REF!</v>
      </c>
      <c r="L1459" s="148" t="e" cm="1">
        <f t="array" aca="1" ref="L1459" ca="1">IF(INDIRECT("R"&amp;ROW(L1459)&amp;"C"&amp;(COLUMN(L1459)-#REF!),FALSE)=1,2,IF(INDIRECT("R"&amp;ROW(L1459)&amp;"C"&amp;(COLUMN(L1459)-#REF!),FALSE)=1,3,""))</f>
        <v>#REF!</v>
      </c>
      <c r="M1459" s="148" t="e" cm="1">
        <f t="array" aca="1" ref="M1459" ca="1">IF(INDIRECT("R"&amp;ROW(M1459)&amp;"C"&amp;(COLUMN(M1459)-#REF!),FALSE)=1,2,IF(INDIRECT("R"&amp;ROW(M1459)&amp;"C"&amp;(COLUMN(M1459)-#REF!),FALSE)=1,3,""))</f>
        <v>#REF!</v>
      </c>
      <c r="N1459" s="148" t="e" cm="1">
        <f t="array" aca="1" ref="N1459" ca="1">IF(INDIRECT("R"&amp;ROW(N1459)&amp;"C"&amp;(COLUMN(N1459)-#REF!),FALSE)=1,2,IF(INDIRECT("R"&amp;ROW(N1459)&amp;"C"&amp;(COLUMN(N1459)-#REF!),FALSE)=1,3,""))</f>
        <v>#REF!</v>
      </c>
      <c r="P1459" s="150" t="s">
        <v>4136</v>
      </c>
      <c r="Q1459" s="142" t="s">
        <v>44</v>
      </c>
      <c r="R1459" s="142" t="s">
        <v>513</v>
      </c>
    </row>
    <row r="1460" spans="1:18" x14ac:dyDescent="0.25">
      <c r="A1460" s="143">
        <v>1281</v>
      </c>
      <c r="B1460" s="144" t="s">
        <v>890</v>
      </c>
      <c r="C1460" s="144" t="s">
        <v>1058</v>
      </c>
      <c r="D1460" s="144" t="s">
        <v>1058</v>
      </c>
      <c r="E1460" s="146" t="s">
        <v>2010</v>
      </c>
      <c r="F1460" s="146">
        <v>8</v>
      </c>
      <c r="G1460" s="147" t="s">
        <v>2040</v>
      </c>
      <c r="H1460" s="148" t="e" cm="1">
        <f t="array" aca="1" ref="H1460" ca="1">IF(INDIRECT("R"&amp;ROW(H1460)&amp;"C"&amp;(COLUMN(H1460)-#REF!),FALSE)=1,2,IF(INDIRECT("R"&amp;ROW(H1460)&amp;"C"&amp;(COLUMN(H1460)-#REF!),FALSE)=1,3,""))</f>
        <v>#REF!</v>
      </c>
      <c r="I1460" s="148" t="e" cm="1">
        <f t="array" aca="1" ref="I1460" ca="1">IF(INDIRECT("R"&amp;ROW(I1460)&amp;"C"&amp;(COLUMN(I1460)-#REF!),FALSE)=1,2,IF(INDIRECT("R"&amp;ROW(I1460)&amp;"C"&amp;(COLUMN(I1460)-#REF!),FALSE)=1,3,""))</f>
        <v>#REF!</v>
      </c>
      <c r="J1460" s="148" t="e" cm="1">
        <f t="array" aca="1" ref="J1460" ca="1">IF(INDIRECT("R"&amp;ROW(J1460)&amp;"C"&amp;(COLUMN(J1460)-#REF!),FALSE)=1,2,IF(INDIRECT("R"&amp;ROW(J1460)&amp;"C"&amp;(COLUMN(J1460)-#REF!),FALSE)=1,3,""))</f>
        <v>#REF!</v>
      </c>
      <c r="K1460" s="148" t="e" cm="1">
        <f t="array" aca="1" ref="K1460" ca="1">IF(INDIRECT("R"&amp;ROW(K1460)&amp;"C"&amp;(COLUMN(K1460)-#REF!),FALSE)=1,2,IF(INDIRECT("R"&amp;ROW(K1460)&amp;"C"&amp;(COLUMN(K1460)-#REF!),FALSE)=1,3,""))</f>
        <v>#REF!</v>
      </c>
      <c r="L1460" s="148" t="e" cm="1">
        <f t="array" aca="1" ref="L1460" ca="1">IF(INDIRECT("R"&amp;ROW(L1460)&amp;"C"&amp;(COLUMN(L1460)-#REF!),FALSE)=1,2,IF(INDIRECT("R"&amp;ROW(L1460)&amp;"C"&amp;(COLUMN(L1460)-#REF!),FALSE)=1,3,""))</f>
        <v>#REF!</v>
      </c>
      <c r="M1460" s="148" t="e" cm="1">
        <f t="array" aca="1" ref="M1460" ca="1">IF(INDIRECT("R"&amp;ROW(M1460)&amp;"C"&amp;(COLUMN(M1460)-#REF!),FALSE)=1,2,IF(INDIRECT("R"&amp;ROW(M1460)&amp;"C"&amp;(COLUMN(M1460)-#REF!),FALSE)=1,3,""))</f>
        <v>#REF!</v>
      </c>
      <c r="N1460" s="148" t="e" cm="1">
        <f t="array" aca="1" ref="N1460" ca="1">IF(INDIRECT("R"&amp;ROW(N1460)&amp;"C"&amp;(COLUMN(N1460)-#REF!),FALSE)=1,2,IF(INDIRECT("R"&amp;ROW(N1460)&amp;"C"&amp;(COLUMN(N1460)-#REF!),FALSE)=1,3,""))</f>
        <v>#REF!</v>
      </c>
      <c r="P1460" s="150" t="s">
        <v>4136</v>
      </c>
      <c r="Q1460" s="142" t="s">
        <v>44</v>
      </c>
      <c r="R1460" s="142" t="s">
        <v>513</v>
      </c>
    </row>
    <row r="1461" spans="1:18" ht="16.05" customHeight="1" x14ac:dyDescent="0.25">
      <c r="A1461" s="143">
        <v>1283</v>
      </c>
      <c r="B1461" s="144" t="s">
        <v>2071</v>
      </c>
      <c r="C1461" s="144" t="s">
        <v>1108</v>
      </c>
      <c r="D1461" s="144" t="s">
        <v>4248</v>
      </c>
      <c r="E1461" s="146" t="s">
        <v>2010</v>
      </c>
      <c r="F1461" s="146">
        <v>8</v>
      </c>
      <c r="G1461" s="147" t="s">
        <v>2077</v>
      </c>
      <c r="H1461" s="148" t="e" cm="1">
        <f t="array" aca="1" ref="H1461" ca="1">IF(INDIRECT("R"&amp;ROW(H1461)&amp;"C"&amp;(COLUMN(H1461)-#REF!),FALSE)=1,2,IF(INDIRECT("R"&amp;ROW(H1461)&amp;"C"&amp;(COLUMN(H1461)-#REF!),FALSE)=1,3,""))</f>
        <v>#REF!</v>
      </c>
      <c r="I1461" s="148" t="e" cm="1">
        <f t="array" aca="1" ref="I1461" ca="1">IF(INDIRECT("R"&amp;ROW(I1461)&amp;"C"&amp;(COLUMN(I1461)-#REF!),FALSE)=1,2,IF(INDIRECT("R"&amp;ROW(I1461)&amp;"C"&amp;(COLUMN(I1461)-#REF!),FALSE)=1,3,""))</f>
        <v>#REF!</v>
      </c>
      <c r="J1461" s="148" t="e" cm="1">
        <f t="array" aca="1" ref="J1461" ca="1">IF(INDIRECT("R"&amp;ROW(J1461)&amp;"C"&amp;(COLUMN(J1461)-#REF!),FALSE)=1,2,IF(INDIRECT("R"&amp;ROW(J1461)&amp;"C"&amp;(COLUMN(J1461)-#REF!),FALSE)=1,3,""))</f>
        <v>#REF!</v>
      </c>
      <c r="K1461" s="148" t="e" cm="1">
        <f t="array" aca="1" ref="K1461" ca="1">IF(INDIRECT("R"&amp;ROW(K1461)&amp;"C"&amp;(COLUMN(K1461)-#REF!),FALSE)=1,2,IF(INDIRECT("R"&amp;ROW(K1461)&amp;"C"&amp;(COLUMN(K1461)-#REF!),FALSE)=1,3,""))</f>
        <v>#REF!</v>
      </c>
      <c r="L1461" s="148" t="e" cm="1">
        <f t="array" aca="1" ref="L1461" ca="1">IF(INDIRECT("R"&amp;ROW(L1461)&amp;"C"&amp;(COLUMN(L1461)-#REF!),FALSE)=1,2,IF(INDIRECT("R"&amp;ROW(L1461)&amp;"C"&amp;(COLUMN(L1461)-#REF!),FALSE)=1,3,""))</f>
        <v>#REF!</v>
      </c>
      <c r="M1461" s="148" t="e" cm="1">
        <f t="array" aca="1" ref="M1461" ca="1">IF(INDIRECT("R"&amp;ROW(M1461)&amp;"C"&amp;(COLUMN(M1461)-#REF!),FALSE)=1,2,IF(INDIRECT("R"&amp;ROW(M1461)&amp;"C"&amp;(COLUMN(M1461)-#REF!),FALSE)=1,3,""))</f>
        <v>#REF!</v>
      </c>
      <c r="N1461" s="148" t="e" cm="1">
        <f t="array" aca="1" ref="N1461" ca="1">IF(INDIRECT("R"&amp;ROW(N1461)&amp;"C"&amp;(COLUMN(N1461)-#REF!),FALSE)=1,2,IF(INDIRECT("R"&amp;ROW(N1461)&amp;"C"&amp;(COLUMN(N1461)-#REF!),FALSE)=1,3,""))</f>
        <v>#REF!</v>
      </c>
      <c r="P1461" s="150" t="s">
        <v>4136</v>
      </c>
      <c r="Q1461" s="142" t="s">
        <v>44</v>
      </c>
      <c r="R1461" s="142" t="s">
        <v>513</v>
      </c>
    </row>
    <row r="1462" spans="1:18" ht="16.05" customHeight="1" x14ac:dyDescent="0.25">
      <c r="A1462" s="143">
        <v>1382</v>
      </c>
      <c r="B1462" s="144" t="s">
        <v>2055</v>
      </c>
      <c r="C1462" s="144" t="s">
        <v>1307</v>
      </c>
      <c r="D1462" s="144" t="s">
        <v>4249</v>
      </c>
      <c r="E1462" s="146" t="s">
        <v>2010</v>
      </c>
      <c r="F1462" s="146"/>
      <c r="G1462" s="147"/>
      <c r="H1462" s="148" t="e" cm="1">
        <f t="array" aca="1" ref="H1462" ca="1">IF(INDIRECT("R"&amp;ROW(H1462)&amp;"C"&amp;(COLUMN(H1462)-#REF!),FALSE)=1,2,IF(INDIRECT("R"&amp;ROW(H1462)&amp;"C"&amp;(COLUMN(H1462)-#REF!),FALSE)=1,3,""))</f>
        <v>#REF!</v>
      </c>
      <c r="I1462" s="148" t="e" cm="1">
        <f t="array" aca="1" ref="I1462" ca="1">IF(INDIRECT("R"&amp;ROW(I1462)&amp;"C"&amp;(COLUMN(I1462)-#REF!),FALSE)=1,2,IF(INDIRECT("R"&amp;ROW(I1462)&amp;"C"&amp;(COLUMN(I1462)-#REF!),FALSE)=1,3,""))</f>
        <v>#REF!</v>
      </c>
      <c r="J1462" s="148" t="e" cm="1">
        <f t="array" aca="1" ref="J1462" ca="1">IF(INDIRECT("R"&amp;ROW(J1462)&amp;"C"&amp;(COLUMN(J1462)-#REF!),FALSE)=1,2,IF(INDIRECT("R"&amp;ROW(J1462)&amp;"C"&amp;(COLUMN(J1462)-#REF!),FALSE)=1,3,""))</f>
        <v>#REF!</v>
      </c>
      <c r="K1462" s="148" t="e" cm="1">
        <f t="array" aca="1" ref="K1462" ca="1">IF(INDIRECT("R"&amp;ROW(K1462)&amp;"C"&amp;(COLUMN(K1462)-#REF!),FALSE)=1,2,IF(INDIRECT("R"&amp;ROW(K1462)&amp;"C"&amp;(COLUMN(K1462)-#REF!),FALSE)=1,3,""))</f>
        <v>#REF!</v>
      </c>
      <c r="L1462" s="148" t="e" cm="1">
        <f t="array" aca="1" ref="L1462" ca="1">IF(INDIRECT("R"&amp;ROW(L1462)&amp;"C"&amp;(COLUMN(L1462)-#REF!),FALSE)=1,2,IF(INDIRECT("R"&amp;ROW(L1462)&amp;"C"&amp;(COLUMN(L1462)-#REF!),FALSE)=1,3,""))</f>
        <v>#REF!</v>
      </c>
      <c r="M1462" s="148" t="e" cm="1">
        <f t="array" aca="1" ref="M1462" ca="1">IF(INDIRECT("R"&amp;ROW(M1462)&amp;"C"&amp;(COLUMN(M1462)-#REF!),FALSE)=1,2,IF(INDIRECT("R"&amp;ROW(M1462)&amp;"C"&amp;(COLUMN(M1462)-#REF!),FALSE)=1,3,""))</f>
        <v>#REF!</v>
      </c>
      <c r="N1462" s="148" t="e" cm="1">
        <f t="array" aca="1" ref="N1462" ca="1">IF(INDIRECT("R"&amp;ROW(N1462)&amp;"C"&amp;(COLUMN(N1462)-#REF!),FALSE)=1,2,IF(INDIRECT("R"&amp;ROW(N1462)&amp;"C"&amp;(COLUMN(N1462)-#REF!),FALSE)=1,3,""))</f>
        <v>#REF!</v>
      </c>
      <c r="P1462" s="150" t="s">
        <v>4136</v>
      </c>
      <c r="Q1462" s="142" t="s">
        <v>44</v>
      </c>
      <c r="R1462" s="142" t="s">
        <v>513</v>
      </c>
    </row>
    <row r="1463" spans="1:18" ht="16.05" customHeight="1" x14ac:dyDescent="0.25">
      <c r="A1463" s="143">
        <v>1411</v>
      </c>
      <c r="B1463" s="144" t="s">
        <v>2275</v>
      </c>
      <c r="C1463" s="144" t="s">
        <v>4250</v>
      </c>
      <c r="D1463" s="144" t="s">
        <v>4251</v>
      </c>
      <c r="E1463" s="146" t="s">
        <v>2010</v>
      </c>
      <c r="F1463" s="146">
        <v>8</v>
      </c>
      <c r="G1463" s="147" t="s">
        <v>2362</v>
      </c>
      <c r="H1463" s="148" t="e" cm="1">
        <f t="array" aca="1" ref="H1463" ca="1">IF(INDIRECT("R"&amp;ROW(H1463)&amp;"C"&amp;(COLUMN(H1463)-#REF!),FALSE)=1,2,IF(INDIRECT("R"&amp;ROW(H1463)&amp;"C"&amp;(COLUMN(H1463)-#REF!),FALSE)=1,3,""))</f>
        <v>#REF!</v>
      </c>
      <c r="I1463" s="148" t="e" cm="1">
        <f t="array" aca="1" ref="I1463" ca="1">IF(INDIRECT("R"&amp;ROW(I1463)&amp;"C"&amp;(COLUMN(I1463)-#REF!),FALSE)=1,2,IF(INDIRECT("R"&amp;ROW(I1463)&amp;"C"&amp;(COLUMN(I1463)-#REF!),FALSE)=1,3,""))</f>
        <v>#REF!</v>
      </c>
      <c r="J1463" s="148" t="e" cm="1">
        <f t="array" aca="1" ref="J1463" ca="1">IF(INDIRECT("R"&amp;ROW(J1463)&amp;"C"&amp;(COLUMN(J1463)-#REF!),FALSE)=1,2,IF(INDIRECT("R"&amp;ROW(J1463)&amp;"C"&amp;(COLUMN(J1463)-#REF!),FALSE)=1,3,""))</f>
        <v>#REF!</v>
      </c>
      <c r="K1463" s="148" t="e" cm="1">
        <f t="array" aca="1" ref="K1463" ca="1">IF(INDIRECT("R"&amp;ROW(K1463)&amp;"C"&amp;(COLUMN(K1463)-#REF!),FALSE)=1,2,IF(INDIRECT("R"&amp;ROW(K1463)&amp;"C"&amp;(COLUMN(K1463)-#REF!),FALSE)=1,3,""))</f>
        <v>#REF!</v>
      </c>
      <c r="L1463" s="148" t="e" cm="1">
        <f t="array" aca="1" ref="L1463" ca="1">IF(INDIRECT("R"&amp;ROW(L1463)&amp;"C"&amp;(COLUMN(L1463)-#REF!),FALSE)=1,2,IF(INDIRECT("R"&amp;ROW(L1463)&amp;"C"&amp;(COLUMN(L1463)-#REF!),FALSE)=1,3,""))</f>
        <v>#REF!</v>
      </c>
      <c r="M1463" s="148" t="e" cm="1">
        <f t="array" aca="1" ref="M1463" ca="1">IF(INDIRECT("R"&amp;ROW(M1463)&amp;"C"&amp;(COLUMN(M1463)-#REF!),FALSE)=1,2,IF(INDIRECT("R"&amp;ROW(M1463)&amp;"C"&amp;(COLUMN(M1463)-#REF!),FALSE)=1,3,""))</f>
        <v>#REF!</v>
      </c>
      <c r="N1463" s="148" t="e" cm="1">
        <f t="array" aca="1" ref="N1463" ca="1">IF(INDIRECT("R"&amp;ROW(N1463)&amp;"C"&amp;(COLUMN(N1463)-#REF!),FALSE)=1,2,IF(INDIRECT("R"&amp;ROW(N1463)&amp;"C"&amp;(COLUMN(N1463)-#REF!),FALSE)=1,3,""))</f>
        <v>#REF!</v>
      </c>
      <c r="P1463" s="150" t="s">
        <v>4136</v>
      </c>
      <c r="Q1463" s="142" t="s">
        <v>44</v>
      </c>
      <c r="R1463" s="142" t="s">
        <v>513</v>
      </c>
    </row>
    <row r="1464" spans="1:18" x14ac:dyDescent="0.25">
      <c r="A1464" s="143">
        <v>1416</v>
      </c>
      <c r="B1464" s="144" t="s">
        <v>2055</v>
      </c>
      <c r="C1464" s="144" t="s">
        <v>1553</v>
      </c>
      <c r="D1464" s="144" t="s">
        <v>1730</v>
      </c>
      <c r="E1464" s="146" t="s">
        <v>2010</v>
      </c>
      <c r="F1464" s="146">
        <v>9</v>
      </c>
      <c r="G1464" s="147" t="s">
        <v>2362</v>
      </c>
      <c r="H1464" s="148" t="e" cm="1">
        <f t="array" aca="1" ref="H1464" ca="1">IF(INDIRECT("R"&amp;ROW(H1464)&amp;"C"&amp;(COLUMN(H1464)-#REF!),FALSE)=1,2,IF(INDIRECT("R"&amp;ROW(H1464)&amp;"C"&amp;(COLUMN(H1464)-#REF!),FALSE)=1,3,""))</f>
        <v>#REF!</v>
      </c>
      <c r="I1464" s="148" t="e" cm="1">
        <f t="array" aca="1" ref="I1464" ca="1">IF(INDIRECT("R"&amp;ROW(I1464)&amp;"C"&amp;(COLUMN(I1464)-#REF!),FALSE)=1,2,IF(INDIRECT("R"&amp;ROW(I1464)&amp;"C"&amp;(COLUMN(I1464)-#REF!),FALSE)=1,3,""))</f>
        <v>#REF!</v>
      </c>
      <c r="J1464" s="148" t="e" cm="1">
        <f t="array" aca="1" ref="J1464" ca="1">IF(INDIRECT("R"&amp;ROW(J1464)&amp;"C"&amp;(COLUMN(J1464)-#REF!),FALSE)=1,2,IF(INDIRECT("R"&amp;ROW(J1464)&amp;"C"&amp;(COLUMN(J1464)-#REF!),FALSE)=1,3,""))</f>
        <v>#REF!</v>
      </c>
      <c r="K1464" s="148" t="e" cm="1">
        <f t="array" aca="1" ref="K1464" ca="1">IF(INDIRECT("R"&amp;ROW(K1464)&amp;"C"&amp;(COLUMN(K1464)-#REF!),FALSE)=1,2,IF(INDIRECT("R"&amp;ROW(K1464)&amp;"C"&amp;(COLUMN(K1464)-#REF!),FALSE)=1,3,""))</f>
        <v>#REF!</v>
      </c>
      <c r="L1464" s="148" t="e" cm="1">
        <f t="array" aca="1" ref="L1464" ca="1">IF(INDIRECT("R"&amp;ROW(L1464)&amp;"C"&amp;(COLUMN(L1464)-#REF!),FALSE)=1,2,IF(INDIRECT("R"&amp;ROW(L1464)&amp;"C"&amp;(COLUMN(L1464)-#REF!),FALSE)=1,3,""))</f>
        <v>#REF!</v>
      </c>
      <c r="M1464" s="148" t="e" cm="1">
        <f t="array" aca="1" ref="M1464" ca="1">IF(INDIRECT("R"&amp;ROW(M1464)&amp;"C"&amp;(COLUMN(M1464)-#REF!),FALSE)=1,2,IF(INDIRECT("R"&amp;ROW(M1464)&amp;"C"&amp;(COLUMN(M1464)-#REF!),FALSE)=1,3,""))</f>
        <v>#REF!</v>
      </c>
      <c r="N1464" s="148" t="e" cm="1">
        <f t="array" aca="1" ref="N1464" ca="1">IF(INDIRECT("R"&amp;ROW(N1464)&amp;"C"&amp;(COLUMN(N1464)-#REF!),FALSE)=1,2,IF(INDIRECT("R"&amp;ROW(N1464)&amp;"C"&amp;(COLUMN(N1464)-#REF!),FALSE)=1,3,""))</f>
        <v>#REF!</v>
      </c>
      <c r="P1464" s="150" t="s">
        <v>4136</v>
      </c>
      <c r="Q1464" s="142" t="s">
        <v>44</v>
      </c>
      <c r="R1464" s="142" t="s">
        <v>513</v>
      </c>
    </row>
    <row r="1465" spans="1:18" ht="16.05" customHeight="1" x14ac:dyDescent="0.25">
      <c r="A1465" s="143">
        <v>1424</v>
      </c>
      <c r="B1465" s="144" t="s">
        <v>890</v>
      </c>
      <c r="C1465" s="144" t="s">
        <v>1081</v>
      </c>
      <c r="D1465" s="144" t="s">
        <v>4252</v>
      </c>
      <c r="E1465" s="146" t="s">
        <v>2010</v>
      </c>
      <c r="F1465" s="146">
        <v>10</v>
      </c>
      <c r="G1465" s="147" t="s">
        <v>2082</v>
      </c>
      <c r="H1465" s="148" t="e" cm="1">
        <f t="array" aca="1" ref="H1465" ca="1">IF(INDIRECT("R"&amp;ROW(H1465)&amp;"C"&amp;(COLUMN(H1465)-#REF!),FALSE)=1,2,IF(INDIRECT("R"&amp;ROW(H1465)&amp;"C"&amp;(COLUMN(H1465)-#REF!),FALSE)=1,3,""))</f>
        <v>#REF!</v>
      </c>
      <c r="I1465" s="148" t="e" cm="1">
        <f t="array" aca="1" ref="I1465" ca="1">IF(INDIRECT("R"&amp;ROW(I1465)&amp;"C"&amp;(COLUMN(I1465)-#REF!),FALSE)=1,2,IF(INDIRECT("R"&amp;ROW(I1465)&amp;"C"&amp;(COLUMN(I1465)-#REF!),FALSE)=1,3,""))</f>
        <v>#REF!</v>
      </c>
      <c r="J1465" s="148" t="e" cm="1">
        <f t="array" aca="1" ref="J1465" ca="1">IF(INDIRECT("R"&amp;ROW(J1465)&amp;"C"&amp;(COLUMN(J1465)-#REF!),FALSE)=1,2,IF(INDIRECT("R"&amp;ROW(J1465)&amp;"C"&amp;(COLUMN(J1465)-#REF!),FALSE)=1,3,""))</f>
        <v>#REF!</v>
      </c>
      <c r="K1465" s="148" t="e" cm="1">
        <f t="array" aca="1" ref="K1465" ca="1">IF(INDIRECT("R"&amp;ROW(K1465)&amp;"C"&amp;(COLUMN(K1465)-#REF!),FALSE)=1,2,IF(INDIRECT("R"&amp;ROW(K1465)&amp;"C"&amp;(COLUMN(K1465)-#REF!),FALSE)=1,3,""))</f>
        <v>#REF!</v>
      </c>
      <c r="L1465" s="148" t="e" cm="1">
        <f t="array" aca="1" ref="L1465" ca="1">IF(INDIRECT("R"&amp;ROW(L1465)&amp;"C"&amp;(COLUMN(L1465)-#REF!),FALSE)=1,2,IF(INDIRECT("R"&amp;ROW(L1465)&amp;"C"&amp;(COLUMN(L1465)-#REF!),FALSE)=1,3,""))</f>
        <v>#REF!</v>
      </c>
      <c r="M1465" s="148" t="e" cm="1">
        <f t="array" aca="1" ref="M1465" ca="1">IF(INDIRECT("R"&amp;ROW(M1465)&amp;"C"&amp;(COLUMN(M1465)-#REF!),FALSE)=1,2,IF(INDIRECT("R"&amp;ROW(M1465)&amp;"C"&amp;(COLUMN(M1465)-#REF!),FALSE)=1,3,""))</f>
        <v>#REF!</v>
      </c>
      <c r="N1465" s="148" t="e" cm="1">
        <f t="array" aca="1" ref="N1465" ca="1">IF(INDIRECT("R"&amp;ROW(N1465)&amp;"C"&amp;(COLUMN(N1465)-#REF!),FALSE)=1,2,IF(INDIRECT("R"&amp;ROW(N1465)&amp;"C"&amp;(COLUMN(N1465)-#REF!),FALSE)=1,3,""))</f>
        <v>#REF!</v>
      </c>
      <c r="P1465" s="150" t="s">
        <v>4136</v>
      </c>
      <c r="Q1465" s="142" t="s">
        <v>44</v>
      </c>
      <c r="R1465" s="142" t="s">
        <v>513</v>
      </c>
    </row>
    <row r="1466" spans="1:18" ht="16.05" customHeight="1" x14ac:dyDescent="0.25">
      <c r="A1466" s="143">
        <v>1431</v>
      </c>
      <c r="B1466" s="144" t="s">
        <v>2008</v>
      </c>
      <c r="C1466" s="144" t="s">
        <v>1437</v>
      </c>
      <c r="D1466" s="144" t="s">
        <v>4253</v>
      </c>
      <c r="E1466" s="146" t="s">
        <v>2010</v>
      </c>
      <c r="F1466" s="146">
        <v>7</v>
      </c>
      <c r="G1466" s="147" t="s">
        <v>2013</v>
      </c>
      <c r="H1466" s="148" t="e" cm="1">
        <f t="array" aca="1" ref="H1466" ca="1">IF(INDIRECT("R"&amp;ROW(H1466)&amp;"C"&amp;(COLUMN(H1466)-#REF!),FALSE)=1,2,IF(INDIRECT("R"&amp;ROW(H1466)&amp;"C"&amp;(COLUMN(H1466)-#REF!),FALSE)=1,3,""))</f>
        <v>#REF!</v>
      </c>
      <c r="I1466" s="148" t="e" cm="1">
        <f t="array" aca="1" ref="I1466" ca="1">IF(INDIRECT("R"&amp;ROW(I1466)&amp;"C"&amp;(COLUMN(I1466)-#REF!),FALSE)=1,2,IF(INDIRECT("R"&amp;ROW(I1466)&amp;"C"&amp;(COLUMN(I1466)-#REF!),FALSE)=1,3,""))</f>
        <v>#REF!</v>
      </c>
      <c r="J1466" s="148" t="e" cm="1">
        <f t="array" aca="1" ref="J1466" ca="1">IF(INDIRECT("R"&amp;ROW(J1466)&amp;"C"&amp;(COLUMN(J1466)-#REF!),FALSE)=1,2,IF(INDIRECT("R"&amp;ROW(J1466)&amp;"C"&amp;(COLUMN(J1466)-#REF!),FALSE)=1,3,""))</f>
        <v>#REF!</v>
      </c>
      <c r="K1466" s="148" t="e" cm="1">
        <f t="array" aca="1" ref="K1466" ca="1">IF(INDIRECT("R"&amp;ROW(K1466)&amp;"C"&amp;(COLUMN(K1466)-#REF!),FALSE)=1,2,IF(INDIRECT("R"&amp;ROW(K1466)&amp;"C"&amp;(COLUMN(K1466)-#REF!),FALSE)=1,3,""))</f>
        <v>#REF!</v>
      </c>
      <c r="L1466" s="148" t="e" cm="1">
        <f t="array" aca="1" ref="L1466" ca="1">IF(INDIRECT("R"&amp;ROW(L1466)&amp;"C"&amp;(COLUMN(L1466)-#REF!),FALSE)=1,2,IF(INDIRECT("R"&amp;ROW(L1466)&amp;"C"&amp;(COLUMN(L1466)-#REF!),FALSE)=1,3,""))</f>
        <v>#REF!</v>
      </c>
      <c r="M1466" s="148" t="e" cm="1">
        <f t="array" aca="1" ref="M1466" ca="1">IF(INDIRECT("R"&amp;ROW(M1466)&amp;"C"&amp;(COLUMN(M1466)-#REF!),FALSE)=1,2,IF(INDIRECT("R"&amp;ROW(M1466)&amp;"C"&amp;(COLUMN(M1466)-#REF!),FALSE)=1,3,""))</f>
        <v>#REF!</v>
      </c>
      <c r="N1466" s="148" t="e" cm="1">
        <f t="array" aca="1" ref="N1466" ca="1">IF(INDIRECT("R"&amp;ROW(N1466)&amp;"C"&amp;(COLUMN(N1466)-#REF!),FALSE)=1,2,IF(INDIRECT("R"&amp;ROW(N1466)&amp;"C"&amp;(COLUMN(N1466)-#REF!),FALSE)=1,3,""))</f>
        <v>#REF!</v>
      </c>
      <c r="P1466" s="150" t="s">
        <v>4136</v>
      </c>
      <c r="Q1466" s="142" t="s">
        <v>44</v>
      </c>
      <c r="R1466" s="142" t="s">
        <v>513</v>
      </c>
    </row>
    <row r="1467" spans="1:18" ht="16.05" customHeight="1" x14ac:dyDescent="0.25">
      <c r="A1467" s="143">
        <v>1497</v>
      </c>
      <c r="B1467" s="144" t="s">
        <v>2008</v>
      </c>
      <c r="C1467" s="144" t="s">
        <v>1429</v>
      </c>
      <c r="D1467" s="144" t="s">
        <v>4254</v>
      </c>
      <c r="E1467" s="146" t="s">
        <v>2010</v>
      </c>
      <c r="F1467" s="146">
        <v>7</v>
      </c>
      <c r="G1467" s="147" t="s">
        <v>2011</v>
      </c>
      <c r="H1467" s="148" t="e" cm="1">
        <f t="array" aca="1" ref="H1467" ca="1">IF(INDIRECT("R"&amp;ROW(H1467)&amp;"C"&amp;(COLUMN(H1467)-#REF!),FALSE)=1,2,IF(INDIRECT("R"&amp;ROW(H1467)&amp;"C"&amp;(COLUMN(H1467)-#REF!),FALSE)=1,3,""))</f>
        <v>#REF!</v>
      </c>
      <c r="I1467" s="148" t="e" cm="1">
        <f t="array" aca="1" ref="I1467" ca="1">IF(INDIRECT("R"&amp;ROW(I1467)&amp;"C"&amp;(COLUMN(I1467)-#REF!),FALSE)=1,2,IF(INDIRECT("R"&amp;ROW(I1467)&amp;"C"&amp;(COLUMN(I1467)-#REF!),FALSE)=1,3,""))</f>
        <v>#REF!</v>
      </c>
      <c r="J1467" s="148" t="e" cm="1">
        <f t="array" aca="1" ref="J1467" ca="1">IF(INDIRECT("R"&amp;ROW(J1467)&amp;"C"&amp;(COLUMN(J1467)-#REF!),FALSE)=1,2,IF(INDIRECT("R"&amp;ROW(J1467)&amp;"C"&amp;(COLUMN(J1467)-#REF!),FALSE)=1,3,""))</f>
        <v>#REF!</v>
      </c>
      <c r="K1467" s="148" t="e" cm="1">
        <f t="array" aca="1" ref="K1467" ca="1">IF(INDIRECT("R"&amp;ROW(K1467)&amp;"C"&amp;(COLUMN(K1467)-#REF!),FALSE)=1,2,IF(INDIRECT("R"&amp;ROW(K1467)&amp;"C"&amp;(COLUMN(K1467)-#REF!),FALSE)=1,3,""))</f>
        <v>#REF!</v>
      </c>
      <c r="L1467" s="148" t="e" cm="1">
        <f t="array" aca="1" ref="L1467" ca="1">IF(INDIRECT("R"&amp;ROW(L1467)&amp;"C"&amp;(COLUMN(L1467)-#REF!),FALSE)=1,2,IF(INDIRECT("R"&amp;ROW(L1467)&amp;"C"&amp;(COLUMN(L1467)-#REF!),FALSE)=1,3,""))</f>
        <v>#REF!</v>
      </c>
      <c r="M1467" s="148" t="e" cm="1">
        <f t="array" aca="1" ref="M1467" ca="1">IF(INDIRECT("R"&amp;ROW(M1467)&amp;"C"&amp;(COLUMN(M1467)-#REF!),FALSE)=1,2,IF(INDIRECT("R"&amp;ROW(M1467)&amp;"C"&amp;(COLUMN(M1467)-#REF!),FALSE)=1,3,""))</f>
        <v>#REF!</v>
      </c>
      <c r="N1467" s="148" t="e" cm="1">
        <f t="array" aca="1" ref="N1467" ca="1">IF(INDIRECT("R"&amp;ROW(N1467)&amp;"C"&amp;(COLUMN(N1467)-#REF!),FALSE)=1,2,IF(INDIRECT("R"&amp;ROW(N1467)&amp;"C"&amp;(COLUMN(N1467)-#REF!),FALSE)=1,3,""))</f>
        <v>#REF!</v>
      </c>
      <c r="P1467" s="150" t="s">
        <v>4136</v>
      </c>
      <c r="Q1467" s="142" t="s">
        <v>44</v>
      </c>
      <c r="R1467" s="142" t="s">
        <v>513</v>
      </c>
    </row>
    <row r="1468" spans="1:18" ht="16.05" customHeight="1" x14ac:dyDescent="0.25">
      <c r="A1468" s="143">
        <v>1527</v>
      </c>
      <c r="B1468" s="144" t="s">
        <v>2071</v>
      </c>
      <c r="C1468" s="144" t="s">
        <v>4255</v>
      </c>
      <c r="D1468" s="144" t="s">
        <v>4256</v>
      </c>
      <c r="E1468" s="146" t="s">
        <v>2010</v>
      </c>
      <c r="F1468" s="146">
        <v>8</v>
      </c>
      <c r="G1468" s="147" t="s">
        <v>2246</v>
      </c>
      <c r="H1468" s="148" t="e" cm="1">
        <f t="array" aca="1" ref="H1468" ca="1">IF(INDIRECT("R"&amp;ROW(H1468)&amp;"C"&amp;(COLUMN(H1468)-#REF!),FALSE)=1,2,IF(INDIRECT("R"&amp;ROW(H1468)&amp;"C"&amp;(COLUMN(H1468)-#REF!),FALSE)=1,3,""))</f>
        <v>#REF!</v>
      </c>
      <c r="I1468" s="148" t="e" cm="1">
        <f t="array" aca="1" ref="I1468" ca="1">IF(INDIRECT("R"&amp;ROW(I1468)&amp;"C"&amp;(COLUMN(I1468)-#REF!),FALSE)=1,2,IF(INDIRECT("R"&amp;ROW(I1468)&amp;"C"&amp;(COLUMN(I1468)-#REF!),FALSE)=1,3,""))</f>
        <v>#REF!</v>
      </c>
      <c r="J1468" s="148" t="e" cm="1">
        <f t="array" aca="1" ref="J1468" ca="1">IF(INDIRECT("R"&amp;ROW(J1468)&amp;"C"&amp;(COLUMN(J1468)-#REF!),FALSE)=1,2,IF(INDIRECT("R"&amp;ROW(J1468)&amp;"C"&amp;(COLUMN(J1468)-#REF!),FALSE)=1,3,""))</f>
        <v>#REF!</v>
      </c>
      <c r="K1468" s="148" t="e" cm="1">
        <f t="array" aca="1" ref="K1468" ca="1">IF(INDIRECT("R"&amp;ROW(K1468)&amp;"C"&amp;(COLUMN(K1468)-#REF!),FALSE)=1,2,IF(INDIRECT("R"&amp;ROW(K1468)&amp;"C"&amp;(COLUMN(K1468)-#REF!),FALSE)=1,3,""))</f>
        <v>#REF!</v>
      </c>
      <c r="L1468" s="148" t="e" cm="1">
        <f t="array" aca="1" ref="L1468" ca="1">IF(INDIRECT("R"&amp;ROW(L1468)&amp;"C"&amp;(COLUMN(L1468)-#REF!),FALSE)=1,2,IF(INDIRECT("R"&amp;ROW(L1468)&amp;"C"&amp;(COLUMN(L1468)-#REF!),FALSE)=1,3,""))</f>
        <v>#REF!</v>
      </c>
      <c r="M1468" s="148" t="e" cm="1">
        <f t="array" aca="1" ref="M1468" ca="1">IF(INDIRECT("R"&amp;ROW(M1468)&amp;"C"&amp;(COLUMN(M1468)-#REF!),FALSE)=1,2,IF(INDIRECT("R"&amp;ROW(M1468)&amp;"C"&amp;(COLUMN(M1468)-#REF!),FALSE)=1,3,""))</f>
        <v>#REF!</v>
      </c>
      <c r="N1468" s="148" t="e" cm="1">
        <f t="array" aca="1" ref="N1468" ca="1">IF(INDIRECT("R"&amp;ROW(N1468)&amp;"C"&amp;(COLUMN(N1468)-#REF!),FALSE)=1,2,IF(INDIRECT("R"&amp;ROW(N1468)&amp;"C"&amp;(COLUMN(N1468)-#REF!),FALSE)=1,3,""))</f>
        <v>#REF!</v>
      </c>
      <c r="P1468" s="150" t="s">
        <v>4136</v>
      </c>
      <c r="Q1468" s="142" t="s">
        <v>44</v>
      </c>
      <c r="R1468" s="142" t="s">
        <v>513</v>
      </c>
    </row>
    <row r="1469" spans="1:18" x14ac:dyDescent="0.25">
      <c r="A1469" s="143">
        <v>1544</v>
      </c>
      <c r="B1469" s="144" t="s">
        <v>2071</v>
      </c>
      <c r="C1469" s="144" t="s">
        <v>4257</v>
      </c>
      <c r="D1469" s="144" t="s">
        <v>4258</v>
      </c>
      <c r="E1469" s="146" t="s">
        <v>2010</v>
      </c>
      <c r="F1469" s="146">
        <v>8</v>
      </c>
      <c r="G1469" s="147" t="s">
        <v>1988</v>
      </c>
      <c r="H1469" s="148" t="e" cm="1">
        <f t="array" aca="1" ref="H1469" ca="1">IF(INDIRECT("R"&amp;ROW(H1469)&amp;"C"&amp;(COLUMN(H1469)-#REF!),FALSE)=1,2,IF(INDIRECT("R"&amp;ROW(H1469)&amp;"C"&amp;(COLUMN(H1469)-#REF!),FALSE)=1,3,""))</f>
        <v>#REF!</v>
      </c>
      <c r="I1469" s="148" t="e" cm="1">
        <f t="array" aca="1" ref="I1469" ca="1">IF(INDIRECT("R"&amp;ROW(I1469)&amp;"C"&amp;(COLUMN(I1469)-#REF!),FALSE)=1,2,IF(INDIRECT("R"&amp;ROW(I1469)&amp;"C"&amp;(COLUMN(I1469)-#REF!),FALSE)=1,3,""))</f>
        <v>#REF!</v>
      </c>
      <c r="J1469" s="148" t="e" cm="1">
        <f t="array" aca="1" ref="J1469" ca="1">IF(INDIRECT("R"&amp;ROW(J1469)&amp;"C"&amp;(COLUMN(J1469)-#REF!),FALSE)=1,2,IF(INDIRECT("R"&amp;ROW(J1469)&amp;"C"&amp;(COLUMN(J1469)-#REF!),FALSE)=1,3,""))</f>
        <v>#REF!</v>
      </c>
      <c r="K1469" s="148" t="e" cm="1">
        <f t="array" aca="1" ref="K1469" ca="1">IF(INDIRECT("R"&amp;ROW(K1469)&amp;"C"&amp;(COLUMN(K1469)-#REF!),FALSE)=1,2,IF(INDIRECT("R"&amp;ROW(K1469)&amp;"C"&amp;(COLUMN(K1469)-#REF!),FALSE)=1,3,""))</f>
        <v>#REF!</v>
      </c>
      <c r="L1469" s="148" t="e" cm="1">
        <f t="array" aca="1" ref="L1469" ca="1">IF(INDIRECT("R"&amp;ROW(L1469)&amp;"C"&amp;(COLUMN(L1469)-#REF!),FALSE)=1,2,IF(INDIRECT("R"&amp;ROW(L1469)&amp;"C"&amp;(COLUMN(L1469)-#REF!),FALSE)=1,3,""))</f>
        <v>#REF!</v>
      </c>
      <c r="M1469" s="148" t="e" cm="1">
        <f t="array" aca="1" ref="M1469" ca="1">IF(INDIRECT("R"&amp;ROW(M1469)&amp;"C"&amp;(COLUMN(M1469)-#REF!),FALSE)=1,2,IF(INDIRECT("R"&amp;ROW(M1469)&amp;"C"&amp;(COLUMN(M1469)-#REF!),FALSE)=1,3,""))</f>
        <v>#REF!</v>
      </c>
      <c r="N1469" s="148" t="e" cm="1">
        <f t="array" aca="1" ref="N1469" ca="1">IF(INDIRECT("R"&amp;ROW(N1469)&amp;"C"&amp;(COLUMN(N1469)-#REF!),FALSE)=1,2,IF(INDIRECT("R"&amp;ROW(N1469)&amp;"C"&amp;(COLUMN(N1469)-#REF!),FALSE)=1,3,""))</f>
        <v>#REF!</v>
      </c>
      <c r="P1469" s="150" t="s">
        <v>4136</v>
      </c>
      <c r="Q1469" s="142" t="s">
        <v>44</v>
      </c>
      <c r="R1469" s="142" t="s">
        <v>513</v>
      </c>
    </row>
    <row r="1470" spans="1:18" x14ac:dyDescent="0.25">
      <c r="A1470" s="143">
        <v>1565</v>
      </c>
      <c r="B1470" s="144" t="s">
        <v>890</v>
      </c>
      <c r="C1470" s="144" t="s">
        <v>1092</v>
      </c>
      <c r="D1470" s="144" t="s">
        <v>4259</v>
      </c>
      <c r="E1470" s="146" t="s">
        <v>2010</v>
      </c>
      <c r="F1470" s="146">
        <v>7</v>
      </c>
      <c r="G1470" s="147" t="s">
        <v>2121</v>
      </c>
      <c r="H1470" s="148" t="e" cm="1">
        <f t="array" aca="1" ref="H1470" ca="1">IF(INDIRECT("R"&amp;ROW(H1470)&amp;"C"&amp;(COLUMN(H1470)-#REF!),FALSE)=1,2,IF(INDIRECT("R"&amp;ROW(H1470)&amp;"C"&amp;(COLUMN(H1470)-#REF!),FALSE)=1,3,""))</f>
        <v>#REF!</v>
      </c>
      <c r="I1470" s="148" t="e" cm="1">
        <f t="array" aca="1" ref="I1470" ca="1">IF(INDIRECT("R"&amp;ROW(I1470)&amp;"C"&amp;(COLUMN(I1470)-#REF!),FALSE)=1,2,IF(INDIRECT("R"&amp;ROW(I1470)&amp;"C"&amp;(COLUMN(I1470)-#REF!),FALSE)=1,3,""))</f>
        <v>#REF!</v>
      </c>
      <c r="J1470" s="148" t="e" cm="1">
        <f t="array" aca="1" ref="J1470" ca="1">IF(INDIRECT("R"&amp;ROW(J1470)&amp;"C"&amp;(COLUMN(J1470)-#REF!),FALSE)=1,2,IF(INDIRECT("R"&amp;ROW(J1470)&amp;"C"&amp;(COLUMN(J1470)-#REF!),FALSE)=1,3,""))</f>
        <v>#REF!</v>
      </c>
      <c r="K1470" s="148" t="e" cm="1">
        <f t="array" aca="1" ref="K1470" ca="1">IF(INDIRECT("R"&amp;ROW(K1470)&amp;"C"&amp;(COLUMN(K1470)-#REF!),FALSE)=1,2,IF(INDIRECT("R"&amp;ROW(K1470)&amp;"C"&amp;(COLUMN(K1470)-#REF!),FALSE)=1,3,""))</f>
        <v>#REF!</v>
      </c>
      <c r="L1470" s="148" t="e" cm="1">
        <f t="array" aca="1" ref="L1470" ca="1">IF(INDIRECT("R"&amp;ROW(L1470)&amp;"C"&amp;(COLUMN(L1470)-#REF!),FALSE)=1,2,IF(INDIRECT("R"&amp;ROW(L1470)&amp;"C"&amp;(COLUMN(L1470)-#REF!),FALSE)=1,3,""))</f>
        <v>#REF!</v>
      </c>
      <c r="M1470" s="148" t="e" cm="1">
        <f t="array" aca="1" ref="M1470" ca="1">IF(INDIRECT("R"&amp;ROW(M1470)&amp;"C"&amp;(COLUMN(M1470)-#REF!),FALSE)=1,2,IF(INDIRECT("R"&amp;ROW(M1470)&amp;"C"&amp;(COLUMN(M1470)-#REF!),FALSE)=1,3,""))</f>
        <v>#REF!</v>
      </c>
      <c r="N1470" s="148" t="e" cm="1">
        <f t="array" aca="1" ref="N1470" ca="1">IF(INDIRECT("R"&amp;ROW(N1470)&amp;"C"&amp;(COLUMN(N1470)-#REF!),FALSE)=1,2,IF(INDIRECT("R"&amp;ROW(N1470)&amp;"C"&amp;(COLUMN(N1470)-#REF!),FALSE)=1,3,""))</f>
        <v>#REF!</v>
      </c>
      <c r="P1470" s="150" t="s">
        <v>4136</v>
      </c>
      <c r="Q1470" s="142" t="s">
        <v>44</v>
      </c>
      <c r="R1470" s="142" t="s">
        <v>513</v>
      </c>
    </row>
    <row r="1471" spans="1:18" x14ac:dyDescent="0.25">
      <c r="A1471" s="143">
        <v>1640</v>
      </c>
      <c r="B1471" s="144" t="s">
        <v>2055</v>
      </c>
      <c r="C1471" s="144" t="s">
        <v>1566</v>
      </c>
      <c r="D1471" s="144" t="s">
        <v>1735</v>
      </c>
      <c r="E1471" s="146" t="s">
        <v>2010</v>
      </c>
      <c r="F1471" s="146">
        <v>10</v>
      </c>
      <c r="G1471" s="147" t="s">
        <v>1988</v>
      </c>
      <c r="H1471" s="148" t="e" cm="1">
        <f t="array" aca="1" ref="H1471" ca="1">IF(INDIRECT("R"&amp;ROW(H1471)&amp;"C"&amp;(COLUMN(H1471)-#REF!),FALSE)=1,2,IF(INDIRECT("R"&amp;ROW(H1471)&amp;"C"&amp;(COLUMN(H1471)-#REF!),FALSE)=1,3,""))</f>
        <v>#REF!</v>
      </c>
      <c r="I1471" s="148" t="e" cm="1">
        <f t="array" aca="1" ref="I1471" ca="1">IF(INDIRECT("R"&amp;ROW(I1471)&amp;"C"&amp;(COLUMN(I1471)-#REF!),FALSE)=1,2,IF(INDIRECT("R"&amp;ROW(I1471)&amp;"C"&amp;(COLUMN(I1471)-#REF!),FALSE)=1,3,""))</f>
        <v>#REF!</v>
      </c>
      <c r="J1471" s="148" t="e" cm="1">
        <f t="array" aca="1" ref="J1471" ca="1">IF(INDIRECT("R"&amp;ROW(J1471)&amp;"C"&amp;(COLUMN(J1471)-#REF!),FALSE)=1,2,IF(INDIRECT("R"&amp;ROW(J1471)&amp;"C"&amp;(COLUMN(J1471)-#REF!),FALSE)=1,3,""))</f>
        <v>#REF!</v>
      </c>
      <c r="K1471" s="148" t="e" cm="1">
        <f t="array" aca="1" ref="K1471" ca="1">IF(INDIRECT("R"&amp;ROW(K1471)&amp;"C"&amp;(COLUMN(K1471)-#REF!),FALSE)=1,2,IF(INDIRECT("R"&amp;ROW(K1471)&amp;"C"&amp;(COLUMN(K1471)-#REF!),FALSE)=1,3,""))</f>
        <v>#REF!</v>
      </c>
      <c r="L1471" s="148" t="e" cm="1">
        <f t="array" aca="1" ref="L1471" ca="1">IF(INDIRECT("R"&amp;ROW(L1471)&amp;"C"&amp;(COLUMN(L1471)-#REF!),FALSE)=1,2,IF(INDIRECT("R"&amp;ROW(L1471)&amp;"C"&amp;(COLUMN(L1471)-#REF!),FALSE)=1,3,""))</f>
        <v>#REF!</v>
      </c>
      <c r="M1471" s="148" t="e" cm="1">
        <f t="array" aca="1" ref="M1471" ca="1">IF(INDIRECT("R"&amp;ROW(M1471)&amp;"C"&amp;(COLUMN(M1471)-#REF!),FALSE)=1,2,IF(INDIRECT("R"&amp;ROW(M1471)&amp;"C"&amp;(COLUMN(M1471)-#REF!),FALSE)=1,3,""))</f>
        <v>#REF!</v>
      </c>
      <c r="N1471" s="148" t="e" cm="1">
        <f t="array" aca="1" ref="N1471" ca="1">IF(INDIRECT("R"&amp;ROW(N1471)&amp;"C"&amp;(COLUMN(N1471)-#REF!),FALSE)=1,2,IF(INDIRECT("R"&amp;ROW(N1471)&amp;"C"&amp;(COLUMN(N1471)-#REF!),FALSE)=1,3,""))</f>
        <v>#REF!</v>
      </c>
      <c r="P1471" s="150" t="s">
        <v>4136</v>
      </c>
      <c r="Q1471" s="142" t="s">
        <v>44</v>
      </c>
      <c r="R1471" s="142" t="s">
        <v>513</v>
      </c>
    </row>
    <row r="1472" spans="1:18" ht="16.05" customHeight="1" x14ac:dyDescent="0.25">
      <c r="A1472" s="143">
        <v>1678</v>
      </c>
      <c r="B1472" s="144" t="s">
        <v>2071</v>
      </c>
      <c r="C1472" s="144" t="s">
        <v>1249</v>
      </c>
      <c r="D1472" s="144" t="s">
        <v>4260</v>
      </c>
      <c r="E1472" s="146" t="s">
        <v>2010</v>
      </c>
      <c r="F1472" s="146">
        <v>8</v>
      </c>
      <c r="G1472" s="147" t="s">
        <v>2246</v>
      </c>
      <c r="H1472" s="148" t="e" cm="1">
        <f t="array" aca="1" ref="H1472" ca="1">IF(INDIRECT("R"&amp;ROW(H1472)&amp;"C"&amp;(COLUMN(H1472)-#REF!),FALSE)=1,2,IF(INDIRECT("R"&amp;ROW(H1472)&amp;"C"&amp;(COLUMN(H1472)-#REF!),FALSE)=1,3,""))</f>
        <v>#REF!</v>
      </c>
      <c r="I1472" s="148" t="e" cm="1">
        <f t="array" aca="1" ref="I1472" ca="1">IF(INDIRECT("R"&amp;ROW(I1472)&amp;"C"&amp;(COLUMN(I1472)-#REF!),FALSE)=1,2,IF(INDIRECT("R"&amp;ROW(I1472)&amp;"C"&amp;(COLUMN(I1472)-#REF!),FALSE)=1,3,""))</f>
        <v>#REF!</v>
      </c>
      <c r="J1472" s="148" t="e" cm="1">
        <f t="array" aca="1" ref="J1472" ca="1">IF(INDIRECT("R"&amp;ROW(J1472)&amp;"C"&amp;(COLUMN(J1472)-#REF!),FALSE)=1,2,IF(INDIRECT("R"&amp;ROW(J1472)&amp;"C"&amp;(COLUMN(J1472)-#REF!),FALSE)=1,3,""))</f>
        <v>#REF!</v>
      </c>
      <c r="K1472" s="148" t="e" cm="1">
        <f t="array" aca="1" ref="K1472" ca="1">IF(INDIRECT("R"&amp;ROW(K1472)&amp;"C"&amp;(COLUMN(K1472)-#REF!),FALSE)=1,2,IF(INDIRECT("R"&amp;ROW(K1472)&amp;"C"&amp;(COLUMN(K1472)-#REF!),FALSE)=1,3,""))</f>
        <v>#REF!</v>
      </c>
      <c r="L1472" s="148" t="e" cm="1">
        <f t="array" aca="1" ref="L1472" ca="1">IF(INDIRECT("R"&amp;ROW(L1472)&amp;"C"&amp;(COLUMN(L1472)-#REF!),FALSE)=1,2,IF(INDIRECT("R"&amp;ROW(L1472)&amp;"C"&amp;(COLUMN(L1472)-#REF!),FALSE)=1,3,""))</f>
        <v>#REF!</v>
      </c>
      <c r="M1472" s="148" t="e" cm="1">
        <f t="array" aca="1" ref="M1472" ca="1">IF(INDIRECT("R"&amp;ROW(M1472)&amp;"C"&amp;(COLUMN(M1472)-#REF!),FALSE)=1,2,IF(INDIRECT("R"&amp;ROW(M1472)&amp;"C"&amp;(COLUMN(M1472)-#REF!),FALSE)=1,3,""))</f>
        <v>#REF!</v>
      </c>
      <c r="N1472" s="148" t="e" cm="1">
        <f t="array" aca="1" ref="N1472" ca="1">IF(INDIRECT("R"&amp;ROW(N1472)&amp;"C"&amp;(COLUMN(N1472)-#REF!),FALSE)=1,2,IF(INDIRECT("R"&amp;ROW(N1472)&amp;"C"&amp;(COLUMN(N1472)-#REF!),FALSE)=1,3,""))</f>
        <v>#REF!</v>
      </c>
      <c r="P1472" s="150" t="s">
        <v>4136</v>
      </c>
      <c r="Q1472" s="142" t="s">
        <v>44</v>
      </c>
      <c r="R1472" s="142" t="s">
        <v>513</v>
      </c>
    </row>
    <row r="1473" spans="1:18" ht="16.05" customHeight="1" x14ac:dyDescent="0.25">
      <c r="A1473" s="143">
        <v>1744</v>
      </c>
      <c r="B1473" s="144" t="s">
        <v>2055</v>
      </c>
      <c r="C1473" s="144" t="s">
        <v>1573</v>
      </c>
      <c r="D1473" s="144" t="s">
        <v>1737</v>
      </c>
      <c r="E1473" s="146" t="s">
        <v>2010</v>
      </c>
      <c r="F1473" s="146">
        <v>8</v>
      </c>
      <c r="G1473" s="147" t="s">
        <v>2018</v>
      </c>
      <c r="H1473" s="148" t="e" cm="1">
        <f t="array" aca="1" ref="H1473" ca="1">IF(INDIRECT("R"&amp;ROW(H1473)&amp;"C"&amp;(COLUMN(H1473)-#REF!),FALSE)=1,2,IF(INDIRECT("R"&amp;ROW(H1473)&amp;"C"&amp;(COLUMN(H1473)-#REF!),FALSE)=1,3,""))</f>
        <v>#REF!</v>
      </c>
      <c r="I1473" s="148" t="e" cm="1">
        <f t="array" aca="1" ref="I1473" ca="1">IF(INDIRECT("R"&amp;ROW(I1473)&amp;"C"&amp;(COLUMN(I1473)-#REF!),FALSE)=1,2,IF(INDIRECT("R"&amp;ROW(I1473)&amp;"C"&amp;(COLUMN(I1473)-#REF!),FALSE)=1,3,""))</f>
        <v>#REF!</v>
      </c>
      <c r="J1473" s="148" t="e" cm="1">
        <f t="array" aca="1" ref="J1473" ca="1">IF(INDIRECT("R"&amp;ROW(J1473)&amp;"C"&amp;(COLUMN(J1473)-#REF!),FALSE)=1,2,IF(INDIRECT("R"&amp;ROW(J1473)&amp;"C"&amp;(COLUMN(J1473)-#REF!),FALSE)=1,3,""))</f>
        <v>#REF!</v>
      </c>
      <c r="K1473" s="148" t="e" cm="1">
        <f t="array" aca="1" ref="K1473" ca="1">IF(INDIRECT("R"&amp;ROW(K1473)&amp;"C"&amp;(COLUMN(K1473)-#REF!),FALSE)=1,2,IF(INDIRECT("R"&amp;ROW(K1473)&amp;"C"&amp;(COLUMN(K1473)-#REF!),FALSE)=1,3,""))</f>
        <v>#REF!</v>
      </c>
      <c r="L1473" s="148" t="e" cm="1">
        <f t="array" aca="1" ref="L1473" ca="1">IF(INDIRECT("R"&amp;ROW(L1473)&amp;"C"&amp;(COLUMN(L1473)-#REF!),FALSE)=1,2,IF(INDIRECT("R"&amp;ROW(L1473)&amp;"C"&amp;(COLUMN(L1473)-#REF!),FALSE)=1,3,""))</f>
        <v>#REF!</v>
      </c>
      <c r="M1473" s="148" t="e" cm="1">
        <f t="array" aca="1" ref="M1473" ca="1">IF(INDIRECT("R"&amp;ROW(M1473)&amp;"C"&amp;(COLUMN(M1473)-#REF!),FALSE)=1,2,IF(INDIRECT("R"&amp;ROW(M1473)&amp;"C"&amp;(COLUMN(M1473)-#REF!),FALSE)=1,3,""))</f>
        <v>#REF!</v>
      </c>
      <c r="N1473" s="148" t="e" cm="1">
        <f t="array" aca="1" ref="N1473" ca="1">IF(INDIRECT("R"&amp;ROW(N1473)&amp;"C"&amp;(COLUMN(N1473)-#REF!),FALSE)=1,2,IF(INDIRECT("R"&amp;ROW(N1473)&amp;"C"&amp;(COLUMN(N1473)-#REF!),FALSE)=1,3,""))</f>
        <v>#REF!</v>
      </c>
      <c r="P1473" s="150" t="s">
        <v>4136</v>
      </c>
      <c r="Q1473" s="142" t="s">
        <v>44</v>
      </c>
      <c r="R1473" s="142" t="s">
        <v>513</v>
      </c>
    </row>
    <row r="1474" spans="1:18" ht="16.05" customHeight="1" x14ac:dyDescent="0.25">
      <c r="A1474" s="143">
        <v>1762</v>
      </c>
      <c r="B1474" s="144" t="s">
        <v>2055</v>
      </c>
      <c r="C1474" s="144" t="s">
        <v>1575</v>
      </c>
      <c r="D1474" s="144" t="s">
        <v>1575</v>
      </c>
      <c r="E1474" s="146" t="s">
        <v>2010</v>
      </c>
      <c r="F1474" s="146">
        <v>10</v>
      </c>
      <c r="G1474" s="147" t="s">
        <v>1988</v>
      </c>
      <c r="H1474" s="148" t="e" cm="1">
        <f t="array" aca="1" ref="H1474" ca="1">IF(INDIRECT("R"&amp;ROW(H1474)&amp;"C"&amp;(COLUMN(H1474)-#REF!),FALSE)=1,2,IF(INDIRECT("R"&amp;ROW(H1474)&amp;"C"&amp;(COLUMN(H1474)-#REF!),FALSE)=1,3,""))</f>
        <v>#REF!</v>
      </c>
      <c r="I1474" s="148" t="e" cm="1">
        <f t="array" aca="1" ref="I1474" ca="1">IF(INDIRECT("R"&amp;ROW(I1474)&amp;"C"&amp;(COLUMN(I1474)-#REF!),FALSE)=1,2,IF(INDIRECT("R"&amp;ROW(I1474)&amp;"C"&amp;(COLUMN(I1474)-#REF!),FALSE)=1,3,""))</f>
        <v>#REF!</v>
      </c>
      <c r="J1474" s="148" t="e" cm="1">
        <f t="array" aca="1" ref="J1474" ca="1">IF(INDIRECT("R"&amp;ROW(J1474)&amp;"C"&amp;(COLUMN(J1474)-#REF!),FALSE)=1,2,IF(INDIRECT("R"&amp;ROW(J1474)&amp;"C"&amp;(COLUMN(J1474)-#REF!),FALSE)=1,3,""))</f>
        <v>#REF!</v>
      </c>
      <c r="K1474" s="148" t="e" cm="1">
        <f t="array" aca="1" ref="K1474" ca="1">IF(INDIRECT("R"&amp;ROW(K1474)&amp;"C"&amp;(COLUMN(K1474)-#REF!),FALSE)=1,2,IF(INDIRECT("R"&amp;ROW(K1474)&amp;"C"&amp;(COLUMN(K1474)-#REF!),FALSE)=1,3,""))</f>
        <v>#REF!</v>
      </c>
      <c r="L1474" s="148" t="e" cm="1">
        <f t="array" aca="1" ref="L1474" ca="1">IF(INDIRECT("R"&amp;ROW(L1474)&amp;"C"&amp;(COLUMN(L1474)-#REF!),FALSE)=1,2,IF(INDIRECT("R"&amp;ROW(L1474)&amp;"C"&amp;(COLUMN(L1474)-#REF!),FALSE)=1,3,""))</f>
        <v>#REF!</v>
      </c>
      <c r="M1474" s="148" t="e" cm="1">
        <f t="array" aca="1" ref="M1474" ca="1">IF(INDIRECT("R"&amp;ROW(M1474)&amp;"C"&amp;(COLUMN(M1474)-#REF!),FALSE)=1,2,IF(INDIRECT("R"&amp;ROW(M1474)&amp;"C"&amp;(COLUMN(M1474)-#REF!),FALSE)=1,3,""))</f>
        <v>#REF!</v>
      </c>
      <c r="N1474" s="148" t="e" cm="1">
        <f t="array" aca="1" ref="N1474" ca="1">IF(INDIRECT("R"&amp;ROW(N1474)&amp;"C"&amp;(COLUMN(N1474)-#REF!),FALSE)=1,2,IF(INDIRECT("R"&amp;ROW(N1474)&amp;"C"&amp;(COLUMN(N1474)-#REF!),FALSE)=1,3,""))</f>
        <v>#REF!</v>
      </c>
      <c r="P1474" s="150" t="s">
        <v>4136</v>
      </c>
      <c r="Q1474" s="142" t="s">
        <v>44</v>
      </c>
      <c r="R1474" s="142" t="s">
        <v>513</v>
      </c>
    </row>
    <row r="1475" spans="1:18" ht="16.05" customHeight="1" x14ac:dyDescent="0.25">
      <c r="A1475" s="143">
        <v>1780</v>
      </c>
      <c r="B1475" s="144" t="s">
        <v>2055</v>
      </c>
      <c r="C1475" s="144" t="s">
        <v>1254</v>
      </c>
      <c r="D1475" s="144" t="s">
        <v>4261</v>
      </c>
      <c r="E1475" s="146" t="s">
        <v>2010</v>
      </c>
      <c r="F1475" s="146">
        <v>8</v>
      </c>
      <c r="G1475" s="147" t="s">
        <v>2362</v>
      </c>
      <c r="H1475" s="148" t="e" cm="1">
        <f t="array" aca="1" ref="H1475" ca="1">IF(INDIRECT("R"&amp;ROW(H1475)&amp;"C"&amp;(COLUMN(H1475)-#REF!),FALSE)=1,2,IF(INDIRECT("R"&amp;ROW(H1475)&amp;"C"&amp;(COLUMN(H1475)-#REF!),FALSE)=1,3,""))</f>
        <v>#REF!</v>
      </c>
      <c r="I1475" s="148" t="e" cm="1">
        <f t="array" aca="1" ref="I1475" ca="1">IF(INDIRECT("R"&amp;ROW(I1475)&amp;"C"&amp;(COLUMN(I1475)-#REF!),FALSE)=1,2,IF(INDIRECT("R"&amp;ROW(I1475)&amp;"C"&amp;(COLUMN(I1475)-#REF!),FALSE)=1,3,""))</f>
        <v>#REF!</v>
      </c>
      <c r="J1475" s="148" t="e" cm="1">
        <f t="array" aca="1" ref="J1475" ca="1">IF(INDIRECT("R"&amp;ROW(J1475)&amp;"C"&amp;(COLUMN(J1475)-#REF!),FALSE)=1,2,IF(INDIRECT("R"&amp;ROW(J1475)&amp;"C"&amp;(COLUMN(J1475)-#REF!),FALSE)=1,3,""))</f>
        <v>#REF!</v>
      </c>
      <c r="K1475" s="148" t="e" cm="1">
        <f t="array" aca="1" ref="K1475" ca="1">IF(INDIRECT("R"&amp;ROW(K1475)&amp;"C"&amp;(COLUMN(K1475)-#REF!),FALSE)=1,2,IF(INDIRECT("R"&amp;ROW(K1475)&amp;"C"&amp;(COLUMN(K1475)-#REF!),FALSE)=1,3,""))</f>
        <v>#REF!</v>
      </c>
      <c r="L1475" s="148" t="e" cm="1">
        <f t="array" aca="1" ref="L1475" ca="1">IF(INDIRECT("R"&amp;ROW(L1475)&amp;"C"&amp;(COLUMN(L1475)-#REF!),FALSE)=1,2,IF(INDIRECT("R"&amp;ROW(L1475)&amp;"C"&amp;(COLUMN(L1475)-#REF!),FALSE)=1,3,""))</f>
        <v>#REF!</v>
      </c>
      <c r="M1475" s="148" t="e" cm="1">
        <f t="array" aca="1" ref="M1475" ca="1">IF(INDIRECT("R"&amp;ROW(M1475)&amp;"C"&amp;(COLUMN(M1475)-#REF!),FALSE)=1,2,IF(INDIRECT("R"&amp;ROW(M1475)&amp;"C"&amp;(COLUMN(M1475)-#REF!),FALSE)=1,3,""))</f>
        <v>#REF!</v>
      </c>
      <c r="N1475" s="148" t="e" cm="1">
        <f t="array" aca="1" ref="N1475" ca="1">IF(INDIRECT("R"&amp;ROW(N1475)&amp;"C"&amp;(COLUMN(N1475)-#REF!),FALSE)=1,2,IF(INDIRECT("R"&amp;ROW(N1475)&amp;"C"&amp;(COLUMN(N1475)-#REF!),FALSE)=1,3,""))</f>
        <v>#REF!</v>
      </c>
      <c r="P1475" s="150" t="s">
        <v>4136</v>
      </c>
      <c r="Q1475" s="142" t="s">
        <v>44</v>
      </c>
      <c r="R1475" s="142" t="s">
        <v>513</v>
      </c>
    </row>
    <row r="1476" spans="1:18" ht="16.05" customHeight="1" x14ac:dyDescent="0.25">
      <c r="A1476" s="143">
        <v>1782</v>
      </c>
      <c r="B1476" s="144" t="s">
        <v>2071</v>
      </c>
      <c r="C1476" s="144" t="s">
        <v>1450</v>
      </c>
      <c r="D1476" s="144" t="s">
        <v>4262</v>
      </c>
      <c r="E1476" s="146" t="s">
        <v>2010</v>
      </c>
      <c r="F1476" s="146">
        <v>10</v>
      </c>
      <c r="G1476" s="147" t="s">
        <v>2175</v>
      </c>
      <c r="H1476" s="148" t="e" cm="1">
        <f t="array" aca="1" ref="H1476" ca="1">IF(INDIRECT("R"&amp;ROW(H1476)&amp;"C"&amp;(COLUMN(H1476)-#REF!),FALSE)=1,2,IF(INDIRECT("R"&amp;ROW(H1476)&amp;"C"&amp;(COLUMN(H1476)-#REF!),FALSE)=1,3,""))</f>
        <v>#REF!</v>
      </c>
      <c r="I1476" s="148" t="e" cm="1">
        <f t="array" aca="1" ref="I1476" ca="1">IF(INDIRECT("R"&amp;ROW(I1476)&amp;"C"&amp;(COLUMN(I1476)-#REF!),FALSE)=1,2,IF(INDIRECT("R"&amp;ROW(I1476)&amp;"C"&amp;(COLUMN(I1476)-#REF!),FALSE)=1,3,""))</f>
        <v>#REF!</v>
      </c>
      <c r="J1476" s="148" t="e" cm="1">
        <f t="array" aca="1" ref="J1476" ca="1">IF(INDIRECT("R"&amp;ROW(J1476)&amp;"C"&amp;(COLUMN(J1476)-#REF!),FALSE)=1,2,IF(INDIRECT("R"&amp;ROW(J1476)&amp;"C"&amp;(COLUMN(J1476)-#REF!),FALSE)=1,3,""))</f>
        <v>#REF!</v>
      </c>
      <c r="K1476" s="148" t="e" cm="1">
        <f t="array" aca="1" ref="K1476" ca="1">IF(INDIRECT("R"&amp;ROW(K1476)&amp;"C"&amp;(COLUMN(K1476)-#REF!),FALSE)=1,2,IF(INDIRECT("R"&amp;ROW(K1476)&amp;"C"&amp;(COLUMN(K1476)-#REF!),FALSE)=1,3,""))</f>
        <v>#REF!</v>
      </c>
      <c r="L1476" s="148" t="e" cm="1">
        <f t="array" aca="1" ref="L1476" ca="1">IF(INDIRECT("R"&amp;ROW(L1476)&amp;"C"&amp;(COLUMN(L1476)-#REF!),FALSE)=1,2,IF(INDIRECT("R"&amp;ROW(L1476)&amp;"C"&amp;(COLUMN(L1476)-#REF!),FALSE)=1,3,""))</f>
        <v>#REF!</v>
      </c>
      <c r="M1476" s="148" t="e" cm="1">
        <f t="array" aca="1" ref="M1476" ca="1">IF(INDIRECT("R"&amp;ROW(M1476)&amp;"C"&amp;(COLUMN(M1476)-#REF!),FALSE)=1,2,IF(INDIRECT("R"&amp;ROW(M1476)&amp;"C"&amp;(COLUMN(M1476)-#REF!),FALSE)=1,3,""))</f>
        <v>#REF!</v>
      </c>
      <c r="N1476" s="148" t="e" cm="1">
        <f t="array" aca="1" ref="N1476" ca="1">IF(INDIRECT("R"&amp;ROW(N1476)&amp;"C"&amp;(COLUMN(N1476)-#REF!),FALSE)=1,2,IF(INDIRECT("R"&amp;ROW(N1476)&amp;"C"&amp;(COLUMN(N1476)-#REF!),FALSE)=1,3,""))</f>
        <v>#REF!</v>
      </c>
      <c r="P1476" s="150" t="s">
        <v>4136</v>
      </c>
      <c r="Q1476" s="142" t="s">
        <v>44</v>
      </c>
      <c r="R1476" s="142" t="s">
        <v>513</v>
      </c>
    </row>
    <row r="1477" spans="1:18" x14ac:dyDescent="0.25">
      <c r="A1477" s="143">
        <v>1881</v>
      </c>
      <c r="B1477" s="144" t="s">
        <v>2055</v>
      </c>
      <c r="C1477" s="144" t="s">
        <v>1510</v>
      </c>
      <c r="D1477" s="144" t="s">
        <v>4263</v>
      </c>
      <c r="E1477" s="146" t="s">
        <v>2010</v>
      </c>
      <c r="F1477" s="146">
        <v>9</v>
      </c>
      <c r="G1477" s="147" t="s">
        <v>2031</v>
      </c>
      <c r="H1477" s="148" t="e" cm="1">
        <f t="array" aca="1" ref="H1477" ca="1">IF(INDIRECT("R"&amp;ROW(H1477)&amp;"C"&amp;(COLUMN(H1477)-#REF!),FALSE)=1,2,IF(INDIRECT("R"&amp;ROW(H1477)&amp;"C"&amp;(COLUMN(H1477)-#REF!),FALSE)=1,3,""))</f>
        <v>#REF!</v>
      </c>
      <c r="I1477" s="148" t="e" cm="1">
        <f t="array" aca="1" ref="I1477" ca="1">IF(INDIRECT("R"&amp;ROW(I1477)&amp;"C"&amp;(COLUMN(I1477)-#REF!),FALSE)=1,2,IF(INDIRECT("R"&amp;ROW(I1477)&amp;"C"&amp;(COLUMN(I1477)-#REF!),FALSE)=1,3,""))</f>
        <v>#REF!</v>
      </c>
      <c r="J1477" s="148" t="e" cm="1">
        <f t="array" aca="1" ref="J1477" ca="1">IF(INDIRECT("R"&amp;ROW(J1477)&amp;"C"&amp;(COLUMN(J1477)-#REF!),FALSE)=1,2,IF(INDIRECT("R"&amp;ROW(J1477)&amp;"C"&amp;(COLUMN(J1477)-#REF!),FALSE)=1,3,""))</f>
        <v>#REF!</v>
      </c>
      <c r="K1477" s="148" t="e" cm="1">
        <f t="array" aca="1" ref="K1477" ca="1">IF(INDIRECT("R"&amp;ROW(K1477)&amp;"C"&amp;(COLUMN(K1477)-#REF!),FALSE)=1,2,IF(INDIRECT("R"&amp;ROW(K1477)&amp;"C"&amp;(COLUMN(K1477)-#REF!),FALSE)=1,3,""))</f>
        <v>#REF!</v>
      </c>
      <c r="L1477" s="148" t="e" cm="1">
        <f t="array" aca="1" ref="L1477" ca="1">IF(INDIRECT("R"&amp;ROW(L1477)&amp;"C"&amp;(COLUMN(L1477)-#REF!),FALSE)=1,2,IF(INDIRECT("R"&amp;ROW(L1477)&amp;"C"&amp;(COLUMN(L1477)-#REF!),FALSE)=1,3,""))</f>
        <v>#REF!</v>
      </c>
      <c r="M1477" s="148" t="e" cm="1">
        <f t="array" aca="1" ref="M1477" ca="1">IF(INDIRECT("R"&amp;ROW(M1477)&amp;"C"&amp;(COLUMN(M1477)-#REF!),FALSE)=1,2,IF(INDIRECT("R"&amp;ROW(M1477)&amp;"C"&amp;(COLUMN(M1477)-#REF!),FALSE)=1,3,""))</f>
        <v>#REF!</v>
      </c>
      <c r="N1477" s="148" t="e" cm="1">
        <f t="array" aca="1" ref="N1477" ca="1">IF(INDIRECT("R"&amp;ROW(N1477)&amp;"C"&amp;(COLUMN(N1477)-#REF!),FALSE)=1,2,IF(INDIRECT("R"&amp;ROW(N1477)&amp;"C"&amp;(COLUMN(N1477)-#REF!),FALSE)=1,3,""))</f>
        <v>#REF!</v>
      </c>
      <c r="P1477" s="150" t="s">
        <v>4136</v>
      </c>
      <c r="Q1477" s="142" t="s">
        <v>44</v>
      </c>
      <c r="R1477" s="142" t="s">
        <v>513</v>
      </c>
    </row>
    <row r="1478" spans="1:18" x14ac:dyDescent="0.25">
      <c r="A1478" s="143">
        <v>1919</v>
      </c>
      <c r="B1478" s="144" t="s">
        <v>890</v>
      </c>
      <c r="C1478" s="144" t="s">
        <v>1086</v>
      </c>
      <c r="D1478" s="144" t="s">
        <v>4264</v>
      </c>
      <c r="E1478" s="146" t="s">
        <v>2010</v>
      </c>
      <c r="F1478" s="146">
        <v>10</v>
      </c>
      <c r="G1478" s="147" t="s">
        <v>1988</v>
      </c>
      <c r="H1478" s="148" t="e" cm="1">
        <f t="array" aca="1" ref="H1478" ca="1">IF(INDIRECT("R"&amp;ROW(H1478)&amp;"C"&amp;(COLUMN(H1478)-#REF!),FALSE)=1,2,IF(INDIRECT("R"&amp;ROW(H1478)&amp;"C"&amp;(COLUMN(H1478)-#REF!),FALSE)=1,3,""))</f>
        <v>#REF!</v>
      </c>
      <c r="I1478" s="148" t="e" cm="1">
        <f t="array" aca="1" ref="I1478" ca="1">IF(INDIRECT("R"&amp;ROW(I1478)&amp;"C"&amp;(COLUMN(I1478)-#REF!),FALSE)=1,2,IF(INDIRECT("R"&amp;ROW(I1478)&amp;"C"&amp;(COLUMN(I1478)-#REF!),FALSE)=1,3,""))</f>
        <v>#REF!</v>
      </c>
      <c r="J1478" s="148" t="e" cm="1">
        <f t="array" aca="1" ref="J1478" ca="1">IF(INDIRECT("R"&amp;ROW(J1478)&amp;"C"&amp;(COLUMN(J1478)-#REF!),FALSE)=1,2,IF(INDIRECT("R"&amp;ROW(J1478)&amp;"C"&amp;(COLUMN(J1478)-#REF!),FALSE)=1,3,""))</f>
        <v>#REF!</v>
      </c>
      <c r="K1478" s="148" t="e" cm="1">
        <f t="array" aca="1" ref="K1478" ca="1">IF(INDIRECT("R"&amp;ROW(K1478)&amp;"C"&amp;(COLUMN(K1478)-#REF!),FALSE)=1,2,IF(INDIRECT("R"&amp;ROW(K1478)&amp;"C"&amp;(COLUMN(K1478)-#REF!),FALSE)=1,3,""))</f>
        <v>#REF!</v>
      </c>
      <c r="L1478" s="148" t="e" cm="1">
        <f t="array" aca="1" ref="L1478" ca="1">IF(INDIRECT("R"&amp;ROW(L1478)&amp;"C"&amp;(COLUMN(L1478)-#REF!),FALSE)=1,2,IF(INDIRECT("R"&amp;ROW(L1478)&amp;"C"&amp;(COLUMN(L1478)-#REF!),FALSE)=1,3,""))</f>
        <v>#REF!</v>
      </c>
      <c r="M1478" s="148" t="e" cm="1">
        <f t="array" aca="1" ref="M1478" ca="1">IF(INDIRECT("R"&amp;ROW(M1478)&amp;"C"&amp;(COLUMN(M1478)-#REF!),FALSE)=1,2,IF(INDIRECT("R"&amp;ROW(M1478)&amp;"C"&amp;(COLUMN(M1478)-#REF!),FALSE)=1,3,""))</f>
        <v>#REF!</v>
      </c>
      <c r="N1478" s="148" t="e" cm="1">
        <f t="array" aca="1" ref="N1478" ca="1">IF(INDIRECT("R"&amp;ROW(N1478)&amp;"C"&amp;(COLUMN(N1478)-#REF!),FALSE)=1,2,IF(INDIRECT("R"&amp;ROW(N1478)&amp;"C"&amp;(COLUMN(N1478)-#REF!),FALSE)=1,3,""))</f>
        <v>#REF!</v>
      </c>
      <c r="P1478" s="150" t="s">
        <v>4136</v>
      </c>
      <c r="Q1478" s="142" t="s">
        <v>44</v>
      </c>
      <c r="R1478" s="142" t="s">
        <v>513</v>
      </c>
    </row>
    <row r="1479" spans="1:18" x14ac:dyDescent="0.25">
      <c r="A1479" s="143">
        <v>1929</v>
      </c>
      <c r="B1479" s="144" t="s">
        <v>2071</v>
      </c>
      <c r="C1479" s="144" t="s">
        <v>4265</v>
      </c>
      <c r="D1479" s="144" t="s">
        <v>4265</v>
      </c>
      <c r="E1479" s="146" t="s">
        <v>2010</v>
      </c>
      <c r="F1479" s="146">
        <v>8</v>
      </c>
      <c r="G1479" s="147" t="s">
        <v>1988</v>
      </c>
      <c r="H1479" s="148" t="e" cm="1">
        <f t="array" aca="1" ref="H1479" ca="1">IF(INDIRECT("R"&amp;ROW(H1479)&amp;"C"&amp;(COLUMN(H1479)-#REF!),FALSE)=1,2,IF(INDIRECT("R"&amp;ROW(H1479)&amp;"C"&amp;(COLUMN(H1479)-#REF!),FALSE)=1,3,""))</f>
        <v>#REF!</v>
      </c>
      <c r="I1479" s="148" t="e" cm="1">
        <f t="array" aca="1" ref="I1479" ca="1">IF(INDIRECT("R"&amp;ROW(I1479)&amp;"C"&amp;(COLUMN(I1479)-#REF!),FALSE)=1,2,IF(INDIRECT("R"&amp;ROW(I1479)&amp;"C"&amp;(COLUMN(I1479)-#REF!),FALSE)=1,3,""))</f>
        <v>#REF!</v>
      </c>
      <c r="J1479" s="148" t="e" cm="1">
        <f t="array" aca="1" ref="J1479" ca="1">IF(INDIRECT("R"&amp;ROW(J1479)&amp;"C"&amp;(COLUMN(J1479)-#REF!),FALSE)=1,2,IF(INDIRECT("R"&amp;ROW(J1479)&amp;"C"&amp;(COLUMN(J1479)-#REF!),FALSE)=1,3,""))</f>
        <v>#REF!</v>
      </c>
      <c r="K1479" s="148" t="e" cm="1">
        <f t="array" aca="1" ref="K1479" ca="1">IF(INDIRECT("R"&amp;ROW(K1479)&amp;"C"&amp;(COLUMN(K1479)-#REF!),FALSE)=1,2,IF(INDIRECT("R"&amp;ROW(K1479)&amp;"C"&amp;(COLUMN(K1479)-#REF!),FALSE)=1,3,""))</f>
        <v>#REF!</v>
      </c>
      <c r="L1479" s="148" t="e" cm="1">
        <f t="array" aca="1" ref="L1479" ca="1">IF(INDIRECT("R"&amp;ROW(L1479)&amp;"C"&amp;(COLUMN(L1479)-#REF!),FALSE)=1,2,IF(INDIRECT("R"&amp;ROW(L1479)&amp;"C"&amp;(COLUMN(L1479)-#REF!),FALSE)=1,3,""))</f>
        <v>#REF!</v>
      </c>
      <c r="M1479" s="148" t="e" cm="1">
        <f t="array" aca="1" ref="M1479" ca="1">IF(INDIRECT("R"&amp;ROW(M1479)&amp;"C"&amp;(COLUMN(M1479)-#REF!),FALSE)=1,2,IF(INDIRECT("R"&amp;ROW(M1479)&amp;"C"&amp;(COLUMN(M1479)-#REF!),FALSE)=1,3,""))</f>
        <v>#REF!</v>
      </c>
      <c r="N1479" s="148" t="e" cm="1">
        <f t="array" aca="1" ref="N1479" ca="1">IF(INDIRECT("R"&amp;ROW(N1479)&amp;"C"&amp;(COLUMN(N1479)-#REF!),FALSE)=1,2,IF(INDIRECT("R"&amp;ROW(N1479)&amp;"C"&amp;(COLUMN(N1479)-#REF!),FALSE)=1,3,""))</f>
        <v>#REF!</v>
      </c>
      <c r="P1479" s="150" t="s">
        <v>4136</v>
      </c>
      <c r="Q1479" s="142" t="s">
        <v>44</v>
      </c>
      <c r="R1479" s="142" t="s">
        <v>513</v>
      </c>
    </row>
    <row r="1480" spans="1:18" ht="16.05" customHeight="1" x14ac:dyDescent="0.25">
      <c r="A1480" s="153">
        <v>2008</v>
      </c>
      <c r="B1480" s="154" t="s">
        <v>2014</v>
      </c>
      <c r="C1480" s="145" t="s">
        <v>4266</v>
      </c>
      <c r="D1480" s="145" t="s">
        <v>4267</v>
      </c>
      <c r="E1480" s="146" t="s">
        <v>2189</v>
      </c>
      <c r="F1480" s="146"/>
      <c r="G1480" s="147"/>
      <c r="H1480" s="148" t="e" cm="1">
        <f t="array" aca="1" ref="H1480" ca="1">IF(INDIRECT("R"&amp;ROW(H1480)&amp;"C"&amp;(COLUMN(H1480)-#REF!),FALSE)=1,2,IF(INDIRECT("R"&amp;ROW(H1480)&amp;"C"&amp;(COLUMN(H1480)-#REF!),FALSE)=1,3,""))</f>
        <v>#REF!</v>
      </c>
      <c r="I1480" s="148" t="e" cm="1">
        <f t="array" aca="1" ref="I1480" ca="1">IF(INDIRECT("R"&amp;ROW(I1480)&amp;"C"&amp;(COLUMN(I1480)-#REF!),FALSE)=1,2,IF(INDIRECT("R"&amp;ROW(I1480)&amp;"C"&amp;(COLUMN(I1480)-#REF!),FALSE)=1,3,""))</f>
        <v>#REF!</v>
      </c>
      <c r="J1480" s="148" t="e" cm="1">
        <f t="array" aca="1" ref="J1480" ca="1">IF(INDIRECT("R"&amp;ROW(J1480)&amp;"C"&amp;(COLUMN(J1480)-#REF!),FALSE)=1,2,IF(INDIRECT("R"&amp;ROW(J1480)&amp;"C"&amp;(COLUMN(J1480)-#REF!),FALSE)=1,3,""))</f>
        <v>#REF!</v>
      </c>
      <c r="K1480" s="148" t="e" cm="1">
        <f t="array" aca="1" ref="K1480" ca="1">IF(INDIRECT("R"&amp;ROW(K1480)&amp;"C"&amp;(COLUMN(K1480)-#REF!),FALSE)=1,2,IF(INDIRECT("R"&amp;ROW(K1480)&amp;"C"&amp;(COLUMN(K1480)-#REF!),FALSE)=1,3,""))</f>
        <v>#REF!</v>
      </c>
      <c r="L1480" s="148" t="e" cm="1">
        <f t="array" aca="1" ref="L1480" ca="1">IF(INDIRECT("R"&amp;ROW(L1480)&amp;"C"&amp;(COLUMN(L1480)-#REF!),FALSE)=1,2,IF(INDIRECT("R"&amp;ROW(L1480)&amp;"C"&amp;(COLUMN(L1480)-#REF!),FALSE)=1,3,""))</f>
        <v>#REF!</v>
      </c>
      <c r="M1480" s="148" t="e" cm="1">
        <f t="array" aca="1" ref="M1480" ca="1">IF(INDIRECT("R"&amp;ROW(M1480)&amp;"C"&amp;(COLUMN(M1480)-#REF!),FALSE)=1,2,IF(INDIRECT("R"&amp;ROW(M1480)&amp;"C"&amp;(COLUMN(M1480)-#REF!),FALSE)=1,3,""))</f>
        <v>#REF!</v>
      </c>
      <c r="N1480" s="148" t="e" cm="1">
        <f t="array" aca="1" ref="N1480" ca="1">IF(INDIRECT("R"&amp;ROW(N1480)&amp;"C"&amp;(COLUMN(N1480)-#REF!),FALSE)=1,2,IF(INDIRECT("R"&amp;ROW(N1480)&amp;"C"&amp;(COLUMN(N1480)-#REF!),FALSE)=1,3,""))</f>
        <v>#REF!</v>
      </c>
      <c r="P1480" s="150" t="s">
        <v>4136</v>
      </c>
      <c r="Q1480" s="142" t="s">
        <v>44</v>
      </c>
      <c r="R1480" s="142" t="s">
        <v>513</v>
      </c>
    </row>
    <row r="1481" spans="1:18" ht="16.05" customHeight="1" x14ac:dyDescent="0.25">
      <c r="A1481" s="153">
        <v>2010</v>
      </c>
      <c r="B1481" s="154" t="s">
        <v>2055</v>
      </c>
      <c r="C1481" s="145" t="s">
        <v>4268</v>
      </c>
      <c r="D1481" s="145" t="s">
        <v>4268</v>
      </c>
      <c r="E1481" s="146" t="s">
        <v>2517</v>
      </c>
      <c r="F1481" s="146"/>
      <c r="G1481" s="147"/>
      <c r="H1481" s="148" t="e" cm="1">
        <f t="array" aca="1" ref="H1481" ca="1">IF(INDIRECT("R"&amp;ROW(H1481)&amp;"C"&amp;(COLUMN(H1481)-#REF!),FALSE)=1,2,IF(INDIRECT("R"&amp;ROW(H1481)&amp;"C"&amp;(COLUMN(H1481)-#REF!),FALSE)=1,3,""))</f>
        <v>#REF!</v>
      </c>
      <c r="I1481" s="148" t="e" cm="1">
        <f t="array" aca="1" ref="I1481" ca="1">IF(INDIRECT("R"&amp;ROW(I1481)&amp;"C"&amp;(COLUMN(I1481)-#REF!),FALSE)=1,2,IF(INDIRECT("R"&amp;ROW(I1481)&amp;"C"&amp;(COLUMN(I1481)-#REF!),FALSE)=1,3,""))</f>
        <v>#REF!</v>
      </c>
      <c r="J1481" s="148" t="e" cm="1">
        <f t="array" aca="1" ref="J1481" ca="1">IF(INDIRECT("R"&amp;ROW(J1481)&amp;"C"&amp;(COLUMN(J1481)-#REF!),FALSE)=1,2,IF(INDIRECT("R"&amp;ROW(J1481)&amp;"C"&amp;(COLUMN(J1481)-#REF!),FALSE)=1,3,""))</f>
        <v>#REF!</v>
      </c>
      <c r="K1481" s="148" t="e" cm="1">
        <f t="array" aca="1" ref="K1481" ca="1">IF(INDIRECT("R"&amp;ROW(K1481)&amp;"C"&amp;(COLUMN(K1481)-#REF!),FALSE)=1,2,IF(INDIRECT("R"&amp;ROW(K1481)&amp;"C"&amp;(COLUMN(K1481)-#REF!),FALSE)=1,3,""))</f>
        <v>#REF!</v>
      </c>
      <c r="L1481" s="148" t="e" cm="1">
        <f t="array" aca="1" ref="L1481" ca="1">IF(INDIRECT("R"&amp;ROW(L1481)&amp;"C"&amp;(COLUMN(L1481)-#REF!),FALSE)=1,2,IF(INDIRECT("R"&amp;ROW(L1481)&amp;"C"&amp;(COLUMN(L1481)-#REF!),FALSE)=1,3,""))</f>
        <v>#REF!</v>
      </c>
      <c r="M1481" s="148" t="e" cm="1">
        <f t="array" aca="1" ref="M1481" ca="1">IF(INDIRECT("R"&amp;ROW(M1481)&amp;"C"&amp;(COLUMN(M1481)-#REF!),FALSE)=1,2,IF(INDIRECT("R"&amp;ROW(M1481)&amp;"C"&amp;(COLUMN(M1481)-#REF!),FALSE)=1,3,""))</f>
        <v>#REF!</v>
      </c>
      <c r="N1481" s="148" t="e" cm="1">
        <f t="array" aca="1" ref="N1481" ca="1">IF(INDIRECT("R"&amp;ROW(N1481)&amp;"C"&amp;(COLUMN(N1481)-#REF!),FALSE)=1,2,IF(INDIRECT("R"&amp;ROW(N1481)&amp;"C"&amp;(COLUMN(N1481)-#REF!),FALSE)=1,3,""))</f>
        <v>#REF!</v>
      </c>
      <c r="P1481" s="150" t="s">
        <v>4136</v>
      </c>
      <c r="Q1481" s="142" t="s">
        <v>44</v>
      </c>
      <c r="R1481" s="142" t="s">
        <v>513</v>
      </c>
    </row>
    <row r="1482" spans="1:18" x14ac:dyDescent="0.25">
      <c r="A1482" s="153">
        <v>2023</v>
      </c>
      <c r="B1482" s="154" t="s">
        <v>2055</v>
      </c>
      <c r="C1482" s="145" t="s">
        <v>4269</v>
      </c>
      <c r="D1482" s="145" t="s">
        <v>4269</v>
      </c>
      <c r="E1482" s="146" t="s">
        <v>2517</v>
      </c>
      <c r="F1482" s="146">
        <v>8</v>
      </c>
      <c r="G1482" s="147" t="s">
        <v>2011</v>
      </c>
      <c r="H1482" s="148" t="e" cm="1">
        <f t="array" aca="1" ref="H1482" ca="1">IF(INDIRECT("R"&amp;ROW(H1482)&amp;"C"&amp;(COLUMN(H1482)-#REF!),FALSE)=1,2,IF(INDIRECT("R"&amp;ROW(H1482)&amp;"C"&amp;(COLUMN(H1482)-#REF!),FALSE)=1,3,""))</f>
        <v>#REF!</v>
      </c>
      <c r="I1482" s="148" t="e" cm="1">
        <f t="array" aca="1" ref="I1482" ca="1">IF(INDIRECT("R"&amp;ROW(I1482)&amp;"C"&amp;(COLUMN(I1482)-#REF!),FALSE)=1,2,IF(INDIRECT("R"&amp;ROW(I1482)&amp;"C"&amp;(COLUMN(I1482)-#REF!),FALSE)=1,3,""))</f>
        <v>#REF!</v>
      </c>
      <c r="J1482" s="148" t="e" cm="1">
        <f t="array" aca="1" ref="J1482" ca="1">IF(INDIRECT("R"&amp;ROW(J1482)&amp;"C"&amp;(COLUMN(J1482)-#REF!),FALSE)=1,2,IF(INDIRECT("R"&amp;ROW(J1482)&amp;"C"&amp;(COLUMN(J1482)-#REF!),FALSE)=1,3,""))</f>
        <v>#REF!</v>
      </c>
      <c r="K1482" s="148" t="e" cm="1">
        <f t="array" aca="1" ref="K1482" ca="1">IF(INDIRECT("R"&amp;ROW(K1482)&amp;"C"&amp;(COLUMN(K1482)-#REF!),FALSE)=1,2,IF(INDIRECT("R"&amp;ROW(K1482)&amp;"C"&amp;(COLUMN(K1482)-#REF!),FALSE)=1,3,""))</f>
        <v>#REF!</v>
      </c>
      <c r="L1482" s="148" t="e" cm="1">
        <f t="array" aca="1" ref="L1482" ca="1">IF(INDIRECT("R"&amp;ROW(L1482)&amp;"C"&amp;(COLUMN(L1482)-#REF!),FALSE)=1,2,IF(INDIRECT("R"&amp;ROW(L1482)&amp;"C"&amp;(COLUMN(L1482)-#REF!),FALSE)=1,3,""))</f>
        <v>#REF!</v>
      </c>
      <c r="M1482" s="148" t="e" cm="1">
        <f t="array" aca="1" ref="M1482" ca="1">IF(INDIRECT("R"&amp;ROW(M1482)&amp;"C"&amp;(COLUMN(M1482)-#REF!),FALSE)=1,2,IF(INDIRECT("R"&amp;ROW(M1482)&amp;"C"&amp;(COLUMN(M1482)-#REF!),FALSE)=1,3,""))</f>
        <v>#REF!</v>
      </c>
      <c r="N1482" s="148" t="e" cm="1">
        <f t="array" aca="1" ref="N1482" ca="1">IF(INDIRECT("R"&amp;ROW(N1482)&amp;"C"&amp;(COLUMN(N1482)-#REF!),FALSE)=1,2,IF(INDIRECT("R"&amp;ROW(N1482)&amp;"C"&amp;(COLUMN(N1482)-#REF!),FALSE)=1,3,""))</f>
        <v>#REF!</v>
      </c>
      <c r="P1482" s="150" t="s">
        <v>4136</v>
      </c>
      <c r="Q1482" s="142" t="s">
        <v>44</v>
      </c>
      <c r="R1482" s="142" t="s">
        <v>513</v>
      </c>
    </row>
    <row r="1483" spans="1:18" x14ac:dyDescent="0.25">
      <c r="A1483" s="153">
        <v>2026</v>
      </c>
      <c r="B1483" s="154" t="s">
        <v>890</v>
      </c>
      <c r="C1483" s="145" t="s">
        <v>4270</v>
      </c>
      <c r="D1483" s="145" t="s">
        <v>4271</v>
      </c>
      <c r="E1483" s="146" t="s">
        <v>2189</v>
      </c>
      <c r="F1483" s="146">
        <v>9</v>
      </c>
      <c r="G1483" s="147" t="s">
        <v>2204</v>
      </c>
      <c r="H1483" s="148" t="e" cm="1">
        <f t="array" aca="1" ref="H1483" ca="1">IF(INDIRECT("R"&amp;ROW(H1483)&amp;"C"&amp;(COLUMN(H1483)-#REF!),FALSE)=1,2,IF(INDIRECT("R"&amp;ROW(H1483)&amp;"C"&amp;(COLUMN(H1483)-#REF!),FALSE)=1,3,""))</f>
        <v>#REF!</v>
      </c>
      <c r="I1483" s="148" t="e" cm="1">
        <f t="array" aca="1" ref="I1483" ca="1">IF(INDIRECT("R"&amp;ROW(I1483)&amp;"C"&amp;(COLUMN(I1483)-#REF!),FALSE)=1,2,IF(INDIRECT("R"&amp;ROW(I1483)&amp;"C"&amp;(COLUMN(I1483)-#REF!),FALSE)=1,3,""))</f>
        <v>#REF!</v>
      </c>
      <c r="J1483" s="148" t="e" cm="1">
        <f t="array" aca="1" ref="J1483" ca="1">IF(INDIRECT("R"&amp;ROW(J1483)&amp;"C"&amp;(COLUMN(J1483)-#REF!),FALSE)=1,2,IF(INDIRECT("R"&amp;ROW(J1483)&amp;"C"&amp;(COLUMN(J1483)-#REF!),FALSE)=1,3,""))</f>
        <v>#REF!</v>
      </c>
      <c r="K1483" s="148" t="e" cm="1">
        <f t="array" aca="1" ref="K1483" ca="1">IF(INDIRECT("R"&amp;ROW(K1483)&amp;"C"&amp;(COLUMN(K1483)-#REF!),FALSE)=1,2,IF(INDIRECT("R"&amp;ROW(K1483)&amp;"C"&amp;(COLUMN(K1483)-#REF!),FALSE)=1,3,""))</f>
        <v>#REF!</v>
      </c>
      <c r="L1483" s="148" t="e" cm="1">
        <f t="array" aca="1" ref="L1483" ca="1">IF(INDIRECT("R"&amp;ROW(L1483)&amp;"C"&amp;(COLUMN(L1483)-#REF!),FALSE)=1,2,IF(INDIRECT("R"&amp;ROW(L1483)&amp;"C"&amp;(COLUMN(L1483)-#REF!),FALSE)=1,3,""))</f>
        <v>#REF!</v>
      </c>
      <c r="M1483" s="148" t="e" cm="1">
        <f t="array" aca="1" ref="M1483" ca="1">IF(INDIRECT("R"&amp;ROW(M1483)&amp;"C"&amp;(COLUMN(M1483)-#REF!),FALSE)=1,2,IF(INDIRECT("R"&amp;ROW(M1483)&amp;"C"&amp;(COLUMN(M1483)-#REF!),FALSE)=1,3,""))</f>
        <v>#REF!</v>
      </c>
      <c r="N1483" s="148" t="e" cm="1">
        <f t="array" aca="1" ref="N1483" ca="1">IF(INDIRECT("R"&amp;ROW(N1483)&amp;"C"&amp;(COLUMN(N1483)-#REF!),FALSE)=1,2,IF(INDIRECT("R"&amp;ROW(N1483)&amp;"C"&amp;(COLUMN(N1483)-#REF!),FALSE)=1,3,""))</f>
        <v>#REF!</v>
      </c>
      <c r="P1483" s="150" t="s">
        <v>4136</v>
      </c>
      <c r="Q1483" s="142" t="s">
        <v>44</v>
      </c>
      <c r="R1483" s="142" t="s">
        <v>513</v>
      </c>
    </row>
    <row r="1484" spans="1:18" x14ac:dyDescent="0.25">
      <c r="A1484" s="153">
        <v>2043</v>
      </c>
      <c r="B1484" s="154" t="s">
        <v>2008</v>
      </c>
      <c r="C1484" s="145" t="s">
        <v>4272</v>
      </c>
      <c r="D1484" s="145" t="s">
        <v>4273</v>
      </c>
      <c r="E1484" s="146" t="s">
        <v>2189</v>
      </c>
      <c r="F1484" s="146">
        <v>8</v>
      </c>
      <c r="G1484" s="147" t="s">
        <v>2080</v>
      </c>
      <c r="H1484" s="148" t="e" cm="1">
        <f t="array" aca="1" ref="H1484" ca="1">IF(INDIRECT("R"&amp;ROW(H1484)&amp;"C"&amp;(COLUMN(H1484)-#REF!),FALSE)=1,2,IF(INDIRECT("R"&amp;ROW(H1484)&amp;"C"&amp;(COLUMN(H1484)-#REF!),FALSE)=1,3,""))</f>
        <v>#REF!</v>
      </c>
      <c r="I1484" s="148" t="e" cm="1">
        <f t="array" aca="1" ref="I1484" ca="1">IF(INDIRECT("R"&amp;ROW(I1484)&amp;"C"&amp;(COLUMN(I1484)-#REF!),FALSE)=1,2,IF(INDIRECT("R"&amp;ROW(I1484)&amp;"C"&amp;(COLUMN(I1484)-#REF!),FALSE)=1,3,""))</f>
        <v>#REF!</v>
      </c>
      <c r="J1484" s="148" t="e" cm="1">
        <f t="array" aca="1" ref="J1484" ca="1">IF(INDIRECT("R"&amp;ROW(J1484)&amp;"C"&amp;(COLUMN(J1484)-#REF!),FALSE)=1,2,IF(INDIRECT("R"&amp;ROW(J1484)&amp;"C"&amp;(COLUMN(J1484)-#REF!),FALSE)=1,3,""))</f>
        <v>#REF!</v>
      </c>
      <c r="K1484" s="148" t="e" cm="1">
        <f t="array" aca="1" ref="K1484" ca="1">IF(INDIRECT("R"&amp;ROW(K1484)&amp;"C"&amp;(COLUMN(K1484)-#REF!),FALSE)=1,2,IF(INDIRECT("R"&amp;ROW(K1484)&amp;"C"&amp;(COLUMN(K1484)-#REF!),FALSE)=1,3,""))</f>
        <v>#REF!</v>
      </c>
      <c r="L1484" s="148" t="e" cm="1">
        <f t="array" aca="1" ref="L1484" ca="1">IF(INDIRECT("R"&amp;ROW(L1484)&amp;"C"&amp;(COLUMN(L1484)-#REF!),FALSE)=1,2,IF(INDIRECT("R"&amp;ROW(L1484)&amp;"C"&amp;(COLUMN(L1484)-#REF!),FALSE)=1,3,""))</f>
        <v>#REF!</v>
      </c>
      <c r="M1484" s="148" t="e" cm="1">
        <f t="array" aca="1" ref="M1484" ca="1">IF(INDIRECT("R"&amp;ROW(M1484)&amp;"C"&amp;(COLUMN(M1484)-#REF!),FALSE)=1,2,IF(INDIRECT("R"&amp;ROW(M1484)&amp;"C"&amp;(COLUMN(M1484)-#REF!),FALSE)=1,3,""))</f>
        <v>#REF!</v>
      </c>
      <c r="N1484" s="148" t="e" cm="1">
        <f t="array" aca="1" ref="N1484" ca="1">IF(INDIRECT("R"&amp;ROW(N1484)&amp;"C"&amp;(COLUMN(N1484)-#REF!),FALSE)=1,2,IF(INDIRECT("R"&amp;ROW(N1484)&amp;"C"&amp;(COLUMN(N1484)-#REF!),FALSE)=1,3,""))</f>
        <v>#REF!</v>
      </c>
      <c r="P1484" s="150" t="s">
        <v>4136</v>
      </c>
      <c r="Q1484" s="142" t="s">
        <v>44</v>
      </c>
      <c r="R1484" s="142" t="s">
        <v>513</v>
      </c>
    </row>
    <row r="1485" spans="1:18" ht="16.05" customHeight="1" x14ac:dyDescent="0.25">
      <c r="A1485" s="153">
        <v>2156</v>
      </c>
      <c r="B1485" s="154" t="s">
        <v>2014</v>
      </c>
      <c r="C1485" s="145" t="s">
        <v>4274</v>
      </c>
      <c r="D1485" s="145" t="s">
        <v>4275</v>
      </c>
      <c r="E1485" s="146" t="s">
        <v>2189</v>
      </c>
      <c r="F1485" s="146">
        <v>7</v>
      </c>
      <c r="G1485" s="147" t="s">
        <v>2080</v>
      </c>
      <c r="H1485" s="148" t="e" cm="1">
        <f t="array" aca="1" ref="H1485" ca="1">IF(INDIRECT("R"&amp;ROW(H1485)&amp;"C"&amp;(COLUMN(H1485)-#REF!),FALSE)=1,2,IF(INDIRECT("R"&amp;ROW(H1485)&amp;"C"&amp;(COLUMN(H1485)-#REF!),FALSE)=1,3,""))</f>
        <v>#REF!</v>
      </c>
      <c r="I1485" s="148" t="e" cm="1">
        <f t="array" aca="1" ref="I1485" ca="1">IF(INDIRECT("R"&amp;ROW(I1485)&amp;"C"&amp;(COLUMN(I1485)-#REF!),FALSE)=1,2,IF(INDIRECT("R"&amp;ROW(I1485)&amp;"C"&amp;(COLUMN(I1485)-#REF!),FALSE)=1,3,""))</f>
        <v>#REF!</v>
      </c>
      <c r="J1485" s="148" t="e" cm="1">
        <f t="array" aca="1" ref="J1485" ca="1">IF(INDIRECT("R"&amp;ROW(J1485)&amp;"C"&amp;(COLUMN(J1485)-#REF!),FALSE)=1,2,IF(INDIRECT("R"&amp;ROW(J1485)&amp;"C"&amp;(COLUMN(J1485)-#REF!),FALSE)=1,3,""))</f>
        <v>#REF!</v>
      </c>
      <c r="K1485" s="148" t="e" cm="1">
        <f t="array" aca="1" ref="K1485" ca="1">IF(INDIRECT("R"&amp;ROW(K1485)&amp;"C"&amp;(COLUMN(K1485)-#REF!),FALSE)=1,2,IF(INDIRECT("R"&amp;ROW(K1485)&amp;"C"&amp;(COLUMN(K1485)-#REF!),FALSE)=1,3,""))</f>
        <v>#REF!</v>
      </c>
      <c r="L1485" s="148" t="e" cm="1">
        <f t="array" aca="1" ref="L1485" ca="1">IF(INDIRECT("R"&amp;ROW(L1485)&amp;"C"&amp;(COLUMN(L1485)-#REF!),FALSE)=1,2,IF(INDIRECT("R"&amp;ROW(L1485)&amp;"C"&amp;(COLUMN(L1485)-#REF!),FALSE)=1,3,""))</f>
        <v>#REF!</v>
      </c>
      <c r="M1485" s="148" t="e" cm="1">
        <f t="array" aca="1" ref="M1485" ca="1">IF(INDIRECT("R"&amp;ROW(M1485)&amp;"C"&amp;(COLUMN(M1485)-#REF!),FALSE)=1,2,IF(INDIRECT("R"&amp;ROW(M1485)&amp;"C"&amp;(COLUMN(M1485)-#REF!),FALSE)=1,3,""))</f>
        <v>#REF!</v>
      </c>
      <c r="N1485" s="148" t="e" cm="1">
        <f t="array" aca="1" ref="N1485" ca="1">IF(INDIRECT("R"&amp;ROW(N1485)&amp;"C"&amp;(COLUMN(N1485)-#REF!),FALSE)=1,2,IF(INDIRECT("R"&amp;ROW(N1485)&amp;"C"&amp;(COLUMN(N1485)-#REF!),FALSE)=1,3,""))</f>
        <v>#REF!</v>
      </c>
      <c r="P1485" s="150" t="s">
        <v>4136</v>
      </c>
      <c r="Q1485" s="142" t="s">
        <v>44</v>
      </c>
      <c r="R1485" s="142" t="s">
        <v>513</v>
      </c>
    </row>
    <row r="1486" spans="1:18" x14ac:dyDescent="0.25">
      <c r="A1486" s="153">
        <v>2369</v>
      </c>
      <c r="B1486" s="154" t="s">
        <v>2473</v>
      </c>
      <c r="C1486" s="145" t="s">
        <v>4276</v>
      </c>
      <c r="D1486" s="145" t="s">
        <v>4277</v>
      </c>
      <c r="E1486" s="146" t="s">
        <v>2189</v>
      </c>
      <c r="F1486" s="146">
        <v>11</v>
      </c>
      <c r="G1486" s="147" t="s">
        <v>2028</v>
      </c>
      <c r="H1486" s="148" t="e" cm="1">
        <f t="array" aca="1" ref="H1486" ca="1">IF(INDIRECT("R"&amp;ROW(H1486)&amp;"C"&amp;(COLUMN(H1486)-#REF!),FALSE)=1,2,IF(INDIRECT("R"&amp;ROW(H1486)&amp;"C"&amp;(COLUMN(H1486)-#REF!),FALSE)=1,3,""))</f>
        <v>#REF!</v>
      </c>
      <c r="I1486" s="148" t="e" cm="1">
        <f t="array" aca="1" ref="I1486" ca="1">IF(INDIRECT("R"&amp;ROW(I1486)&amp;"C"&amp;(COLUMN(I1486)-#REF!),FALSE)=1,2,IF(INDIRECT("R"&amp;ROW(I1486)&amp;"C"&amp;(COLUMN(I1486)-#REF!),FALSE)=1,3,""))</f>
        <v>#REF!</v>
      </c>
      <c r="J1486" s="148" t="e" cm="1">
        <f t="array" aca="1" ref="J1486" ca="1">IF(INDIRECT("R"&amp;ROW(J1486)&amp;"C"&amp;(COLUMN(J1486)-#REF!),FALSE)=1,2,IF(INDIRECT("R"&amp;ROW(J1486)&amp;"C"&amp;(COLUMN(J1486)-#REF!),FALSE)=1,3,""))</f>
        <v>#REF!</v>
      </c>
      <c r="K1486" s="148" t="e" cm="1">
        <f t="array" aca="1" ref="K1486" ca="1">IF(INDIRECT("R"&amp;ROW(K1486)&amp;"C"&amp;(COLUMN(K1486)-#REF!),FALSE)=1,2,IF(INDIRECT("R"&amp;ROW(K1486)&amp;"C"&amp;(COLUMN(K1486)-#REF!),FALSE)=1,3,""))</f>
        <v>#REF!</v>
      </c>
      <c r="L1486" s="148" t="e" cm="1">
        <f t="array" aca="1" ref="L1486" ca="1">IF(INDIRECT("R"&amp;ROW(L1486)&amp;"C"&amp;(COLUMN(L1486)-#REF!),FALSE)=1,2,IF(INDIRECT("R"&amp;ROW(L1486)&amp;"C"&amp;(COLUMN(L1486)-#REF!),FALSE)=1,3,""))</f>
        <v>#REF!</v>
      </c>
      <c r="M1486" s="148" t="e" cm="1">
        <f t="array" aca="1" ref="M1486" ca="1">IF(INDIRECT("R"&amp;ROW(M1486)&amp;"C"&amp;(COLUMN(M1486)-#REF!),FALSE)=1,2,IF(INDIRECT("R"&amp;ROW(M1486)&amp;"C"&amp;(COLUMN(M1486)-#REF!),FALSE)=1,3,""))</f>
        <v>#REF!</v>
      </c>
      <c r="N1486" s="148" t="e" cm="1">
        <f t="array" aca="1" ref="N1486" ca="1">IF(INDIRECT("R"&amp;ROW(N1486)&amp;"C"&amp;(COLUMN(N1486)-#REF!),FALSE)=1,2,IF(INDIRECT("R"&amp;ROW(N1486)&amp;"C"&amp;(COLUMN(N1486)-#REF!),FALSE)=1,3,""))</f>
        <v>#REF!</v>
      </c>
      <c r="P1486" s="150" t="s">
        <v>4136</v>
      </c>
      <c r="Q1486" s="142" t="s">
        <v>44</v>
      </c>
      <c r="R1486" s="142" t="s">
        <v>513</v>
      </c>
    </row>
    <row r="1487" spans="1:18" x14ac:dyDescent="0.25">
      <c r="A1487" s="160">
        <v>2575</v>
      </c>
      <c r="B1487" s="161" t="s">
        <v>2055</v>
      </c>
      <c r="C1487" s="162" t="s">
        <v>4278</v>
      </c>
      <c r="D1487" s="162" t="s">
        <v>4279</v>
      </c>
      <c r="E1487" s="146" t="s">
        <v>2189</v>
      </c>
      <c r="F1487" s="146">
        <v>10</v>
      </c>
      <c r="G1487" s="147" t="s">
        <v>2172</v>
      </c>
      <c r="H1487" s="148" t="e" cm="1">
        <f t="array" aca="1" ref="H1487" ca="1">IF(INDIRECT("R"&amp;ROW(H1487)&amp;"C"&amp;(COLUMN(H1487)-#REF!),FALSE)=1,2,IF(INDIRECT("R"&amp;ROW(H1487)&amp;"C"&amp;(COLUMN(H1487)-#REF!),FALSE)=1,3,""))</f>
        <v>#REF!</v>
      </c>
      <c r="I1487" s="148" t="e" cm="1">
        <f t="array" aca="1" ref="I1487" ca="1">IF(INDIRECT("R"&amp;ROW(I1487)&amp;"C"&amp;(COLUMN(I1487)-#REF!),FALSE)=1,2,IF(INDIRECT("R"&amp;ROW(I1487)&amp;"C"&amp;(COLUMN(I1487)-#REF!),FALSE)=1,3,""))</f>
        <v>#REF!</v>
      </c>
      <c r="J1487" s="148" t="e" cm="1">
        <f t="array" aca="1" ref="J1487" ca="1">IF(INDIRECT("R"&amp;ROW(J1487)&amp;"C"&amp;(COLUMN(J1487)-#REF!),FALSE)=1,2,IF(INDIRECT("R"&amp;ROW(J1487)&amp;"C"&amp;(COLUMN(J1487)-#REF!),FALSE)=1,3,""))</f>
        <v>#REF!</v>
      </c>
      <c r="K1487" s="148" t="e" cm="1">
        <f t="array" aca="1" ref="K1487" ca="1">IF(INDIRECT("R"&amp;ROW(K1487)&amp;"C"&amp;(COLUMN(K1487)-#REF!),FALSE)=1,2,IF(INDIRECT("R"&amp;ROW(K1487)&amp;"C"&amp;(COLUMN(K1487)-#REF!),FALSE)=1,3,""))</f>
        <v>#REF!</v>
      </c>
      <c r="L1487" s="148" t="e" cm="1">
        <f t="array" aca="1" ref="L1487" ca="1">IF(INDIRECT("R"&amp;ROW(L1487)&amp;"C"&amp;(COLUMN(L1487)-#REF!),FALSE)=1,2,IF(INDIRECT("R"&amp;ROW(L1487)&amp;"C"&amp;(COLUMN(L1487)-#REF!),FALSE)=1,3,""))</f>
        <v>#REF!</v>
      </c>
      <c r="M1487" s="148" t="e" cm="1">
        <f t="array" aca="1" ref="M1487" ca="1">IF(INDIRECT("R"&amp;ROW(M1487)&amp;"C"&amp;(COLUMN(M1487)-#REF!),FALSE)=1,2,IF(INDIRECT("R"&amp;ROW(M1487)&amp;"C"&amp;(COLUMN(M1487)-#REF!),FALSE)=1,3,""))</f>
        <v>#REF!</v>
      </c>
      <c r="N1487" s="148" t="e" cm="1">
        <f t="array" aca="1" ref="N1487" ca="1">IF(INDIRECT("R"&amp;ROW(N1487)&amp;"C"&amp;(COLUMN(N1487)-#REF!),FALSE)=1,2,IF(INDIRECT("R"&amp;ROW(N1487)&amp;"C"&amp;(COLUMN(N1487)-#REF!),FALSE)=1,3,""))</f>
        <v>#REF!</v>
      </c>
      <c r="P1487" s="150" t="s">
        <v>4136</v>
      </c>
      <c r="Q1487" s="142" t="s">
        <v>44</v>
      </c>
      <c r="R1487" s="142" t="s">
        <v>513</v>
      </c>
    </row>
    <row r="1488" spans="1:18" ht="16.05" customHeight="1" x14ac:dyDescent="0.25">
      <c r="A1488" s="153">
        <v>2657</v>
      </c>
      <c r="B1488" s="154" t="s">
        <v>2055</v>
      </c>
      <c r="C1488" s="145" t="s">
        <v>4280</v>
      </c>
      <c r="D1488" s="145" t="s">
        <v>4281</v>
      </c>
      <c r="E1488" s="146" t="s">
        <v>2189</v>
      </c>
      <c r="F1488" s="146">
        <v>10</v>
      </c>
      <c r="G1488" s="147" t="s">
        <v>2054</v>
      </c>
      <c r="H1488" s="148" t="e" cm="1">
        <f t="array" aca="1" ref="H1488" ca="1">IF(INDIRECT("R"&amp;ROW(H1488)&amp;"C"&amp;(COLUMN(H1488)-#REF!),FALSE)=1,2,IF(INDIRECT("R"&amp;ROW(H1488)&amp;"C"&amp;(COLUMN(H1488)-#REF!),FALSE)=1,3,""))</f>
        <v>#REF!</v>
      </c>
      <c r="I1488" s="148" t="e" cm="1">
        <f t="array" aca="1" ref="I1488" ca="1">IF(INDIRECT("R"&amp;ROW(I1488)&amp;"C"&amp;(COLUMN(I1488)-#REF!),FALSE)=1,2,IF(INDIRECT("R"&amp;ROW(I1488)&amp;"C"&amp;(COLUMN(I1488)-#REF!),FALSE)=1,3,""))</f>
        <v>#REF!</v>
      </c>
      <c r="J1488" s="148" t="e" cm="1">
        <f t="array" aca="1" ref="J1488" ca="1">IF(INDIRECT("R"&amp;ROW(J1488)&amp;"C"&amp;(COLUMN(J1488)-#REF!),FALSE)=1,2,IF(INDIRECT("R"&amp;ROW(J1488)&amp;"C"&amp;(COLUMN(J1488)-#REF!),FALSE)=1,3,""))</f>
        <v>#REF!</v>
      </c>
      <c r="K1488" s="148" t="e" cm="1">
        <f t="array" aca="1" ref="K1488" ca="1">IF(INDIRECT("R"&amp;ROW(K1488)&amp;"C"&amp;(COLUMN(K1488)-#REF!),FALSE)=1,2,IF(INDIRECT("R"&amp;ROW(K1488)&amp;"C"&amp;(COLUMN(K1488)-#REF!),FALSE)=1,3,""))</f>
        <v>#REF!</v>
      </c>
      <c r="L1488" s="148" t="e" cm="1">
        <f t="array" aca="1" ref="L1488" ca="1">IF(INDIRECT("R"&amp;ROW(L1488)&amp;"C"&amp;(COLUMN(L1488)-#REF!),FALSE)=1,2,IF(INDIRECT("R"&amp;ROW(L1488)&amp;"C"&amp;(COLUMN(L1488)-#REF!),FALSE)=1,3,""))</f>
        <v>#REF!</v>
      </c>
      <c r="M1488" s="148" t="e" cm="1">
        <f t="array" aca="1" ref="M1488" ca="1">IF(INDIRECT("R"&amp;ROW(M1488)&amp;"C"&amp;(COLUMN(M1488)-#REF!),FALSE)=1,2,IF(INDIRECT("R"&amp;ROW(M1488)&amp;"C"&amp;(COLUMN(M1488)-#REF!),FALSE)=1,3,""))</f>
        <v>#REF!</v>
      </c>
      <c r="N1488" s="148" t="e" cm="1">
        <f t="array" aca="1" ref="N1488" ca="1">IF(INDIRECT("R"&amp;ROW(N1488)&amp;"C"&amp;(COLUMN(N1488)-#REF!),FALSE)=1,2,IF(INDIRECT("R"&amp;ROW(N1488)&amp;"C"&amp;(COLUMN(N1488)-#REF!),FALSE)=1,3,""))</f>
        <v>#REF!</v>
      </c>
      <c r="P1488" s="150" t="s">
        <v>4136</v>
      </c>
      <c r="Q1488" s="142" t="s">
        <v>44</v>
      </c>
      <c r="R1488" s="142" t="s">
        <v>513</v>
      </c>
    </row>
    <row r="1489" spans="1:18" ht="16.05" customHeight="1" x14ac:dyDescent="0.25">
      <c r="A1489" s="153">
        <v>2763</v>
      </c>
      <c r="B1489" s="154" t="s">
        <v>2071</v>
      </c>
      <c r="C1489" s="145" t="s">
        <v>4282</v>
      </c>
      <c r="D1489" s="145" t="s">
        <v>2531</v>
      </c>
      <c r="E1489" s="146" t="s">
        <v>2189</v>
      </c>
      <c r="F1489" s="146">
        <v>7</v>
      </c>
      <c r="G1489" s="147" t="s">
        <v>2080</v>
      </c>
      <c r="H1489" s="148" t="e" cm="1">
        <f t="array" aca="1" ref="H1489" ca="1">IF(INDIRECT("R"&amp;ROW(H1489)&amp;"C"&amp;(COLUMN(H1489)-#REF!),FALSE)=1,2,IF(INDIRECT("R"&amp;ROW(H1489)&amp;"C"&amp;(COLUMN(H1489)-#REF!),FALSE)=1,3,""))</f>
        <v>#REF!</v>
      </c>
      <c r="I1489" s="148" t="e" cm="1">
        <f t="array" aca="1" ref="I1489" ca="1">IF(INDIRECT("R"&amp;ROW(I1489)&amp;"C"&amp;(COLUMN(I1489)-#REF!),FALSE)=1,2,IF(INDIRECT("R"&amp;ROW(I1489)&amp;"C"&amp;(COLUMN(I1489)-#REF!),FALSE)=1,3,""))</f>
        <v>#REF!</v>
      </c>
      <c r="J1489" s="148" t="e" cm="1">
        <f t="array" aca="1" ref="J1489" ca="1">IF(INDIRECT("R"&amp;ROW(J1489)&amp;"C"&amp;(COLUMN(J1489)-#REF!),FALSE)=1,2,IF(INDIRECT("R"&amp;ROW(J1489)&amp;"C"&amp;(COLUMN(J1489)-#REF!),FALSE)=1,3,""))</f>
        <v>#REF!</v>
      </c>
      <c r="K1489" s="148" t="e" cm="1">
        <f t="array" aca="1" ref="K1489" ca="1">IF(INDIRECT("R"&amp;ROW(K1489)&amp;"C"&amp;(COLUMN(K1489)-#REF!),FALSE)=1,2,IF(INDIRECT("R"&amp;ROW(K1489)&amp;"C"&amp;(COLUMN(K1489)-#REF!),FALSE)=1,3,""))</f>
        <v>#REF!</v>
      </c>
      <c r="L1489" s="148" t="e" cm="1">
        <f t="array" aca="1" ref="L1489" ca="1">IF(INDIRECT("R"&amp;ROW(L1489)&amp;"C"&amp;(COLUMN(L1489)-#REF!),FALSE)=1,2,IF(INDIRECT("R"&amp;ROW(L1489)&amp;"C"&amp;(COLUMN(L1489)-#REF!),FALSE)=1,3,""))</f>
        <v>#REF!</v>
      </c>
      <c r="M1489" s="148" t="e" cm="1">
        <f t="array" aca="1" ref="M1489" ca="1">IF(INDIRECT("R"&amp;ROW(M1489)&amp;"C"&amp;(COLUMN(M1489)-#REF!),FALSE)=1,2,IF(INDIRECT("R"&amp;ROW(M1489)&amp;"C"&amp;(COLUMN(M1489)-#REF!),FALSE)=1,3,""))</f>
        <v>#REF!</v>
      </c>
      <c r="N1489" s="148" t="e" cm="1">
        <f t="array" aca="1" ref="N1489" ca="1">IF(INDIRECT("R"&amp;ROW(N1489)&amp;"C"&amp;(COLUMN(N1489)-#REF!),FALSE)=1,2,IF(INDIRECT("R"&amp;ROW(N1489)&amp;"C"&amp;(COLUMN(N1489)-#REF!),FALSE)=1,3,""))</f>
        <v>#REF!</v>
      </c>
      <c r="P1489" s="150" t="s">
        <v>4136</v>
      </c>
      <c r="Q1489" s="142" t="s">
        <v>44</v>
      </c>
      <c r="R1489" s="142" t="s">
        <v>513</v>
      </c>
    </row>
    <row r="1490" spans="1:18" ht="16.05" customHeight="1" x14ac:dyDescent="0.25">
      <c r="A1490" s="153">
        <v>2894</v>
      </c>
      <c r="B1490" s="154" t="s">
        <v>2008</v>
      </c>
      <c r="C1490" s="145" t="s">
        <v>4283</v>
      </c>
      <c r="D1490" s="145" t="s">
        <v>3597</v>
      </c>
      <c r="E1490" s="146" t="s">
        <v>2189</v>
      </c>
      <c r="F1490" s="146">
        <v>9</v>
      </c>
      <c r="G1490" s="147" t="s">
        <v>2064</v>
      </c>
      <c r="H1490" s="148" t="e" cm="1">
        <f t="array" aca="1" ref="H1490" ca="1">IF(INDIRECT("R"&amp;ROW(H1490)&amp;"C"&amp;(COLUMN(H1490)-#REF!),FALSE)=1,2,IF(INDIRECT("R"&amp;ROW(H1490)&amp;"C"&amp;(COLUMN(H1490)-#REF!),FALSE)=1,3,""))</f>
        <v>#REF!</v>
      </c>
      <c r="I1490" s="148" t="e" cm="1">
        <f t="array" aca="1" ref="I1490" ca="1">IF(INDIRECT("R"&amp;ROW(I1490)&amp;"C"&amp;(COLUMN(I1490)-#REF!),FALSE)=1,2,IF(INDIRECT("R"&amp;ROW(I1490)&amp;"C"&amp;(COLUMN(I1490)-#REF!),FALSE)=1,3,""))</f>
        <v>#REF!</v>
      </c>
      <c r="J1490" s="148" t="e" cm="1">
        <f t="array" aca="1" ref="J1490" ca="1">IF(INDIRECT("R"&amp;ROW(J1490)&amp;"C"&amp;(COLUMN(J1490)-#REF!),FALSE)=1,2,IF(INDIRECT("R"&amp;ROW(J1490)&amp;"C"&amp;(COLUMN(J1490)-#REF!),FALSE)=1,3,""))</f>
        <v>#REF!</v>
      </c>
      <c r="K1490" s="148" t="e" cm="1">
        <f t="array" aca="1" ref="K1490" ca="1">IF(INDIRECT("R"&amp;ROW(K1490)&amp;"C"&amp;(COLUMN(K1490)-#REF!),FALSE)=1,2,IF(INDIRECT("R"&amp;ROW(K1490)&amp;"C"&amp;(COLUMN(K1490)-#REF!),FALSE)=1,3,""))</f>
        <v>#REF!</v>
      </c>
      <c r="L1490" s="148" t="e" cm="1">
        <f t="array" aca="1" ref="L1490" ca="1">IF(INDIRECT("R"&amp;ROW(L1490)&amp;"C"&amp;(COLUMN(L1490)-#REF!),FALSE)=1,2,IF(INDIRECT("R"&amp;ROW(L1490)&amp;"C"&amp;(COLUMN(L1490)-#REF!),FALSE)=1,3,""))</f>
        <v>#REF!</v>
      </c>
      <c r="M1490" s="148" t="e" cm="1">
        <f t="array" aca="1" ref="M1490" ca="1">IF(INDIRECT("R"&amp;ROW(M1490)&amp;"C"&amp;(COLUMN(M1490)-#REF!),FALSE)=1,2,IF(INDIRECT("R"&amp;ROW(M1490)&amp;"C"&amp;(COLUMN(M1490)-#REF!),FALSE)=1,3,""))</f>
        <v>#REF!</v>
      </c>
      <c r="N1490" s="148" t="e" cm="1">
        <f t="array" aca="1" ref="N1490" ca="1">IF(INDIRECT("R"&amp;ROW(N1490)&amp;"C"&amp;(COLUMN(N1490)-#REF!),FALSE)=1,2,IF(INDIRECT("R"&amp;ROW(N1490)&amp;"C"&amp;(COLUMN(N1490)-#REF!),FALSE)=1,3,""))</f>
        <v>#REF!</v>
      </c>
      <c r="P1490" s="150" t="s">
        <v>4136</v>
      </c>
      <c r="Q1490" s="142" t="s">
        <v>44</v>
      </c>
      <c r="R1490" s="142" t="s">
        <v>513</v>
      </c>
    </row>
    <row r="1491" spans="1:18" ht="16.05" customHeight="1" x14ac:dyDescent="0.25">
      <c r="A1491" s="153">
        <v>2927</v>
      </c>
      <c r="B1491" s="154" t="s">
        <v>2008</v>
      </c>
      <c r="C1491" s="145" t="s">
        <v>4284</v>
      </c>
      <c r="D1491" s="145" t="s">
        <v>4285</v>
      </c>
      <c r="E1491" s="146" t="s">
        <v>2189</v>
      </c>
      <c r="F1491" s="146">
        <v>9</v>
      </c>
      <c r="G1491" s="147" t="s">
        <v>2074</v>
      </c>
      <c r="H1491" s="148" t="e" cm="1">
        <f t="array" aca="1" ref="H1491" ca="1">IF(INDIRECT("R"&amp;ROW(H1491)&amp;"C"&amp;(COLUMN(H1491)-#REF!),FALSE)=1,2,IF(INDIRECT("R"&amp;ROW(H1491)&amp;"C"&amp;(COLUMN(H1491)-#REF!),FALSE)=1,3,""))</f>
        <v>#REF!</v>
      </c>
      <c r="I1491" s="148" t="e" cm="1">
        <f t="array" aca="1" ref="I1491" ca="1">IF(INDIRECT("R"&amp;ROW(I1491)&amp;"C"&amp;(COLUMN(I1491)-#REF!),FALSE)=1,2,IF(INDIRECT("R"&amp;ROW(I1491)&amp;"C"&amp;(COLUMN(I1491)-#REF!),FALSE)=1,3,""))</f>
        <v>#REF!</v>
      </c>
      <c r="J1491" s="148" t="e" cm="1">
        <f t="array" aca="1" ref="J1491" ca="1">IF(INDIRECT("R"&amp;ROW(J1491)&amp;"C"&amp;(COLUMN(J1491)-#REF!),FALSE)=1,2,IF(INDIRECT("R"&amp;ROW(J1491)&amp;"C"&amp;(COLUMN(J1491)-#REF!),FALSE)=1,3,""))</f>
        <v>#REF!</v>
      </c>
      <c r="K1491" s="148" t="e" cm="1">
        <f t="array" aca="1" ref="K1491" ca="1">IF(INDIRECT("R"&amp;ROW(K1491)&amp;"C"&amp;(COLUMN(K1491)-#REF!),FALSE)=1,2,IF(INDIRECT("R"&amp;ROW(K1491)&amp;"C"&amp;(COLUMN(K1491)-#REF!),FALSE)=1,3,""))</f>
        <v>#REF!</v>
      </c>
      <c r="L1491" s="148" t="e" cm="1">
        <f t="array" aca="1" ref="L1491" ca="1">IF(INDIRECT("R"&amp;ROW(L1491)&amp;"C"&amp;(COLUMN(L1491)-#REF!),FALSE)=1,2,IF(INDIRECT("R"&amp;ROW(L1491)&amp;"C"&amp;(COLUMN(L1491)-#REF!),FALSE)=1,3,""))</f>
        <v>#REF!</v>
      </c>
      <c r="M1491" s="148" t="e" cm="1">
        <f t="array" aca="1" ref="M1491" ca="1">IF(INDIRECT("R"&amp;ROW(M1491)&amp;"C"&amp;(COLUMN(M1491)-#REF!),FALSE)=1,2,IF(INDIRECT("R"&amp;ROW(M1491)&amp;"C"&amp;(COLUMN(M1491)-#REF!),FALSE)=1,3,""))</f>
        <v>#REF!</v>
      </c>
      <c r="N1491" s="148" t="e" cm="1">
        <f t="array" aca="1" ref="N1491" ca="1">IF(INDIRECT("R"&amp;ROW(N1491)&amp;"C"&amp;(COLUMN(N1491)-#REF!),FALSE)=1,2,IF(INDIRECT("R"&amp;ROW(N1491)&amp;"C"&amp;(COLUMN(N1491)-#REF!),FALSE)=1,3,""))</f>
        <v>#REF!</v>
      </c>
      <c r="P1491" s="150" t="s">
        <v>4136</v>
      </c>
      <c r="Q1491" s="142" t="s">
        <v>44</v>
      </c>
      <c r="R1491" s="142" t="s">
        <v>513</v>
      </c>
    </row>
    <row r="1492" spans="1:18" ht="16.05" customHeight="1" x14ac:dyDescent="0.25">
      <c r="A1492" s="153">
        <v>3019</v>
      </c>
      <c r="B1492" s="154" t="s">
        <v>890</v>
      </c>
      <c r="C1492" s="145" t="s">
        <v>4286</v>
      </c>
      <c r="D1492" s="145" t="s">
        <v>4287</v>
      </c>
      <c r="E1492" s="146" t="s">
        <v>2189</v>
      </c>
      <c r="F1492" s="146">
        <v>7</v>
      </c>
      <c r="G1492" s="147" t="s">
        <v>2121</v>
      </c>
      <c r="H1492" s="148" t="e" cm="1">
        <f t="array" aca="1" ref="H1492" ca="1">IF(INDIRECT("R"&amp;ROW(H1492)&amp;"C"&amp;(COLUMN(H1492)-#REF!),FALSE)=1,2,IF(INDIRECT("R"&amp;ROW(H1492)&amp;"C"&amp;(COLUMN(H1492)-#REF!),FALSE)=1,3,""))</f>
        <v>#REF!</v>
      </c>
      <c r="I1492" s="148" t="e" cm="1">
        <f t="array" aca="1" ref="I1492" ca="1">IF(INDIRECT("R"&amp;ROW(I1492)&amp;"C"&amp;(COLUMN(I1492)-#REF!),FALSE)=1,2,IF(INDIRECT("R"&amp;ROW(I1492)&amp;"C"&amp;(COLUMN(I1492)-#REF!),FALSE)=1,3,""))</f>
        <v>#REF!</v>
      </c>
      <c r="J1492" s="148" t="e" cm="1">
        <f t="array" aca="1" ref="J1492" ca="1">IF(INDIRECT("R"&amp;ROW(J1492)&amp;"C"&amp;(COLUMN(J1492)-#REF!),FALSE)=1,2,IF(INDIRECT("R"&amp;ROW(J1492)&amp;"C"&amp;(COLUMN(J1492)-#REF!),FALSE)=1,3,""))</f>
        <v>#REF!</v>
      </c>
      <c r="K1492" s="148" t="e" cm="1">
        <f t="array" aca="1" ref="K1492" ca="1">IF(INDIRECT("R"&amp;ROW(K1492)&amp;"C"&amp;(COLUMN(K1492)-#REF!),FALSE)=1,2,IF(INDIRECT("R"&amp;ROW(K1492)&amp;"C"&amp;(COLUMN(K1492)-#REF!),FALSE)=1,3,""))</f>
        <v>#REF!</v>
      </c>
      <c r="L1492" s="148" t="e" cm="1">
        <f t="array" aca="1" ref="L1492" ca="1">IF(INDIRECT("R"&amp;ROW(L1492)&amp;"C"&amp;(COLUMN(L1492)-#REF!),FALSE)=1,2,IF(INDIRECT("R"&amp;ROW(L1492)&amp;"C"&amp;(COLUMN(L1492)-#REF!),FALSE)=1,3,""))</f>
        <v>#REF!</v>
      </c>
      <c r="M1492" s="148" t="e" cm="1">
        <f t="array" aca="1" ref="M1492" ca="1">IF(INDIRECT("R"&amp;ROW(M1492)&amp;"C"&amp;(COLUMN(M1492)-#REF!),FALSE)=1,2,IF(INDIRECT("R"&amp;ROW(M1492)&amp;"C"&amp;(COLUMN(M1492)-#REF!),FALSE)=1,3,""))</f>
        <v>#REF!</v>
      </c>
      <c r="N1492" s="148" t="e" cm="1">
        <f t="array" aca="1" ref="N1492" ca="1">IF(INDIRECT("R"&amp;ROW(N1492)&amp;"C"&amp;(COLUMN(N1492)-#REF!),FALSE)=1,2,IF(INDIRECT("R"&amp;ROW(N1492)&amp;"C"&amp;(COLUMN(N1492)-#REF!),FALSE)=1,3,""))</f>
        <v>#REF!</v>
      </c>
      <c r="P1492" s="150" t="s">
        <v>4136</v>
      </c>
      <c r="Q1492" s="142" t="s">
        <v>44</v>
      </c>
      <c r="R1492" s="142" t="s">
        <v>513</v>
      </c>
    </row>
    <row r="1493" spans="1:18" x14ac:dyDescent="0.25">
      <c r="A1493" s="153">
        <v>3113</v>
      </c>
      <c r="B1493" s="154" t="s">
        <v>2275</v>
      </c>
      <c r="C1493" s="145" t="s">
        <v>4288</v>
      </c>
      <c r="D1493" s="145" t="s">
        <v>4289</v>
      </c>
      <c r="E1493" s="146" t="s">
        <v>2189</v>
      </c>
      <c r="F1493" s="146"/>
      <c r="G1493" s="147"/>
      <c r="H1493" s="148" t="e" cm="1">
        <f t="array" aca="1" ref="H1493" ca="1">IF(INDIRECT("R"&amp;ROW(H1493)&amp;"C"&amp;(COLUMN(H1493)-#REF!),FALSE)=1,2,IF(INDIRECT("R"&amp;ROW(H1493)&amp;"C"&amp;(COLUMN(H1493)-#REF!),FALSE)=1,3,""))</f>
        <v>#REF!</v>
      </c>
      <c r="I1493" s="148" t="e" cm="1">
        <f t="array" aca="1" ref="I1493" ca="1">IF(INDIRECT("R"&amp;ROW(I1493)&amp;"C"&amp;(COLUMN(I1493)-#REF!),FALSE)=1,2,IF(INDIRECT("R"&amp;ROW(I1493)&amp;"C"&amp;(COLUMN(I1493)-#REF!),FALSE)=1,3,""))</f>
        <v>#REF!</v>
      </c>
      <c r="J1493" s="148" t="e" cm="1">
        <f t="array" aca="1" ref="J1493" ca="1">IF(INDIRECT("R"&amp;ROW(J1493)&amp;"C"&amp;(COLUMN(J1493)-#REF!),FALSE)=1,2,IF(INDIRECT("R"&amp;ROW(J1493)&amp;"C"&amp;(COLUMN(J1493)-#REF!),FALSE)=1,3,""))</f>
        <v>#REF!</v>
      </c>
      <c r="K1493" s="148" t="e" cm="1">
        <f t="array" aca="1" ref="K1493" ca="1">IF(INDIRECT("R"&amp;ROW(K1493)&amp;"C"&amp;(COLUMN(K1493)-#REF!),FALSE)=1,2,IF(INDIRECT("R"&amp;ROW(K1493)&amp;"C"&amp;(COLUMN(K1493)-#REF!),FALSE)=1,3,""))</f>
        <v>#REF!</v>
      </c>
      <c r="L1493" s="148" t="e" cm="1">
        <f t="array" aca="1" ref="L1493" ca="1">IF(INDIRECT("R"&amp;ROW(L1493)&amp;"C"&amp;(COLUMN(L1493)-#REF!),FALSE)=1,2,IF(INDIRECT("R"&amp;ROW(L1493)&amp;"C"&amp;(COLUMN(L1493)-#REF!),FALSE)=1,3,""))</f>
        <v>#REF!</v>
      </c>
      <c r="M1493" s="148" t="e" cm="1">
        <f t="array" aca="1" ref="M1493" ca="1">IF(INDIRECT("R"&amp;ROW(M1493)&amp;"C"&amp;(COLUMN(M1493)-#REF!),FALSE)=1,2,IF(INDIRECT("R"&amp;ROW(M1493)&amp;"C"&amp;(COLUMN(M1493)-#REF!),FALSE)=1,3,""))</f>
        <v>#REF!</v>
      </c>
      <c r="N1493" s="148" t="e" cm="1">
        <f t="array" aca="1" ref="N1493" ca="1">IF(INDIRECT("R"&amp;ROW(N1493)&amp;"C"&amp;(COLUMN(N1493)-#REF!),FALSE)=1,2,IF(INDIRECT("R"&amp;ROW(N1493)&amp;"C"&amp;(COLUMN(N1493)-#REF!),FALSE)=1,3,""))</f>
        <v>#REF!</v>
      </c>
      <c r="P1493" s="150" t="s">
        <v>4136</v>
      </c>
      <c r="Q1493" s="142" t="s">
        <v>44</v>
      </c>
      <c r="R1493" s="142" t="s">
        <v>513</v>
      </c>
    </row>
    <row r="1494" spans="1:18" x14ac:dyDescent="0.25">
      <c r="A1494" s="153">
        <v>3287</v>
      </c>
      <c r="B1494" s="154" t="s">
        <v>2014</v>
      </c>
      <c r="C1494" s="145" t="s">
        <v>4290</v>
      </c>
      <c r="D1494" s="145" t="s">
        <v>4291</v>
      </c>
      <c r="E1494" s="146" t="s">
        <v>2189</v>
      </c>
      <c r="F1494" s="146">
        <v>7</v>
      </c>
      <c r="G1494" s="147" t="s">
        <v>2093</v>
      </c>
      <c r="H1494" s="148" t="e" cm="1">
        <f t="array" aca="1" ref="H1494" ca="1">IF(INDIRECT("R"&amp;ROW(H1494)&amp;"C"&amp;(COLUMN(H1494)-#REF!),FALSE)=1,2,IF(INDIRECT("R"&amp;ROW(H1494)&amp;"C"&amp;(COLUMN(H1494)-#REF!),FALSE)=1,3,""))</f>
        <v>#REF!</v>
      </c>
      <c r="I1494" s="148" t="e" cm="1">
        <f t="array" aca="1" ref="I1494" ca="1">IF(INDIRECT("R"&amp;ROW(I1494)&amp;"C"&amp;(COLUMN(I1494)-#REF!),FALSE)=1,2,IF(INDIRECT("R"&amp;ROW(I1494)&amp;"C"&amp;(COLUMN(I1494)-#REF!),FALSE)=1,3,""))</f>
        <v>#REF!</v>
      </c>
      <c r="J1494" s="148" t="e" cm="1">
        <f t="array" aca="1" ref="J1494" ca="1">IF(INDIRECT("R"&amp;ROW(J1494)&amp;"C"&amp;(COLUMN(J1494)-#REF!),FALSE)=1,2,IF(INDIRECT("R"&amp;ROW(J1494)&amp;"C"&amp;(COLUMN(J1494)-#REF!),FALSE)=1,3,""))</f>
        <v>#REF!</v>
      </c>
      <c r="K1494" s="148" t="e" cm="1">
        <f t="array" aca="1" ref="K1494" ca="1">IF(INDIRECT("R"&amp;ROW(K1494)&amp;"C"&amp;(COLUMN(K1494)-#REF!),FALSE)=1,2,IF(INDIRECT("R"&amp;ROW(K1494)&amp;"C"&amp;(COLUMN(K1494)-#REF!),FALSE)=1,3,""))</f>
        <v>#REF!</v>
      </c>
      <c r="L1494" s="148" t="e" cm="1">
        <f t="array" aca="1" ref="L1494" ca="1">IF(INDIRECT("R"&amp;ROW(L1494)&amp;"C"&amp;(COLUMN(L1494)-#REF!),FALSE)=1,2,IF(INDIRECT("R"&amp;ROW(L1494)&amp;"C"&amp;(COLUMN(L1494)-#REF!),FALSE)=1,3,""))</f>
        <v>#REF!</v>
      </c>
      <c r="M1494" s="148" t="e" cm="1">
        <f t="array" aca="1" ref="M1494" ca="1">IF(INDIRECT("R"&amp;ROW(M1494)&amp;"C"&amp;(COLUMN(M1494)-#REF!),FALSE)=1,2,IF(INDIRECT("R"&amp;ROW(M1494)&amp;"C"&amp;(COLUMN(M1494)-#REF!),FALSE)=1,3,""))</f>
        <v>#REF!</v>
      </c>
      <c r="N1494" s="148" t="e" cm="1">
        <f t="array" aca="1" ref="N1494" ca="1">IF(INDIRECT("R"&amp;ROW(N1494)&amp;"C"&amp;(COLUMN(N1494)-#REF!),FALSE)=1,2,IF(INDIRECT("R"&amp;ROW(N1494)&amp;"C"&amp;(COLUMN(N1494)-#REF!),FALSE)=1,3,""))</f>
        <v>#REF!</v>
      </c>
      <c r="P1494" s="150" t="s">
        <v>4136</v>
      </c>
      <c r="Q1494" s="142" t="s">
        <v>44</v>
      </c>
      <c r="R1494" s="142" t="s">
        <v>513</v>
      </c>
    </row>
    <row r="1495" spans="1:18" ht="16.05" customHeight="1" x14ac:dyDescent="0.25">
      <c r="A1495" s="153">
        <v>3558</v>
      </c>
      <c r="B1495" s="154" t="s">
        <v>2008</v>
      </c>
      <c r="C1495" s="145" t="s">
        <v>4292</v>
      </c>
      <c r="D1495" s="145" t="s">
        <v>4293</v>
      </c>
      <c r="E1495" s="146" t="s">
        <v>2189</v>
      </c>
      <c r="F1495" s="146"/>
      <c r="G1495" s="147"/>
      <c r="H1495" s="148" t="e" cm="1">
        <f t="array" aca="1" ref="H1495" ca="1">IF(INDIRECT("R"&amp;ROW(H1495)&amp;"C"&amp;(COLUMN(H1495)-#REF!),FALSE)=1,2,IF(INDIRECT("R"&amp;ROW(H1495)&amp;"C"&amp;(COLUMN(H1495)-#REF!),FALSE)=1,3,""))</f>
        <v>#REF!</v>
      </c>
      <c r="I1495" s="148" t="e" cm="1">
        <f t="array" aca="1" ref="I1495" ca="1">IF(INDIRECT("R"&amp;ROW(I1495)&amp;"C"&amp;(COLUMN(I1495)-#REF!),FALSE)=1,2,IF(INDIRECT("R"&amp;ROW(I1495)&amp;"C"&amp;(COLUMN(I1495)-#REF!),FALSE)=1,3,""))</f>
        <v>#REF!</v>
      </c>
      <c r="J1495" s="148" t="e" cm="1">
        <f t="array" aca="1" ref="J1495" ca="1">IF(INDIRECT("R"&amp;ROW(J1495)&amp;"C"&amp;(COLUMN(J1495)-#REF!),FALSE)=1,2,IF(INDIRECT("R"&amp;ROW(J1495)&amp;"C"&amp;(COLUMN(J1495)-#REF!),FALSE)=1,3,""))</f>
        <v>#REF!</v>
      </c>
      <c r="K1495" s="148" t="e" cm="1">
        <f t="array" aca="1" ref="K1495" ca="1">IF(INDIRECT("R"&amp;ROW(K1495)&amp;"C"&amp;(COLUMN(K1495)-#REF!),FALSE)=1,2,IF(INDIRECT("R"&amp;ROW(K1495)&amp;"C"&amp;(COLUMN(K1495)-#REF!),FALSE)=1,3,""))</f>
        <v>#REF!</v>
      </c>
      <c r="L1495" s="148" t="e" cm="1">
        <f t="array" aca="1" ref="L1495" ca="1">IF(INDIRECT("R"&amp;ROW(L1495)&amp;"C"&amp;(COLUMN(L1495)-#REF!),FALSE)=1,2,IF(INDIRECT("R"&amp;ROW(L1495)&amp;"C"&amp;(COLUMN(L1495)-#REF!),FALSE)=1,3,""))</f>
        <v>#REF!</v>
      </c>
      <c r="M1495" s="148" t="e" cm="1">
        <f t="array" aca="1" ref="M1495" ca="1">IF(INDIRECT("R"&amp;ROW(M1495)&amp;"C"&amp;(COLUMN(M1495)-#REF!),FALSE)=1,2,IF(INDIRECT("R"&amp;ROW(M1495)&amp;"C"&amp;(COLUMN(M1495)-#REF!),FALSE)=1,3,""))</f>
        <v>#REF!</v>
      </c>
      <c r="N1495" s="148" t="e" cm="1">
        <f t="array" aca="1" ref="N1495" ca="1">IF(INDIRECT("R"&amp;ROW(N1495)&amp;"C"&amp;(COLUMN(N1495)-#REF!),FALSE)=1,2,IF(INDIRECT("R"&amp;ROW(N1495)&amp;"C"&amp;(COLUMN(N1495)-#REF!),FALSE)=1,3,""))</f>
        <v>#REF!</v>
      </c>
      <c r="P1495" s="150" t="s">
        <v>4136</v>
      </c>
      <c r="Q1495" s="142" t="s">
        <v>44</v>
      </c>
      <c r="R1495" s="142" t="s">
        <v>513</v>
      </c>
    </row>
    <row r="1496" spans="1:18" x14ac:dyDescent="0.25">
      <c r="A1496" s="160">
        <v>3565</v>
      </c>
      <c r="B1496" s="161" t="s">
        <v>890</v>
      </c>
      <c r="C1496" s="162" t="s">
        <v>4294</v>
      </c>
      <c r="D1496" s="162" t="s">
        <v>4295</v>
      </c>
      <c r="E1496" s="146" t="s">
        <v>2189</v>
      </c>
      <c r="F1496" s="146">
        <v>10</v>
      </c>
      <c r="G1496" s="147" t="s">
        <v>2172</v>
      </c>
      <c r="H1496" s="148" t="e" cm="1">
        <f t="array" aca="1" ref="H1496" ca="1">IF(INDIRECT("R"&amp;ROW(H1496)&amp;"C"&amp;(COLUMN(H1496)-#REF!),FALSE)=1,2,IF(INDIRECT("R"&amp;ROW(H1496)&amp;"C"&amp;(COLUMN(H1496)-#REF!),FALSE)=1,3,""))</f>
        <v>#REF!</v>
      </c>
      <c r="I1496" s="148" t="e" cm="1">
        <f t="array" aca="1" ref="I1496" ca="1">IF(INDIRECT("R"&amp;ROW(I1496)&amp;"C"&amp;(COLUMN(I1496)-#REF!),FALSE)=1,2,IF(INDIRECT("R"&amp;ROW(I1496)&amp;"C"&amp;(COLUMN(I1496)-#REF!),FALSE)=1,3,""))</f>
        <v>#REF!</v>
      </c>
      <c r="J1496" s="148" t="e" cm="1">
        <f t="array" aca="1" ref="J1496" ca="1">IF(INDIRECT("R"&amp;ROW(J1496)&amp;"C"&amp;(COLUMN(J1496)-#REF!),FALSE)=1,2,IF(INDIRECT("R"&amp;ROW(J1496)&amp;"C"&amp;(COLUMN(J1496)-#REF!),FALSE)=1,3,""))</f>
        <v>#REF!</v>
      </c>
      <c r="K1496" s="148" t="e" cm="1">
        <f t="array" aca="1" ref="K1496" ca="1">IF(INDIRECT("R"&amp;ROW(K1496)&amp;"C"&amp;(COLUMN(K1496)-#REF!),FALSE)=1,2,IF(INDIRECT("R"&amp;ROW(K1496)&amp;"C"&amp;(COLUMN(K1496)-#REF!),FALSE)=1,3,""))</f>
        <v>#REF!</v>
      </c>
      <c r="L1496" s="148" t="e" cm="1">
        <f t="array" aca="1" ref="L1496" ca="1">IF(INDIRECT("R"&amp;ROW(L1496)&amp;"C"&amp;(COLUMN(L1496)-#REF!),FALSE)=1,2,IF(INDIRECT("R"&amp;ROW(L1496)&amp;"C"&amp;(COLUMN(L1496)-#REF!),FALSE)=1,3,""))</f>
        <v>#REF!</v>
      </c>
      <c r="M1496" s="148" t="e" cm="1">
        <f t="array" aca="1" ref="M1496" ca="1">IF(INDIRECT("R"&amp;ROW(M1496)&amp;"C"&amp;(COLUMN(M1496)-#REF!),FALSE)=1,2,IF(INDIRECT("R"&amp;ROW(M1496)&amp;"C"&amp;(COLUMN(M1496)-#REF!),FALSE)=1,3,""))</f>
        <v>#REF!</v>
      </c>
      <c r="N1496" s="148" t="e" cm="1">
        <f t="array" aca="1" ref="N1496" ca="1">IF(INDIRECT("R"&amp;ROW(N1496)&amp;"C"&amp;(COLUMN(N1496)-#REF!),FALSE)=1,2,IF(INDIRECT("R"&amp;ROW(N1496)&amp;"C"&amp;(COLUMN(N1496)-#REF!),FALSE)=1,3,""))</f>
        <v>#REF!</v>
      </c>
      <c r="P1496" s="150" t="s">
        <v>4136</v>
      </c>
      <c r="Q1496" s="142" t="s">
        <v>44</v>
      </c>
      <c r="R1496" s="142" t="s">
        <v>513</v>
      </c>
    </row>
    <row r="1497" spans="1:18" x14ac:dyDescent="0.25">
      <c r="A1497" s="153">
        <v>3586</v>
      </c>
      <c r="B1497" s="154" t="s">
        <v>2008</v>
      </c>
      <c r="C1497" s="145" t="s">
        <v>4296</v>
      </c>
      <c r="D1497" s="145" t="s">
        <v>4297</v>
      </c>
      <c r="E1497" s="146" t="s">
        <v>2189</v>
      </c>
      <c r="F1497" s="146">
        <v>7</v>
      </c>
      <c r="G1497" s="147" t="s">
        <v>2043</v>
      </c>
      <c r="H1497" s="148" t="e" cm="1">
        <f t="array" aca="1" ref="H1497" ca="1">IF(INDIRECT("R"&amp;ROW(H1497)&amp;"C"&amp;(COLUMN(H1497)-#REF!),FALSE)=1,2,IF(INDIRECT("R"&amp;ROW(H1497)&amp;"C"&amp;(COLUMN(H1497)-#REF!),FALSE)=1,3,""))</f>
        <v>#REF!</v>
      </c>
      <c r="I1497" s="148" t="e" cm="1">
        <f t="array" aca="1" ref="I1497" ca="1">IF(INDIRECT("R"&amp;ROW(I1497)&amp;"C"&amp;(COLUMN(I1497)-#REF!),FALSE)=1,2,IF(INDIRECT("R"&amp;ROW(I1497)&amp;"C"&amp;(COLUMN(I1497)-#REF!),FALSE)=1,3,""))</f>
        <v>#REF!</v>
      </c>
      <c r="J1497" s="148" t="e" cm="1">
        <f t="array" aca="1" ref="J1497" ca="1">IF(INDIRECT("R"&amp;ROW(J1497)&amp;"C"&amp;(COLUMN(J1497)-#REF!),FALSE)=1,2,IF(INDIRECT("R"&amp;ROW(J1497)&amp;"C"&amp;(COLUMN(J1497)-#REF!),FALSE)=1,3,""))</f>
        <v>#REF!</v>
      </c>
      <c r="K1497" s="148" t="e" cm="1">
        <f t="array" aca="1" ref="K1497" ca="1">IF(INDIRECT("R"&amp;ROW(K1497)&amp;"C"&amp;(COLUMN(K1497)-#REF!),FALSE)=1,2,IF(INDIRECT("R"&amp;ROW(K1497)&amp;"C"&amp;(COLUMN(K1497)-#REF!),FALSE)=1,3,""))</f>
        <v>#REF!</v>
      </c>
      <c r="L1497" s="148" t="e" cm="1">
        <f t="array" aca="1" ref="L1497" ca="1">IF(INDIRECT("R"&amp;ROW(L1497)&amp;"C"&amp;(COLUMN(L1497)-#REF!),FALSE)=1,2,IF(INDIRECT("R"&amp;ROW(L1497)&amp;"C"&amp;(COLUMN(L1497)-#REF!),FALSE)=1,3,""))</f>
        <v>#REF!</v>
      </c>
      <c r="M1497" s="148" t="e" cm="1">
        <f t="array" aca="1" ref="M1497" ca="1">IF(INDIRECT("R"&amp;ROW(M1497)&amp;"C"&amp;(COLUMN(M1497)-#REF!),FALSE)=1,2,IF(INDIRECT("R"&amp;ROW(M1497)&amp;"C"&amp;(COLUMN(M1497)-#REF!),FALSE)=1,3,""))</f>
        <v>#REF!</v>
      </c>
      <c r="N1497" s="148" t="e" cm="1">
        <f t="array" aca="1" ref="N1497" ca="1">IF(INDIRECT("R"&amp;ROW(N1497)&amp;"C"&amp;(COLUMN(N1497)-#REF!),FALSE)=1,2,IF(INDIRECT("R"&amp;ROW(N1497)&amp;"C"&amp;(COLUMN(N1497)-#REF!),FALSE)=1,3,""))</f>
        <v>#REF!</v>
      </c>
      <c r="P1497" s="150" t="s">
        <v>4136</v>
      </c>
      <c r="Q1497" s="142" t="s">
        <v>44</v>
      </c>
      <c r="R1497" s="142" t="s">
        <v>513</v>
      </c>
    </row>
    <row r="1498" spans="1:18" ht="16.05" customHeight="1" x14ac:dyDescent="0.25">
      <c r="A1498" s="153">
        <v>3608</v>
      </c>
      <c r="B1498" s="154" t="s">
        <v>2055</v>
      </c>
      <c r="C1498" s="145" t="s">
        <v>4298</v>
      </c>
      <c r="D1498" s="145" t="s">
        <v>4299</v>
      </c>
      <c r="E1498" s="146" t="s">
        <v>2189</v>
      </c>
      <c r="F1498" s="146">
        <v>8</v>
      </c>
      <c r="G1498" s="147" t="s">
        <v>2166</v>
      </c>
      <c r="H1498" s="148" t="e" cm="1">
        <f t="array" aca="1" ref="H1498" ca="1">IF(INDIRECT("R"&amp;ROW(H1498)&amp;"C"&amp;(COLUMN(H1498)-#REF!),FALSE)=1,2,IF(INDIRECT("R"&amp;ROW(H1498)&amp;"C"&amp;(COLUMN(H1498)-#REF!),FALSE)=1,3,""))</f>
        <v>#REF!</v>
      </c>
      <c r="I1498" s="148" t="e" cm="1">
        <f t="array" aca="1" ref="I1498" ca="1">IF(INDIRECT("R"&amp;ROW(I1498)&amp;"C"&amp;(COLUMN(I1498)-#REF!),FALSE)=1,2,IF(INDIRECT("R"&amp;ROW(I1498)&amp;"C"&amp;(COLUMN(I1498)-#REF!),FALSE)=1,3,""))</f>
        <v>#REF!</v>
      </c>
      <c r="J1498" s="148" t="e" cm="1">
        <f t="array" aca="1" ref="J1498" ca="1">IF(INDIRECT("R"&amp;ROW(J1498)&amp;"C"&amp;(COLUMN(J1498)-#REF!),FALSE)=1,2,IF(INDIRECT("R"&amp;ROW(J1498)&amp;"C"&amp;(COLUMN(J1498)-#REF!),FALSE)=1,3,""))</f>
        <v>#REF!</v>
      </c>
      <c r="K1498" s="148" t="e" cm="1">
        <f t="array" aca="1" ref="K1498" ca="1">IF(INDIRECT("R"&amp;ROW(K1498)&amp;"C"&amp;(COLUMN(K1498)-#REF!),FALSE)=1,2,IF(INDIRECT("R"&amp;ROW(K1498)&amp;"C"&amp;(COLUMN(K1498)-#REF!),FALSE)=1,3,""))</f>
        <v>#REF!</v>
      </c>
      <c r="L1498" s="148" t="e" cm="1">
        <f t="array" aca="1" ref="L1498" ca="1">IF(INDIRECT("R"&amp;ROW(L1498)&amp;"C"&amp;(COLUMN(L1498)-#REF!),FALSE)=1,2,IF(INDIRECT("R"&amp;ROW(L1498)&amp;"C"&amp;(COLUMN(L1498)-#REF!),FALSE)=1,3,""))</f>
        <v>#REF!</v>
      </c>
      <c r="M1498" s="148" t="e" cm="1">
        <f t="array" aca="1" ref="M1498" ca="1">IF(INDIRECT("R"&amp;ROW(M1498)&amp;"C"&amp;(COLUMN(M1498)-#REF!),FALSE)=1,2,IF(INDIRECT("R"&amp;ROW(M1498)&amp;"C"&amp;(COLUMN(M1498)-#REF!),FALSE)=1,3,""))</f>
        <v>#REF!</v>
      </c>
      <c r="N1498" s="148" t="e" cm="1">
        <f t="array" aca="1" ref="N1498" ca="1">IF(INDIRECT("R"&amp;ROW(N1498)&amp;"C"&amp;(COLUMN(N1498)-#REF!),FALSE)=1,2,IF(INDIRECT("R"&amp;ROW(N1498)&amp;"C"&amp;(COLUMN(N1498)-#REF!),FALSE)=1,3,""))</f>
        <v>#REF!</v>
      </c>
      <c r="P1498" s="150" t="s">
        <v>4136</v>
      </c>
      <c r="Q1498" s="142" t="s">
        <v>44</v>
      </c>
      <c r="R1498" s="142" t="s">
        <v>513</v>
      </c>
    </row>
    <row r="1499" spans="1:18" x14ac:dyDescent="0.25">
      <c r="A1499" s="153">
        <v>3914</v>
      </c>
      <c r="B1499" s="154" t="s">
        <v>2055</v>
      </c>
      <c r="C1499" s="145" t="s">
        <v>4300</v>
      </c>
      <c r="D1499" s="145" t="s">
        <v>4301</v>
      </c>
      <c r="E1499" s="146" t="s">
        <v>2189</v>
      </c>
      <c r="F1499" s="146">
        <v>10</v>
      </c>
      <c r="G1499" s="147" t="s">
        <v>2054</v>
      </c>
      <c r="H1499" s="148" t="e" cm="1">
        <f t="array" aca="1" ref="H1499" ca="1">IF(INDIRECT("R"&amp;ROW(H1499)&amp;"C"&amp;(COLUMN(H1499)-#REF!),FALSE)=1,2,IF(INDIRECT("R"&amp;ROW(H1499)&amp;"C"&amp;(COLUMN(H1499)-#REF!),FALSE)=1,3,""))</f>
        <v>#REF!</v>
      </c>
      <c r="I1499" s="148" t="e" cm="1">
        <f t="array" aca="1" ref="I1499" ca="1">IF(INDIRECT("R"&amp;ROW(I1499)&amp;"C"&amp;(COLUMN(I1499)-#REF!),FALSE)=1,2,IF(INDIRECT("R"&amp;ROW(I1499)&amp;"C"&amp;(COLUMN(I1499)-#REF!),FALSE)=1,3,""))</f>
        <v>#REF!</v>
      </c>
      <c r="J1499" s="148" t="e" cm="1">
        <f t="array" aca="1" ref="J1499" ca="1">IF(INDIRECT("R"&amp;ROW(J1499)&amp;"C"&amp;(COLUMN(J1499)-#REF!),FALSE)=1,2,IF(INDIRECT("R"&amp;ROW(J1499)&amp;"C"&amp;(COLUMN(J1499)-#REF!),FALSE)=1,3,""))</f>
        <v>#REF!</v>
      </c>
      <c r="K1499" s="148" t="e" cm="1">
        <f t="array" aca="1" ref="K1499" ca="1">IF(INDIRECT("R"&amp;ROW(K1499)&amp;"C"&amp;(COLUMN(K1499)-#REF!),FALSE)=1,2,IF(INDIRECT("R"&amp;ROW(K1499)&amp;"C"&amp;(COLUMN(K1499)-#REF!),FALSE)=1,3,""))</f>
        <v>#REF!</v>
      </c>
      <c r="L1499" s="148" t="e" cm="1">
        <f t="array" aca="1" ref="L1499" ca="1">IF(INDIRECT("R"&amp;ROW(L1499)&amp;"C"&amp;(COLUMN(L1499)-#REF!),FALSE)=1,2,IF(INDIRECT("R"&amp;ROW(L1499)&amp;"C"&amp;(COLUMN(L1499)-#REF!),FALSE)=1,3,""))</f>
        <v>#REF!</v>
      </c>
      <c r="M1499" s="148" t="e" cm="1">
        <f t="array" aca="1" ref="M1499" ca="1">IF(INDIRECT("R"&amp;ROW(M1499)&amp;"C"&amp;(COLUMN(M1499)-#REF!),FALSE)=1,2,IF(INDIRECT("R"&amp;ROW(M1499)&amp;"C"&amp;(COLUMN(M1499)-#REF!),FALSE)=1,3,""))</f>
        <v>#REF!</v>
      </c>
      <c r="N1499" s="148" t="e" cm="1">
        <f t="array" aca="1" ref="N1499" ca="1">IF(INDIRECT("R"&amp;ROW(N1499)&amp;"C"&amp;(COLUMN(N1499)-#REF!),FALSE)=1,2,IF(INDIRECT("R"&amp;ROW(N1499)&amp;"C"&amp;(COLUMN(N1499)-#REF!),FALSE)=1,3,""))</f>
        <v>#REF!</v>
      </c>
      <c r="P1499" s="150" t="s">
        <v>4136</v>
      </c>
      <c r="Q1499" s="142" t="s">
        <v>44</v>
      </c>
      <c r="R1499" s="142" t="s">
        <v>513</v>
      </c>
    </row>
    <row r="1500" spans="1:18" x14ac:dyDescent="0.25">
      <c r="A1500" s="143">
        <v>4646</v>
      </c>
      <c r="B1500" s="145" t="s">
        <v>2055</v>
      </c>
      <c r="C1500" s="145" t="s">
        <v>4302</v>
      </c>
      <c r="D1500" s="151" t="s">
        <v>4303</v>
      </c>
      <c r="E1500" s="146" t="s">
        <v>2189</v>
      </c>
      <c r="F1500" s="146"/>
      <c r="G1500" s="147"/>
      <c r="H1500" s="148" t="e" cm="1">
        <f t="array" aca="1" ref="H1500" ca="1">IF(INDIRECT("R"&amp;ROW(H1500)&amp;"C"&amp;(COLUMN(H1500)-#REF!),FALSE)=1,2,IF(INDIRECT("R"&amp;ROW(H1500)&amp;"C"&amp;(COLUMN(H1500)-#REF!),FALSE)=1,3,""))</f>
        <v>#REF!</v>
      </c>
      <c r="I1500" s="148" t="e" cm="1">
        <f t="array" aca="1" ref="I1500" ca="1">IF(INDIRECT("R"&amp;ROW(I1500)&amp;"C"&amp;(COLUMN(I1500)-#REF!),FALSE)=1,2,IF(INDIRECT("R"&amp;ROW(I1500)&amp;"C"&amp;(COLUMN(I1500)-#REF!),FALSE)=1,3,""))</f>
        <v>#REF!</v>
      </c>
      <c r="J1500" s="148" t="e" cm="1">
        <f t="array" aca="1" ref="J1500" ca="1">IF(INDIRECT("R"&amp;ROW(J1500)&amp;"C"&amp;(COLUMN(J1500)-#REF!),FALSE)=1,2,IF(INDIRECT("R"&amp;ROW(J1500)&amp;"C"&amp;(COLUMN(J1500)-#REF!),FALSE)=1,3,""))</f>
        <v>#REF!</v>
      </c>
      <c r="K1500" s="148" t="e" cm="1">
        <f t="array" aca="1" ref="K1500" ca="1">IF(INDIRECT("R"&amp;ROW(K1500)&amp;"C"&amp;(COLUMN(K1500)-#REF!),FALSE)=1,2,IF(INDIRECT("R"&amp;ROW(K1500)&amp;"C"&amp;(COLUMN(K1500)-#REF!),FALSE)=1,3,""))</f>
        <v>#REF!</v>
      </c>
      <c r="L1500" s="148" t="e" cm="1">
        <f t="array" aca="1" ref="L1500" ca="1">IF(INDIRECT("R"&amp;ROW(L1500)&amp;"C"&amp;(COLUMN(L1500)-#REF!),FALSE)=1,2,IF(INDIRECT("R"&amp;ROW(L1500)&amp;"C"&amp;(COLUMN(L1500)-#REF!),FALSE)=1,3,""))</f>
        <v>#REF!</v>
      </c>
      <c r="M1500" s="148" t="e" cm="1">
        <f t="array" aca="1" ref="M1500" ca="1">IF(INDIRECT("R"&amp;ROW(M1500)&amp;"C"&amp;(COLUMN(M1500)-#REF!),FALSE)=1,2,IF(INDIRECT("R"&amp;ROW(M1500)&amp;"C"&amp;(COLUMN(M1500)-#REF!),FALSE)=1,3,""))</f>
        <v>#REF!</v>
      </c>
      <c r="N1500" s="148" t="e" cm="1">
        <f t="array" aca="1" ref="N1500" ca="1">IF(INDIRECT("R"&amp;ROW(N1500)&amp;"C"&amp;(COLUMN(N1500)-#REF!),FALSE)=1,2,IF(INDIRECT("R"&amp;ROW(N1500)&amp;"C"&amp;(COLUMN(N1500)-#REF!),FALSE)=1,3,""))</f>
        <v>#REF!</v>
      </c>
      <c r="P1500" s="150" t="s">
        <v>4136</v>
      </c>
      <c r="Q1500" s="142" t="s">
        <v>44</v>
      </c>
      <c r="R1500" s="142" t="s">
        <v>513</v>
      </c>
    </row>
    <row r="1501" spans="1:18" x14ac:dyDescent="0.25">
      <c r="A1501" s="163" t="s">
        <v>681</v>
      </c>
      <c r="B1501" s="145" t="s">
        <v>890</v>
      </c>
      <c r="C1501" s="145" t="s">
        <v>4304</v>
      </c>
      <c r="D1501" s="145" t="s">
        <v>4305</v>
      </c>
      <c r="E1501" s="146" t="s">
        <v>2189</v>
      </c>
      <c r="F1501" s="146">
        <v>10</v>
      </c>
      <c r="G1501" s="147" t="s">
        <v>2018</v>
      </c>
      <c r="H1501" s="148" t="e" cm="1">
        <f t="array" aca="1" ref="H1501" ca="1">IF(INDIRECT("R"&amp;ROW(H1501)&amp;"C"&amp;(COLUMN(H1501)-#REF!),FALSE)=1,2,IF(INDIRECT("R"&amp;ROW(H1501)&amp;"C"&amp;(COLUMN(H1501)-#REF!),FALSE)=1,3,""))</f>
        <v>#REF!</v>
      </c>
      <c r="I1501" s="148" t="e" cm="1">
        <f t="array" aca="1" ref="I1501" ca="1">IF(INDIRECT("R"&amp;ROW(I1501)&amp;"C"&amp;(COLUMN(I1501)-#REF!),FALSE)=1,2,IF(INDIRECT("R"&amp;ROW(I1501)&amp;"C"&amp;(COLUMN(I1501)-#REF!),FALSE)=1,3,""))</f>
        <v>#REF!</v>
      </c>
      <c r="J1501" s="148" t="e" cm="1">
        <f t="array" aca="1" ref="J1501" ca="1">IF(INDIRECT("R"&amp;ROW(J1501)&amp;"C"&amp;(COLUMN(J1501)-#REF!),FALSE)=1,2,IF(INDIRECT("R"&amp;ROW(J1501)&amp;"C"&amp;(COLUMN(J1501)-#REF!),FALSE)=1,3,""))</f>
        <v>#REF!</v>
      </c>
      <c r="K1501" s="148" t="e" cm="1">
        <f t="array" aca="1" ref="K1501" ca="1">IF(INDIRECT("R"&amp;ROW(K1501)&amp;"C"&amp;(COLUMN(K1501)-#REF!),FALSE)=1,2,IF(INDIRECT("R"&amp;ROW(K1501)&amp;"C"&amp;(COLUMN(K1501)-#REF!),FALSE)=1,3,""))</f>
        <v>#REF!</v>
      </c>
      <c r="L1501" s="148" t="e" cm="1">
        <f t="array" aca="1" ref="L1501" ca="1">IF(INDIRECT("R"&amp;ROW(L1501)&amp;"C"&amp;(COLUMN(L1501)-#REF!),FALSE)=1,2,IF(INDIRECT("R"&amp;ROW(L1501)&amp;"C"&amp;(COLUMN(L1501)-#REF!),FALSE)=1,3,""))</f>
        <v>#REF!</v>
      </c>
      <c r="M1501" s="148" t="e" cm="1">
        <f t="array" aca="1" ref="M1501" ca="1">IF(INDIRECT("R"&amp;ROW(M1501)&amp;"C"&amp;(COLUMN(M1501)-#REF!),FALSE)=1,2,IF(INDIRECT("R"&amp;ROW(M1501)&amp;"C"&amp;(COLUMN(M1501)-#REF!),FALSE)=1,3,""))</f>
        <v>#REF!</v>
      </c>
      <c r="N1501" s="148" t="e" cm="1">
        <f t="array" aca="1" ref="N1501" ca="1">IF(INDIRECT("R"&amp;ROW(N1501)&amp;"C"&amp;(COLUMN(N1501)-#REF!),FALSE)=1,2,IF(INDIRECT("R"&amp;ROW(N1501)&amp;"C"&amp;(COLUMN(N1501)-#REF!),FALSE)=1,3,""))</f>
        <v>#REF!</v>
      </c>
      <c r="P1501" s="150" t="s">
        <v>4136</v>
      </c>
      <c r="Q1501" s="142" t="s">
        <v>44</v>
      </c>
      <c r="R1501" s="142" t="s">
        <v>513</v>
      </c>
    </row>
    <row r="1502" spans="1:18" x14ac:dyDescent="0.25">
      <c r="A1502" s="143" t="s">
        <v>681</v>
      </c>
      <c r="B1502" s="144" t="s">
        <v>2506</v>
      </c>
      <c r="C1502" s="144" t="s">
        <v>4306</v>
      </c>
      <c r="D1502" s="144" t="s">
        <v>4307</v>
      </c>
      <c r="E1502" s="146" t="s">
        <v>2514</v>
      </c>
      <c r="F1502" s="146"/>
      <c r="G1502" s="147"/>
      <c r="H1502" s="148" t="e" cm="1">
        <f t="array" aca="1" ref="H1502" ca="1">IF(INDIRECT("R"&amp;ROW(H1502)&amp;"C"&amp;(COLUMN(H1502)-#REF!),FALSE)=1,2,IF(INDIRECT("R"&amp;ROW(H1502)&amp;"C"&amp;(COLUMN(H1502)-#REF!),FALSE)=1,3,""))</f>
        <v>#REF!</v>
      </c>
      <c r="I1502" s="148" t="e" cm="1">
        <f t="array" aca="1" ref="I1502" ca="1">IF(INDIRECT("R"&amp;ROW(I1502)&amp;"C"&amp;(COLUMN(I1502)-#REF!),FALSE)=1,2,IF(INDIRECT("R"&amp;ROW(I1502)&amp;"C"&amp;(COLUMN(I1502)-#REF!),FALSE)=1,3,""))</f>
        <v>#REF!</v>
      </c>
      <c r="J1502" s="148" t="e" cm="1">
        <f t="array" aca="1" ref="J1502" ca="1">IF(INDIRECT("R"&amp;ROW(J1502)&amp;"C"&amp;(COLUMN(J1502)-#REF!),FALSE)=1,2,IF(INDIRECT("R"&amp;ROW(J1502)&amp;"C"&amp;(COLUMN(J1502)-#REF!),FALSE)=1,3,""))</f>
        <v>#REF!</v>
      </c>
      <c r="K1502" s="148" t="e" cm="1">
        <f t="array" aca="1" ref="K1502" ca="1">IF(INDIRECT("R"&amp;ROW(K1502)&amp;"C"&amp;(COLUMN(K1502)-#REF!),FALSE)=1,2,IF(INDIRECT("R"&amp;ROW(K1502)&amp;"C"&amp;(COLUMN(K1502)-#REF!),FALSE)=1,3,""))</f>
        <v>#REF!</v>
      </c>
      <c r="L1502" s="148" t="e" cm="1">
        <f t="array" aca="1" ref="L1502" ca="1">IF(INDIRECT("R"&amp;ROW(L1502)&amp;"C"&amp;(COLUMN(L1502)-#REF!),FALSE)=1,2,IF(INDIRECT("R"&amp;ROW(L1502)&amp;"C"&amp;(COLUMN(L1502)-#REF!),FALSE)=1,3,""))</f>
        <v>#REF!</v>
      </c>
      <c r="M1502" s="148" t="e" cm="1">
        <f t="array" aca="1" ref="M1502" ca="1">IF(INDIRECT("R"&amp;ROW(M1502)&amp;"C"&amp;(COLUMN(M1502)-#REF!),FALSE)=1,2,IF(INDIRECT("R"&amp;ROW(M1502)&amp;"C"&amp;(COLUMN(M1502)-#REF!),FALSE)=1,3,""))</f>
        <v>#REF!</v>
      </c>
      <c r="N1502" s="148" t="e" cm="1">
        <f t="array" aca="1" ref="N1502" ca="1">IF(INDIRECT("R"&amp;ROW(N1502)&amp;"C"&amp;(COLUMN(N1502)-#REF!),FALSE)=1,2,IF(INDIRECT("R"&amp;ROW(N1502)&amp;"C"&amp;(COLUMN(N1502)-#REF!),FALSE)=1,3,""))</f>
        <v>#REF!</v>
      </c>
      <c r="P1502" s="150" t="s">
        <v>4136</v>
      </c>
      <c r="Q1502" s="142" t="s">
        <v>44</v>
      </c>
      <c r="R1502" s="142" t="s">
        <v>513</v>
      </c>
    </row>
    <row r="1503" spans="1:18" x14ac:dyDescent="0.25">
      <c r="A1503" s="143" t="s">
        <v>681</v>
      </c>
      <c r="B1503" s="145" t="s">
        <v>2506</v>
      </c>
      <c r="C1503" s="145" t="s">
        <v>4308</v>
      </c>
      <c r="D1503" s="151" t="s">
        <v>4309</v>
      </c>
      <c r="E1503" s="146" t="s">
        <v>2514</v>
      </c>
      <c r="F1503" s="146"/>
      <c r="G1503" s="147"/>
      <c r="H1503" s="148" t="e" cm="1">
        <f t="array" aca="1" ref="H1503" ca="1">IF(INDIRECT("R"&amp;ROW(H1503)&amp;"C"&amp;(COLUMN(H1503)-#REF!),FALSE)=1,2,IF(INDIRECT("R"&amp;ROW(H1503)&amp;"C"&amp;(COLUMN(H1503)-#REF!),FALSE)=1,3,""))</f>
        <v>#REF!</v>
      </c>
      <c r="I1503" s="148" t="e" cm="1">
        <f t="array" aca="1" ref="I1503" ca="1">IF(INDIRECT("R"&amp;ROW(I1503)&amp;"C"&amp;(COLUMN(I1503)-#REF!),FALSE)=1,2,IF(INDIRECT("R"&amp;ROW(I1503)&amp;"C"&amp;(COLUMN(I1503)-#REF!),FALSE)=1,3,""))</f>
        <v>#REF!</v>
      </c>
      <c r="J1503" s="148" t="e" cm="1">
        <f t="array" aca="1" ref="J1503" ca="1">IF(INDIRECT("R"&amp;ROW(J1503)&amp;"C"&amp;(COLUMN(J1503)-#REF!),FALSE)=1,2,IF(INDIRECT("R"&amp;ROW(J1503)&amp;"C"&amp;(COLUMN(J1503)-#REF!),FALSE)=1,3,""))</f>
        <v>#REF!</v>
      </c>
      <c r="K1503" s="148" t="e" cm="1">
        <f t="array" aca="1" ref="K1503" ca="1">IF(INDIRECT("R"&amp;ROW(K1503)&amp;"C"&amp;(COLUMN(K1503)-#REF!),FALSE)=1,2,IF(INDIRECT("R"&amp;ROW(K1503)&amp;"C"&amp;(COLUMN(K1503)-#REF!),FALSE)=1,3,""))</f>
        <v>#REF!</v>
      </c>
      <c r="L1503" s="148" t="e" cm="1">
        <f t="array" aca="1" ref="L1503" ca="1">IF(INDIRECT("R"&amp;ROW(L1503)&amp;"C"&amp;(COLUMN(L1503)-#REF!),FALSE)=1,2,IF(INDIRECT("R"&amp;ROW(L1503)&amp;"C"&amp;(COLUMN(L1503)-#REF!),FALSE)=1,3,""))</f>
        <v>#REF!</v>
      </c>
      <c r="M1503" s="148" t="e" cm="1">
        <f t="array" aca="1" ref="M1503" ca="1">IF(INDIRECT("R"&amp;ROW(M1503)&amp;"C"&amp;(COLUMN(M1503)-#REF!),FALSE)=1,2,IF(INDIRECT("R"&amp;ROW(M1503)&amp;"C"&amp;(COLUMN(M1503)-#REF!),FALSE)=1,3,""))</f>
        <v>#REF!</v>
      </c>
      <c r="N1503" s="148" t="e" cm="1">
        <f t="array" aca="1" ref="N1503" ca="1">IF(INDIRECT("R"&amp;ROW(N1503)&amp;"C"&amp;(COLUMN(N1503)-#REF!),FALSE)=1,2,IF(INDIRECT("R"&amp;ROW(N1503)&amp;"C"&amp;(COLUMN(N1503)-#REF!),FALSE)=1,3,""))</f>
        <v>#REF!</v>
      </c>
      <c r="P1503" s="150" t="s">
        <v>4136</v>
      </c>
      <c r="Q1503" s="142" t="s">
        <v>44</v>
      </c>
      <c r="R1503" s="142" t="s">
        <v>513</v>
      </c>
    </row>
    <row r="1504" spans="1:18" x14ac:dyDescent="0.25">
      <c r="A1504" s="153" t="s">
        <v>681</v>
      </c>
      <c r="B1504" s="154" t="s">
        <v>2506</v>
      </c>
      <c r="C1504" s="145" t="s">
        <v>4310</v>
      </c>
      <c r="D1504" s="145" t="s">
        <v>4311</v>
      </c>
      <c r="E1504" s="146" t="s">
        <v>2514</v>
      </c>
      <c r="F1504" s="146"/>
      <c r="G1504" s="147"/>
      <c r="H1504" s="148" t="e" cm="1">
        <f t="array" aca="1" ref="H1504" ca="1">IF(INDIRECT("R"&amp;ROW(H1504)&amp;"C"&amp;(COLUMN(H1504)-#REF!),FALSE)=1,2,IF(INDIRECT("R"&amp;ROW(H1504)&amp;"C"&amp;(COLUMN(H1504)-#REF!),FALSE)=1,3,""))</f>
        <v>#REF!</v>
      </c>
      <c r="I1504" s="148" t="e" cm="1">
        <f t="array" aca="1" ref="I1504" ca="1">IF(INDIRECT("R"&amp;ROW(I1504)&amp;"C"&amp;(COLUMN(I1504)-#REF!),FALSE)=1,2,IF(INDIRECT("R"&amp;ROW(I1504)&amp;"C"&amp;(COLUMN(I1504)-#REF!),FALSE)=1,3,""))</f>
        <v>#REF!</v>
      </c>
      <c r="J1504" s="148" t="e" cm="1">
        <f t="array" aca="1" ref="J1504" ca="1">IF(INDIRECT("R"&amp;ROW(J1504)&amp;"C"&amp;(COLUMN(J1504)-#REF!),FALSE)=1,2,IF(INDIRECT("R"&amp;ROW(J1504)&amp;"C"&amp;(COLUMN(J1504)-#REF!),FALSE)=1,3,""))</f>
        <v>#REF!</v>
      </c>
      <c r="K1504" s="148" t="e" cm="1">
        <f t="array" aca="1" ref="K1504" ca="1">IF(INDIRECT("R"&amp;ROW(K1504)&amp;"C"&amp;(COLUMN(K1504)-#REF!),FALSE)=1,2,IF(INDIRECT("R"&amp;ROW(K1504)&amp;"C"&amp;(COLUMN(K1504)-#REF!),FALSE)=1,3,""))</f>
        <v>#REF!</v>
      </c>
      <c r="L1504" s="148" t="e" cm="1">
        <f t="array" aca="1" ref="L1504" ca="1">IF(INDIRECT("R"&amp;ROW(L1504)&amp;"C"&amp;(COLUMN(L1504)-#REF!),FALSE)=1,2,IF(INDIRECT("R"&amp;ROW(L1504)&amp;"C"&amp;(COLUMN(L1504)-#REF!),FALSE)=1,3,""))</f>
        <v>#REF!</v>
      </c>
      <c r="M1504" s="148" t="e" cm="1">
        <f t="array" aca="1" ref="M1504" ca="1">IF(INDIRECT("R"&amp;ROW(M1504)&amp;"C"&amp;(COLUMN(M1504)-#REF!),FALSE)=1,2,IF(INDIRECT("R"&amp;ROW(M1504)&amp;"C"&amp;(COLUMN(M1504)-#REF!),FALSE)=1,3,""))</f>
        <v>#REF!</v>
      </c>
      <c r="N1504" s="148" t="e" cm="1">
        <f t="array" aca="1" ref="N1504" ca="1">IF(INDIRECT("R"&amp;ROW(N1504)&amp;"C"&amp;(COLUMN(N1504)-#REF!),FALSE)=1,2,IF(INDIRECT("R"&amp;ROW(N1504)&amp;"C"&amp;(COLUMN(N1504)-#REF!),FALSE)=1,3,""))</f>
        <v>#REF!</v>
      </c>
      <c r="P1504" s="150" t="s">
        <v>4136</v>
      </c>
      <c r="Q1504" s="142" t="s">
        <v>44</v>
      </c>
      <c r="R1504" s="142" t="s">
        <v>513</v>
      </c>
    </row>
    <row r="1505" spans="1:18" ht="16.05" customHeight="1" x14ac:dyDescent="0.25">
      <c r="A1505" s="143" t="s">
        <v>681</v>
      </c>
      <c r="B1505" s="151" t="s">
        <v>2506</v>
      </c>
      <c r="C1505" s="154" t="s">
        <v>4312</v>
      </c>
      <c r="D1505" s="151" t="s">
        <v>4313</v>
      </c>
      <c r="E1505" s="146" t="s">
        <v>2514</v>
      </c>
      <c r="F1505" s="146"/>
      <c r="G1505" s="147"/>
      <c r="H1505" s="148" t="e" cm="1">
        <f t="array" aca="1" ref="H1505" ca="1">IF(INDIRECT("R"&amp;ROW(H1505)&amp;"C"&amp;(COLUMN(H1505)-#REF!),FALSE)=1,2,IF(INDIRECT("R"&amp;ROW(H1505)&amp;"C"&amp;(COLUMN(H1505)-#REF!),FALSE)=1,3,""))</f>
        <v>#REF!</v>
      </c>
      <c r="I1505" s="148" t="e" cm="1">
        <f t="array" aca="1" ref="I1505" ca="1">IF(INDIRECT("R"&amp;ROW(I1505)&amp;"C"&amp;(COLUMN(I1505)-#REF!),FALSE)=1,2,IF(INDIRECT("R"&amp;ROW(I1505)&amp;"C"&amp;(COLUMN(I1505)-#REF!),FALSE)=1,3,""))</f>
        <v>#REF!</v>
      </c>
      <c r="J1505" s="148" t="e" cm="1">
        <f t="array" aca="1" ref="J1505" ca="1">IF(INDIRECT("R"&amp;ROW(J1505)&amp;"C"&amp;(COLUMN(J1505)-#REF!),FALSE)=1,2,IF(INDIRECT("R"&amp;ROW(J1505)&amp;"C"&amp;(COLUMN(J1505)-#REF!),FALSE)=1,3,""))</f>
        <v>#REF!</v>
      </c>
      <c r="K1505" s="148" t="e" cm="1">
        <f t="array" aca="1" ref="K1505" ca="1">IF(INDIRECT("R"&amp;ROW(K1505)&amp;"C"&amp;(COLUMN(K1505)-#REF!),FALSE)=1,2,IF(INDIRECT("R"&amp;ROW(K1505)&amp;"C"&amp;(COLUMN(K1505)-#REF!),FALSE)=1,3,""))</f>
        <v>#REF!</v>
      </c>
      <c r="L1505" s="148" t="e" cm="1">
        <f t="array" aca="1" ref="L1505" ca="1">IF(INDIRECT("R"&amp;ROW(L1505)&amp;"C"&amp;(COLUMN(L1505)-#REF!),FALSE)=1,2,IF(INDIRECT("R"&amp;ROW(L1505)&amp;"C"&amp;(COLUMN(L1505)-#REF!),FALSE)=1,3,""))</f>
        <v>#REF!</v>
      </c>
      <c r="M1505" s="148" t="e" cm="1">
        <f t="array" aca="1" ref="M1505" ca="1">IF(INDIRECT("R"&amp;ROW(M1505)&amp;"C"&amp;(COLUMN(M1505)-#REF!),FALSE)=1,2,IF(INDIRECT("R"&amp;ROW(M1505)&amp;"C"&amp;(COLUMN(M1505)-#REF!),FALSE)=1,3,""))</f>
        <v>#REF!</v>
      </c>
      <c r="N1505" s="148" t="e" cm="1">
        <f t="array" aca="1" ref="N1505" ca="1">IF(INDIRECT("R"&amp;ROW(N1505)&amp;"C"&amp;(COLUMN(N1505)-#REF!),FALSE)=1,2,IF(INDIRECT("R"&amp;ROW(N1505)&amp;"C"&amp;(COLUMN(N1505)-#REF!),FALSE)=1,3,""))</f>
        <v>#REF!</v>
      </c>
      <c r="P1505" s="150" t="s">
        <v>4136</v>
      </c>
      <c r="Q1505" s="142" t="s">
        <v>44</v>
      </c>
      <c r="R1505" s="142" t="s">
        <v>513</v>
      </c>
    </row>
    <row r="1506" spans="1:18" ht="16.05" customHeight="1" x14ac:dyDescent="0.25">
      <c r="A1506" s="153" t="s">
        <v>681</v>
      </c>
      <c r="B1506" s="154" t="s">
        <v>2014</v>
      </c>
      <c r="C1506" s="145" t="s">
        <v>4314</v>
      </c>
      <c r="D1506" s="145" t="s">
        <v>4315</v>
      </c>
      <c r="E1506" s="146" t="s">
        <v>2189</v>
      </c>
      <c r="F1506" s="146"/>
      <c r="G1506" s="147"/>
      <c r="H1506" s="148" t="e" cm="1">
        <f t="array" aca="1" ref="H1506" ca="1">IF(INDIRECT("R"&amp;ROW(H1506)&amp;"C"&amp;(COLUMN(H1506)-#REF!),FALSE)=1,2,IF(INDIRECT("R"&amp;ROW(H1506)&amp;"C"&amp;(COLUMN(H1506)-#REF!),FALSE)=1,3,""))</f>
        <v>#REF!</v>
      </c>
      <c r="I1506" s="148" t="e" cm="1">
        <f t="array" aca="1" ref="I1506" ca="1">IF(INDIRECT("R"&amp;ROW(I1506)&amp;"C"&amp;(COLUMN(I1506)-#REF!),FALSE)=1,2,IF(INDIRECT("R"&amp;ROW(I1506)&amp;"C"&amp;(COLUMN(I1506)-#REF!),FALSE)=1,3,""))</f>
        <v>#REF!</v>
      </c>
      <c r="J1506" s="148" t="e" cm="1">
        <f t="array" aca="1" ref="J1506" ca="1">IF(INDIRECT("R"&amp;ROW(J1506)&amp;"C"&amp;(COLUMN(J1506)-#REF!),FALSE)=1,2,IF(INDIRECT("R"&amp;ROW(J1506)&amp;"C"&amp;(COLUMN(J1506)-#REF!),FALSE)=1,3,""))</f>
        <v>#REF!</v>
      </c>
      <c r="K1506" s="148" t="e" cm="1">
        <f t="array" aca="1" ref="K1506" ca="1">IF(INDIRECT("R"&amp;ROW(K1506)&amp;"C"&amp;(COLUMN(K1506)-#REF!),FALSE)=1,2,IF(INDIRECT("R"&amp;ROW(K1506)&amp;"C"&amp;(COLUMN(K1506)-#REF!),FALSE)=1,3,""))</f>
        <v>#REF!</v>
      </c>
      <c r="L1506" s="148" t="e" cm="1">
        <f t="array" aca="1" ref="L1506" ca="1">IF(INDIRECT("R"&amp;ROW(L1506)&amp;"C"&amp;(COLUMN(L1506)-#REF!),FALSE)=1,2,IF(INDIRECT("R"&amp;ROW(L1506)&amp;"C"&amp;(COLUMN(L1506)-#REF!),FALSE)=1,3,""))</f>
        <v>#REF!</v>
      </c>
      <c r="M1506" s="148" t="e" cm="1">
        <f t="array" aca="1" ref="M1506" ca="1">IF(INDIRECT("R"&amp;ROW(M1506)&amp;"C"&amp;(COLUMN(M1506)-#REF!),FALSE)=1,2,IF(INDIRECT("R"&amp;ROW(M1506)&amp;"C"&amp;(COLUMN(M1506)-#REF!),FALSE)=1,3,""))</f>
        <v>#REF!</v>
      </c>
      <c r="N1506" s="148" t="e" cm="1">
        <f t="array" aca="1" ref="N1506" ca="1">IF(INDIRECT("R"&amp;ROW(N1506)&amp;"C"&amp;(COLUMN(N1506)-#REF!),FALSE)=1,2,IF(INDIRECT("R"&amp;ROW(N1506)&amp;"C"&amp;(COLUMN(N1506)-#REF!),FALSE)=1,3,""))</f>
        <v>#REF!</v>
      </c>
      <c r="P1506" s="150" t="s">
        <v>4136</v>
      </c>
      <c r="Q1506" s="142" t="s">
        <v>44</v>
      </c>
      <c r="R1506" s="142" t="s">
        <v>513</v>
      </c>
    </row>
    <row r="1507" spans="1:18" x14ac:dyDescent="0.25">
      <c r="A1507" s="143" t="s">
        <v>681</v>
      </c>
      <c r="B1507" s="144" t="s">
        <v>2829</v>
      </c>
      <c r="C1507" s="144" t="s">
        <v>4316</v>
      </c>
      <c r="D1507" s="144" t="s">
        <v>4317</v>
      </c>
      <c r="E1507" s="146" t="s">
        <v>2517</v>
      </c>
      <c r="F1507" s="146">
        <v>11</v>
      </c>
      <c r="G1507" s="147" t="s">
        <v>1988</v>
      </c>
      <c r="H1507" s="148" t="e" cm="1">
        <f t="array" aca="1" ref="H1507" ca="1">IF(INDIRECT("R"&amp;ROW(H1507)&amp;"C"&amp;(COLUMN(H1507)-#REF!),FALSE)=1,2,IF(INDIRECT("R"&amp;ROW(H1507)&amp;"C"&amp;(COLUMN(H1507)-#REF!),FALSE)=1,3,""))</f>
        <v>#REF!</v>
      </c>
      <c r="I1507" s="148" t="e" cm="1">
        <f t="array" aca="1" ref="I1507" ca="1">IF(INDIRECT("R"&amp;ROW(I1507)&amp;"C"&amp;(COLUMN(I1507)-#REF!),FALSE)=1,2,IF(INDIRECT("R"&amp;ROW(I1507)&amp;"C"&amp;(COLUMN(I1507)-#REF!),FALSE)=1,3,""))</f>
        <v>#REF!</v>
      </c>
      <c r="J1507" s="148" t="e" cm="1">
        <f t="array" aca="1" ref="J1507" ca="1">IF(INDIRECT("R"&amp;ROW(J1507)&amp;"C"&amp;(COLUMN(J1507)-#REF!),FALSE)=1,2,IF(INDIRECT("R"&amp;ROW(J1507)&amp;"C"&amp;(COLUMN(J1507)-#REF!),FALSE)=1,3,""))</f>
        <v>#REF!</v>
      </c>
      <c r="K1507" s="148" t="e" cm="1">
        <f t="array" aca="1" ref="K1507" ca="1">IF(INDIRECT("R"&amp;ROW(K1507)&amp;"C"&amp;(COLUMN(K1507)-#REF!),FALSE)=1,2,IF(INDIRECT("R"&amp;ROW(K1507)&amp;"C"&amp;(COLUMN(K1507)-#REF!),FALSE)=1,3,""))</f>
        <v>#REF!</v>
      </c>
      <c r="L1507" s="148" t="e" cm="1">
        <f t="array" aca="1" ref="L1507" ca="1">IF(INDIRECT("R"&amp;ROW(L1507)&amp;"C"&amp;(COLUMN(L1507)-#REF!),FALSE)=1,2,IF(INDIRECT("R"&amp;ROW(L1507)&amp;"C"&amp;(COLUMN(L1507)-#REF!),FALSE)=1,3,""))</f>
        <v>#REF!</v>
      </c>
      <c r="M1507" s="148" t="e" cm="1">
        <f t="array" aca="1" ref="M1507" ca="1">IF(INDIRECT("R"&amp;ROW(M1507)&amp;"C"&amp;(COLUMN(M1507)-#REF!),FALSE)=1,2,IF(INDIRECT("R"&amp;ROW(M1507)&amp;"C"&amp;(COLUMN(M1507)-#REF!),FALSE)=1,3,""))</f>
        <v>#REF!</v>
      </c>
      <c r="N1507" s="148" t="e" cm="1">
        <f t="array" aca="1" ref="N1507" ca="1">IF(INDIRECT("R"&amp;ROW(N1507)&amp;"C"&amp;(COLUMN(N1507)-#REF!),FALSE)=1,2,IF(INDIRECT("R"&amp;ROW(N1507)&amp;"C"&amp;(COLUMN(N1507)-#REF!),FALSE)=1,3,""))</f>
        <v>#REF!</v>
      </c>
      <c r="P1507" s="150" t="s">
        <v>4136</v>
      </c>
      <c r="Q1507" s="142" t="s">
        <v>44</v>
      </c>
      <c r="R1507" s="142" t="s">
        <v>513</v>
      </c>
    </row>
    <row r="1508" spans="1:18" x14ac:dyDescent="0.25">
      <c r="A1508" s="143">
        <v>128</v>
      </c>
      <c r="B1508" s="144" t="s">
        <v>2008</v>
      </c>
      <c r="C1508" s="144" t="s">
        <v>4318</v>
      </c>
      <c r="D1508" s="144" t="s">
        <v>4319</v>
      </c>
      <c r="E1508" s="146" t="s">
        <v>2010</v>
      </c>
      <c r="F1508" s="146">
        <v>7</v>
      </c>
      <c r="G1508" s="147" t="s">
        <v>2093</v>
      </c>
      <c r="H1508" s="148" t="e" cm="1">
        <f t="array" aca="1" ref="H1508" ca="1">IF(INDIRECT("R"&amp;ROW(H1508)&amp;"C"&amp;(COLUMN(H1508)-#REF!),FALSE)=1,2,IF(INDIRECT("R"&amp;ROW(H1508)&amp;"C"&amp;(COLUMN(H1508)-#REF!),FALSE)=1,3,""))</f>
        <v>#REF!</v>
      </c>
      <c r="I1508" s="148" t="e" cm="1">
        <f t="array" aca="1" ref="I1508" ca="1">IF(INDIRECT("R"&amp;ROW(I1508)&amp;"C"&amp;(COLUMN(I1508)-#REF!),FALSE)=1,2,IF(INDIRECT("R"&amp;ROW(I1508)&amp;"C"&amp;(COLUMN(I1508)-#REF!),FALSE)=1,3,""))</f>
        <v>#REF!</v>
      </c>
      <c r="J1508" s="148" t="e" cm="1">
        <f t="array" aca="1" ref="J1508" ca="1">IF(INDIRECT("R"&amp;ROW(J1508)&amp;"C"&amp;(COLUMN(J1508)-#REF!),FALSE)=1,2,IF(INDIRECT("R"&amp;ROW(J1508)&amp;"C"&amp;(COLUMN(J1508)-#REF!),FALSE)=1,3,""))</f>
        <v>#REF!</v>
      </c>
      <c r="K1508" s="148" t="e" cm="1">
        <f t="array" aca="1" ref="K1508" ca="1">IF(INDIRECT("R"&amp;ROW(K1508)&amp;"C"&amp;(COLUMN(K1508)-#REF!),FALSE)=1,2,IF(INDIRECT("R"&amp;ROW(K1508)&amp;"C"&amp;(COLUMN(K1508)-#REF!),FALSE)=1,3,""))</f>
        <v>#REF!</v>
      </c>
      <c r="L1508" s="148" t="e" cm="1">
        <f t="array" aca="1" ref="L1508" ca="1">IF(INDIRECT("R"&amp;ROW(L1508)&amp;"C"&amp;(COLUMN(L1508)-#REF!),FALSE)=1,2,IF(INDIRECT("R"&amp;ROW(L1508)&amp;"C"&amp;(COLUMN(L1508)-#REF!),FALSE)=1,3,""))</f>
        <v>#REF!</v>
      </c>
      <c r="M1508" s="148" t="e" cm="1">
        <f t="array" aca="1" ref="M1508" ca="1">IF(INDIRECT("R"&amp;ROW(M1508)&amp;"C"&amp;(COLUMN(M1508)-#REF!),FALSE)=1,2,IF(INDIRECT("R"&amp;ROW(M1508)&amp;"C"&amp;(COLUMN(M1508)-#REF!),FALSE)=1,3,""))</f>
        <v>#REF!</v>
      </c>
      <c r="N1508" s="148" t="e" cm="1">
        <f t="array" aca="1" ref="N1508" ca="1">IF(INDIRECT("R"&amp;ROW(N1508)&amp;"C"&amp;(COLUMN(N1508)-#REF!),FALSE)=1,2,IF(INDIRECT("R"&amp;ROW(N1508)&amp;"C"&amp;(COLUMN(N1508)-#REF!),FALSE)=1,3,""))</f>
        <v>#REF!</v>
      </c>
      <c r="P1508" s="150" t="s">
        <v>4136</v>
      </c>
      <c r="Q1508" s="142" t="s">
        <v>44</v>
      </c>
      <c r="R1508" s="142" t="s">
        <v>513</v>
      </c>
    </row>
    <row r="1509" spans="1:18" x14ac:dyDescent="0.25">
      <c r="A1509" s="143">
        <v>332</v>
      </c>
      <c r="B1509" s="144" t="s">
        <v>2008</v>
      </c>
      <c r="C1509" s="144" t="s">
        <v>4320</v>
      </c>
      <c r="D1509" s="144" t="s">
        <v>4321</v>
      </c>
      <c r="E1509" s="146" t="s">
        <v>2010</v>
      </c>
      <c r="F1509" s="146">
        <v>7</v>
      </c>
      <c r="G1509" s="147" t="s">
        <v>2013</v>
      </c>
      <c r="H1509" s="148" t="e" cm="1">
        <f t="array" aca="1" ref="H1509" ca="1">IF(INDIRECT("R"&amp;ROW(H1509)&amp;"C"&amp;(COLUMN(H1509)-#REF!),FALSE)=1,2,IF(INDIRECT("R"&amp;ROW(H1509)&amp;"C"&amp;(COLUMN(H1509)-#REF!),FALSE)=1,3,""))</f>
        <v>#REF!</v>
      </c>
      <c r="I1509" s="148" t="e" cm="1">
        <f t="array" aca="1" ref="I1509" ca="1">IF(INDIRECT("R"&amp;ROW(I1509)&amp;"C"&amp;(COLUMN(I1509)-#REF!),FALSE)=1,2,IF(INDIRECT("R"&amp;ROW(I1509)&amp;"C"&amp;(COLUMN(I1509)-#REF!),FALSE)=1,3,""))</f>
        <v>#REF!</v>
      </c>
      <c r="J1509" s="148" t="e" cm="1">
        <f t="array" aca="1" ref="J1509" ca="1">IF(INDIRECT("R"&amp;ROW(J1509)&amp;"C"&amp;(COLUMN(J1509)-#REF!),FALSE)=1,2,IF(INDIRECT("R"&amp;ROW(J1509)&amp;"C"&amp;(COLUMN(J1509)-#REF!),FALSE)=1,3,""))</f>
        <v>#REF!</v>
      </c>
      <c r="K1509" s="148" t="e" cm="1">
        <f t="array" aca="1" ref="K1509" ca="1">IF(INDIRECT("R"&amp;ROW(K1509)&amp;"C"&amp;(COLUMN(K1509)-#REF!),FALSE)=1,2,IF(INDIRECT("R"&amp;ROW(K1509)&amp;"C"&amp;(COLUMN(K1509)-#REF!),FALSE)=1,3,""))</f>
        <v>#REF!</v>
      </c>
      <c r="L1509" s="148" t="e" cm="1">
        <f t="array" aca="1" ref="L1509" ca="1">IF(INDIRECT("R"&amp;ROW(L1509)&amp;"C"&amp;(COLUMN(L1509)-#REF!),FALSE)=1,2,IF(INDIRECT("R"&amp;ROW(L1509)&amp;"C"&amp;(COLUMN(L1509)-#REF!),FALSE)=1,3,""))</f>
        <v>#REF!</v>
      </c>
      <c r="M1509" s="148" t="e" cm="1">
        <f t="array" aca="1" ref="M1509" ca="1">IF(INDIRECT("R"&amp;ROW(M1509)&amp;"C"&amp;(COLUMN(M1509)-#REF!),FALSE)=1,2,IF(INDIRECT("R"&amp;ROW(M1509)&amp;"C"&amp;(COLUMN(M1509)-#REF!),FALSE)=1,3,""))</f>
        <v>#REF!</v>
      </c>
      <c r="N1509" s="148" t="e" cm="1">
        <f t="array" aca="1" ref="N1509" ca="1">IF(INDIRECT("R"&amp;ROW(N1509)&amp;"C"&amp;(COLUMN(N1509)-#REF!),FALSE)=1,2,IF(INDIRECT("R"&amp;ROW(N1509)&amp;"C"&amp;(COLUMN(N1509)-#REF!),FALSE)=1,3,""))</f>
        <v>#REF!</v>
      </c>
      <c r="P1509" s="150" t="s">
        <v>4136</v>
      </c>
      <c r="Q1509" s="142" t="s">
        <v>44</v>
      </c>
      <c r="R1509" s="142" t="s">
        <v>513</v>
      </c>
    </row>
    <row r="1510" spans="1:18" ht="16.05" customHeight="1" x14ac:dyDescent="0.25">
      <c r="A1510" s="143">
        <v>426</v>
      </c>
      <c r="B1510" s="144" t="s">
        <v>2275</v>
      </c>
      <c r="C1510" s="144" t="s">
        <v>936</v>
      </c>
      <c r="D1510" s="144" t="s">
        <v>4322</v>
      </c>
      <c r="E1510" s="146" t="s">
        <v>2010</v>
      </c>
      <c r="F1510" s="146">
        <v>10</v>
      </c>
      <c r="G1510" s="147" t="s">
        <v>2004</v>
      </c>
      <c r="H1510" s="148" t="e" cm="1">
        <f t="array" aca="1" ref="H1510" ca="1">IF(INDIRECT("R"&amp;ROW(H1510)&amp;"C"&amp;(COLUMN(H1510)-#REF!),FALSE)=1,2,IF(INDIRECT("R"&amp;ROW(H1510)&amp;"C"&amp;(COLUMN(H1510)-#REF!),FALSE)=1,3,""))</f>
        <v>#REF!</v>
      </c>
      <c r="I1510" s="148" t="e" cm="1">
        <f t="array" aca="1" ref="I1510" ca="1">IF(INDIRECT("R"&amp;ROW(I1510)&amp;"C"&amp;(COLUMN(I1510)-#REF!),FALSE)=1,2,IF(INDIRECT("R"&amp;ROW(I1510)&amp;"C"&amp;(COLUMN(I1510)-#REF!),FALSE)=1,3,""))</f>
        <v>#REF!</v>
      </c>
      <c r="J1510" s="148" t="e" cm="1">
        <f t="array" aca="1" ref="J1510" ca="1">IF(INDIRECT("R"&amp;ROW(J1510)&amp;"C"&amp;(COLUMN(J1510)-#REF!),FALSE)=1,2,IF(INDIRECT("R"&amp;ROW(J1510)&amp;"C"&amp;(COLUMN(J1510)-#REF!),FALSE)=1,3,""))</f>
        <v>#REF!</v>
      </c>
      <c r="K1510" s="148" t="e" cm="1">
        <f t="array" aca="1" ref="K1510" ca="1">IF(INDIRECT("R"&amp;ROW(K1510)&amp;"C"&amp;(COLUMN(K1510)-#REF!),FALSE)=1,2,IF(INDIRECT("R"&amp;ROW(K1510)&amp;"C"&amp;(COLUMN(K1510)-#REF!),FALSE)=1,3,""))</f>
        <v>#REF!</v>
      </c>
      <c r="L1510" s="148" t="e" cm="1">
        <f t="array" aca="1" ref="L1510" ca="1">IF(INDIRECT("R"&amp;ROW(L1510)&amp;"C"&amp;(COLUMN(L1510)-#REF!),FALSE)=1,2,IF(INDIRECT("R"&amp;ROW(L1510)&amp;"C"&amp;(COLUMN(L1510)-#REF!),FALSE)=1,3,""))</f>
        <v>#REF!</v>
      </c>
      <c r="M1510" s="148" t="e" cm="1">
        <f t="array" aca="1" ref="M1510" ca="1">IF(INDIRECT("R"&amp;ROW(M1510)&amp;"C"&amp;(COLUMN(M1510)-#REF!),FALSE)=1,2,IF(INDIRECT("R"&amp;ROW(M1510)&amp;"C"&amp;(COLUMN(M1510)-#REF!),FALSE)=1,3,""))</f>
        <v>#REF!</v>
      </c>
      <c r="N1510" s="148" t="e" cm="1">
        <f t="array" aca="1" ref="N1510" ca="1">IF(INDIRECT("R"&amp;ROW(N1510)&amp;"C"&amp;(COLUMN(N1510)-#REF!),FALSE)=1,2,IF(INDIRECT("R"&amp;ROW(N1510)&amp;"C"&amp;(COLUMN(N1510)-#REF!),FALSE)=1,3,""))</f>
        <v>#REF!</v>
      </c>
      <c r="P1510" s="150" t="s">
        <v>4136</v>
      </c>
      <c r="Q1510" s="142"/>
      <c r="R1510" s="142" t="s">
        <v>513</v>
      </c>
    </row>
    <row r="1511" spans="1:18" x14ac:dyDescent="0.25">
      <c r="A1511" s="143">
        <v>504</v>
      </c>
      <c r="B1511" s="144" t="s">
        <v>890</v>
      </c>
      <c r="C1511" s="144" t="s">
        <v>4323</v>
      </c>
      <c r="D1511" s="144" t="s">
        <v>4324</v>
      </c>
      <c r="E1511" s="146" t="s">
        <v>2010</v>
      </c>
      <c r="F1511" s="146"/>
      <c r="G1511" s="147"/>
      <c r="H1511" s="148" t="e" cm="1">
        <f t="array" aca="1" ref="H1511" ca="1">IF(INDIRECT("R"&amp;ROW(H1511)&amp;"C"&amp;(COLUMN(H1511)-#REF!),FALSE)=1,2,IF(INDIRECT("R"&amp;ROW(H1511)&amp;"C"&amp;(COLUMN(H1511)-#REF!),FALSE)=1,3,""))</f>
        <v>#REF!</v>
      </c>
      <c r="I1511" s="148" t="e" cm="1">
        <f t="array" aca="1" ref="I1511" ca="1">IF(INDIRECT("R"&amp;ROW(I1511)&amp;"C"&amp;(COLUMN(I1511)-#REF!),FALSE)=1,2,IF(INDIRECT("R"&amp;ROW(I1511)&amp;"C"&amp;(COLUMN(I1511)-#REF!),FALSE)=1,3,""))</f>
        <v>#REF!</v>
      </c>
      <c r="J1511" s="148" t="e" cm="1">
        <f t="array" aca="1" ref="J1511" ca="1">IF(INDIRECT("R"&amp;ROW(J1511)&amp;"C"&amp;(COLUMN(J1511)-#REF!),FALSE)=1,2,IF(INDIRECT("R"&amp;ROW(J1511)&amp;"C"&amp;(COLUMN(J1511)-#REF!),FALSE)=1,3,""))</f>
        <v>#REF!</v>
      </c>
      <c r="K1511" s="148" t="e" cm="1">
        <f t="array" aca="1" ref="K1511" ca="1">IF(INDIRECT("R"&amp;ROW(K1511)&amp;"C"&amp;(COLUMN(K1511)-#REF!),FALSE)=1,2,IF(INDIRECT("R"&amp;ROW(K1511)&amp;"C"&amp;(COLUMN(K1511)-#REF!),FALSE)=1,3,""))</f>
        <v>#REF!</v>
      </c>
      <c r="L1511" s="148" t="e" cm="1">
        <f t="array" aca="1" ref="L1511" ca="1">IF(INDIRECT("R"&amp;ROW(L1511)&amp;"C"&amp;(COLUMN(L1511)-#REF!),FALSE)=1,2,IF(INDIRECT("R"&amp;ROW(L1511)&amp;"C"&amp;(COLUMN(L1511)-#REF!),FALSE)=1,3,""))</f>
        <v>#REF!</v>
      </c>
      <c r="M1511" s="148" t="e" cm="1">
        <f t="array" aca="1" ref="M1511" ca="1">IF(INDIRECT("R"&amp;ROW(M1511)&amp;"C"&amp;(COLUMN(M1511)-#REF!),FALSE)=1,2,IF(INDIRECT("R"&amp;ROW(M1511)&amp;"C"&amp;(COLUMN(M1511)-#REF!),FALSE)=1,3,""))</f>
        <v>#REF!</v>
      </c>
      <c r="N1511" s="148" t="e" cm="1">
        <f t="array" aca="1" ref="N1511" ca="1">IF(INDIRECT("R"&amp;ROW(N1511)&amp;"C"&amp;(COLUMN(N1511)-#REF!),FALSE)=1,2,IF(INDIRECT("R"&amp;ROW(N1511)&amp;"C"&amp;(COLUMN(N1511)-#REF!),FALSE)=1,3,""))</f>
        <v>#REF!</v>
      </c>
      <c r="P1511" s="150" t="s">
        <v>4136</v>
      </c>
      <c r="Q1511" s="142"/>
      <c r="R1511" s="142" t="s">
        <v>513</v>
      </c>
    </row>
    <row r="1512" spans="1:18" ht="16.05" customHeight="1" x14ac:dyDescent="0.25">
      <c r="A1512" s="143">
        <v>531</v>
      </c>
      <c r="B1512" s="144" t="s">
        <v>2008</v>
      </c>
      <c r="C1512" s="144" t="s">
        <v>1622</v>
      </c>
      <c r="D1512" s="144" t="s">
        <v>3538</v>
      </c>
      <c r="E1512" s="146" t="s">
        <v>2010</v>
      </c>
      <c r="F1512" s="146">
        <v>10</v>
      </c>
      <c r="G1512" s="147" t="s">
        <v>2175</v>
      </c>
      <c r="H1512" s="148" t="e" cm="1">
        <f t="array" aca="1" ref="H1512" ca="1">IF(INDIRECT("R"&amp;ROW(H1512)&amp;"C"&amp;(COLUMN(H1512)-#REF!),FALSE)=1,2,IF(INDIRECT("R"&amp;ROW(H1512)&amp;"C"&amp;(COLUMN(H1512)-#REF!),FALSE)=1,3,""))</f>
        <v>#REF!</v>
      </c>
      <c r="I1512" s="148" t="e" cm="1">
        <f t="array" aca="1" ref="I1512" ca="1">IF(INDIRECT("R"&amp;ROW(I1512)&amp;"C"&amp;(COLUMN(I1512)-#REF!),FALSE)=1,2,IF(INDIRECT("R"&amp;ROW(I1512)&amp;"C"&amp;(COLUMN(I1512)-#REF!),FALSE)=1,3,""))</f>
        <v>#REF!</v>
      </c>
      <c r="J1512" s="148" t="e" cm="1">
        <f t="array" aca="1" ref="J1512" ca="1">IF(INDIRECT("R"&amp;ROW(J1512)&amp;"C"&amp;(COLUMN(J1512)-#REF!),FALSE)=1,2,IF(INDIRECT("R"&amp;ROW(J1512)&amp;"C"&amp;(COLUMN(J1512)-#REF!),FALSE)=1,3,""))</f>
        <v>#REF!</v>
      </c>
      <c r="K1512" s="148" t="e" cm="1">
        <f t="array" aca="1" ref="K1512" ca="1">IF(INDIRECT("R"&amp;ROW(K1512)&amp;"C"&amp;(COLUMN(K1512)-#REF!),FALSE)=1,2,IF(INDIRECT("R"&amp;ROW(K1512)&amp;"C"&amp;(COLUMN(K1512)-#REF!),FALSE)=1,3,""))</f>
        <v>#REF!</v>
      </c>
      <c r="L1512" s="148" t="e" cm="1">
        <f t="array" aca="1" ref="L1512" ca="1">IF(INDIRECT("R"&amp;ROW(L1512)&amp;"C"&amp;(COLUMN(L1512)-#REF!),FALSE)=1,2,IF(INDIRECT("R"&amp;ROW(L1512)&amp;"C"&amp;(COLUMN(L1512)-#REF!),FALSE)=1,3,""))</f>
        <v>#REF!</v>
      </c>
      <c r="M1512" s="148" t="e" cm="1">
        <f t="array" aca="1" ref="M1512" ca="1">IF(INDIRECT("R"&amp;ROW(M1512)&amp;"C"&amp;(COLUMN(M1512)-#REF!),FALSE)=1,2,IF(INDIRECT("R"&amp;ROW(M1512)&amp;"C"&amp;(COLUMN(M1512)-#REF!),FALSE)=1,3,""))</f>
        <v>#REF!</v>
      </c>
      <c r="N1512" s="148" t="e" cm="1">
        <f t="array" aca="1" ref="N1512" ca="1">IF(INDIRECT("R"&amp;ROW(N1512)&amp;"C"&amp;(COLUMN(N1512)-#REF!),FALSE)=1,2,IF(INDIRECT("R"&amp;ROW(N1512)&amp;"C"&amp;(COLUMN(N1512)-#REF!),FALSE)=1,3,""))</f>
        <v>#REF!</v>
      </c>
      <c r="P1512" s="150" t="s">
        <v>4136</v>
      </c>
      <c r="Q1512" s="142"/>
      <c r="R1512" s="142" t="s">
        <v>513</v>
      </c>
    </row>
    <row r="1513" spans="1:18" x14ac:dyDescent="0.25">
      <c r="A1513" s="143">
        <v>568</v>
      </c>
      <c r="B1513" s="144" t="s">
        <v>2275</v>
      </c>
      <c r="C1513" s="144" t="s">
        <v>1199</v>
      </c>
      <c r="D1513" s="144" t="s">
        <v>4325</v>
      </c>
      <c r="E1513" s="146" t="s">
        <v>2010</v>
      </c>
      <c r="F1513" s="146">
        <v>10</v>
      </c>
      <c r="G1513" s="147" t="s">
        <v>2246</v>
      </c>
      <c r="H1513" s="148" t="e" cm="1">
        <f t="array" aca="1" ref="H1513" ca="1">IF(INDIRECT("R"&amp;ROW(H1513)&amp;"C"&amp;(COLUMN(H1513)-#REF!),FALSE)=1,2,IF(INDIRECT("R"&amp;ROW(H1513)&amp;"C"&amp;(COLUMN(H1513)-#REF!),FALSE)=1,3,""))</f>
        <v>#REF!</v>
      </c>
      <c r="I1513" s="148" t="e" cm="1">
        <f t="array" aca="1" ref="I1513" ca="1">IF(INDIRECT("R"&amp;ROW(I1513)&amp;"C"&amp;(COLUMN(I1513)-#REF!),FALSE)=1,2,IF(INDIRECT("R"&amp;ROW(I1513)&amp;"C"&amp;(COLUMN(I1513)-#REF!),FALSE)=1,3,""))</f>
        <v>#REF!</v>
      </c>
      <c r="J1513" s="148" t="e" cm="1">
        <f t="array" aca="1" ref="J1513" ca="1">IF(INDIRECT("R"&amp;ROW(J1513)&amp;"C"&amp;(COLUMN(J1513)-#REF!),FALSE)=1,2,IF(INDIRECT("R"&amp;ROW(J1513)&amp;"C"&amp;(COLUMN(J1513)-#REF!),FALSE)=1,3,""))</f>
        <v>#REF!</v>
      </c>
      <c r="K1513" s="148" t="e" cm="1">
        <f t="array" aca="1" ref="K1513" ca="1">IF(INDIRECT("R"&amp;ROW(K1513)&amp;"C"&amp;(COLUMN(K1513)-#REF!),FALSE)=1,2,IF(INDIRECT("R"&amp;ROW(K1513)&amp;"C"&amp;(COLUMN(K1513)-#REF!),FALSE)=1,3,""))</f>
        <v>#REF!</v>
      </c>
      <c r="L1513" s="148" t="e" cm="1">
        <f t="array" aca="1" ref="L1513" ca="1">IF(INDIRECT("R"&amp;ROW(L1513)&amp;"C"&amp;(COLUMN(L1513)-#REF!),FALSE)=1,2,IF(INDIRECT("R"&amp;ROW(L1513)&amp;"C"&amp;(COLUMN(L1513)-#REF!),FALSE)=1,3,""))</f>
        <v>#REF!</v>
      </c>
      <c r="M1513" s="148" t="e" cm="1">
        <f t="array" aca="1" ref="M1513" ca="1">IF(INDIRECT("R"&amp;ROW(M1513)&amp;"C"&amp;(COLUMN(M1513)-#REF!),FALSE)=1,2,IF(INDIRECT("R"&amp;ROW(M1513)&amp;"C"&amp;(COLUMN(M1513)-#REF!),FALSE)=1,3,""))</f>
        <v>#REF!</v>
      </c>
      <c r="N1513" s="148" t="e" cm="1">
        <f t="array" aca="1" ref="N1513" ca="1">IF(INDIRECT("R"&amp;ROW(N1513)&amp;"C"&amp;(COLUMN(N1513)-#REF!),FALSE)=1,2,IF(INDIRECT("R"&amp;ROW(N1513)&amp;"C"&amp;(COLUMN(N1513)-#REF!),FALSE)=1,3,""))</f>
        <v>#REF!</v>
      </c>
      <c r="P1513" s="150" t="s">
        <v>4136</v>
      </c>
      <c r="Q1513" s="142"/>
      <c r="R1513" s="142" t="s">
        <v>513</v>
      </c>
    </row>
    <row r="1514" spans="1:18" ht="16.05" customHeight="1" x14ac:dyDescent="0.25">
      <c r="A1514" s="143">
        <v>572</v>
      </c>
      <c r="B1514" s="144" t="s">
        <v>1205</v>
      </c>
      <c r="C1514" s="144" t="s">
        <v>957</v>
      </c>
      <c r="D1514" s="144" t="s">
        <v>4326</v>
      </c>
      <c r="E1514" s="146" t="s">
        <v>1987</v>
      </c>
      <c r="F1514" s="146">
        <v>8</v>
      </c>
      <c r="G1514" s="147" t="s">
        <v>2204</v>
      </c>
      <c r="H1514" s="148" t="e" cm="1">
        <f t="array" aca="1" ref="H1514" ca="1">IF(INDIRECT("R"&amp;ROW(H1514)&amp;"C"&amp;(COLUMN(H1514)-#REF!),FALSE)=1,2,IF(INDIRECT("R"&amp;ROW(H1514)&amp;"C"&amp;(COLUMN(H1514)-#REF!),FALSE)=1,3,""))</f>
        <v>#REF!</v>
      </c>
      <c r="I1514" s="148" t="e" cm="1">
        <f t="array" aca="1" ref="I1514" ca="1">IF(INDIRECT("R"&amp;ROW(I1514)&amp;"C"&amp;(COLUMN(I1514)-#REF!),FALSE)=1,2,IF(INDIRECT("R"&amp;ROW(I1514)&amp;"C"&amp;(COLUMN(I1514)-#REF!),FALSE)=1,3,""))</f>
        <v>#REF!</v>
      </c>
      <c r="J1514" s="148" t="e" cm="1">
        <f t="array" aca="1" ref="J1514" ca="1">IF(INDIRECT("R"&amp;ROW(J1514)&amp;"C"&amp;(COLUMN(J1514)-#REF!),FALSE)=1,2,IF(INDIRECT("R"&amp;ROW(J1514)&amp;"C"&amp;(COLUMN(J1514)-#REF!),FALSE)=1,3,""))</f>
        <v>#REF!</v>
      </c>
      <c r="K1514" s="148" t="e" cm="1">
        <f t="array" aca="1" ref="K1514" ca="1">IF(INDIRECT("R"&amp;ROW(K1514)&amp;"C"&amp;(COLUMN(K1514)-#REF!),FALSE)=1,2,IF(INDIRECT("R"&amp;ROW(K1514)&amp;"C"&amp;(COLUMN(K1514)-#REF!),FALSE)=1,3,""))</f>
        <v>#REF!</v>
      </c>
      <c r="L1514" s="148" t="e" cm="1">
        <f t="array" aca="1" ref="L1514" ca="1">IF(INDIRECT("R"&amp;ROW(L1514)&amp;"C"&amp;(COLUMN(L1514)-#REF!),FALSE)=1,2,IF(INDIRECT("R"&amp;ROW(L1514)&amp;"C"&amp;(COLUMN(L1514)-#REF!),FALSE)=1,3,""))</f>
        <v>#REF!</v>
      </c>
      <c r="M1514" s="148" t="e" cm="1">
        <f t="array" aca="1" ref="M1514" ca="1">IF(INDIRECT("R"&amp;ROW(M1514)&amp;"C"&amp;(COLUMN(M1514)-#REF!),FALSE)=1,2,IF(INDIRECT("R"&amp;ROW(M1514)&amp;"C"&amp;(COLUMN(M1514)-#REF!),FALSE)=1,3,""))</f>
        <v>#REF!</v>
      </c>
      <c r="N1514" s="148" t="e" cm="1">
        <f t="array" aca="1" ref="N1514" ca="1">IF(INDIRECT("R"&amp;ROW(N1514)&amp;"C"&amp;(COLUMN(N1514)-#REF!),FALSE)=1,2,IF(INDIRECT("R"&amp;ROW(N1514)&amp;"C"&amp;(COLUMN(N1514)-#REF!),FALSE)=1,3,""))</f>
        <v>#REF!</v>
      </c>
      <c r="P1514" s="150" t="s">
        <v>4136</v>
      </c>
      <c r="Q1514" s="142"/>
      <c r="R1514" s="142" t="s">
        <v>513</v>
      </c>
    </row>
    <row r="1515" spans="1:18" x14ac:dyDescent="0.25">
      <c r="A1515" s="143">
        <v>638</v>
      </c>
      <c r="B1515" s="144" t="s">
        <v>890</v>
      </c>
      <c r="C1515" s="144" t="s">
        <v>1665</v>
      </c>
      <c r="D1515" s="144" t="s">
        <v>4327</v>
      </c>
      <c r="E1515" s="146" t="s">
        <v>2010</v>
      </c>
      <c r="F1515" s="146"/>
      <c r="G1515" s="147"/>
      <c r="H1515" s="148" t="e" cm="1">
        <f t="array" aca="1" ref="H1515" ca="1">IF(INDIRECT("R"&amp;ROW(H1515)&amp;"C"&amp;(COLUMN(H1515)-#REF!),FALSE)=1,2,IF(INDIRECT("R"&amp;ROW(H1515)&amp;"C"&amp;(COLUMN(H1515)-#REF!),FALSE)=1,3,""))</f>
        <v>#REF!</v>
      </c>
      <c r="I1515" s="148" t="e" cm="1">
        <f t="array" aca="1" ref="I1515" ca="1">IF(INDIRECT("R"&amp;ROW(I1515)&amp;"C"&amp;(COLUMN(I1515)-#REF!),FALSE)=1,2,IF(INDIRECT("R"&amp;ROW(I1515)&amp;"C"&amp;(COLUMN(I1515)-#REF!),FALSE)=1,3,""))</f>
        <v>#REF!</v>
      </c>
      <c r="J1515" s="148" t="e" cm="1">
        <f t="array" aca="1" ref="J1515" ca="1">IF(INDIRECT("R"&amp;ROW(J1515)&amp;"C"&amp;(COLUMN(J1515)-#REF!),FALSE)=1,2,IF(INDIRECT("R"&amp;ROW(J1515)&amp;"C"&amp;(COLUMN(J1515)-#REF!),FALSE)=1,3,""))</f>
        <v>#REF!</v>
      </c>
      <c r="K1515" s="148" t="e" cm="1">
        <f t="array" aca="1" ref="K1515" ca="1">IF(INDIRECT("R"&amp;ROW(K1515)&amp;"C"&amp;(COLUMN(K1515)-#REF!),FALSE)=1,2,IF(INDIRECT("R"&amp;ROW(K1515)&amp;"C"&amp;(COLUMN(K1515)-#REF!),FALSE)=1,3,""))</f>
        <v>#REF!</v>
      </c>
      <c r="L1515" s="148" t="e" cm="1">
        <f t="array" aca="1" ref="L1515" ca="1">IF(INDIRECT("R"&amp;ROW(L1515)&amp;"C"&amp;(COLUMN(L1515)-#REF!),FALSE)=1,2,IF(INDIRECT("R"&amp;ROW(L1515)&amp;"C"&amp;(COLUMN(L1515)-#REF!),FALSE)=1,3,""))</f>
        <v>#REF!</v>
      </c>
      <c r="M1515" s="148" t="e" cm="1">
        <f t="array" aca="1" ref="M1515" ca="1">IF(INDIRECT("R"&amp;ROW(M1515)&amp;"C"&amp;(COLUMN(M1515)-#REF!),FALSE)=1,2,IF(INDIRECT("R"&amp;ROW(M1515)&amp;"C"&amp;(COLUMN(M1515)-#REF!),FALSE)=1,3,""))</f>
        <v>#REF!</v>
      </c>
      <c r="N1515" s="148" t="e" cm="1">
        <f t="array" aca="1" ref="N1515" ca="1">IF(INDIRECT("R"&amp;ROW(N1515)&amp;"C"&amp;(COLUMN(N1515)-#REF!),FALSE)=1,2,IF(INDIRECT("R"&amp;ROW(N1515)&amp;"C"&amp;(COLUMN(N1515)-#REF!),FALSE)=1,3,""))</f>
        <v>#REF!</v>
      </c>
      <c r="P1515" s="150" t="s">
        <v>4136</v>
      </c>
      <c r="Q1515" s="142"/>
      <c r="R1515" s="142" t="s">
        <v>513</v>
      </c>
    </row>
    <row r="1516" spans="1:18" x14ac:dyDescent="0.25">
      <c r="A1516" s="143">
        <v>664</v>
      </c>
      <c r="B1516" s="144" t="s">
        <v>2275</v>
      </c>
      <c r="C1516" s="144" t="s">
        <v>4328</v>
      </c>
      <c r="D1516" s="144" t="s">
        <v>4329</v>
      </c>
      <c r="E1516" s="146" t="s">
        <v>2010</v>
      </c>
      <c r="F1516" s="146"/>
      <c r="G1516" s="147"/>
      <c r="H1516" s="148" t="e" cm="1">
        <f t="array" aca="1" ref="H1516" ca="1">IF(INDIRECT("R"&amp;ROW(H1516)&amp;"C"&amp;(COLUMN(H1516)-#REF!),FALSE)=1,2,IF(INDIRECT("R"&amp;ROW(H1516)&amp;"C"&amp;(COLUMN(H1516)-#REF!),FALSE)=1,3,""))</f>
        <v>#REF!</v>
      </c>
      <c r="I1516" s="148" t="e" cm="1">
        <f t="array" aca="1" ref="I1516" ca="1">IF(INDIRECT("R"&amp;ROW(I1516)&amp;"C"&amp;(COLUMN(I1516)-#REF!),FALSE)=1,2,IF(INDIRECT("R"&amp;ROW(I1516)&amp;"C"&amp;(COLUMN(I1516)-#REF!),FALSE)=1,3,""))</f>
        <v>#REF!</v>
      </c>
      <c r="J1516" s="148" t="e" cm="1">
        <f t="array" aca="1" ref="J1516" ca="1">IF(INDIRECT("R"&amp;ROW(J1516)&amp;"C"&amp;(COLUMN(J1516)-#REF!),FALSE)=1,2,IF(INDIRECT("R"&amp;ROW(J1516)&amp;"C"&amp;(COLUMN(J1516)-#REF!),FALSE)=1,3,""))</f>
        <v>#REF!</v>
      </c>
      <c r="K1516" s="148" t="e" cm="1">
        <f t="array" aca="1" ref="K1516" ca="1">IF(INDIRECT("R"&amp;ROW(K1516)&amp;"C"&amp;(COLUMN(K1516)-#REF!),FALSE)=1,2,IF(INDIRECT("R"&amp;ROW(K1516)&amp;"C"&amp;(COLUMN(K1516)-#REF!),FALSE)=1,3,""))</f>
        <v>#REF!</v>
      </c>
      <c r="L1516" s="148" t="e" cm="1">
        <f t="array" aca="1" ref="L1516" ca="1">IF(INDIRECT("R"&amp;ROW(L1516)&amp;"C"&amp;(COLUMN(L1516)-#REF!),FALSE)=1,2,IF(INDIRECT("R"&amp;ROW(L1516)&amp;"C"&amp;(COLUMN(L1516)-#REF!),FALSE)=1,3,""))</f>
        <v>#REF!</v>
      </c>
      <c r="M1516" s="148" t="e" cm="1">
        <f t="array" aca="1" ref="M1516" ca="1">IF(INDIRECT("R"&amp;ROW(M1516)&amp;"C"&amp;(COLUMN(M1516)-#REF!),FALSE)=1,2,IF(INDIRECT("R"&amp;ROW(M1516)&amp;"C"&amp;(COLUMN(M1516)-#REF!),FALSE)=1,3,""))</f>
        <v>#REF!</v>
      </c>
      <c r="N1516" s="148" t="e" cm="1">
        <f t="array" aca="1" ref="N1516" ca="1">IF(INDIRECT("R"&amp;ROW(N1516)&amp;"C"&amp;(COLUMN(N1516)-#REF!),FALSE)=1,2,IF(INDIRECT("R"&amp;ROW(N1516)&amp;"C"&amp;(COLUMN(N1516)-#REF!),FALSE)=1,3,""))</f>
        <v>#REF!</v>
      </c>
      <c r="P1516" s="150" t="s">
        <v>4136</v>
      </c>
      <c r="Q1516" s="142"/>
      <c r="R1516" s="142" t="s">
        <v>513</v>
      </c>
    </row>
    <row r="1517" spans="1:18" ht="16.05" customHeight="1" x14ac:dyDescent="0.25">
      <c r="A1517" s="143">
        <v>700</v>
      </c>
      <c r="B1517" s="144" t="s">
        <v>2008</v>
      </c>
      <c r="C1517" s="144" t="s">
        <v>1173</v>
      </c>
      <c r="D1517" s="144" t="s">
        <v>4330</v>
      </c>
      <c r="E1517" s="146" t="s">
        <v>2010</v>
      </c>
      <c r="F1517" s="146">
        <v>10</v>
      </c>
      <c r="G1517" s="147" t="s">
        <v>2004</v>
      </c>
      <c r="H1517" s="148" t="e" cm="1">
        <f t="array" aca="1" ref="H1517" ca="1">IF(INDIRECT("R"&amp;ROW(H1517)&amp;"C"&amp;(COLUMN(H1517)-#REF!),FALSE)=1,2,IF(INDIRECT("R"&amp;ROW(H1517)&amp;"C"&amp;(COLUMN(H1517)-#REF!),FALSE)=1,3,""))</f>
        <v>#REF!</v>
      </c>
      <c r="I1517" s="148" t="e" cm="1">
        <f t="array" aca="1" ref="I1517" ca="1">IF(INDIRECT("R"&amp;ROW(I1517)&amp;"C"&amp;(COLUMN(I1517)-#REF!),FALSE)=1,2,IF(INDIRECT("R"&amp;ROW(I1517)&amp;"C"&amp;(COLUMN(I1517)-#REF!),FALSE)=1,3,""))</f>
        <v>#REF!</v>
      </c>
      <c r="J1517" s="148" t="e" cm="1">
        <f t="array" aca="1" ref="J1517" ca="1">IF(INDIRECT("R"&amp;ROW(J1517)&amp;"C"&amp;(COLUMN(J1517)-#REF!),FALSE)=1,2,IF(INDIRECT("R"&amp;ROW(J1517)&amp;"C"&amp;(COLUMN(J1517)-#REF!),FALSE)=1,3,""))</f>
        <v>#REF!</v>
      </c>
      <c r="K1517" s="148" t="e" cm="1">
        <f t="array" aca="1" ref="K1517" ca="1">IF(INDIRECT("R"&amp;ROW(K1517)&amp;"C"&amp;(COLUMN(K1517)-#REF!),FALSE)=1,2,IF(INDIRECT("R"&amp;ROW(K1517)&amp;"C"&amp;(COLUMN(K1517)-#REF!),FALSE)=1,3,""))</f>
        <v>#REF!</v>
      </c>
      <c r="L1517" s="148" t="e" cm="1">
        <f t="array" aca="1" ref="L1517" ca="1">IF(INDIRECT("R"&amp;ROW(L1517)&amp;"C"&amp;(COLUMN(L1517)-#REF!),FALSE)=1,2,IF(INDIRECT("R"&amp;ROW(L1517)&amp;"C"&amp;(COLUMN(L1517)-#REF!),FALSE)=1,3,""))</f>
        <v>#REF!</v>
      </c>
      <c r="M1517" s="148" t="e" cm="1">
        <f t="array" aca="1" ref="M1517" ca="1">IF(INDIRECT("R"&amp;ROW(M1517)&amp;"C"&amp;(COLUMN(M1517)-#REF!),FALSE)=1,2,IF(INDIRECT("R"&amp;ROW(M1517)&amp;"C"&amp;(COLUMN(M1517)-#REF!),FALSE)=1,3,""))</f>
        <v>#REF!</v>
      </c>
      <c r="N1517" s="148" t="e" cm="1">
        <f t="array" aca="1" ref="N1517" ca="1">IF(INDIRECT("R"&amp;ROW(N1517)&amp;"C"&amp;(COLUMN(N1517)-#REF!),FALSE)=1,2,IF(INDIRECT("R"&amp;ROW(N1517)&amp;"C"&amp;(COLUMN(N1517)-#REF!),FALSE)=1,3,""))</f>
        <v>#REF!</v>
      </c>
      <c r="P1517" s="150" t="s">
        <v>4136</v>
      </c>
      <c r="Q1517" s="142"/>
      <c r="R1517" s="142" t="s">
        <v>513</v>
      </c>
    </row>
    <row r="1518" spans="1:18" ht="16.05" customHeight="1" x14ac:dyDescent="0.25">
      <c r="A1518" s="143">
        <v>750</v>
      </c>
      <c r="B1518" s="144" t="s">
        <v>2008</v>
      </c>
      <c r="C1518" s="144" t="s">
        <v>4331</v>
      </c>
      <c r="D1518" s="144" t="s">
        <v>4332</v>
      </c>
      <c r="E1518" s="146" t="s">
        <v>2010</v>
      </c>
      <c r="F1518" s="146"/>
      <c r="G1518" s="147"/>
      <c r="H1518" s="148" t="e" cm="1">
        <f t="array" aca="1" ref="H1518" ca="1">IF(INDIRECT("R"&amp;ROW(H1518)&amp;"C"&amp;(COLUMN(H1518)-#REF!),FALSE)=1,2,IF(INDIRECT("R"&amp;ROW(H1518)&amp;"C"&amp;(COLUMN(H1518)-#REF!),FALSE)=1,3,""))</f>
        <v>#REF!</v>
      </c>
      <c r="I1518" s="148" t="e" cm="1">
        <f t="array" aca="1" ref="I1518" ca="1">IF(INDIRECT("R"&amp;ROW(I1518)&amp;"C"&amp;(COLUMN(I1518)-#REF!),FALSE)=1,2,IF(INDIRECT("R"&amp;ROW(I1518)&amp;"C"&amp;(COLUMN(I1518)-#REF!),FALSE)=1,3,""))</f>
        <v>#REF!</v>
      </c>
      <c r="J1518" s="148" t="e" cm="1">
        <f t="array" aca="1" ref="J1518" ca="1">IF(INDIRECT("R"&amp;ROW(J1518)&amp;"C"&amp;(COLUMN(J1518)-#REF!),FALSE)=1,2,IF(INDIRECT("R"&amp;ROW(J1518)&amp;"C"&amp;(COLUMN(J1518)-#REF!),FALSE)=1,3,""))</f>
        <v>#REF!</v>
      </c>
      <c r="K1518" s="148" t="e" cm="1">
        <f t="array" aca="1" ref="K1518" ca="1">IF(INDIRECT("R"&amp;ROW(K1518)&amp;"C"&amp;(COLUMN(K1518)-#REF!),FALSE)=1,2,IF(INDIRECT("R"&amp;ROW(K1518)&amp;"C"&amp;(COLUMN(K1518)-#REF!),FALSE)=1,3,""))</f>
        <v>#REF!</v>
      </c>
      <c r="L1518" s="148" t="e" cm="1">
        <f t="array" aca="1" ref="L1518" ca="1">IF(INDIRECT("R"&amp;ROW(L1518)&amp;"C"&amp;(COLUMN(L1518)-#REF!),FALSE)=1,2,IF(INDIRECT("R"&amp;ROW(L1518)&amp;"C"&amp;(COLUMN(L1518)-#REF!),FALSE)=1,3,""))</f>
        <v>#REF!</v>
      </c>
      <c r="M1518" s="148" t="e" cm="1">
        <f t="array" aca="1" ref="M1518" ca="1">IF(INDIRECT("R"&amp;ROW(M1518)&amp;"C"&amp;(COLUMN(M1518)-#REF!),FALSE)=1,2,IF(INDIRECT("R"&amp;ROW(M1518)&amp;"C"&amp;(COLUMN(M1518)-#REF!),FALSE)=1,3,""))</f>
        <v>#REF!</v>
      </c>
      <c r="N1518" s="148" t="e" cm="1">
        <f t="array" aca="1" ref="N1518" ca="1">IF(INDIRECT("R"&amp;ROW(N1518)&amp;"C"&amp;(COLUMN(N1518)-#REF!),FALSE)=1,2,IF(INDIRECT("R"&amp;ROW(N1518)&amp;"C"&amp;(COLUMN(N1518)-#REF!),FALSE)=1,3,""))</f>
        <v>#REF!</v>
      </c>
      <c r="P1518" s="150" t="s">
        <v>4136</v>
      </c>
      <c r="Q1518" s="142"/>
      <c r="R1518" s="142" t="s">
        <v>513</v>
      </c>
    </row>
    <row r="1519" spans="1:18" x14ac:dyDescent="0.25">
      <c r="A1519" s="143">
        <v>759</v>
      </c>
      <c r="B1519" s="144" t="s">
        <v>2014</v>
      </c>
      <c r="C1519" s="144" t="s">
        <v>1256</v>
      </c>
      <c r="D1519" s="144" t="s">
        <v>4333</v>
      </c>
      <c r="E1519" s="146" t="s">
        <v>2010</v>
      </c>
      <c r="F1519" s="146">
        <v>9</v>
      </c>
      <c r="G1519" s="147" t="s">
        <v>2077</v>
      </c>
      <c r="H1519" s="148" t="e" cm="1">
        <f t="array" aca="1" ref="H1519" ca="1">IF(INDIRECT("R"&amp;ROW(H1519)&amp;"C"&amp;(COLUMN(H1519)-#REF!),FALSE)=1,2,IF(INDIRECT("R"&amp;ROW(H1519)&amp;"C"&amp;(COLUMN(H1519)-#REF!),FALSE)=1,3,""))</f>
        <v>#REF!</v>
      </c>
      <c r="I1519" s="148" t="e" cm="1">
        <f t="array" aca="1" ref="I1519" ca="1">IF(INDIRECT("R"&amp;ROW(I1519)&amp;"C"&amp;(COLUMN(I1519)-#REF!),FALSE)=1,2,IF(INDIRECT("R"&amp;ROW(I1519)&amp;"C"&amp;(COLUMN(I1519)-#REF!),FALSE)=1,3,""))</f>
        <v>#REF!</v>
      </c>
      <c r="J1519" s="148" t="e" cm="1">
        <f t="array" aca="1" ref="J1519" ca="1">IF(INDIRECT("R"&amp;ROW(J1519)&amp;"C"&amp;(COLUMN(J1519)-#REF!),FALSE)=1,2,IF(INDIRECT("R"&amp;ROW(J1519)&amp;"C"&amp;(COLUMN(J1519)-#REF!),FALSE)=1,3,""))</f>
        <v>#REF!</v>
      </c>
      <c r="K1519" s="148" t="e" cm="1">
        <f t="array" aca="1" ref="K1519" ca="1">IF(INDIRECT("R"&amp;ROW(K1519)&amp;"C"&amp;(COLUMN(K1519)-#REF!),FALSE)=1,2,IF(INDIRECT("R"&amp;ROW(K1519)&amp;"C"&amp;(COLUMN(K1519)-#REF!),FALSE)=1,3,""))</f>
        <v>#REF!</v>
      </c>
      <c r="L1519" s="148" t="e" cm="1">
        <f t="array" aca="1" ref="L1519" ca="1">IF(INDIRECT("R"&amp;ROW(L1519)&amp;"C"&amp;(COLUMN(L1519)-#REF!),FALSE)=1,2,IF(INDIRECT("R"&amp;ROW(L1519)&amp;"C"&amp;(COLUMN(L1519)-#REF!),FALSE)=1,3,""))</f>
        <v>#REF!</v>
      </c>
      <c r="M1519" s="148" t="e" cm="1">
        <f t="array" aca="1" ref="M1519" ca="1">IF(INDIRECT("R"&amp;ROW(M1519)&amp;"C"&amp;(COLUMN(M1519)-#REF!),FALSE)=1,2,IF(INDIRECT("R"&amp;ROW(M1519)&amp;"C"&amp;(COLUMN(M1519)-#REF!),FALSE)=1,3,""))</f>
        <v>#REF!</v>
      </c>
      <c r="N1519" s="148" t="e" cm="1">
        <f t="array" aca="1" ref="N1519" ca="1">IF(INDIRECT("R"&amp;ROW(N1519)&amp;"C"&amp;(COLUMN(N1519)-#REF!),FALSE)=1,2,IF(INDIRECT("R"&amp;ROW(N1519)&amp;"C"&amp;(COLUMN(N1519)-#REF!),FALSE)=1,3,""))</f>
        <v>#REF!</v>
      </c>
      <c r="P1519" s="150" t="s">
        <v>4136</v>
      </c>
      <c r="Q1519" s="142"/>
      <c r="R1519" s="142" t="s">
        <v>513</v>
      </c>
    </row>
    <row r="1520" spans="1:18" x14ac:dyDescent="0.25">
      <c r="A1520" s="143">
        <v>781</v>
      </c>
      <c r="B1520" s="144" t="s">
        <v>2008</v>
      </c>
      <c r="C1520" s="144" t="s">
        <v>1192</v>
      </c>
      <c r="D1520" s="144" t="s">
        <v>4334</v>
      </c>
      <c r="E1520" s="146" t="s">
        <v>2010</v>
      </c>
      <c r="F1520" s="146">
        <v>10</v>
      </c>
      <c r="G1520" s="147" t="s">
        <v>2070</v>
      </c>
      <c r="H1520" s="148" t="e" cm="1">
        <f t="array" aca="1" ref="H1520" ca="1">IF(INDIRECT("R"&amp;ROW(H1520)&amp;"C"&amp;(COLUMN(H1520)-#REF!),FALSE)=1,2,IF(INDIRECT("R"&amp;ROW(H1520)&amp;"C"&amp;(COLUMN(H1520)-#REF!),FALSE)=1,3,""))</f>
        <v>#REF!</v>
      </c>
      <c r="I1520" s="148" t="e" cm="1">
        <f t="array" aca="1" ref="I1520" ca="1">IF(INDIRECT("R"&amp;ROW(I1520)&amp;"C"&amp;(COLUMN(I1520)-#REF!),FALSE)=1,2,IF(INDIRECT("R"&amp;ROW(I1520)&amp;"C"&amp;(COLUMN(I1520)-#REF!),FALSE)=1,3,""))</f>
        <v>#REF!</v>
      </c>
      <c r="J1520" s="148" t="e" cm="1">
        <f t="array" aca="1" ref="J1520" ca="1">IF(INDIRECT("R"&amp;ROW(J1520)&amp;"C"&amp;(COLUMN(J1520)-#REF!),FALSE)=1,2,IF(INDIRECT("R"&amp;ROW(J1520)&amp;"C"&amp;(COLUMN(J1520)-#REF!),FALSE)=1,3,""))</f>
        <v>#REF!</v>
      </c>
      <c r="K1520" s="148" t="e" cm="1">
        <f t="array" aca="1" ref="K1520" ca="1">IF(INDIRECT("R"&amp;ROW(K1520)&amp;"C"&amp;(COLUMN(K1520)-#REF!),FALSE)=1,2,IF(INDIRECT("R"&amp;ROW(K1520)&amp;"C"&amp;(COLUMN(K1520)-#REF!),FALSE)=1,3,""))</f>
        <v>#REF!</v>
      </c>
      <c r="L1520" s="148" t="e" cm="1">
        <f t="array" aca="1" ref="L1520" ca="1">IF(INDIRECT("R"&amp;ROW(L1520)&amp;"C"&amp;(COLUMN(L1520)-#REF!),FALSE)=1,2,IF(INDIRECT("R"&amp;ROW(L1520)&amp;"C"&amp;(COLUMN(L1520)-#REF!),FALSE)=1,3,""))</f>
        <v>#REF!</v>
      </c>
      <c r="M1520" s="148" t="e" cm="1">
        <f t="array" aca="1" ref="M1520" ca="1">IF(INDIRECT("R"&amp;ROW(M1520)&amp;"C"&amp;(COLUMN(M1520)-#REF!),FALSE)=1,2,IF(INDIRECT("R"&amp;ROW(M1520)&amp;"C"&amp;(COLUMN(M1520)-#REF!),FALSE)=1,3,""))</f>
        <v>#REF!</v>
      </c>
      <c r="N1520" s="148" t="e" cm="1">
        <f t="array" aca="1" ref="N1520" ca="1">IF(INDIRECT("R"&amp;ROW(N1520)&amp;"C"&amp;(COLUMN(N1520)-#REF!),FALSE)=1,2,IF(INDIRECT("R"&amp;ROW(N1520)&amp;"C"&amp;(COLUMN(N1520)-#REF!),FALSE)=1,3,""))</f>
        <v>#REF!</v>
      </c>
      <c r="P1520" s="150" t="s">
        <v>4136</v>
      </c>
      <c r="Q1520" s="142"/>
      <c r="R1520" s="142" t="s">
        <v>513</v>
      </c>
    </row>
    <row r="1521" spans="1:18" x14ac:dyDescent="0.25">
      <c r="A1521" s="143">
        <v>807</v>
      </c>
      <c r="B1521" s="144" t="s">
        <v>2008</v>
      </c>
      <c r="C1521" s="144" t="s">
        <v>916</v>
      </c>
      <c r="D1521" s="144" t="s">
        <v>4335</v>
      </c>
      <c r="E1521" s="146" t="s">
        <v>2010</v>
      </c>
      <c r="F1521" s="146">
        <v>11</v>
      </c>
      <c r="G1521" s="147" t="s">
        <v>2093</v>
      </c>
      <c r="H1521" s="148" t="e" cm="1">
        <f t="array" aca="1" ref="H1521" ca="1">IF(INDIRECT("R"&amp;ROW(H1521)&amp;"C"&amp;(COLUMN(H1521)-#REF!),FALSE)=1,2,IF(INDIRECT("R"&amp;ROW(H1521)&amp;"C"&amp;(COLUMN(H1521)-#REF!),FALSE)=1,3,""))</f>
        <v>#REF!</v>
      </c>
      <c r="I1521" s="148" t="e" cm="1">
        <f t="array" aca="1" ref="I1521" ca="1">IF(INDIRECT("R"&amp;ROW(I1521)&amp;"C"&amp;(COLUMN(I1521)-#REF!),FALSE)=1,2,IF(INDIRECT("R"&amp;ROW(I1521)&amp;"C"&amp;(COLUMN(I1521)-#REF!),FALSE)=1,3,""))</f>
        <v>#REF!</v>
      </c>
      <c r="J1521" s="148" t="e" cm="1">
        <f t="array" aca="1" ref="J1521" ca="1">IF(INDIRECT("R"&amp;ROW(J1521)&amp;"C"&amp;(COLUMN(J1521)-#REF!),FALSE)=1,2,IF(INDIRECT("R"&amp;ROW(J1521)&amp;"C"&amp;(COLUMN(J1521)-#REF!),FALSE)=1,3,""))</f>
        <v>#REF!</v>
      </c>
      <c r="K1521" s="148" t="e" cm="1">
        <f t="array" aca="1" ref="K1521" ca="1">IF(INDIRECT("R"&amp;ROW(K1521)&amp;"C"&amp;(COLUMN(K1521)-#REF!),FALSE)=1,2,IF(INDIRECT("R"&amp;ROW(K1521)&amp;"C"&amp;(COLUMN(K1521)-#REF!),FALSE)=1,3,""))</f>
        <v>#REF!</v>
      </c>
      <c r="L1521" s="148" t="e" cm="1">
        <f t="array" aca="1" ref="L1521" ca="1">IF(INDIRECT("R"&amp;ROW(L1521)&amp;"C"&amp;(COLUMN(L1521)-#REF!),FALSE)=1,2,IF(INDIRECT("R"&amp;ROW(L1521)&amp;"C"&amp;(COLUMN(L1521)-#REF!),FALSE)=1,3,""))</f>
        <v>#REF!</v>
      </c>
      <c r="M1521" s="148" t="e" cm="1">
        <f t="array" aca="1" ref="M1521" ca="1">IF(INDIRECT("R"&amp;ROW(M1521)&amp;"C"&amp;(COLUMN(M1521)-#REF!),FALSE)=1,2,IF(INDIRECT("R"&amp;ROW(M1521)&amp;"C"&amp;(COLUMN(M1521)-#REF!),FALSE)=1,3,""))</f>
        <v>#REF!</v>
      </c>
      <c r="N1521" s="148" t="e" cm="1">
        <f t="array" aca="1" ref="N1521" ca="1">IF(INDIRECT("R"&amp;ROW(N1521)&amp;"C"&amp;(COLUMN(N1521)-#REF!),FALSE)=1,2,IF(INDIRECT("R"&amp;ROW(N1521)&amp;"C"&amp;(COLUMN(N1521)-#REF!),FALSE)=1,3,""))</f>
        <v>#REF!</v>
      </c>
      <c r="P1521" s="150" t="s">
        <v>4136</v>
      </c>
      <c r="Q1521" s="142"/>
      <c r="R1521" s="142" t="s">
        <v>513</v>
      </c>
    </row>
    <row r="1522" spans="1:18" ht="16.05" customHeight="1" x14ac:dyDescent="0.25">
      <c r="A1522" s="143">
        <v>863</v>
      </c>
      <c r="B1522" s="144" t="s">
        <v>2008</v>
      </c>
      <c r="C1522" s="144" t="s">
        <v>1039</v>
      </c>
      <c r="D1522" s="144" t="s">
        <v>4336</v>
      </c>
      <c r="E1522" s="146" t="s">
        <v>2010</v>
      </c>
      <c r="F1522" s="146">
        <v>10</v>
      </c>
      <c r="G1522" s="147" t="s">
        <v>2047</v>
      </c>
      <c r="H1522" s="148" t="e" cm="1">
        <f t="array" aca="1" ref="H1522" ca="1">IF(INDIRECT("R"&amp;ROW(H1522)&amp;"C"&amp;(COLUMN(H1522)-#REF!),FALSE)=1,2,IF(INDIRECT("R"&amp;ROW(H1522)&amp;"C"&amp;(COLUMN(H1522)-#REF!),FALSE)=1,3,""))</f>
        <v>#REF!</v>
      </c>
      <c r="I1522" s="148" t="e" cm="1">
        <f t="array" aca="1" ref="I1522" ca="1">IF(INDIRECT("R"&amp;ROW(I1522)&amp;"C"&amp;(COLUMN(I1522)-#REF!),FALSE)=1,2,IF(INDIRECT("R"&amp;ROW(I1522)&amp;"C"&amp;(COLUMN(I1522)-#REF!),FALSE)=1,3,""))</f>
        <v>#REF!</v>
      </c>
      <c r="J1522" s="148" t="e" cm="1">
        <f t="array" aca="1" ref="J1522" ca="1">IF(INDIRECT("R"&amp;ROW(J1522)&amp;"C"&amp;(COLUMN(J1522)-#REF!),FALSE)=1,2,IF(INDIRECT("R"&amp;ROW(J1522)&amp;"C"&amp;(COLUMN(J1522)-#REF!),FALSE)=1,3,""))</f>
        <v>#REF!</v>
      </c>
      <c r="K1522" s="148" t="e" cm="1">
        <f t="array" aca="1" ref="K1522" ca="1">IF(INDIRECT("R"&amp;ROW(K1522)&amp;"C"&amp;(COLUMN(K1522)-#REF!),FALSE)=1,2,IF(INDIRECT("R"&amp;ROW(K1522)&amp;"C"&amp;(COLUMN(K1522)-#REF!),FALSE)=1,3,""))</f>
        <v>#REF!</v>
      </c>
      <c r="L1522" s="148" t="e" cm="1">
        <f t="array" aca="1" ref="L1522" ca="1">IF(INDIRECT("R"&amp;ROW(L1522)&amp;"C"&amp;(COLUMN(L1522)-#REF!),FALSE)=1,2,IF(INDIRECT("R"&amp;ROW(L1522)&amp;"C"&amp;(COLUMN(L1522)-#REF!),FALSE)=1,3,""))</f>
        <v>#REF!</v>
      </c>
      <c r="M1522" s="148" t="e" cm="1">
        <f t="array" aca="1" ref="M1522" ca="1">IF(INDIRECT("R"&amp;ROW(M1522)&amp;"C"&amp;(COLUMN(M1522)-#REF!),FALSE)=1,2,IF(INDIRECT("R"&amp;ROW(M1522)&amp;"C"&amp;(COLUMN(M1522)-#REF!),FALSE)=1,3,""))</f>
        <v>#REF!</v>
      </c>
      <c r="N1522" s="148" t="e" cm="1">
        <f t="array" aca="1" ref="N1522" ca="1">IF(INDIRECT("R"&amp;ROW(N1522)&amp;"C"&amp;(COLUMN(N1522)-#REF!),FALSE)=1,2,IF(INDIRECT("R"&amp;ROW(N1522)&amp;"C"&amp;(COLUMN(N1522)-#REF!),FALSE)=1,3,""))</f>
        <v>#REF!</v>
      </c>
      <c r="P1522" s="150" t="s">
        <v>4136</v>
      </c>
      <c r="Q1522" s="142"/>
      <c r="R1522" s="142" t="s">
        <v>513</v>
      </c>
    </row>
    <row r="1523" spans="1:18" x14ac:dyDescent="0.25">
      <c r="A1523" s="143">
        <v>921</v>
      </c>
      <c r="B1523" s="144" t="s">
        <v>890</v>
      </c>
      <c r="C1523" s="144" t="s">
        <v>1691</v>
      </c>
      <c r="D1523" s="144" t="s">
        <v>4337</v>
      </c>
      <c r="E1523" s="146" t="s">
        <v>2010</v>
      </c>
      <c r="F1523" s="146"/>
      <c r="G1523" s="147"/>
      <c r="H1523" s="148" t="e" cm="1">
        <f t="array" aca="1" ref="H1523" ca="1">IF(INDIRECT("R"&amp;ROW(H1523)&amp;"C"&amp;(COLUMN(H1523)-#REF!),FALSE)=1,2,IF(INDIRECT("R"&amp;ROW(H1523)&amp;"C"&amp;(COLUMN(H1523)-#REF!),FALSE)=1,3,""))</f>
        <v>#REF!</v>
      </c>
      <c r="I1523" s="148" t="e" cm="1">
        <f t="array" aca="1" ref="I1523" ca="1">IF(INDIRECT("R"&amp;ROW(I1523)&amp;"C"&amp;(COLUMN(I1523)-#REF!),FALSE)=1,2,IF(INDIRECT("R"&amp;ROW(I1523)&amp;"C"&amp;(COLUMN(I1523)-#REF!),FALSE)=1,3,""))</f>
        <v>#REF!</v>
      </c>
      <c r="J1523" s="148" t="e" cm="1">
        <f t="array" aca="1" ref="J1523" ca="1">IF(INDIRECT("R"&amp;ROW(J1523)&amp;"C"&amp;(COLUMN(J1523)-#REF!),FALSE)=1,2,IF(INDIRECT("R"&amp;ROW(J1523)&amp;"C"&amp;(COLUMN(J1523)-#REF!),FALSE)=1,3,""))</f>
        <v>#REF!</v>
      </c>
      <c r="K1523" s="148" t="e" cm="1">
        <f t="array" aca="1" ref="K1523" ca="1">IF(INDIRECT("R"&amp;ROW(K1523)&amp;"C"&amp;(COLUMN(K1523)-#REF!),FALSE)=1,2,IF(INDIRECT("R"&amp;ROW(K1523)&amp;"C"&amp;(COLUMN(K1523)-#REF!),FALSE)=1,3,""))</f>
        <v>#REF!</v>
      </c>
      <c r="L1523" s="148" t="e" cm="1">
        <f t="array" aca="1" ref="L1523" ca="1">IF(INDIRECT("R"&amp;ROW(L1523)&amp;"C"&amp;(COLUMN(L1523)-#REF!),FALSE)=1,2,IF(INDIRECT("R"&amp;ROW(L1523)&amp;"C"&amp;(COLUMN(L1523)-#REF!),FALSE)=1,3,""))</f>
        <v>#REF!</v>
      </c>
      <c r="M1523" s="148" t="e" cm="1">
        <f t="array" aca="1" ref="M1523" ca="1">IF(INDIRECT("R"&amp;ROW(M1523)&amp;"C"&amp;(COLUMN(M1523)-#REF!),FALSE)=1,2,IF(INDIRECT("R"&amp;ROW(M1523)&amp;"C"&amp;(COLUMN(M1523)-#REF!),FALSE)=1,3,""))</f>
        <v>#REF!</v>
      </c>
      <c r="N1523" s="148" t="e" cm="1">
        <f t="array" aca="1" ref="N1523" ca="1">IF(INDIRECT("R"&amp;ROW(N1523)&amp;"C"&amp;(COLUMN(N1523)-#REF!),FALSE)=1,2,IF(INDIRECT("R"&amp;ROW(N1523)&amp;"C"&amp;(COLUMN(N1523)-#REF!),FALSE)=1,3,""))</f>
        <v>#REF!</v>
      </c>
      <c r="P1523" s="150" t="s">
        <v>4136</v>
      </c>
      <c r="Q1523" s="142"/>
      <c r="R1523" s="142" t="s">
        <v>513</v>
      </c>
    </row>
    <row r="1524" spans="1:18" ht="16.05" customHeight="1" x14ac:dyDescent="0.25">
      <c r="A1524" s="143">
        <v>944</v>
      </c>
      <c r="B1524" s="144" t="s">
        <v>2014</v>
      </c>
      <c r="C1524" s="144" t="s">
        <v>1069</v>
      </c>
      <c r="D1524" s="144" t="s">
        <v>4338</v>
      </c>
      <c r="E1524" s="146" t="s">
        <v>2010</v>
      </c>
      <c r="F1524" s="146">
        <v>10</v>
      </c>
      <c r="G1524" s="147" t="s">
        <v>2121</v>
      </c>
      <c r="H1524" s="148" t="e" cm="1">
        <f t="array" aca="1" ref="H1524" ca="1">IF(INDIRECT("R"&amp;ROW(H1524)&amp;"C"&amp;(COLUMN(H1524)-#REF!),FALSE)=1,2,IF(INDIRECT("R"&amp;ROW(H1524)&amp;"C"&amp;(COLUMN(H1524)-#REF!),FALSE)=1,3,""))</f>
        <v>#REF!</v>
      </c>
      <c r="I1524" s="148" t="e" cm="1">
        <f t="array" aca="1" ref="I1524" ca="1">IF(INDIRECT("R"&amp;ROW(I1524)&amp;"C"&amp;(COLUMN(I1524)-#REF!),FALSE)=1,2,IF(INDIRECT("R"&amp;ROW(I1524)&amp;"C"&amp;(COLUMN(I1524)-#REF!),FALSE)=1,3,""))</f>
        <v>#REF!</v>
      </c>
      <c r="J1524" s="148" t="e" cm="1">
        <f t="array" aca="1" ref="J1524" ca="1">IF(INDIRECT("R"&amp;ROW(J1524)&amp;"C"&amp;(COLUMN(J1524)-#REF!),FALSE)=1,2,IF(INDIRECT("R"&amp;ROW(J1524)&amp;"C"&amp;(COLUMN(J1524)-#REF!),FALSE)=1,3,""))</f>
        <v>#REF!</v>
      </c>
      <c r="K1524" s="148" t="e" cm="1">
        <f t="array" aca="1" ref="K1524" ca="1">IF(INDIRECT("R"&amp;ROW(K1524)&amp;"C"&amp;(COLUMN(K1524)-#REF!),FALSE)=1,2,IF(INDIRECT("R"&amp;ROW(K1524)&amp;"C"&amp;(COLUMN(K1524)-#REF!),FALSE)=1,3,""))</f>
        <v>#REF!</v>
      </c>
      <c r="L1524" s="148" t="e" cm="1">
        <f t="array" aca="1" ref="L1524" ca="1">IF(INDIRECT("R"&amp;ROW(L1524)&amp;"C"&amp;(COLUMN(L1524)-#REF!),FALSE)=1,2,IF(INDIRECT("R"&amp;ROW(L1524)&amp;"C"&amp;(COLUMN(L1524)-#REF!),FALSE)=1,3,""))</f>
        <v>#REF!</v>
      </c>
      <c r="M1524" s="148" t="e" cm="1">
        <f t="array" aca="1" ref="M1524" ca="1">IF(INDIRECT("R"&amp;ROW(M1524)&amp;"C"&amp;(COLUMN(M1524)-#REF!),FALSE)=1,2,IF(INDIRECT("R"&amp;ROW(M1524)&amp;"C"&amp;(COLUMN(M1524)-#REF!),FALSE)=1,3,""))</f>
        <v>#REF!</v>
      </c>
      <c r="N1524" s="148" t="e" cm="1">
        <f t="array" aca="1" ref="N1524" ca="1">IF(INDIRECT("R"&amp;ROW(N1524)&amp;"C"&amp;(COLUMN(N1524)-#REF!),FALSE)=1,2,IF(INDIRECT("R"&amp;ROW(N1524)&amp;"C"&amp;(COLUMN(N1524)-#REF!),FALSE)=1,3,""))</f>
        <v>#REF!</v>
      </c>
      <c r="P1524" s="150" t="s">
        <v>4136</v>
      </c>
      <c r="Q1524" s="142"/>
      <c r="R1524" s="142" t="s">
        <v>513</v>
      </c>
    </row>
    <row r="1525" spans="1:18" ht="16.05" customHeight="1" x14ac:dyDescent="0.25">
      <c r="A1525" s="143">
        <v>964</v>
      </c>
      <c r="B1525" s="144" t="s">
        <v>2008</v>
      </c>
      <c r="C1525" s="144" t="s">
        <v>1410</v>
      </c>
      <c r="D1525" s="144" t="s">
        <v>4339</v>
      </c>
      <c r="E1525" s="146" t="s">
        <v>2010</v>
      </c>
      <c r="F1525" s="146">
        <v>9</v>
      </c>
      <c r="G1525" s="147" t="s">
        <v>2150</v>
      </c>
      <c r="H1525" s="148" t="e" cm="1">
        <f t="array" aca="1" ref="H1525" ca="1">IF(INDIRECT("R"&amp;ROW(H1525)&amp;"C"&amp;(COLUMN(H1525)-#REF!),FALSE)=1,2,IF(INDIRECT("R"&amp;ROW(H1525)&amp;"C"&amp;(COLUMN(H1525)-#REF!),FALSE)=1,3,""))</f>
        <v>#REF!</v>
      </c>
      <c r="I1525" s="148" t="e" cm="1">
        <f t="array" aca="1" ref="I1525" ca="1">IF(INDIRECT("R"&amp;ROW(I1525)&amp;"C"&amp;(COLUMN(I1525)-#REF!),FALSE)=1,2,IF(INDIRECT("R"&amp;ROW(I1525)&amp;"C"&amp;(COLUMN(I1525)-#REF!),FALSE)=1,3,""))</f>
        <v>#REF!</v>
      </c>
      <c r="J1525" s="148" t="e" cm="1">
        <f t="array" aca="1" ref="J1525" ca="1">IF(INDIRECT("R"&amp;ROW(J1525)&amp;"C"&amp;(COLUMN(J1525)-#REF!),FALSE)=1,2,IF(INDIRECT("R"&amp;ROW(J1525)&amp;"C"&amp;(COLUMN(J1525)-#REF!),FALSE)=1,3,""))</f>
        <v>#REF!</v>
      </c>
      <c r="K1525" s="148" t="e" cm="1">
        <f t="array" aca="1" ref="K1525" ca="1">IF(INDIRECT("R"&amp;ROW(K1525)&amp;"C"&amp;(COLUMN(K1525)-#REF!),FALSE)=1,2,IF(INDIRECT("R"&amp;ROW(K1525)&amp;"C"&amp;(COLUMN(K1525)-#REF!),FALSE)=1,3,""))</f>
        <v>#REF!</v>
      </c>
      <c r="L1525" s="148" t="e" cm="1">
        <f t="array" aca="1" ref="L1525" ca="1">IF(INDIRECT("R"&amp;ROW(L1525)&amp;"C"&amp;(COLUMN(L1525)-#REF!),FALSE)=1,2,IF(INDIRECT("R"&amp;ROW(L1525)&amp;"C"&amp;(COLUMN(L1525)-#REF!),FALSE)=1,3,""))</f>
        <v>#REF!</v>
      </c>
      <c r="M1525" s="148" t="e" cm="1">
        <f t="array" aca="1" ref="M1525" ca="1">IF(INDIRECT("R"&amp;ROW(M1525)&amp;"C"&amp;(COLUMN(M1525)-#REF!),FALSE)=1,2,IF(INDIRECT("R"&amp;ROW(M1525)&amp;"C"&amp;(COLUMN(M1525)-#REF!),FALSE)=1,3,""))</f>
        <v>#REF!</v>
      </c>
      <c r="N1525" s="148" t="e" cm="1">
        <f t="array" aca="1" ref="N1525" ca="1">IF(INDIRECT("R"&amp;ROW(N1525)&amp;"C"&amp;(COLUMN(N1525)-#REF!),FALSE)=1,2,IF(INDIRECT("R"&amp;ROW(N1525)&amp;"C"&amp;(COLUMN(N1525)-#REF!),FALSE)=1,3,""))</f>
        <v>#REF!</v>
      </c>
      <c r="P1525" s="150" t="s">
        <v>4136</v>
      </c>
      <c r="Q1525" s="142"/>
      <c r="R1525" s="142" t="s">
        <v>513</v>
      </c>
    </row>
    <row r="1526" spans="1:18" x14ac:dyDescent="0.25">
      <c r="A1526" s="143">
        <v>984</v>
      </c>
      <c r="B1526" s="144" t="s">
        <v>2055</v>
      </c>
      <c r="C1526" s="144" t="s">
        <v>1338</v>
      </c>
      <c r="D1526" s="144" t="s">
        <v>4340</v>
      </c>
      <c r="E1526" s="146" t="s">
        <v>2010</v>
      </c>
      <c r="F1526" s="146">
        <v>10</v>
      </c>
      <c r="G1526" s="147" t="s">
        <v>2150</v>
      </c>
      <c r="H1526" s="148" t="e" cm="1">
        <f t="array" aca="1" ref="H1526" ca="1">IF(INDIRECT("R"&amp;ROW(H1526)&amp;"C"&amp;(COLUMN(H1526)-#REF!),FALSE)=1,2,IF(INDIRECT("R"&amp;ROW(H1526)&amp;"C"&amp;(COLUMN(H1526)-#REF!),FALSE)=1,3,""))</f>
        <v>#REF!</v>
      </c>
      <c r="I1526" s="148" t="e" cm="1">
        <f t="array" aca="1" ref="I1526" ca="1">IF(INDIRECT("R"&amp;ROW(I1526)&amp;"C"&amp;(COLUMN(I1526)-#REF!),FALSE)=1,2,IF(INDIRECT("R"&amp;ROW(I1526)&amp;"C"&amp;(COLUMN(I1526)-#REF!),FALSE)=1,3,""))</f>
        <v>#REF!</v>
      </c>
      <c r="J1526" s="148" t="e" cm="1">
        <f t="array" aca="1" ref="J1526" ca="1">IF(INDIRECT("R"&amp;ROW(J1526)&amp;"C"&amp;(COLUMN(J1526)-#REF!),FALSE)=1,2,IF(INDIRECT("R"&amp;ROW(J1526)&amp;"C"&amp;(COLUMN(J1526)-#REF!),FALSE)=1,3,""))</f>
        <v>#REF!</v>
      </c>
      <c r="K1526" s="148" t="e" cm="1">
        <f t="array" aca="1" ref="K1526" ca="1">IF(INDIRECT("R"&amp;ROW(K1526)&amp;"C"&amp;(COLUMN(K1526)-#REF!),FALSE)=1,2,IF(INDIRECT("R"&amp;ROW(K1526)&amp;"C"&amp;(COLUMN(K1526)-#REF!),FALSE)=1,3,""))</f>
        <v>#REF!</v>
      </c>
      <c r="L1526" s="148" t="e" cm="1">
        <f t="array" aca="1" ref="L1526" ca="1">IF(INDIRECT("R"&amp;ROW(L1526)&amp;"C"&amp;(COLUMN(L1526)-#REF!),FALSE)=1,2,IF(INDIRECT("R"&amp;ROW(L1526)&amp;"C"&amp;(COLUMN(L1526)-#REF!),FALSE)=1,3,""))</f>
        <v>#REF!</v>
      </c>
      <c r="M1526" s="148" t="e" cm="1">
        <f t="array" aca="1" ref="M1526" ca="1">IF(INDIRECT("R"&amp;ROW(M1526)&amp;"C"&amp;(COLUMN(M1526)-#REF!),FALSE)=1,2,IF(INDIRECT("R"&amp;ROW(M1526)&amp;"C"&amp;(COLUMN(M1526)-#REF!),FALSE)=1,3,""))</f>
        <v>#REF!</v>
      </c>
      <c r="N1526" s="148" t="e" cm="1">
        <f t="array" aca="1" ref="N1526" ca="1">IF(INDIRECT("R"&amp;ROW(N1526)&amp;"C"&amp;(COLUMN(N1526)-#REF!),FALSE)=1,2,IF(INDIRECT("R"&amp;ROW(N1526)&amp;"C"&amp;(COLUMN(N1526)-#REF!),FALSE)=1,3,""))</f>
        <v>#REF!</v>
      </c>
      <c r="P1526" s="150" t="s">
        <v>4136</v>
      </c>
      <c r="Q1526" s="142"/>
      <c r="R1526" s="142" t="s">
        <v>513</v>
      </c>
    </row>
    <row r="1527" spans="1:18" x14ac:dyDescent="0.25">
      <c r="A1527" s="143">
        <v>995</v>
      </c>
      <c r="B1527" s="144" t="s">
        <v>2008</v>
      </c>
      <c r="C1527" s="144" t="s">
        <v>1422</v>
      </c>
      <c r="D1527" s="144" t="s">
        <v>4341</v>
      </c>
      <c r="E1527" s="146" t="s">
        <v>2010</v>
      </c>
      <c r="F1527" s="146">
        <v>8</v>
      </c>
      <c r="G1527" s="147" t="s">
        <v>2080</v>
      </c>
      <c r="H1527" s="148" t="e" cm="1">
        <f t="array" aca="1" ref="H1527" ca="1">IF(INDIRECT("R"&amp;ROW(H1527)&amp;"C"&amp;(COLUMN(H1527)-#REF!),FALSE)=1,2,IF(INDIRECT("R"&amp;ROW(H1527)&amp;"C"&amp;(COLUMN(H1527)-#REF!),FALSE)=1,3,""))</f>
        <v>#REF!</v>
      </c>
      <c r="I1527" s="148" t="e" cm="1">
        <f t="array" aca="1" ref="I1527" ca="1">IF(INDIRECT("R"&amp;ROW(I1527)&amp;"C"&amp;(COLUMN(I1527)-#REF!),FALSE)=1,2,IF(INDIRECT("R"&amp;ROW(I1527)&amp;"C"&amp;(COLUMN(I1527)-#REF!),FALSE)=1,3,""))</f>
        <v>#REF!</v>
      </c>
      <c r="J1527" s="148" t="e" cm="1">
        <f t="array" aca="1" ref="J1527" ca="1">IF(INDIRECT("R"&amp;ROW(J1527)&amp;"C"&amp;(COLUMN(J1527)-#REF!),FALSE)=1,2,IF(INDIRECT("R"&amp;ROW(J1527)&amp;"C"&amp;(COLUMN(J1527)-#REF!),FALSE)=1,3,""))</f>
        <v>#REF!</v>
      </c>
      <c r="K1527" s="148" t="e" cm="1">
        <f t="array" aca="1" ref="K1527" ca="1">IF(INDIRECT("R"&amp;ROW(K1527)&amp;"C"&amp;(COLUMN(K1527)-#REF!),FALSE)=1,2,IF(INDIRECT("R"&amp;ROW(K1527)&amp;"C"&amp;(COLUMN(K1527)-#REF!),FALSE)=1,3,""))</f>
        <v>#REF!</v>
      </c>
      <c r="L1527" s="148" t="e" cm="1">
        <f t="array" aca="1" ref="L1527" ca="1">IF(INDIRECT("R"&amp;ROW(L1527)&amp;"C"&amp;(COLUMN(L1527)-#REF!),FALSE)=1,2,IF(INDIRECT("R"&amp;ROW(L1527)&amp;"C"&amp;(COLUMN(L1527)-#REF!),FALSE)=1,3,""))</f>
        <v>#REF!</v>
      </c>
      <c r="M1527" s="148" t="e" cm="1">
        <f t="array" aca="1" ref="M1527" ca="1">IF(INDIRECT("R"&amp;ROW(M1527)&amp;"C"&amp;(COLUMN(M1527)-#REF!),FALSE)=1,2,IF(INDIRECT("R"&amp;ROW(M1527)&amp;"C"&amp;(COLUMN(M1527)-#REF!),FALSE)=1,3,""))</f>
        <v>#REF!</v>
      </c>
      <c r="N1527" s="148" t="e" cm="1">
        <f t="array" aca="1" ref="N1527" ca="1">IF(INDIRECT("R"&amp;ROW(N1527)&amp;"C"&amp;(COLUMN(N1527)-#REF!),FALSE)=1,2,IF(INDIRECT("R"&amp;ROW(N1527)&amp;"C"&amp;(COLUMN(N1527)-#REF!),FALSE)=1,3,""))</f>
        <v>#REF!</v>
      </c>
      <c r="P1527" s="150" t="s">
        <v>4136</v>
      </c>
      <c r="Q1527" s="142"/>
      <c r="R1527" s="142" t="s">
        <v>513</v>
      </c>
    </row>
    <row r="1528" spans="1:18" x14ac:dyDescent="0.25">
      <c r="A1528" s="143">
        <v>1030</v>
      </c>
      <c r="B1528" s="144" t="s">
        <v>2071</v>
      </c>
      <c r="C1528" s="144" t="s">
        <v>1275</v>
      </c>
      <c r="D1528" s="144" t="s">
        <v>4342</v>
      </c>
      <c r="E1528" s="146" t="s">
        <v>2010</v>
      </c>
      <c r="F1528" s="146"/>
      <c r="G1528" s="147"/>
      <c r="H1528" s="148" t="e" cm="1">
        <f t="array" aca="1" ref="H1528" ca="1">IF(INDIRECT("R"&amp;ROW(H1528)&amp;"C"&amp;(COLUMN(H1528)-#REF!),FALSE)=1,2,IF(INDIRECT("R"&amp;ROW(H1528)&amp;"C"&amp;(COLUMN(H1528)-#REF!),FALSE)=1,3,""))</f>
        <v>#REF!</v>
      </c>
      <c r="I1528" s="148" t="e" cm="1">
        <f t="array" aca="1" ref="I1528" ca="1">IF(INDIRECT("R"&amp;ROW(I1528)&amp;"C"&amp;(COLUMN(I1528)-#REF!),FALSE)=1,2,IF(INDIRECT("R"&amp;ROW(I1528)&amp;"C"&amp;(COLUMN(I1528)-#REF!),FALSE)=1,3,""))</f>
        <v>#REF!</v>
      </c>
      <c r="J1528" s="148" t="e" cm="1">
        <f t="array" aca="1" ref="J1528" ca="1">IF(INDIRECT("R"&amp;ROW(J1528)&amp;"C"&amp;(COLUMN(J1528)-#REF!),FALSE)=1,2,IF(INDIRECT("R"&amp;ROW(J1528)&amp;"C"&amp;(COLUMN(J1528)-#REF!),FALSE)=1,3,""))</f>
        <v>#REF!</v>
      </c>
      <c r="K1528" s="148" t="e" cm="1">
        <f t="array" aca="1" ref="K1528" ca="1">IF(INDIRECT("R"&amp;ROW(K1528)&amp;"C"&amp;(COLUMN(K1528)-#REF!),FALSE)=1,2,IF(INDIRECT("R"&amp;ROW(K1528)&amp;"C"&amp;(COLUMN(K1528)-#REF!),FALSE)=1,3,""))</f>
        <v>#REF!</v>
      </c>
      <c r="L1528" s="148" t="e" cm="1">
        <f t="array" aca="1" ref="L1528" ca="1">IF(INDIRECT("R"&amp;ROW(L1528)&amp;"C"&amp;(COLUMN(L1528)-#REF!),FALSE)=1,2,IF(INDIRECT("R"&amp;ROW(L1528)&amp;"C"&amp;(COLUMN(L1528)-#REF!),FALSE)=1,3,""))</f>
        <v>#REF!</v>
      </c>
      <c r="M1528" s="148" t="e" cm="1">
        <f t="array" aca="1" ref="M1528" ca="1">IF(INDIRECT("R"&amp;ROW(M1528)&amp;"C"&amp;(COLUMN(M1528)-#REF!),FALSE)=1,2,IF(INDIRECT("R"&amp;ROW(M1528)&amp;"C"&amp;(COLUMN(M1528)-#REF!),FALSE)=1,3,""))</f>
        <v>#REF!</v>
      </c>
      <c r="N1528" s="148" t="e" cm="1">
        <f t="array" aca="1" ref="N1528" ca="1">IF(INDIRECT("R"&amp;ROW(N1528)&amp;"C"&amp;(COLUMN(N1528)-#REF!),FALSE)=1,2,IF(INDIRECT("R"&amp;ROW(N1528)&amp;"C"&amp;(COLUMN(N1528)-#REF!),FALSE)=1,3,""))</f>
        <v>#REF!</v>
      </c>
      <c r="P1528" s="150" t="s">
        <v>4136</v>
      </c>
      <c r="Q1528" s="142"/>
      <c r="R1528" s="142" t="s">
        <v>513</v>
      </c>
    </row>
    <row r="1529" spans="1:18" ht="16.05" customHeight="1" x14ac:dyDescent="0.25">
      <c r="A1529" s="143">
        <v>1040</v>
      </c>
      <c r="B1529" s="144" t="s">
        <v>2071</v>
      </c>
      <c r="C1529" s="144" t="s">
        <v>1417</v>
      </c>
      <c r="D1529" s="144" t="s">
        <v>4343</v>
      </c>
      <c r="E1529" s="146" t="s">
        <v>2010</v>
      </c>
      <c r="F1529" s="146">
        <v>10</v>
      </c>
      <c r="G1529" s="147" t="s">
        <v>2175</v>
      </c>
      <c r="H1529" s="148" t="e" cm="1">
        <f t="array" aca="1" ref="H1529" ca="1">IF(INDIRECT("R"&amp;ROW(H1529)&amp;"C"&amp;(COLUMN(H1529)-#REF!),FALSE)=1,2,IF(INDIRECT("R"&amp;ROW(H1529)&amp;"C"&amp;(COLUMN(H1529)-#REF!),FALSE)=1,3,""))</f>
        <v>#REF!</v>
      </c>
      <c r="I1529" s="148" t="e" cm="1">
        <f t="array" aca="1" ref="I1529" ca="1">IF(INDIRECT("R"&amp;ROW(I1529)&amp;"C"&amp;(COLUMN(I1529)-#REF!),FALSE)=1,2,IF(INDIRECT("R"&amp;ROW(I1529)&amp;"C"&amp;(COLUMN(I1529)-#REF!),FALSE)=1,3,""))</f>
        <v>#REF!</v>
      </c>
      <c r="J1529" s="148" t="e" cm="1">
        <f t="array" aca="1" ref="J1529" ca="1">IF(INDIRECT("R"&amp;ROW(J1529)&amp;"C"&amp;(COLUMN(J1529)-#REF!),FALSE)=1,2,IF(INDIRECT("R"&amp;ROW(J1529)&amp;"C"&amp;(COLUMN(J1529)-#REF!),FALSE)=1,3,""))</f>
        <v>#REF!</v>
      </c>
      <c r="K1529" s="148" t="e" cm="1">
        <f t="array" aca="1" ref="K1529" ca="1">IF(INDIRECT("R"&amp;ROW(K1529)&amp;"C"&amp;(COLUMN(K1529)-#REF!),FALSE)=1,2,IF(INDIRECT("R"&amp;ROW(K1529)&amp;"C"&amp;(COLUMN(K1529)-#REF!),FALSE)=1,3,""))</f>
        <v>#REF!</v>
      </c>
      <c r="L1529" s="148" t="e" cm="1">
        <f t="array" aca="1" ref="L1529" ca="1">IF(INDIRECT("R"&amp;ROW(L1529)&amp;"C"&amp;(COLUMN(L1529)-#REF!),FALSE)=1,2,IF(INDIRECT("R"&amp;ROW(L1529)&amp;"C"&amp;(COLUMN(L1529)-#REF!),FALSE)=1,3,""))</f>
        <v>#REF!</v>
      </c>
      <c r="M1529" s="148" t="e" cm="1">
        <f t="array" aca="1" ref="M1529" ca="1">IF(INDIRECT("R"&amp;ROW(M1529)&amp;"C"&amp;(COLUMN(M1529)-#REF!),FALSE)=1,2,IF(INDIRECT("R"&amp;ROW(M1529)&amp;"C"&amp;(COLUMN(M1529)-#REF!),FALSE)=1,3,""))</f>
        <v>#REF!</v>
      </c>
      <c r="N1529" s="148" t="e" cm="1">
        <f t="array" aca="1" ref="N1529" ca="1">IF(INDIRECT("R"&amp;ROW(N1529)&amp;"C"&amp;(COLUMN(N1529)-#REF!),FALSE)=1,2,IF(INDIRECT("R"&amp;ROW(N1529)&amp;"C"&amp;(COLUMN(N1529)-#REF!),FALSE)=1,3,""))</f>
        <v>#REF!</v>
      </c>
      <c r="P1529" s="150" t="s">
        <v>4136</v>
      </c>
      <c r="Q1529" s="142"/>
      <c r="R1529" s="142" t="s">
        <v>513</v>
      </c>
    </row>
    <row r="1530" spans="1:18" x14ac:dyDescent="0.25">
      <c r="A1530" s="143">
        <v>1054</v>
      </c>
      <c r="B1530" s="144" t="s">
        <v>2008</v>
      </c>
      <c r="C1530" s="144" t="s">
        <v>1419</v>
      </c>
      <c r="D1530" s="175" t="s">
        <v>4344</v>
      </c>
      <c r="E1530" s="146" t="s">
        <v>2010</v>
      </c>
      <c r="F1530" s="146">
        <v>10</v>
      </c>
      <c r="G1530" s="147" t="s">
        <v>2028</v>
      </c>
      <c r="H1530" s="148" t="e" cm="1">
        <f t="array" aca="1" ref="H1530" ca="1">IF(INDIRECT("R"&amp;ROW(H1530)&amp;"C"&amp;(COLUMN(H1530)-#REF!),FALSE)=1,2,IF(INDIRECT("R"&amp;ROW(H1530)&amp;"C"&amp;(COLUMN(H1530)-#REF!),FALSE)=1,3,""))</f>
        <v>#REF!</v>
      </c>
      <c r="I1530" s="148" t="e" cm="1">
        <f t="array" aca="1" ref="I1530" ca="1">IF(INDIRECT("R"&amp;ROW(I1530)&amp;"C"&amp;(COLUMN(I1530)-#REF!),FALSE)=1,2,IF(INDIRECT("R"&amp;ROW(I1530)&amp;"C"&amp;(COLUMN(I1530)-#REF!),FALSE)=1,3,""))</f>
        <v>#REF!</v>
      </c>
      <c r="J1530" s="148" t="e" cm="1">
        <f t="array" aca="1" ref="J1530" ca="1">IF(INDIRECT("R"&amp;ROW(J1530)&amp;"C"&amp;(COLUMN(J1530)-#REF!),FALSE)=1,2,IF(INDIRECT("R"&amp;ROW(J1530)&amp;"C"&amp;(COLUMN(J1530)-#REF!),FALSE)=1,3,""))</f>
        <v>#REF!</v>
      </c>
      <c r="K1530" s="148" t="e" cm="1">
        <f t="array" aca="1" ref="K1530" ca="1">IF(INDIRECT("R"&amp;ROW(K1530)&amp;"C"&amp;(COLUMN(K1530)-#REF!),FALSE)=1,2,IF(INDIRECT("R"&amp;ROW(K1530)&amp;"C"&amp;(COLUMN(K1530)-#REF!),FALSE)=1,3,""))</f>
        <v>#REF!</v>
      </c>
      <c r="L1530" s="148" t="e" cm="1">
        <f t="array" aca="1" ref="L1530" ca="1">IF(INDIRECT("R"&amp;ROW(L1530)&amp;"C"&amp;(COLUMN(L1530)-#REF!),FALSE)=1,2,IF(INDIRECT("R"&amp;ROW(L1530)&amp;"C"&amp;(COLUMN(L1530)-#REF!),FALSE)=1,3,""))</f>
        <v>#REF!</v>
      </c>
      <c r="M1530" s="148" t="e" cm="1">
        <f t="array" aca="1" ref="M1530" ca="1">IF(INDIRECT("R"&amp;ROW(M1530)&amp;"C"&amp;(COLUMN(M1530)-#REF!),FALSE)=1,2,IF(INDIRECT("R"&amp;ROW(M1530)&amp;"C"&amp;(COLUMN(M1530)-#REF!),FALSE)=1,3,""))</f>
        <v>#REF!</v>
      </c>
      <c r="N1530" s="148" t="e" cm="1">
        <f t="array" aca="1" ref="N1530" ca="1">IF(INDIRECT("R"&amp;ROW(N1530)&amp;"C"&amp;(COLUMN(N1530)-#REF!),FALSE)=1,2,IF(INDIRECT("R"&amp;ROW(N1530)&amp;"C"&amp;(COLUMN(N1530)-#REF!),FALSE)=1,3,""))</f>
        <v>#REF!</v>
      </c>
      <c r="P1530" s="150" t="s">
        <v>4136</v>
      </c>
      <c r="Q1530" s="142"/>
      <c r="R1530" s="142" t="s">
        <v>513</v>
      </c>
    </row>
    <row r="1531" spans="1:18" ht="16.05" customHeight="1" x14ac:dyDescent="0.25">
      <c r="A1531" s="143">
        <v>1058</v>
      </c>
      <c r="B1531" s="144" t="s">
        <v>890</v>
      </c>
      <c r="C1531" s="144" t="s">
        <v>4345</v>
      </c>
      <c r="D1531" s="144" t="s">
        <v>4346</v>
      </c>
      <c r="E1531" s="146" t="s">
        <v>2010</v>
      </c>
      <c r="F1531" s="146"/>
      <c r="G1531" s="147"/>
      <c r="H1531" s="148" t="e" cm="1">
        <f t="array" aca="1" ref="H1531" ca="1">IF(INDIRECT("R"&amp;ROW(H1531)&amp;"C"&amp;(COLUMN(H1531)-#REF!),FALSE)=1,2,IF(INDIRECT("R"&amp;ROW(H1531)&amp;"C"&amp;(COLUMN(H1531)-#REF!),FALSE)=1,3,""))</f>
        <v>#REF!</v>
      </c>
      <c r="I1531" s="148" t="e" cm="1">
        <f t="array" aca="1" ref="I1531" ca="1">IF(INDIRECT("R"&amp;ROW(I1531)&amp;"C"&amp;(COLUMN(I1531)-#REF!),FALSE)=1,2,IF(INDIRECT("R"&amp;ROW(I1531)&amp;"C"&amp;(COLUMN(I1531)-#REF!),FALSE)=1,3,""))</f>
        <v>#REF!</v>
      </c>
      <c r="J1531" s="148" t="e" cm="1">
        <f t="array" aca="1" ref="J1531" ca="1">IF(INDIRECT("R"&amp;ROW(J1531)&amp;"C"&amp;(COLUMN(J1531)-#REF!),FALSE)=1,2,IF(INDIRECT("R"&amp;ROW(J1531)&amp;"C"&amp;(COLUMN(J1531)-#REF!),FALSE)=1,3,""))</f>
        <v>#REF!</v>
      </c>
      <c r="K1531" s="148" t="e" cm="1">
        <f t="array" aca="1" ref="K1531" ca="1">IF(INDIRECT("R"&amp;ROW(K1531)&amp;"C"&amp;(COLUMN(K1531)-#REF!),FALSE)=1,2,IF(INDIRECT("R"&amp;ROW(K1531)&amp;"C"&amp;(COLUMN(K1531)-#REF!),FALSE)=1,3,""))</f>
        <v>#REF!</v>
      </c>
      <c r="L1531" s="148" t="e" cm="1">
        <f t="array" aca="1" ref="L1531" ca="1">IF(INDIRECT("R"&amp;ROW(L1531)&amp;"C"&amp;(COLUMN(L1531)-#REF!),FALSE)=1,2,IF(INDIRECT("R"&amp;ROW(L1531)&amp;"C"&amp;(COLUMN(L1531)-#REF!),FALSE)=1,3,""))</f>
        <v>#REF!</v>
      </c>
      <c r="M1531" s="148" t="e" cm="1">
        <f t="array" aca="1" ref="M1531" ca="1">IF(INDIRECT("R"&amp;ROW(M1531)&amp;"C"&amp;(COLUMN(M1531)-#REF!),FALSE)=1,2,IF(INDIRECT("R"&amp;ROW(M1531)&amp;"C"&amp;(COLUMN(M1531)-#REF!),FALSE)=1,3,""))</f>
        <v>#REF!</v>
      </c>
      <c r="N1531" s="148" t="e" cm="1">
        <f t="array" aca="1" ref="N1531" ca="1">IF(INDIRECT("R"&amp;ROW(N1531)&amp;"C"&amp;(COLUMN(N1531)-#REF!),FALSE)=1,2,IF(INDIRECT("R"&amp;ROW(N1531)&amp;"C"&amp;(COLUMN(N1531)-#REF!),FALSE)=1,3,""))</f>
        <v>#REF!</v>
      </c>
      <c r="P1531" s="150" t="s">
        <v>4136</v>
      </c>
      <c r="Q1531" s="142"/>
      <c r="R1531" s="142" t="s">
        <v>513</v>
      </c>
    </row>
    <row r="1532" spans="1:18" x14ac:dyDescent="0.25">
      <c r="A1532" s="143">
        <v>1061</v>
      </c>
      <c r="B1532" s="144" t="s">
        <v>2008</v>
      </c>
      <c r="C1532" s="144" t="s">
        <v>1700</v>
      </c>
      <c r="D1532" s="152" t="s">
        <v>4347</v>
      </c>
      <c r="E1532" s="146" t="s">
        <v>2010</v>
      </c>
      <c r="F1532" s="146"/>
      <c r="G1532" s="147"/>
      <c r="H1532" s="148" t="e" cm="1">
        <f t="array" aca="1" ref="H1532" ca="1">IF(INDIRECT("R"&amp;ROW(H1532)&amp;"C"&amp;(COLUMN(H1532)-#REF!),FALSE)=1,2,IF(INDIRECT("R"&amp;ROW(H1532)&amp;"C"&amp;(COLUMN(H1532)-#REF!),FALSE)=1,3,""))</f>
        <v>#REF!</v>
      </c>
      <c r="I1532" s="148" t="e" cm="1">
        <f t="array" aca="1" ref="I1532" ca="1">IF(INDIRECT("R"&amp;ROW(I1532)&amp;"C"&amp;(COLUMN(I1532)-#REF!),FALSE)=1,2,IF(INDIRECT("R"&amp;ROW(I1532)&amp;"C"&amp;(COLUMN(I1532)-#REF!),FALSE)=1,3,""))</f>
        <v>#REF!</v>
      </c>
      <c r="J1532" s="148" t="e" cm="1">
        <f t="array" aca="1" ref="J1532" ca="1">IF(INDIRECT("R"&amp;ROW(J1532)&amp;"C"&amp;(COLUMN(J1532)-#REF!),FALSE)=1,2,IF(INDIRECT("R"&amp;ROW(J1532)&amp;"C"&amp;(COLUMN(J1532)-#REF!),FALSE)=1,3,""))</f>
        <v>#REF!</v>
      </c>
      <c r="K1532" s="148" t="e" cm="1">
        <f t="array" aca="1" ref="K1532" ca="1">IF(INDIRECT("R"&amp;ROW(K1532)&amp;"C"&amp;(COLUMN(K1532)-#REF!),FALSE)=1,2,IF(INDIRECT("R"&amp;ROW(K1532)&amp;"C"&amp;(COLUMN(K1532)-#REF!),FALSE)=1,3,""))</f>
        <v>#REF!</v>
      </c>
      <c r="L1532" s="148" t="e" cm="1">
        <f t="array" aca="1" ref="L1532" ca="1">IF(INDIRECT("R"&amp;ROW(L1532)&amp;"C"&amp;(COLUMN(L1532)-#REF!),FALSE)=1,2,IF(INDIRECT("R"&amp;ROW(L1532)&amp;"C"&amp;(COLUMN(L1532)-#REF!),FALSE)=1,3,""))</f>
        <v>#REF!</v>
      </c>
      <c r="M1532" s="148" t="e" cm="1">
        <f t="array" aca="1" ref="M1532" ca="1">IF(INDIRECT("R"&amp;ROW(M1532)&amp;"C"&amp;(COLUMN(M1532)-#REF!),FALSE)=1,2,IF(INDIRECT("R"&amp;ROW(M1532)&amp;"C"&amp;(COLUMN(M1532)-#REF!),FALSE)=1,3,""))</f>
        <v>#REF!</v>
      </c>
      <c r="N1532" s="148" t="e" cm="1">
        <f t="array" aca="1" ref="N1532" ca="1">IF(INDIRECT("R"&amp;ROW(N1532)&amp;"C"&amp;(COLUMN(N1532)-#REF!),FALSE)=1,2,IF(INDIRECT("R"&amp;ROW(N1532)&amp;"C"&amp;(COLUMN(N1532)-#REF!),FALSE)=1,3,""))</f>
        <v>#REF!</v>
      </c>
      <c r="P1532" s="150" t="s">
        <v>4136</v>
      </c>
      <c r="Q1532" s="142"/>
      <c r="R1532" s="142" t="s">
        <v>513</v>
      </c>
    </row>
    <row r="1533" spans="1:18" x14ac:dyDescent="0.25">
      <c r="A1533" s="143">
        <v>1064</v>
      </c>
      <c r="B1533" s="144" t="s">
        <v>2014</v>
      </c>
      <c r="C1533" s="144" t="s">
        <v>1432</v>
      </c>
      <c r="D1533" s="144" t="s">
        <v>4348</v>
      </c>
      <c r="E1533" s="146" t="s">
        <v>2010</v>
      </c>
      <c r="F1533" s="146">
        <v>10</v>
      </c>
      <c r="G1533" s="147" t="s">
        <v>2077</v>
      </c>
      <c r="H1533" s="148" t="e" cm="1">
        <f t="array" aca="1" ref="H1533" ca="1">IF(INDIRECT("R"&amp;ROW(H1533)&amp;"C"&amp;(COLUMN(H1533)-#REF!),FALSE)=1,2,IF(INDIRECT("R"&amp;ROW(H1533)&amp;"C"&amp;(COLUMN(H1533)-#REF!),FALSE)=1,3,""))</f>
        <v>#REF!</v>
      </c>
      <c r="I1533" s="148" t="e" cm="1">
        <f t="array" aca="1" ref="I1533" ca="1">IF(INDIRECT("R"&amp;ROW(I1533)&amp;"C"&amp;(COLUMN(I1533)-#REF!),FALSE)=1,2,IF(INDIRECT("R"&amp;ROW(I1533)&amp;"C"&amp;(COLUMN(I1533)-#REF!),FALSE)=1,3,""))</f>
        <v>#REF!</v>
      </c>
      <c r="J1533" s="148" t="e" cm="1">
        <f t="array" aca="1" ref="J1533" ca="1">IF(INDIRECT("R"&amp;ROW(J1533)&amp;"C"&amp;(COLUMN(J1533)-#REF!),FALSE)=1,2,IF(INDIRECT("R"&amp;ROW(J1533)&amp;"C"&amp;(COLUMN(J1533)-#REF!),FALSE)=1,3,""))</f>
        <v>#REF!</v>
      </c>
      <c r="K1533" s="148" t="e" cm="1">
        <f t="array" aca="1" ref="K1533" ca="1">IF(INDIRECT("R"&amp;ROW(K1533)&amp;"C"&amp;(COLUMN(K1533)-#REF!),FALSE)=1,2,IF(INDIRECT("R"&amp;ROW(K1533)&amp;"C"&amp;(COLUMN(K1533)-#REF!),FALSE)=1,3,""))</f>
        <v>#REF!</v>
      </c>
      <c r="L1533" s="148" t="e" cm="1">
        <f t="array" aca="1" ref="L1533" ca="1">IF(INDIRECT("R"&amp;ROW(L1533)&amp;"C"&amp;(COLUMN(L1533)-#REF!),FALSE)=1,2,IF(INDIRECT("R"&amp;ROW(L1533)&amp;"C"&amp;(COLUMN(L1533)-#REF!),FALSE)=1,3,""))</f>
        <v>#REF!</v>
      </c>
      <c r="M1533" s="148" t="e" cm="1">
        <f t="array" aca="1" ref="M1533" ca="1">IF(INDIRECT("R"&amp;ROW(M1533)&amp;"C"&amp;(COLUMN(M1533)-#REF!),FALSE)=1,2,IF(INDIRECT("R"&amp;ROW(M1533)&amp;"C"&amp;(COLUMN(M1533)-#REF!),FALSE)=1,3,""))</f>
        <v>#REF!</v>
      </c>
      <c r="N1533" s="148" t="e" cm="1">
        <f t="array" aca="1" ref="N1533" ca="1">IF(INDIRECT("R"&amp;ROW(N1533)&amp;"C"&amp;(COLUMN(N1533)-#REF!),FALSE)=1,2,IF(INDIRECT("R"&amp;ROW(N1533)&amp;"C"&amp;(COLUMN(N1533)-#REF!),FALSE)=1,3,""))</f>
        <v>#REF!</v>
      </c>
      <c r="P1533" s="150" t="s">
        <v>4136</v>
      </c>
      <c r="Q1533" s="142"/>
      <c r="R1533" s="142" t="s">
        <v>513</v>
      </c>
    </row>
    <row r="1534" spans="1:18" x14ac:dyDescent="0.25">
      <c r="A1534" s="143">
        <v>1073</v>
      </c>
      <c r="B1534" s="144" t="s">
        <v>2008</v>
      </c>
      <c r="C1534" s="144" t="s">
        <v>1703</v>
      </c>
      <c r="D1534" s="144" t="s">
        <v>4349</v>
      </c>
      <c r="E1534" s="146" t="s">
        <v>2010</v>
      </c>
      <c r="F1534" s="146">
        <v>9</v>
      </c>
      <c r="G1534" s="147" t="s">
        <v>2024</v>
      </c>
      <c r="H1534" s="148" t="e" cm="1">
        <f t="array" aca="1" ref="H1534" ca="1">IF(INDIRECT("R"&amp;ROW(H1534)&amp;"C"&amp;(COLUMN(H1534)-#REF!),FALSE)=1,2,IF(INDIRECT("R"&amp;ROW(H1534)&amp;"C"&amp;(COLUMN(H1534)-#REF!),FALSE)=1,3,""))</f>
        <v>#REF!</v>
      </c>
      <c r="I1534" s="148" t="e" cm="1">
        <f t="array" aca="1" ref="I1534" ca="1">IF(INDIRECT("R"&amp;ROW(I1534)&amp;"C"&amp;(COLUMN(I1534)-#REF!),FALSE)=1,2,IF(INDIRECT("R"&amp;ROW(I1534)&amp;"C"&amp;(COLUMN(I1534)-#REF!),FALSE)=1,3,""))</f>
        <v>#REF!</v>
      </c>
      <c r="J1534" s="148" t="e" cm="1">
        <f t="array" aca="1" ref="J1534" ca="1">IF(INDIRECT("R"&amp;ROW(J1534)&amp;"C"&amp;(COLUMN(J1534)-#REF!),FALSE)=1,2,IF(INDIRECT("R"&amp;ROW(J1534)&amp;"C"&amp;(COLUMN(J1534)-#REF!),FALSE)=1,3,""))</f>
        <v>#REF!</v>
      </c>
      <c r="K1534" s="148" t="e" cm="1">
        <f t="array" aca="1" ref="K1534" ca="1">IF(INDIRECT("R"&amp;ROW(K1534)&amp;"C"&amp;(COLUMN(K1534)-#REF!),FALSE)=1,2,IF(INDIRECT("R"&amp;ROW(K1534)&amp;"C"&amp;(COLUMN(K1534)-#REF!),FALSE)=1,3,""))</f>
        <v>#REF!</v>
      </c>
      <c r="L1534" s="148" t="e" cm="1">
        <f t="array" aca="1" ref="L1534" ca="1">IF(INDIRECT("R"&amp;ROW(L1534)&amp;"C"&amp;(COLUMN(L1534)-#REF!),FALSE)=1,2,IF(INDIRECT("R"&amp;ROW(L1534)&amp;"C"&amp;(COLUMN(L1534)-#REF!),FALSE)=1,3,""))</f>
        <v>#REF!</v>
      </c>
      <c r="M1534" s="148" t="e" cm="1">
        <f t="array" aca="1" ref="M1534" ca="1">IF(INDIRECT("R"&amp;ROW(M1534)&amp;"C"&amp;(COLUMN(M1534)-#REF!),FALSE)=1,2,IF(INDIRECT("R"&amp;ROW(M1534)&amp;"C"&amp;(COLUMN(M1534)-#REF!),FALSE)=1,3,""))</f>
        <v>#REF!</v>
      </c>
      <c r="N1534" s="148" t="e" cm="1">
        <f t="array" aca="1" ref="N1534" ca="1">IF(INDIRECT("R"&amp;ROW(N1534)&amp;"C"&amp;(COLUMN(N1534)-#REF!),FALSE)=1,2,IF(INDIRECT("R"&amp;ROW(N1534)&amp;"C"&amp;(COLUMN(N1534)-#REF!),FALSE)=1,3,""))</f>
        <v>#REF!</v>
      </c>
      <c r="P1534" s="150" t="s">
        <v>4136</v>
      </c>
      <c r="Q1534" s="142"/>
      <c r="R1534" s="142" t="s">
        <v>513</v>
      </c>
    </row>
    <row r="1535" spans="1:18" x14ac:dyDescent="0.25">
      <c r="A1535" s="143">
        <v>1160</v>
      </c>
      <c r="B1535" s="144" t="s">
        <v>2008</v>
      </c>
      <c r="C1535" s="144" t="s">
        <v>4350</v>
      </c>
      <c r="D1535" s="144" t="s">
        <v>4351</v>
      </c>
      <c r="E1535" s="146" t="s">
        <v>2010</v>
      </c>
      <c r="F1535" s="146">
        <v>10</v>
      </c>
      <c r="G1535" s="147" t="s">
        <v>2096</v>
      </c>
      <c r="H1535" s="148" t="e" cm="1">
        <f t="array" aca="1" ref="H1535" ca="1">IF(INDIRECT("R"&amp;ROW(H1535)&amp;"C"&amp;(COLUMN(H1535)-#REF!),FALSE)=1,2,IF(INDIRECT("R"&amp;ROW(H1535)&amp;"C"&amp;(COLUMN(H1535)-#REF!),FALSE)=1,3,""))</f>
        <v>#REF!</v>
      </c>
      <c r="I1535" s="148" t="e" cm="1">
        <f t="array" aca="1" ref="I1535" ca="1">IF(INDIRECT("R"&amp;ROW(I1535)&amp;"C"&amp;(COLUMN(I1535)-#REF!),FALSE)=1,2,IF(INDIRECT("R"&amp;ROW(I1535)&amp;"C"&amp;(COLUMN(I1535)-#REF!),FALSE)=1,3,""))</f>
        <v>#REF!</v>
      </c>
      <c r="J1535" s="148" t="e" cm="1">
        <f t="array" aca="1" ref="J1535" ca="1">IF(INDIRECT("R"&amp;ROW(J1535)&amp;"C"&amp;(COLUMN(J1535)-#REF!),FALSE)=1,2,IF(INDIRECT("R"&amp;ROW(J1535)&amp;"C"&amp;(COLUMN(J1535)-#REF!),FALSE)=1,3,""))</f>
        <v>#REF!</v>
      </c>
      <c r="K1535" s="148" t="e" cm="1">
        <f t="array" aca="1" ref="K1535" ca="1">IF(INDIRECT("R"&amp;ROW(K1535)&amp;"C"&amp;(COLUMN(K1535)-#REF!),FALSE)=1,2,IF(INDIRECT("R"&amp;ROW(K1535)&amp;"C"&amp;(COLUMN(K1535)-#REF!),FALSE)=1,3,""))</f>
        <v>#REF!</v>
      </c>
      <c r="L1535" s="148" t="e" cm="1">
        <f t="array" aca="1" ref="L1535" ca="1">IF(INDIRECT("R"&amp;ROW(L1535)&amp;"C"&amp;(COLUMN(L1535)-#REF!),FALSE)=1,2,IF(INDIRECT("R"&amp;ROW(L1535)&amp;"C"&amp;(COLUMN(L1535)-#REF!),FALSE)=1,3,""))</f>
        <v>#REF!</v>
      </c>
      <c r="M1535" s="148" t="e" cm="1">
        <f t="array" aca="1" ref="M1535" ca="1">IF(INDIRECT("R"&amp;ROW(M1535)&amp;"C"&amp;(COLUMN(M1535)-#REF!),FALSE)=1,2,IF(INDIRECT("R"&amp;ROW(M1535)&amp;"C"&amp;(COLUMN(M1535)-#REF!),FALSE)=1,3,""))</f>
        <v>#REF!</v>
      </c>
      <c r="N1535" s="148" t="e" cm="1">
        <f t="array" aca="1" ref="N1535" ca="1">IF(INDIRECT("R"&amp;ROW(N1535)&amp;"C"&amp;(COLUMN(N1535)-#REF!),FALSE)=1,2,IF(INDIRECT("R"&amp;ROW(N1535)&amp;"C"&amp;(COLUMN(N1535)-#REF!),FALSE)=1,3,""))</f>
        <v>#REF!</v>
      </c>
      <c r="P1535" s="150" t="s">
        <v>4136</v>
      </c>
      <c r="Q1535" s="142"/>
      <c r="R1535" s="142" t="s">
        <v>513</v>
      </c>
    </row>
    <row r="1536" spans="1:18" x14ac:dyDescent="0.25">
      <c r="A1536" s="143">
        <v>1166</v>
      </c>
      <c r="B1536" s="144" t="s">
        <v>2275</v>
      </c>
      <c r="C1536" s="144" t="s">
        <v>1046</v>
      </c>
      <c r="D1536" s="144" t="s">
        <v>4352</v>
      </c>
      <c r="E1536" s="146" t="s">
        <v>2010</v>
      </c>
      <c r="F1536" s="146">
        <v>10</v>
      </c>
      <c r="G1536" s="147" t="s">
        <v>2011</v>
      </c>
      <c r="H1536" s="148" t="e" cm="1">
        <f t="array" aca="1" ref="H1536" ca="1">IF(INDIRECT("R"&amp;ROW(H1536)&amp;"C"&amp;(COLUMN(H1536)-#REF!),FALSE)=1,2,IF(INDIRECT("R"&amp;ROW(H1536)&amp;"C"&amp;(COLUMN(H1536)-#REF!),FALSE)=1,3,""))</f>
        <v>#REF!</v>
      </c>
      <c r="I1536" s="148" t="e" cm="1">
        <f t="array" aca="1" ref="I1536" ca="1">IF(INDIRECT("R"&amp;ROW(I1536)&amp;"C"&amp;(COLUMN(I1536)-#REF!),FALSE)=1,2,IF(INDIRECT("R"&amp;ROW(I1536)&amp;"C"&amp;(COLUMN(I1536)-#REF!),FALSE)=1,3,""))</f>
        <v>#REF!</v>
      </c>
      <c r="J1536" s="148" t="e" cm="1">
        <f t="array" aca="1" ref="J1536" ca="1">IF(INDIRECT("R"&amp;ROW(J1536)&amp;"C"&amp;(COLUMN(J1536)-#REF!),FALSE)=1,2,IF(INDIRECT("R"&amp;ROW(J1536)&amp;"C"&amp;(COLUMN(J1536)-#REF!),FALSE)=1,3,""))</f>
        <v>#REF!</v>
      </c>
      <c r="K1536" s="148" t="e" cm="1">
        <f t="array" aca="1" ref="K1536" ca="1">IF(INDIRECT("R"&amp;ROW(K1536)&amp;"C"&amp;(COLUMN(K1536)-#REF!),FALSE)=1,2,IF(INDIRECT("R"&amp;ROW(K1536)&amp;"C"&amp;(COLUMN(K1536)-#REF!),FALSE)=1,3,""))</f>
        <v>#REF!</v>
      </c>
      <c r="L1536" s="148" t="e" cm="1">
        <f t="array" aca="1" ref="L1536" ca="1">IF(INDIRECT("R"&amp;ROW(L1536)&amp;"C"&amp;(COLUMN(L1536)-#REF!),FALSE)=1,2,IF(INDIRECT("R"&amp;ROW(L1536)&amp;"C"&amp;(COLUMN(L1536)-#REF!),FALSE)=1,3,""))</f>
        <v>#REF!</v>
      </c>
      <c r="M1536" s="148" t="e" cm="1">
        <f t="array" aca="1" ref="M1536" ca="1">IF(INDIRECT("R"&amp;ROW(M1536)&amp;"C"&amp;(COLUMN(M1536)-#REF!),FALSE)=1,2,IF(INDIRECT("R"&amp;ROW(M1536)&amp;"C"&amp;(COLUMN(M1536)-#REF!),FALSE)=1,3,""))</f>
        <v>#REF!</v>
      </c>
      <c r="N1536" s="148" t="e" cm="1">
        <f t="array" aca="1" ref="N1536" ca="1">IF(INDIRECT("R"&amp;ROW(N1536)&amp;"C"&amp;(COLUMN(N1536)-#REF!),FALSE)=1,2,IF(INDIRECT("R"&amp;ROW(N1536)&amp;"C"&amp;(COLUMN(N1536)-#REF!),FALSE)=1,3,""))</f>
        <v>#REF!</v>
      </c>
      <c r="P1536" s="150" t="s">
        <v>4136</v>
      </c>
      <c r="Q1536" s="142"/>
      <c r="R1536" s="142" t="s">
        <v>513</v>
      </c>
    </row>
    <row r="1537" spans="1:18" x14ac:dyDescent="0.25">
      <c r="A1537" s="143">
        <v>1168</v>
      </c>
      <c r="B1537" s="144" t="s">
        <v>2275</v>
      </c>
      <c r="C1537" s="144" t="s">
        <v>1705</v>
      </c>
      <c r="D1537" s="144" t="s">
        <v>3792</v>
      </c>
      <c r="E1537" s="146" t="s">
        <v>2010</v>
      </c>
      <c r="F1537" s="146"/>
      <c r="G1537" s="147"/>
      <c r="H1537" s="148" t="e" cm="1">
        <f t="array" aca="1" ref="H1537" ca="1">IF(INDIRECT("R"&amp;ROW(H1537)&amp;"C"&amp;(COLUMN(H1537)-#REF!),FALSE)=1,2,IF(INDIRECT("R"&amp;ROW(H1537)&amp;"C"&amp;(COLUMN(H1537)-#REF!),FALSE)=1,3,""))</f>
        <v>#REF!</v>
      </c>
      <c r="I1537" s="148" t="e" cm="1">
        <f t="array" aca="1" ref="I1537" ca="1">IF(INDIRECT("R"&amp;ROW(I1537)&amp;"C"&amp;(COLUMN(I1537)-#REF!),FALSE)=1,2,IF(INDIRECT("R"&amp;ROW(I1537)&amp;"C"&amp;(COLUMN(I1537)-#REF!),FALSE)=1,3,""))</f>
        <v>#REF!</v>
      </c>
      <c r="J1537" s="148" t="e" cm="1">
        <f t="array" aca="1" ref="J1537" ca="1">IF(INDIRECT("R"&amp;ROW(J1537)&amp;"C"&amp;(COLUMN(J1537)-#REF!),FALSE)=1,2,IF(INDIRECT("R"&amp;ROW(J1537)&amp;"C"&amp;(COLUMN(J1537)-#REF!),FALSE)=1,3,""))</f>
        <v>#REF!</v>
      </c>
      <c r="K1537" s="148" t="e" cm="1">
        <f t="array" aca="1" ref="K1537" ca="1">IF(INDIRECT("R"&amp;ROW(K1537)&amp;"C"&amp;(COLUMN(K1537)-#REF!),FALSE)=1,2,IF(INDIRECT("R"&amp;ROW(K1537)&amp;"C"&amp;(COLUMN(K1537)-#REF!),FALSE)=1,3,""))</f>
        <v>#REF!</v>
      </c>
      <c r="L1537" s="148" t="e" cm="1">
        <f t="array" aca="1" ref="L1537" ca="1">IF(INDIRECT("R"&amp;ROW(L1537)&amp;"C"&amp;(COLUMN(L1537)-#REF!),FALSE)=1,2,IF(INDIRECT("R"&amp;ROW(L1537)&amp;"C"&amp;(COLUMN(L1537)-#REF!),FALSE)=1,3,""))</f>
        <v>#REF!</v>
      </c>
      <c r="M1537" s="148" t="e" cm="1">
        <f t="array" aca="1" ref="M1537" ca="1">IF(INDIRECT("R"&amp;ROW(M1537)&amp;"C"&amp;(COLUMN(M1537)-#REF!),FALSE)=1,2,IF(INDIRECT("R"&amp;ROW(M1537)&amp;"C"&amp;(COLUMN(M1537)-#REF!),FALSE)=1,3,""))</f>
        <v>#REF!</v>
      </c>
      <c r="N1537" s="148" t="e" cm="1">
        <f t="array" aca="1" ref="N1537" ca="1">IF(INDIRECT("R"&amp;ROW(N1537)&amp;"C"&amp;(COLUMN(N1537)-#REF!),FALSE)=1,2,IF(INDIRECT("R"&amp;ROW(N1537)&amp;"C"&amp;(COLUMN(N1537)-#REF!),FALSE)=1,3,""))</f>
        <v>#REF!</v>
      </c>
      <c r="P1537" s="150" t="s">
        <v>4136</v>
      </c>
      <c r="Q1537" s="142"/>
      <c r="R1537" s="142" t="s">
        <v>513</v>
      </c>
    </row>
    <row r="1538" spans="1:18" x14ac:dyDescent="0.25">
      <c r="A1538" s="143">
        <v>1193</v>
      </c>
      <c r="B1538" s="144" t="s">
        <v>890</v>
      </c>
      <c r="C1538" s="144" t="s">
        <v>1711</v>
      </c>
      <c r="D1538" s="144" t="s">
        <v>4353</v>
      </c>
      <c r="E1538" s="146" t="s">
        <v>2010</v>
      </c>
      <c r="F1538" s="146">
        <v>10</v>
      </c>
      <c r="G1538" s="147" t="s">
        <v>2121</v>
      </c>
      <c r="H1538" s="148" t="e" cm="1">
        <f t="array" aca="1" ref="H1538" ca="1">IF(INDIRECT("R"&amp;ROW(H1538)&amp;"C"&amp;(COLUMN(H1538)-#REF!),FALSE)=1,2,IF(INDIRECT("R"&amp;ROW(H1538)&amp;"C"&amp;(COLUMN(H1538)-#REF!),FALSE)=1,3,""))</f>
        <v>#REF!</v>
      </c>
      <c r="I1538" s="148" t="e" cm="1">
        <f t="array" aca="1" ref="I1538" ca="1">IF(INDIRECT("R"&amp;ROW(I1538)&amp;"C"&amp;(COLUMN(I1538)-#REF!),FALSE)=1,2,IF(INDIRECT("R"&amp;ROW(I1538)&amp;"C"&amp;(COLUMN(I1538)-#REF!),FALSE)=1,3,""))</f>
        <v>#REF!</v>
      </c>
      <c r="J1538" s="148" t="e" cm="1">
        <f t="array" aca="1" ref="J1538" ca="1">IF(INDIRECT("R"&amp;ROW(J1538)&amp;"C"&amp;(COLUMN(J1538)-#REF!),FALSE)=1,2,IF(INDIRECT("R"&amp;ROW(J1538)&amp;"C"&amp;(COLUMN(J1538)-#REF!),FALSE)=1,3,""))</f>
        <v>#REF!</v>
      </c>
      <c r="K1538" s="148" t="e" cm="1">
        <f t="array" aca="1" ref="K1538" ca="1">IF(INDIRECT("R"&amp;ROW(K1538)&amp;"C"&amp;(COLUMN(K1538)-#REF!),FALSE)=1,2,IF(INDIRECT("R"&amp;ROW(K1538)&amp;"C"&amp;(COLUMN(K1538)-#REF!),FALSE)=1,3,""))</f>
        <v>#REF!</v>
      </c>
      <c r="L1538" s="148" t="e" cm="1">
        <f t="array" aca="1" ref="L1538" ca="1">IF(INDIRECT("R"&amp;ROW(L1538)&amp;"C"&amp;(COLUMN(L1538)-#REF!),FALSE)=1,2,IF(INDIRECT("R"&amp;ROW(L1538)&amp;"C"&amp;(COLUMN(L1538)-#REF!),FALSE)=1,3,""))</f>
        <v>#REF!</v>
      </c>
      <c r="M1538" s="148" t="e" cm="1">
        <f t="array" aca="1" ref="M1538" ca="1">IF(INDIRECT("R"&amp;ROW(M1538)&amp;"C"&amp;(COLUMN(M1538)-#REF!),FALSE)=1,2,IF(INDIRECT("R"&amp;ROW(M1538)&amp;"C"&amp;(COLUMN(M1538)-#REF!),FALSE)=1,3,""))</f>
        <v>#REF!</v>
      </c>
      <c r="N1538" s="148" t="e" cm="1">
        <f t="array" aca="1" ref="N1538" ca="1">IF(INDIRECT("R"&amp;ROW(N1538)&amp;"C"&amp;(COLUMN(N1538)-#REF!),FALSE)=1,2,IF(INDIRECT("R"&amp;ROW(N1538)&amp;"C"&amp;(COLUMN(N1538)-#REF!),FALSE)=1,3,""))</f>
        <v>#REF!</v>
      </c>
      <c r="P1538" s="150" t="s">
        <v>4136</v>
      </c>
      <c r="Q1538" s="142"/>
      <c r="R1538" s="142" t="s">
        <v>513</v>
      </c>
    </row>
    <row r="1539" spans="1:18" x14ac:dyDescent="0.25">
      <c r="A1539" s="143">
        <v>1212</v>
      </c>
      <c r="B1539" s="144" t="s">
        <v>2008</v>
      </c>
      <c r="C1539" s="144" t="s">
        <v>1681</v>
      </c>
      <c r="D1539" s="144" t="s">
        <v>4354</v>
      </c>
      <c r="E1539" s="146" t="s">
        <v>2010</v>
      </c>
      <c r="F1539" s="146">
        <v>11</v>
      </c>
      <c r="G1539" s="147" t="s">
        <v>2082</v>
      </c>
      <c r="H1539" s="148" t="e" cm="1">
        <f t="array" aca="1" ref="H1539" ca="1">IF(INDIRECT("R"&amp;ROW(H1539)&amp;"C"&amp;(COLUMN(H1539)-#REF!),FALSE)=1,2,IF(INDIRECT("R"&amp;ROW(H1539)&amp;"C"&amp;(COLUMN(H1539)-#REF!),FALSE)=1,3,""))</f>
        <v>#REF!</v>
      </c>
      <c r="I1539" s="148" t="e" cm="1">
        <f t="array" aca="1" ref="I1539" ca="1">IF(INDIRECT("R"&amp;ROW(I1539)&amp;"C"&amp;(COLUMN(I1539)-#REF!),FALSE)=1,2,IF(INDIRECT("R"&amp;ROW(I1539)&amp;"C"&amp;(COLUMN(I1539)-#REF!),FALSE)=1,3,""))</f>
        <v>#REF!</v>
      </c>
      <c r="J1539" s="148" t="e" cm="1">
        <f t="array" aca="1" ref="J1539" ca="1">IF(INDIRECT("R"&amp;ROW(J1539)&amp;"C"&amp;(COLUMN(J1539)-#REF!),FALSE)=1,2,IF(INDIRECT("R"&amp;ROW(J1539)&amp;"C"&amp;(COLUMN(J1539)-#REF!),FALSE)=1,3,""))</f>
        <v>#REF!</v>
      </c>
      <c r="K1539" s="148" t="e" cm="1">
        <f t="array" aca="1" ref="K1539" ca="1">IF(INDIRECT("R"&amp;ROW(K1539)&amp;"C"&amp;(COLUMN(K1539)-#REF!),FALSE)=1,2,IF(INDIRECT("R"&amp;ROW(K1539)&amp;"C"&amp;(COLUMN(K1539)-#REF!),FALSE)=1,3,""))</f>
        <v>#REF!</v>
      </c>
      <c r="L1539" s="148" t="e" cm="1">
        <f t="array" aca="1" ref="L1539" ca="1">IF(INDIRECT("R"&amp;ROW(L1539)&amp;"C"&amp;(COLUMN(L1539)-#REF!),FALSE)=1,2,IF(INDIRECT("R"&amp;ROW(L1539)&amp;"C"&amp;(COLUMN(L1539)-#REF!),FALSE)=1,3,""))</f>
        <v>#REF!</v>
      </c>
      <c r="M1539" s="148" t="e" cm="1">
        <f t="array" aca="1" ref="M1539" ca="1">IF(INDIRECT("R"&amp;ROW(M1539)&amp;"C"&amp;(COLUMN(M1539)-#REF!),FALSE)=1,2,IF(INDIRECT("R"&amp;ROW(M1539)&amp;"C"&amp;(COLUMN(M1539)-#REF!),FALSE)=1,3,""))</f>
        <v>#REF!</v>
      </c>
      <c r="N1539" s="148" t="e" cm="1">
        <f t="array" aca="1" ref="N1539" ca="1">IF(INDIRECT("R"&amp;ROW(N1539)&amp;"C"&amp;(COLUMN(N1539)-#REF!),FALSE)=1,2,IF(INDIRECT("R"&amp;ROW(N1539)&amp;"C"&amp;(COLUMN(N1539)-#REF!),FALSE)=1,3,""))</f>
        <v>#REF!</v>
      </c>
      <c r="P1539" s="150" t="s">
        <v>4136</v>
      </c>
      <c r="Q1539" s="142"/>
      <c r="R1539" s="142" t="s">
        <v>513</v>
      </c>
    </row>
    <row r="1540" spans="1:18" x14ac:dyDescent="0.25">
      <c r="A1540" s="143">
        <v>1274</v>
      </c>
      <c r="B1540" s="144" t="s">
        <v>890</v>
      </c>
      <c r="C1540" s="144" t="s">
        <v>1035</v>
      </c>
      <c r="D1540" s="144" t="s">
        <v>4355</v>
      </c>
      <c r="E1540" s="146" t="s">
        <v>2010</v>
      </c>
      <c r="F1540" s="146">
        <v>10</v>
      </c>
      <c r="G1540" s="147" t="s">
        <v>1988</v>
      </c>
      <c r="H1540" s="148" t="e" cm="1">
        <f t="array" aca="1" ref="H1540" ca="1">IF(INDIRECT("R"&amp;ROW(H1540)&amp;"C"&amp;(COLUMN(H1540)-#REF!),FALSE)=1,2,IF(INDIRECT("R"&amp;ROW(H1540)&amp;"C"&amp;(COLUMN(H1540)-#REF!),FALSE)=1,3,""))</f>
        <v>#REF!</v>
      </c>
      <c r="I1540" s="148" t="e" cm="1">
        <f t="array" aca="1" ref="I1540" ca="1">IF(INDIRECT("R"&amp;ROW(I1540)&amp;"C"&amp;(COLUMN(I1540)-#REF!),FALSE)=1,2,IF(INDIRECT("R"&amp;ROW(I1540)&amp;"C"&amp;(COLUMN(I1540)-#REF!),FALSE)=1,3,""))</f>
        <v>#REF!</v>
      </c>
      <c r="J1540" s="148" t="e" cm="1">
        <f t="array" aca="1" ref="J1540" ca="1">IF(INDIRECT("R"&amp;ROW(J1540)&amp;"C"&amp;(COLUMN(J1540)-#REF!),FALSE)=1,2,IF(INDIRECT("R"&amp;ROW(J1540)&amp;"C"&amp;(COLUMN(J1540)-#REF!),FALSE)=1,3,""))</f>
        <v>#REF!</v>
      </c>
      <c r="K1540" s="148" t="e" cm="1">
        <f t="array" aca="1" ref="K1540" ca="1">IF(INDIRECT("R"&amp;ROW(K1540)&amp;"C"&amp;(COLUMN(K1540)-#REF!),FALSE)=1,2,IF(INDIRECT("R"&amp;ROW(K1540)&amp;"C"&amp;(COLUMN(K1540)-#REF!),FALSE)=1,3,""))</f>
        <v>#REF!</v>
      </c>
      <c r="L1540" s="148" t="e" cm="1">
        <f t="array" aca="1" ref="L1540" ca="1">IF(INDIRECT("R"&amp;ROW(L1540)&amp;"C"&amp;(COLUMN(L1540)-#REF!),FALSE)=1,2,IF(INDIRECT("R"&amp;ROW(L1540)&amp;"C"&amp;(COLUMN(L1540)-#REF!),FALSE)=1,3,""))</f>
        <v>#REF!</v>
      </c>
      <c r="M1540" s="148" t="e" cm="1">
        <f t="array" aca="1" ref="M1540" ca="1">IF(INDIRECT("R"&amp;ROW(M1540)&amp;"C"&amp;(COLUMN(M1540)-#REF!),FALSE)=1,2,IF(INDIRECT("R"&amp;ROW(M1540)&amp;"C"&amp;(COLUMN(M1540)-#REF!),FALSE)=1,3,""))</f>
        <v>#REF!</v>
      </c>
      <c r="N1540" s="148" t="e" cm="1">
        <f t="array" aca="1" ref="N1540" ca="1">IF(INDIRECT("R"&amp;ROW(N1540)&amp;"C"&amp;(COLUMN(N1540)-#REF!),FALSE)=1,2,IF(INDIRECT("R"&amp;ROW(N1540)&amp;"C"&amp;(COLUMN(N1540)-#REF!),FALSE)=1,3,""))</f>
        <v>#REF!</v>
      </c>
      <c r="P1540" s="150" t="s">
        <v>4136</v>
      </c>
      <c r="Q1540" s="142"/>
      <c r="R1540" s="142" t="s">
        <v>513</v>
      </c>
    </row>
    <row r="1541" spans="1:18" x14ac:dyDescent="0.25">
      <c r="A1541" s="143">
        <v>1282</v>
      </c>
      <c r="B1541" s="144" t="s">
        <v>2014</v>
      </c>
      <c r="C1541" s="144" t="s">
        <v>1682</v>
      </c>
      <c r="D1541" s="144" t="s">
        <v>4356</v>
      </c>
      <c r="E1541" s="146" t="s">
        <v>2010</v>
      </c>
      <c r="F1541" s="146">
        <v>10</v>
      </c>
      <c r="G1541" s="147" t="s">
        <v>2016</v>
      </c>
      <c r="H1541" s="148" t="e" cm="1">
        <f t="array" aca="1" ref="H1541" ca="1">IF(INDIRECT("R"&amp;ROW(H1541)&amp;"C"&amp;(COLUMN(H1541)-#REF!),FALSE)=1,2,IF(INDIRECT("R"&amp;ROW(H1541)&amp;"C"&amp;(COLUMN(H1541)-#REF!),FALSE)=1,3,""))</f>
        <v>#REF!</v>
      </c>
      <c r="I1541" s="148" t="e" cm="1">
        <f t="array" aca="1" ref="I1541" ca="1">IF(INDIRECT("R"&amp;ROW(I1541)&amp;"C"&amp;(COLUMN(I1541)-#REF!),FALSE)=1,2,IF(INDIRECT("R"&amp;ROW(I1541)&amp;"C"&amp;(COLUMN(I1541)-#REF!),FALSE)=1,3,""))</f>
        <v>#REF!</v>
      </c>
      <c r="J1541" s="148" t="e" cm="1">
        <f t="array" aca="1" ref="J1541" ca="1">IF(INDIRECT("R"&amp;ROW(J1541)&amp;"C"&amp;(COLUMN(J1541)-#REF!),FALSE)=1,2,IF(INDIRECT("R"&amp;ROW(J1541)&amp;"C"&amp;(COLUMN(J1541)-#REF!),FALSE)=1,3,""))</f>
        <v>#REF!</v>
      </c>
      <c r="K1541" s="148" t="e" cm="1">
        <f t="array" aca="1" ref="K1541" ca="1">IF(INDIRECT("R"&amp;ROW(K1541)&amp;"C"&amp;(COLUMN(K1541)-#REF!),FALSE)=1,2,IF(INDIRECT("R"&amp;ROW(K1541)&amp;"C"&amp;(COLUMN(K1541)-#REF!),FALSE)=1,3,""))</f>
        <v>#REF!</v>
      </c>
      <c r="L1541" s="148" t="e" cm="1">
        <f t="array" aca="1" ref="L1541" ca="1">IF(INDIRECT("R"&amp;ROW(L1541)&amp;"C"&amp;(COLUMN(L1541)-#REF!),FALSE)=1,2,IF(INDIRECT("R"&amp;ROW(L1541)&amp;"C"&amp;(COLUMN(L1541)-#REF!),FALSE)=1,3,""))</f>
        <v>#REF!</v>
      </c>
      <c r="M1541" s="148" t="e" cm="1">
        <f t="array" aca="1" ref="M1541" ca="1">IF(INDIRECT("R"&amp;ROW(M1541)&amp;"C"&amp;(COLUMN(M1541)-#REF!),FALSE)=1,2,IF(INDIRECT("R"&amp;ROW(M1541)&amp;"C"&amp;(COLUMN(M1541)-#REF!),FALSE)=1,3,""))</f>
        <v>#REF!</v>
      </c>
      <c r="N1541" s="148" t="e" cm="1">
        <f t="array" aca="1" ref="N1541" ca="1">IF(INDIRECT("R"&amp;ROW(N1541)&amp;"C"&amp;(COLUMN(N1541)-#REF!),FALSE)=1,2,IF(INDIRECT("R"&amp;ROW(N1541)&amp;"C"&amp;(COLUMN(N1541)-#REF!),FALSE)=1,3,""))</f>
        <v>#REF!</v>
      </c>
      <c r="P1541" s="150" t="s">
        <v>4136</v>
      </c>
      <c r="Q1541" s="142"/>
      <c r="R1541" s="142" t="s">
        <v>513</v>
      </c>
    </row>
    <row r="1542" spans="1:18" x14ac:dyDescent="0.25">
      <c r="A1542" s="143">
        <v>1329</v>
      </c>
      <c r="B1542" s="144" t="s">
        <v>890</v>
      </c>
      <c r="C1542" s="144" t="s">
        <v>4357</v>
      </c>
      <c r="D1542" s="144" t="s">
        <v>4358</v>
      </c>
      <c r="E1542" s="146" t="s">
        <v>2010</v>
      </c>
      <c r="F1542" s="146"/>
      <c r="G1542" s="147"/>
      <c r="H1542" s="148" t="e" cm="1">
        <f t="array" aca="1" ref="H1542" ca="1">IF(INDIRECT("R"&amp;ROW(H1542)&amp;"C"&amp;(COLUMN(H1542)-#REF!),FALSE)=1,2,IF(INDIRECT("R"&amp;ROW(H1542)&amp;"C"&amp;(COLUMN(H1542)-#REF!),FALSE)=1,3,""))</f>
        <v>#REF!</v>
      </c>
      <c r="I1542" s="148" t="e" cm="1">
        <f t="array" aca="1" ref="I1542" ca="1">IF(INDIRECT("R"&amp;ROW(I1542)&amp;"C"&amp;(COLUMN(I1542)-#REF!),FALSE)=1,2,IF(INDIRECT("R"&amp;ROW(I1542)&amp;"C"&amp;(COLUMN(I1542)-#REF!),FALSE)=1,3,""))</f>
        <v>#REF!</v>
      </c>
      <c r="J1542" s="148" t="e" cm="1">
        <f t="array" aca="1" ref="J1542" ca="1">IF(INDIRECT("R"&amp;ROW(J1542)&amp;"C"&amp;(COLUMN(J1542)-#REF!),FALSE)=1,2,IF(INDIRECT("R"&amp;ROW(J1542)&amp;"C"&amp;(COLUMN(J1542)-#REF!),FALSE)=1,3,""))</f>
        <v>#REF!</v>
      </c>
      <c r="K1542" s="148" t="e" cm="1">
        <f t="array" aca="1" ref="K1542" ca="1">IF(INDIRECT("R"&amp;ROW(K1542)&amp;"C"&amp;(COLUMN(K1542)-#REF!),FALSE)=1,2,IF(INDIRECT("R"&amp;ROW(K1542)&amp;"C"&amp;(COLUMN(K1542)-#REF!),FALSE)=1,3,""))</f>
        <v>#REF!</v>
      </c>
      <c r="L1542" s="148" t="e" cm="1">
        <f t="array" aca="1" ref="L1542" ca="1">IF(INDIRECT("R"&amp;ROW(L1542)&amp;"C"&amp;(COLUMN(L1542)-#REF!),FALSE)=1,2,IF(INDIRECT("R"&amp;ROW(L1542)&amp;"C"&amp;(COLUMN(L1542)-#REF!),FALSE)=1,3,""))</f>
        <v>#REF!</v>
      </c>
      <c r="M1542" s="148" t="e" cm="1">
        <f t="array" aca="1" ref="M1542" ca="1">IF(INDIRECT("R"&amp;ROW(M1542)&amp;"C"&amp;(COLUMN(M1542)-#REF!),FALSE)=1,2,IF(INDIRECT("R"&amp;ROW(M1542)&amp;"C"&amp;(COLUMN(M1542)-#REF!),FALSE)=1,3,""))</f>
        <v>#REF!</v>
      </c>
      <c r="N1542" s="148" t="e" cm="1">
        <f t="array" aca="1" ref="N1542" ca="1">IF(INDIRECT("R"&amp;ROW(N1542)&amp;"C"&amp;(COLUMN(N1542)-#REF!),FALSE)=1,2,IF(INDIRECT("R"&amp;ROW(N1542)&amp;"C"&amp;(COLUMN(N1542)-#REF!),FALSE)=1,3,""))</f>
        <v>#REF!</v>
      </c>
      <c r="P1542" s="150" t="s">
        <v>4136</v>
      </c>
      <c r="Q1542" s="142"/>
      <c r="R1542" s="142" t="s">
        <v>513</v>
      </c>
    </row>
    <row r="1543" spans="1:18" x14ac:dyDescent="0.25">
      <c r="A1543" s="143">
        <v>1362</v>
      </c>
      <c r="B1543" s="144" t="s">
        <v>2008</v>
      </c>
      <c r="C1543" s="144" t="s">
        <v>4359</v>
      </c>
      <c r="D1543" s="144" t="s">
        <v>4360</v>
      </c>
      <c r="E1543" s="146" t="s">
        <v>2010</v>
      </c>
      <c r="F1543" s="146">
        <v>9</v>
      </c>
      <c r="G1543" s="147" t="s">
        <v>1997</v>
      </c>
      <c r="H1543" s="148" t="e" cm="1">
        <f t="array" aca="1" ref="H1543" ca="1">IF(INDIRECT("R"&amp;ROW(H1543)&amp;"C"&amp;(COLUMN(H1543)-#REF!),FALSE)=1,2,IF(INDIRECT("R"&amp;ROW(H1543)&amp;"C"&amp;(COLUMN(H1543)-#REF!),FALSE)=1,3,""))</f>
        <v>#REF!</v>
      </c>
      <c r="I1543" s="148" t="e" cm="1">
        <f t="array" aca="1" ref="I1543" ca="1">IF(INDIRECT("R"&amp;ROW(I1543)&amp;"C"&amp;(COLUMN(I1543)-#REF!),FALSE)=1,2,IF(INDIRECT("R"&amp;ROW(I1543)&amp;"C"&amp;(COLUMN(I1543)-#REF!),FALSE)=1,3,""))</f>
        <v>#REF!</v>
      </c>
      <c r="J1543" s="148" t="e" cm="1">
        <f t="array" aca="1" ref="J1543" ca="1">IF(INDIRECT("R"&amp;ROW(J1543)&amp;"C"&amp;(COLUMN(J1543)-#REF!),FALSE)=1,2,IF(INDIRECT("R"&amp;ROW(J1543)&amp;"C"&amp;(COLUMN(J1543)-#REF!),FALSE)=1,3,""))</f>
        <v>#REF!</v>
      </c>
      <c r="K1543" s="148" t="e" cm="1">
        <f t="array" aca="1" ref="K1543" ca="1">IF(INDIRECT("R"&amp;ROW(K1543)&amp;"C"&amp;(COLUMN(K1543)-#REF!),FALSE)=1,2,IF(INDIRECT("R"&amp;ROW(K1543)&amp;"C"&amp;(COLUMN(K1543)-#REF!),FALSE)=1,3,""))</f>
        <v>#REF!</v>
      </c>
      <c r="L1543" s="148" t="e" cm="1">
        <f t="array" aca="1" ref="L1543" ca="1">IF(INDIRECT("R"&amp;ROW(L1543)&amp;"C"&amp;(COLUMN(L1543)-#REF!),FALSE)=1,2,IF(INDIRECT("R"&amp;ROW(L1543)&amp;"C"&amp;(COLUMN(L1543)-#REF!),FALSE)=1,3,""))</f>
        <v>#REF!</v>
      </c>
      <c r="M1543" s="148" t="e" cm="1">
        <f t="array" aca="1" ref="M1543" ca="1">IF(INDIRECT("R"&amp;ROW(M1543)&amp;"C"&amp;(COLUMN(M1543)-#REF!),FALSE)=1,2,IF(INDIRECT("R"&amp;ROW(M1543)&amp;"C"&amp;(COLUMN(M1543)-#REF!),FALSE)=1,3,""))</f>
        <v>#REF!</v>
      </c>
      <c r="N1543" s="148" t="e" cm="1">
        <f t="array" aca="1" ref="N1543" ca="1">IF(INDIRECT("R"&amp;ROW(N1543)&amp;"C"&amp;(COLUMN(N1543)-#REF!),FALSE)=1,2,IF(INDIRECT("R"&amp;ROW(N1543)&amp;"C"&amp;(COLUMN(N1543)-#REF!),FALSE)=1,3,""))</f>
        <v>#REF!</v>
      </c>
      <c r="P1543" s="150" t="s">
        <v>4136</v>
      </c>
      <c r="Q1543" s="142"/>
      <c r="R1543" s="142" t="s">
        <v>513</v>
      </c>
    </row>
    <row r="1544" spans="1:18" ht="16.05" customHeight="1" x14ac:dyDescent="0.25">
      <c r="A1544" s="143">
        <v>1368</v>
      </c>
      <c r="B1544" s="144" t="s">
        <v>2055</v>
      </c>
      <c r="C1544" s="144" t="s">
        <v>1203</v>
      </c>
      <c r="D1544" s="144" t="s">
        <v>4361</v>
      </c>
      <c r="E1544" s="146" t="s">
        <v>2010</v>
      </c>
      <c r="F1544" s="146"/>
      <c r="G1544" s="147"/>
      <c r="H1544" s="148" t="e" cm="1">
        <f t="array" aca="1" ref="H1544" ca="1">IF(INDIRECT("R"&amp;ROW(H1544)&amp;"C"&amp;(COLUMN(H1544)-#REF!),FALSE)=1,2,IF(INDIRECT("R"&amp;ROW(H1544)&amp;"C"&amp;(COLUMN(H1544)-#REF!),FALSE)=1,3,""))</f>
        <v>#REF!</v>
      </c>
      <c r="I1544" s="148" t="e" cm="1">
        <f t="array" aca="1" ref="I1544" ca="1">IF(INDIRECT("R"&amp;ROW(I1544)&amp;"C"&amp;(COLUMN(I1544)-#REF!),FALSE)=1,2,IF(INDIRECT("R"&amp;ROW(I1544)&amp;"C"&amp;(COLUMN(I1544)-#REF!),FALSE)=1,3,""))</f>
        <v>#REF!</v>
      </c>
      <c r="J1544" s="148" t="e" cm="1">
        <f t="array" aca="1" ref="J1544" ca="1">IF(INDIRECT("R"&amp;ROW(J1544)&amp;"C"&amp;(COLUMN(J1544)-#REF!),FALSE)=1,2,IF(INDIRECT("R"&amp;ROW(J1544)&amp;"C"&amp;(COLUMN(J1544)-#REF!),FALSE)=1,3,""))</f>
        <v>#REF!</v>
      </c>
      <c r="K1544" s="148" t="e" cm="1">
        <f t="array" aca="1" ref="K1544" ca="1">IF(INDIRECT("R"&amp;ROW(K1544)&amp;"C"&amp;(COLUMN(K1544)-#REF!),FALSE)=1,2,IF(INDIRECT("R"&amp;ROW(K1544)&amp;"C"&amp;(COLUMN(K1544)-#REF!),FALSE)=1,3,""))</f>
        <v>#REF!</v>
      </c>
      <c r="L1544" s="148" t="e" cm="1">
        <f t="array" aca="1" ref="L1544" ca="1">IF(INDIRECT("R"&amp;ROW(L1544)&amp;"C"&amp;(COLUMN(L1544)-#REF!),FALSE)=1,2,IF(INDIRECT("R"&amp;ROW(L1544)&amp;"C"&amp;(COLUMN(L1544)-#REF!),FALSE)=1,3,""))</f>
        <v>#REF!</v>
      </c>
      <c r="M1544" s="148" t="e" cm="1">
        <f t="array" aca="1" ref="M1544" ca="1">IF(INDIRECT("R"&amp;ROW(M1544)&amp;"C"&amp;(COLUMN(M1544)-#REF!),FALSE)=1,2,IF(INDIRECT("R"&amp;ROW(M1544)&amp;"C"&amp;(COLUMN(M1544)-#REF!),FALSE)=1,3,""))</f>
        <v>#REF!</v>
      </c>
      <c r="N1544" s="148" t="e" cm="1">
        <f t="array" aca="1" ref="N1544" ca="1">IF(INDIRECT("R"&amp;ROW(N1544)&amp;"C"&amp;(COLUMN(N1544)-#REF!),FALSE)=1,2,IF(INDIRECT("R"&amp;ROW(N1544)&amp;"C"&amp;(COLUMN(N1544)-#REF!),FALSE)=1,3,""))</f>
        <v>#REF!</v>
      </c>
      <c r="P1544" s="150" t="s">
        <v>4136</v>
      </c>
      <c r="Q1544" s="142"/>
      <c r="R1544" s="142" t="s">
        <v>513</v>
      </c>
    </row>
    <row r="1545" spans="1:18" x14ac:dyDescent="0.25">
      <c r="A1545" s="143">
        <v>1371</v>
      </c>
      <c r="B1545" s="144" t="s">
        <v>2008</v>
      </c>
      <c r="C1545" s="144" t="s">
        <v>1442</v>
      </c>
      <c r="D1545" s="144" t="s">
        <v>4362</v>
      </c>
      <c r="E1545" s="146" t="s">
        <v>2010</v>
      </c>
      <c r="F1545" s="146">
        <v>10</v>
      </c>
      <c r="G1545" s="147" t="s">
        <v>2096</v>
      </c>
      <c r="H1545" s="148" t="e" cm="1">
        <f t="array" aca="1" ref="H1545" ca="1">IF(INDIRECT("R"&amp;ROW(H1545)&amp;"C"&amp;(COLUMN(H1545)-#REF!),FALSE)=1,2,IF(INDIRECT("R"&amp;ROW(H1545)&amp;"C"&amp;(COLUMN(H1545)-#REF!),FALSE)=1,3,""))</f>
        <v>#REF!</v>
      </c>
      <c r="I1545" s="148" t="e" cm="1">
        <f t="array" aca="1" ref="I1545" ca="1">IF(INDIRECT("R"&amp;ROW(I1545)&amp;"C"&amp;(COLUMN(I1545)-#REF!),FALSE)=1,2,IF(INDIRECT("R"&amp;ROW(I1545)&amp;"C"&amp;(COLUMN(I1545)-#REF!),FALSE)=1,3,""))</f>
        <v>#REF!</v>
      </c>
      <c r="J1545" s="148" t="e" cm="1">
        <f t="array" aca="1" ref="J1545" ca="1">IF(INDIRECT("R"&amp;ROW(J1545)&amp;"C"&amp;(COLUMN(J1545)-#REF!),FALSE)=1,2,IF(INDIRECT("R"&amp;ROW(J1545)&amp;"C"&amp;(COLUMN(J1545)-#REF!),FALSE)=1,3,""))</f>
        <v>#REF!</v>
      </c>
      <c r="K1545" s="148" t="e" cm="1">
        <f t="array" aca="1" ref="K1545" ca="1">IF(INDIRECT("R"&amp;ROW(K1545)&amp;"C"&amp;(COLUMN(K1545)-#REF!),FALSE)=1,2,IF(INDIRECT("R"&amp;ROW(K1545)&amp;"C"&amp;(COLUMN(K1545)-#REF!),FALSE)=1,3,""))</f>
        <v>#REF!</v>
      </c>
      <c r="L1545" s="148" t="e" cm="1">
        <f t="array" aca="1" ref="L1545" ca="1">IF(INDIRECT("R"&amp;ROW(L1545)&amp;"C"&amp;(COLUMN(L1545)-#REF!),FALSE)=1,2,IF(INDIRECT("R"&amp;ROW(L1545)&amp;"C"&amp;(COLUMN(L1545)-#REF!),FALSE)=1,3,""))</f>
        <v>#REF!</v>
      </c>
      <c r="M1545" s="148" t="e" cm="1">
        <f t="array" aca="1" ref="M1545" ca="1">IF(INDIRECT("R"&amp;ROW(M1545)&amp;"C"&amp;(COLUMN(M1545)-#REF!),FALSE)=1,2,IF(INDIRECT("R"&amp;ROW(M1545)&amp;"C"&amp;(COLUMN(M1545)-#REF!),FALSE)=1,3,""))</f>
        <v>#REF!</v>
      </c>
      <c r="N1545" s="148" t="e" cm="1">
        <f t="array" aca="1" ref="N1545" ca="1">IF(INDIRECT("R"&amp;ROW(N1545)&amp;"C"&amp;(COLUMN(N1545)-#REF!),FALSE)=1,2,IF(INDIRECT("R"&amp;ROW(N1545)&amp;"C"&amp;(COLUMN(N1545)-#REF!),FALSE)=1,3,""))</f>
        <v>#REF!</v>
      </c>
      <c r="P1545" s="150" t="s">
        <v>4136</v>
      </c>
      <c r="Q1545" s="142"/>
      <c r="R1545" s="142" t="s">
        <v>513</v>
      </c>
    </row>
    <row r="1546" spans="1:18" ht="16.05" customHeight="1" x14ac:dyDescent="0.25">
      <c r="A1546" s="143">
        <v>1442</v>
      </c>
      <c r="B1546" s="144" t="s">
        <v>890</v>
      </c>
      <c r="C1546" s="144" t="s">
        <v>1369</v>
      </c>
      <c r="D1546" s="144" t="s">
        <v>4363</v>
      </c>
      <c r="E1546" s="146" t="s">
        <v>2010</v>
      </c>
      <c r="F1546" s="146"/>
      <c r="G1546" s="147"/>
      <c r="H1546" s="148" t="e" cm="1">
        <f t="array" aca="1" ref="H1546" ca="1">IF(INDIRECT("R"&amp;ROW(H1546)&amp;"C"&amp;(COLUMN(H1546)-#REF!),FALSE)=1,2,IF(INDIRECT("R"&amp;ROW(H1546)&amp;"C"&amp;(COLUMN(H1546)-#REF!),FALSE)=1,3,""))</f>
        <v>#REF!</v>
      </c>
      <c r="I1546" s="148" t="e" cm="1">
        <f t="array" aca="1" ref="I1546" ca="1">IF(INDIRECT("R"&amp;ROW(I1546)&amp;"C"&amp;(COLUMN(I1546)-#REF!),FALSE)=1,2,IF(INDIRECT("R"&amp;ROW(I1546)&amp;"C"&amp;(COLUMN(I1546)-#REF!),FALSE)=1,3,""))</f>
        <v>#REF!</v>
      </c>
      <c r="J1546" s="148" t="e" cm="1">
        <f t="array" aca="1" ref="J1546" ca="1">IF(INDIRECT("R"&amp;ROW(J1546)&amp;"C"&amp;(COLUMN(J1546)-#REF!),FALSE)=1,2,IF(INDIRECT("R"&amp;ROW(J1546)&amp;"C"&amp;(COLUMN(J1546)-#REF!),FALSE)=1,3,""))</f>
        <v>#REF!</v>
      </c>
      <c r="K1546" s="148" t="e" cm="1">
        <f t="array" aca="1" ref="K1546" ca="1">IF(INDIRECT("R"&amp;ROW(K1546)&amp;"C"&amp;(COLUMN(K1546)-#REF!),FALSE)=1,2,IF(INDIRECT("R"&amp;ROW(K1546)&amp;"C"&amp;(COLUMN(K1546)-#REF!),FALSE)=1,3,""))</f>
        <v>#REF!</v>
      </c>
      <c r="L1546" s="148" t="e" cm="1">
        <f t="array" aca="1" ref="L1546" ca="1">IF(INDIRECT("R"&amp;ROW(L1546)&amp;"C"&amp;(COLUMN(L1546)-#REF!),FALSE)=1,2,IF(INDIRECT("R"&amp;ROW(L1546)&amp;"C"&amp;(COLUMN(L1546)-#REF!),FALSE)=1,3,""))</f>
        <v>#REF!</v>
      </c>
      <c r="M1546" s="148" t="e" cm="1">
        <f t="array" aca="1" ref="M1546" ca="1">IF(INDIRECT("R"&amp;ROW(M1546)&amp;"C"&amp;(COLUMN(M1546)-#REF!),FALSE)=1,2,IF(INDIRECT("R"&amp;ROW(M1546)&amp;"C"&amp;(COLUMN(M1546)-#REF!),FALSE)=1,3,""))</f>
        <v>#REF!</v>
      </c>
      <c r="N1546" s="148" t="e" cm="1">
        <f t="array" aca="1" ref="N1546" ca="1">IF(INDIRECT("R"&amp;ROW(N1546)&amp;"C"&amp;(COLUMN(N1546)-#REF!),FALSE)=1,2,IF(INDIRECT("R"&amp;ROW(N1546)&amp;"C"&amp;(COLUMN(N1546)-#REF!),FALSE)=1,3,""))</f>
        <v>#REF!</v>
      </c>
      <c r="P1546" s="150" t="s">
        <v>4136</v>
      </c>
      <c r="Q1546" s="142"/>
      <c r="R1546" s="142" t="s">
        <v>513</v>
      </c>
    </row>
    <row r="1547" spans="1:18" ht="16.05" customHeight="1" x14ac:dyDescent="0.25">
      <c r="A1547" s="143">
        <v>1463</v>
      </c>
      <c r="B1547" s="144" t="s">
        <v>2275</v>
      </c>
      <c r="C1547" s="144" t="s">
        <v>1693</v>
      </c>
      <c r="D1547" s="144" t="s">
        <v>4364</v>
      </c>
      <c r="E1547" s="146" t="s">
        <v>2010</v>
      </c>
      <c r="F1547" s="146">
        <v>11</v>
      </c>
      <c r="G1547" s="147" t="s">
        <v>2011</v>
      </c>
      <c r="H1547" s="148" t="e" cm="1">
        <f t="array" aca="1" ref="H1547" ca="1">IF(INDIRECT("R"&amp;ROW(H1547)&amp;"C"&amp;(COLUMN(H1547)-#REF!),FALSE)=1,2,IF(INDIRECT("R"&amp;ROW(H1547)&amp;"C"&amp;(COLUMN(H1547)-#REF!),FALSE)=1,3,""))</f>
        <v>#REF!</v>
      </c>
      <c r="I1547" s="148" t="e" cm="1">
        <f t="array" aca="1" ref="I1547" ca="1">IF(INDIRECT("R"&amp;ROW(I1547)&amp;"C"&amp;(COLUMN(I1547)-#REF!),FALSE)=1,2,IF(INDIRECT("R"&amp;ROW(I1547)&amp;"C"&amp;(COLUMN(I1547)-#REF!),FALSE)=1,3,""))</f>
        <v>#REF!</v>
      </c>
      <c r="J1547" s="148" t="e" cm="1">
        <f t="array" aca="1" ref="J1547" ca="1">IF(INDIRECT("R"&amp;ROW(J1547)&amp;"C"&amp;(COLUMN(J1547)-#REF!),FALSE)=1,2,IF(INDIRECT("R"&amp;ROW(J1547)&amp;"C"&amp;(COLUMN(J1547)-#REF!),FALSE)=1,3,""))</f>
        <v>#REF!</v>
      </c>
      <c r="K1547" s="148" t="e" cm="1">
        <f t="array" aca="1" ref="K1547" ca="1">IF(INDIRECT("R"&amp;ROW(K1547)&amp;"C"&amp;(COLUMN(K1547)-#REF!),FALSE)=1,2,IF(INDIRECT("R"&amp;ROW(K1547)&amp;"C"&amp;(COLUMN(K1547)-#REF!),FALSE)=1,3,""))</f>
        <v>#REF!</v>
      </c>
      <c r="L1547" s="148" t="e" cm="1">
        <f t="array" aca="1" ref="L1547" ca="1">IF(INDIRECT("R"&amp;ROW(L1547)&amp;"C"&amp;(COLUMN(L1547)-#REF!),FALSE)=1,2,IF(INDIRECT("R"&amp;ROW(L1547)&amp;"C"&amp;(COLUMN(L1547)-#REF!),FALSE)=1,3,""))</f>
        <v>#REF!</v>
      </c>
      <c r="M1547" s="148" t="e" cm="1">
        <f t="array" aca="1" ref="M1547" ca="1">IF(INDIRECT("R"&amp;ROW(M1547)&amp;"C"&amp;(COLUMN(M1547)-#REF!),FALSE)=1,2,IF(INDIRECT("R"&amp;ROW(M1547)&amp;"C"&amp;(COLUMN(M1547)-#REF!),FALSE)=1,3,""))</f>
        <v>#REF!</v>
      </c>
      <c r="N1547" s="148" t="e" cm="1">
        <f t="array" aca="1" ref="N1547" ca="1">IF(INDIRECT("R"&amp;ROW(N1547)&amp;"C"&amp;(COLUMN(N1547)-#REF!),FALSE)=1,2,IF(INDIRECT("R"&amp;ROW(N1547)&amp;"C"&amp;(COLUMN(N1547)-#REF!),FALSE)=1,3,""))</f>
        <v>#REF!</v>
      </c>
      <c r="P1547" s="150" t="s">
        <v>4136</v>
      </c>
      <c r="Q1547" s="142"/>
      <c r="R1547" s="142" t="s">
        <v>513</v>
      </c>
    </row>
    <row r="1548" spans="1:18" x14ac:dyDescent="0.25">
      <c r="A1548" s="143">
        <v>1531</v>
      </c>
      <c r="B1548" s="144" t="s">
        <v>890</v>
      </c>
      <c r="C1548" s="144" t="s">
        <v>1061</v>
      </c>
      <c r="D1548" s="144" t="s">
        <v>4365</v>
      </c>
      <c r="E1548" s="146" t="s">
        <v>2010</v>
      </c>
      <c r="F1548" s="146">
        <v>7</v>
      </c>
      <c r="G1548" s="147" t="s">
        <v>2362</v>
      </c>
      <c r="H1548" s="148" t="e" cm="1">
        <f t="array" aca="1" ref="H1548" ca="1">IF(INDIRECT("R"&amp;ROW(H1548)&amp;"C"&amp;(COLUMN(H1548)-#REF!),FALSE)=1,2,IF(INDIRECT("R"&amp;ROW(H1548)&amp;"C"&amp;(COLUMN(H1548)-#REF!),FALSE)=1,3,""))</f>
        <v>#REF!</v>
      </c>
      <c r="I1548" s="148" t="e" cm="1">
        <f t="array" aca="1" ref="I1548" ca="1">IF(INDIRECT("R"&amp;ROW(I1548)&amp;"C"&amp;(COLUMN(I1548)-#REF!),FALSE)=1,2,IF(INDIRECT("R"&amp;ROW(I1548)&amp;"C"&amp;(COLUMN(I1548)-#REF!),FALSE)=1,3,""))</f>
        <v>#REF!</v>
      </c>
      <c r="J1548" s="148" t="e" cm="1">
        <f t="array" aca="1" ref="J1548" ca="1">IF(INDIRECT("R"&amp;ROW(J1548)&amp;"C"&amp;(COLUMN(J1548)-#REF!),FALSE)=1,2,IF(INDIRECT("R"&amp;ROW(J1548)&amp;"C"&amp;(COLUMN(J1548)-#REF!),FALSE)=1,3,""))</f>
        <v>#REF!</v>
      </c>
      <c r="K1548" s="148" t="e" cm="1">
        <f t="array" aca="1" ref="K1548" ca="1">IF(INDIRECT("R"&amp;ROW(K1548)&amp;"C"&amp;(COLUMN(K1548)-#REF!),FALSE)=1,2,IF(INDIRECT("R"&amp;ROW(K1548)&amp;"C"&amp;(COLUMN(K1548)-#REF!),FALSE)=1,3,""))</f>
        <v>#REF!</v>
      </c>
      <c r="L1548" s="148" t="e" cm="1">
        <f t="array" aca="1" ref="L1548" ca="1">IF(INDIRECT("R"&amp;ROW(L1548)&amp;"C"&amp;(COLUMN(L1548)-#REF!),FALSE)=1,2,IF(INDIRECT("R"&amp;ROW(L1548)&amp;"C"&amp;(COLUMN(L1548)-#REF!),FALSE)=1,3,""))</f>
        <v>#REF!</v>
      </c>
      <c r="M1548" s="148" t="e" cm="1">
        <f t="array" aca="1" ref="M1548" ca="1">IF(INDIRECT("R"&amp;ROW(M1548)&amp;"C"&amp;(COLUMN(M1548)-#REF!),FALSE)=1,2,IF(INDIRECT("R"&amp;ROW(M1548)&amp;"C"&amp;(COLUMN(M1548)-#REF!),FALSE)=1,3,""))</f>
        <v>#REF!</v>
      </c>
      <c r="N1548" s="148" t="e" cm="1">
        <f t="array" aca="1" ref="N1548" ca="1">IF(INDIRECT("R"&amp;ROW(N1548)&amp;"C"&amp;(COLUMN(N1548)-#REF!),FALSE)=1,2,IF(INDIRECT("R"&amp;ROW(N1548)&amp;"C"&amp;(COLUMN(N1548)-#REF!),FALSE)=1,3,""))</f>
        <v>#REF!</v>
      </c>
      <c r="P1548" s="150" t="s">
        <v>4136</v>
      </c>
      <c r="Q1548" s="142"/>
      <c r="R1548" s="142" t="s">
        <v>513</v>
      </c>
    </row>
    <row r="1549" spans="1:18" x14ac:dyDescent="0.25">
      <c r="A1549" s="143">
        <v>1532</v>
      </c>
      <c r="B1549" s="144" t="s">
        <v>2071</v>
      </c>
      <c r="C1549" s="144" t="s">
        <v>1448</v>
      </c>
      <c r="D1549" s="144" t="s">
        <v>4366</v>
      </c>
      <c r="E1549" s="146" t="s">
        <v>2010</v>
      </c>
      <c r="F1549" s="146">
        <v>10</v>
      </c>
      <c r="G1549" s="147" t="s">
        <v>2013</v>
      </c>
      <c r="H1549" s="148" t="e" cm="1">
        <f t="array" aca="1" ref="H1549" ca="1">IF(INDIRECT("R"&amp;ROW(H1549)&amp;"C"&amp;(COLUMN(H1549)-#REF!),FALSE)=1,2,IF(INDIRECT("R"&amp;ROW(H1549)&amp;"C"&amp;(COLUMN(H1549)-#REF!),FALSE)=1,3,""))</f>
        <v>#REF!</v>
      </c>
      <c r="I1549" s="148" t="e" cm="1">
        <f t="array" aca="1" ref="I1549" ca="1">IF(INDIRECT("R"&amp;ROW(I1549)&amp;"C"&amp;(COLUMN(I1549)-#REF!),FALSE)=1,2,IF(INDIRECT("R"&amp;ROW(I1549)&amp;"C"&amp;(COLUMN(I1549)-#REF!),FALSE)=1,3,""))</f>
        <v>#REF!</v>
      </c>
      <c r="J1549" s="148" t="e" cm="1">
        <f t="array" aca="1" ref="J1549" ca="1">IF(INDIRECT("R"&amp;ROW(J1549)&amp;"C"&amp;(COLUMN(J1549)-#REF!),FALSE)=1,2,IF(INDIRECT("R"&amp;ROW(J1549)&amp;"C"&amp;(COLUMN(J1549)-#REF!),FALSE)=1,3,""))</f>
        <v>#REF!</v>
      </c>
      <c r="K1549" s="148" t="e" cm="1">
        <f t="array" aca="1" ref="K1549" ca="1">IF(INDIRECT("R"&amp;ROW(K1549)&amp;"C"&amp;(COLUMN(K1549)-#REF!),FALSE)=1,2,IF(INDIRECT("R"&amp;ROW(K1549)&amp;"C"&amp;(COLUMN(K1549)-#REF!),FALSE)=1,3,""))</f>
        <v>#REF!</v>
      </c>
      <c r="L1549" s="148" t="e" cm="1">
        <f t="array" aca="1" ref="L1549" ca="1">IF(INDIRECT("R"&amp;ROW(L1549)&amp;"C"&amp;(COLUMN(L1549)-#REF!),FALSE)=1,2,IF(INDIRECT("R"&amp;ROW(L1549)&amp;"C"&amp;(COLUMN(L1549)-#REF!),FALSE)=1,3,""))</f>
        <v>#REF!</v>
      </c>
      <c r="M1549" s="148" t="e" cm="1">
        <f t="array" aca="1" ref="M1549" ca="1">IF(INDIRECT("R"&amp;ROW(M1549)&amp;"C"&amp;(COLUMN(M1549)-#REF!),FALSE)=1,2,IF(INDIRECT("R"&amp;ROW(M1549)&amp;"C"&amp;(COLUMN(M1549)-#REF!),FALSE)=1,3,""))</f>
        <v>#REF!</v>
      </c>
      <c r="N1549" s="148" t="e" cm="1">
        <f t="array" aca="1" ref="N1549" ca="1">IF(INDIRECT("R"&amp;ROW(N1549)&amp;"C"&amp;(COLUMN(N1549)-#REF!),FALSE)=1,2,IF(INDIRECT("R"&amp;ROW(N1549)&amp;"C"&amp;(COLUMN(N1549)-#REF!),FALSE)=1,3,""))</f>
        <v>#REF!</v>
      </c>
      <c r="P1549" s="150" t="s">
        <v>4136</v>
      </c>
      <c r="Q1549" s="142"/>
      <c r="R1549" s="142" t="s">
        <v>513</v>
      </c>
    </row>
    <row r="1550" spans="1:18" x14ac:dyDescent="0.25">
      <c r="A1550" s="143">
        <v>1596</v>
      </c>
      <c r="B1550" s="144" t="s">
        <v>2071</v>
      </c>
      <c r="C1550" s="144" t="s">
        <v>1713</v>
      </c>
      <c r="D1550" s="144" t="s">
        <v>4367</v>
      </c>
      <c r="E1550" s="146" t="s">
        <v>2010</v>
      </c>
      <c r="F1550" s="146"/>
      <c r="G1550" s="147"/>
      <c r="H1550" s="148" t="e" cm="1">
        <f t="array" aca="1" ref="H1550" ca="1">IF(INDIRECT("R"&amp;ROW(H1550)&amp;"C"&amp;(COLUMN(H1550)-#REF!),FALSE)=1,2,IF(INDIRECT("R"&amp;ROW(H1550)&amp;"C"&amp;(COLUMN(H1550)-#REF!),FALSE)=1,3,""))</f>
        <v>#REF!</v>
      </c>
      <c r="I1550" s="148" t="e" cm="1">
        <f t="array" aca="1" ref="I1550" ca="1">IF(INDIRECT("R"&amp;ROW(I1550)&amp;"C"&amp;(COLUMN(I1550)-#REF!),FALSE)=1,2,IF(INDIRECT("R"&amp;ROW(I1550)&amp;"C"&amp;(COLUMN(I1550)-#REF!),FALSE)=1,3,""))</f>
        <v>#REF!</v>
      </c>
      <c r="J1550" s="148" t="e" cm="1">
        <f t="array" aca="1" ref="J1550" ca="1">IF(INDIRECT("R"&amp;ROW(J1550)&amp;"C"&amp;(COLUMN(J1550)-#REF!),FALSE)=1,2,IF(INDIRECT("R"&amp;ROW(J1550)&amp;"C"&amp;(COLUMN(J1550)-#REF!),FALSE)=1,3,""))</f>
        <v>#REF!</v>
      </c>
      <c r="K1550" s="148" t="e" cm="1">
        <f t="array" aca="1" ref="K1550" ca="1">IF(INDIRECT("R"&amp;ROW(K1550)&amp;"C"&amp;(COLUMN(K1550)-#REF!),FALSE)=1,2,IF(INDIRECT("R"&amp;ROW(K1550)&amp;"C"&amp;(COLUMN(K1550)-#REF!),FALSE)=1,3,""))</f>
        <v>#REF!</v>
      </c>
      <c r="L1550" s="148" t="e" cm="1">
        <f t="array" aca="1" ref="L1550" ca="1">IF(INDIRECT("R"&amp;ROW(L1550)&amp;"C"&amp;(COLUMN(L1550)-#REF!),FALSE)=1,2,IF(INDIRECT("R"&amp;ROW(L1550)&amp;"C"&amp;(COLUMN(L1550)-#REF!),FALSE)=1,3,""))</f>
        <v>#REF!</v>
      </c>
      <c r="M1550" s="148" t="e" cm="1">
        <f t="array" aca="1" ref="M1550" ca="1">IF(INDIRECT("R"&amp;ROW(M1550)&amp;"C"&amp;(COLUMN(M1550)-#REF!),FALSE)=1,2,IF(INDIRECT("R"&amp;ROW(M1550)&amp;"C"&amp;(COLUMN(M1550)-#REF!),FALSE)=1,3,""))</f>
        <v>#REF!</v>
      </c>
      <c r="N1550" s="148" t="e" cm="1">
        <f t="array" aca="1" ref="N1550" ca="1">IF(INDIRECT("R"&amp;ROW(N1550)&amp;"C"&amp;(COLUMN(N1550)-#REF!),FALSE)=1,2,IF(INDIRECT("R"&amp;ROW(N1550)&amp;"C"&amp;(COLUMN(N1550)-#REF!),FALSE)=1,3,""))</f>
        <v>#REF!</v>
      </c>
      <c r="P1550" s="150" t="s">
        <v>4136</v>
      </c>
      <c r="Q1550" s="142"/>
      <c r="R1550" s="142" t="s">
        <v>513</v>
      </c>
    </row>
    <row r="1551" spans="1:18" x14ac:dyDescent="0.25">
      <c r="A1551" s="143">
        <v>1614</v>
      </c>
      <c r="B1551" s="144" t="s">
        <v>2008</v>
      </c>
      <c r="C1551" s="144" t="s">
        <v>1679</v>
      </c>
      <c r="D1551" s="144" t="s">
        <v>4368</v>
      </c>
      <c r="E1551" s="146" t="s">
        <v>2010</v>
      </c>
      <c r="F1551" s="146">
        <v>11</v>
      </c>
      <c r="G1551" s="147" t="s">
        <v>2093</v>
      </c>
      <c r="H1551" s="148" t="e" cm="1">
        <f t="array" aca="1" ref="H1551" ca="1">IF(INDIRECT("R"&amp;ROW(H1551)&amp;"C"&amp;(COLUMN(H1551)-#REF!),FALSE)=1,2,IF(INDIRECT("R"&amp;ROW(H1551)&amp;"C"&amp;(COLUMN(H1551)-#REF!),FALSE)=1,3,""))</f>
        <v>#REF!</v>
      </c>
      <c r="I1551" s="148" t="e" cm="1">
        <f t="array" aca="1" ref="I1551" ca="1">IF(INDIRECT("R"&amp;ROW(I1551)&amp;"C"&amp;(COLUMN(I1551)-#REF!),FALSE)=1,2,IF(INDIRECT("R"&amp;ROW(I1551)&amp;"C"&amp;(COLUMN(I1551)-#REF!),FALSE)=1,3,""))</f>
        <v>#REF!</v>
      </c>
      <c r="J1551" s="148" t="e" cm="1">
        <f t="array" aca="1" ref="J1551" ca="1">IF(INDIRECT("R"&amp;ROW(J1551)&amp;"C"&amp;(COLUMN(J1551)-#REF!),FALSE)=1,2,IF(INDIRECT("R"&amp;ROW(J1551)&amp;"C"&amp;(COLUMN(J1551)-#REF!),FALSE)=1,3,""))</f>
        <v>#REF!</v>
      </c>
      <c r="K1551" s="148" t="e" cm="1">
        <f t="array" aca="1" ref="K1551" ca="1">IF(INDIRECT("R"&amp;ROW(K1551)&amp;"C"&amp;(COLUMN(K1551)-#REF!),FALSE)=1,2,IF(INDIRECT("R"&amp;ROW(K1551)&amp;"C"&amp;(COLUMN(K1551)-#REF!),FALSE)=1,3,""))</f>
        <v>#REF!</v>
      </c>
      <c r="L1551" s="148" t="e" cm="1">
        <f t="array" aca="1" ref="L1551" ca="1">IF(INDIRECT("R"&amp;ROW(L1551)&amp;"C"&amp;(COLUMN(L1551)-#REF!),FALSE)=1,2,IF(INDIRECT("R"&amp;ROW(L1551)&amp;"C"&amp;(COLUMN(L1551)-#REF!),FALSE)=1,3,""))</f>
        <v>#REF!</v>
      </c>
      <c r="M1551" s="148" t="e" cm="1">
        <f t="array" aca="1" ref="M1551" ca="1">IF(INDIRECT("R"&amp;ROW(M1551)&amp;"C"&amp;(COLUMN(M1551)-#REF!),FALSE)=1,2,IF(INDIRECT("R"&amp;ROW(M1551)&amp;"C"&amp;(COLUMN(M1551)-#REF!),FALSE)=1,3,""))</f>
        <v>#REF!</v>
      </c>
      <c r="N1551" s="148" t="e" cm="1">
        <f t="array" aca="1" ref="N1551" ca="1">IF(INDIRECT("R"&amp;ROW(N1551)&amp;"C"&amp;(COLUMN(N1551)-#REF!),FALSE)=1,2,IF(INDIRECT("R"&amp;ROW(N1551)&amp;"C"&amp;(COLUMN(N1551)-#REF!),FALSE)=1,3,""))</f>
        <v>#REF!</v>
      </c>
      <c r="P1551" s="150" t="s">
        <v>4136</v>
      </c>
      <c r="Q1551" s="142"/>
      <c r="R1551" s="142" t="s">
        <v>513</v>
      </c>
    </row>
    <row r="1552" spans="1:18" ht="16.05" customHeight="1" x14ac:dyDescent="0.25">
      <c r="A1552" s="143">
        <v>1618</v>
      </c>
      <c r="B1552" s="144" t="s">
        <v>2008</v>
      </c>
      <c r="C1552" s="144" t="s">
        <v>1126</v>
      </c>
      <c r="D1552" s="156" t="s">
        <v>4369</v>
      </c>
      <c r="E1552" s="146" t="s">
        <v>2010</v>
      </c>
      <c r="F1552" s="146">
        <v>8</v>
      </c>
      <c r="G1552" s="147" t="s">
        <v>2093</v>
      </c>
      <c r="H1552" s="148" t="e" cm="1">
        <f t="array" aca="1" ref="H1552" ca="1">IF(INDIRECT("R"&amp;ROW(H1552)&amp;"C"&amp;(COLUMN(H1552)-#REF!),FALSE)=1,2,IF(INDIRECT("R"&amp;ROW(H1552)&amp;"C"&amp;(COLUMN(H1552)-#REF!),FALSE)=1,3,""))</f>
        <v>#REF!</v>
      </c>
      <c r="I1552" s="148" t="e" cm="1">
        <f t="array" aca="1" ref="I1552" ca="1">IF(INDIRECT("R"&amp;ROW(I1552)&amp;"C"&amp;(COLUMN(I1552)-#REF!),FALSE)=1,2,IF(INDIRECT("R"&amp;ROW(I1552)&amp;"C"&amp;(COLUMN(I1552)-#REF!),FALSE)=1,3,""))</f>
        <v>#REF!</v>
      </c>
      <c r="J1552" s="148" t="e" cm="1">
        <f t="array" aca="1" ref="J1552" ca="1">IF(INDIRECT("R"&amp;ROW(J1552)&amp;"C"&amp;(COLUMN(J1552)-#REF!),FALSE)=1,2,IF(INDIRECT("R"&amp;ROW(J1552)&amp;"C"&amp;(COLUMN(J1552)-#REF!),FALSE)=1,3,""))</f>
        <v>#REF!</v>
      </c>
      <c r="K1552" s="148" t="e" cm="1">
        <f t="array" aca="1" ref="K1552" ca="1">IF(INDIRECT("R"&amp;ROW(K1552)&amp;"C"&amp;(COLUMN(K1552)-#REF!),FALSE)=1,2,IF(INDIRECT("R"&amp;ROW(K1552)&amp;"C"&amp;(COLUMN(K1552)-#REF!),FALSE)=1,3,""))</f>
        <v>#REF!</v>
      </c>
      <c r="L1552" s="148" t="e" cm="1">
        <f t="array" aca="1" ref="L1552" ca="1">IF(INDIRECT("R"&amp;ROW(L1552)&amp;"C"&amp;(COLUMN(L1552)-#REF!),FALSE)=1,2,IF(INDIRECT("R"&amp;ROW(L1552)&amp;"C"&amp;(COLUMN(L1552)-#REF!),FALSE)=1,3,""))</f>
        <v>#REF!</v>
      </c>
      <c r="M1552" s="148" t="e" cm="1">
        <f t="array" aca="1" ref="M1552" ca="1">IF(INDIRECT("R"&amp;ROW(M1552)&amp;"C"&amp;(COLUMN(M1552)-#REF!),FALSE)=1,2,IF(INDIRECT("R"&amp;ROW(M1552)&amp;"C"&amp;(COLUMN(M1552)-#REF!),FALSE)=1,3,""))</f>
        <v>#REF!</v>
      </c>
      <c r="N1552" s="148" t="e" cm="1">
        <f t="array" aca="1" ref="N1552" ca="1">IF(INDIRECT("R"&amp;ROW(N1552)&amp;"C"&amp;(COLUMN(N1552)-#REF!),FALSE)=1,2,IF(INDIRECT("R"&amp;ROW(N1552)&amp;"C"&amp;(COLUMN(N1552)-#REF!),FALSE)=1,3,""))</f>
        <v>#REF!</v>
      </c>
      <c r="P1552" s="150" t="s">
        <v>4136</v>
      </c>
      <c r="Q1552" s="142"/>
      <c r="R1552" s="142" t="s">
        <v>513</v>
      </c>
    </row>
    <row r="1553" spans="1:18" x14ac:dyDescent="0.25">
      <c r="A1553" s="143">
        <v>1628</v>
      </c>
      <c r="B1553" s="144" t="s">
        <v>2008</v>
      </c>
      <c r="C1553" s="144" t="s">
        <v>1651</v>
      </c>
      <c r="D1553" s="144" t="s">
        <v>4370</v>
      </c>
      <c r="E1553" s="146" t="s">
        <v>2010</v>
      </c>
      <c r="F1553" s="146">
        <v>11</v>
      </c>
      <c r="G1553" s="147" t="s">
        <v>2103</v>
      </c>
      <c r="H1553" s="148" t="e" cm="1">
        <f t="array" aca="1" ref="H1553" ca="1">IF(INDIRECT("R"&amp;ROW(H1553)&amp;"C"&amp;(COLUMN(H1553)-#REF!),FALSE)=1,2,IF(INDIRECT("R"&amp;ROW(H1553)&amp;"C"&amp;(COLUMN(H1553)-#REF!),FALSE)=1,3,""))</f>
        <v>#REF!</v>
      </c>
      <c r="I1553" s="148" t="e" cm="1">
        <f t="array" aca="1" ref="I1553" ca="1">IF(INDIRECT("R"&amp;ROW(I1553)&amp;"C"&amp;(COLUMN(I1553)-#REF!),FALSE)=1,2,IF(INDIRECT("R"&amp;ROW(I1553)&amp;"C"&amp;(COLUMN(I1553)-#REF!),FALSE)=1,3,""))</f>
        <v>#REF!</v>
      </c>
      <c r="J1553" s="148" t="e" cm="1">
        <f t="array" aca="1" ref="J1553" ca="1">IF(INDIRECT("R"&amp;ROW(J1553)&amp;"C"&amp;(COLUMN(J1553)-#REF!),FALSE)=1,2,IF(INDIRECT("R"&amp;ROW(J1553)&amp;"C"&amp;(COLUMN(J1553)-#REF!),FALSE)=1,3,""))</f>
        <v>#REF!</v>
      </c>
      <c r="K1553" s="148" t="e" cm="1">
        <f t="array" aca="1" ref="K1553" ca="1">IF(INDIRECT("R"&amp;ROW(K1553)&amp;"C"&amp;(COLUMN(K1553)-#REF!),FALSE)=1,2,IF(INDIRECT("R"&amp;ROW(K1553)&amp;"C"&amp;(COLUMN(K1553)-#REF!),FALSE)=1,3,""))</f>
        <v>#REF!</v>
      </c>
      <c r="L1553" s="148" t="e" cm="1">
        <f t="array" aca="1" ref="L1553" ca="1">IF(INDIRECT("R"&amp;ROW(L1553)&amp;"C"&amp;(COLUMN(L1553)-#REF!),FALSE)=1,2,IF(INDIRECT("R"&amp;ROW(L1553)&amp;"C"&amp;(COLUMN(L1553)-#REF!),FALSE)=1,3,""))</f>
        <v>#REF!</v>
      </c>
      <c r="M1553" s="148" t="e" cm="1">
        <f t="array" aca="1" ref="M1553" ca="1">IF(INDIRECT("R"&amp;ROW(M1553)&amp;"C"&amp;(COLUMN(M1553)-#REF!),FALSE)=1,2,IF(INDIRECT("R"&amp;ROW(M1553)&amp;"C"&amp;(COLUMN(M1553)-#REF!),FALSE)=1,3,""))</f>
        <v>#REF!</v>
      </c>
      <c r="N1553" s="148" t="e" cm="1">
        <f t="array" aca="1" ref="N1553" ca="1">IF(INDIRECT("R"&amp;ROW(N1553)&amp;"C"&amp;(COLUMN(N1553)-#REF!),FALSE)=1,2,IF(INDIRECT("R"&amp;ROW(N1553)&amp;"C"&amp;(COLUMN(N1553)-#REF!),FALSE)=1,3,""))</f>
        <v>#REF!</v>
      </c>
      <c r="P1553" s="150" t="s">
        <v>4136</v>
      </c>
      <c r="Q1553" s="142"/>
      <c r="R1553" s="142" t="s">
        <v>513</v>
      </c>
    </row>
    <row r="1554" spans="1:18" x14ac:dyDescent="0.25">
      <c r="A1554" s="143">
        <v>1651</v>
      </c>
      <c r="B1554" s="144" t="s">
        <v>2008</v>
      </c>
      <c r="C1554" s="144" t="s">
        <v>1714</v>
      </c>
      <c r="D1554" s="144" t="s">
        <v>4371</v>
      </c>
      <c r="E1554" s="146" t="s">
        <v>2010</v>
      </c>
      <c r="F1554" s="146"/>
      <c r="G1554" s="147"/>
      <c r="H1554" s="148" t="e" cm="1">
        <f t="array" aca="1" ref="H1554" ca="1">IF(INDIRECT("R"&amp;ROW(H1554)&amp;"C"&amp;(COLUMN(H1554)-#REF!),FALSE)=1,2,IF(INDIRECT("R"&amp;ROW(H1554)&amp;"C"&amp;(COLUMN(H1554)-#REF!),FALSE)=1,3,""))</f>
        <v>#REF!</v>
      </c>
      <c r="I1554" s="148" t="e" cm="1">
        <f t="array" aca="1" ref="I1554" ca="1">IF(INDIRECT("R"&amp;ROW(I1554)&amp;"C"&amp;(COLUMN(I1554)-#REF!),FALSE)=1,2,IF(INDIRECT("R"&amp;ROW(I1554)&amp;"C"&amp;(COLUMN(I1554)-#REF!),FALSE)=1,3,""))</f>
        <v>#REF!</v>
      </c>
      <c r="J1554" s="148" t="e" cm="1">
        <f t="array" aca="1" ref="J1554" ca="1">IF(INDIRECT("R"&amp;ROW(J1554)&amp;"C"&amp;(COLUMN(J1554)-#REF!),FALSE)=1,2,IF(INDIRECT("R"&amp;ROW(J1554)&amp;"C"&amp;(COLUMN(J1554)-#REF!),FALSE)=1,3,""))</f>
        <v>#REF!</v>
      </c>
      <c r="K1554" s="148" t="e" cm="1">
        <f t="array" aca="1" ref="K1554" ca="1">IF(INDIRECT("R"&amp;ROW(K1554)&amp;"C"&amp;(COLUMN(K1554)-#REF!),FALSE)=1,2,IF(INDIRECT("R"&amp;ROW(K1554)&amp;"C"&amp;(COLUMN(K1554)-#REF!),FALSE)=1,3,""))</f>
        <v>#REF!</v>
      </c>
      <c r="L1554" s="148" t="e" cm="1">
        <f t="array" aca="1" ref="L1554" ca="1">IF(INDIRECT("R"&amp;ROW(L1554)&amp;"C"&amp;(COLUMN(L1554)-#REF!),FALSE)=1,2,IF(INDIRECT("R"&amp;ROW(L1554)&amp;"C"&amp;(COLUMN(L1554)-#REF!),FALSE)=1,3,""))</f>
        <v>#REF!</v>
      </c>
      <c r="M1554" s="148" t="e" cm="1">
        <f t="array" aca="1" ref="M1554" ca="1">IF(INDIRECT("R"&amp;ROW(M1554)&amp;"C"&amp;(COLUMN(M1554)-#REF!),FALSE)=1,2,IF(INDIRECT("R"&amp;ROW(M1554)&amp;"C"&amp;(COLUMN(M1554)-#REF!),FALSE)=1,3,""))</f>
        <v>#REF!</v>
      </c>
      <c r="N1554" s="148" t="e" cm="1">
        <f t="array" aca="1" ref="N1554" ca="1">IF(INDIRECT("R"&amp;ROW(N1554)&amp;"C"&amp;(COLUMN(N1554)-#REF!),FALSE)=1,2,IF(INDIRECT("R"&amp;ROW(N1554)&amp;"C"&amp;(COLUMN(N1554)-#REF!),FALSE)=1,3,""))</f>
        <v>#REF!</v>
      </c>
      <c r="P1554" s="150" t="s">
        <v>4136</v>
      </c>
      <c r="Q1554" s="142"/>
      <c r="R1554" s="142" t="s">
        <v>513</v>
      </c>
    </row>
    <row r="1555" spans="1:18" x14ac:dyDescent="0.25">
      <c r="A1555" s="143">
        <v>1677</v>
      </c>
      <c r="B1555" s="144" t="s">
        <v>2071</v>
      </c>
      <c r="C1555" s="144" t="s">
        <v>4372</v>
      </c>
      <c r="D1555" s="144" t="s">
        <v>4373</v>
      </c>
      <c r="E1555" s="146" t="s">
        <v>2010</v>
      </c>
      <c r="F1555" s="146"/>
      <c r="G1555" s="147"/>
      <c r="H1555" s="148" t="e" cm="1">
        <f t="array" aca="1" ref="H1555" ca="1">IF(INDIRECT("R"&amp;ROW(H1555)&amp;"C"&amp;(COLUMN(H1555)-#REF!),FALSE)=1,2,IF(INDIRECT("R"&amp;ROW(H1555)&amp;"C"&amp;(COLUMN(H1555)-#REF!),FALSE)=1,3,""))</f>
        <v>#REF!</v>
      </c>
      <c r="I1555" s="148" t="e" cm="1">
        <f t="array" aca="1" ref="I1555" ca="1">IF(INDIRECT("R"&amp;ROW(I1555)&amp;"C"&amp;(COLUMN(I1555)-#REF!),FALSE)=1,2,IF(INDIRECT("R"&amp;ROW(I1555)&amp;"C"&amp;(COLUMN(I1555)-#REF!),FALSE)=1,3,""))</f>
        <v>#REF!</v>
      </c>
      <c r="J1555" s="148" t="e" cm="1">
        <f t="array" aca="1" ref="J1555" ca="1">IF(INDIRECT("R"&amp;ROW(J1555)&amp;"C"&amp;(COLUMN(J1555)-#REF!),FALSE)=1,2,IF(INDIRECT("R"&amp;ROW(J1555)&amp;"C"&amp;(COLUMN(J1555)-#REF!),FALSE)=1,3,""))</f>
        <v>#REF!</v>
      </c>
      <c r="K1555" s="148" t="e" cm="1">
        <f t="array" aca="1" ref="K1555" ca="1">IF(INDIRECT("R"&amp;ROW(K1555)&amp;"C"&amp;(COLUMN(K1555)-#REF!),FALSE)=1,2,IF(INDIRECT("R"&amp;ROW(K1555)&amp;"C"&amp;(COLUMN(K1555)-#REF!),FALSE)=1,3,""))</f>
        <v>#REF!</v>
      </c>
      <c r="L1555" s="148" t="e" cm="1">
        <f t="array" aca="1" ref="L1555" ca="1">IF(INDIRECT("R"&amp;ROW(L1555)&amp;"C"&amp;(COLUMN(L1555)-#REF!),FALSE)=1,2,IF(INDIRECT("R"&amp;ROW(L1555)&amp;"C"&amp;(COLUMN(L1555)-#REF!),FALSE)=1,3,""))</f>
        <v>#REF!</v>
      </c>
      <c r="M1555" s="148" t="e" cm="1">
        <f t="array" aca="1" ref="M1555" ca="1">IF(INDIRECT("R"&amp;ROW(M1555)&amp;"C"&amp;(COLUMN(M1555)-#REF!),FALSE)=1,2,IF(INDIRECT("R"&amp;ROW(M1555)&amp;"C"&amp;(COLUMN(M1555)-#REF!),FALSE)=1,3,""))</f>
        <v>#REF!</v>
      </c>
      <c r="N1555" s="148" t="e" cm="1">
        <f t="array" aca="1" ref="N1555" ca="1">IF(INDIRECT("R"&amp;ROW(N1555)&amp;"C"&amp;(COLUMN(N1555)-#REF!),FALSE)=1,2,IF(INDIRECT("R"&amp;ROW(N1555)&amp;"C"&amp;(COLUMN(N1555)-#REF!),FALSE)=1,3,""))</f>
        <v>#REF!</v>
      </c>
      <c r="P1555" s="150" t="s">
        <v>4136</v>
      </c>
      <c r="Q1555" s="142"/>
      <c r="R1555" s="142" t="s">
        <v>513</v>
      </c>
    </row>
    <row r="1556" spans="1:18" ht="16.05" customHeight="1" x14ac:dyDescent="0.25">
      <c r="A1556" s="143">
        <v>1701</v>
      </c>
      <c r="B1556" s="144" t="s">
        <v>2071</v>
      </c>
      <c r="C1556" s="144" t="s">
        <v>1597</v>
      </c>
      <c r="D1556" s="144" t="s">
        <v>4374</v>
      </c>
      <c r="E1556" s="146" t="s">
        <v>2010</v>
      </c>
      <c r="F1556" s="146">
        <v>10</v>
      </c>
      <c r="G1556" s="147" t="s">
        <v>1997</v>
      </c>
      <c r="H1556" s="148" t="e" cm="1">
        <f t="array" aca="1" ref="H1556" ca="1">IF(INDIRECT("R"&amp;ROW(H1556)&amp;"C"&amp;(COLUMN(H1556)-#REF!),FALSE)=1,2,IF(INDIRECT("R"&amp;ROW(H1556)&amp;"C"&amp;(COLUMN(H1556)-#REF!),FALSE)=1,3,""))</f>
        <v>#REF!</v>
      </c>
      <c r="I1556" s="148" t="e" cm="1">
        <f t="array" aca="1" ref="I1556" ca="1">IF(INDIRECT("R"&amp;ROW(I1556)&amp;"C"&amp;(COLUMN(I1556)-#REF!),FALSE)=1,2,IF(INDIRECT("R"&amp;ROW(I1556)&amp;"C"&amp;(COLUMN(I1556)-#REF!),FALSE)=1,3,""))</f>
        <v>#REF!</v>
      </c>
      <c r="J1556" s="148" t="e" cm="1">
        <f t="array" aca="1" ref="J1556" ca="1">IF(INDIRECT("R"&amp;ROW(J1556)&amp;"C"&amp;(COLUMN(J1556)-#REF!),FALSE)=1,2,IF(INDIRECT("R"&amp;ROW(J1556)&amp;"C"&amp;(COLUMN(J1556)-#REF!),FALSE)=1,3,""))</f>
        <v>#REF!</v>
      </c>
      <c r="K1556" s="148" t="e" cm="1">
        <f t="array" aca="1" ref="K1556" ca="1">IF(INDIRECT("R"&amp;ROW(K1556)&amp;"C"&amp;(COLUMN(K1556)-#REF!),FALSE)=1,2,IF(INDIRECT("R"&amp;ROW(K1556)&amp;"C"&amp;(COLUMN(K1556)-#REF!),FALSE)=1,3,""))</f>
        <v>#REF!</v>
      </c>
      <c r="L1556" s="148" t="e" cm="1">
        <f t="array" aca="1" ref="L1556" ca="1">IF(INDIRECT("R"&amp;ROW(L1556)&amp;"C"&amp;(COLUMN(L1556)-#REF!),FALSE)=1,2,IF(INDIRECT("R"&amp;ROW(L1556)&amp;"C"&amp;(COLUMN(L1556)-#REF!),FALSE)=1,3,""))</f>
        <v>#REF!</v>
      </c>
      <c r="M1556" s="148" t="e" cm="1">
        <f t="array" aca="1" ref="M1556" ca="1">IF(INDIRECT("R"&amp;ROW(M1556)&amp;"C"&amp;(COLUMN(M1556)-#REF!),FALSE)=1,2,IF(INDIRECT("R"&amp;ROW(M1556)&amp;"C"&amp;(COLUMN(M1556)-#REF!),FALSE)=1,3,""))</f>
        <v>#REF!</v>
      </c>
      <c r="N1556" s="148" t="e" cm="1">
        <f t="array" aca="1" ref="N1556" ca="1">IF(INDIRECT("R"&amp;ROW(N1556)&amp;"C"&amp;(COLUMN(N1556)-#REF!),FALSE)=1,2,IF(INDIRECT("R"&amp;ROW(N1556)&amp;"C"&amp;(COLUMN(N1556)-#REF!),FALSE)=1,3,""))</f>
        <v>#REF!</v>
      </c>
      <c r="P1556" s="150" t="s">
        <v>4136</v>
      </c>
      <c r="Q1556" s="142"/>
      <c r="R1556" s="142" t="s">
        <v>513</v>
      </c>
    </row>
    <row r="1557" spans="1:18" x14ac:dyDescent="0.25">
      <c r="A1557" s="143">
        <v>1739</v>
      </c>
      <c r="B1557" s="144" t="s">
        <v>890</v>
      </c>
      <c r="C1557" s="144" t="s">
        <v>1122</v>
      </c>
      <c r="D1557" s="144" t="s">
        <v>4375</v>
      </c>
      <c r="E1557" s="146" t="s">
        <v>2010</v>
      </c>
      <c r="F1557" s="146">
        <v>8</v>
      </c>
      <c r="G1557" s="147" t="s">
        <v>2016</v>
      </c>
      <c r="H1557" s="148" t="e" cm="1">
        <f t="array" aca="1" ref="H1557" ca="1">IF(INDIRECT("R"&amp;ROW(H1557)&amp;"C"&amp;(COLUMN(H1557)-#REF!),FALSE)=1,2,IF(INDIRECT("R"&amp;ROW(H1557)&amp;"C"&amp;(COLUMN(H1557)-#REF!),FALSE)=1,3,""))</f>
        <v>#REF!</v>
      </c>
      <c r="I1557" s="148" t="e" cm="1">
        <f t="array" aca="1" ref="I1557" ca="1">IF(INDIRECT("R"&amp;ROW(I1557)&amp;"C"&amp;(COLUMN(I1557)-#REF!),FALSE)=1,2,IF(INDIRECT("R"&amp;ROW(I1557)&amp;"C"&amp;(COLUMN(I1557)-#REF!),FALSE)=1,3,""))</f>
        <v>#REF!</v>
      </c>
      <c r="J1557" s="148" t="e" cm="1">
        <f t="array" aca="1" ref="J1557" ca="1">IF(INDIRECT("R"&amp;ROW(J1557)&amp;"C"&amp;(COLUMN(J1557)-#REF!),FALSE)=1,2,IF(INDIRECT("R"&amp;ROW(J1557)&amp;"C"&amp;(COLUMN(J1557)-#REF!),FALSE)=1,3,""))</f>
        <v>#REF!</v>
      </c>
      <c r="K1557" s="148" t="e" cm="1">
        <f t="array" aca="1" ref="K1557" ca="1">IF(INDIRECT("R"&amp;ROW(K1557)&amp;"C"&amp;(COLUMN(K1557)-#REF!),FALSE)=1,2,IF(INDIRECT("R"&amp;ROW(K1557)&amp;"C"&amp;(COLUMN(K1557)-#REF!),FALSE)=1,3,""))</f>
        <v>#REF!</v>
      </c>
      <c r="L1557" s="148" t="e" cm="1">
        <f t="array" aca="1" ref="L1557" ca="1">IF(INDIRECT("R"&amp;ROW(L1557)&amp;"C"&amp;(COLUMN(L1557)-#REF!),FALSE)=1,2,IF(INDIRECT("R"&amp;ROW(L1557)&amp;"C"&amp;(COLUMN(L1557)-#REF!),FALSE)=1,3,""))</f>
        <v>#REF!</v>
      </c>
      <c r="M1557" s="148" t="e" cm="1">
        <f t="array" aca="1" ref="M1557" ca="1">IF(INDIRECT("R"&amp;ROW(M1557)&amp;"C"&amp;(COLUMN(M1557)-#REF!),FALSE)=1,2,IF(INDIRECT("R"&amp;ROW(M1557)&amp;"C"&amp;(COLUMN(M1557)-#REF!),FALSE)=1,3,""))</f>
        <v>#REF!</v>
      </c>
      <c r="N1557" s="148" t="e" cm="1">
        <f t="array" aca="1" ref="N1557" ca="1">IF(INDIRECT("R"&amp;ROW(N1557)&amp;"C"&amp;(COLUMN(N1557)-#REF!),FALSE)=1,2,IF(INDIRECT("R"&amp;ROW(N1557)&amp;"C"&amp;(COLUMN(N1557)-#REF!),FALSE)=1,3,""))</f>
        <v>#REF!</v>
      </c>
      <c r="P1557" s="150" t="s">
        <v>4136</v>
      </c>
      <c r="Q1557" s="142"/>
      <c r="R1557" s="142" t="s">
        <v>513</v>
      </c>
    </row>
    <row r="1558" spans="1:18" x14ac:dyDescent="0.25">
      <c r="A1558" s="143">
        <v>1875</v>
      </c>
      <c r="B1558" s="144" t="s">
        <v>890</v>
      </c>
      <c r="C1558" s="144" t="s">
        <v>4376</v>
      </c>
      <c r="D1558" s="144" t="s">
        <v>4377</v>
      </c>
      <c r="E1558" s="146" t="s">
        <v>2010</v>
      </c>
      <c r="F1558" s="146"/>
      <c r="G1558" s="147"/>
      <c r="H1558" s="148" t="e" cm="1">
        <f t="array" aca="1" ref="H1558" ca="1">IF(INDIRECT("R"&amp;ROW(H1558)&amp;"C"&amp;(COLUMN(H1558)-#REF!),FALSE)=1,2,IF(INDIRECT("R"&amp;ROW(H1558)&amp;"C"&amp;(COLUMN(H1558)-#REF!),FALSE)=1,3,""))</f>
        <v>#REF!</v>
      </c>
      <c r="I1558" s="148" t="e" cm="1">
        <f t="array" aca="1" ref="I1558" ca="1">IF(INDIRECT("R"&amp;ROW(I1558)&amp;"C"&amp;(COLUMN(I1558)-#REF!),FALSE)=1,2,IF(INDIRECT("R"&amp;ROW(I1558)&amp;"C"&amp;(COLUMN(I1558)-#REF!),FALSE)=1,3,""))</f>
        <v>#REF!</v>
      </c>
      <c r="J1558" s="148" t="e" cm="1">
        <f t="array" aca="1" ref="J1558" ca="1">IF(INDIRECT("R"&amp;ROW(J1558)&amp;"C"&amp;(COLUMN(J1558)-#REF!),FALSE)=1,2,IF(INDIRECT("R"&amp;ROW(J1558)&amp;"C"&amp;(COLUMN(J1558)-#REF!),FALSE)=1,3,""))</f>
        <v>#REF!</v>
      </c>
      <c r="K1558" s="148" t="e" cm="1">
        <f t="array" aca="1" ref="K1558" ca="1">IF(INDIRECT("R"&amp;ROW(K1558)&amp;"C"&amp;(COLUMN(K1558)-#REF!),FALSE)=1,2,IF(INDIRECT("R"&amp;ROW(K1558)&amp;"C"&amp;(COLUMN(K1558)-#REF!),FALSE)=1,3,""))</f>
        <v>#REF!</v>
      </c>
      <c r="L1558" s="148" t="e" cm="1">
        <f t="array" aca="1" ref="L1558" ca="1">IF(INDIRECT("R"&amp;ROW(L1558)&amp;"C"&amp;(COLUMN(L1558)-#REF!),FALSE)=1,2,IF(INDIRECT("R"&amp;ROW(L1558)&amp;"C"&amp;(COLUMN(L1558)-#REF!),FALSE)=1,3,""))</f>
        <v>#REF!</v>
      </c>
      <c r="M1558" s="148" t="e" cm="1">
        <f t="array" aca="1" ref="M1558" ca="1">IF(INDIRECT("R"&amp;ROW(M1558)&amp;"C"&amp;(COLUMN(M1558)-#REF!),FALSE)=1,2,IF(INDIRECT("R"&amp;ROW(M1558)&amp;"C"&amp;(COLUMN(M1558)-#REF!),FALSE)=1,3,""))</f>
        <v>#REF!</v>
      </c>
      <c r="N1558" s="148" t="e" cm="1">
        <f t="array" aca="1" ref="N1558" ca="1">IF(INDIRECT("R"&amp;ROW(N1558)&amp;"C"&amp;(COLUMN(N1558)-#REF!),FALSE)=1,2,IF(INDIRECT("R"&amp;ROW(N1558)&amp;"C"&amp;(COLUMN(N1558)-#REF!),FALSE)=1,3,""))</f>
        <v>#REF!</v>
      </c>
      <c r="P1558" s="150" t="s">
        <v>4136</v>
      </c>
      <c r="Q1558" s="142"/>
      <c r="R1558" s="142" t="s">
        <v>513</v>
      </c>
    </row>
    <row r="1559" spans="1:18" x14ac:dyDescent="0.25">
      <c r="A1559" s="160">
        <v>2157</v>
      </c>
      <c r="B1559" s="161" t="s">
        <v>2008</v>
      </c>
      <c r="C1559" s="162" t="s">
        <v>4378</v>
      </c>
      <c r="D1559" s="162" t="s">
        <v>4379</v>
      </c>
      <c r="E1559" s="146" t="s">
        <v>2189</v>
      </c>
      <c r="F1559" s="146"/>
      <c r="G1559" s="147"/>
      <c r="H1559" s="148" t="e" cm="1">
        <f t="array" aca="1" ref="H1559" ca="1">IF(INDIRECT("R"&amp;ROW(H1559)&amp;"C"&amp;(COLUMN(H1559)-#REF!),FALSE)=1,2,IF(INDIRECT("R"&amp;ROW(H1559)&amp;"C"&amp;(COLUMN(H1559)-#REF!),FALSE)=1,3,""))</f>
        <v>#REF!</v>
      </c>
      <c r="I1559" s="148" t="e" cm="1">
        <f t="array" aca="1" ref="I1559" ca="1">IF(INDIRECT("R"&amp;ROW(I1559)&amp;"C"&amp;(COLUMN(I1559)-#REF!),FALSE)=1,2,IF(INDIRECT("R"&amp;ROW(I1559)&amp;"C"&amp;(COLUMN(I1559)-#REF!),FALSE)=1,3,""))</f>
        <v>#REF!</v>
      </c>
      <c r="J1559" s="148" t="e" cm="1">
        <f t="array" aca="1" ref="J1559" ca="1">IF(INDIRECT("R"&amp;ROW(J1559)&amp;"C"&amp;(COLUMN(J1559)-#REF!),FALSE)=1,2,IF(INDIRECT("R"&amp;ROW(J1559)&amp;"C"&amp;(COLUMN(J1559)-#REF!),FALSE)=1,3,""))</f>
        <v>#REF!</v>
      </c>
      <c r="K1559" s="148" t="e" cm="1">
        <f t="array" aca="1" ref="K1559" ca="1">IF(INDIRECT("R"&amp;ROW(K1559)&amp;"C"&amp;(COLUMN(K1559)-#REF!),FALSE)=1,2,IF(INDIRECT("R"&amp;ROW(K1559)&amp;"C"&amp;(COLUMN(K1559)-#REF!),FALSE)=1,3,""))</f>
        <v>#REF!</v>
      </c>
      <c r="L1559" s="148" t="e" cm="1">
        <f t="array" aca="1" ref="L1559" ca="1">IF(INDIRECT("R"&amp;ROW(L1559)&amp;"C"&amp;(COLUMN(L1559)-#REF!),FALSE)=1,2,IF(INDIRECT("R"&amp;ROW(L1559)&amp;"C"&amp;(COLUMN(L1559)-#REF!),FALSE)=1,3,""))</f>
        <v>#REF!</v>
      </c>
      <c r="M1559" s="148" t="e" cm="1">
        <f t="array" aca="1" ref="M1559" ca="1">IF(INDIRECT("R"&amp;ROW(M1559)&amp;"C"&amp;(COLUMN(M1559)-#REF!),FALSE)=1,2,IF(INDIRECT("R"&amp;ROW(M1559)&amp;"C"&amp;(COLUMN(M1559)-#REF!),FALSE)=1,3,""))</f>
        <v>#REF!</v>
      </c>
      <c r="N1559" s="148" t="e" cm="1">
        <f t="array" aca="1" ref="N1559" ca="1">IF(INDIRECT("R"&amp;ROW(N1559)&amp;"C"&amp;(COLUMN(N1559)-#REF!),FALSE)=1,2,IF(INDIRECT("R"&amp;ROW(N1559)&amp;"C"&amp;(COLUMN(N1559)-#REF!),FALSE)=1,3,""))</f>
        <v>#REF!</v>
      </c>
      <c r="P1559" s="150" t="s">
        <v>4136</v>
      </c>
      <c r="Q1559" s="142"/>
      <c r="R1559" s="142" t="s">
        <v>513</v>
      </c>
    </row>
    <row r="1560" spans="1:18" x14ac:dyDescent="0.25">
      <c r="A1560" s="153">
        <v>2160</v>
      </c>
      <c r="B1560" s="154" t="s">
        <v>2008</v>
      </c>
      <c r="C1560" s="145" t="s">
        <v>4380</v>
      </c>
      <c r="D1560" s="145" t="s">
        <v>4381</v>
      </c>
      <c r="E1560" s="146" t="s">
        <v>2189</v>
      </c>
      <c r="F1560" s="146">
        <v>7</v>
      </c>
      <c r="G1560" s="147" t="s">
        <v>2040</v>
      </c>
      <c r="H1560" s="148" t="e" cm="1">
        <f t="array" aca="1" ref="H1560" ca="1">IF(INDIRECT("R"&amp;ROW(H1560)&amp;"C"&amp;(COLUMN(H1560)-#REF!),FALSE)=1,2,IF(INDIRECT("R"&amp;ROW(H1560)&amp;"C"&amp;(COLUMN(H1560)-#REF!),FALSE)=1,3,""))</f>
        <v>#REF!</v>
      </c>
      <c r="I1560" s="148" t="e" cm="1">
        <f t="array" aca="1" ref="I1560" ca="1">IF(INDIRECT("R"&amp;ROW(I1560)&amp;"C"&amp;(COLUMN(I1560)-#REF!),FALSE)=1,2,IF(INDIRECT("R"&amp;ROW(I1560)&amp;"C"&amp;(COLUMN(I1560)-#REF!),FALSE)=1,3,""))</f>
        <v>#REF!</v>
      </c>
      <c r="J1560" s="148" t="e" cm="1">
        <f t="array" aca="1" ref="J1560" ca="1">IF(INDIRECT("R"&amp;ROW(J1560)&amp;"C"&amp;(COLUMN(J1560)-#REF!),FALSE)=1,2,IF(INDIRECT("R"&amp;ROW(J1560)&amp;"C"&amp;(COLUMN(J1560)-#REF!),FALSE)=1,3,""))</f>
        <v>#REF!</v>
      </c>
      <c r="K1560" s="148" t="e" cm="1">
        <f t="array" aca="1" ref="K1560" ca="1">IF(INDIRECT("R"&amp;ROW(K1560)&amp;"C"&amp;(COLUMN(K1560)-#REF!),FALSE)=1,2,IF(INDIRECT("R"&amp;ROW(K1560)&amp;"C"&amp;(COLUMN(K1560)-#REF!),FALSE)=1,3,""))</f>
        <v>#REF!</v>
      </c>
      <c r="L1560" s="148" t="e" cm="1">
        <f t="array" aca="1" ref="L1560" ca="1">IF(INDIRECT("R"&amp;ROW(L1560)&amp;"C"&amp;(COLUMN(L1560)-#REF!),FALSE)=1,2,IF(INDIRECT("R"&amp;ROW(L1560)&amp;"C"&amp;(COLUMN(L1560)-#REF!),FALSE)=1,3,""))</f>
        <v>#REF!</v>
      </c>
      <c r="M1560" s="148" t="e" cm="1">
        <f t="array" aca="1" ref="M1560" ca="1">IF(INDIRECT("R"&amp;ROW(M1560)&amp;"C"&amp;(COLUMN(M1560)-#REF!),FALSE)=1,2,IF(INDIRECT("R"&amp;ROW(M1560)&amp;"C"&amp;(COLUMN(M1560)-#REF!),FALSE)=1,3,""))</f>
        <v>#REF!</v>
      </c>
      <c r="N1560" s="148" t="e" cm="1">
        <f t="array" aca="1" ref="N1560" ca="1">IF(INDIRECT("R"&amp;ROW(N1560)&amp;"C"&amp;(COLUMN(N1560)-#REF!),FALSE)=1,2,IF(INDIRECT("R"&amp;ROW(N1560)&amp;"C"&amp;(COLUMN(N1560)-#REF!),FALSE)=1,3,""))</f>
        <v>#REF!</v>
      </c>
      <c r="P1560" s="150" t="s">
        <v>4136</v>
      </c>
      <c r="Q1560" s="142"/>
      <c r="R1560" s="142" t="s">
        <v>513</v>
      </c>
    </row>
    <row r="1561" spans="1:18" x14ac:dyDescent="0.25">
      <c r="A1561" s="153">
        <v>2382</v>
      </c>
      <c r="B1561" s="154" t="s">
        <v>2055</v>
      </c>
      <c r="C1561" s="145" t="s">
        <v>4382</v>
      </c>
      <c r="D1561" s="145" t="s">
        <v>4383</v>
      </c>
      <c r="E1561" s="146" t="s">
        <v>2189</v>
      </c>
      <c r="F1561" s="146">
        <v>10</v>
      </c>
      <c r="G1561" s="147" t="s">
        <v>2059</v>
      </c>
      <c r="H1561" s="148" t="e" cm="1">
        <f t="array" aca="1" ref="H1561" ca="1">IF(INDIRECT("R"&amp;ROW(H1561)&amp;"C"&amp;(COLUMN(H1561)-#REF!),FALSE)=1,2,IF(INDIRECT("R"&amp;ROW(H1561)&amp;"C"&amp;(COLUMN(H1561)-#REF!),FALSE)=1,3,""))</f>
        <v>#REF!</v>
      </c>
      <c r="I1561" s="148" t="e" cm="1">
        <f t="array" aca="1" ref="I1561" ca="1">IF(INDIRECT("R"&amp;ROW(I1561)&amp;"C"&amp;(COLUMN(I1561)-#REF!),FALSE)=1,2,IF(INDIRECT("R"&amp;ROW(I1561)&amp;"C"&amp;(COLUMN(I1561)-#REF!),FALSE)=1,3,""))</f>
        <v>#REF!</v>
      </c>
      <c r="J1561" s="148" t="e" cm="1">
        <f t="array" aca="1" ref="J1561" ca="1">IF(INDIRECT("R"&amp;ROW(J1561)&amp;"C"&amp;(COLUMN(J1561)-#REF!),FALSE)=1,2,IF(INDIRECT("R"&amp;ROW(J1561)&amp;"C"&amp;(COLUMN(J1561)-#REF!),FALSE)=1,3,""))</f>
        <v>#REF!</v>
      </c>
      <c r="K1561" s="148" t="e" cm="1">
        <f t="array" aca="1" ref="K1561" ca="1">IF(INDIRECT("R"&amp;ROW(K1561)&amp;"C"&amp;(COLUMN(K1561)-#REF!),FALSE)=1,2,IF(INDIRECT("R"&amp;ROW(K1561)&amp;"C"&amp;(COLUMN(K1561)-#REF!),FALSE)=1,3,""))</f>
        <v>#REF!</v>
      </c>
      <c r="L1561" s="148" t="e" cm="1">
        <f t="array" aca="1" ref="L1561" ca="1">IF(INDIRECT("R"&amp;ROW(L1561)&amp;"C"&amp;(COLUMN(L1561)-#REF!),FALSE)=1,2,IF(INDIRECT("R"&amp;ROW(L1561)&amp;"C"&amp;(COLUMN(L1561)-#REF!),FALSE)=1,3,""))</f>
        <v>#REF!</v>
      </c>
      <c r="M1561" s="148" t="e" cm="1">
        <f t="array" aca="1" ref="M1561" ca="1">IF(INDIRECT("R"&amp;ROW(M1561)&amp;"C"&amp;(COLUMN(M1561)-#REF!),FALSE)=1,2,IF(INDIRECT("R"&amp;ROW(M1561)&amp;"C"&amp;(COLUMN(M1561)-#REF!),FALSE)=1,3,""))</f>
        <v>#REF!</v>
      </c>
      <c r="N1561" s="148" t="e" cm="1">
        <f t="array" aca="1" ref="N1561" ca="1">IF(INDIRECT("R"&amp;ROW(N1561)&amp;"C"&amp;(COLUMN(N1561)-#REF!),FALSE)=1,2,IF(INDIRECT("R"&amp;ROW(N1561)&amp;"C"&amp;(COLUMN(N1561)-#REF!),FALSE)=1,3,""))</f>
        <v>#REF!</v>
      </c>
      <c r="P1561" s="150" t="s">
        <v>4136</v>
      </c>
      <c r="Q1561" s="142"/>
      <c r="R1561" s="142" t="s">
        <v>513</v>
      </c>
    </row>
    <row r="1562" spans="1:18" x14ac:dyDescent="0.25">
      <c r="A1562" s="153">
        <v>2596</v>
      </c>
      <c r="B1562" s="154" t="s">
        <v>890</v>
      </c>
      <c r="C1562" s="145" t="s">
        <v>4384</v>
      </c>
      <c r="D1562" s="145" t="s">
        <v>4385</v>
      </c>
      <c r="E1562" s="146" t="s">
        <v>2189</v>
      </c>
      <c r="F1562" s="146">
        <v>11</v>
      </c>
      <c r="G1562" s="147" t="s">
        <v>2043</v>
      </c>
      <c r="H1562" s="148" t="e" cm="1">
        <f t="array" aca="1" ref="H1562" ca="1">IF(INDIRECT("R"&amp;ROW(H1562)&amp;"C"&amp;(COLUMN(H1562)-#REF!),FALSE)=1,2,IF(INDIRECT("R"&amp;ROW(H1562)&amp;"C"&amp;(COLUMN(H1562)-#REF!),FALSE)=1,3,""))</f>
        <v>#REF!</v>
      </c>
      <c r="I1562" s="148" t="e" cm="1">
        <f t="array" aca="1" ref="I1562" ca="1">IF(INDIRECT("R"&amp;ROW(I1562)&amp;"C"&amp;(COLUMN(I1562)-#REF!),FALSE)=1,2,IF(INDIRECT("R"&amp;ROW(I1562)&amp;"C"&amp;(COLUMN(I1562)-#REF!),FALSE)=1,3,""))</f>
        <v>#REF!</v>
      </c>
      <c r="J1562" s="148" t="e" cm="1">
        <f t="array" aca="1" ref="J1562" ca="1">IF(INDIRECT("R"&amp;ROW(J1562)&amp;"C"&amp;(COLUMN(J1562)-#REF!),FALSE)=1,2,IF(INDIRECT("R"&amp;ROW(J1562)&amp;"C"&amp;(COLUMN(J1562)-#REF!),FALSE)=1,3,""))</f>
        <v>#REF!</v>
      </c>
      <c r="K1562" s="148" t="e" cm="1">
        <f t="array" aca="1" ref="K1562" ca="1">IF(INDIRECT("R"&amp;ROW(K1562)&amp;"C"&amp;(COLUMN(K1562)-#REF!),FALSE)=1,2,IF(INDIRECT("R"&amp;ROW(K1562)&amp;"C"&amp;(COLUMN(K1562)-#REF!),FALSE)=1,3,""))</f>
        <v>#REF!</v>
      </c>
      <c r="L1562" s="148" t="e" cm="1">
        <f t="array" aca="1" ref="L1562" ca="1">IF(INDIRECT("R"&amp;ROW(L1562)&amp;"C"&amp;(COLUMN(L1562)-#REF!),FALSE)=1,2,IF(INDIRECT("R"&amp;ROW(L1562)&amp;"C"&amp;(COLUMN(L1562)-#REF!),FALSE)=1,3,""))</f>
        <v>#REF!</v>
      </c>
      <c r="M1562" s="148" t="e" cm="1">
        <f t="array" aca="1" ref="M1562" ca="1">IF(INDIRECT("R"&amp;ROW(M1562)&amp;"C"&amp;(COLUMN(M1562)-#REF!),FALSE)=1,2,IF(INDIRECT("R"&amp;ROW(M1562)&amp;"C"&amp;(COLUMN(M1562)-#REF!),FALSE)=1,3,""))</f>
        <v>#REF!</v>
      </c>
      <c r="N1562" s="148" t="e" cm="1">
        <f t="array" aca="1" ref="N1562" ca="1">IF(INDIRECT("R"&amp;ROW(N1562)&amp;"C"&amp;(COLUMN(N1562)-#REF!),FALSE)=1,2,IF(INDIRECT("R"&amp;ROW(N1562)&amp;"C"&amp;(COLUMN(N1562)-#REF!),FALSE)=1,3,""))</f>
        <v>#REF!</v>
      </c>
      <c r="P1562" s="150" t="s">
        <v>4136</v>
      </c>
      <c r="Q1562" s="142"/>
      <c r="R1562" s="142" t="s">
        <v>513</v>
      </c>
    </row>
    <row r="1563" spans="1:18" ht="16.05" customHeight="1" x14ac:dyDescent="0.25">
      <c r="A1563" s="153">
        <v>2601</v>
      </c>
      <c r="B1563" s="154" t="s">
        <v>2008</v>
      </c>
      <c r="C1563" s="145" t="s">
        <v>4386</v>
      </c>
      <c r="D1563" s="145" t="s">
        <v>4387</v>
      </c>
      <c r="E1563" s="146" t="s">
        <v>2189</v>
      </c>
      <c r="F1563" s="146">
        <v>8</v>
      </c>
      <c r="G1563" s="147" t="s">
        <v>2028</v>
      </c>
      <c r="H1563" s="148" t="e" cm="1">
        <f t="array" aca="1" ref="H1563" ca="1">IF(INDIRECT("R"&amp;ROW(H1563)&amp;"C"&amp;(COLUMN(H1563)-#REF!),FALSE)=1,2,IF(INDIRECT("R"&amp;ROW(H1563)&amp;"C"&amp;(COLUMN(H1563)-#REF!),FALSE)=1,3,""))</f>
        <v>#REF!</v>
      </c>
      <c r="I1563" s="148" t="e" cm="1">
        <f t="array" aca="1" ref="I1563" ca="1">IF(INDIRECT("R"&amp;ROW(I1563)&amp;"C"&amp;(COLUMN(I1563)-#REF!),FALSE)=1,2,IF(INDIRECT("R"&amp;ROW(I1563)&amp;"C"&amp;(COLUMN(I1563)-#REF!),FALSE)=1,3,""))</f>
        <v>#REF!</v>
      </c>
      <c r="J1563" s="148" t="e" cm="1">
        <f t="array" aca="1" ref="J1563" ca="1">IF(INDIRECT("R"&amp;ROW(J1563)&amp;"C"&amp;(COLUMN(J1563)-#REF!),FALSE)=1,2,IF(INDIRECT("R"&amp;ROW(J1563)&amp;"C"&amp;(COLUMN(J1563)-#REF!),FALSE)=1,3,""))</f>
        <v>#REF!</v>
      </c>
      <c r="K1563" s="148" t="e" cm="1">
        <f t="array" aca="1" ref="K1563" ca="1">IF(INDIRECT("R"&amp;ROW(K1563)&amp;"C"&amp;(COLUMN(K1563)-#REF!),FALSE)=1,2,IF(INDIRECT("R"&amp;ROW(K1563)&amp;"C"&amp;(COLUMN(K1563)-#REF!),FALSE)=1,3,""))</f>
        <v>#REF!</v>
      </c>
      <c r="L1563" s="148" t="e" cm="1">
        <f t="array" aca="1" ref="L1563" ca="1">IF(INDIRECT("R"&amp;ROW(L1563)&amp;"C"&amp;(COLUMN(L1563)-#REF!),FALSE)=1,2,IF(INDIRECT("R"&amp;ROW(L1563)&amp;"C"&amp;(COLUMN(L1563)-#REF!),FALSE)=1,3,""))</f>
        <v>#REF!</v>
      </c>
      <c r="M1563" s="148" t="e" cm="1">
        <f t="array" aca="1" ref="M1563" ca="1">IF(INDIRECT("R"&amp;ROW(M1563)&amp;"C"&amp;(COLUMN(M1563)-#REF!),FALSE)=1,2,IF(INDIRECT("R"&amp;ROW(M1563)&amp;"C"&amp;(COLUMN(M1563)-#REF!),FALSE)=1,3,""))</f>
        <v>#REF!</v>
      </c>
      <c r="N1563" s="148" t="e" cm="1">
        <f t="array" aca="1" ref="N1563" ca="1">IF(INDIRECT("R"&amp;ROW(N1563)&amp;"C"&amp;(COLUMN(N1563)-#REF!),FALSE)=1,2,IF(INDIRECT("R"&amp;ROW(N1563)&amp;"C"&amp;(COLUMN(N1563)-#REF!),FALSE)=1,3,""))</f>
        <v>#REF!</v>
      </c>
      <c r="P1563" s="150" t="s">
        <v>4136</v>
      </c>
      <c r="Q1563" s="142"/>
      <c r="R1563" s="142" t="s">
        <v>513</v>
      </c>
    </row>
    <row r="1564" spans="1:18" ht="16.05" customHeight="1" x14ac:dyDescent="0.25">
      <c r="A1564" s="160">
        <v>3522</v>
      </c>
      <c r="B1564" s="161" t="s">
        <v>2071</v>
      </c>
      <c r="C1564" s="162" t="s">
        <v>4388</v>
      </c>
      <c r="D1564" s="162" t="s">
        <v>4389</v>
      </c>
      <c r="E1564" s="146" t="s">
        <v>2189</v>
      </c>
      <c r="F1564" s="146"/>
      <c r="G1564" s="147"/>
      <c r="H1564" s="148" t="e" cm="1">
        <f t="array" aca="1" ref="H1564" ca="1">IF(INDIRECT("R"&amp;ROW(H1564)&amp;"C"&amp;(COLUMN(H1564)-#REF!),FALSE)=1,2,IF(INDIRECT("R"&amp;ROW(H1564)&amp;"C"&amp;(COLUMN(H1564)-#REF!),FALSE)=1,3,""))</f>
        <v>#REF!</v>
      </c>
      <c r="I1564" s="148" t="e" cm="1">
        <f t="array" aca="1" ref="I1564" ca="1">IF(INDIRECT("R"&amp;ROW(I1564)&amp;"C"&amp;(COLUMN(I1564)-#REF!),FALSE)=1,2,IF(INDIRECT("R"&amp;ROW(I1564)&amp;"C"&amp;(COLUMN(I1564)-#REF!),FALSE)=1,3,""))</f>
        <v>#REF!</v>
      </c>
      <c r="J1564" s="148" t="e" cm="1">
        <f t="array" aca="1" ref="J1564" ca="1">IF(INDIRECT("R"&amp;ROW(J1564)&amp;"C"&amp;(COLUMN(J1564)-#REF!),FALSE)=1,2,IF(INDIRECT("R"&amp;ROW(J1564)&amp;"C"&amp;(COLUMN(J1564)-#REF!),FALSE)=1,3,""))</f>
        <v>#REF!</v>
      </c>
      <c r="K1564" s="148" t="e" cm="1">
        <f t="array" aca="1" ref="K1564" ca="1">IF(INDIRECT("R"&amp;ROW(K1564)&amp;"C"&amp;(COLUMN(K1564)-#REF!),FALSE)=1,2,IF(INDIRECT("R"&amp;ROW(K1564)&amp;"C"&amp;(COLUMN(K1564)-#REF!),FALSE)=1,3,""))</f>
        <v>#REF!</v>
      </c>
      <c r="L1564" s="148" t="e" cm="1">
        <f t="array" aca="1" ref="L1564" ca="1">IF(INDIRECT("R"&amp;ROW(L1564)&amp;"C"&amp;(COLUMN(L1564)-#REF!),FALSE)=1,2,IF(INDIRECT("R"&amp;ROW(L1564)&amp;"C"&amp;(COLUMN(L1564)-#REF!),FALSE)=1,3,""))</f>
        <v>#REF!</v>
      </c>
      <c r="M1564" s="148" t="e" cm="1">
        <f t="array" aca="1" ref="M1564" ca="1">IF(INDIRECT("R"&amp;ROW(M1564)&amp;"C"&amp;(COLUMN(M1564)-#REF!),FALSE)=1,2,IF(INDIRECT("R"&amp;ROW(M1564)&amp;"C"&amp;(COLUMN(M1564)-#REF!),FALSE)=1,3,""))</f>
        <v>#REF!</v>
      </c>
      <c r="N1564" s="148" t="e" cm="1">
        <f t="array" aca="1" ref="N1564" ca="1">IF(INDIRECT("R"&amp;ROW(N1564)&amp;"C"&amp;(COLUMN(N1564)-#REF!),FALSE)=1,2,IF(INDIRECT("R"&amp;ROW(N1564)&amp;"C"&amp;(COLUMN(N1564)-#REF!),FALSE)=1,3,""))</f>
        <v>#REF!</v>
      </c>
      <c r="P1564" s="150" t="s">
        <v>4136</v>
      </c>
      <c r="Q1564" s="142"/>
      <c r="R1564" s="142" t="s">
        <v>513</v>
      </c>
    </row>
    <row r="1565" spans="1:18" ht="16.05" customHeight="1" x14ac:dyDescent="0.25">
      <c r="A1565" s="153">
        <v>3867</v>
      </c>
      <c r="B1565" s="154" t="s">
        <v>2014</v>
      </c>
      <c r="C1565" s="145" t="s">
        <v>4390</v>
      </c>
      <c r="D1565" s="145" t="s">
        <v>4391</v>
      </c>
      <c r="E1565" s="146" t="s">
        <v>2189</v>
      </c>
      <c r="F1565" s="146"/>
      <c r="G1565" s="147"/>
      <c r="H1565" s="148" t="e" cm="1">
        <f t="array" aca="1" ref="H1565" ca="1">IF(INDIRECT("R"&amp;ROW(H1565)&amp;"C"&amp;(COLUMN(H1565)-#REF!),FALSE)=1,2,IF(INDIRECT("R"&amp;ROW(H1565)&amp;"C"&amp;(COLUMN(H1565)-#REF!),FALSE)=1,3,""))</f>
        <v>#REF!</v>
      </c>
      <c r="I1565" s="148" t="e" cm="1">
        <f t="array" aca="1" ref="I1565" ca="1">IF(INDIRECT("R"&amp;ROW(I1565)&amp;"C"&amp;(COLUMN(I1565)-#REF!),FALSE)=1,2,IF(INDIRECT("R"&amp;ROW(I1565)&amp;"C"&amp;(COLUMN(I1565)-#REF!),FALSE)=1,3,""))</f>
        <v>#REF!</v>
      </c>
      <c r="J1565" s="148" t="e" cm="1">
        <f t="array" aca="1" ref="J1565" ca="1">IF(INDIRECT("R"&amp;ROW(J1565)&amp;"C"&amp;(COLUMN(J1565)-#REF!),FALSE)=1,2,IF(INDIRECT("R"&amp;ROW(J1565)&amp;"C"&amp;(COLUMN(J1565)-#REF!),FALSE)=1,3,""))</f>
        <v>#REF!</v>
      </c>
      <c r="K1565" s="148" t="e" cm="1">
        <f t="array" aca="1" ref="K1565" ca="1">IF(INDIRECT("R"&amp;ROW(K1565)&amp;"C"&amp;(COLUMN(K1565)-#REF!),FALSE)=1,2,IF(INDIRECT("R"&amp;ROW(K1565)&amp;"C"&amp;(COLUMN(K1565)-#REF!),FALSE)=1,3,""))</f>
        <v>#REF!</v>
      </c>
      <c r="L1565" s="148" t="e" cm="1">
        <f t="array" aca="1" ref="L1565" ca="1">IF(INDIRECT("R"&amp;ROW(L1565)&amp;"C"&amp;(COLUMN(L1565)-#REF!),FALSE)=1,2,IF(INDIRECT("R"&amp;ROW(L1565)&amp;"C"&amp;(COLUMN(L1565)-#REF!),FALSE)=1,3,""))</f>
        <v>#REF!</v>
      </c>
      <c r="M1565" s="148" t="e" cm="1">
        <f t="array" aca="1" ref="M1565" ca="1">IF(INDIRECT("R"&amp;ROW(M1565)&amp;"C"&amp;(COLUMN(M1565)-#REF!),FALSE)=1,2,IF(INDIRECT("R"&amp;ROW(M1565)&amp;"C"&amp;(COLUMN(M1565)-#REF!),FALSE)=1,3,""))</f>
        <v>#REF!</v>
      </c>
      <c r="N1565" s="148" t="e" cm="1">
        <f t="array" aca="1" ref="N1565" ca="1">IF(INDIRECT("R"&amp;ROW(N1565)&amp;"C"&amp;(COLUMN(N1565)-#REF!),FALSE)=1,2,IF(INDIRECT("R"&amp;ROW(N1565)&amp;"C"&amp;(COLUMN(N1565)-#REF!),FALSE)=1,3,""))</f>
        <v>#REF!</v>
      </c>
      <c r="P1565" s="150" t="s">
        <v>4136</v>
      </c>
      <c r="Q1565" s="142"/>
      <c r="R1565" s="142" t="s">
        <v>513</v>
      </c>
    </row>
    <row r="1566" spans="1:18" ht="16.05" customHeight="1" x14ac:dyDescent="0.25">
      <c r="A1566" s="143" t="s">
        <v>681</v>
      </c>
      <c r="B1566" s="145" t="s">
        <v>2506</v>
      </c>
      <c r="C1566" s="145" t="s">
        <v>4392</v>
      </c>
      <c r="D1566" s="145" t="s">
        <v>4393</v>
      </c>
      <c r="E1566" s="146" t="s">
        <v>2509</v>
      </c>
      <c r="F1566" s="146">
        <v>10</v>
      </c>
      <c r="G1566" s="147" t="s">
        <v>2121</v>
      </c>
      <c r="H1566" s="148" t="e" cm="1">
        <f t="array" aca="1" ref="H1566" ca="1">IF(INDIRECT("R"&amp;ROW(H1566)&amp;"C"&amp;(COLUMN(H1566)-#REF!),FALSE)=1,2,IF(INDIRECT("R"&amp;ROW(H1566)&amp;"C"&amp;(COLUMN(H1566)-#REF!),FALSE)=1,3,""))</f>
        <v>#REF!</v>
      </c>
      <c r="I1566" s="148" t="e" cm="1">
        <f t="array" aca="1" ref="I1566" ca="1">IF(INDIRECT("R"&amp;ROW(I1566)&amp;"C"&amp;(COLUMN(I1566)-#REF!),FALSE)=1,2,IF(INDIRECT("R"&amp;ROW(I1566)&amp;"C"&amp;(COLUMN(I1566)-#REF!),FALSE)=1,3,""))</f>
        <v>#REF!</v>
      </c>
      <c r="J1566" s="148" t="e" cm="1">
        <f t="array" aca="1" ref="J1566" ca="1">IF(INDIRECT("R"&amp;ROW(J1566)&amp;"C"&amp;(COLUMN(J1566)-#REF!),FALSE)=1,2,IF(INDIRECT("R"&amp;ROW(J1566)&amp;"C"&amp;(COLUMN(J1566)-#REF!),FALSE)=1,3,""))</f>
        <v>#REF!</v>
      </c>
      <c r="K1566" s="148" t="e" cm="1">
        <f t="array" aca="1" ref="K1566" ca="1">IF(INDIRECT("R"&amp;ROW(K1566)&amp;"C"&amp;(COLUMN(K1566)-#REF!),FALSE)=1,2,IF(INDIRECT("R"&amp;ROW(K1566)&amp;"C"&amp;(COLUMN(K1566)-#REF!),FALSE)=1,3,""))</f>
        <v>#REF!</v>
      </c>
      <c r="L1566" s="148" t="e" cm="1">
        <f t="array" aca="1" ref="L1566" ca="1">IF(INDIRECT("R"&amp;ROW(L1566)&amp;"C"&amp;(COLUMN(L1566)-#REF!),FALSE)=1,2,IF(INDIRECT("R"&amp;ROW(L1566)&amp;"C"&amp;(COLUMN(L1566)-#REF!),FALSE)=1,3,""))</f>
        <v>#REF!</v>
      </c>
      <c r="M1566" s="148" t="e" cm="1">
        <f t="array" aca="1" ref="M1566" ca="1">IF(INDIRECT("R"&amp;ROW(M1566)&amp;"C"&amp;(COLUMN(M1566)-#REF!),FALSE)=1,2,IF(INDIRECT("R"&amp;ROW(M1566)&amp;"C"&amp;(COLUMN(M1566)-#REF!),FALSE)=1,3,""))</f>
        <v>#REF!</v>
      </c>
      <c r="N1566" s="148" t="e" cm="1">
        <f t="array" aca="1" ref="N1566" ca="1">IF(INDIRECT("R"&amp;ROW(N1566)&amp;"C"&amp;(COLUMN(N1566)-#REF!),FALSE)=1,2,IF(INDIRECT("R"&amp;ROW(N1566)&amp;"C"&amp;(COLUMN(N1566)-#REF!),FALSE)=1,3,""))</f>
        <v>#REF!</v>
      </c>
      <c r="P1566" s="150" t="s">
        <v>4136</v>
      </c>
      <c r="Q1566" s="142"/>
      <c r="R1566" s="142" t="s">
        <v>513</v>
      </c>
    </row>
    <row r="1567" spans="1:18" x14ac:dyDescent="0.25">
      <c r="A1567" s="143">
        <v>138</v>
      </c>
      <c r="B1567" s="144" t="s">
        <v>890</v>
      </c>
      <c r="C1567" s="144" t="s">
        <v>920</v>
      </c>
      <c r="D1567" s="144" t="s">
        <v>4394</v>
      </c>
      <c r="E1567" s="146" t="s">
        <v>2010</v>
      </c>
      <c r="F1567" s="146">
        <v>8</v>
      </c>
      <c r="G1567" s="147" t="s">
        <v>2362</v>
      </c>
      <c r="H1567" s="148" t="e" cm="1">
        <f t="array" aca="1" ref="H1567" ca="1">IF(INDIRECT("R"&amp;ROW(H1567)&amp;"C"&amp;(COLUMN(H1567)-#REF!),FALSE)=1,2,IF(INDIRECT("R"&amp;ROW(H1567)&amp;"C"&amp;(COLUMN(H1567)-#REF!),FALSE)=1,3,""))</f>
        <v>#REF!</v>
      </c>
      <c r="I1567" s="148" t="e" cm="1">
        <f t="array" aca="1" ref="I1567" ca="1">IF(INDIRECT("R"&amp;ROW(I1567)&amp;"C"&amp;(COLUMN(I1567)-#REF!),FALSE)=1,2,IF(INDIRECT("R"&amp;ROW(I1567)&amp;"C"&amp;(COLUMN(I1567)-#REF!),FALSE)=1,3,""))</f>
        <v>#REF!</v>
      </c>
      <c r="J1567" s="148" t="e" cm="1">
        <f t="array" aca="1" ref="J1567" ca="1">IF(INDIRECT("R"&amp;ROW(J1567)&amp;"C"&amp;(COLUMN(J1567)-#REF!),FALSE)=1,2,IF(INDIRECT("R"&amp;ROW(J1567)&amp;"C"&amp;(COLUMN(J1567)-#REF!),FALSE)=1,3,""))</f>
        <v>#REF!</v>
      </c>
      <c r="K1567" s="148" t="e" cm="1">
        <f t="array" aca="1" ref="K1567" ca="1">IF(INDIRECT("R"&amp;ROW(K1567)&amp;"C"&amp;(COLUMN(K1567)-#REF!),FALSE)=1,2,IF(INDIRECT("R"&amp;ROW(K1567)&amp;"C"&amp;(COLUMN(K1567)-#REF!),FALSE)=1,3,""))</f>
        <v>#REF!</v>
      </c>
      <c r="L1567" s="148" t="e" cm="1">
        <f t="array" aca="1" ref="L1567" ca="1">IF(INDIRECT("R"&amp;ROW(L1567)&amp;"C"&amp;(COLUMN(L1567)-#REF!),FALSE)=1,2,IF(INDIRECT("R"&amp;ROW(L1567)&amp;"C"&amp;(COLUMN(L1567)-#REF!),FALSE)=1,3,""))</f>
        <v>#REF!</v>
      </c>
      <c r="M1567" s="148" t="e" cm="1">
        <f t="array" aca="1" ref="M1567" ca="1">IF(INDIRECT("R"&amp;ROW(M1567)&amp;"C"&amp;(COLUMN(M1567)-#REF!),FALSE)=1,2,IF(INDIRECT("R"&amp;ROW(M1567)&amp;"C"&amp;(COLUMN(M1567)-#REF!),FALSE)=1,3,""))</f>
        <v>#REF!</v>
      </c>
      <c r="N1567" s="148" t="e" cm="1">
        <f t="array" aca="1" ref="N1567" ca="1">IF(INDIRECT("R"&amp;ROW(N1567)&amp;"C"&amp;(COLUMN(N1567)-#REF!),FALSE)=1,2,IF(INDIRECT("R"&amp;ROW(N1567)&amp;"C"&amp;(COLUMN(N1567)-#REF!),FALSE)=1,3,""))</f>
        <v>#REF!</v>
      </c>
      <c r="P1567" s="150" t="s">
        <v>4395</v>
      </c>
      <c r="Q1567" s="142" t="s">
        <v>44</v>
      </c>
      <c r="R1567" s="142" t="s">
        <v>513</v>
      </c>
    </row>
    <row r="1568" spans="1:18" x14ac:dyDescent="0.25">
      <c r="A1568" s="143">
        <v>148</v>
      </c>
      <c r="B1568" s="144" t="s">
        <v>1277</v>
      </c>
      <c r="C1568" s="144" t="s">
        <v>4396</v>
      </c>
      <c r="D1568" s="144" t="s">
        <v>4397</v>
      </c>
      <c r="E1568" s="146" t="s">
        <v>2010</v>
      </c>
      <c r="F1568" s="146">
        <v>7</v>
      </c>
      <c r="G1568" s="147" t="s">
        <v>2018</v>
      </c>
      <c r="H1568" s="148" t="e" cm="1">
        <f t="array" aca="1" ref="H1568" ca="1">IF(INDIRECT("R"&amp;ROW(H1568)&amp;"C"&amp;(COLUMN(H1568)-#REF!),FALSE)=1,2,IF(INDIRECT("R"&amp;ROW(H1568)&amp;"C"&amp;(COLUMN(H1568)-#REF!),FALSE)=1,3,""))</f>
        <v>#REF!</v>
      </c>
      <c r="I1568" s="148" t="e" cm="1">
        <f t="array" aca="1" ref="I1568" ca="1">IF(INDIRECT("R"&amp;ROW(I1568)&amp;"C"&amp;(COLUMN(I1568)-#REF!),FALSE)=1,2,IF(INDIRECT("R"&amp;ROW(I1568)&amp;"C"&amp;(COLUMN(I1568)-#REF!),FALSE)=1,3,""))</f>
        <v>#REF!</v>
      </c>
      <c r="J1568" s="148" t="e" cm="1">
        <f t="array" aca="1" ref="J1568" ca="1">IF(INDIRECT("R"&amp;ROW(J1568)&amp;"C"&amp;(COLUMN(J1568)-#REF!),FALSE)=1,2,IF(INDIRECT("R"&amp;ROW(J1568)&amp;"C"&amp;(COLUMN(J1568)-#REF!),FALSE)=1,3,""))</f>
        <v>#REF!</v>
      </c>
      <c r="K1568" s="148" t="e" cm="1">
        <f t="array" aca="1" ref="K1568" ca="1">IF(INDIRECT("R"&amp;ROW(K1568)&amp;"C"&amp;(COLUMN(K1568)-#REF!),FALSE)=1,2,IF(INDIRECT("R"&amp;ROW(K1568)&amp;"C"&amp;(COLUMN(K1568)-#REF!),FALSE)=1,3,""))</f>
        <v>#REF!</v>
      </c>
      <c r="L1568" s="148" t="e" cm="1">
        <f t="array" aca="1" ref="L1568" ca="1">IF(INDIRECT("R"&amp;ROW(L1568)&amp;"C"&amp;(COLUMN(L1568)-#REF!),FALSE)=1,2,IF(INDIRECT("R"&amp;ROW(L1568)&amp;"C"&amp;(COLUMN(L1568)-#REF!),FALSE)=1,3,""))</f>
        <v>#REF!</v>
      </c>
      <c r="M1568" s="148" t="e" cm="1">
        <f t="array" aca="1" ref="M1568" ca="1">IF(INDIRECT("R"&amp;ROW(M1568)&amp;"C"&amp;(COLUMN(M1568)-#REF!),FALSE)=1,2,IF(INDIRECT("R"&amp;ROW(M1568)&amp;"C"&amp;(COLUMN(M1568)-#REF!),FALSE)=1,3,""))</f>
        <v>#REF!</v>
      </c>
      <c r="N1568" s="148" t="e" cm="1">
        <f t="array" aca="1" ref="N1568" ca="1">IF(INDIRECT("R"&amp;ROW(N1568)&amp;"C"&amp;(COLUMN(N1568)-#REF!),FALSE)=1,2,IF(INDIRECT("R"&amp;ROW(N1568)&amp;"C"&amp;(COLUMN(N1568)-#REF!),FALSE)=1,3,""))</f>
        <v>#REF!</v>
      </c>
      <c r="P1568" s="150" t="s">
        <v>4395</v>
      </c>
      <c r="Q1568" s="142" t="s">
        <v>44</v>
      </c>
      <c r="R1568" s="142" t="s">
        <v>513</v>
      </c>
    </row>
    <row r="1569" spans="1:18" x14ac:dyDescent="0.25">
      <c r="A1569" s="143">
        <v>187</v>
      </c>
      <c r="B1569" s="144" t="s">
        <v>2071</v>
      </c>
      <c r="C1569" s="144" t="s">
        <v>1161</v>
      </c>
      <c r="D1569" s="144" t="s">
        <v>4398</v>
      </c>
      <c r="E1569" s="146" t="s">
        <v>2010</v>
      </c>
      <c r="F1569" s="146">
        <v>10</v>
      </c>
      <c r="G1569" s="147" t="s">
        <v>1997</v>
      </c>
      <c r="H1569" s="148" t="e" cm="1">
        <f t="array" aca="1" ref="H1569" ca="1">IF(INDIRECT("R"&amp;ROW(H1569)&amp;"C"&amp;(COLUMN(H1569)-#REF!),FALSE)=1,2,IF(INDIRECT("R"&amp;ROW(H1569)&amp;"C"&amp;(COLUMN(H1569)-#REF!),FALSE)=1,3,""))</f>
        <v>#REF!</v>
      </c>
      <c r="I1569" s="148" t="e" cm="1">
        <f t="array" aca="1" ref="I1569" ca="1">IF(INDIRECT("R"&amp;ROW(I1569)&amp;"C"&amp;(COLUMN(I1569)-#REF!),FALSE)=1,2,IF(INDIRECT("R"&amp;ROW(I1569)&amp;"C"&amp;(COLUMN(I1569)-#REF!),FALSE)=1,3,""))</f>
        <v>#REF!</v>
      </c>
      <c r="J1569" s="148" t="e" cm="1">
        <f t="array" aca="1" ref="J1569" ca="1">IF(INDIRECT("R"&amp;ROW(J1569)&amp;"C"&amp;(COLUMN(J1569)-#REF!),FALSE)=1,2,IF(INDIRECT("R"&amp;ROW(J1569)&amp;"C"&amp;(COLUMN(J1569)-#REF!),FALSE)=1,3,""))</f>
        <v>#REF!</v>
      </c>
      <c r="K1569" s="148" t="e" cm="1">
        <f t="array" aca="1" ref="K1569" ca="1">IF(INDIRECT("R"&amp;ROW(K1569)&amp;"C"&amp;(COLUMN(K1569)-#REF!),FALSE)=1,2,IF(INDIRECT("R"&amp;ROW(K1569)&amp;"C"&amp;(COLUMN(K1569)-#REF!),FALSE)=1,3,""))</f>
        <v>#REF!</v>
      </c>
      <c r="L1569" s="148" t="e" cm="1">
        <f t="array" aca="1" ref="L1569" ca="1">IF(INDIRECT("R"&amp;ROW(L1569)&amp;"C"&amp;(COLUMN(L1569)-#REF!),FALSE)=1,2,IF(INDIRECT("R"&amp;ROW(L1569)&amp;"C"&amp;(COLUMN(L1569)-#REF!),FALSE)=1,3,""))</f>
        <v>#REF!</v>
      </c>
      <c r="M1569" s="148" t="e" cm="1">
        <f t="array" aca="1" ref="M1569" ca="1">IF(INDIRECT("R"&amp;ROW(M1569)&amp;"C"&amp;(COLUMN(M1569)-#REF!),FALSE)=1,2,IF(INDIRECT("R"&amp;ROW(M1569)&amp;"C"&amp;(COLUMN(M1569)-#REF!),FALSE)=1,3,""))</f>
        <v>#REF!</v>
      </c>
      <c r="N1569" s="148" t="e" cm="1">
        <f t="array" aca="1" ref="N1569" ca="1">IF(INDIRECT("R"&amp;ROW(N1569)&amp;"C"&amp;(COLUMN(N1569)-#REF!),FALSE)=1,2,IF(INDIRECT("R"&amp;ROW(N1569)&amp;"C"&amp;(COLUMN(N1569)-#REF!),FALSE)=1,3,""))</f>
        <v>#REF!</v>
      </c>
      <c r="P1569" s="150" t="s">
        <v>4395</v>
      </c>
      <c r="Q1569" s="142" t="s">
        <v>44</v>
      </c>
      <c r="R1569" s="142" t="s">
        <v>513</v>
      </c>
    </row>
    <row r="1570" spans="1:18" x14ac:dyDescent="0.25">
      <c r="A1570" s="143">
        <v>208</v>
      </c>
      <c r="B1570" s="144" t="s">
        <v>2014</v>
      </c>
      <c r="C1570" s="144" t="s">
        <v>888</v>
      </c>
      <c r="D1570" s="144" t="s">
        <v>4187</v>
      </c>
      <c r="E1570" s="146" t="s">
        <v>2010</v>
      </c>
      <c r="F1570" s="146">
        <v>8</v>
      </c>
      <c r="G1570" s="147" t="s">
        <v>2043</v>
      </c>
      <c r="H1570" s="148" t="e" cm="1">
        <f t="array" aca="1" ref="H1570" ca="1">IF(INDIRECT("R"&amp;ROW(H1570)&amp;"C"&amp;(COLUMN(H1570)-#REF!),FALSE)=1,2,IF(INDIRECT("R"&amp;ROW(H1570)&amp;"C"&amp;(COLUMN(H1570)-#REF!),FALSE)=1,3,""))</f>
        <v>#REF!</v>
      </c>
      <c r="I1570" s="148" t="e" cm="1">
        <f t="array" aca="1" ref="I1570" ca="1">IF(INDIRECT("R"&amp;ROW(I1570)&amp;"C"&amp;(COLUMN(I1570)-#REF!),FALSE)=1,2,IF(INDIRECT("R"&amp;ROW(I1570)&amp;"C"&amp;(COLUMN(I1570)-#REF!),FALSE)=1,3,""))</f>
        <v>#REF!</v>
      </c>
      <c r="J1570" s="148" t="e" cm="1">
        <f t="array" aca="1" ref="J1570" ca="1">IF(INDIRECT("R"&amp;ROW(J1570)&amp;"C"&amp;(COLUMN(J1570)-#REF!),FALSE)=1,2,IF(INDIRECT("R"&amp;ROW(J1570)&amp;"C"&amp;(COLUMN(J1570)-#REF!),FALSE)=1,3,""))</f>
        <v>#REF!</v>
      </c>
      <c r="K1570" s="148" t="e" cm="1">
        <f t="array" aca="1" ref="K1570" ca="1">IF(INDIRECT("R"&amp;ROW(K1570)&amp;"C"&amp;(COLUMN(K1570)-#REF!),FALSE)=1,2,IF(INDIRECT("R"&amp;ROW(K1570)&amp;"C"&amp;(COLUMN(K1570)-#REF!),FALSE)=1,3,""))</f>
        <v>#REF!</v>
      </c>
      <c r="L1570" s="148" t="e" cm="1">
        <f t="array" aca="1" ref="L1570" ca="1">IF(INDIRECT("R"&amp;ROW(L1570)&amp;"C"&amp;(COLUMN(L1570)-#REF!),FALSE)=1,2,IF(INDIRECT("R"&amp;ROW(L1570)&amp;"C"&amp;(COLUMN(L1570)-#REF!),FALSE)=1,3,""))</f>
        <v>#REF!</v>
      </c>
      <c r="M1570" s="148" t="e" cm="1">
        <f t="array" aca="1" ref="M1570" ca="1">IF(INDIRECT("R"&amp;ROW(M1570)&amp;"C"&amp;(COLUMN(M1570)-#REF!),FALSE)=1,2,IF(INDIRECT("R"&amp;ROW(M1570)&amp;"C"&amp;(COLUMN(M1570)-#REF!),FALSE)=1,3,""))</f>
        <v>#REF!</v>
      </c>
      <c r="N1570" s="148" t="e" cm="1">
        <f t="array" aca="1" ref="N1570" ca="1">IF(INDIRECT("R"&amp;ROW(N1570)&amp;"C"&amp;(COLUMN(N1570)-#REF!),FALSE)=1,2,IF(INDIRECT("R"&amp;ROW(N1570)&amp;"C"&amp;(COLUMN(N1570)-#REF!),FALSE)=1,3,""))</f>
        <v>#REF!</v>
      </c>
      <c r="P1570" s="150" t="s">
        <v>4395</v>
      </c>
      <c r="Q1570" s="142" t="s">
        <v>44</v>
      </c>
      <c r="R1570" s="142" t="s">
        <v>513</v>
      </c>
    </row>
    <row r="1571" spans="1:18" x14ac:dyDescent="0.25">
      <c r="A1571" s="143">
        <v>209</v>
      </c>
      <c r="B1571" s="144" t="s">
        <v>2014</v>
      </c>
      <c r="C1571" s="144" t="s">
        <v>1591</v>
      </c>
      <c r="D1571" s="144" t="s">
        <v>4399</v>
      </c>
      <c r="E1571" s="146" t="s">
        <v>2010</v>
      </c>
      <c r="F1571" s="146">
        <v>8</v>
      </c>
      <c r="G1571" s="147" t="s">
        <v>2204</v>
      </c>
      <c r="H1571" s="148" t="e" cm="1">
        <f t="array" aca="1" ref="H1571" ca="1">IF(INDIRECT("R"&amp;ROW(H1571)&amp;"C"&amp;(COLUMN(H1571)-#REF!),FALSE)=1,2,IF(INDIRECT("R"&amp;ROW(H1571)&amp;"C"&amp;(COLUMN(H1571)-#REF!),FALSE)=1,3,""))</f>
        <v>#REF!</v>
      </c>
      <c r="I1571" s="148" t="e" cm="1">
        <f t="array" aca="1" ref="I1571" ca="1">IF(INDIRECT("R"&amp;ROW(I1571)&amp;"C"&amp;(COLUMN(I1571)-#REF!),FALSE)=1,2,IF(INDIRECT("R"&amp;ROW(I1571)&amp;"C"&amp;(COLUMN(I1571)-#REF!),FALSE)=1,3,""))</f>
        <v>#REF!</v>
      </c>
      <c r="J1571" s="148" t="e" cm="1">
        <f t="array" aca="1" ref="J1571" ca="1">IF(INDIRECT("R"&amp;ROW(J1571)&amp;"C"&amp;(COLUMN(J1571)-#REF!),FALSE)=1,2,IF(INDIRECT("R"&amp;ROW(J1571)&amp;"C"&amp;(COLUMN(J1571)-#REF!),FALSE)=1,3,""))</f>
        <v>#REF!</v>
      </c>
      <c r="K1571" s="148" t="e" cm="1">
        <f t="array" aca="1" ref="K1571" ca="1">IF(INDIRECT("R"&amp;ROW(K1571)&amp;"C"&amp;(COLUMN(K1571)-#REF!),FALSE)=1,2,IF(INDIRECT("R"&amp;ROW(K1571)&amp;"C"&amp;(COLUMN(K1571)-#REF!),FALSE)=1,3,""))</f>
        <v>#REF!</v>
      </c>
      <c r="L1571" s="148" t="e" cm="1">
        <f t="array" aca="1" ref="L1571" ca="1">IF(INDIRECT("R"&amp;ROW(L1571)&amp;"C"&amp;(COLUMN(L1571)-#REF!),FALSE)=1,2,IF(INDIRECT("R"&amp;ROW(L1571)&amp;"C"&amp;(COLUMN(L1571)-#REF!),FALSE)=1,3,""))</f>
        <v>#REF!</v>
      </c>
      <c r="M1571" s="148" t="e" cm="1">
        <f t="array" aca="1" ref="M1571" ca="1">IF(INDIRECT("R"&amp;ROW(M1571)&amp;"C"&amp;(COLUMN(M1571)-#REF!),FALSE)=1,2,IF(INDIRECT("R"&amp;ROW(M1571)&amp;"C"&amp;(COLUMN(M1571)-#REF!),FALSE)=1,3,""))</f>
        <v>#REF!</v>
      </c>
      <c r="N1571" s="148" t="e" cm="1">
        <f t="array" aca="1" ref="N1571" ca="1">IF(INDIRECT("R"&amp;ROW(N1571)&amp;"C"&amp;(COLUMN(N1571)-#REF!),FALSE)=1,2,IF(INDIRECT("R"&amp;ROW(N1571)&amp;"C"&amp;(COLUMN(N1571)-#REF!),FALSE)=1,3,""))</f>
        <v>#REF!</v>
      </c>
      <c r="P1571" s="150" t="s">
        <v>4395</v>
      </c>
      <c r="Q1571" s="142" t="s">
        <v>44</v>
      </c>
      <c r="R1571" s="142" t="s">
        <v>513</v>
      </c>
    </row>
    <row r="1572" spans="1:18" x14ac:dyDescent="0.25">
      <c r="A1572" s="143">
        <v>222</v>
      </c>
      <c r="B1572" s="144" t="s">
        <v>2055</v>
      </c>
      <c r="C1572" s="144" t="s">
        <v>950</v>
      </c>
      <c r="D1572" s="144" t="s">
        <v>4400</v>
      </c>
      <c r="E1572" s="146" t="s">
        <v>2010</v>
      </c>
      <c r="F1572" s="146">
        <v>8</v>
      </c>
      <c r="G1572" s="147" t="s">
        <v>2016</v>
      </c>
      <c r="H1572" s="148" t="e" cm="1">
        <f t="array" aca="1" ref="H1572" ca="1">IF(INDIRECT("R"&amp;ROW(H1572)&amp;"C"&amp;(COLUMN(H1572)-#REF!),FALSE)=1,2,IF(INDIRECT("R"&amp;ROW(H1572)&amp;"C"&amp;(COLUMN(H1572)-#REF!),FALSE)=1,3,""))</f>
        <v>#REF!</v>
      </c>
      <c r="I1572" s="148" t="e" cm="1">
        <f t="array" aca="1" ref="I1572" ca="1">IF(INDIRECT("R"&amp;ROW(I1572)&amp;"C"&amp;(COLUMN(I1572)-#REF!),FALSE)=1,2,IF(INDIRECT("R"&amp;ROW(I1572)&amp;"C"&amp;(COLUMN(I1572)-#REF!),FALSE)=1,3,""))</f>
        <v>#REF!</v>
      </c>
      <c r="J1572" s="148" t="e" cm="1">
        <f t="array" aca="1" ref="J1572" ca="1">IF(INDIRECT("R"&amp;ROW(J1572)&amp;"C"&amp;(COLUMN(J1572)-#REF!),FALSE)=1,2,IF(INDIRECT("R"&amp;ROW(J1572)&amp;"C"&amp;(COLUMN(J1572)-#REF!),FALSE)=1,3,""))</f>
        <v>#REF!</v>
      </c>
      <c r="K1572" s="148" t="e" cm="1">
        <f t="array" aca="1" ref="K1572" ca="1">IF(INDIRECT("R"&amp;ROW(K1572)&amp;"C"&amp;(COLUMN(K1572)-#REF!),FALSE)=1,2,IF(INDIRECT("R"&amp;ROW(K1572)&amp;"C"&amp;(COLUMN(K1572)-#REF!),FALSE)=1,3,""))</f>
        <v>#REF!</v>
      </c>
      <c r="L1572" s="148" t="e" cm="1">
        <f t="array" aca="1" ref="L1572" ca="1">IF(INDIRECT("R"&amp;ROW(L1572)&amp;"C"&amp;(COLUMN(L1572)-#REF!),FALSE)=1,2,IF(INDIRECT("R"&amp;ROW(L1572)&amp;"C"&amp;(COLUMN(L1572)-#REF!),FALSE)=1,3,""))</f>
        <v>#REF!</v>
      </c>
      <c r="M1572" s="148" t="e" cm="1">
        <f t="array" aca="1" ref="M1572" ca="1">IF(INDIRECT("R"&amp;ROW(M1572)&amp;"C"&amp;(COLUMN(M1572)-#REF!),FALSE)=1,2,IF(INDIRECT("R"&amp;ROW(M1572)&amp;"C"&amp;(COLUMN(M1572)-#REF!),FALSE)=1,3,""))</f>
        <v>#REF!</v>
      </c>
      <c r="N1572" s="148" t="e" cm="1">
        <f t="array" aca="1" ref="N1572" ca="1">IF(INDIRECT("R"&amp;ROW(N1572)&amp;"C"&amp;(COLUMN(N1572)-#REF!),FALSE)=1,2,IF(INDIRECT("R"&amp;ROW(N1572)&amp;"C"&amp;(COLUMN(N1572)-#REF!),FALSE)=1,3,""))</f>
        <v>#REF!</v>
      </c>
      <c r="P1572" s="150" t="s">
        <v>4395</v>
      </c>
      <c r="Q1572" s="142" t="s">
        <v>44</v>
      </c>
      <c r="R1572" s="142" t="s">
        <v>513</v>
      </c>
    </row>
    <row r="1573" spans="1:18" x14ac:dyDescent="0.25">
      <c r="A1573" s="143">
        <v>231</v>
      </c>
      <c r="B1573" s="144" t="s">
        <v>2008</v>
      </c>
      <c r="C1573" s="144" t="s">
        <v>4401</v>
      </c>
      <c r="D1573" s="144" t="s">
        <v>4402</v>
      </c>
      <c r="E1573" s="146" t="s">
        <v>2010</v>
      </c>
      <c r="F1573" s="146">
        <v>7</v>
      </c>
      <c r="G1573" s="147" t="s">
        <v>2043</v>
      </c>
      <c r="H1573" s="148" t="e" cm="1">
        <f t="array" aca="1" ref="H1573" ca="1">IF(INDIRECT("R"&amp;ROW(H1573)&amp;"C"&amp;(COLUMN(H1573)-#REF!),FALSE)=1,2,IF(INDIRECT("R"&amp;ROW(H1573)&amp;"C"&amp;(COLUMN(H1573)-#REF!),FALSE)=1,3,""))</f>
        <v>#REF!</v>
      </c>
      <c r="I1573" s="148" t="e" cm="1">
        <f t="array" aca="1" ref="I1573" ca="1">IF(INDIRECT("R"&amp;ROW(I1573)&amp;"C"&amp;(COLUMN(I1573)-#REF!),FALSE)=1,2,IF(INDIRECT("R"&amp;ROW(I1573)&amp;"C"&amp;(COLUMN(I1573)-#REF!),FALSE)=1,3,""))</f>
        <v>#REF!</v>
      </c>
      <c r="J1573" s="148" t="e" cm="1">
        <f t="array" aca="1" ref="J1573" ca="1">IF(INDIRECT("R"&amp;ROW(J1573)&amp;"C"&amp;(COLUMN(J1573)-#REF!),FALSE)=1,2,IF(INDIRECT("R"&amp;ROW(J1573)&amp;"C"&amp;(COLUMN(J1573)-#REF!),FALSE)=1,3,""))</f>
        <v>#REF!</v>
      </c>
      <c r="K1573" s="148" t="e" cm="1">
        <f t="array" aca="1" ref="K1573" ca="1">IF(INDIRECT("R"&amp;ROW(K1573)&amp;"C"&amp;(COLUMN(K1573)-#REF!),FALSE)=1,2,IF(INDIRECT("R"&amp;ROW(K1573)&amp;"C"&amp;(COLUMN(K1573)-#REF!),FALSE)=1,3,""))</f>
        <v>#REF!</v>
      </c>
      <c r="L1573" s="148" t="e" cm="1">
        <f t="array" aca="1" ref="L1573" ca="1">IF(INDIRECT("R"&amp;ROW(L1573)&amp;"C"&amp;(COLUMN(L1573)-#REF!),FALSE)=1,2,IF(INDIRECT("R"&amp;ROW(L1573)&amp;"C"&amp;(COLUMN(L1573)-#REF!),FALSE)=1,3,""))</f>
        <v>#REF!</v>
      </c>
      <c r="M1573" s="148" t="e" cm="1">
        <f t="array" aca="1" ref="M1573" ca="1">IF(INDIRECT("R"&amp;ROW(M1573)&amp;"C"&amp;(COLUMN(M1573)-#REF!),FALSE)=1,2,IF(INDIRECT("R"&amp;ROW(M1573)&amp;"C"&amp;(COLUMN(M1573)-#REF!),FALSE)=1,3,""))</f>
        <v>#REF!</v>
      </c>
      <c r="N1573" s="148" t="e" cm="1">
        <f t="array" aca="1" ref="N1573" ca="1">IF(INDIRECT("R"&amp;ROW(N1573)&amp;"C"&amp;(COLUMN(N1573)-#REF!),FALSE)=1,2,IF(INDIRECT("R"&amp;ROW(N1573)&amp;"C"&amp;(COLUMN(N1573)-#REF!),FALSE)=1,3,""))</f>
        <v>#REF!</v>
      </c>
      <c r="P1573" s="150" t="s">
        <v>4395</v>
      </c>
      <c r="Q1573" s="142" t="s">
        <v>44</v>
      </c>
      <c r="R1573" s="142" t="s">
        <v>513</v>
      </c>
    </row>
    <row r="1574" spans="1:18" x14ac:dyDescent="0.25">
      <c r="A1574" s="143">
        <v>232</v>
      </c>
      <c r="B1574" s="144" t="s">
        <v>2071</v>
      </c>
      <c r="C1574" s="144" t="s">
        <v>915</v>
      </c>
      <c r="D1574" s="144" t="s">
        <v>4403</v>
      </c>
      <c r="E1574" s="146" t="s">
        <v>2010</v>
      </c>
      <c r="F1574" s="146">
        <v>7</v>
      </c>
      <c r="G1574" s="170" t="s">
        <v>2166</v>
      </c>
      <c r="H1574" s="148" t="e" cm="1">
        <f t="array" aca="1" ref="H1574" ca="1">IF(INDIRECT("R"&amp;ROW(H1574)&amp;"C"&amp;(COLUMN(H1574)-#REF!),FALSE)=1,2,IF(INDIRECT("R"&amp;ROW(H1574)&amp;"C"&amp;(COLUMN(H1574)-#REF!),FALSE)=1,3,""))</f>
        <v>#REF!</v>
      </c>
      <c r="I1574" s="148" t="e" cm="1">
        <f t="array" aca="1" ref="I1574" ca="1">IF(INDIRECT("R"&amp;ROW(I1574)&amp;"C"&amp;(COLUMN(I1574)-#REF!),FALSE)=1,2,IF(INDIRECT("R"&amp;ROW(I1574)&amp;"C"&amp;(COLUMN(I1574)-#REF!),FALSE)=1,3,""))</f>
        <v>#REF!</v>
      </c>
      <c r="J1574" s="148" t="e" cm="1">
        <f t="array" aca="1" ref="J1574" ca="1">IF(INDIRECT("R"&amp;ROW(J1574)&amp;"C"&amp;(COLUMN(J1574)-#REF!),FALSE)=1,2,IF(INDIRECT("R"&amp;ROW(J1574)&amp;"C"&amp;(COLUMN(J1574)-#REF!),FALSE)=1,3,""))</f>
        <v>#REF!</v>
      </c>
      <c r="K1574" s="148" t="e" cm="1">
        <f t="array" aca="1" ref="K1574" ca="1">IF(INDIRECT("R"&amp;ROW(K1574)&amp;"C"&amp;(COLUMN(K1574)-#REF!),FALSE)=1,2,IF(INDIRECT("R"&amp;ROW(K1574)&amp;"C"&amp;(COLUMN(K1574)-#REF!),FALSE)=1,3,""))</f>
        <v>#REF!</v>
      </c>
      <c r="L1574" s="148" t="e" cm="1">
        <f t="array" aca="1" ref="L1574" ca="1">IF(INDIRECT("R"&amp;ROW(L1574)&amp;"C"&amp;(COLUMN(L1574)-#REF!),FALSE)=1,2,IF(INDIRECT("R"&amp;ROW(L1574)&amp;"C"&amp;(COLUMN(L1574)-#REF!),FALSE)=1,3,""))</f>
        <v>#REF!</v>
      </c>
      <c r="M1574" s="148" t="e" cm="1">
        <f t="array" aca="1" ref="M1574" ca="1">IF(INDIRECT("R"&amp;ROW(M1574)&amp;"C"&amp;(COLUMN(M1574)-#REF!),FALSE)=1,2,IF(INDIRECT("R"&amp;ROW(M1574)&amp;"C"&amp;(COLUMN(M1574)-#REF!),FALSE)=1,3,""))</f>
        <v>#REF!</v>
      </c>
      <c r="N1574" s="148" t="e" cm="1">
        <f t="array" aca="1" ref="N1574" ca="1">IF(INDIRECT("R"&amp;ROW(N1574)&amp;"C"&amp;(COLUMN(N1574)-#REF!),FALSE)=1,2,IF(INDIRECT("R"&amp;ROW(N1574)&amp;"C"&amp;(COLUMN(N1574)-#REF!),FALSE)=1,3,""))</f>
        <v>#REF!</v>
      </c>
      <c r="P1574" s="150" t="s">
        <v>4395</v>
      </c>
      <c r="Q1574" s="142" t="s">
        <v>44</v>
      </c>
      <c r="R1574" s="142" t="s">
        <v>513</v>
      </c>
    </row>
    <row r="1575" spans="1:18" x14ac:dyDescent="0.25">
      <c r="A1575" s="143">
        <v>235</v>
      </c>
      <c r="B1575" s="144" t="s">
        <v>2055</v>
      </c>
      <c r="C1575" s="144" t="s">
        <v>900</v>
      </c>
      <c r="D1575" s="144" t="s">
        <v>4404</v>
      </c>
      <c r="E1575" s="146" t="s">
        <v>2010</v>
      </c>
      <c r="F1575" s="146">
        <v>7</v>
      </c>
      <c r="G1575" s="147" t="s">
        <v>2047</v>
      </c>
      <c r="H1575" s="148" t="e" cm="1">
        <f t="array" aca="1" ref="H1575" ca="1">IF(INDIRECT("R"&amp;ROW(H1575)&amp;"C"&amp;(COLUMN(H1575)-#REF!),FALSE)=1,2,IF(INDIRECT("R"&amp;ROW(H1575)&amp;"C"&amp;(COLUMN(H1575)-#REF!),FALSE)=1,3,""))</f>
        <v>#REF!</v>
      </c>
      <c r="I1575" s="148" t="e" cm="1">
        <f t="array" aca="1" ref="I1575" ca="1">IF(INDIRECT("R"&amp;ROW(I1575)&amp;"C"&amp;(COLUMN(I1575)-#REF!),FALSE)=1,2,IF(INDIRECT("R"&amp;ROW(I1575)&amp;"C"&amp;(COLUMN(I1575)-#REF!),FALSE)=1,3,""))</f>
        <v>#REF!</v>
      </c>
      <c r="J1575" s="148" t="e" cm="1">
        <f t="array" aca="1" ref="J1575" ca="1">IF(INDIRECT("R"&amp;ROW(J1575)&amp;"C"&amp;(COLUMN(J1575)-#REF!),FALSE)=1,2,IF(INDIRECT("R"&amp;ROW(J1575)&amp;"C"&amp;(COLUMN(J1575)-#REF!),FALSE)=1,3,""))</f>
        <v>#REF!</v>
      </c>
      <c r="K1575" s="148" t="e" cm="1">
        <f t="array" aca="1" ref="K1575" ca="1">IF(INDIRECT("R"&amp;ROW(K1575)&amp;"C"&amp;(COLUMN(K1575)-#REF!),FALSE)=1,2,IF(INDIRECT("R"&amp;ROW(K1575)&amp;"C"&amp;(COLUMN(K1575)-#REF!),FALSE)=1,3,""))</f>
        <v>#REF!</v>
      </c>
      <c r="L1575" s="148" t="e" cm="1">
        <f t="array" aca="1" ref="L1575" ca="1">IF(INDIRECT("R"&amp;ROW(L1575)&amp;"C"&amp;(COLUMN(L1575)-#REF!),FALSE)=1,2,IF(INDIRECT("R"&amp;ROW(L1575)&amp;"C"&amp;(COLUMN(L1575)-#REF!),FALSE)=1,3,""))</f>
        <v>#REF!</v>
      </c>
      <c r="M1575" s="148" t="e" cm="1">
        <f t="array" aca="1" ref="M1575" ca="1">IF(INDIRECT("R"&amp;ROW(M1575)&amp;"C"&amp;(COLUMN(M1575)-#REF!),FALSE)=1,2,IF(INDIRECT("R"&amp;ROW(M1575)&amp;"C"&amp;(COLUMN(M1575)-#REF!),FALSE)=1,3,""))</f>
        <v>#REF!</v>
      </c>
      <c r="N1575" s="148" t="e" cm="1">
        <f t="array" aca="1" ref="N1575" ca="1">IF(INDIRECT("R"&amp;ROW(N1575)&amp;"C"&amp;(COLUMN(N1575)-#REF!),FALSE)=1,2,IF(INDIRECT("R"&amp;ROW(N1575)&amp;"C"&amp;(COLUMN(N1575)-#REF!),FALSE)=1,3,""))</f>
        <v>#REF!</v>
      </c>
      <c r="P1575" s="150" t="s">
        <v>4395</v>
      </c>
      <c r="Q1575" s="142" t="s">
        <v>44</v>
      </c>
      <c r="R1575" s="142" t="s">
        <v>513</v>
      </c>
    </row>
    <row r="1576" spans="1:18" x14ac:dyDescent="0.25">
      <c r="A1576" s="143">
        <v>236</v>
      </c>
      <c r="B1576" s="144" t="s">
        <v>2055</v>
      </c>
      <c r="C1576" s="144" t="s">
        <v>907</v>
      </c>
      <c r="D1576" s="144" t="s">
        <v>4405</v>
      </c>
      <c r="E1576" s="146" t="s">
        <v>2010</v>
      </c>
      <c r="F1576" s="146">
        <v>8</v>
      </c>
      <c r="G1576" s="147" t="s">
        <v>2204</v>
      </c>
      <c r="H1576" s="148" t="e" cm="1">
        <f t="array" aca="1" ref="H1576" ca="1">IF(INDIRECT("R"&amp;ROW(H1576)&amp;"C"&amp;(COLUMN(H1576)-#REF!),FALSE)=1,2,IF(INDIRECT("R"&amp;ROW(H1576)&amp;"C"&amp;(COLUMN(H1576)-#REF!),FALSE)=1,3,""))</f>
        <v>#REF!</v>
      </c>
      <c r="I1576" s="148" t="e" cm="1">
        <f t="array" aca="1" ref="I1576" ca="1">IF(INDIRECT("R"&amp;ROW(I1576)&amp;"C"&amp;(COLUMN(I1576)-#REF!),FALSE)=1,2,IF(INDIRECT("R"&amp;ROW(I1576)&amp;"C"&amp;(COLUMN(I1576)-#REF!),FALSE)=1,3,""))</f>
        <v>#REF!</v>
      </c>
      <c r="J1576" s="148" t="e" cm="1">
        <f t="array" aca="1" ref="J1576" ca="1">IF(INDIRECT("R"&amp;ROW(J1576)&amp;"C"&amp;(COLUMN(J1576)-#REF!),FALSE)=1,2,IF(INDIRECT("R"&amp;ROW(J1576)&amp;"C"&amp;(COLUMN(J1576)-#REF!),FALSE)=1,3,""))</f>
        <v>#REF!</v>
      </c>
      <c r="K1576" s="148" t="e" cm="1">
        <f t="array" aca="1" ref="K1576" ca="1">IF(INDIRECT("R"&amp;ROW(K1576)&amp;"C"&amp;(COLUMN(K1576)-#REF!),FALSE)=1,2,IF(INDIRECT("R"&amp;ROW(K1576)&amp;"C"&amp;(COLUMN(K1576)-#REF!),FALSE)=1,3,""))</f>
        <v>#REF!</v>
      </c>
      <c r="L1576" s="148" t="e" cm="1">
        <f t="array" aca="1" ref="L1576" ca="1">IF(INDIRECT("R"&amp;ROW(L1576)&amp;"C"&amp;(COLUMN(L1576)-#REF!),FALSE)=1,2,IF(INDIRECT("R"&amp;ROW(L1576)&amp;"C"&amp;(COLUMN(L1576)-#REF!),FALSE)=1,3,""))</f>
        <v>#REF!</v>
      </c>
      <c r="M1576" s="148" t="e" cm="1">
        <f t="array" aca="1" ref="M1576" ca="1">IF(INDIRECT("R"&amp;ROW(M1576)&amp;"C"&amp;(COLUMN(M1576)-#REF!),FALSE)=1,2,IF(INDIRECT("R"&amp;ROW(M1576)&amp;"C"&amp;(COLUMN(M1576)-#REF!),FALSE)=1,3,""))</f>
        <v>#REF!</v>
      </c>
      <c r="N1576" s="148" t="e" cm="1">
        <f t="array" aca="1" ref="N1576" ca="1">IF(INDIRECT("R"&amp;ROW(N1576)&amp;"C"&amp;(COLUMN(N1576)-#REF!),FALSE)=1,2,IF(INDIRECT("R"&amp;ROW(N1576)&amp;"C"&amp;(COLUMN(N1576)-#REF!),FALSE)=1,3,""))</f>
        <v>#REF!</v>
      </c>
      <c r="P1576" s="150" t="s">
        <v>4395</v>
      </c>
      <c r="Q1576" s="142" t="s">
        <v>44</v>
      </c>
      <c r="R1576" s="142" t="s">
        <v>513</v>
      </c>
    </row>
    <row r="1577" spans="1:18" ht="16.05" customHeight="1" x14ac:dyDescent="0.25">
      <c r="A1577" s="143">
        <v>329</v>
      </c>
      <c r="B1577" s="144" t="s">
        <v>2014</v>
      </c>
      <c r="C1577" s="144" t="s">
        <v>938</v>
      </c>
      <c r="D1577" s="144" t="s">
        <v>4406</v>
      </c>
      <c r="E1577" s="146" t="s">
        <v>2010</v>
      </c>
      <c r="F1577" s="146">
        <v>7</v>
      </c>
      <c r="G1577" s="147" t="s">
        <v>2024</v>
      </c>
      <c r="H1577" s="148" t="e" cm="1">
        <f t="array" aca="1" ref="H1577" ca="1">IF(INDIRECT("R"&amp;ROW(H1577)&amp;"C"&amp;(COLUMN(H1577)-#REF!),FALSE)=1,2,IF(INDIRECT("R"&amp;ROW(H1577)&amp;"C"&amp;(COLUMN(H1577)-#REF!),FALSE)=1,3,""))</f>
        <v>#REF!</v>
      </c>
      <c r="I1577" s="148" t="e" cm="1">
        <f t="array" aca="1" ref="I1577" ca="1">IF(INDIRECT("R"&amp;ROW(I1577)&amp;"C"&amp;(COLUMN(I1577)-#REF!),FALSE)=1,2,IF(INDIRECT("R"&amp;ROW(I1577)&amp;"C"&amp;(COLUMN(I1577)-#REF!),FALSE)=1,3,""))</f>
        <v>#REF!</v>
      </c>
      <c r="J1577" s="148" t="e" cm="1">
        <f t="array" aca="1" ref="J1577" ca="1">IF(INDIRECT("R"&amp;ROW(J1577)&amp;"C"&amp;(COLUMN(J1577)-#REF!),FALSE)=1,2,IF(INDIRECT("R"&amp;ROW(J1577)&amp;"C"&amp;(COLUMN(J1577)-#REF!),FALSE)=1,3,""))</f>
        <v>#REF!</v>
      </c>
      <c r="K1577" s="148" t="e" cm="1">
        <f t="array" aca="1" ref="K1577" ca="1">IF(INDIRECT("R"&amp;ROW(K1577)&amp;"C"&amp;(COLUMN(K1577)-#REF!),FALSE)=1,2,IF(INDIRECT("R"&amp;ROW(K1577)&amp;"C"&amp;(COLUMN(K1577)-#REF!),FALSE)=1,3,""))</f>
        <v>#REF!</v>
      </c>
      <c r="L1577" s="148" t="e" cm="1">
        <f t="array" aca="1" ref="L1577" ca="1">IF(INDIRECT("R"&amp;ROW(L1577)&amp;"C"&amp;(COLUMN(L1577)-#REF!),FALSE)=1,2,IF(INDIRECT("R"&amp;ROW(L1577)&amp;"C"&amp;(COLUMN(L1577)-#REF!),FALSE)=1,3,""))</f>
        <v>#REF!</v>
      </c>
      <c r="M1577" s="148" t="e" cm="1">
        <f t="array" aca="1" ref="M1577" ca="1">IF(INDIRECT("R"&amp;ROW(M1577)&amp;"C"&amp;(COLUMN(M1577)-#REF!),FALSE)=1,2,IF(INDIRECT("R"&amp;ROW(M1577)&amp;"C"&amp;(COLUMN(M1577)-#REF!),FALSE)=1,3,""))</f>
        <v>#REF!</v>
      </c>
      <c r="N1577" s="148" t="e" cm="1">
        <f t="array" aca="1" ref="N1577" ca="1">IF(INDIRECT("R"&amp;ROW(N1577)&amp;"C"&amp;(COLUMN(N1577)-#REF!),FALSE)=1,2,IF(INDIRECT("R"&amp;ROW(N1577)&amp;"C"&amp;(COLUMN(N1577)-#REF!),FALSE)=1,3,""))</f>
        <v>#REF!</v>
      </c>
      <c r="P1577" s="150" t="s">
        <v>4395</v>
      </c>
      <c r="Q1577" s="142" t="s">
        <v>44</v>
      </c>
      <c r="R1577" s="142" t="s">
        <v>513</v>
      </c>
    </row>
    <row r="1578" spans="1:18" x14ac:dyDescent="0.25">
      <c r="A1578" s="143">
        <v>344</v>
      </c>
      <c r="B1578" s="144" t="s">
        <v>2014</v>
      </c>
      <c r="C1578" s="144" t="s">
        <v>940</v>
      </c>
      <c r="D1578" s="144" t="s">
        <v>4407</v>
      </c>
      <c r="E1578" s="146" t="s">
        <v>2010</v>
      </c>
      <c r="F1578" s="146">
        <v>10</v>
      </c>
      <c r="G1578" s="147" t="s">
        <v>2121</v>
      </c>
      <c r="H1578" s="148" t="e" cm="1">
        <f t="array" aca="1" ref="H1578" ca="1">IF(INDIRECT("R"&amp;ROW(H1578)&amp;"C"&amp;(COLUMN(H1578)-#REF!),FALSE)=1,2,IF(INDIRECT("R"&amp;ROW(H1578)&amp;"C"&amp;(COLUMN(H1578)-#REF!),FALSE)=1,3,""))</f>
        <v>#REF!</v>
      </c>
      <c r="I1578" s="148" t="e" cm="1">
        <f t="array" aca="1" ref="I1578" ca="1">IF(INDIRECT("R"&amp;ROW(I1578)&amp;"C"&amp;(COLUMN(I1578)-#REF!),FALSE)=1,2,IF(INDIRECT("R"&amp;ROW(I1578)&amp;"C"&amp;(COLUMN(I1578)-#REF!),FALSE)=1,3,""))</f>
        <v>#REF!</v>
      </c>
      <c r="J1578" s="148" t="e" cm="1">
        <f t="array" aca="1" ref="J1578" ca="1">IF(INDIRECT("R"&amp;ROW(J1578)&amp;"C"&amp;(COLUMN(J1578)-#REF!),FALSE)=1,2,IF(INDIRECT("R"&amp;ROW(J1578)&amp;"C"&amp;(COLUMN(J1578)-#REF!),FALSE)=1,3,""))</f>
        <v>#REF!</v>
      </c>
      <c r="K1578" s="148" t="e" cm="1">
        <f t="array" aca="1" ref="K1578" ca="1">IF(INDIRECT("R"&amp;ROW(K1578)&amp;"C"&amp;(COLUMN(K1578)-#REF!),FALSE)=1,2,IF(INDIRECT("R"&amp;ROW(K1578)&amp;"C"&amp;(COLUMN(K1578)-#REF!),FALSE)=1,3,""))</f>
        <v>#REF!</v>
      </c>
      <c r="L1578" s="148" t="e" cm="1">
        <f t="array" aca="1" ref="L1578" ca="1">IF(INDIRECT("R"&amp;ROW(L1578)&amp;"C"&amp;(COLUMN(L1578)-#REF!),FALSE)=1,2,IF(INDIRECT("R"&amp;ROW(L1578)&amp;"C"&amp;(COLUMN(L1578)-#REF!),FALSE)=1,3,""))</f>
        <v>#REF!</v>
      </c>
      <c r="M1578" s="148" t="e" cm="1">
        <f t="array" aca="1" ref="M1578" ca="1">IF(INDIRECT("R"&amp;ROW(M1578)&amp;"C"&amp;(COLUMN(M1578)-#REF!),FALSE)=1,2,IF(INDIRECT("R"&amp;ROW(M1578)&amp;"C"&amp;(COLUMN(M1578)-#REF!),FALSE)=1,3,""))</f>
        <v>#REF!</v>
      </c>
      <c r="N1578" s="148" t="e" cm="1">
        <f t="array" aca="1" ref="N1578" ca="1">IF(INDIRECT("R"&amp;ROW(N1578)&amp;"C"&amp;(COLUMN(N1578)-#REF!),FALSE)=1,2,IF(INDIRECT("R"&amp;ROW(N1578)&amp;"C"&amp;(COLUMN(N1578)-#REF!),FALSE)=1,3,""))</f>
        <v>#REF!</v>
      </c>
      <c r="P1578" s="150" t="s">
        <v>4395</v>
      </c>
      <c r="Q1578" s="142" t="s">
        <v>44</v>
      </c>
      <c r="R1578" s="142" t="s">
        <v>513</v>
      </c>
    </row>
    <row r="1579" spans="1:18" x14ac:dyDescent="0.25">
      <c r="A1579" s="143">
        <v>346</v>
      </c>
      <c r="B1579" s="144" t="s">
        <v>2055</v>
      </c>
      <c r="C1579" s="144" t="s">
        <v>989</v>
      </c>
      <c r="D1579" s="144" t="s">
        <v>4408</v>
      </c>
      <c r="E1579" s="146" t="s">
        <v>2010</v>
      </c>
      <c r="F1579" s="146">
        <v>8</v>
      </c>
      <c r="G1579" s="147" t="s">
        <v>2016</v>
      </c>
      <c r="H1579" s="148" t="e" cm="1">
        <f t="array" aca="1" ref="H1579" ca="1">IF(INDIRECT("R"&amp;ROW(H1579)&amp;"C"&amp;(COLUMN(H1579)-#REF!),FALSE)=1,2,IF(INDIRECT("R"&amp;ROW(H1579)&amp;"C"&amp;(COLUMN(H1579)-#REF!),FALSE)=1,3,""))</f>
        <v>#REF!</v>
      </c>
      <c r="I1579" s="148" t="e" cm="1">
        <f t="array" aca="1" ref="I1579" ca="1">IF(INDIRECT("R"&amp;ROW(I1579)&amp;"C"&amp;(COLUMN(I1579)-#REF!),FALSE)=1,2,IF(INDIRECT("R"&amp;ROW(I1579)&amp;"C"&amp;(COLUMN(I1579)-#REF!),FALSE)=1,3,""))</f>
        <v>#REF!</v>
      </c>
      <c r="J1579" s="148" t="e" cm="1">
        <f t="array" aca="1" ref="J1579" ca="1">IF(INDIRECT("R"&amp;ROW(J1579)&amp;"C"&amp;(COLUMN(J1579)-#REF!),FALSE)=1,2,IF(INDIRECT("R"&amp;ROW(J1579)&amp;"C"&amp;(COLUMN(J1579)-#REF!),FALSE)=1,3,""))</f>
        <v>#REF!</v>
      </c>
      <c r="K1579" s="148" t="e" cm="1">
        <f t="array" aca="1" ref="K1579" ca="1">IF(INDIRECT("R"&amp;ROW(K1579)&amp;"C"&amp;(COLUMN(K1579)-#REF!),FALSE)=1,2,IF(INDIRECT("R"&amp;ROW(K1579)&amp;"C"&amp;(COLUMN(K1579)-#REF!),FALSE)=1,3,""))</f>
        <v>#REF!</v>
      </c>
      <c r="L1579" s="148" t="e" cm="1">
        <f t="array" aca="1" ref="L1579" ca="1">IF(INDIRECT("R"&amp;ROW(L1579)&amp;"C"&amp;(COLUMN(L1579)-#REF!),FALSE)=1,2,IF(INDIRECT("R"&amp;ROW(L1579)&amp;"C"&amp;(COLUMN(L1579)-#REF!),FALSE)=1,3,""))</f>
        <v>#REF!</v>
      </c>
      <c r="M1579" s="148" t="e" cm="1">
        <f t="array" aca="1" ref="M1579" ca="1">IF(INDIRECT("R"&amp;ROW(M1579)&amp;"C"&amp;(COLUMN(M1579)-#REF!),FALSE)=1,2,IF(INDIRECT("R"&amp;ROW(M1579)&amp;"C"&amp;(COLUMN(M1579)-#REF!),FALSE)=1,3,""))</f>
        <v>#REF!</v>
      </c>
      <c r="N1579" s="148" t="e" cm="1">
        <f t="array" aca="1" ref="N1579" ca="1">IF(INDIRECT("R"&amp;ROW(N1579)&amp;"C"&amp;(COLUMN(N1579)-#REF!),FALSE)=1,2,IF(INDIRECT("R"&amp;ROW(N1579)&amp;"C"&amp;(COLUMN(N1579)-#REF!),FALSE)=1,3,""))</f>
        <v>#REF!</v>
      </c>
      <c r="P1579" s="150" t="s">
        <v>4395</v>
      </c>
      <c r="Q1579" s="142" t="s">
        <v>44</v>
      </c>
      <c r="R1579" s="142" t="s">
        <v>513</v>
      </c>
    </row>
    <row r="1580" spans="1:18" x14ac:dyDescent="0.25">
      <c r="A1580" s="143">
        <v>375</v>
      </c>
      <c r="B1580" s="144" t="s">
        <v>2014</v>
      </c>
      <c r="C1580" s="144" t="s">
        <v>1325</v>
      </c>
      <c r="D1580" s="144" t="s">
        <v>4409</v>
      </c>
      <c r="E1580" s="146" t="s">
        <v>2010</v>
      </c>
      <c r="F1580" s="146">
        <v>7</v>
      </c>
      <c r="G1580" s="147" t="s">
        <v>2166</v>
      </c>
      <c r="H1580" s="148" t="e" cm="1">
        <f t="array" aca="1" ref="H1580" ca="1">IF(INDIRECT("R"&amp;ROW(H1580)&amp;"C"&amp;(COLUMN(H1580)-#REF!),FALSE)=1,2,IF(INDIRECT("R"&amp;ROW(H1580)&amp;"C"&amp;(COLUMN(H1580)-#REF!),FALSE)=1,3,""))</f>
        <v>#REF!</v>
      </c>
      <c r="I1580" s="148" t="e" cm="1">
        <f t="array" aca="1" ref="I1580" ca="1">IF(INDIRECT("R"&amp;ROW(I1580)&amp;"C"&amp;(COLUMN(I1580)-#REF!),FALSE)=1,2,IF(INDIRECT("R"&amp;ROW(I1580)&amp;"C"&amp;(COLUMN(I1580)-#REF!),FALSE)=1,3,""))</f>
        <v>#REF!</v>
      </c>
      <c r="J1580" s="148" t="e" cm="1">
        <f t="array" aca="1" ref="J1580" ca="1">IF(INDIRECT("R"&amp;ROW(J1580)&amp;"C"&amp;(COLUMN(J1580)-#REF!),FALSE)=1,2,IF(INDIRECT("R"&amp;ROW(J1580)&amp;"C"&amp;(COLUMN(J1580)-#REF!),FALSE)=1,3,""))</f>
        <v>#REF!</v>
      </c>
      <c r="K1580" s="148" t="e" cm="1">
        <f t="array" aca="1" ref="K1580" ca="1">IF(INDIRECT("R"&amp;ROW(K1580)&amp;"C"&amp;(COLUMN(K1580)-#REF!),FALSE)=1,2,IF(INDIRECT("R"&amp;ROW(K1580)&amp;"C"&amp;(COLUMN(K1580)-#REF!),FALSE)=1,3,""))</f>
        <v>#REF!</v>
      </c>
      <c r="L1580" s="148" t="e" cm="1">
        <f t="array" aca="1" ref="L1580" ca="1">IF(INDIRECT("R"&amp;ROW(L1580)&amp;"C"&amp;(COLUMN(L1580)-#REF!),FALSE)=1,2,IF(INDIRECT("R"&amp;ROW(L1580)&amp;"C"&amp;(COLUMN(L1580)-#REF!),FALSE)=1,3,""))</f>
        <v>#REF!</v>
      </c>
      <c r="M1580" s="148" t="e" cm="1">
        <f t="array" aca="1" ref="M1580" ca="1">IF(INDIRECT("R"&amp;ROW(M1580)&amp;"C"&amp;(COLUMN(M1580)-#REF!),FALSE)=1,2,IF(INDIRECT("R"&amp;ROW(M1580)&amp;"C"&amp;(COLUMN(M1580)-#REF!),FALSE)=1,3,""))</f>
        <v>#REF!</v>
      </c>
      <c r="N1580" s="148" t="e" cm="1">
        <f t="array" aca="1" ref="N1580" ca="1">IF(INDIRECT("R"&amp;ROW(N1580)&amp;"C"&amp;(COLUMN(N1580)-#REF!),FALSE)=1,2,IF(INDIRECT("R"&amp;ROW(N1580)&amp;"C"&amp;(COLUMN(N1580)-#REF!),FALSE)=1,3,""))</f>
        <v>#REF!</v>
      </c>
      <c r="P1580" s="150" t="s">
        <v>4395</v>
      </c>
      <c r="Q1580" s="142" t="s">
        <v>44</v>
      </c>
      <c r="R1580" s="142" t="s">
        <v>513</v>
      </c>
    </row>
    <row r="1581" spans="1:18" ht="16.05" customHeight="1" x14ac:dyDescent="0.25">
      <c r="A1581" s="143">
        <v>403</v>
      </c>
      <c r="B1581" s="144" t="s">
        <v>2071</v>
      </c>
      <c r="C1581" s="144" t="s">
        <v>1329</v>
      </c>
      <c r="D1581" s="144" t="s">
        <v>4410</v>
      </c>
      <c r="E1581" s="146" t="s">
        <v>2010</v>
      </c>
      <c r="F1581" s="146">
        <v>8</v>
      </c>
      <c r="G1581" s="147" t="s">
        <v>2077</v>
      </c>
      <c r="H1581" s="148" t="e" cm="1">
        <f t="array" aca="1" ref="H1581" ca="1">IF(INDIRECT("R"&amp;ROW(H1581)&amp;"C"&amp;(COLUMN(H1581)-#REF!),FALSE)=1,2,IF(INDIRECT("R"&amp;ROW(H1581)&amp;"C"&amp;(COLUMN(H1581)-#REF!),FALSE)=1,3,""))</f>
        <v>#REF!</v>
      </c>
      <c r="I1581" s="148" t="e" cm="1">
        <f t="array" aca="1" ref="I1581" ca="1">IF(INDIRECT("R"&amp;ROW(I1581)&amp;"C"&amp;(COLUMN(I1581)-#REF!),FALSE)=1,2,IF(INDIRECT("R"&amp;ROW(I1581)&amp;"C"&amp;(COLUMN(I1581)-#REF!),FALSE)=1,3,""))</f>
        <v>#REF!</v>
      </c>
      <c r="J1581" s="148" t="e" cm="1">
        <f t="array" aca="1" ref="J1581" ca="1">IF(INDIRECT("R"&amp;ROW(J1581)&amp;"C"&amp;(COLUMN(J1581)-#REF!),FALSE)=1,2,IF(INDIRECT("R"&amp;ROW(J1581)&amp;"C"&amp;(COLUMN(J1581)-#REF!),FALSE)=1,3,""))</f>
        <v>#REF!</v>
      </c>
      <c r="K1581" s="148" t="e" cm="1">
        <f t="array" aca="1" ref="K1581" ca="1">IF(INDIRECT("R"&amp;ROW(K1581)&amp;"C"&amp;(COLUMN(K1581)-#REF!),FALSE)=1,2,IF(INDIRECT("R"&amp;ROW(K1581)&amp;"C"&amp;(COLUMN(K1581)-#REF!),FALSE)=1,3,""))</f>
        <v>#REF!</v>
      </c>
      <c r="L1581" s="148" t="e" cm="1">
        <f t="array" aca="1" ref="L1581" ca="1">IF(INDIRECT("R"&amp;ROW(L1581)&amp;"C"&amp;(COLUMN(L1581)-#REF!),FALSE)=1,2,IF(INDIRECT("R"&amp;ROW(L1581)&amp;"C"&amp;(COLUMN(L1581)-#REF!),FALSE)=1,3,""))</f>
        <v>#REF!</v>
      </c>
      <c r="M1581" s="148" t="e" cm="1">
        <f t="array" aca="1" ref="M1581" ca="1">IF(INDIRECT("R"&amp;ROW(M1581)&amp;"C"&amp;(COLUMN(M1581)-#REF!),FALSE)=1,2,IF(INDIRECT("R"&amp;ROW(M1581)&amp;"C"&amp;(COLUMN(M1581)-#REF!),FALSE)=1,3,""))</f>
        <v>#REF!</v>
      </c>
      <c r="N1581" s="148" t="e" cm="1">
        <f t="array" aca="1" ref="N1581" ca="1">IF(INDIRECT("R"&amp;ROW(N1581)&amp;"C"&amp;(COLUMN(N1581)-#REF!),FALSE)=1,2,IF(INDIRECT("R"&amp;ROW(N1581)&amp;"C"&amp;(COLUMN(N1581)-#REF!),FALSE)=1,3,""))</f>
        <v>#REF!</v>
      </c>
      <c r="P1581" s="150" t="s">
        <v>4395</v>
      </c>
      <c r="Q1581" s="142" t="s">
        <v>44</v>
      </c>
      <c r="R1581" s="142" t="s">
        <v>513</v>
      </c>
    </row>
    <row r="1582" spans="1:18" x14ac:dyDescent="0.25">
      <c r="A1582" s="143">
        <v>440</v>
      </c>
      <c r="B1582" s="144" t="s">
        <v>2071</v>
      </c>
      <c r="C1582" s="144" t="s">
        <v>956</v>
      </c>
      <c r="D1582" s="145" t="s">
        <v>4411</v>
      </c>
      <c r="E1582" s="146" t="s">
        <v>2010</v>
      </c>
      <c r="F1582" s="146">
        <v>10</v>
      </c>
      <c r="G1582" s="147" t="s">
        <v>2121</v>
      </c>
      <c r="H1582" s="148" t="e" cm="1">
        <f t="array" aca="1" ref="H1582" ca="1">IF(INDIRECT("R"&amp;ROW(H1582)&amp;"C"&amp;(COLUMN(H1582)-#REF!),FALSE)=1,2,IF(INDIRECT("R"&amp;ROW(H1582)&amp;"C"&amp;(COLUMN(H1582)-#REF!),FALSE)=1,3,""))</f>
        <v>#REF!</v>
      </c>
      <c r="I1582" s="148" t="e" cm="1">
        <f t="array" aca="1" ref="I1582" ca="1">IF(INDIRECT("R"&amp;ROW(I1582)&amp;"C"&amp;(COLUMN(I1582)-#REF!),FALSE)=1,2,IF(INDIRECT("R"&amp;ROW(I1582)&amp;"C"&amp;(COLUMN(I1582)-#REF!),FALSE)=1,3,""))</f>
        <v>#REF!</v>
      </c>
      <c r="J1582" s="148" t="e" cm="1">
        <f t="array" aca="1" ref="J1582" ca="1">IF(INDIRECT("R"&amp;ROW(J1582)&amp;"C"&amp;(COLUMN(J1582)-#REF!),FALSE)=1,2,IF(INDIRECT("R"&amp;ROW(J1582)&amp;"C"&amp;(COLUMN(J1582)-#REF!),FALSE)=1,3,""))</f>
        <v>#REF!</v>
      </c>
      <c r="K1582" s="148" t="e" cm="1">
        <f t="array" aca="1" ref="K1582" ca="1">IF(INDIRECT("R"&amp;ROW(K1582)&amp;"C"&amp;(COLUMN(K1582)-#REF!),FALSE)=1,2,IF(INDIRECT("R"&amp;ROW(K1582)&amp;"C"&amp;(COLUMN(K1582)-#REF!),FALSE)=1,3,""))</f>
        <v>#REF!</v>
      </c>
      <c r="L1582" s="148" t="e" cm="1">
        <f t="array" aca="1" ref="L1582" ca="1">IF(INDIRECT("R"&amp;ROW(L1582)&amp;"C"&amp;(COLUMN(L1582)-#REF!),FALSE)=1,2,IF(INDIRECT("R"&amp;ROW(L1582)&amp;"C"&amp;(COLUMN(L1582)-#REF!),FALSE)=1,3,""))</f>
        <v>#REF!</v>
      </c>
      <c r="M1582" s="148" t="e" cm="1">
        <f t="array" aca="1" ref="M1582" ca="1">IF(INDIRECT("R"&amp;ROW(M1582)&amp;"C"&amp;(COLUMN(M1582)-#REF!),FALSE)=1,2,IF(INDIRECT("R"&amp;ROW(M1582)&amp;"C"&amp;(COLUMN(M1582)-#REF!),FALSE)=1,3,""))</f>
        <v>#REF!</v>
      </c>
      <c r="N1582" s="148" t="e" cm="1">
        <f t="array" aca="1" ref="N1582" ca="1">IF(INDIRECT("R"&amp;ROW(N1582)&amp;"C"&amp;(COLUMN(N1582)-#REF!),FALSE)=1,2,IF(INDIRECT("R"&amp;ROW(N1582)&amp;"C"&amp;(COLUMN(N1582)-#REF!),FALSE)=1,3,""))</f>
        <v>#REF!</v>
      </c>
      <c r="P1582" s="150" t="s">
        <v>4395</v>
      </c>
      <c r="Q1582" s="142" t="s">
        <v>44</v>
      </c>
      <c r="R1582" s="142" t="s">
        <v>513</v>
      </c>
    </row>
    <row r="1583" spans="1:18" x14ac:dyDescent="0.25">
      <c r="A1583" s="143">
        <v>472</v>
      </c>
      <c r="B1583" s="144" t="s">
        <v>890</v>
      </c>
      <c r="C1583" s="144" t="s">
        <v>997</v>
      </c>
      <c r="D1583" s="144" t="s">
        <v>4412</v>
      </c>
      <c r="E1583" s="146" t="s">
        <v>2010</v>
      </c>
      <c r="F1583" s="146">
        <v>8</v>
      </c>
      <c r="G1583" s="147" t="s">
        <v>2077</v>
      </c>
      <c r="H1583" s="148" t="e" cm="1">
        <f t="array" aca="1" ref="H1583" ca="1">IF(INDIRECT("R"&amp;ROW(H1583)&amp;"C"&amp;(COLUMN(H1583)-#REF!),FALSE)=1,2,IF(INDIRECT("R"&amp;ROW(H1583)&amp;"C"&amp;(COLUMN(H1583)-#REF!),FALSE)=1,3,""))</f>
        <v>#REF!</v>
      </c>
      <c r="I1583" s="148" t="e" cm="1">
        <f t="array" aca="1" ref="I1583" ca="1">IF(INDIRECT("R"&amp;ROW(I1583)&amp;"C"&amp;(COLUMN(I1583)-#REF!),FALSE)=1,2,IF(INDIRECT("R"&amp;ROW(I1583)&amp;"C"&amp;(COLUMN(I1583)-#REF!),FALSE)=1,3,""))</f>
        <v>#REF!</v>
      </c>
      <c r="J1583" s="148" t="e" cm="1">
        <f t="array" aca="1" ref="J1583" ca="1">IF(INDIRECT("R"&amp;ROW(J1583)&amp;"C"&amp;(COLUMN(J1583)-#REF!),FALSE)=1,2,IF(INDIRECT("R"&amp;ROW(J1583)&amp;"C"&amp;(COLUMN(J1583)-#REF!),FALSE)=1,3,""))</f>
        <v>#REF!</v>
      </c>
      <c r="K1583" s="148" t="e" cm="1">
        <f t="array" aca="1" ref="K1583" ca="1">IF(INDIRECT("R"&amp;ROW(K1583)&amp;"C"&amp;(COLUMN(K1583)-#REF!),FALSE)=1,2,IF(INDIRECT("R"&amp;ROW(K1583)&amp;"C"&amp;(COLUMN(K1583)-#REF!),FALSE)=1,3,""))</f>
        <v>#REF!</v>
      </c>
      <c r="L1583" s="148" t="e" cm="1">
        <f t="array" aca="1" ref="L1583" ca="1">IF(INDIRECT("R"&amp;ROW(L1583)&amp;"C"&amp;(COLUMN(L1583)-#REF!),FALSE)=1,2,IF(INDIRECT("R"&amp;ROW(L1583)&amp;"C"&amp;(COLUMN(L1583)-#REF!),FALSE)=1,3,""))</f>
        <v>#REF!</v>
      </c>
      <c r="M1583" s="148" t="e" cm="1">
        <f t="array" aca="1" ref="M1583" ca="1">IF(INDIRECT("R"&amp;ROW(M1583)&amp;"C"&amp;(COLUMN(M1583)-#REF!),FALSE)=1,2,IF(INDIRECT("R"&amp;ROW(M1583)&amp;"C"&amp;(COLUMN(M1583)-#REF!),FALSE)=1,3,""))</f>
        <v>#REF!</v>
      </c>
      <c r="N1583" s="148" t="e" cm="1">
        <f t="array" aca="1" ref="N1583" ca="1">IF(INDIRECT("R"&amp;ROW(N1583)&amp;"C"&amp;(COLUMN(N1583)-#REF!),FALSE)=1,2,IF(INDIRECT("R"&amp;ROW(N1583)&amp;"C"&amp;(COLUMN(N1583)-#REF!),FALSE)=1,3,""))</f>
        <v>#REF!</v>
      </c>
      <c r="P1583" s="150" t="s">
        <v>4395</v>
      </c>
      <c r="Q1583" s="142" t="s">
        <v>44</v>
      </c>
      <c r="R1583" s="142" t="s">
        <v>513</v>
      </c>
    </row>
    <row r="1584" spans="1:18" x14ac:dyDescent="0.25">
      <c r="A1584" s="143">
        <v>501</v>
      </c>
      <c r="B1584" s="144" t="s">
        <v>2014</v>
      </c>
      <c r="C1584" s="144" t="s">
        <v>1336</v>
      </c>
      <c r="D1584" s="144" t="s">
        <v>4413</v>
      </c>
      <c r="E1584" s="146" t="s">
        <v>2010</v>
      </c>
      <c r="F1584" s="146">
        <v>8</v>
      </c>
      <c r="G1584" s="147" t="s">
        <v>2004</v>
      </c>
      <c r="H1584" s="148" t="e" cm="1">
        <f t="array" aca="1" ref="H1584" ca="1">IF(INDIRECT("R"&amp;ROW(H1584)&amp;"C"&amp;(COLUMN(H1584)-#REF!),FALSE)=1,2,IF(INDIRECT("R"&amp;ROW(H1584)&amp;"C"&amp;(COLUMN(H1584)-#REF!),FALSE)=1,3,""))</f>
        <v>#REF!</v>
      </c>
      <c r="I1584" s="148" t="e" cm="1">
        <f t="array" aca="1" ref="I1584" ca="1">IF(INDIRECT("R"&amp;ROW(I1584)&amp;"C"&amp;(COLUMN(I1584)-#REF!),FALSE)=1,2,IF(INDIRECT("R"&amp;ROW(I1584)&amp;"C"&amp;(COLUMN(I1584)-#REF!),FALSE)=1,3,""))</f>
        <v>#REF!</v>
      </c>
      <c r="J1584" s="148" t="e" cm="1">
        <f t="array" aca="1" ref="J1584" ca="1">IF(INDIRECT("R"&amp;ROW(J1584)&amp;"C"&amp;(COLUMN(J1584)-#REF!),FALSE)=1,2,IF(INDIRECT("R"&amp;ROW(J1584)&amp;"C"&amp;(COLUMN(J1584)-#REF!),FALSE)=1,3,""))</f>
        <v>#REF!</v>
      </c>
      <c r="K1584" s="148" t="e" cm="1">
        <f t="array" aca="1" ref="K1584" ca="1">IF(INDIRECT("R"&amp;ROW(K1584)&amp;"C"&amp;(COLUMN(K1584)-#REF!),FALSE)=1,2,IF(INDIRECT("R"&amp;ROW(K1584)&amp;"C"&amp;(COLUMN(K1584)-#REF!),FALSE)=1,3,""))</f>
        <v>#REF!</v>
      </c>
      <c r="L1584" s="148" t="e" cm="1">
        <f t="array" aca="1" ref="L1584" ca="1">IF(INDIRECT("R"&amp;ROW(L1584)&amp;"C"&amp;(COLUMN(L1584)-#REF!),FALSE)=1,2,IF(INDIRECT("R"&amp;ROW(L1584)&amp;"C"&amp;(COLUMN(L1584)-#REF!),FALSE)=1,3,""))</f>
        <v>#REF!</v>
      </c>
      <c r="M1584" s="148" t="e" cm="1">
        <f t="array" aca="1" ref="M1584" ca="1">IF(INDIRECT("R"&amp;ROW(M1584)&amp;"C"&amp;(COLUMN(M1584)-#REF!),FALSE)=1,2,IF(INDIRECT("R"&amp;ROW(M1584)&amp;"C"&amp;(COLUMN(M1584)-#REF!),FALSE)=1,3,""))</f>
        <v>#REF!</v>
      </c>
      <c r="N1584" s="148" t="e" cm="1">
        <f t="array" aca="1" ref="N1584" ca="1">IF(INDIRECT("R"&amp;ROW(N1584)&amp;"C"&amp;(COLUMN(N1584)-#REF!),FALSE)=1,2,IF(INDIRECT("R"&amp;ROW(N1584)&amp;"C"&amp;(COLUMN(N1584)-#REF!),FALSE)=1,3,""))</f>
        <v>#REF!</v>
      </c>
      <c r="P1584" s="150" t="s">
        <v>4395</v>
      </c>
      <c r="Q1584" s="142" t="s">
        <v>44</v>
      </c>
      <c r="R1584" s="142" t="s">
        <v>513</v>
      </c>
    </row>
    <row r="1585" spans="1:18" x14ac:dyDescent="0.25">
      <c r="A1585" s="143">
        <v>513</v>
      </c>
      <c r="B1585" s="144" t="s">
        <v>890</v>
      </c>
      <c r="C1585" s="144" t="s">
        <v>953</v>
      </c>
      <c r="D1585" s="144" t="s">
        <v>1582</v>
      </c>
      <c r="E1585" s="146" t="s">
        <v>2010</v>
      </c>
      <c r="F1585" s="146">
        <v>8</v>
      </c>
      <c r="G1585" s="147" t="s">
        <v>2040</v>
      </c>
      <c r="H1585" s="148" t="e" cm="1">
        <f t="array" aca="1" ref="H1585" ca="1">IF(INDIRECT("R"&amp;ROW(H1585)&amp;"C"&amp;(COLUMN(H1585)-#REF!),FALSE)=1,2,IF(INDIRECT("R"&amp;ROW(H1585)&amp;"C"&amp;(COLUMN(H1585)-#REF!),FALSE)=1,3,""))</f>
        <v>#REF!</v>
      </c>
      <c r="I1585" s="148" t="e" cm="1">
        <f t="array" aca="1" ref="I1585" ca="1">IF(INDIRECT("R"&amp;ROW(I1585)&amp;"C"&amp;(COLUMN(I1585)-#REF!),FALSE)=1,2,IF(INDIRECT("R"&amp;ROW(I1585)&amp;"C"&amp;(COLUMN(I1585)-#REF!),FALSE)=1,3,""))</f>
        <v>#REF!</v>
      </c>
      <c r="J1585" s="148" t="e" cm="1">
        <f t="array" aca="1" ref="J1585" ca="1">IF(INDIRECT("R"&amp;ROW(J1585)&amp;"C"&amp;(COLUMN(J1585)-#REF!),FALSE)=1,2,IF(INDIRECT("R"&amp;ROW(J1585)&amp;"C"&amp;(COLUMN(J1585)-#REF!),FALSE)=1,3,""))</f>
        <v>#REF!</v>
      </c>
      <c r="K1585" s="148" t="e" cm="1">
        <f t="array" aca="1" ref="K1585" ca="1">IF(INDIRECT("R"&amp;ROW(K1585)&amp;"C"&amp;(COLUMN(K1585)-#REF!),FALSE)=1,2,IF(INDIRECT("R"&amp;ROW(K1585)&amp;"C"&amp;(COLUMN(K1585)-#REF!),FALSE)=1,3,""))</f>
        <v>#REF!</v>
      </c>
      <c r="L1585" s="148" t="e" cm="1">
        <f t="array" aca="1" ref="L1585" ca="1">IF(INDIRECT("R"&amp;ROW(L1585)&amp;"C"&amp;(COLUMN(L1585)-#REF!),FALSE)=1,2,IF(INDIRECT("R"&amp;ROW(L1585)&amp;"C"&amp;(COLUMN(L1585)-#REF!),FALSE)=1,3,""))</f>
        <v>#REF!</v>
      </c>
      <c r="M1585" s="148" t="e" cm="1">
        <f t="array" aca="1" ref="M1585" ca="1">IF(INDIRECT("R"&amp;ROW(M1585)&amp;"C"&amp;(COLUMN(M1585)-#REF!),FALSE)=1,2,IF(INDIRECT("R"&amp;ROW(M1585)&amp;"C"&amp;(COLUMN(M1585)-#REF!),FALSE)=1,3,""))</f>
        <v>#REF!</v>
      </c>
      <c r="N1585" s="148" t="e" cm="1">
        <f t="array" aca="1" ref="N1585" ca="1">IF(INDIRECT("R"&amp;ROW(N1585)&amp;"C"&amp;(COLUMN(N1585)-#REF!),FALSE)=1,2,IF(INDIRECT("R"&amp;ROW(N1585)&amp;"C"&amp;(COLUMN(N1585)-#REF!),FALSE)=1,3,""))</f>
        <v>#REF!</v>
      </c>
      <c r="P1585" s="150" t="s">
        <v>4395</v>
      </c>
      <c r="Q1585" s="142" t="s">
        <v>44</v>
      </c>
      <c r="R1585" s="142" t="s">
        <v>513</v>
      </c>
    </row>
    <row r="1586" spans="1:18" ht="16.05" customHeight="1" x14ac:dyDescent="0.25">
      <c r="A1586" s="143">
        <v>527</v>
      </c>
      <c r="B1586" s="144" t="s">
        <v>2071</v>
      </c>
      <c r="C1586" s="144" t="s">
        <v>1017</v>
      </c>
      <c r="D1586" s="144" t="s">
        <v>1658</v>
      </c>
      <c r="E1586" s="146" t="s">
        <v>2010</v>
      </c>
      <c r="F1586" s="146">
        <v>8</v>
      </c>
      <c r="G1586" s="147" t="s">
        <v>2040</v>
      </c>
      <c r="H1586" s="148" t="e" cm="1">
        <f t="array" aca="1" ref="H1586" ca="1">IF(INDIRECT("R"&amp;ROW(H1586)&amp;"C"&amp;(COLUMN(H1586)-#REF!),FALSE)=1,2,IF(INDIRECT("R"&amp;ROW(H1586)&amp;"C"&amp;(COLUMN(H1586)-#REF!),FALSE)=1,3,""))</f>
        <v>#REF!</v>
      </c>
      <c r="I1586" s="148" t="e" cm="1">
        <f t="array" aca="1" ref="I1586" ca="1">IF(INDIRECT("R"&amp;ROW(I1586)&amp;"C"&amp;(COLUMN(I1586)-#REF!),FALSE)=1,2,IF(INDIRECT("R"&amp;ROW(I1586)&amp;"C"&amp;(COLUMN(I1586)-#REF!),FALSE)=1,3,""))</f>
        <v>#REF!</v>
      </c>
      <c r="J1586" s="148" t="e" cm="1">
        <f t="array" aca="1" ref="J1586" ca="1">IF(INDIRECT("R"&amp;ROW(J1586)&amp;"C"&amp;(COLUMN(J1586)-#REF!),FALSE)=1,2,IF(INDIRECT("R"&amp;ROW(J1586)&amp;"C"&amp;(COLUMN(J1586)-#REF!),FALSE)=1,3,""))</f>
        <v>#REF!</v>
      </c>
      <c r="K1586" s="148" t="e" cm="1">
        <f t="array" aca="1" ref="K1586" ca="1">IF(INDIRECT("R"&amp;ROW(K1586)&amp;"C"&amp;(COLUMN(K1586)-#REF!),FALSE)=1,2,IF(INDIRECT("R"&amp;ROW(K1586)&amp;"C"&amp;(COLUMN(K1586)-#REF!),FALSE)=1,3,""))</f>
        <v>#REF!</v>
      </c>
      <c r="L1586" s="148" t="e" cm="1">
        <f t="array" aca="1" ref="L1586" ca="1">IF(INDIRECT("R"&amp;ROW(L1586)&amp;"C"&amp;(COLUMN(L1586)-#REF!),FALSE)=1,2,IF(INDIRECT("R"&amp;ROW(L1586)&amp;"C"&amp;(COLUMN(L1586)-#REF!),FALSE)=1,3,""))</f>
        <v>#REF!</v>
      </c>
      <c r="M1586" s="148" t="e" cm="1">
        <f t="array" aca="1" ref="M1586" ca="1">IF(INDIRECT("R"&amp;ROW(M1586)&amp;"C"&amp;(COLUMN(M1586)-#REF!),FALSE)=1,2,IF(INDIRECT("R"&amp;ROW(M1586)&amp;"C"&amp;(COLUMN(M1586)-#REF!),FALSE)=1,3,""))</f>
        <v>#REF!</v>
      </c>
      <c r="N1586" s="148" t="e" cm="1">
        <f t="array" aca="1" ref="N1586" ca="1">IF(INDIRECT("R"&amp;ROW(N1586)&amp;"C"&amp;(COLUMN(N1586)-#REF!),FALSE)=1,2,IF(INDIRECT("R"&amp;ROW(N1586)&amp;"C"&amp;(COLUMN(N1586)-#REF!),FALSE)=1,3,""))</f>
        <v>#REF!</v>
      </c>
      <c r="P1586" s="150" t="s">
        <v>4395</v>
      </c>
      <c r="Q1586" s="142" t="s">
        <v>44</v>
      </c>
      <c r="R1586" s="142" t="s">
        <v>513</v>
      </c>
    </row>
    <row r="1587" spans="1:18" x14ac:dyDescent="0.25">
      <c r="A1587" s="143">
        <v>529</v>
      </c>
      <c r="B1587" s="144" t="s">
        <v>2071</v>
      </c>
      <c r="C1587" s="144" t="s">
        <v>1340</v>
      </c>
      <c r="D1587" s="144" t="s">
        <v>4414</v>
      </c>
      <c r="E1587" s="146" t="s">
        <v>2010</v>
      </c>
      <c r="F1587" s="146">
        <v>7</v>
      </c>
      <c r="G1587" s="147" t="s">
        <v>1988</v>
      </c>
      <c r="H1587" s="148" t="e" cm="1">
        <f t="array" aca="1" ref="H1587" ca="1">IF(INDIRECT("R"&amp;ROW(H1587)&amp;"C"&amp;(COLUMN(H1587)-#REF!),FALSE)=1,2,IF(INDIRECT("R"&amp;ROW(H1587)&amp;"C"&amp;(COLUMN(H1587)-#REF!),FALSE)=1,3,""))</f>
        <v>#REF!</v>
      </c>
      <c r="I1587" s="148" t="e" cm="1">
        <f t="array" aca="1" ref="I1587" ca="1">IF(INDIRECT("R"&amp;ROW(I1587)&amp;"C"&amp;(COLUMN(I1587)-#REF!),FALSE)=1,2,IF(INDIRECT("R"&amp;ROW(I1587)&amp;"C"&amp;(COLUMN(I1587)-#REF!),FALSE)=1,3,""))</f>
        <v>#REF!</v>
      </c>
      <c r="J1587" s="148" t="e" cm="1">
        <f t="array" aca="1" ref="J1587" ca="1">IF(INDIRECT("R"&amp;ROW(J1587)&amp;"C"&amp;(COLUMN(J1587)-#REF!),FALSE)=1,2,IF(INDIRECT("R"&amp;ROW(J1587)&amp;"C"&amp;(COLUMN(J1587)-#REF!),FALSE)=1,3,""))</f>
        <v>#REF!</v>
      </c>
      <c r="K1587" s="148" t="e" cm="1">
        <f t="array" aca="1" ref="K1587" ca="1">IF(INDIRECT("R"&amp;ROW(K1587)&amp;"C"&amp;(COLUMN(K1587)-#REF!),FALSE)=1,2,IF(INDIRECT("R"&amp;ROW(K1587)&amp;"C"&amp;(COLUMN(K1587)-#REF!),FALSE)=1,3,""))</f>
        <v>#REF!</v>
      </c>
      <c r="L1587" s="148" t="e" cm="1">
        <f t="array" aca="1" ref="L1587" ca="1">IF(INDIRECT("R"&amp;ROW(L1587)&amp;"C"&amp;(COLUMN(L1587)-#REF!),FALSE)=1,2,IF(INDIRECT("R"&amp;ROW(L1587)&amp;"C"&amp;(COLUMN(L1587)-#REF!),FALSE)=1,3,""))</f>
        <v>#REF!</v>
      </c>
      <c r="M1587" s="148" t="e" cm="1">
        <f t="array" aca="1" ref="M1587" ca="1">IF(INDIRECT("R"&amp;ROW(M1587)&amp;"C"&amp;(COLUMN(M1587)-#REF!),FALSE)=1,2,IF(INDIRECT("R"&amp;ROW(M1587)&amp;"C"&amp;(COLUMN(M1587)-#REF!),FALSE)=1,3,""))</f>
        <v>#REF!</v>
      </c>
      <c r="N1587" s="148" t="e" cm="1">
        <f t="array" aca="1" ref="N1587" ca="1">IF(INDIRECT("R"&amp;ROW(N1587)&amp;"C"&amp;(COLUMN(N1587)-#REF!),FALSE)=1,2,IF(INDIRECT("R"&amp;ROW(N1587)&amp;"C"&amp;(COLUMN(N1587)-#REF!),FALSE)=1,3,""))</f>
        <v>#REF!</v>
      </c>
      <c r="P1587" s="150" t="s">
        <v>4395</v>
      </c>
      <c r="Q1587" s="142" t="s">
        <v>44</v>
      </c>
      <c r="R1587" s="142" t="s">
        <v>513</v>
      </c>
    </row>
    <row r="1588" spans="1:18" ht="16.05" customHeight="1" x14ac:dyDescent="0.25">
      <c r="A1588" s="143">
        <v>532</v>
      </c>
      <c r="B1588" s="144" t="s">
        <v>2055</v>
      </c>
      <c r="C1588" s="144" t="s">
        <v>1024</v>
      </c>
      <c r="D1588" s="144" t="s">
        <v>1587</v>
      </c>
      <c r="E1588" s="146" t="s">
        <v>2010</v>
      </c>
      <c r="F1588" s="146">
        <v>10</v>
      </c>
      <c r="G1588" s="147" t="s">
        <v>2070</v>
      </c>
      <c r="H1588" s="148" t="e" cm="1">
        <f t="array" aca="1" ref="H1588" ca="1">IF(INDIRECT("R"&amp;ROW(H1588)&amp;"C"&amp;(COLUMN(H1588)-#REF!),FALSE)=1,2,IF(INDIRECT("R"&amp;ROW(H1588)&amp;"C"&amp;(COLUMN(H1588)-#REF!),FALSE)=1,3,""))</f>
        <v>#REF!</v>
      </c>
      <c r="I1588" s="148" t="e" cm="1">
        <f t="array" aca="1" ref="I1588" ca="1">IF(INDIRECT("R"&amp;ROW(I1588)&amp;"C"&amp;(COLUMN(I1588)-#REF!),FALSE)=1,2,IF(INDIRECT("R"&amp;ROW(I1588)&amp;"C"&amp;(COLUMN(I1588)-#REF!),FALSE)=1,3,""))</f>
        <v>#REF!</v>
      </c>
      <c r="J1588" s="148" t="e" cm="1">
        <f t="array" aca="1" ref="J1588" ca="1">IF(INDIRECT("R"&amp;ROW(J1588)&amp;"C"&amp;(COLUMN(J1588)-#REF!),FALSE)=1,2,IF(INDIRECT("R"&amp;ROW(J1588)&amp;"C"&amp;(COLUMN(J1588)-#REF!),FALSE)=1,3,""))</f>
        <v>#REF!</v>
      </c>
      <c r="K1588" s="148" t="e" cm="1">
        <f t="array" aca="1" ref="K1588" ca="1">IF(INDIRECT("R"&amp;ROW(K1588)&amp;"C"&amp;(COLUMN(K1588)-#REF!),FALSE)=1,2,IF(INDIRECT("R"&amp;ROW(K1588)&amp;"C"&amp;(COLUMN(K1588)-#REF!),FALSE)=1,3,""))</f>
        <v>#REF!</v>
      </c>
      <c r="L1588" s="148" t="e" cm="1">
        <f t="array" aca="1" ref="L1588" ca="1">IF(INDIRECT("R"&amp;ROW(L1588)&amp;"C"&amp;(COLUMN(L1588)-#REF!),FALSE)=1,2,IF(INDIRECT("R"&amp;ROW(L1588)&amp;"C"&amp;(COLUMN(L1588)-#REF!),FALSE)=1,3,""))</f>
        <v>#REF!</v>
      </c>
      <c r="M1588" s="148" t="e" cm="1">
        <f t="array" aca="1" ref="M1588" ca="1">IF(INDIRECT("R"&amp;ROW(M1588)&amp;"C"&amp;(COLUMN(M1588)-#REF!),FALSE)=1,2,IF(INDIRECT("R"&amp;ROW(M1588)&amp;"C"&amp;(COLUMN(M1588)-#REF!),FALSE)=1,3,""))</f>
        <v>#REF!</v>
      </c>
      <c r="N1588" s="148" t="e" cm="1">
        <f t="array" aca="1" ref="N1588" ca="1">IF(INDIRECT("R"&amp;ROW(N1588)&amp;"C"&amp;(COLUMN(N1588)-#REF!),FALSE)=1,2,IF(INDIRECT("R"&amp;ROW(N1588)&amp;"C"&amp;(COLUMN(N1588)-#REF!),FALSE)=1,3,""))</f>
        <v>#REF!</v>
      </c>
      <c r="P1588" s="150" t="s">
        <v>4395</v>
      </c>
      <c r="Q1588" s="142" t="s">
        <v>44</v>
      </c>
      <c r="R1588" s="142" t="s">
        <v>513</v>
      </c>
    </row>
    <row r="1589" spans="1:18" x14ac:dyDescent="0.25">
      <c r="A1589" s="143">
        <v>536</v>
      </c>
      <c r="B1589" s="144" t="s">
        <v>2071</v>
      </c>
      <c r="C1589" s="144" t="s">
        <v>1343</v>
      </c>
      <c r="D1589" s="144" t="s">
        <v>4415</v>
      </c>
      <c r="E1589" s="146" t="s">
        <v>2010</v>
      </c>
      <c r="F1589" s="146">
        <v>7</v>
      </c>
      <c r="G1589" s="147" t="s">
        <v>2043</v>
      </c>
      <c r="H1589" s="148" t="e" cm="1">
        <f t="array" aca="1" ref="H1589" ca="1">IF(INDIRECT("R"&amp;ROW(H1589)&amp;"C"&amp;(COLUMN(H1589)-#REF!),FALSE)=1,2,IF(INDIRECT("R"&amp;ROW(H1589)&amp;"C"&amp;(COLUMN(H1589)-#REF!),FALSE)=1,3,""))</f>
        <v>#REF!</v>
      </c>
      <c r="I1589" s="148" t="e" cm="1">
        <f t="array" aca="1" ref="I1589" ca="1">IF(INDIRECT("R"&amp;ROW(I1589)&amp;"C"&amp;(COLUMN(I1589)-#REF!),FALSE)=1,2,IF(INDIRECT("R"&amp;ROW(I1589)&amp;"C"&amp;(COLUMN(I1589)-#REF!),FALSE)=1,3,""))</f>
        <v>#REF!</v>
      </c>
      <c r="J1589" s="148" t="e" cm="1">
        <f t="array" aca="1" ref="J1589" ca="1">IF(INDIRECT("R"&amp;ROW(J1589)&amp;"C"&amp;(COLUMN(J1589)-#REF!),FALSE)=1,2,IF(INDIRECT("R"&amp;ROW(J1589)&amp;"C"&amp;(COLUMN(J1589)-#REF!),FALSE)=1,3,""))</f>
        <v>#REF!</v>
      </c>
      <c r="K1589" s="148" t="e" cm="1">
        <f t="array" aca="1" ref="K1589" ca="1">IF(INDIRECT("R"&amp;ROW(K1589)&amp;"C"&amp;(COLUMN(K1589)-#REF!),FALSE)=1,2,IF(INDIRECT("R"&amp;ROW(K1589)&amp;"C"&amp;(COLUMN(K1589)-#REF!),FALSE)=1,3,""))</f>
        <v>#REF!</v>
      </c>
      <c r="L1589" s="148" t="e" cm="1">
        <f t="array" aca="1" ref="L1589" ca="1">IF(INDIRECT("R"&amp;ROW(L1589)&amp;"C"&amp;(COLUMN(L1589)-#REF!),FALSE)=1,2,IF(INDIRECT("R"&amp;ROW(L1589)&amp;"C"&amp;(COLUMN(L1589)-#REF!),FALSE)=1,3,""))</f>
        <v>#REF!</v>
      </c>
      <c r="M1589" s="148" t="e" cm="1">
        <f t="array" aca="1" ref="M1589" ca="1">IF(INDIRECT("R"&amp;ROW(M1589)&amp;"C"&amp;(COLUMN(M1589)-#REF!),FALSE)=1,2,IF(INDIRECT("R"&amp;ROW(M1589)&amp;"C"&amp;(COLUMN(M1589)-#REF!),FALSE)=1,3,""))</f>
        <v>#REF!</v>
      </c>
      <c r="N1589" s="148" t="e" cm="1">
        <f t="array" aca="1" ref="N1589" ca="1">IF(INDIRECT("R"&amp;ROW(N1589)&amp;"C"&amp;(COLUMN(N1589)-#REF!),FALSE)=1,2,IF(INDIRECT("R"&amp;ROW(N1589)&amp;"C"&amp;(COLUMN(N1589)-#REF!),FALSE)=1,3,""))</f>
        <v>#REF!</v>
      </c>
      <c r="P1589" s="150" t="s">
        <v>4395</v>
      </c>
      <c r="Q1589" s="142" t="s">
        <v>44</v>
      </c>
      <c r="R1589" s="142" t="s">
        <v>513</v>
      </c>
    </row>
    <row r="1590" spans="1:18" x14ac:dyDescent="0.25">
      <c r="A1590" s="143">
        <v>546</v>
      </c>
      <c r="B1590" s="144" t="s">
        <v>2071</v>
      </c>
      <c r="C1590" s="144" t="s">
        <v>1649</v>
      </c>
      <c r="D1590" s="144" t="s">
        <v>4416</v>
      </c>
      <c r="E1590" s="146" t="s">
        <v>2010</v>
      </c>
      <c r="F1590" s="146">
        <v>11</v>
      </c>
      <c r="G1590" s="147" t="s">
        <v>2007</v>
      </c>
      <c r="H1590" s="148" t="e" cm="1">
        <f t="array" aca="1" ref="H1590" ca="1">IF(INDIRECT("R"&amp;ROW(H1590)&amp;"C"&amp;(COLUMN(H1590)-#REF!),FALSE)=1,2,IF(INDIRECT("R"&amp;ROW(H1590)&amp;"C"&amp;(COLUMN(H1590)-#REF!),FALSE)=1,3,""))</f>
        <v>#REF!</v>
      </c>
      <c r="I1590" s="148" t="e" cm="1">
        <f t="array" aca="1" ref="I1590" ca="1">IF(INDIRECT("R"&amp;ROW(I1590)&amp;"C"&amp;(COLUMN(I1590)-#REF!),FALSE)=1,2,IF(INDIRECT("R"&amp;ROW(I1590)&amp;"C"&amp;(COLUMN(I1590)-#REF!),FALSE)=1,3,""))</f>
        <v>#REF!</v>
      </c>
      <c r="J1590" s="148" t="e" cm="1">
        <f t="array" aca="1" ref="J1590" ca="1">IF(INDIRECT("R"&amp;ROW(J1590)&amp;"C"&amp;(COLUMN(J1590)-#REF!),FALSE)=1,2,IF(INDIRECT("R"&amp;ROW(J1590)&amp;"C"&amp;(COLUMN(J1590)-#REF!),FALSE)=1,3,""))</f>
        <v>#REF!</v>
      </c>
      <c r="K1590" s="148" t="e" cm="1">
        <f t="array" aca="1" ref="K1590" ca="1">IF(INDIRECT("R"&amp;ROW(K1590)&amp;"C"&amp;(COLUMN(K1590)-#REF!),FALSE)=1,2,IF(INDIRECT("R"&amp;ROW(K1590)&amp;"C"&amp;(COLUMN(K1590)-#REF!),FALSE)=1,3,""))</f>
        <v>#REF!</v>
      </c>
      <c r="L1590" s="148" t="e" cm="1">
        <f t="array" aca="1" ref="L1590" ca="1">IF(INDIRECT("R"&amp;ROW(L1590)&amp;"C"&amp;(COLUMN(L1590)-#REF!),FALSE)=1,2,IF(INDIRECT("R"&amp;ROW(L1590)&amp;"C"&amp;(COLUMN(L1590)-#REF!),FALSE)=1,3,""))</f>
        <v>#REF!</v>
      </c>
      <c r="M1590" s="148" t="e" cm="1">
        <f t="array" aca="1" ref="M1590" ca="1">IF(INDIRECT("R"&amp;ROW(M1590)&amp;"C"&amp;(COLUMN(M1590)-#REF!),FALSE)=1,2,IF(INDIRECT("R"&amp;ROW(M1590)&amp;"C"&amp;(COLUMN(M1590)-#REF!),FALSE)=1,3,""))</f>
        <v>#REF!</v>
      </c>
      <c r="N1590" s="148" t="e" cm="1">
        <f t="array" aca="1" ref="N1590" ca="1">IF(INDIRECT("R"&amp;ROW(N1590)&amp;"C"&amp;(COLUMN(N1590)-#REF!),FALSE)=1,2,IF(INDIRECT("R"&amp;ROW(N1590)&amp;"C"&amp;(COLUMN(N1590)-#REF!),FALSE)=1,3,""))</f>
        <v>#REF!</v>
      </c>
      <c r="P1590" s="150" t="s">
        <v>4395</v>
      </c>
      <c r="Q1590" s="142" t="s">
        <v>44</v>
      </c>
      <c r="R1590" s="142" t="s">
        <v>513</v>
      </c>
    </row>
    <row r="1591" spans="1:18" ht="16.05" customHeight="1" x14ac:dyDescent="0.25">
      <c r="A1591" s="143">
        <v>547</v>
      </c>
      <c r="B1591" s="144" t="s">
        <v>2008</v>
      </c>
      <c r="C1591" s="144" t="s">
        <v>4417</v>
      </c>
      <c r="D1591" s="144" t="s">
        <v>4418</v>
      </c>
      <c r="E1591" s="146" t="s">
        <v>2010</v>
      </c>
      <c r="F1591" s="146">
        <v>8</v>
      </c>
      <c r="G1591" s="147" t="s">
        <v>2043</v>
      </c>
      <c r="H1591" s="148" t="e" cm="1">
        <f t="array" aca="1" ref="H1591" ca="1">IF(INDIRECT("R"&amp;ROW(H1591)&amp;"C"&amp;(COLUMN(H1591)-#REF!),FALSE)=1,2,IF(INDIRECT("R"&amp;ROW(H1591)&amp;"C"&amp;(COLUMN(H1591)-#REF!),FALSE)=1,3,""))</f>
        <v>#REF!</v>
      </c>
      <c r="I1591" s="148" t="e" cm="1">
        <f t="array" aca="1" ref="I1591" ca="1">IF(INDIRECT("R"&amp;ROW(I1591)&amp;"C"&amp;(COLUMN(I1591)-#REF!),FALSE)=1,2,IF(INDIRECT("R"&amp;ROW(I1591)&amp;"C"&amp;(COLUMN(I1591)-#REF!),FALSE)=1,3,""))</f>
        <v>#REF!</v>
      </c>
      <c r="J1591" s="148" t="e" cm="1">
        <f t="array" aca="1" ref="J1591" ca="1">IF(INDIRECT("R"&amp;ROW(J1591)&amp;"C"&amp;(COLUMN(J1591)-#REF!),FALSE)=1,2,IF(INDIRECT("R"&amp;ROW(J1591)&amp;"C"&amp;(COLUMN(J1591)-#REF!),FALSE)=1,3,""))</f>
        <v>#REF!</v>
      </c>
      <c r="K1591" s="148" t="e" cm="1">
        <f t="array" aca="1" ref="K1591" ca="1">IF(INDIRECT("R"&amp;ROW(K1591)&amp;"C"&amp;(COLUMN(K1591)-#REF!),FALSE)=1,2,IF(INDIRECT("R"&amp;ROW(K1591)&amp;"C"&amp;(COLUMN(K1591)-#REF!),FALSE)=1,3,""))</f>
        <v>#REF!</v>
      </c>
      <c r="L1591" s="148" t="e" cm="1">
        <f t="array" aca="1" ref="L1591" ca="1">IF(INDIRECT("R"&amp;ROW(L1591)&amp;"C"&amp;(COLUMN(L1591)-#REF!),FALSE)=1,2,IF(INDIRECT("R"&amp;ROW(L1591)&amp;"C"&amp;(COLUMN(L1591)-#REF!),FALSE)=1,3,""))</f>
        <v>#REF!</v>
      </c>
      <c r="M1591" s="148" t="e" cm="1">
        <f t="array" aca="1" ref="M1591" ca="1">IF(INDIRECT("R"&amp;ROW(M1591)&amp;"C"&amp;(COLUMN(M1591)-#REF!),FALSE)=1,2,IF(INDIRECT("R"&amp;ROW(M1591)&amp;"C"&amp;(COLUMN(M1591)-#REF!),FALSE)=1,3,""))</f>
        <v>#REF!</v>
      </c>
      <c r="N1591" s="148" t="e" cm="1">
        <f t="array" aca="1" ref="N1591" ca="1">IF(INDIRECT("R"&amp;ROW(N1591)&amp;"C"&amp;(COLUMN(N1591)-#REF!),FALSE)=1,2,IF(INDIRECT("R"&amp;ROW(N1591)&amp;"C"&amp;(COLUMN(N1591)-#REF!),FALSE)=1,3,""))</f>
        <v>#REF!</v>
      </c>
      <c r="P1591" s="150" t="s">
        <v>4395</v>
      </c>
      <c r="Q1591" s="142" t="s">
        <v>44</v>
      </c>
      <c r="R1591" s="142" t="s">
        <v>513</v>
      </c>
    </row>
    <row r="1592" spans="1:18" x14ac:dyDescent="0.25">
      <c r="A1592" s="143">
        <v>550</v>
      </c>
      <c r="B1592" s="144" t="s">
        <v>2014</v>
      </c>
      <c r="C1592" s="144" t="s">
        <v>987</v>
      </c>
      <c r="D1592" s="144" t="s">
        <v>4419</v>
      </c>
      <c r="E1592" s="146" t="s">
        <v>2010</v>
      </c>
      <c r="F1592" s="146"/>
      <c r="G1592" s="147"/>
      <c r="H1592" s="148" t="e" cm="1">
        <f t="array" aca="1" ref="H1592" ca="1">IF(INDIRECT("R"&amp;ROW(H1592)&amp;"C"&amp;(COLUMN(H1592)-#REF!),FALSE)=1,2,IF(INDIRECT("R"&amp;ROW(H1592)&amp;"C"&amp;(COLUMN(H1592)-#REF!),FALSE)=1,3,""))</f>
        <v>#REF!</v>
      </c>
      <c r="I1592" s="148" t="e" cm="1">
        <f t="array" aca="1" ref="I1592" ca="1">IF(INDIRECT("R"&amp;ROW(I1592)&amp;"C"&amp;(COLUMN(I1592)-#REF!),FALSE)=1,2,IF(INDIRECT("R"&amp;ROW(I1592)&amp;"C"&amp;(COLUMN(I1592)-#REF!),FALSE)=1,3,""))</f>
        <v>#REF!</v>
      </c>
      <c r="J1592" s="148" t="e" cm="1">
        <f t="array" aca="1" ref="J1592" ca="1">IF(INDIRECT("R"&amp;ROW(J1592)&amp;"C"&amp;(COLUMN(J1592)-#REF!),FALSE)=1,2,IF(INDIRECT("R"&amp;ROW(J1592)&amp;"C"&amp;(COLUMN(J1592)-#REF!),FALSE)=1,3,""))</f>
        <v>#REF!</v>
      </c>
      <c r="K1592" s="148" t="e" cm="1">
        <f t="array" aca="1" ref="K1592" ca="1">IF(INDIRECT("R"&amp;ROW(K1592)&amp;"C"&amp;(COLUMN(K1592)-#REF!),FALSE)=1,2,IF(INDIRECT("R"&amp;ROW(K1592)&amp;"C"&amp;(COLUMN(K1592)-#REF!),FALSE)=1,3,""))</f>
        <v>#REF!</v>
      </c>
      <c r="L1592" s="148" t="e" cm="1">
        <f t="array" aca="1" ref="L1592" ca="1">IF(INDIRECT("R"&amp;ROW(L1592)&amp;"C"&amp;(COLUMN(L1592)-#REF!),FALSE)=1,2,IF(INDIRECT("R"&amp;ROW(L1592)&amp;"C"&amp;(COLUMN(L1592)-#REF!),FALSE)=1,3,""))</f>
        <v>#REF!</v>
      </c>
      <c r="M1592" s="148" t="e" cm="1">
        <f t="array" aca="1" ref="M1592" ca="1">IF(INDIRECT("R"&amp;ROW(M1592)&amp;"C"&amp;(COLUMN(M1592)-#REF!),FALSE)=1,2,IF(INDIRECT("R"&amp;ROW(M1592)&amp;"C"&amp;(COLUMN(M1592)-#REF!),FALSE)=1,3,""))</f>
        <v>#REF!</v>
      </c>
      <c r="N1592" s="148" t="e" cm="1">
        <f t="array" aca="1" ref="N1592" ca="1">IF(INDIRECT("R"&amp;ROW(N1592)&amp;"C"&amp;(COLUMN(N1592)-#REF!),FALSE)=1,2,IF(INDIRECT("R"&amp;ROW(N1592)&amp;"C"&amp;(COLUMN(N1592)-#REF!),FALSE)=1,3,""))</f>
        <v>#REF!</v>
      </c>
      <c r="P1592" s="150" t="s">
        <v>4395</v>
      </c>
      <c r="Q1592" s="142" t="s">
        <v>44</v>
      </c>
      <c r="R1592" s="142" t="s">
        <v>513</v>
      </c>
    </row>
    <row r="1593" spans="1:18" x14ac:dyDescent="0.25">
      <c r="A1593" s="143">
        <v>559</v>
      </c>
      <c r="B1593" s="144" t="s">
        <v>2008</v>
      </c>
      <c r="C1593" s="144" t="s">
        <v>1639</v>
      </c>
      <c r="D1593" s="144" t="s">
        <v>4420</v>
      </c>
      <c r="E1593" s="146" t="s">
        <v>2010</v>
      </c>
      <c r="F1593" s="146">
        <v>10</v>
      </c>
      <c r="G1593" s="147" t="s">
        <v>2043</v>
      </c>
      <c r="H1593" s="148" t="e" cm="1">
        <f t="array" aca="1" ref="H1593" ca="1">IF(INDIRECT("R"&amp;ROW(H1593)&amp;"C"&amp;(COLUMN(H1593)-#REF!),FALSE)=1,2,IF(INDIRECT("R"&amp;ROW(H1593)&amp;"C"&amp;(COLUMN(H1593)-#REF!),FALSE)=1,3,""))</f>
        <v>#REF!</v>
      </c>
      <c r="I1593" s="148" t="e" cm="1">
        <f t="array" aca="1" ref="I1593" ca="1">IF(INDIRECT("R"&amp;ROW(I1593)&amp;"C"&amp;(COLUMN(I1593)-#REF!),FALSE)=1,2,IF(INDIRECT("R"&amp;ROW(I1593)&amp;"C"&amp;(COLUMN(I1593)-#REF!),FALSE)=1,3,""))</f>
        <v>#REF!</v>
      </c>
      <c r="J1593" s="148" t="e" cm="1">
        <f t="array" aca="1" ref="J1593" ca="1">IF(INDIRECT("R"&amp;ROW(J1593)&amp;"C"&amp;(COLUMN(J1593)-#REF!),FALSE)=1,2,IF(INDIRECT("R"&amp;ROW(J1593)&amp;"C"&amp;(COLUMN(J1593)-#REF!),FALSE)=1,3,""))</f>
        <v>#REF!</v>
      </c>
      <c r="K1593" s="148" t="e" cm="1">
        <f t="array" aca="1" ref="K1593" ca="1">IF(INDIRECT("R"&amp;ROW(K1593)&amp;"C"&amp;(COLUMN(K1593)-#REF!),FALSE)=1,2,IF(INDIRECT("R"&amp;ROW(K1593)&amp;"C"&amp;(COLUMN(K1593)-#REF!),FALSE)=1,3,""))</f>
        <v>#REF!</v>
      </c>
      <c r="L1593" s="148" t="e" cm="1">
        <f t="array" aca="1" ref="L1593" ca="1">IF(INDIRECT("R"&amp;ROW(L1593)&amp;"C"&amp;(COLUMN(L1593)-#REF!),FALSE)=1,2,IF(INDIRECT("R"&amp;ROW(L1593)&amp;"C"&amp;(COLUMN(L1593)-#REF!),FALSE)=1,3,""))</f>
        <v>#REF!</v>
      </c>
      <c r="M1593" s="148" t="e" cm="1">
        <f t="array" aca="1" ref="M1593" ca="1">IF(INDIRECT("R"&amp;ROW(M1593)&amp;"C"&amp;(COLUMN(M1593)-#REF!),FALSE)=1,2,IF(INDIRECT("R"&amp;ROW(M1593)&amp;"C"&amp;(COLUMN(M1593)-#REF!),FALSE)=1,3,""))</f>
        <v>#REF!</v>
      </c>
      <c r="N1593" s="148" t="e" cm="1">
        <f t="array" aca="1" ref="N1593" ca="1">IF(INDIRECT("R"&amp;ROW(N1593)&amp;"C"&amp;(COLUMN(N1593)-#REF!),FALSE)=1,2,IF(INDIRECT("R"&amp;ROW(N1593)&amp;"C"&amp;(COLUMN(N1593)-#REF!),FALSE)=1,3,""))</f>
        <v>#REF!</v>
      </c>
      <c r="P1593" s="150" t="s">
        <v>4395</v>
      </c>
      <c r="Q1593" s="142" t="s">
        <v>44</v>
      </c>
      <c r="R1593" s="142" t="s">
        <v>513</v>
      </c>
    </row>
    <row r="1594" spans="1:18" x14ac:dyDescent="0.25">
      <c r="A1594" s="143">
        <v>567</v>
      </c>
      <c r="B1594" s="144" t="s">
        <v>2275</v>
      </c>
      <c r="C1594" s="144" t="s">
        <v>4421</v>
      </c>
      <c r="D1594" s="144" t="s">
        <v>4422</v>
      </c>
      <c r="E1594" s="146" t="s">
        <v>2010</v>
      </c>
      <c r="F1594" s="146"/>
      <c r="G1594" s="147"/>
      <c r="H1594" s="148" t="e" cm="1">
        <f t="array" aca="1" ref="H1594" ca="1">IF(INDIRECT("R"&amp;ROW(H1594)&amp;"C"&amp;(COLUMN(H1594)-#REF!),FALSE)=1,2,IF(INDIRECT("R"&amp;ROW(H1594)&amp;"C"&amp;(COLUMN(H1594)-#REF!),FALSE)=1,3,""))</f>
        <v>#REF!</v>
      </c>
      <c r="I1594" s="148" t="e" cm="1">
        <f t="array" aca="1" ref="I1594" ca="1">IF(INDIRECT("R"&amp;ROW(I1594)&amp;"C"&amp;(COLUMN(I1594)-#REF!),FALSE)=1,2,IF(INDIRECT("R"&amp;ROW(I1594)&amp;"C"&amp;(COLUMN(I1594)-#REF!),FALSE)=1,3,""))</f>
        <v>#REF!</v>
      </c>
      <c r="J1594" s="148" t="e" cm="1">
        <f t="array" aca="1" ref="J1594" ca="1">IF(INDIRECT("R"&amp;ROW(J1594)&amp;"C"&amp;(COLUMN(J1594)-#REF!),FALSE)=1,2,IF(INDIRECT("R"&amp;ROW(J1594)&amp;"C"&amp;(COLUMN(J1594)-#REF!),FALSE)=1,3,""))</f>
        <v>#REF!</v>
      </c>
      <c r="K1594" s="148" t="e" cm="1">
        <f t="array" aca="1" ref="K1594" ca="1">IF(INDIRECT("R"&amp;ROW(K1594)&amp;"C"&amp;(COLUMN(K1594)-#REF!),FALSE)=1,2,IF(INDIRECT("R"&amp;ROW(K1594)&amp;"C"&amp;(COLUMN(K1594)-#REF!),FALSE)=1,3,""))</f>
        <v>#REF!</v>
      </c>
      <c r="L1594" s="148" t="e" cm="1">
        <f t="array" aca="1" ref="L1594" ca="1">IF(INDIRECT("R"&amp;ROW(L1594)&amp;"C"&amp;(COLUMN(L1594)-#REF!),FALSE)=1,2,IF(INDIRECT("R"&amp;ROW(L1594)&amp;"C"&amp;(COLUMN(L1594)-#REF!),FALSE)=1,3,""))</f>
        <v>#REF!</v>
      </c>
      <c r="M1594" s="148" t="e" cm="1">
        <f t="array" aca="1" ref="M1594" ca="1">IF(INDIRECT("R"&amp;ROW(M1594)&amp;"C"&amp;(COLUMN(M1594)-#REF!),FALSE)=1,2,IF(INDIRECT("R"&amp;ROW(M1594)&amp;"C"&amp;(COLUMN(M1594)-#REF!),FALSE)=1,3,""))</f>
        <v>#REF!</v>
      </c>
      <c r="N1594" s="148" t="e" cm="1">
        <f t="array" aca="1" ref="N1594" ca="1">IF(INDIRECT("R"&amp;ROW(N1594)&amp;"C"&amp;(COLUMN(N1594)-#REF!),FALSE)=1,2,IF(INDIRECT("R"&amp;ROW(N1594)&amp;"C"&amp;(COLUMN(N1594)-#REF!),FALSE)=1,3,""))</f>
        <v>#REF!</v>
      </c>
      <c r="P1594" s="150" t="s">
        <v>4395</v>
      </c>
      <c r="Q1594" s="142" t="s">
        <v>44</v>
      </c>
      <c r="R1594" s="142" t="s">
        <v>513</v>
      </c>
    </row>
    <row r="1595" spans="1:18" ht="16.05" customHeight="1" x14ac:dyDescent="0.25">
      <c r="A1595" s="143">
        <v>573</v>
      </c>
      <c r="B1595" s="144" t="s">
        <v>2071</v>
      </c>
      <c r="C1595" s="144" t="s">
        <v>1033</v>
      </c>
      <c r="D1595" s="144" t="s">
        <v>1594</v>
      </c>
      <c r="E1595" s="146" t="s">
        <v>2010</v>
      </c>
      <c r="F1595" s="146">
        <v>10</v>
      </c>
      <c r="G1595" s="147" t="s">
        <v>1997</v>
      </c>
      <c r="H1595" s="148" t="e" cm="1">
        <f t="array" aca="1" ref="H1595" ca="1">IF(INDIRECT("R"&amp;ROW(H1595)&amp;"C"&amp;(COLUMN(H1595)-#REF!),FALSE)=1,2,IF(INDIRECT("R"&amp;ROW(H1595)&amp;"C"&amp;(COLUMN(H1595)-#REF!),FALSE)=1,3,""))</f>
        <v>#REF!</v>
      </c>
      <c r="I1595" s="148" t="e" cm="1">
        <f t="array" aca="1" ref="I1595" ca="1">IF(INDIRECT("R"&amp;ROW(I1595)&amp;"C"&amp;(COLUMN(I1595)-#REF!),FALSE)=1,2,IF(INDIRECT("R"&amp;ROW(I1595)&amp;"C"&amp;(COLUMN(I1595)-#REF!),FALSE)=1,3,""))</f>
        <v>#REF!</v>
      </c>
      <c r="J1595" s="148" t="e" cm="1">
        <f t="array" aca="1" ref="J1595" ca="1">IF(INDIRECT("R"&amp;ROW(J1595)&amp;"C"&amp;(COLUMN(J1595)-#REF!),FALSE)=1,2,IF(INDIRECT("R"&amp;ROW(J1595)&amp;"C"&amp;(COLUMN(J1595)-#REF!),FALSE)=1,3,""))</f>
        <v>#REF!</v>
      </c>
      <c r="K1595" s="148" t="e" cm="1">
        <f t="array" aca="1" ref="K1595" ca="1">IF(INDIRECT("R"&amp;ROW(K1595)&amp;"C"&amp;(COLUMN(K1595)-#REF!),FALSE)=1,2,IF(INDIRECT("R"&amp;ROW(K1595)&amp;"C"&amp;(COLUMN(K1595)-#REF!),FALSE)=1,3,""))</f>
        <v>#REF!</v>
      </c>
      <c r="L1595" s="148" t="e" cm="1">
        <f t="array" aca="1" ref="L1595" ca="1">IF(INDIRECT("R"&amp;ROW(L1595)&amp;"C"&amp;(COLUMN(L1595)-#REF!),FALSE)=1,2,IF(INDIRECT("R"&amp;ROW(L1595)&amp;"C"&amp;(COLUMN(L1595)-#REF!),FALSE)=1,3,""))</f>
        <v>#REF!</v>
      </c>
      <c r="M1595" s="148" t="e" cm="1">
        <f t="array" aca="1" ref="M1595" ca="1">IF(INDIRECT("R"&amp;ROW(M1595)&amp;"C"&amp;(COLUMN(M1595)-#REF!),FALSE)=1,2,IF(INDIRECT("R"&amp;ROW(M1595)&amp;"C"&amp;(COLUMN(M1595)-#REF!),FALSE)=1,3,""))</f>
        <v>#REF!</v>
      </c>
      <c r="N1595" s="148" t="e" cm="1">
        <f t="array" aca="1" ref="N1595" ca="1">IF(INDIRECT("R"&amp;ROW(N1595)&amp;"C"&amp;(COLUMN(N1595)-#REF!),FALSE)=1,2,IF(INDIRECT("R"&amp;ROW(N1595)&amp;"C"&amp;(COLUMN(N1595)-#REF!),FALSE)=1,3,""))</f>
        <v>#REF!</v>
      </c>
      <c r="P1595" s="150" t="s">
        <v>4395</v>
      </c>
      <c r="Q1595" s="142" t="s">
        <v>44</v>
      </c>
      <c r="R1595" s="142" t="s">
        <v>513</v>
      </c>
    </row>
    <row r="1596" spans="1:18" ht="16.05" customHeight="1" x14ac:dyDescent="0.25">
      <c r="A1596" s="143">
        <v>596</v>
      </c>
      <c r="B1596" s="144" t="s">
        <v>2071</v>
      </c>
      <c r="C1596" s="144" t="s">
        <v>954</v>
      </c>
      <c r="D1596" s="144" t="s">
        <v>4423</v>
      </c>
      <c r="E1596" s="146" t="s">
        <v>2010</v>
      </c>
      <c r="F1596" s="146">
        <v>8</v>
      </c>
      <c r="G1596" s="147" t="s">
        <v>2040</v>
      </c>
      <c r="H1596" s="148" t="e" cm="1">
        <f t="array" aca="1" ref="H1596" ca="1">IF(INDIRECT("R"&amp;ROW(H1596)&amp;"C"&amp;(COLUMN(H1596)-#REF!),FALSE)=1,2,IF(INDIRECT("R"&amp;ROW(H1596)&amp;"C"&amp;(COLUMN(H1596)-#REF!),FALSE)=1,3,""))</f>
        <v>#REF!</v>
      </c>
      <c r="I1596" s="148" t="e" cm="1">
        <f t="array" aca="1" ref="I1596" ca="1">IF(INDIRECT("R"&amp;ROW(I1596)&amp;"C"&amp;(COLUMN(I1596)-#REF!),FALSE)=1,2,IF(INDIRECT("R"&amp;ROW(I1596)&amp;"C"&amp;(COLUMN(I1596)-#REF!),FALSE)=1,3,""))</f>
        <v>#REF!</v>
      </c>
      <c r="J1596" s="148" t="e" cm="1">
        <f t="array" aca="1" ref="J1596" ca="1">IF(INDIRECT("R"&amp;ROW(J1596)&amp;"C"&amp;(COLUMN(J1596)-#REF!),FALSE)=1,2,IF(INDIRECT("R"&amp;ROW(J1596)&amp;"C"&amp;(COLUMN(J1596)-#REF!),FALSE)=1,3,""))</f>
        <v>#REF!</v>
      </c>
      <c r="K1596" s="148" t="e" cm="1">
        <f t="array" aca="1" ref="K1596" ca="1">IF(INDIRECT("R"&amp;ROW(K1596)&amp;"C"&amp;(COLUMN(K1596)-#REF!),FALSE)=1,2,IF(INDIRECT("R"&amp;ROW(K1596)&amp;"C"&amp;(COLUMN(K1596)-#REF!),FALSE)=1,3,""))</f>
        <v>#REF!</v>
      </c>
      <c r="L1596" s="148" t="e" cm="1">
        <f t="array" aca="1" ref="L1596" ca="1">IF(INDIRECT("R"&amp;ROW(L1596)&amp;"C"&amp;(COLUMN(L1596)-#REF!),FALSE)=1,2,IF(INDIRECT("R"&amp;ROW(L1596)&amp;"C"&amp;(COLUMN(L1596)-#REF!),FALSE)=1,3,""))</f>
        <v>#REF!</v>
      </c>
      <c r="M1596" s="148" t="e" cm="1">
        <f t="array" aca="1" ref="M1596" ca="1">IF(INDIRECT("R"&amp;ROW(M1596)&amp;"C"&amp;(COLUMN(M1596)-#REF!),FALSE)=1,2,IF(INDIRECT("R"&amp;ROW(M1596)&amp;"C"&amp;(COLUMN(M1596)-#REF!),FALSE)=1,3,""))</f>
        <v>#REF!</v>
      </c>
      <c r="N1596" s="148" t="e" cm="1">
        <f t="array" aca="1" ref="N1596" ca="1">IF(INDIRECT("R"&amp;ROW(N1596)&amp;"C"&amp;(COLUMN(N1596)-#REF!),FALSE)=1,2,IF(INDIRECT("R"&amp;ROW(N1596)&amp;"C"&amp;(COLUMN(N1596)-#REF!),FALSE)=1,3,""))</f>
        <v>#REF!</v>
      </c>
      <c r="P1596" s="150" t="s">
        <v>4395</v>
      </c>
      <c r="Q1596" s="142" t="s">
        <v>44</v>
      </c>
      <c r="R1596" s="142" t="s">
        <v>513</v>
      </c>
    </row>
    <row r="1597" spans="1:18" ht="16.05" customHeight="1" x14ac:dyDescent="0.25">
      <c r="A1597" s="143">
        <v>639</v>
      </c>
      <c r="B1597" s="144" t="s">
        <v>2071</v>
      </c>
      <c r="C1597" s="144" t="s">
        <v>1002</v>
      </c>
      <c r="D1597" s="144" t="s">
        <v>4424</v>
      </c>
      <c r="E1597" s="146" t="s">
        <v>2010</v>
      </c>
      <c r="F1597" s="146">
        <v>9</v>
      </c>
      <c r="G1597" s="147" t="s">
        <v>2121</v>
      </c>
      <c r="H1597" s="148" t="e" cm="1">
        <f t="array" aca="1" ref="H1597" ca="1">IF(INDIRECT("R"&amp;ROW(H1597)&amp;"C"&amp;(COLUMN(H1597)-#REF!),FALSE)=1,2,IF(INDIRECT("R"&amp;ROW(H1597)&amp;"C"&amp;(COLUMN(H1597)-#REF!),FALSE)=1,3,""))</f>
        <v>#REF!</v>
      </c>
      <c r="I1597" s="148" t="e" cm="1">
        <f t="array" aca="1" ref="I1597" ca="1">IF(INDIRECT("R"&amp;ROW(I1597)&amp;"C"&amp;(COLUMN(I1597)-#REF!),FALSE)=1,2,IF(INDIRECT("R"&amp;ROW(I1597)&amp;"C"&amp;(COLUMN(I1597)-#REF!),FALSE)=1,3,""))</f>
        <v>#REF!</v>
      </c>
      <c r="J1597" s="148" t="e" cm="1">
        <f t="array" aca="1" ref="J1597" ca="1">IF(INDIRECT("R"&amp;ROW(J1597)&amp;"C"&amp;(COLUMN(J1597)-#REF!),FALSE)=1,2,IF(INDIRECT("R"&amp;ROW(J1597)&amp;"C"&amp;(COLUMN(J1597)-#REF!),FALSE)=1,3,""))</f>
        <v>#REF!</v>
      </c>
      <c r="K1597" s="148" t="e" cm="1">
        <f t="array" aca="1" ref="K1597" ca="1">IF(INDIRECT("R"&amp;ROW(K1597)&amp;"C"&amp;(COLUMN(K1597)-#REF!),FALSE)=1,2,IF(INDIRECT("R"&amp;ROW(K1597)&amp;"C"&amp;(COLUMN(K1597)-#REF!),FALSE)=1,3,""))</f>
        <v>#REF!</v>
      </c>
      <c r="L1597" s="148" t="e" cm="1">
        <f t="array" aca="1" ref="L1597" ca="1">IF(INDIRECT("R"&amp;ROW(L1597)&amp;"C"&amp;(COLUMN(L1597)-#REF!),FALSE)=1,2,IF(INDIRECT("R"&amp;ROW(L1597)&amp;"C"&amp;(COLUMN(L1597)-#REF!),FALSE)=1,3,""))</f>
        <v>#REF!</v>
      </c>
      <c r="M1597" s="148" t="e" cm="1">
        <f t="array" aca="1" ref="M1597" ca="1">IF(INDIRECT("R"&amp;ROW(M1597)&amp;"C"&amp;(COLUMN(M1597)-#REF!),FALSE)=1,2,IF(INDIRECT("R"&amp;ROW(M1597)&amp;"C"&amp;(COLUMN(M1597)-#REF!),FALSE)=1,3,""))</f>
        <v>#REF!</v>
      </c>
      <c r="N1597" s="148" t="e" cm="1">
        <f t="array" aca="1" ref="N1597" ca="1">IF(INDIRECT("R"&amp;ROW(N1597)&amp;"C"&amp;(COLUMN(N1597)-#REF!),FALSE)=1,2,IF(INDIRECT("R"&amp;ROW(N1597)&amp;"C"&amp;(COLUMN(N1597)-#REF!),FALSE)=1,3,""))</f>
        <v>#REF!</v>
      </c>
      <c r="P1597" s="150" t="s">
        <v>4395</v>
      </c>
      <c r="Q1597" s="142" t="s">
        <v>44</v>
      </c>
      <c r="R1597" s="142" t="s">
        <v>513</v>
      </c>
    </row>
    <row r="1598" spans="1:18" x14ac:dyDescent="0.25">
      <c r="A1598" s="143">
        <v>659</v>
      </c>
      <c r="B1598" s="144" t="s">
        <v>2055</v>
      </c>
      <c r="C1598" s="144" t="s">
        <v>1351</v>
      </c>
      <c r="D1598" s="144" t="s">
        <v>4425</v>
      </c>
      <c r="E1598" s="146" t="s">
        <v>2010</v>
      </c>
      <c r="F1598" s="146">
        <v>9</v>
      </c>
      <c r="G1598" s="147" t="s">
        <v>2007</v>
      </c>
      <c r="H1598" s="148" t="e" cm="1">
        <f t="array" aca="1" ref="H1598" ca="1">IF(INDIRECT("R"&amp;ROW(H1598)&amp;"C"&amp;(COLUMN(H1598)-#REF!),FALSE)=1,2,IF(INDIRECT("R"&amp;ROW(H1598)&amp;"C"&amp;(COLUMN(H1598)-#REF!),FALSE)=1,3,""))</f>
        <v>#REF!</v>
      </c>
      <c r="I1598" s="148" t="e" cm="1">
        <f t="array" aca="1" ref="I1598" ca="1">IF(INDIRECT("R"&amp;ROW(I1598)&amp;"C"&amp;(COLUMN(I1598)-#REF!),FALSE)=1,2,IF(INDIRECT("R"&amp;ROW(I1598)&amp;"C"&amp;(COLUMN(I1598)-#REF!),FALSE)=1,3,""))</f>
        <v>#REF!</v>
      </c>
      <c r="J1598" s="148" t="e" cm="1">
        <f t="array" aca="1" ref="J1598" ca="1">IF(INDIRECT("R"&amp;ROW(J1598)&amp;"C"&amp;(COLUMN(J1598)-#REF!),FALSE)=1,2,IF(INDIRECT("R"&amp;ROW(J1598)&amp;"C"&amp;(COLUMN(J1598)-#REF!),FALSE)=1,3,""))</f>
        <v>#REF!</v>
      </c>
      <c r="K1598" s="148" t="e" cm="1">
        <f t="array" aca="1" ref="K1598" ca="1">IF(INDIRECT("R"&amp;ROW(K1598)&amp;"C"&amp;(COLUMN(K1598)-#REF!),FALSE)=1,2,IF(INDIRECT("R"&amp;ROW(K1598)&amp;"C"&amp;(COLUMN(K1598)-#REF!),FALSE)=1,3,""))</f>
        <v>#REF!</v>
      </c>
      <c r="L1598" s="148" t="e" cm="1">
        <f t="array" aca="1" ref="L1598" ca="1">IF(INDIRECT("R"&amp;ROW(L1598)&amp;"C"&amp;(COLUMN(L1598)-#REF!),FALSE)=1,2,IF(INDIRECT("R"&amp;ROW(L1598)&amp;"C"&amp;(COLUMN(L1598)-#REF!),FALSE)=1,3,""))</f>
        <v>#REF!</v>
      </c>
      <c r="M1598" s="148" t="e" cm="1">
        <f t="array" aca="1" ref="M1598" ca="1">IF(INDIRECT("R"&amp;ROW(M1598)&amp;"C"&amp;(COLUMN(M1598)-#REF!),FALSE)=1,2,IF(INDIRECT("R"&amp;ROW(M1598)&amp;"C"&amp;(COLUMN(M1598)-#REF!),FALSE)=1,3,""))</f>
        <v>#REF!</v>
      </c>
      <c r="N1598" s="148" t="e" cm="1">
        <f t="array" aca="1" ref="N1598" ca="1">IF(INDIRECT("R"&amp;ROW(N1598)&amp;"C"&amp;(COLUMN(N1598)-#REF!),FALSE)=1,2,IF(INDIRECT("R"&amp;ROW(N1598)&amp;"C"&amp;(COLUMN(N1598)-#REF!),FALSE)=1,3,""))</f>
        <v>#REF!</v>
      </c>
      <c r="P1598" s="150" t="s">
        <v>4395</v>
      </c>
      <c r="Q1598" s="142" t="s">
        <v>44</v>
      </c>
      <c r="R1598" s="142" t="s">
        <v>513</v>
      </c>
    </row>
    <row r="1599" spans="1:18" x14ac:dyDescent="0.25">
      <c r="A1599" s="143">
        <v>665</v>
      </c>
      <c r="B1599" s="144" t="s">
        <v>2055</v>
      </c>
      <c r="C1599" s="144" t="s">
        <v>1350</v>
      </c>
      <c r="D1599" s="144" t="s">
        <v>4426</v>
      </c>
      <c r="E1599" s="146" t="s">
        <v>2010</v>
      </c>
      <c r="F1599" s="146">
        <v>7</v>
      </c>
      <c r="G1599" s="147" t="s">
        <v>2043</v>
      </c>
      <c r="H1599" s="148" t="e" cm="1">
        <f t="array" aca="1" ref="H1599" ca="1">IF(INDIRECT("R"&amp;ROW(H1599)&amp;"C"&amp;(COLUMN(H1599)-#REF!),FALSE)=1,2,IF(INDIRECT("R"&amp;ROW(H1599)&amp;"C"&amp;(COLUMN(H1599)-#REF!),FALSE)=1,3,""))</f>
        <v>#REF!</v>
      </c>
      <c r="I1599" s="148" t="e" cm="1">
        <f t="array" aca="1" ref="I1599" ca="1">IF(INDIRECT("R"&amp;ROW(I1599)&amp;"C"&amp;(COLUMN(I1599)-#REF!),FALSE)=1,2,IF(INDIRECT("R"&amp;ROW(I1599)&amp;"C"&amp;(COLUMN(I1599)-#REF!),FALSE)=1,3,""))</f>
        <v>#REF!</v>
      </c>
      <c r="J1599" s="148" t="e" cm="1">
        <f t="array" aca="1" ref="J1599" ca="1">IF(INDIRECT("R"&amp;ROW(J1599)&amp;"C"&amp;(COLUMN(J1599)-#REF!),FALSE)=1,2,IF(INDIRECT("R"&amp;ROW(J1599)&amp;"C"&amp;(COLUMN(J1599)-#REF!),FALSE)=1,3,""))</f>
        <v>#REF!</v>
      </c>
      <c r="K1599" s="148" t="e" cm="1">
        <f t="array" aca="1" ref="K1599" ca="1">IF(INDIRECT("R"&amp;ROW(K1599)&amp;"C"&amp;(COLUMN(K1599)-#REF!),FALSE)=1,2,IF(INDIRECT("R"&amp;ROW(K1599)&amp;"C"&amp;(COLUMN(K1599)-#REF!),FALSE)=1,3,""))</f>
        <v>#REF!</v>
      </c>
      <c r="L1599" s="148" t="e" cm="1">
        <f t="array" aca="1" ref="L1599" ca="1">IF(INDIRECT("R"&amp;ROW(L1599)&amp;"C"&amp;(COLUMN(L1599)-#REF!),FALSE)=1,2,IF(INDIRECT("R"&amp;ROW(L1599)&amp;"C"&amp;(COLUMN(L1599)-#REF!),FALSE)=1,3,""))</f>
        <v>#REF!</v>
      </c>
      <c r="M1599" s="148" t="e" cm="1">
        <f t="array" aca="1" ref="M1599" ca="1">IF(INDIRECT("R"&amp;ROW(M1599)&amp;"C"&amp;(COLUMN(M1599)-#REF!),FALSE)=1,2,IF(INDIRECT("R"&amp;ROW(M1599)&amp;"C"&amp;(COLUMN(M1599)-#REF!),FALSE)=1,3,""))</f>
        <v>#REF!</v>
      </c>
      <c r="N1599" s="148" t="e" cm="1">
        <f t="array" aca="1" ref="N1599" ca="1">IF(INDIRECT("R"&amp;ROW(N1599)&amp;"C"&amp;(COLUMN(N1599)-#REF!),FALSE)=1,2,IF(INDIRECT("R"&amp;ROW(N1599)&amp;"C"&amp;(COLUMN(N1599)-#REF!),FALSE)=1,3,""))</f>
        <v>#REF!</v>
      </c>
      <c r="P1599" s="150" t="s">
        <v>4395</v>
      </c>
      <c r="Q1599" s="142" t="s">
        <v>44</v>
      </c>
      <c r="R1599" s="142" t="s">
        <v>513</v>
      </c>
    </row>
    <row r="1600" spans="1:18" ht="16.05" customHeight="1" x14ac:dyDescent="0.25">
      <c r="A1600" s="143">
        <v>674</v>
      </c>
      <c r="B1600" s="144" t="s">
        <v>2055</v>
      </c>
      <c r="C1600" s="144" t="s">
        <v>1359</v>
      </c>
      <c r="D1600" s="144" t="s">
        <v>4427</v>
      </c>
      <c r="E1600" s="146" t="s">
        <v>2010</v>
      </c>
      <c r="F1600" s="146">
        <v>7</v>
      </c>
      <c r="G1600" s="147" t="s">
        <v>1988</v>
      </c>
      <c r="H1600" s="148" t="e" cm="1">
        <f t="array" aca="1" ref="H1600" ca="1">IF(INDIRECT("R"&amp;ROW(H1600)&amp;"C"&amp;(COLUMN(H1600)-#REF!),FALSE)=1,2,IF(INDIRECT("R"&amp;ROW(H1600)&amp;"C"&amp;(COLUMN(H1600)-#REF!),FALSE)=1,3,""))</f>
        <v>#REF!</v>
      </c>
      <c r="I1600" s="148" t="e" cm="1">
        <f t="array" aca="1" ref="I1600" ca="1">IF(INDIRECT("R"&amp;ROW(I1600)&amp;"C"&amp;(COLUMN(I1600)-#REF!),FALSE)=1,2,IF(INDIRECT("R"&amp;ROW(I1600)&amp;"C"&amp;(COLUMN(I1600)-#REF!),FALSE)=1,3,""))</f>
        <v>#REF!</v>
      </c>
      <c r="J1600" s="148" t="e" cm="1">
        <f t="array" aca="1" ref="J1600" ca="1">IF(INDIRECT("R"&amp;ROW(J1600)&amp;"C"&amp;(COLUMN(J1600)-#REF!),FALSE)=1,2,IF(INDIRECT("R"&amp;ROW(J1600)&amp;"C"&amp;(COLUMN(J1600)-#REF!),FALSE)=1,3,""))</f>
        <v>#REF!</v>
      </c>
      <c r="K1600" s="148" t="e" cm="1">
        <f t="array" aca="1" ref="K1600" ca="1">IF(INDIRECT("R"&amp;ROW(K1600)&amp;"C"&amp;(COLUMN(K1600)-#REF!),FALSE)=1,2,IF(INDIRECT("R"&amp;ROW(K1600)&amp;"C"&amp;(COLUMN(K1600)-#REF!),FALSE)=1,3,""))</f>
        <v>#REF!</v>
      </c>
      <c r="L1600" s="148" t="e" cm="1">
        <f t="array" aca="1" ref="L1600" ca="1">IF(INDIRECT("R"&amp;ROW(L1600)&amp;"C"&amp;(COLUMN(L1600)-#REF!),FALSE)=1,2,IF(INDIRECT("R"&amp;ROW(L1600)&amp;"C"&amp;(COLUMN(L1600)-#REF!),FALSE)=1,3,""))</f>
        <v>#REF!</v>
      </c>
      <c r="M1600" s="148" t="e" cm="1">
        <f t="array" aca="1" ref="M1600" ca="1">IF(INDIRECT("R"&amp;ROW(M1600)&amp;"C"&amp;(COLUMN(M1600)-#REF!),FALSE)=1,2,IF(INDIRECT("R"&amp;ROW(M1600)&amp;"C"&amp;(COLUMN(M1600)-#REF!),FALSE)=1,3,""))</f>
        <v>#REF!</v>
      </c>
      <c r="N1600" s="148" t="e" cm="1">
        <f t="array" aca="1" ref="N1600" ca="1">IF(INDIRECT("R"&amp;ROW(N1600)&amp;"C"&amp;(COLUMN(N1600)-#REF!),FALSE)=1,2,IF(INDIRECT("R"&amp;ROW(N1600)&amp;"C"&amp;(COLUMN(N1600)-#REF!),FALSE)=1,3,""))</f>
        <v>#REF!</v>
      </c>
      <c r="P1600" s="150" t="s">
        <v>4395</v>
      </c>
      <c r="Q1600" s="142" t="s">
        <v>44</v>
      </c>
      <c r="R1600" s="142" t="s">
        <v>513</v>
      </c>
    </row>
    <row r="1601" spans="1:18" x14ac:dyDescent="0.25">
      <c r="A1601" s="143">
        <v>682</v>
      </c>
      <c r="B1601" s="144" t="s">
        <v>890</v>
      </c>
      <c r="C1601" s="156" t="s">
        <v>1669</v>
      </c>
      <c r="D1601" s="144" t="s">
        <v>4428</v>
      </c>
      <c r="E1601" s="146" t="s">
        <v>2010</v>
      </c>
      <c r="F1601" s="146">
        <v>7</v>
      </c>
      <c r="G1601" s="147" t="s">
        <v>2007</v>
      </c>
      <c r="H1601" s="148" t="e" cm="1">
        <f t="array" aca="1" ref="H1601" ca="1">IF(INDIRECT("R"&amp;ROW(H1601)&amp;"C"&amp;(COLUMN(H1601)-#REF!),FALSE)=1,2,IF(INDIRECT("R"&amp;ROW(H1601)&amp;"C"&amp;(COLUMN(H1601)-#REF!),FALSE)=1,3,""))</f>
        <v>#REF!</v>
      </c>
      <c r="I1601" s="148" t="e" cm="1">
        <f t="array" aca="1" ref="I1601" ca="1">IF(INDIRECT("R"&amp;ROW(I1601)&amp;"C"&amp;(COLUMN(I1601)-#REF!),FALSE)=1,2,IF(INDIRECT("R"&amp;ROW(I1601)&amp;"C"&amp;(COLUMN(I1601)-#REF!),FALSE)=1,3,""))</f>
        <v>#REF!</v>
      </c>
      <c r="J1601" s="148" t="e" cm="1">
        <f t="array" aca="1" ref="J1601" ca="1">IF(INDIRECT("R"&amp;ROW(J1601)&amp;"C"&amp;(COLUMN(J1601)-#REF!),FALSE)=1,2,IF(INDIRECT("R"&amp;ROW(J1601)&amp;"C"&amp;(COLUMN(J1601)-#REF!),FALSE)=1,3,""))</f>
        <v>#REF!</v>
      </c>
      <c r="K1601" s="148" t="e" cm="1">
        <f t="array" aca="1" ref="K1601" ca="1">IF(INDIRECT("R"&amp;ROW(K1601)&amp;"C"&amp;(COLUMN(K1601)-#REF!),FALSE)=1,2,IF(INDIRECT("R"&amp;ROW(K1601)&amp;"C"&amp;(COLUMN(K1601)-#REF!),FALSE)=1,3,""))</f>
        <v>#REF!</v>
      </c>
      <c r="L1601" s="148" t="e" cm="1">
        <f t="array" aca="1" ref="L1601" ca="1">IF(INDIRECT("R"&amp;ROW(L1601)&amp;"C"&amp;(COLUMN(L1601)-#REF!),FALSE)=1,2,IF(INDIRECT("R"&amp;ROW(L1601)&amp;"C"&amp;(COLUMN(L1601)-#REF!),FALSE)=1,3,""))</f>
        <v>#REF!</v>
      </c>
      <c r="M1601" s="148" t="e" cm="1">
        <f t="array" aca="1" ref="M1601" ca="1">IF(INDIRECT("R"&amp;ROW(M1601)&amp;"C"&amp;(COLUMN(M1601)-#REF!),FALSE)=1,2,IF(INDIRECT("R"&amp;ROW(M1601)&amp;"C"&amp;(COLUMN(M1601)-#REF!),FALSE)=1,3,""))</f>
        <v>#REF!</v>
      </c>
      <c r="N1601" s="148" t="e" cm="1">
        <f t="array" aca="1" ref="N1601" ca="1">IF(INDIRECT("R"&amp;ROW(N1601)&amp;"C"&amp;(COLUMN(N1601)-#REF!),FALSE)=1,2,IF(INDIRECT("R"&amp;ROW(N1601)&amp;"C"&amp;(COLUMN(N1601)-#REF!),FALSE)=1,3,""))</f>
        <v>#REF!</v>
      </c>
      <c r="P1601" s="150" t="s">
        <v>4395</v>
      </c>
      <c r="Q1601" s="142" t="s">
        <v>44</v>
      </c>
      <c r="R1601" s="142" t="s">
        <v>513</v>
      </c>
    </row>
    <row r="1602" spans="1:18" x14ac:dyDescent="0.25">
      <c r="A1602" s="143">
        <v>686</v>
      </c>
      <c r="B1602" s="144" t="s">
        <v>2014</v>
      </c>
      <c r="C1602" s="144" t="s">
        <v>1022</v>
      </c>
      <c r="D1602" s="144" t="s">
        <v>4429</v>
      </c>
      <c r="E1602" s="146" t="s">
        <v>2010</v>
      </c>
      <c r="F1602" s="146">
        <v>8</v>
      </c>
      <c r="G1602" s="147" t="s">
        <v>2219</v>
      </c>
      <c r="H1602" s="148" t="e" cm="1">
        <f t="array" aca="1" ref="H1602" ca="1">IF(INDIRECT("R"&amp;ROW(H1602)&amp;"C"&amp;(COLUMN(H1602)-#REF!),FALSE)=1,2,IF(INDIRECT("R"&amp;ROW(H1602)&amp;"C"&amp;(COLUMN(H1602)-#REF!),FALSE)=1,3,""))</f>
        <v>#REF!</v>
      </c>
      <c r="I1602" s="148" t="e" cm="1">
        <f t="array" aca="1" ref="I1602" ca="1">IF(INDIRECT("R"&amp;ROW(I1602)&amp;"C"&amp;(COLUMN(I1602)-#REF!),FALSE)=1,2,IF(INDIRECT("R"&amp;ROW(I1602)&amp;"C"&amp;(COLUMN(I1602)-#REF!),FALSE)=1,3,""))</f>
        <v>#REF!</v>
      </c>
      <c r="J1602" s="148" t="e" cm="1">
        <f t="array" aca="1" ref="J1602" ca="1">IF(INDIRECT("R"&amp;ROW(J1602)&amp;"C"&amp;(COLUMN(J1602)-#REF!),FALSE)=1,2,IF(INDIRECT("R"&amp;ROW(J1602)&amp;"C"&amp;(COLUMN(J1602)-#REF!),FALSE)=1,3,""))</f>
        <v>#REF!</v>
      </c>
      <c r="K1602" s="148" t="e" cm="1">
        <f t="array" aca="1" ref="K1602" ca="1">IF(INDIRECT("R"&amp;ROW(K1602)&amp;"C"&amp;(COLUMN(K1602)-#REF!),FALSE)=1,2,IF(INDIRECT("R"&amp;ROW(K1602)&amp;"C"&amp;(COLUMN(K1602)-#REF!),FALSE)=1,3,""))</f>
        <v>#REF!</v>
      </c>
      <c r="L1602" s="148" t="e" cm="1">
        <f t="array" aca="1" ref="L1602" ca="1">IF(INDIRECT("R"&amp;ROW(L1602)&amp;"C"&amp;(COLUMN(L1602)-#REF!),FALSE)=1,2,IF(INDIRECT("R"&amp;ROW(L1602)&amp;"C"&amp;(COLUMN(L1602)-#REF!),FALSE)=1,3,""))</f>
        <v>#REF!</v>
      </c>
      <c r="M1602" s="148" t="e" cm="1">
        <f t="array" aca="1" ref="M1602" ca="1">IF(INDIRECT("R"&amp;ROW(M1602)&amp;"C"&amp;(COLUMN(M1602)-#REF!),FALSE)=1,2,IF(INDIRECT("R"&amp;ROW(M1602)&amp;"C"&amp;(COLUMN(M1602)-#REF!),FALSE)=1,3,""))</f>
        <v>#REF!</v>
      </c>
      <c r="N1602" s="148" t="e" cm="1">
        <f t="array" aca="1" ref="N1602" ca="1">IF(INDIRECT("R"&amp;ROW(N1602)&amp;"C"&amp;(COLUMN(N1602)-#REF!),FALSE)=1,2,IF(INDIRECT("R"&amp;ROW(N1602)&amp;"C"&amp;(COLUMN(N1602)-#REF!),FALSE)=1,3,""))</f>
        <v>#REF!</v>
      </c>
      <c r="P1602" s="150" t="s">
        <v>4395</v>
      </c>
      <c r="Q1602" s="142" t="s">
        <v>44</v>
      </c>
      <c r="R1602" s="142" t="s">
        <v>513</v>
      </c>
    </row>
    <row r="1603" spans="1:18" ht="16.05" customHeight="1" x14ac:dyDescent="0.25">
      <c r="A1603" s="143">
        <v>686</v>
      </c>
      <c r="B1603" s="144" t="s">
        <v>2014</v>
      </c>
      <c r="C1603" s="144" t="s">
        <v>4430</v>
      </c>
      <c r="D1603" s="144" t="s">
        <v>4431</v>
      </c>
      <c r="E1603" s="146" t="s">
        <v>2010</v>
      </c>
      <c r="F1603" s="146">
        <v>8</v>
      </c>
      <c r="G1603" s="147" t="s">
        <v>2219</v>
      </c>
      <c r="H1603" s="148" t="e" cm="1">
        <f t="array" aca="1" ref="H1603" ca="1">IF(INDIRECT("R"&amp;ROW(H1603)&amp;"C"&amp;(COLUMN(H1603)-#REF!),FALSE)=1,2,IF(INDIRECT("R"&amp;ROW(H1603)&amp;"C"&amp;(COLUMN(H1603)-#REF!),FALSE)=1,3,""))</f>
        <v>#REF!</v>
      </c>
      <c r="I1603" s="148" t="e" cm="1">
        <f t="array" aca="1" ref="I1603" ca="1">IF(INDIRECT("R"&amp;ROW(I1603)&amp;"C"&amp;(COLUMN(I1603)-#REF!),FALSE)=1,2,IF(INDIRECT("R"&amp;ROW(I1603)&amp;"C"&amp;(COLUMN(I1603)-#REF!),FALSE)=1,3,""))</f>
        <v>#REF!</v>
      </c>
      <c r="J1603" s="148" t="e" cm="1">
        <f t="array" aca="1" ref="J1603" ca="1">IF(INDIRECT("R"&amp;ROW(J1603)&amp;"C"&amp;(COLUMN(J1603)-#REF!),FALSE)=1,2,IF(INDIRECT("R"&amp;ROW(J1603)&amp;"C"&amp;(COLUMN(J1603)-#REF!),FALSE)=1,3,""))</f>
        <v>#REF!</v>
      </c>
      <c r="K1603" s="148" t="e" cm="1">
        <f t="array" aca="1" ref="K1603" ca="1">IF(INDIRECT("R"&amp;ROW(K1603)&amp;"C"&amp;(COLUMN(K1603)-#REF!),FALSE)=1,2,IF(INDIRECT("R"&amp;ROW(K1603)&amp;"C"&amp;(COLUMN(K1603)-#REF!),FALSE)=1,3,""))</f>
        <v>#REF!</v>
      </c>
      <c r="L1603" s="148" t="e" cm="1">
        <f t="array" aca="1" ref="L1603" ca="1">IF(INDIRECT("R"&amp;ROW(L1603)&amp;"C"&amp;(COLUMN(L1603)-#REF!),FALSE)=1,2,IF(INDIRECT("R"&amp;ROW(L1603)&amp;"C"&amp;(COLUMN(L1603)-#REF!),FALSE)=1,3,""))</f>
        <v>#REF!</v>
      </c>
      <c r="M1603" s="148" t="e" cm="1">
        <f t="array" aca="1" ref="M1603" ca="1">IF(INDIRECT("R"&amp;ROW(M1603)&amp;"C"&amp;(COLUMN(M1603)-#REF!),FALSE)=1,2,IF(INDIRECT("R"&amp;ROW(M1603)&amp;"C"&amp;(COLUMN(M1603)-#REF!),FALSE)=1,3,""))</f>
        <v>#REF!</v>
      </c>
      <c r="N1603" s="148" t="e" cm="1">
        <f t="array" aca="1" ref="N1603" ca="1">IF(INDIRECT("R"&amp;ROW(N1603)&amp;"C"&amp;(COLUMN(N1603)-#REF!),FALSE)=1,2,IF(INDIRECT("R"&amp;ROW(N1603)&amp;"C"&amp;(COLUMN(N1603)-#REF!),FALSE)=1,3,""))</f>
        <v>#REF!</v>
      </c>
      <c r="P1603" s="150" t="s">
        <v>4395</v>
      </c>
      <c r="Q1603" s="142" t="s">
        <v>44</v>
      </c>
      <c r="R1603" s="142" t="s">
        <v>513</v>
      </c>
    </row>
    <row r="1604" spans="1:18" x14ac:dyDescent="0.25">
      <c r="A1604" s="143">
        <v>687</v>
      </c>
      <c r="B1604" s="144" t="s">
        <v>2014</v>
      </c>
      <c r="C1604" s="144" t="s">
        <v>1237</v>
      </c>
      <c r="D1604" s="144" t="s">
        <v>4432</v>
      </c>
      <c r="E1604" s="146" t="s">
        <v>2010</v>
      </c>
      <c r="F1604" s="146">
        <v>11</v>
      </c>
      <c r="G1604" s="147" t="s">
        <v>2121</v>
      </c>
      <c r="H1604" s="148" t="e" cm="1">
        <f t="array" aca="1" ref="H1604" ca="1">IF(INDIRECT("R"&amp;ROW(H1604)&amp;"C"&amp;(COLUMN(H1604)-#REF!),FALSE)=1,2,IF(INDIRECT("R"&amp;ROW(H1604)&amp;"C"&amp;(COLUMN(H1604)-#REF!),FALSE)=1,3,""))</f>
        <v>#REF!</v>
      </c>
      <c r="I1604" s="148" t="e" cm="1">
        <f t="array" aca="1" ref="I1604" ca="1">IF(INDIRECT("R"&amp;ROW(I1604)&amp;"C"&amp;(COLUMN(I1604)-#REF!),FALSE)=1,2,IF(INDIRECT("R"&amp;ROW(I1604)&amp;"C"&amp;(COLUMN(I1604)-#REF!),FALSE)=1,3,""))</f>
        <v>#REF!</v>
      </c>
      <c r="J1604" s="148" t="e" cm="1">
        <f t="array" aca="1" ref="J1604" ca="1">IF(INDIRECT("R"&amp;ROW(J1604)&amp;"C"&amp;(COLUMN(J1604)-#REF!),FALSE)=1,2,IF(INDIRECT("R"&amp;ROW(J1604)&amp;"C"&amp;(COLUMN(J1604)-#REF!),FALSE)=1,3,""))</f>
        <v>#REF!</v>
      </c>
      <c r="K1604" s="148" t="e" cm="1">
        <f t="array" aca="1" ref="K1604" ca="1">IF(INDIRECT("R"&amp;ROW(K1604)&amp;"C"&amp;(COLUMN(K1604)-#REF!),FALSE)=1,2,IF(INDIRECT("R"&amp;ROW(K1604)&amp;"C"&amp;(COLUMN(K1604)-#REF!),FALSE)=1,3,""))</f>
        <v>#REF!</v>
      </c>
      <c r="L1604" s="148" t="e" cm="1">
        <f t="array" aca="1" ref="L1604" ca="1">IF(INDIRECT("R"&amp;ROW(L1604)&amp;"C"&amp;(COLUMN(L1604)-#REF!),FALSE)=1,2,IF(INDIRECT("R"&amp;ROW(L1604)&amp;"C"&amp;(COLUMN(L1604)-#REF!),FALSE)=1,3,""))</f>
        <v>#REF!</v>
      </c>
      <c r="M1604" s="148" t="e" cm="1">
        <f t="array" aca="1" ref="M1604" ca="1">IF(INDIRECT("R"&amp;ROW(M1604)&amp;"C"&amp;(COLUMN(M1604)-#REF!),FALSE)=1,2,IF(INDIRECT("R"&amp;ROW(M1604)&amp;"C"&amp;(COLUMN(M1604)-#REF!),FALSE)=1,3,""))</f>
        <v>#REF!</v>
      </c>
      <c r="N1604" s="148" t="e" cm="1">
        <f t="array" aca="1" ref="N1604" ca="1">IF(INDIRECT("R"&amp;ROW(N1604)&amp;"C"&amp;(COLUMN(N1604)-#REF!),FALSE)=1,2,IF(INDIRECT("R"&amp;ROW(N1604)&amp;"C"&amp;(COLUMN(N1604)-#REF!),FALSE)=1,3,""))</f>
        <v>#REF!</v>
      </c>
      <c r="P1604" s="150" t="s">
        <v>4395</v>
      </c>
      <c r="Q1604" s="142" t="s">
        <v>44</v>
      </c>
      <c r="R1604" s="142" t="s">
        <v>513</v>
      </c>
    </row>
    <row r="1605" spans="1:18" x14ac:dyDescent="0.25">
      <c r="A1605" s="143">
        <v>694</v>
      </c>
      <c r="B1605" s="144" t="s">
        <v>2014</v>
      </c>
      <c r="C1605" s="144" t="s">
        <v>967</v>
      </c>
      <c r="D1605" s="144" t="s">
        <v>4433</v>
      </c>
      <c r="E1605" s="146" t="s">
        <v>2010</v>
      </c>
      <c r="F1605" s="146">
        <v>8</v>
      </c>
      <c r="G1605" s="147" t="s">
        <v>2040</v>
      </c>
      <c r="H1605" s="148" t="e" cm="1">
        <f t="array" aca="1" ref="H1605" ca="1">IF(INDIRECT("R"&amp;ROW(H1605)&amp;"C"&amp;(COLUMN(H1605)-#REF!),FALSE)=1,2,IF(INDIRECT("R"&amp;ROW(H1605)&amp;"C"&amp;(COLUMN(H1605)-#REF!),FALSE)=1,3,""))</f>
        <v>#REF!</v>
      </c>
      <c r="I1605" s="148" t="e" cm="1">
        <f t="array" aca="1" ref="I1605" ca="1">IF(INDIRECT("R"&amp;ROW(I1605)&amp;"C"&amp;(COLUMN(I1605)-#REF!),FALSE)=1,2,IF(INDIRECT("R"&amp;ROW(I1605)&amp;"C"&amp;(COLUMN(I1605)-#REF!),FALSE)=1,3,""))</f>
        <v>#REF!</v>
      </c>
      <c r="J1605" s="148" t="e" cm="1">
        <f t="array" aca="1" ref="J1605" ca="1">IF(INDIRECT("R"&amp;ROW(J1605)&amp;"C"&amp;(COLUMN(J1605)-#REF!),FALSE)=1,2,IF(INDIRECT("R"&amp;ROW(J1605)&amp;"C"&amp;(COLUMN(J1605)-#REF!),FALSE)=1,3,""))</f>
        <v>#REF!</v>
      </c>
      <c r="K1605" s="148" t="e" cm="1">
        <f t="array" aca="1" ref="K1605" ca="1">IF(INDIRECT("R"&amp;ROW(K1605)&amp;"C"&amp;(COLUMN(K1605)-#REF!),FALSE)=1,2,IF(INDIRECT("R"&amp;ROW(K1605)&amp;"C"&amp;(COLUMN(K1605)-#REF!),FALSE)=1,3,""))</f>
        <v>#REF!</v>
      </c>
      <c r="L1605" s="148" t="e" cm="1">
        <f t="array" aca="1" ref="L1605" ca="1">IF(INDIRECT("R"&amp;ROW(L1605)&amp;"C"&amp;(COLUMN(L1605)-#REF!),FALSE)=1,2,IF(INDIRECT("R"&amp;ROW(L1605)&amp;"C"&amp;(COLUMN(L1605)-#REF!),FALSE)=1,3,""))</f>
        <v>#REF!</v>
      </c>
      <c r="M1605" s="148" t="e" cm="1">
        <f t="array" aca="1" ref="M1605" ca="1">IF(INDIRECT("R"&amp;ROW(M1605)&amp;"C"&amp;(COLUMN(M1605)-#REF!),FALSE)=1,2,IF(INDIRECT("R"&amp;ROW(M1605)&amp;"C"&amp;(COLUMN(M1605)-#REF!),FALSE)=1,3,""))</f>
        <v>#REF!</v>
      </c>
      <c r="N1605" s="148" t="e" cm="1">
        <f t="array" aca="1" ref="N1605" ca="1">IF(INDIRECT("R"&amp;ROW(N1605)&amp;"C"&amp;(COLUMN(N1605)-#REF!),FALSE)=1,2,IF(INDIRECT("R"&amp;ROW(N1605)&amp;"C"&amp;(COLUMN(N1605)-#REF!),FALSE)=1,3,""))</f>
        <v>#REF!</v>
      </c>
      <c r="P1605" s="150" t="s">
        <v>4395</v>
      </c>
      <c r="Q1605" s="142" t="s">
        <v>44</v>
      </c>
      <c r="R1605" s="142" t="s">
        <v>513</v>
      </c>
    </row>
    <row r="1606" spans="1:18" x14ac:dyDescent="0.25">
      <c r="A1606" s="143">
        <v>706</v>
      </c>
      <c r="B1606" s="144" t="s">
        <v>890</v>
      </c>
      <c r="C1606" s="144" t="s">
        <v>1465</v>
      </c>
      <c r="D1606" s="144" t="s">
        <v>4434</v>
      </c>
      <c r="E1606" s="146" t="s">
        <v>2010</v>
      </c>
      <c r="F1606" s="146">
        <v>7</v>
      </c>
      <c r="G1606" s="147" t="s">
        <v>2166</v>
      </c>
      <c r="H1606" s="148" t="e" cm="1">
        <f t="array" aca="1" ref="H1606" ca="1">IF(INDIRECT("R"&amp;ROW(H1606)&amp;"C"&amp;(COLUMN(H1606)-#REF!),FALSE)=1,2,IF(INDIRECT("R"&amp;ROW(H1606)&amp;"C"&amp;(COLUMN(H1606)-#REF!),FALSE)=1,3,""))</f>
        <v>#REF!</v>
      </c>
      <c r="I1606" s="148" t="e" cm="1">
        <f t="array" aca="1" ref="I1606" ca="1">IF(INDIRECT("R"&amp;ROW(I1606)&amp;"C"&amp;(COLUMN(I1606)-#REF!),FALSE)=1,2,IF(INDIRECT("R"&amp;ROW(I1606)&amp;"C"&amp;(COLUMN(I1606)-#REF!),FALSE)=1,3,""))</f>
        <v>#REF!</v>
      </c>
      <c r="J1606" s="148" t="e" cm="1">
        <f t="array" aca="1" ref="J1606" ca="1">IF(INDIRECT("R"&amp;ROW(J1606)&amp;"C"&amp;(COLUMN(J1606)-#REF!),FALSE)=1,2,IF(INDIRECT("R"&amp;ROW(J1606)&amp;"C"&amp;(COLUMN(J1606)-#REF!),FALSE)=1,3,""))</f>
        <v>#REF!</v>
      </c>
      <c r="K1606" s="148" t="e" cm="1">
        <f t="array" aca="1" ref="K1606" ca="1">IF(INDIRECT("R"&amp;ROW(K1606)&amp;"C"&amp;(COLUMN(K1606)-#REF!),FALSE)=1,2,IF(INDIRECT("R"&amp;ROW(K1606)&amp;"C"&amp;(COLUMN(K1606)-#REF!),FALSE)=1,3,""))</f>
        <v>#REF!</v>
      </c>
      <c r="L1606" s="148" t="e" cm="1">
        <f t="array" aca="1" ref="L1606" ca="1">IF(INDIRECT("R"&amp;ROW(L1606)&amp;"C"&amp;(COLUMN(L1606)-#REF!),FALSE)=1,2,IF(INDIRECT("R"&amp;ROW(L1606)&amp;"C"&amp;(COLUMN(L1606)-#REF!),FALSE)=1,3,""))</f>
        <v>#REF!</v>
      </c>
      <c r="M1606" s="148" t="e" cm="1">
        <f t="array" aca="1" ref="M1606" ca="1">IF(INDIRECT("R"&amp;ROW(M1606)&amp;"C"&amp;(COLUMN(M1606)-#REF!),FALSE)=1,2,IF(INDIRECT("R"&amp;ROW(M1606)&amp;"C"&amp;(COLUMN(M1606)-#REF!),FALSE)=1,3,""))</f>
        <v>#REF!</v>
      </c>
      <c r="N1606" s="148" t="e" cm="1">
        <f t="array" aca="1" ref="N1606" ca="1">IF(INDIRECT("R"&amp;ROW(N1606)&amp;"C"&amp;(COLUMN(N1606)-#REF!),FALSE)=1,2,IF(INDIRECT("R"&amp;ROW(N1606)&amp;"C"&amp;(COLUMN(N1606)-#REF!),FALSE)=1,3,""))</f>
        <v>#REF!</v>
      </c>
      <c r="P1606" s="150" t="s">
        <v>4395</v>
      </c>
      <c r="Q1606" s="142" t="s">
        <v>44</v>
      </c>
      <c r="R1606" s="142" t="s">
        <v>513</v>
      </c>
    </row>
    <row r="1607" spans="1:18" x14ac:dyDescent="0.25">
      <c r="A1607" s="143">
        <v>721</v>
      </c>
      <c r="B1607" s="144" t="s">
        <v>2008</v>
      </c>
      <c r="C1607" s="144" t="s">
        <v>1180</v>
      </c>
      <c r="D1607" s="144" t="s">
        <v>4435</v>
      </c>
      <c r="E1607" s="146" t="s">
        <v>2010</v>
      </c>
      <c r="F1607" s="146">
        <v>9</v>
      </c>
      <c r="G1607" s="147" t="s">
        <v>2064</v>
      </c>
      <c r="H1607" s="148" t="e" cm="1">
        <f t="array" aca="1" ref="H1607" ca="1">IF(INDIRECT("R"&amp;ROW(H1607)&amp;"C"&amp;(COLUMN(H1607)-#REF!),FALSE)=1,2,IF(INDIRECT("R"&amp;ROW(H1607)&amp;"C"&amp;(COLUMN(H1607)-#REF!),FALSE)=1,3,""))</f>
        <v>#REF!</v>
      </c>
      <c r="I1607" s="148" t="e" cm="1">
        <f t="array" aca="1" ref="I1607" ca="1">IF(INDIRECT("R"&amp;ROW(I1607)&amp;"C"&amp;(COLUMN(I1607)-#REF!),FALSE)=1,2,IF(INDIRECT("R"&amp;ROW(I1607)&amp;"C"&amp;(COLUMN(I1607)-#REF!),FALSE)=1,3,""))</f>
        <v>#REF!</v>
      </c>
      <c r="J1607" s="148" t="e" cm="1">
        <f t="array" aca="1" ref="J1607" ca="1">IF(INDIRECT("R"&amp;ROW(J1607)&amp;"C"&amp;(COLUMN(J1607)-#REF!),FALSE)=1,2,IF(INDIRECT("R"&amp;ROW(J1607)&amp;"C"&amp;(COLUMN(J1607)-#REF!),FALSE)=1,3,""))</f>
        <v>#REF!</v>
      </c>
      <c r="K1607" s="148" t="e" cm="1">
        <f t="array" aca="1" ref="K1607" ca="1">IF(INDIRECT("R"&amp;ROW(K1607)&amp;"C"&amp;(COLUMN(K1607)-#REF!),FALSE)=1,2,IF(INDIRECT("R"&amp;ROW(K1607)&amp;"C"&amp;(COLUMN(K1607)-#REF!),FALSE)=1,3,""))</f>
        <v>#REF!</v>
      </c>
      <c r="L1607" s="148" t="e" cm="1">
        <f t="array" aca="1" ref="L1607" ca="1">IF(INDIRECT("R"&amp;ROW(L1607)&amp;"C"&amp;(COLUMN(L1607)-#REF!),FALSE)=1,2,IF(INDIRECT("R"&amp;ROW(L1607)&amp;"C"&amp;(COLUMN(L1607)-#REF!),FALSE)=1,3,""))</f>
        <v>#REF!</v>
      </c>
      <c r="M1607" s="148" t="e" cm="1">
        <f t="array" aca="1" ref="M1607" ca="1">IF(INDIRECT("R"&amp;ROW(M1607)&amp;"C"&amp;(COLUMN(M1607)-#REF!),FALSE)=1,2,IF(INDIRECT("R"&amp;ROW(M1607)&amp;"C"&amp;(COLUMN(M1607)-#REF!),FALSE)=1,3,""))</f>
        <v>#REF!</v>
      </c>
      <c r="N1607" s="148" t="e" cm="1">
        <f t="array" aca="1" ref="N1607" ca="1">IF(INDIRECT("R"&amp;ROW(N1607)&amp;"C"&amp;(COLUMN(N1607)-#REF!),FALSE)=1,2,IF(INDIRECT("R"&amp;ROW(N1607)&amp;"C"&amp;(COLUMN(N1607)-#REF!),FALSE)=1,3,""))</f>
        <v>#REF!</v>
      </c>
      <c r="P1607" s="150" t="s">
        <v>4395</v>
      </c>
      <c r="Q1607" s="142" t="s">
        <v>44</v>
      </c>
      <c r="R1607" s="142" t="s">
        <v>513</v>
      </c>
    </row>
    <row r="1608" spans="1:18" x14ac:dyDescent="0.25">
      <c r="A1608" s="143">
        <v>730</v>
      </c>
      <c r="B1608" s="144" t="s">
        <v>2071</v>
      </c>
      <c r="C1608" s="144" t="s">
        <v>980</v>
      </c>
      <c r="D1608" s="144" t="s">
        <v>4436</v>
      </c>
      <c r="E1608" s="146" t="s">
        <v>2010</v>
      </c>
      <c r="F1608" s="146">
        <v>7</v>
      </c>
      <c r="G1608" s="147" t="s">
        <v>2175</v>
      </c>
      <c r="H1608" s="148" t="e" cm="1">
        <f t="array" aca="1" ref="H1608" ca="1">IF(INDIRECT("R"&amp;ROW(H1608)&amp;"C"&amp;(COLUMN(H1608)-#REF!),FALSE)=1,2,IF(INDIRECT("R"&amp;ROW(H1608)&amp;"C"&amp;(COLUMN(H1608)-#REF!),FALSE)=1,3,""))</f>
        <v>#REF!</v>
      </c>
      <c r="I1608" s="148" t="e" cm="1">
        <f t="array" aca="1" ref="I1608" ca="1">IF(INDIRECT("R"&amp;ROW(I1608)&amp;"C"&amp;(COLUMN(I1608)-#REF!),FALSE)=1,2,IF(INDIRECT("R"&amp;ROW(I1608)&amp;"C"&amp;(COLUMN(I1608)-#REF!),FALSE)=1,3,""))</f>
        <v>#REF!</v>
      </c>
      <c r="J1608" s="148" t="e" cm="1">
        <f t="array" aca="1" ref="J1608" ca="1">IF(INDIRECT("R"&amp;ROW(J1608)&amp;"C"&amp;(COLUMN(J1608)-#REF!),FALSE)=1,2,IF(INDIRECT("R"&amp;ROW(J1608)&amp;"C"&amp;(COLUMN(J1608)-#REF!),FALSE)=1,3,""))</f>
        <v>#REF!</v>
      </c>
      <c r="K1608" s="148" t="e" cm="1">
        <f t="array" aca="1" ref="K1608" ca="1">IF(INDIRECT("R"&amp;ROW(K1608)&amp;"C"&amp;(COLUMN(K1608)-#REF!),FALSE)=1,2,IF(INDIRECT("R"&amp;ROW(K1608)&amp;"C"&amp;(COLUMN(K1608)-#REF!),FALSE)=1,3,""))</f>
        <v>#REF!</v>
      </c>
      <c r="L1608" s="148" t="e" cm="1">
        <f t="array" aca="1" ref="L1608" ca="1">IF(INDIRECT("R"&amp;ROW(L1608)&amp;"C"&amp;(COLUMN(L1608)-#REF!),FALSE)=1,2,IF(INDIRECT("R"&amp;ROW(L1608)&amp;"C"&amp;(COLUMN(L1608)-#REF!),FALSE)=1,3,""))</f>
        <v>#REF!</v>
      </c>
      <c r="M1608" s="148" t="e" cm="1">
        <f t="array" aca="1" ref="M1608" ca="1">IF(INDIRECT("R"&amp;ROW(M1608)&amp;"C"&amp;(COLUMN(M1608)-#REF!),FALSE)=1,2,IF(INDIRECT("R"&amp;ROW(M1608)&amp;"C"&amp;(COLUMN(M1608)-#REF!),FALSE)=1,3,""))</f>
        <v>#REF!</v>
      </c>
      <c r="N1608" s="148" t="e" cm="1">
        <f t="array" aca="1" ref="N1608" ca="1">IF(INDIRECT("R"&amp;ROW(N1608)&amp;"C"&amp;(COLUMN(N1608)-#REF!),FALSE)=1,2,IF(INDIRECT("R"&amp;ROW(N1608)&amp;"C"&amp;(COLUMN(N1608)-#REF!),FALSE)=1,3,""))</f>
        <v>#REF!</v>
      </c>
      <c r="P1608" s="150" t="s">
        <v>4395</v>
      </c>
      <c r="Q1608" s="142" t="s">
        <v>44</v>
      </c>
      <c r="R1608" s="142" t="s">
        <v>513</v>
      </c>
    </row>
    <row r="1609" spans="1:18" ht="16.05" customHeight="1" x14ac:dyDescent="0.25">
      <c r="A1609" s="143">
        <v>748</v>
      </c>
      <c r="B1609" s="144" t="s">
        <v>2055</v>
      </c>
      <c r="C1609" s="144" t="s">
        <v>1054</v>
      </c>
      <c r="D1609" s="144" t="s">
        <v>4437</v>
      </c>
      <c r="E1609" s="146" t="s">
        <v>2010</v>
      </c>
      <c r="F1609" s="146">
        <v>8</v>
      </c>
      <c r="G1609" s="147" t="s">
        <v>2016</v>
      </c>
      <c r="H1609" s="148" t="e" cm="1">
        <f t="array" aca="1" ref="H1609" ca="1">IF(INDIRECT("R"&amp;ROW(H1609)&amp;"C"&amp;(COLUMN(H1609)-#REF!),FALSE)=1,2,IF(INDIRECT("R"&amp;ROW(H1609)&amp;"C"&amp;(COLUMN(H1609)-#REF!),FALSE)=1,3,""))</f>
        <v>#REF!</v>
      </c>
      <c r="I1609" s="148" t="e" cm="1">
        <f t="array" aca="1" ref="I1609" ca="1">IF(INDIRECT("R"&amp;ROW(I1609)&amp;"C"&amp;(COLUMN(I1609)-#REF!),FALSE)=1,2,IF(INDIRECT("R"&amp;ROW(I1609)&amp;"C"&amp;(COLUMN(I1609)-#REF!),FALSE)=1,3,""))</f>
        <v>#REF!</v>
      </c>
      <c r="J1609" s="148" t="e" cm="1">
        <f t="array" aca="1" ref="J1609" ca="1">IF(INDIRECT("R"&amp;ROW(J1609)&amp;"C"&amp;(COLUMN(J1609)-#REF!),FALSE)=1,2,IF(INDIRECT("R"&amp;ROW(J1609)&amp;"C"&amp;(COLUMN(J1609)-#REF!),FALSE)=1,3,""))</f>
        <v>#REF!</v>
      </c>
      <c r="K1609" s="148" t="e" cm="1">
        <f t="array" aca="1" ref="K1609" ca="1">IF(INDIRECT("R"&amp;ROW(K1609)&amp;"C"&amp;(COLUMN(K1609)-#REF!),FALSE)=1,2,IF(INDIRECT("R"&amp;ROW(K1609)&amp;"C"&amp;(COLUMN(K1609)-#REF!),FALSE)=1,3,""))</f>
        <v>#REF!</v>
      </c>
      <c r="L1609" s="148" t="e" cm="1">
        <f t="array" aca="1" ref="L1609" ca="1">IF(INDIRECT("R"&amp;ROW(L1609)&amp;"C"&amp;(COLUMN(L1609)-#REF!),FALSE)=1,2,IF(INDIRECT("R"&amp;ROW(L1609)&amp;"C"&amp;(COLUMN(L1609)-#REF!),FALSE)=1,3,""))</f>
        <v>#REF!</v>
      </c>
      <c r="M1609" s="148" t="e" cm="1">
        <f t="array" aca="1" ref="M1609" ca="1">IF(INDIRECT("R"&amp;ROW(M1609)&amp;"C"&amp;(COLUMN(M1609)-#REF!),FALSE)=1,2,IF(INDIRECT("R"&amp;ROW(M1609)&amp;"C"&amp;(COLUMN(M1609)-#REF!),FALSE)=1,3,""))</f>
        <v>#REF!</v>
      </c>
      <c r="N1609" s="148" t="e" cm="1">
        <f t="array" aca="1" ref="N1609" ca="1">IF(INDIRECT("R"&amp;ROW(N1609)&amp;"C"&amp;(COLUMN(N1609)-#REF!),FALSE)=1,2,IF(INDIRECT("R"&amp;ROW(N1609)&amp;"C"&amp;(COLUMN(N1609)-#REF!),FALSE)=1,3,""))</f>
        <v>#REF!</v>
      </c>
      <c r="P1609" s="150" t="s">
        <v>4395</v>
      </c>
      <c r="Q1609" s="142" t="s">
        <v>44</v>
      </c>
      <c r="R1609" s="142" t="s">
        <v>513</v>
      </c>
    </row>
    <row r="1610" spans="1:18" x14ac:dyDescent="0.25">
      <c r="A1610" s="143">
        <v>769</v>
      </c>
      <c r="B1610" s="144" t="s">
        <v>2055</v>
      </c>
      <c r="C1610" s="144" t="s">
        <v>1383</v>
      </c>
      <c r="D1610" s="144" t="s">
        <v>4438</v>
      </c>
      <c r="E1610" s="146" t="s">
        <v>2010</v>
      </c>
      <c r="F1610" s="146">
        <v>10</v>
      </c>
      <c r="G1610" s="147" t="s">
        <v>2175</v>
      </c>
      <c r="H1610" s="148" t="e" cm="1">
        <f t="array" aca="1" ref="H1610" ca="1">IF(INDIRECT("R"&amp;ROW(H1610)&amp;"C"&amp;(COLUMN(H1610)-#REF!),FALSE)=1,2,IF(INDIRECT("R"&amp;ROW(H1610)&amp;"C"&amp;(COLUMN(H1610)-#REF!),FALSE)=1,3,""))</f>
        <v>#REF!</v>
      </c>
      <c r="I1610" s="148" t="e" cm="1">
        <f t="array" aca="1" ref="I1610" ca="1">IF(INDIRECT("R"&amp;ROW(I1610)&amp;"C"&amp;(COLUMN(I1610)-#REF!),FALSE)=1,2,IF(INDIRECT("R"&amp;ROW(I1610)&amp;"C"&amp;(COLUMN(I1610)-#REF!),FALSE)=1,3,""))</f>
        <v>#REF!</v>
      </c>
      <c r="J1610" s="148" t="e" cm="1">
        <f t="array" aca="1" ref="J1610" ca="1">IF(INDIRECT("R"&amp;ROW(J1610)&amp;"C"&amp;(COLUMN(J1610)-#REF!),FALSE)=1,2,IF(INDIRECT("R"&amp;ROW(J1610)&amp;"C"&amp;(COLUMN(J1610)-#REF!),FALSE)=1,3,""))</f>
        <v>#REF!</v>
      </c>
      <c r="K1610" s="148" t="e" cm="1">
        <f t="array" aca="1" ref="K1610" ca="1">IF(INDIRECT("R"&amp;ROW(K1610)&amp;"C"&amp;(COLUMN(K1610)-#REF!),FALSE)=1,2,IF(INDIRECT("R"&amp;ROW(K1610)&amp;"C"&amp;(COLUMN(K1610)-#REF!),FALSE)=1,3,""))</f>
        <v>#REF!</v>
      </c>
      <c r="L1610" s="148" t="e" cm="1">
        <f t="array" aca="1" ref="L1610" ca="1">IF(INDIRECT("R"&amp;ROW(L1610)&amp;"C"&amp;(COLUMN(L1610)-#REF!),FALSE)=1,2,IF(INDIRECT("R"&amp;ROW(L1610)&amp;"C"&amp;(COLUMN(L1610)-#REF!),FALSE)=1,3,""))</f>
        <v>#REF!</v>
      </c>
      <c r="M1610" s="148" t="e" cm="1">
        <f t="array" aca="1" ref="M1610" ca="1">IF(INDIRECT("R"&amp;ROW(M1610)&amp;"C"&amp;(COLUMN(M1610)-#REF!),FALSE)=1,2,IF(INDIRECT("R"&amp;ROW(M1610)&amp;"C"&amp;(COLUMN(M1610)-#REF!),FALSE)=1,3,""))</f>
        <v>#REF!</v>
      </c>
      <c r="N1610" s="148" t="e" cm="1">
        <f t="array" aca="1" ref="N1610" ca="1">IF(INDIRECT("R"&amp;ROW(N1610)&amp;"C"&amp;(COLUMN(N1610)-#REF!),FALSE)=1,2,IF(INDIRECT("R"&amp;ROW(N1610)&amp;"C"&amp;(COLUMN(N1610)-#REF!),FALSE)=1,3,""))</f>
        <v>#REF!</v>
      </c>
      <c r="P1610" s="150" t="s">
        <v>4395</v>
      </c>
      <c r="Q1610" s="142" t="s">
        <v>44</v>
      </c>
      <c r="R1610" s="142" t="s">
        <v>513</v>
      </c>
    </row>
    <row r="1611" spans="1:18" x14ac:dyDescent="0.25">
      <c r="A1611" s="143">
        <v>806</v>
      </c>
      <c r="B1611" s="144" t="s">
        <v>2014</v>
      </c>
      <c r="C1611" s="144" t="s">
        <v>4439</v>
      </c>
      <c r="D1611" s="144" t="s">
        <v>3925</v>
      </c>
      <c r="E1611" s="146" t="s">
        <v>2010</v>
      </c>
      <c r="F1611" s="146">
        <v>7</v>
      </c>
      <c r="G1611" s="147" t="s">
        <v>2096</v>
      </c>
      <c r="H1611" s="148" t="e" cm="1">
        <f t="array" aca="1" ref="H1611" ca="1">IF(INDIRECT("R"&amp;ROW(H1611)&amp;"C"&amp;(COLUMN(H1611)-#REF!),FALSE)=1,2,IF(INDIRECT("R"&amp;ROW(H1611)&amp;"C"&amp;(COLUMN(H1611)-#REF!),FALSE)=1,3,""))</f>
        <v>#REF!</v>
      </c>
      <c r="I1611" s="148" t="e" cm="1">
        <f t="array" aca="1" ref="I1611" ca="1">IF(INDIRECT("R"&amp;ROW(I1611)&amp;"C"&amp;(COLUMN(I1611)-#REF!),FALSE)=1,2,IF(INDIRECT("R"&amp;ROW(I1611)&amp;"C"&amp;(COLUMN(I1611)-#REF!),FALSE)=1,3,""))</f>
        <v>#REF!</v>
      </c>
      <c r="J1611" s="148" t="e" cm="1">
        <f t="array" aca="1" ref="J1611" ca="1">IF(INDIRECT("R"&amp;ROW(J1611)&amp;"C"&amp;(COLUMN(J1611)-#REF!),FALSE)=1,2,IF(INDIRECT("R"&amp;ROW(J1611)&amp;"C"&amp;(COLUMN(J1611)-#REF!),FALSE)=1,3,""))</f>
        <v>#REF!</v>
      </c>
      <c r="K1611" s="148" t="e" cm="1">
        <f t="array" aca="1" ref="K1611" ca="1">IF(INDIRECT("R"&amp;ROW(K1611)&amp;"C"&amp;(COLUMN(K1611)-#REF!),FALSE)=1,2,IF(INDIRECT("R"&amp;ROW(K1611)&amp;"C"&amp;(COLUMN(K1611)-#REF!),FALSE)=1,3,""))</f>
        <v>#REF!</v>
      </c>
      <c r="L1611" s="148" t="e" cm="1">
        <f t="array" aca="1" ref="L1611" ca="1">IF(INDIRECT("R"&amp;ROW(L1611)&amp;"C"&amp;(COLUMN(L1611)-#REF!),FALSE)=1,2,IF(INDIRECT("R"&amp;ROW(L1611)&amp;"C"&amp;(COLUMN(L1611)-#REF!),FALSE)=1,3,""))</f>
        <v>#REF!</v>
      </c>
      <c r="M1611" s="148" t="e" cm="1">
        <f t="array" aca="1" ref="M1611" ca="1">IF(INDIRECT("R"&amp;ROW(M1611)&amp;"C"&amp;(COLUMN(M1611)-#REF!),FALSE)=1,2,IF(INDIRECT("R"&amp;ROW(M1611)&amp;"C"&amp;(COLUMN(M1611)-#REF!),FALSE)=1,3,""))</f>
        <v>#REF!</v>
      </c>
      <c r="N1611" s="148" t="e" cm="1">
        <f t="array" aca="1" ref="N1611" ca="1">IF(INDIRECT("R"&amp;ROW(N1611)&amp;"C"&amp;(COLUMN(N1611)-#REF!),FALSE)=1,2,IF(INDIRECT("R"&amp;ROW(N1611)&amp;"C"&amp;(COLUMN(N1611)-#REF!),FALSE)=1,3,""))</f>
        <v>#REF!</v>
      </c>
      <c r="P1611" s="150" t="s">
        <v>4395</v>
      </c>
      <c r="Q1611" s="142" t="s">
        <v>44</v>
      </c>
      <c r="R1611" s="142" t="s">
        <v>513</v>
      </c>
    </row>
    <row r="1612" spans="1:18" x14ac:dyDescent="0.25">
      <c r="A1612" s="143">
        <v>825</v>
      </c>
      <c r="B1612" s="144" t="s">
        <v>2071</v>
      </c>
      <c r="C1612" s="144" t="s">
        <v>1588</v>
      </c>
      <c r="D1612" s="144" t="s">
        <v>4440</v>
      </c>
      <c r="E1612" s="146" t="s">
        <v>2010</v>
      </c>
      <c r="F1612" s="146">
        <v>7</v>
      </c>
      <c r="G1612" s="147" t="s">
        <v>2024</v>
      </c>
      <c r="H1612" s="148" t="e" cm="1">
        <f t="array" aca="1" ref="H1612" ca="1">IF(INDIRECT("R"&amp;ROW(H1612)&amp;"C"&amp;(COLUMN(H1612)-#REF!),FALSE)=1,2,IF(INDIRECT("R"&amp;ROW(H1612)&amp;"C"&amp;(COLUMN(H1612)-#REF!),FALSE)=1,3,""))</f>
        <v>#REF!</v>
      </c>
      <c r="I1612" s="148" t="e" cm="1">
        <f t="array" aca="1" ref="I1612" ca="1">IF(INDIRECT("R"&amp;ROW(I1612)&amp;"C"&amp;(COLUMN(I1612)-#REF!),FALSE)=1,2,IF(INDIRECT("R"&amp;ROW(I1612)&amp;"C"&amp;(COLUMN(I1612)-#REF!),FALSE)=1,3,""))</f>
        <v>#REF!</v>
      </c>
      <c r="J1612" s="148" t="e" cm="1">
        <f t="array" aca="1" ref="J1612" ca="1">IF(INDIRECT("R"&amp;ROW(J1612)&amp;"C"&amp;(COLUMN(J1612)-#REF!),FALSE)=1,2,IF(INDIRECT("R"&amp;ROW(J1612)&amp;"C"&amp;(COLUMN(J1612)-#REF!),FALSE)=1,3,""))</f>
        <v>#REF!</v>
      </c>
      <c r="K1612" s="148" t="e" cm="1">
        <f t="array" aca="1" ref="K1612" ca="1">IF(INDIRECT("R"&amp;ROW(K1612)&amp;"C"&amp;(COLUMN(K1612)-#REF!),FALSE)=1,2,IF(INDIRECT("R"&amp;ROW(K1612)&amp;"C"&amp;(COLUMN(K1612)-#REF!),FALSE)=1,3,""))</f>
        <v>#REF!</v>
      </c>
      <c r="L1612" s="148" t="e" cm="1">
        <f t="array" aca="1" ref="L1612" ca="1">IF(INDIRECT("R"&amp;ROW(L1612)&amp;"C"&amp;(COLUMN(L1612)-#REF!),FALSE)=1,2,IF(INDIRECT("R"&amp;ROW(L1612)&amp;"C"&amp;(COLUMN(L1612)-#REF!),FALSE)=1,3,""))</f>
        <v>#REF!</v>
      </c>
      <c r="M1612" s="148" t="e" cm="1">
        <f t="array" aca="1" ref="M1612" ca="1">IF(INDIRECT("R"&amp;ROW(M1612)&amp;"C"&amp;(COLUMN(M1612)-#REF!),FALSE)=1,2,IF(INDIRECT("R"&amp;ROW(M1612)&amp;"C"&amp;(COLUMN(M1612)-#REF!),FALSE)=1,3,""))</f>
        <v>#REF!</v>
      </c>
      <c r="N1612" s="148" t="e" cm="1">
        <f t="array" aca="1" ref="N1612" ca="1">IF(INDIRECT("R"&amp;ROW(N1612)&amp;"C"&amp;(COLUMN(N1612)-#REF!),FALSE)=1,2,IF(INDIRECT("R"&amp;ROW(N1612)&amp;"C"&amp;(COLUMN(N1612)-#REF!),FALSE)=1,3,""))</f>
        <v>#REF!</v>
      </c>
      <c r="P1612" s="150" t="s">
        <v>4395</v>
      </c>
      <c r="Q1612" s="142" t="s">
        <v>44</v>
      </c>
      <c r="R1612" s="142" t="s">
        <v>513</v>
      </c>
    </row>
    <row r="1613" spans="1:18" x14ac:dyDescent="0.25">
      <c r="A1613" s="143">
        <v>832</v>
      </c>
      <c r="B1613" s="144" t="s">
        <v>2008</v>
      </c>
      <c r="C1613" s="144" t="s">
        <v>1201</v>
      </c>
      <c r="D1613" s="144" t="s">
        <v>3652</v>
      </c>
      <c r="E1613" s="146" t="s">
        <v>2010</v>
      </c>
      <c r="F1613" s="146">
        <v>9</v>
      </c>
      <c r="G1613" s="147" t="s">
        <v>2172</v>
      </c>
      <c r="H1613" s="148" t="e" cm="1">
        <f t="array" aca="1" ref="H1613" ca="1">IF(INDIRECT("R"&amp;ROW(H1613)&amp;"C"&amp;(COLUMN(H1613)-#REF!),FALSE)=1,2,IF(INDIRECT("R"&amp;ROW(H1613)&amp;"C"&amp;(COLUMN(H1613)-#REF!),FALSE)=1,3,""))</f>
        <v>#REF!</v>
      </c>
      <c r="I1613" s="148" t="e" cm="1">
        <f t="array" aca="1" ref="I1613" ca="1">IF(INDIRECT("R"&amp;ROW(I1613)&amp;"C"&amp;(COLUMN(I1613)-#REF!),FALSE)=1,2,IF(INDIRECT("R"&amp;ROW(I1613)&amp;"C"&amp;(COLUMN(I1613)-#REF!),FALSE)=1,3,""))</f>
        <v>#REF!</v>
      </c>
      <c r="J1613" s="148" t="e" cm="1">
        <f t="array" aca="1" ref="J1613" ca="1">IF(INDIRECT("R"&amp;ROW(J1613)&amp;"C"&amp;(COLUMN(J1613)-#REF!),FALSE)=1,2,IF(INDIRECT("R"&amp;ROW(J1613)&amp;"C"&amp;(COLUMN(J1613)-#REF!),FALSE)=1,3,""))</f>
        <v>#REF!</v>
      </c>
      <c r="K1613" s="148" t="e" cm="1">
        <f t="array" aca="1" ref="K1613" ca="1">IF(INDIRECT("R"&amp;ROW(K1613)&amp;"C"&amp;(COLUMN(K1613)-#REF!),FALSE)=1,2,IF(INDIRECT("R"&amp;ROW(K1613)&amp;"C"&amp;(COLUMN(K1613)-#REF!),FALSE)=1,3,""))</f>
        <v>#REF!</v>
      </c>
      <c r="L1613" s="148" t="e" cm="1">
        <f t="array" aca="1" ref="L1613" ca="1">IF(INDIRECT("R"&amp;ROW(L1613)&amp;"C"&amp;(COLUMN(L1613)-#REF!),FALSE)=1,2,IF(INDIRECT("R"&amp;ROW(L1613)&amp;"C"&amp;(COLUMN(L1613)-#REF!),FALSE)=1,3,""))</f>
        <v>#REF!</v>
      </c>
      <c r="M1613" s="148" t="e" cm="1">
        <f t="array" aca="1" ref="M1613" ca="1">IF(INDIRECT("R"&amp;ROW(M1613)&amp;"C"&amp;(COLUMN(M1613)-#REF!),FALSE)=1,2,IF(INDIRECT("R"&amp;ROW(M1613)&amp;"C"&amp;(COLUMN(M1613)-#REF!),FALSE)=1,3,""))</f>
        <v>#REF!</v>
      </c>
      <c r="N1613" s="148" t="e" cm="1">
        <f t="array" aca="1" ref="N1613" ca="1">IF(INDIRECT("R"&amp;ROW(N1613)&amp;"C"&amp;(COLUMN(N1613)-#REF!),FALSE)=1,2,IF(INDIRECT("R"&amp;ROW(N1613)&amp;"C"&amp;(COLUMN(N1613)-#REF!),FALSE)=1,3,""))</f>
        <v>#REF!</v>
      </c>
      <c r="P1613" s="150" t="s">
        <v>4395</v>
      </c>
      <c r="Q1613" s="142" t="s">
        <v>44</v>
      </c>
      <c r="R1613" s="142" t="s">
        <v>513</v>
      </c>
    </row>
    <row r="1614" spans="1:18" x14ac:dyDescent="0.25">
      <c r="A1614" s="143">
        <v>835</v>
      </c>
      <c r="B1614" s="144" t="s">
        <v>2008</v>
      </c>
      <c r="C1614" s="144" t="s">
        <v>1057</v>
      </c>
      <c r="D1614" s="144" t="s">
        <v>4441</v>
      </c>
      <c r="E1614" s="146" t="s">
        <v>2010</v>
      </c>
      <c r="F1614" s="146">
        <v>8</v>
      </c>
      <c r="G1614" s="147" t="s">
        <v>2204</v>
      </c>
      <c r="H1614" s="148" t="e" cm="1">
        <f t="array" aca="1" ref="H1614" ca="1">IF(INDIRECT("R"&amp;ROW(H1614)&amp;"C"&amp;(COLUMN(H1614)-#REF!),FALSE)=1,2,IF(INDIRECT("R"&amp;ROW(H1614)&amp;"C"&amp;(COLUMN(H1614)-#REF!),FALSE)=1,3,""))</f>
        <v>#REF!</v>
      </c>
      <c r="I1614" s="148" t="e" cm="1">
        <f t="array" aca="1" ref="I1614" ca="1">IF(INDIRECT("R"&amp;ROW(I1614)&amp;"C"&amp;(COLUMN(I1614)-#REF!),FALSE)=1,2,IF(INDIRECT("R"&amp;ROW(I1614)&amp;"C"&amp;(COLUMN(I1614)-#REF!),FALSE)=1,3,""))</f>
        <v>#REF!</v>
      </c>
      <c r="J1614" s="148" t="e" cm="1">
        <f t="array" aca="1" ref="J1614" ca="1">IF(INDIRECT("R"&amp;ROW(J1614)&amp;"C"&amp;(COLUMN(J1614)-#REF!),FALSE)=1,2,IF(INDIRECT("R"&amp;ROW(J1614)&amp;"C"&amp;(COLUMN(J1614)-#REF!),FALSE)=1,3,""))</f>
        <v>#REF!</v>
      </c>
      <c r="K1614" s="148" t="e" cm="1">
        <f t="array" aca="1" ref="K1614" ca="1">IF(INDIRECT("R"&amp;ROW(K1614)&amp;"C"&amp;(COLUMN(K1614)-#REF!),FALSE)=1,2,IF(INDIRECT("R"&amp;ROW(K1614)&amp;"C"&amp;(COLUMN(K1614)-#REF!),FALSE)=1,3,""))</f>
        <v>#REF!</v>
      </c>
      <c r="L1614" s="148" t="e" cm="1">
        <f t="array" aca="1" ref="L1614" ca="1">IF(INDIRECT("R"&amp;ROW(L1614)&amp;"C"&amp;(COLUMN(L1614)-#REF!),FALSE)=1,2,IF(INDIRECT("R"&amp;ROW(L1614)&amp;"C"&amp;(COLUMN(L1614)-#REF!),FALSE)=1,3,""))</f>
        <v>#REF!</v>
      </c>
      <c r="M1614" s="148" t="e" cm="1">
        <f t="array" aca="1" ref="M1614" ca="1">IF(INDIRECT("R"&amp;ROW(M1614)&amp;"C"&amp;(COLUMN(M1614)-#REF!),FALSE)=1,2,IF(INDIRECT("R"&amp;ROW(M1614)&amp;"C"&amp;(COLUMN(M1614)-#REF!),FALSE)=1,3,""))</f>
        <v>#REF!</v>
      </c>
      <c r="N1614" s="148" t="e" cm="1">
        <f t="array" aca="1" ref="N1614" ca="1">IF(INDIRECT("R"&amp;ROW(N1614)&amp;"C"&amp;(COLUMN(N1614)-#REF!),FALSE)=1,2,IF(INDIRECT("R"&amp;ROW(N1614)&amp;"C"&amp;(COLUMN(N1614)-#REF!),FALSE)=1,3,""))</f>
        <v>#REF!</v>
      </c>
      <c r="P1614" s="150" t="s">
        <v>4395</v>
      </c>
      <c r="Q1614" s="142" t="s">
        <v>44</v>
      </c>
      <c r="R1614" s="142" t="s">
        <v>513</v>
      </c>
    </row>
    <row r="1615" spans="1:18" x14ac:dyDescent="0.25">
      <c r="A1615" s="143">
        <v>839</v>
      </c>
      <c r="B1615" s="144" t="s">
        <v>2055</v>
      </c>
      <c r="C1615" s="144" t="s">
        <v>1395</v>
      </c>
      <c r="D1615" s="144" t="s">
        <v>4442</v>
      </c>
      <c r="E1615" s="146" t="s">
        <v>2010</v>
      </c>
      <c r="F1615" s="146"/>
      <c r="G1615" s="147"/>
      <c r="H1615" s="148" t="e" cm="1">
        <f t="array" aca="1" ref="H1615" ca="1">IF(INDIRECT("R"&amp;ROW(H1615)&amp;"C"&amp;(COLUMN(H1615)-#REF!),FALSE)=1,2,IF(INDIRECT("R"&amp;ROW(H1615)&amp;"C"&amp;(COLUMN(H1615)-#REF!),FALSE)=1,3,""))</f>
        <v>#REF!</v>
      </c>
      <c r="I1615" s="148" t="e" cm="1">
        <f t="array" aca="1" ref="I1615" ca="1">IF(INDIRECT("R"&amp;ROW(I1615)&amp;"C"&amp;(COLUMN(I1615)-#REF!),FALSE)=1,2,IF(INDIRECT("R"&amp;ROW(I1615)&amp;"C"&amp;(COLUMN(I1615)-#REF!),FALSE)=1,3,""))</f>
        <v>#REF!</v>
      </c>
      <c r="J1615" s="148" t="e" cm="1">
        <f t="array" aca="1" ref="J1615" ca="1">IF(INDIRECT("R"&amp;ROW(J1615)&amp;"C"&amp;(COLUMN(J1615)-#REF!),FALSE)=1,2,IF(INDIRECT("R"&amp;ROW(J1615)&amp;"C"&amp;(COLUMN(J1615)-#REF!),FALSE)=1,3,""))</f>
        <v>#REF!</v>
      </c>
      <c r="K1615" s="148" t="e" cm="1">
        <f t="array" aca="1" ref="K1615" ca="1">IF(INDIRECT("R"&amp;ROW(K1615)&amp;"C"&amp;(COLUMN(K1615)-#REF!),FALSE)=1,2,IF(INDIRECT("R"&amp;ROW(K1615)&amp;"C"&amp;(COLUMN(K1615)-#REF!),FALSE)=1,3,""))</f>
        <v>#REF!</v>
      </c>
      <c r="L1615" s="148" t="e" cm="1">
        <f t="array" aca="1" ref="L1615" ca="1">IF(INDIRECT("R"&amp;ROW(L1615)&amp;"C"&amp;(COLUMN(L1615)-#REF!),FALSE)=1,2,IF(INDIRECT("R"&amp;ROW(L1615)&amp;"C"&amp;(COLUMN(L1615)-#REF!),FALSE)=1,3,""))</f>
        <v>#REF!</v>
      </c>
      <c r="M1615" s="148" t="e" cm="1">
        <f t="array" aca="1" ref="M1615" ca="1">IF(INDIRECT("R"&amp;ROW(M1615)&amp;"C"&amp;(COLUMN(M1615)-#REF!),FALSE)=1,2,IF(INDIRECT("R"&amp;ROW(M1615)&amp;"C"&amp;(COLUMN(M1615)-#REF!),FALSE)=1,3,""))</f>
        <v>#REF!</v>
      </c>
      <c r="N1615" s="148" t="e" cm="1">
        <f t="array" aca="1" ref="N1615" ca="1">IF(INDIRECT("R"&amp;ROW(N1615)&amp;"C"&amp;(COLUMN(N1615)-#REF!),FALSE)=1,2,IF(INDIRECT("R"&amp;ROW(N1615)&amp;"C"&amp;(COLUMN(N1615)-#REF!),FALSE)=1,3,""))</f>
        <v>#REF!</v>
      </c>
      <c r="P1615" s="150" t="s">
        <v>4395</v>
      </c>
      <c r="Q1615" s="142" t="s">
        <v>44</v>
      </c>
      <c r="R1615" s="142" t="s">
        <v>513</v>
      </c>
    </row>
    <row r="1616" spans="1:18" ht="16.05" customHeight="1" x14ac:dyDescent="0.25">
      <c r="A1616" s="143">
        <v>851</v>
      </c>
      <c r="B1616" s="144" t="s">
        <v>2055</v>
      </c>
      <c r="C1616" s="144" t="s">
        <v>1414</v>
      </c>
      <c r="D1616" s="144" t="s">
        <v>1604</v>
      </c>
      <c r="E1616" s="146" t="s">
        <v>2010</v>
      </c>
      <c r="F1616" s="146">
        <v>10</v>
      </c>
      <c r="G1616" s="147" t="s">
        <v>2150</v>
      </c>
      <c r="H1616" s="148" t="e" cm="1">
        <f t="array" aca="1" ref="H1616" ca="1">IF(INDIRECT("R"&amp;ROW(H1616)&amp;"C"&amp;(COLUMN(H1616)-#REF!),FALSE)=1,2,IF(INDIRECT("R"&amp;ROW(H1616)&amp;"C"&amp;(COLUMN(H1616)-#REF!),FALSE)=1,3,""))</f>
        <v>#REF!</v>
      </c>
      <c r="I1616" s="148" t="e" cm="1">
        <f t="array" aca="1" ref="I1616" ca="1">IF(INDIRECT("R"&amp;ROW(I1616)&amp;"C"&amp;(COLUMN(I1616)-#REF!),FALSE)=1,2,IF(INDIRECT("R"&amp;ROW(I1616)&amp;"C"&amp;(COLUMN(I1616)-#REF!),FALSE)=1,3,""))</f>
        <v>#REF!</v>
      </c>
      <c r="J1616" s="148" t="e" cm="1">
        <f t="array" aca="1" ref="J1616" ca="1">IF(INDIRECT("R"&amp;ROW(J1616)&amp;"C"&amp;(COLUMN(J1616)-#REF!),FALSE)=1,2,IF(INDIRECT("R"&amp;ROW(J1616)&amp;"C"&amp;(COLUMN(J1616)-#REF!),FALSE)=1,3,""))</f>
        <v>#REF!</v>
      </c>
      <c r="K1616" s="148" t="e" cm="1">
        <f t="array" aca="1" ref="K1616" ca="1">IF(INDIRECT("R"&amp;ROW(K1616)&amp;"C"&amp;(COLUMN(K1616)-#REF!),FALSE)=1,2,IF(INDIRECT("R"&amp;ROW(K1616)&amp;"C"&amp;(COLUMN(K1616)-#REF!),FALSE)=1,3,""))</f>
        <v>#REF!</v>
      </c>
      <c r="L1616" s="148" t="e" cm="1">
        <f t="array" aca="1" ref="L1616" ca="1">IF(INDIRECT("R"&amp;ROW(L1616)&amp;"C"&amp;(COLUMN(L1616)-#REF!),FALSE)=1,2,IF(INDIRECT("R"&amp;ROW(L1616)&amp;"C"&amp;(COLUMN(L1616)-#REF!),FALSE)=1,3,""))</f>
        <v>#REF!</v>
      </c>
      <c r="M1616" s="148" t="e" cm="1">
        <f t="array" aca="1" ref="M1616" ca="1">IF(INDIRECT("R"&amp;ROW(M1616)&amp;"C"&amp;(COLUMN(M1616)-#REF!),FALSE)=1,2,IF(INDIRECT("R"&amp;ROW(M1616)&amp;"C"&amp;(COLUMN(M1616)-#REF!),FALSE)=1,3,""))</f>
        <v>#REF!</v>
      </c>
      <c r="N1616" s="148" t="e" cm="1">
        <f t="array" aca="1" ref="N1616" ca="1">IF(INDIRECT("R"&amp;ROW(N1616)&amp;"C"&amp;(COLUMN(N1616)-#REF!),FALSE)=1,2,IF(INDIRECT("R"&amp;ROW(N1616)&amp;"C"&amp;(COLUMN(N1616)-#REF!),FALSE)=1,3,""))</f>
        <v>#REF!</v>
      </c>
      <c r="P1616" s="150" t="s">
        <v>4395</v>
      </c>
      <c r="Q1616" s="142" t="s">
        <v>44</v>
      </c>
      <c r="R1616" s="142" t="s">
        <v>513</v>
      </c>
    </row>
    <row r="1617" spans="1:18" ht="16.05" customHeight="1" x14ac:dyDescent="0.25">
      <c r="A1617" s="143">
        <v>884</v>
      </c>
      <c r="B1617" s="144" t="s">
        <v>2055</v>
      </c>
      <c r="C1617" s="144" t="s">
        <v>1070</v>
      </c>
      <c r="D1617" s="144" t="s">
        <v>4443</v>
      </c>
      <c r="E1617" s="146" t="s">
        <v>2010</v>
      </c>
      <c r="F1617" s="146"/>
      <c r="G1617" s="147"/>
      <c r="H1617" s="148" t="e" cm="1">
        <f t="array" aca="1" ref="H1617" ca="1">IF(INDIRECT("R"&amp;ROW(H1617)&amp;"C"&amp;(COLUMN(H1617)-#REF!),FALSE)=1,2,IF(INDIRECT("R"&amp;ROW(H1617)&amp;"C"&amp;(COLUMN(H1617)-#REF!),FALSE)=1,3,""))</f>
        <v>#REF!</v>
      </c>
      <c r="I1617" s="148" t="e" cm="1">
        <f t="array" aca="1" ref="I1617" ca="1">IF(INDIRECT("R"&amp;ROW(I1617)&amp;"C"&amp;(COLUMN(I1617)-#REF!),FALSE)=1,2,IF(INDIRECT("R"&amp;ROW(I1617)&amp;"C"&amp;(COLUMN(I1617)-#REF!),FALSE)=1,3,""))</f>
        <v>#REF!</v>
      </c>
      <c r="J1617" s="148" t="e" cm="1">
        <f t="array" aca="1" ref="J1617" ca="1">IF(INDIRECT("R"&amp;ROW(J1617)&amp;"C"&amp;(COLUMN(J1617)-#REF!),FALSE)=1,2,IF(INDIRECT("R"&amp;ROW(J1617)&amp;"C"&amp;(COLUMN(J1617)-#REF!),FALSE)=1,3,""))</f>
        <v>#REF!</v>
      </c>
      <c r="K1617" s="148" t="e" cm="1">
        <f t="array" aca="1" ref="K1617" ca="1">IF(INDIRECT("R"&amp;ROW(K1617)&amp;"C"&amp;(COLUMN(K1617)-#REF!),FALSE)=1,2,IF(INDIRECT("R"&amp;ROW(K1617)&amp;"C"&amp;(COLUMN(K1617)-#REF!),FALSE)=1,3,""))</f>
        <v>#REF!</v>
      </c>
      <c r="L1617" s="148" t="e" cm="1">
        <f t="array" aca="1" ref="L1617" ca="1">IF(INDIRECT("R"&amp;ROW(L1617)&amp;"C"&amp;(COLUMN(L1617)-#REF!),FALSE)=1,2,IF(INDIRECT("R"&amp;ROW(L1617)&amp;"C"&amp;(COLUMN(L1617)-#REF!),FALSE)=1,3,""))</f>
        <v>#REF!</v>
      </c>
      <c r="M1617" s="148" t="e" cm="1">
        <f t="array" aca="1" ref="M1617" ca="1">IF(INDIRECT("R"&amp;ROW(M1617)&amp;"C"&amp;(COLUMN(M1617)-#REF!),FALSE)=1,2,IF(INDIRECT("R"&amp;ROW(M1617)&amp;"C"&amp;(COLUMN(M1617)-#REF!),FALSE)=1,3,""))</f>
        <v>#REF!</v>
      </c>
      <c r="N1617" s="148" t="e" cm="1">
        <f t="array" aca="1" ref="N1617" ca="1">IF(INDIRECT("R"&amp;ROW(N1617)&amp;"C"&amp;(COLUMN(N1617)-#REF!),FALSE)=1,2,IF(INDIRECT("R"&amp;ROW(N1617)&amp;"C"&amp;(COLUMN(N1617)-#REF!),FALSE)=1,3,""))</f>
        <v>#REF!</v>
      </c>
      <c r="P1617" s="150" t="s">
        <v>4395</v>
      </c>
      <c r="Q1617" s="142" t="s">
        <v>44</v>
      </c>
      <c r="R1617" s="142" t="s">
        <v>513</v>
      </c>
    </row>
    <row r="1618" spans="1:18" x14ac:dyDescent="0.25">
      <c r="A1618" s="143">
        <v>899</v>
      </c>
      <c r="B1618" s="144" t="s">
        <v>2071</v>
      </c>
      <c r="C1618" s="144" t="s">
        <v>1386</v>
      </c>
      <c r="D1618" s="144" t="s">
        <v>4444</v>
      </c>
      <c r="E1618" s="146" t="s">
        <v>2010</v>
      </c>
      <c r="F1618" s="146">
        <v>7</v>
      </c>
      <c r="G1618" s="147" t="s">
        <v>2204</v>
      </c>
      <c r="H1618" s="148" t="e" cm="1">
        <f t="array" aca="1" ref="H1618" ca="1">IF(INDIRECT("R"&amp;ROW(H1618)&amp;"C"&amp;(COLUMN(H1618)-#REF!),FALSE)=1,2,IF(INDIRECT("R"&amp;ROW(H1618)&amp;"C"&amp;(COLUMN(H1618)-#REF!),FALSE)=1,3,""))</f>
        <v>#REF!</v>
      </c>
      <c r="I1618" s="148" t="e" cm="1">
        <f t="array" aca="1" ref="I1618" ca="1">IF(INDIRECT("R"&amp;ROW(I1618)&amp;"C"&amp;(COLUMN(I1618)-#REF!),FALSE)=1,2,IF(INDIRECT("R"&amp;ROW(I1618)&amp;"C"&amp;(COLUMN(I1618)-#REF!),FALSE)=1,3,""))</f>
        <v>#REF!</v>
      </c>
      <c r="J1618" s="148" t="e" cm="1">
        <f t="array" aca="1" ref="J1618" ca="1">IF(INDIRECT("R"&amp;ROW(J1618)&amp;"C"&amp;(COLUMN(J1618)-#REF!),FALSE)=1,2,IF(INDIRECT("R"&amp;ROW(J1618)&amp;"C"&amp;(COLUMN(J1618)-#REF!),FALSE)=1,3,""))</f>
        <v>#REF!</v>
      </c>
      <c r="K1618" s="148" t="e" cm="1">
        <f t="array" aca="1" ref="K1618" ca="1">IF(INDIRECT("R"&amp;ROW(K1618)&amp;"C"&amp;(COLUMN(K1618)-#REF!),FALSE)=1,2,IF(INDIRECT("R"&amp;ROW(K1618)&amp;"C"&amp;(COLUMN(K1618)-#REF!),FALSE)=1,3,""))</f>
        <v>#REF!</v>
      </c>
      <c r="L1618" s="148" t="e" cm="1">
        <f t="array" aca="1" ref="L1618" ca="1">IF(INDIRECT("R"&amp;ROW(L1618)&amp;"C"&amp;(COLUMN(L1618)-#REF!),FALSE)=1,2,IF(INDIRECT("R"&amp;ROW(L1618)&amp;"C"&amp;(COLUMN(L1618)-#REF!),FALSE)=1,3,""))</f>
        <v>#REF!</v>
      </c>
      <c r="M1618" s="148" t="e" cm="1">
        <f t="array" aca="1" ref="M1618" ca="1">IF(INDIRECT("R"&amp;ROW(M1618)&amp;"C"&amp;(COLUMN(M1618)-#REF!),FALSE)=1,2,IF(INDIRECT("R"&amp;ROW(M1618)&amp;"C"&amp;(COLUMN(M1618)-#REF!),FALSE)=1,3,""))</f>
        <v>#REF!</v>
      </c>
      <c r="N1618" s="148" t="e" cm="1">
        <f t="array" aca="1" ref="N1618" ca="1">IF(INDIRECT("R"&amp;ROW(N1618)&amp;"C"&amp;(COLUMN(N1618)-#REF!),FALSE)=1,2,IF(INDIRECT("R"&amp;ROW(N1618)&amp;"C"&amp;(COLUMN(N1618)-#REF!),FALSE)=1,3,""))</f>
        <v>#REF!</v>
      </c>
      <c r="P1618" s="150" t="s">
        <v>4395</v>
      </c>
      <c r="Q1618" s="142" t="s">
        <v>44</v>
      </c>
      <c r="R1618" s="142" t="s">
        <v>513</v>
      </c>
    </row>
    <row r="1619" spans="1:18" x14ac:dyDescent="0.25">
      <c r="A1619" s="143">
        <v>931</v>
      </c>
      <c r="B1619" s="144" t="s">
        <v>2055</v>
      </c>
      <c r="C1619" s="144" t="s">
        <v>1067</v>
      </c>
      <c r="D1619" s="144" t="s">
        <v>4445</v>
      </c>
      <c r="E1619" s="146" t="s">
        <v>2010</v>
      </c>
      <c r="F1619" s="146">
        <v>9</v>
      </c>
      <c r="G1619" s="147" t="s">
        <v>2077</v>
      </c>
      <c r="H1619" s="148" t="e" cm="1">
        <f t="array" aca="1" ref="H1619" ca="1">IF(INDIRECT("R"&amp;ROW(H1619)&amp;"C"&amp;(COLUMN(H1619)-#REF!),FALSE)=1,2,IF(INDIRECT("R"&amp;ROW(H1619)&amp;"C"&amp;(COLUMN(H1619)-#REF!),FALSE)=1,3,""))</f>
        <v>#REF!</v>
      </c>
      <c r="I1619" s="148" t="e" cm="1">
        <f t="array" aca="1" ref="I1619" ca="1">IF(INDIRECT("R"&amp;ROW(I1619)&amp;"C"&amp;(COLUMN(I1619)-#REF!),FALSE)=1,2,IF(INDIRECT("R"&amp;ROW(I1619)&amp;"C"&amp;(COLUMN(I1619)-#REF!),FALSE)=1,3,""))</f>
        <v>#REF!</v>
      </c>
      <c r="J1619" s="148" t="e" cm="1">
        <f t="array" aca="1" ref="J1619" ca="1">IF(INDIRECT("R"&amp;ROW(J1619)&amp;"C"&amp;(COLUMN(J1619)-#REF!),FALSE)=1,2,IF(INDIRECT("R"&amp;ROW(J1619)&amp;"C"&amp;(COLUMN(J1619)-#REF!),FALSE)=1,3,""))</f>
        <v>#REF!</v>
      </c>
      <c r="K1619" s="148" t="e" cm="1">
        <f t="array" aca="1" ref="K1619" ca="1">IF(INDIRECT("R"&amp;ROW(K1619)&amp;"C"&amp;(COLUMN(K1619)-#REF!),FALSE)=1,2,IF(INDIRECT("R"&amp;ROW(K1619)&amp;"C"&amp;(COLUMN(K1619)-#REF!),FALSE)=1,3,""))</f>
        <v>#REF!</v>
      </c>
      <c r="L1619" s="148" t="e" cm="1">
        <f t="array" aca="1" ref="L1619" ca="1">IF(INDIRECT("R"&amp;ROW(L1619)&amp;"C"&amp;(COLUMN(L1619)-#REF!),FALSE)=1,2,IF(INDIRECT("R"&amp;ROW(L1619)&amp;"C"&amp;(COLUMN(L1619)-#REF!),FALSE)=1,3,""))</f>
        <v>#REF!</v>
      </c>
      <c r="M1619" s="148" t="e" cm="1">
        <f t="array" aca="1" ref="M1619" ca="1">IF(INDIRECT("R"&amp;ROW(M1619)&amp;"C"&amp;(COLUMN(M1619)-#REF!),FALSE)=1,2,IF(INDIRECT("R"&amp;ROW(M1619)&amp;"C"&amp;(COLUMN(M1619)-#REF!),FALSE)=1,3,""))</f>
        <v>#REF!</v>
      </c>
      <c r="N1619" s="148" t="e" cm="1">
        <f t="array" aca="1" ref="N1619" ca="1">IF(INDIRECT("R"&amp;ROW(N1619)&amp;"C"&amp;(COLUMN(N1619)-#REF!),FALSE)=1,2,IF(INDIRECT("R"&amp;ROW(N1619)&amp;"C"&amp;(COLUMN(N1619)-#REF!),FALSE)=1,3,""))</f>
        <v>#REF!</v>
      </c>
      <c r="P1619" s="150" t="s">
        <v>4395</v>
      </c>
      <c r="Q1619" s="142" t="s">
        <v>44</v>
      </c>
      <c r="R1619" s="142" t="s">
        <v>513</v>
      </c>
    </row>
    <row r="1620" spans="1:18" x14ac:dyDescent="0.25">
      <c r="A1620" s="143">
        <v>948</v>
      </c>
      <c r="B1620" s="144" t="s">
        <v>890</v>
      </c>
      <c r="C1620" s="144" t="s">
        <v>1075</v>
      </c>
      <c r="D1620" s="144" t="s">
        <v>4446</v>
      </c>
      <c r="E1620" s="146" t="s">
        <v>2010</v>
      </c>
      <c r="F1620" s="146">
        <v>7</v>
      </c>
      <c r="G1620" s="147" t="s">
        <v>2004</v>
      </c>
      <c r="H1620" s="148" t="e" cm="1">
        <f t="array" aca="1" ref="H1620" ca="1">IF(INDIRECT("R"&amp;ROW(H1620)&amp;"C"&amp;(COLUMN(H1620)-#REF!),FALSE)=1,2,IF(INDIRECT("R"&amp;ROW(H1620)&amp;"C"&amp;(COLUMN(H1620)-#REF!),FALSE)=1,3,""))</f>
        <v>#REF!</v>
      </c>
      <c r="I1620" s="148" t="e" cm="1">
        <f t="array" aca="1" ref="I1620" ca="1">IF(INDIRECT("R"&amp;ROW(I1620)&amp;"C"&amp;(COLUMN(I1620)-#REF!),FALSE)=1,2,IF(INDIRECT("R"&amp;ROW(I1620)&amp;"C"&amp;(COLUMN(I1620)-#REF!),FALSE)=1,3,""))</f>
        <v>#REF!</v>
      </c>
      <c r="J1620" s="148" t="e" cm="1">
        <f t="array" aca="1" ref="J1620" ca="1">IF(INDIRECT("R"&amp;ROW(J1620)&amp;"C"&amp;(COLUMN(J1620)-#REF!),FALSE)=1,2,IF(INDIRECT("R"&amp;ROW(J1620)&amp;"C"&amp;(COLUMN(J1620)-#REF!),FALSE)=1,3,""))</f>
        <v>#REF!</v>
      </c>
      <c r="K1620" s="148" t="e" cm="1">
        <f t="array" aca="1" ref="K1620" ca="1">IF(INDIRECT("R"&amp;ROW(K1620)&amp;"C"&amp;(COLUMN(K1620)-#REF!),FALSE)=1,2,IF(INDIRECT("R"&amp;ROW(K1620)&amp;"C"&amp;(COLUMN(K1620)-#REF!),FALSE)=1,3,""))</f>
        <v>#REF!</v>
      </c>
      <c r="L1620" s="148" t="e" cm="1">
        <f t="array" aca="1" ref="L1620" ca="1">IF(INDIRECT("R"&amp;ROW(L1620)&amp;"C"&amp;(COLUMN(L1620)-#REF!),FALSE)=1,2,IF(INDIRECT("R"&amp;ROW(L1620)&amp;"C"&amp;(COLUMN(L1620)-#REF!),FALSE)=1,3,""))</f>
        <v>#REF!</v>
      </c>
      <c r="M1620" s="148" t="e" cm="1">
        <f t="array" aca="1" ref="M1620" ca="1">IF(INDIRECT("R"&amp;ROW(M1620)&amp;"C"&amp;(COLUMN(M1620)-#REF!),FALSE)=1,2,IF(INDIRECT("R"&amp;ROW(M1620)&amp;"C"&amp;(COLUMN(M1620)-#REF!),FALSE)=1,3,""))</f>
        <v>#REF!</v>
      </c>
      <c r="N1620" s="148" t="e" cm="1">
        <f t="array" aca="1" ref="N1620" ca="1">IF(INDIRECT("R"&amp;ROW(N1620)&amp;"C"&amp;(COLUMN(N1620)-#REF!),FALSE)=1,2,IF(INDIRECT("R"&amp;ROW(N1620)&amp;"C"&amp;(COLUMN(N1620)-#REF!),FALSE)=1,3,""))</f>
        <v>#REF!</v>
      </c>
      <c r="P1620" s="150" t="s">
        <v>4395</v>
      </c>
      <c r="Q1620" s="142" t="s">
        <v>44</v>
      </c>
      <c r="R1620" s="142" t="s">
        <v>513</v>
      </c>
    </row>
    <row r="1621" spans="1:18" x14ac:dyDescent="0.25">
      <c r="A1621" s="143">
        <v>951</v>
      </c>
      <c r="B1621" s="144" t="s">
        <v>2467</v>
      </c>
      <c r="C1621" s="144" t="s">
        <v>1174</v>
      </c>
      <c r="D1621" s="144" t="s">
        <v>4447</v>
      </c>
      <c r="E1621" s="146" t="s">
        <v>2010</v>
      </c>
      <c r="F1621" s="146">
        <v>10</v>
      </c>
      <c r="G1621" s="147" t="s">
        <v>2043</v>
      </c>
      <c r="H1621" s="148" t="e" cm="1">
        <f t="array" aca="1" ref="H1621" ca="1">IF(INDIRECT("R"&amp;ROW(H1621)&amp;"C"&amp;(COLUMN(H1621)-#REF!),FALSE)=1,2,IF(INDIRECT("R"&amp;ROW(H1621)&amp;"C"&amp;(COLUMN(H1621)-#REF!),FALSE)=1,3,""))</f>
        <v>#REF!</v>
      </c>
      <c r="I1621" s="148" t="e" cm="1">
        <f t="array" aca="1" ref="I1621" ca="1">IF(INDIRECT("R"&amp;ROW(I1621)&amp;"C"&amp;(COLUMN(I1621)-#REF!),FALSE)=1,2,IF(INDIRECT("R"&amp;ROW(I1621)&amp;"C"&amp;(COLUMN(I1621)-#REF!),FALSE)=1,3,""))</f>
        <v>#REF!</v>
      </c>
      <c r="J1621" s="148" t="e" cm="1">
        <f t="array" aca="1" ref="J1621" ca="1">IF(INDIRECT("R"&amp;ROW(J1621)&amp;"C"&amp;(COLUMN(J1621)-#REF!),FALSE)=1,2,IF(INDIRECT("R"&amp;ROW(J1621)&amp;"C"&amp;(COLUMN(J1621)-#REF!),FALSE)=1,3,""))</f>
        <v>#REF!</v>
      </c>
      <c r="K1621" s="148" t="e" cm="1">
        <f t="array" aca="1" ref="K1621" ca="1">IF(INDIRECT("R"&amp;ROW(K1621)&amp;"C"&amp;(COLUMN(K1621)-#REF!),FALSE)=1,2,IF(INDIRECT("R"&amp;ROW(K1621)&amp;"C"&amp;(COLUMN(K1621)-#REF!),FALSE)=1,3,""))</f>
        <v>#REF!</v>
      </c>
      <c r="L1621" s="148" t="e" cm="1">
        <f t="array" aca="1" ref="L1621" ca="1">IF(INDIRECT("R"&amp;ROW(L1621)&amp;"C"&amp;(COLUMN(L1621)-#REF!),FALSE)=1,2,IF(INDIRECT("R"&amp;ROW(L1621)&amp;"C"&amp;(COLUMN(L1621)-#REF!),FALSE)=1,3,""))</f>
        <v>#REF!</v>
      </c>
      <c r="M1621" s="148" t="e" cm="1">
        <f t="array" aca="1" ref="M1621" ca="1">IF(INDIRECT("R"&amp;ROW(M1621)&amp;"C"&amp;(COLUMN(M1621)-#REF!),FALSE)=1,2,IF(INDIRECT("R"&amp;ROW(M1621)&amp;"C"&amp;(COLUMN(M1621)-#REF!),FALSE)=1,3,""))</f>
        <v>#REF!</v>
      </c>
      <c r="N1621" s="148" t="e" cm="1">
        <f t="array" aca="1" ref="N1621" ca="1">IF(INDIRECT("R"&amp;ROW(N1621)&amp;"C"&amp;(COLUMN(N1621)-#REF!),FALSE)=1,2,IF(INDIRECT("R"&amp;ROW(N1621)&amp;"C"&amp;(COLUMN(N1621)-#REF!),FALSE)=1,3,""))</f>
        <v>#REF!</v>
      </c>
      <c r="P1621" s="150" t="s">
        <v>4395</v>
      </c>
      <c r="Q1621" s="142" t="s">
        <v>44</v>
      </c>
      <c r="R1621" s="142" t="s">
        <v>513</v>
      </c>
    </row>
    <row r="1622" spans="1:18" x14ac:dyDescent="0.25">
      <c r="A1622" s="143">
        <v>974</v>
      </c>
      <c r="B1622" s="144" t="s">
        <v>2014</v>
      </c>
      <c r="C1622" s="144" t="s">
        <v>1008</v>
      </c>
      <c r="D1622" s="144" t="s">
        <v>4448</v>
      </c>
      <c r="E1622" s="146" t="s">
        <v>2010</v>
      </c>
      <c r="F1622" s="146">
        <v>7</v>
      </c>
      <c r="G1622" s="147" t="s">
        <v>2175</v>
      </c>
      <c r="H1622" s="148" t="e" cm="1">
        <f t="array" aca="1" ref="H1622" ca="1">IF(INDIRECT("R"&amp;ROW(H1622)&amp;"C"&amp;(COLUMN(H1622)-#REF!),FALSE)=1,2,IF(INDIRECT("R"&amp;ROW(H1622)&amp;"C"&amp;(COLUMN(H1622)-#REF!),FALSE)=1,3,""))</f>
        <v>#REF!</v>
      </c>
      <c r="I1622" s="148" t="e" cm="1">
        <f t="array" aca="1" ref="I1622" ca="1">IF(INDIRECT("R"&amp;ROW(I1622)&amp;"C"&amp;(COLUMN(I1622)-#REF!),FALSE)=1,2,IF(INDIRECT("R"&amp;ROW(I1622)&amp;"C"&amp;(COLUMN(I1622)-#REF!),FALSE)=1,3,""))</f>
        <v>#REF!</v>
      </c>
      <c r="J1622" s="148" t="e" cm="1">
        <f t="array" aca="1" ref="J1622" ca="1">IF(INDIRECT("R"&amp;ROW(J1622)&amp;"C"&amp;(COLUMN(J1622)-#REF!),FALSE)=1,2,IF(INDIRECT("R"&amp;ROW(J1622)&amp;"C"&amp;(COLUMN(J1622)-#REF!),FALSE)=1,3,""))</f>
        <v>#REF!</v>
      </c>
      <c r="K1622" s="148" t="e" cm="1">
        <f t="array" aca="1" ref="K1622" ca="1">IF(INDIRECT("R"&amp;ROW(K1622)&amp;"C"&amp;(COLUMN(K1622)-#REF!),FALSE)=1,2,IF(INDIRECT("R"&amp;ROW(K1622)&amp;"C"&amp;(COLUMN(K1622)-#REF!),FALSE)=1,3,""))</f>
        <v>#REF!</v>
      </c>
      <c r="L1622" s="148" t="e" cm="1">
        <f t="array" aca="1" ref="L1622" ca="1">IF(INDIRECT("R"&amp;ROW(L1622)&amp;"C"&amp;(COLUMN(L1622)-#REF!),FALSE)=1,2,IF(INDIRECT("R"&amp;ROW(L1622)&amp;"C"&amp;(COLUMN(L1622)-#REF!),FALSE)=1,3,""))</f>
        <v>#REF!</v>
      </c>
      <c r="M1622" s="148" t="e" cm="1">
        <f t="array" aca="1" ref="M1622" ca="1">IF(INDIRECT("R"&amp;ROW(M1622)&amp;"C"&amp;(COLUMN(M1622)-#REF!),FALSE)=1,2,IF(INDIRECT("R"&amp;ROW(M1622)&amp;"C"&amp;(COLUMN(M1622)-#REF!),FALSE)=1,3,""))</f>
        <v>#REF!</v>
      </c>
      <c r="N1622" s="148" t="e" cm="1">
        <f t="array" aca="1" ref="N1622" ca="1">IF(INDIRECT("R"&amp;ROW(N1622)&amp;"C"&amp;(COLUMN(N1622)-#REF!),FALSE)=1,2,IF(INDIRECT("R"&amp;ROW(N1622)&amp;"C"&amp;(COLUMN(N1622)-#REF!),FALSE)=1,3,""))</f>
        <v>#REF!</v>
      </c>
      <c r="P1622" s="150" t="s">
        <v>4395</v>
      </c>
      <c r="Q1622" s="142" t="s">
        <v>44</v>
      </c>
      <c r="R1622" s="142" t="s">
        <v>513</v>
      </c>
    </row>
    <row r="1623" spans="1:18" x14ac:dyDescent="0.25">
      <c r="A1623" s="143">
        <v>975</v>
      </c>
      <c r="B1623" s="144" t="s">
        <v>2071</v>
      </c>
      <c r="C1623" s="144" t="s">
        <v>1080</v>
      </c>
      <c r="D1623" s="144" t="s">
        <v>4449</v>
      </c>
      <c r="E1623" s="146" t="s">
        <v>2010</v>
      </c>
      <c r="F1623" s="146">
        <v>10</v>
      </c>
      <c r="G1623" s="147" t="s">
        <v>2121</v>
      </c>
      <c r="H1623" s="148" t="e" cm="1">
        <f t="array" aca="1" ref="H1623" ca="1">IF(INDIRECT("R"&amp;ROW(H1623)&amp;"C"&amp;(COLUMN(H1623)-#REF!),FALSE)=1,2,IF(INDIRECT("R"&amp;ROW(H1623)&amp;"C"&amp;(COLUMN(H1623)-#REF!),FALSE)=1,3,""))</f>
        <v>#REF!</v>
      </c>
      <c r="I1623" s="148" t="e" cm="1">
        <f t="array" aca="1" ref="I1623" ca="1">IF(INDIRECT("R"&amp;ROW(I1623)&amp;"C"&amp;(COLUMN(I1623)-#REF!),FALSE)=1,2,IF(INDIRECT("R"&amp;ROW(I1623)&amp;"C"&amp;(COLUMN(I1623)-#REF!),FALSE)=1,3,""))</f>
        <v>#REF!</v>
      </c>
      <c r="J1623" s="148" t="e" cm="1">
        <f t="array" aca="1" ref="J1623" ca="1">IF(INDIRECT("R"&amp;ROW(J1623)&amp;"C"&amp;(COLUMN(J1623)-#REF!),FALSE)=1,2,IF(INDIRECT("R"&amp;ROW(J1623)&amp;"C"&amp;(COLUMN(J1623)-#REF!),FALSE)=1,3,""))</f>
        <v>#REF!</v>
      </c>
      <c r="K1623" s="148" t="e" cm="1">
        <f t="array" aca="1" ref="K1623" ca="1">IF(INDIRECT("R"&amp;ROW(K1623)&amp;"C"&amp;(COLUMN(K1623)-#REF!),FALSE)=1,2,IF(INDIRECT("R"&amp;ROW(K1623)&amp;"C"&amp;(COLUMN(K1623)-#REF!),FALSE)=1,3,""))</f>
        <v>#REF!</v>
      </c>
      <c r="L1623" s="148" t="e" cm="1">
        <f t="array" aca="1" ref="L1623" ca="1">IF(INDIRECT("R"&amp;ROW(L1623)&amp;"C"&amp;(COLUMN(L1623)-#REF!),FALSE)=1,2,IF(INDIRECT("R"&amp;ROW(L1623)&amp;"C"&amp;(COLUMN(L1623)-#REF!),FALSE)=1,3,""))</f>
        <v>#REF!</v>
      </c>
      <c r="M1623" s="148" t="e" cm="1">
        <f t="array" aca="1" ref="M1623" ca="1">IF(INDIRECT("R"&amp;ROW(M1623)&amp;"C"&amp;(COLUMN(M1623)-#REF!),FALSE)=1,2,IF(INDIRECT("R"&amp;ROW(M1623)&amp;"C"&amp;(COLUMN(M1623)-#REF!),FALSE)=1,3,""))</f>
        <v>#REF!</v>
      </c>
      <c r="N1623" s="148" t="e" cm="1">
        <f t="array" aca="1" ref="N1623" ca="1">IF(INDIRECT("R"&amp;ROW(N1623)&amp;"C"&amp;(COLUMN(N1623)-#REF!),FALSE)=1,2,IF(INDIRECT("R"&amp;ROW(N1623)&amp;"C"&amp;(COLUMN(N1623)-#REF!),FALSE)=1,3,""))</f>
        <v>#REF!</v>
      </c>
      <c r="P1623" s="150" t="s">
        <v>4395</v>
      </c>
      <c r="Q1623" s="142" t="s">
        <v>44</v>
      </c>
      <c r="R1623" s="142" t="s">
        <v>513</v>
      </c>
    </row>
    <row r="1624" spans="1:18" x14ac:dyDescent="0.25">
      <c r="A1624" s="143">
        <v>1021</v>
      </c>
      <c r="B1624" s="144" t="s">
        <v>2275</v>
      </c>
      <c r="C1624" s="144" t="s">
        <v>4450</v>
      </c>
      <c r="D1624" s="144" t="s">
        <v>4451</v>
      </c>
      <c r="E1624" s="166" t="s">
        <v>2010</v>
      </c>
      <c r="F1624" s="166"/>
      <c r="G1624" s="147"/>
      <c r="H1624" s="148" t="e" cm="1">
        <f t="array" aca="1" ref="H1624" ca="1">IF(INDIRECT("R"&amp;ROW(H1624)&amp;"C"&amp;(COLUMN(H1624)-#REF!),FALSE)=1,2,IF(INDIRECT("R"&amp;ROW(H1624)&amp;"C"&amp;(COLUMN(H1624)-#REF!),FALSE)=1,3,""))</f>
        <v>#REF!</v>
      </c>
      <c r="I1624" s="148" t="e" cm="1">
        <f t="array" aca="1" ref="I1624" ca="1">IF(INDIRECT("R"&amp;ROW(I1624)&amp;"C"&amp;(COLUMN(I1624)-#REF!),FALSE)=1,2,IF(INDIRECT("R"&amp;ROW(I1624)&amp;"C"&amp;(COLUMN(I1624)-#REF!),FALSE)=1,3,""))</f>
        <v>#REF!</v>
      </c>
      <c r="J1624" s="148" t="e" cm="1">
        <f t="array" aca="1" ref="J1624" ca="1">IF(INDIRECT("R"&amp;ROW(J1624)&amp;"C"&amp;(COLUMN(J1624)-#REF!),FALSE)=1,2,IF(INDIRECT("R"&amp;ROW(J1624)&amp;"C"&amp;(COLUMN(J1624)-#REF!),FALSE)=1,3,""))</f>
        <v>#REF!</v>
      </c>
      <c r="K1624" s="148" t="e" cm="1">
        <f t="array" aca="1" ref="K1624" ca="1">IF(INDIRECT("R"&amp;ROW(K1624)&amp;"C"&amp;(COLUMN(K1624)-#REF!),FALSE)=1,2,IF(INDIRECT("R"&amp;ROW(K1624)&amp;"C"&amp;(COLUMN(K1624)-#REF!),FALSE)=1,3,""))</f>
        <v>#REF!</v>
      </c>
      <c r="L1624" s="148" t="e" cm="1">
        <f t="array" aca="1" ref="L1624" ca="1">IF(INDIRECT("R"&amp;ROW(L1624)&amp;"C"&amp;(COLUMN(L1624)-#REF!),FALSE)=1,2,IF(INDIRECT("R"&amp;ROW(L1624)&amp;"C"&amp;(COLUMN(L1624)-#REF!),FALSE)=1,3,""))</f>
        <v>#REF!</v>
      </c>
      <c r="M1624" s="148" t="e" cm="1">
        <f t="array" aca="1" ref="M1624" ca="1">IF(INDIRECT("R"&amp;ROW(M1624)&amp;"C"&amp;(COLUMN(M1624)-#REF!),FALSE)=1,2,IF(INDIRECT("R"&amp;ROW(M1624)&amp;"C"&amp;(COLUMN(M1624)-#REF!),FALSE)=1,3,""))</f>
        <v>#REF!</v>
      </c>
      <c r="N1624" s="148" t="e" cm="1">
        <f t="array" aca="1" ref="N1624" ca="1">IF(INDIRECT("R"&amp;ROW(N1624)&amp;"C"&amp;(COLUMN(N1624)-#REF!),FALSE)=1,2,IF(INDIRECT("R"&amp;ROW(N1624)&amp;"C"&amp;(COLUMN(N1624)-#REF!),FALSE)=1,3,""))</f>
        <v>#REF!</v>
      </c>
      <c r="P1624" s="150" t="s">
        <v>4395</v>
      </c>
      <c r="Q1624" s="142" t="s">
        <v>44</v>
      </c>
      <c r="R1624" s="142" t="s">
        <v>513</v>
      </c>
    </row>
    <row r="1625" spans="1:18" ht="16.05" customHeight="1" x14ac:dyDescent="0.25">
      <c r="A1625" s="143">
        <v>1036</v>
      </c>
      <c r="B1625" s="144" t="s">
        <v>2071</v>
      </c>
      <c r="C1625" s="144" t="s">
        <v>1094</v>
      </c>
      <c r="D1625" s="144" t="s">
        <v>4452</v>
      </c>
      <c r="E1625" s="146" t="s">
        <v>2010</v>
      </c>
      <c r="F1625" s="146">
        <v>8</v>
      </c>
      <c r="G1625" s="147" t="s">
        <v>2077</v>
      </c>
      <c r="H1625" s="148" t="e" cm="1">
        <f t="array" aca="1" ref="H1625" ca="1">IF(INDIRECT("R"&amp;ROW(H1625)&amp;"C"&amp;(COLUMN(H1625)-#REF!),FALSE)=1,2,IF(INDIRECT("R"&amp;ROW(H1625)&amp;"C"&amp;(COLUMN(H1625)-#REF!),FALSE)=1,3,""))</f>
        <v>#REF!</v>
      </c>
      <c r="I1625" s="148" t="e" cm="1">
        <f t="array" aca="1" ref="I1625" ca="1">IF(INDIRECT("R"&amp;ROW(I1625)&amp;"C"&amp;(COLUMN(I1625)-#REF!),FALSE)=1,2,IF(INDIRECT("R"&amp;ROW(I1625)&amp;"C"&amp;(COLUMN(I1625)-#REF!),FALSE)=1,3,""))</f>
        <v>#REF!</v>
      </c>
      <c r="J1625" s="148" t="e" cm="1">
        <f t="array" aca="1" ref="J1625" ca="1">IF(INDIRECT("R"&amp;ROW(J1625)&amp;"C"&amp;(COLUMN(J1625)-#REF!),FALSE)=1,2,IF(INDIRECT("R"&amp;ROW(J1625)&amp;"C"&amp;(COLUMN(J1625)-#REF!),FALSE)=1,3,""))</f>
        <v>#REF!</v>
      </c>
      <c r="K1625" s="148" t="e" cm="1">
        <f t="array" aca="1" ref="K1625" ca="1">IF(INDIRECT("R"&amp;ROW(K1625)&amp;"C"&amp;(COLUMN(K1625)-#REF!),FALSE)=1,2,IF(INDIRECT("R"&amp;ROW(K1625)&amp;"C"&amp;(COLUMN(K1625)-#REF!),FALSE)=1,3,""))</f>
        <v>#REF!</v>
      </c>
      <c r="L1625" s="148" t="e" cm="1">
        <f t="array" aca="1" ref="L1625" ca="1">IF(INDIRECT("R"&amp;ROW(L1625)&amp;"C"&amp;(COLUMN(L1625)-#REF!),FALSE)=1,2,IF(INDIRECT("R"&amp;ROW(L1625)&amp;"C"&amp;(COLUMN(L1625)-#REF!),FALSE)=1,3,""))</f>
        <v>#REF!</v>
      </c>
      <c r="M1625" s="148" t="e" cm="1">
        <f t="array" aca="1" ref="M1625" ca="1">IF(INDIRECT("R"&amp;ROW(M1625)&amp;"C"&amp;(COLUMN(M1625)-#REF!),FALSE)=1,2,IF(INDIRECT("R"&amp;ROW(M1625)&amp;"C"&amp;(COLUMN(M1625)-#REF!),FALSE)=1,3,""))</f>
        <v>#REF!</v>
      </c>
      <c r="N1625" s="148" t="e" cm="1">
        <f t="array" aca="1" ref="N1625" ca="1">IF(INDIRECT("R"&amp;ROW(N1625)&amp;"C"&amp;(COLUMN(N1625)-#REF!),FALSE)=1,2,IF(INDIRECT("R"&amp;ROW(N1625)&amp;"C"&amp;(COLUMN(N1625)-#REF!),FALSE)=1,3,""))</f>
        <v>#REF!</v>
      </c>
      <c r="P1625" s="150" t="s">
        <v>4395</v>
      </c>
      <c r="Q1625" s="142" t="s">
        <v>44</v>
      </c>
      <c r="R1625" s="142" t="s">
        <v>513</v>
      </c>
    </row>
    <row r="1626" spans="1:18" x14ac:dyDescent="0.25">
      <c r="A1626" s="143">
        <v>1060</v>
      </c>
      <c r="B1626" s="144" t="s">
        <v>2071</v>
      </c>
      <c r="C1626" s="144" t="s">
        <v>1090</v>
      </c>
      <c r="D1626" s="144" t="s">
        <v>2843</v>
      </c>
      <c r="E1626" s="146" t="s">
        <v>2010</v>
      </c>
      <c r="F1626" s="146">
        <v>10</v>
      </c>
      <c r="G1626" s="147" t="s">
        <v>2150</v>
      </c>
      <c r="H1626" s="148" t="e" cm="1">
        <f t="array" aca="1" ref="H1626" ca="1">IF(INDIRECT("R"&amp;ROW(H1626)&amp;"C"&amp;(COLUMN(H1626)-#REF!),FALSE)=1,2,IF(INDIRECT("R"&amp;ROW(H1626)&amp;"C"&amp;(COLUMN(H1626)-#REF!),FALSE)=1,3,""))</f>
        <v>#REF!</v>
      </c>
      <c r="I1626" s="148" t="e" cm="1">
        <f t="array" aca="1" ref="I1626" ca="1">IF(INDIRECT("R"&amp;ROW(I1626)&amp;"C"&amp;(COLUMN(I1626)-#REF!),FALSE)=1,2,IF(INDIRECT("R"&amp;ROW(I1626)&amp;"C"&amp;(COLUMN(I1626)-#REF!),FALSE)=1,3,""))</f>
        <v>#REF!</v>
      </c>
      <c r="J1626" s="148" t="e" cm="1">
        <f t="array" aca="1" ref="J1626" ca="1">IF(INDIRECT("R"&amp;ROW(J1626)&amp;"C"&amp;(COLUMN(J1626)-#REF!),FALSE)=1,2,IF(INDIRECT("R"&amp;ROW(J1626)&amp;"C"&amp;(COLUMN(J1626)-#REF!),FALSE)=1,3,""))</f>
        <v>#REF!</v>
      </c>
      <c r="K1626" s="148" t="e" cm="1">
        <f t="array" aca="1" ref="K1626" ca="1">IF(INDIRECT("R"&amp;ROW(K1626)&amp;"C"&amp;(COLUMN(K1626)-#REF!),FALSE)=1,2,IF(INDIRECT("R"&amp;ROW(K1626)&amp;"C"&amp;(COLUMN(K1626)-#REF!),FALSE)=1,3,""))</f>
        <v>#REF!</v>
      </c>
      <c r="L1626" s="148" t="e" cm="1">
        <f t="array" aca="1" ref="L1626" ca="1">IF(INDIRECT("R"&amp;ROW(L1626)&amp;"C"&amp;(COLUMN(L1626)-#REF!),FALSE)=1,2,IF(INDIRECT("R"&amp;ROW(L1626)&amp;"C"&amp;(COLUMN(L1626)-#REF!),FALSE)=1,3,""))</f>
        <v>#REF!</v>
      </c>
      <c r="M1626" s="148" t="e" cm="1">
        <f t="array" aca="1" ref="M1626" ca="1">IF(INDIRECT("R"&amp;ROW(M1626)&amp;"C"&amp;(COLUMN(M1626)-#REF!),FALSE)=1,2,IF(INDIRECT("R"&amp;ROW(M1626)&amp;"C"&amp;(COLUMN(M1626)-#REF!),FALSE)=1,3,""))</f>
        <v>#REF!</v>
      </c>
      <c r="N1626" s="148" t="e" cm="1">
        <f t="array" aca="1" ref="N1626" ca="1">IF(INDIRECT("R"&amp;ROW(N1626)&amp;"C"&amp;(COLUMN(N1626)-#REF!),FALSE)=1,2,IF(INDIRECT("R"&amp;ROW(N1626)&amp;"C"&amp;(COLUMN(N1626)-#REF!),FALSE)=1,3,""))</f>
        <v>#REF!</v>
      </c>
      <c r="P1626" s="150" t="s">
        <v>4395</v>
      </c>
      <c r="Q1626" s="142" t="s">
        <v>44</v>
      </c>
      <c r="R1626" s="142" t="s">
        <v>513</v>
      </c>
    </row>
    <row r="1627" spans="1:18" x14ac:dyDescent="0.25">
      <c r="A1627" s="143">
        <v>1063</v>
      </c>
      <c r="B1627" s="144" t="s">
        <v>2008</v>
      </c>
      <c r="C1627" s="144" t="s">
        <v>1187</v>
      </c>
      <c r="D1627" s="144" t="s">
        <v>4453</v>
      </c>
      <c r="E1627" s="146" t="s">
        <v>2010</v>
      </c>
      <c r="F1627" s="146">
        <v>10</v>
      </c>
      <c r="G1627" s="147" t="s">
        <v>2033</v>
      </c>
      <c r="H1627" s="148" t="e" cm="1">
        <f t="array" aca="1" ref="H1627" ca="1">IF(INDIRECT("R"&amp;ROW(H1627)&amp;"C"&amp;(COLUMN(H1627)-#REF!),FALSE)=1,2,IF(INDIRECT("R"&amp;ROW(H1627)&amp;"C"&amp;(COLUMN(H1627)-#REF!),FALSE)=1,3,""))</f>
        <v>#REF!</v>
      </c>
      <c r="I1627" s="148" t="e" cm="1">
        <f t="array" aca="1" ref="I1627" ca="1">IF(INDIRECT("R"&amp;ROW(I1627)&amp;"C"&amp;(COLUMN(I1627)-#REF!),FALSE)=1,2,IF(INDIRECT("R"&amp;ROW(I1627)&amp;"C"&amp;(COLUMN(I1627)-#REF!),FALSE)=1,3,""))</f>
        <v>#REF!</v>
      </c>
      <c r="J1627" s="148" t="e" cm="1">
        <f t="array" aca="1" ref="J1627" ca="1">IF(INDIRECT("R"&amp;ROW(J1627)&amp;"C"&amp;(COLUMN(J1627)-#REF!),FALSE)=1,2,IF(INDIRECT("R"&amp;ROW(J1627)&amp;"C"&amp;(COLUMN(J1627)-#REF!),FALSE)=1,3,""))</f>
        <v>#REF!</v>
      </c>
      <c r="K1627" s="148" t="e" cm="1">
        <f t="array" aca="1" ref="K1627" ca="1">IF(INDIRECT("R"&amp;ROW(K1627)&amp;"C"&amp;(COLUMN(K1627)-#REF!),FALSE)=1,2,IF(INDIRECT("R"&amp;ROW(K1627)&amp;"C"&amp;(COLUMN(K1627)-#REF!),FALSE)=1,3,""))</f>
        <v>#REF!</v>
      </c>
      <c r="L1627" s="148" t="e" cm="1">
        <f t="array" aca="1" ref="L1627" ca="1">IF(INDIRECT("R"&amp;ROW(L1627)&amp;"C"&amp;(COLUMN(L1627)-#REF!),FALSE)=1,2,IF(INDIRECT("R"&amp;ROW(L1627)&amp;"C"&amp;(COLUMN(L1627)-#REF!),FALSE)=1,3,""))</f>
        <v>#REF!</v>
      </c>
      <c r="M1627" s="148" t="e" cm="1">
        <f t="array" aca="1" ref="M1627" ca="1">IF(INDIRECT("R"&amp;ROW(M1627)&amp;"C"&amp;(COLUMN(M1627)-#REF!),FALSE)=1,2,IF(INDIRECT("R"&amp;ROW(M1627)&amp;"C"&amp;(COLUMN(M1627)-#REF!),FALSE)=1,3,""))</f>
        <v>#REF!</v>
      </c>
      <c r="N1627" s="148" t="e" cm="1">
        <f t="array" aca="1" ref="N1627" ca="1">IF(INDIRECT("R"&amp;ROW(N1627)&amp;"C"&amp;(COLUMN(N1627)-#REF!),FALSE)=1,2,IF(INDIRECT("R"&amp;ROW(N1627)&amp;"C"&amp;(COLUMN(N1627)-#REF!),FALSE)=1,3,""))</f>
        <v>#REF!</v>
      </c>
      <c r="P1627" s="150" t="s">
        <v>4395</v>
      </c>
      <c r="Q1627" s="142" t="s">
        <v>44</v>
      </c>
      <c r="R1627" s="142" t="s">
        <v>513</v>
      </c>
    </row>
    <row r="1628" spans="1:18" x14ac:dyDescent="0.25">
      <c r="A1628" s="143">
        <v>1071</v>
      </c>
      <c r="B1628" s="144" t="s">
        <v>2071</v>
      </c>
      <c r="C1628" s="144" t="s">
        <v>1683</v>
      </c>
      <c r="D1628" s="144" t="s">
        <v>4454</v>
      </c>
      <c r="E1628" s="146" t="s">
        <v>2010</v>
      </c>
      <c r="F1628" s="146">
        <v>11</v>
      </c>
      <c r="G1628" s="147" t="s">
        <v>2059</v>
      </c>
      <c r="H1628" s="148" t="e" cm="1">
        <f t="array" aca="1" ref="H1628" ca="1">IF(INDIRECT("R"&amp;ROW(H1628)&amp;"C"&amp;(COLUMN(H1628)-#REF!),FALSE)=1,2,IF(INDIRECT("R"&amp;ROW(H1628)&amp;"C"&amp;(COLUMN(H1628)-#REF!),FALSE)=1,3,""))</f>
        <v>#REF!</v>
      </c>
      <c r="I1628" s="148" t="e" cm="1">
        <f t="array" aca="1" ref="I1628" ca="1">IF(INDIRECT("R"&amp;ROW(I1628)&amp;"C"&amp;(COLUMN(I1628)-#REF!),FALSE)=1,2,IF(INDIRECT("R"&amp;ROW(I1628)&amp;"C"&amp;(COLUMN(I1628)-#REF!),FALSE)=1,3,""))</f>
        <v>#REF!</v>
      </c>
      <c r="J1628" s="148" t="e" cm="1">
        <f t="array" aca="1" ref="J1628" ca="1">IF(INDIRECT("R"&amp;ROW(J1628)&amp;"C"&amp;(COLUMN(J1628)-#REF!),FALSE)=1,2,IF(INDIRECT("R"&amp;ROW(J1628)&amp;"C"&amp;(COLUMN(J1628)-#REF!),FALSE)=1,3,""))</f>
        <v>#REF!</v>
      </c>
      <c r="K1628" s="148" t="e" cm="1">
        <f t="array" aca="1" ref="K1628" ca="1">IF(INDIRECT("R"&amp;ROW(K1628)&amp;"C"&amp;(COLUMN(K1628)-#REF!),FALSE)=1,2,IF(INDIRECT("R"&amp;ROW(K1628)&amp;"C"&amp;(COLUMN(K1628)-#REF!),FALSE)=1,3,""))</f>
        <v>#REF!</v>
      </c>
      <c r="L1628" s="148" t="e" cm="1">
        <f t="array" aca="1" ref="L1628" ca="1">IF(INDIRECT("R"&amp;ROW(L1628)&amp;"C"&amp;(COLUMN(L1628)-#REF!),FALSE)=1,2,IF(INDIRECT("R"&amp;ROW(L1628)&amp;"C"&amp;(COLUMN(L1628)-#REF!),FALSE)=1,3,""))</f>
        <v>#REF!</v>
      </c>
      <c r="M1628" s="148" t="e" cm="1">
        <f t="array" aca="1" ref="M1628" ca="1">IF(INDIRECT("R"&amp;ROW(M1628)&amp;"C"&amp;(COLUMN(M1628)-#REF!),FALSE)=1,2,IF(INDIRECT("R"&amp;ROW(M1628)&amp;"C"&amp;(COLUMN(M1628)-#REF!),FALSE)=1,3,""))</f>
        <v>#REF!</v>
      </c>
      <c r="N1628" s="148" t="e" cm="1">
        <f t="array" aca="1" ref="N1628" ca="1">IF(INDIRECT("R"&amp;ROW(N1628)&amp;"C"&amp;(COLUMN(N1628)-#REF!),FALSE)=1,2,IF(INDIRECT("R"&amp;ROW(N1628)&amp;"C"&amp;(COLUMN(N1628)-#REF!),FALSE)=1,3,""))</f>
        <v>#REF!</v>
      </c>
      <c r="P1628" s="150" t="s">
        <v>4395</v>
      </c>
      <c r="Q1628" s="142" t="s">
        <v>44</v>
      </c>
      <c r="R1628" s="142" t="s">
        <v>513</v>
      </c>
    </row>
    <row r="1629" spans="1:18" x14ac:dyDescent="0.25">
      <c r="A1629" s="143">
        <v>1088</v>
      </c>
      <c r="B1629" s="144" t="s">
        <v>2055</v>
      </c>
      <c r="C1629" s="144" t="s">
        <v>1099</v>
      </c>
      <c r="D1629" s="144" t="s">
        <v>4455</v>
      </c>
      <c r="E1629" s="146" t="s">
        <v>2010</v>
      </c>
      <c r="F1629" s="146">
        <v>10</v>
      </c>
      <c r="G1629" s="147" t="s">
        <v>2096</v>
      </c>
      <c r="H1629" s="148" t="e" cm="1">
        <f t="array" aca="1" ref="H1629" ca="1">IF(INDIRECT("R"&amp;ROW(H1629)&amp;"C"&amp;(COLUMN(H1629)-#REF!),FALSE)=1,2,IF(INDIRECT("R"&amp;ROW(H1629)&amp;"C"&amp;(COLUMN(H1629)-#REF!),FALSE)=1,3,""))</f>
        <v>#REF!</v>
      </c>
      <c r="I1629" s="148" t="e" cm="1">
        <f t="array" aca="1" ref="I1629" ca="1">IF(INDIRECT("R"&amp;ROW(I1629)&amp;"C"&amp;(COLUMN(I1629)-#REF!),FALSE)=1,2,IF(INDIRECT("R"&amp;ROW(I1629)&amp;"C"&amp;(COLUMN(I1629)-#REF!),FALSE)=1,3,""))</f>
        <v>#REF!</v>
      </c>
      <c r="J1629" s="148" t="e" cm="1">
        <f t="array" aca="1" ref="J1629" ca="1">IF(INDIRECT("R"&amp;ROW(J1629)&amp;"C"&amp;(COLUMN(J1629)-#REF!),FALSE)=1,2,IF(INDIRECT("R"&amp;ROW(J1629)&amp;"C"&amp;(COLUMN(J1629)-#REF!),FALSE)=1,3,""))</f>
        <v>#REF!</v>
      </c>
      <c r="K1629" s="148" t="e" cm="1">
        <f t="array" aca="1" ref="K1629" ca="1">IF(INDIRECT("R"&amp;ROW(K1629)&amp;"C"&amp;(COLUMN(K1629)-#REF!),FALSE)=1,2,IF(INDIRECT("R"&amp;ROW(K1629)&amp;"C"&amp;(COLUMN(K1629)-#REF!),FALSE)=1,3,""))</f>
        <v>#REF!</v>
      </c>
      <c r="L1629" s="148" t="e" cm="1">
        <f t="array" aca="1" ref="L1629" ca="1">IF(INDIRECT("R"&amp;ROW(L1629)&amp;"C"&amp;(COLUMN(L1629)-#REF!),FALSE)=1,2,IF(INDIRECT("R"&amp;ROW(L1629)&amp;"C"&amp;(COLUMN(L1629)-#REF!),FALSE)=1,3,""))</f>
        <v>#REF!</v>
      </c>
      <c r="M1629" s="148" t="e" cm="1">
        <f t="array" aca="1" ref="M1629" ca="1">IF(INDIRECT("R"&amp;ROW(M1629)&amp;"C"&amp;(COLUMN(M1629)-#REF!),FALSE)=1,2,IF(INDIRECT("R"&amp;ROW(M1629)&amp;"C"&amp;(COLUMN(M1629)-#REF!),FALSE)=1,3,""))</f>
        <v>#REF!</v>
      </c>
      <c r="N1629" s="148" t="e" cm="1">
        <f t="array" aca="1" ref="N1629" ca="1">IF(INDIRECT("R"&amp;ROW(N1629)&amp;"C"&amp;(COLUMN(N1629)-#REF!),FALSE)=1,2,IF(INDIRECT("R"&amp;ROW(N1629)&amp;"C"&amp;(COLUMN(N1629)-#REF!),FALSE)=1,3,""))</f>
        <v>#REF!</v>
      </c>
      <c r="P1629" s="150" t="s">
        <v>4395</v>
      </c>
      <c r="Q1629" s="142" t="s">
        <v>44</v>
      </c>
      <c r="R1629" s="142" t="s">
        <v>513</v>
      </c>
    </row>
    <row r="1630" spans="1:18" ht="16.05" customHeight="1" x14ac:dyDescent="0.25">
      <c r="A1630" s="143">
        <v>1141</v>
      </c>
      <c r="B1630" s="144" t="s">
        <v>2014</v>
      </c>
      <c r="C1630" s="144" t="s">
        <v>1097</v>
      </c>
      <c r="D1630" s="144" t="s">
        <v>4456</v>
      </c>
      <c r="E1630" s="146" t="s">
        <v>2010</v>
      </c>
      <c r="F1630" s="146">
        <v>8</v>
      </c>
      <c r="G1630" s="147" t="s">
        <v>2064</v>
      </c>
      <c r="H1630" s="148" t="e" cm="1">
        <f t="array" aca="1" ref="H1630" ca="1">IF(INDIRECT("R"&amp;ROW(H1630)&amp;"C"&amp;(COLUMN(H1630)-#REF!),FALSE)=1,2,IF(INDIRECT("R"&amp;ROW(H1630)&amp;"C"&amp;(COLUMN(H1630)-#REF!),FALSE)=1,3,""))</f>
        <v>#REF!</v>
      </c>
      <c r="I1630" s="148" t="e" cm="1">
        <f t="array" aca="1" ref="I1630" ca="1">IF(INDIRECT("R"&amp;ROW(I1630)&amp;"C"&amp;(COLUMN(I1630)-#REF!),FALSE)=1,2,IF(INDIRECT("R"&amp;ROW(I1630)&amp;"C"&amp;(COLUMN(I1630)-#REF!),FALSE)=1,3,""))</f>
        <v>#REF!</v>
      </c>
      <c r="J1630" s="148" t="e" cm="1">
        <f t="array" aca="1" ref="J1630" ca="1">IF(INDIRECT("R"&amp;ROW(J1630)&amp;"C"&amp;(COLUMN(J1630)-#REF!),FALSE)=1,2,IF(INDIRECT("R"&amp;ROW(J1630)&amp;"C"&amp;(COLUMN(J1630)-#REF!),FALSE)=1,3,""))</f>
        <v>#REF!</v>
      </c>
      <c r="K1630" s="148" t="e" cm="1">
        <f t="array" aca="1" ref="K1630" ca="1">IF(INDIRECT("R"&amp;ROW(K1630)&amp;"C"&amp;(COLUMN(K1630)-#REF!),FALSE)=1,2,IF(INDIRECT("R"&amp;ROW(K1630)&amp;"C"&amp;(COLUMN(K1630)-#REF!),FALSE)=1,3,""))</f>
        <v>#REF!</v>
      </c>
      <c r="L1630" s="148" t="e" cm="1">
        <f t="array" aca="1" ref="L1630" ca="1">IF(INDIRECT("R"&amp;ROW(L1630)&amp;"C"&amp;(COLUMN(L1630)-#REF!),FALSE)=1,2,IF(INDIRECT("R"&amp;ROW(L1630)&amp;"C"&amp;(COLUMN(L1630)-#REF!),FALSE)=1,3,""))</f>
        <v>#REF!</v>
      </c>
      <c r="M1630" s="148" t="e" cm="1">
        <f t="array" aca="1" ref="M1630" ca="1">IF(INDIRECT("R"&amp;ROW(M1630)&amp;"C"&amp;(COLUMN(M1630)-#REF!),FALSE)=1,2,IF(INDIRECT("R"&amp;ROW(M1630)&amp;"C"&amp;(COLUMN(M1630)-#REF!),FALSE)=1,3,""))</f>
        <v>#REF!</v>
      </c>
      <c r="N1630" s="148" t="e" cm="1">
        <f t="array" aca="1" ref="N1630" ca="1">IF(INDIRECT("R"&amp;ROW(N1630)&amp;"C"&amp;(COLUMN(N1630)-#REF!),FALSE)=1,2,IF(INDIRECT("R"&amp;ROW(N1630)&amp;"C"&amp;(COLUMN(N1630)-#REF!),FALSE)=1,3,""))</f>
        <v>#REF!</v>
      </c>
      <c r="P1630" s="150" t="s">
        <v>4395</v>
      </c>
      <c r="Q1630" s="142" t="s">
        <v>44</v>
      </c>
      <c r="R1630" s="142" t="s">
        <v>513</v>
      </c>
    </row>
    <row r="1631" spans="1:18" ht="16.05" customHeight="1" x14ac:dyDescent="0.25">
      <c r="A1631" s="143">
        <v>1149</v>
      </c>
      <c r="B1631" s="144" t="s">
        <v>2014</v>
      </c>
      <c r="C1631" s="144" t="s">
        <v>1101</v>
      </c>
      <c r="D1631" s="144" t="s">
        <v>1628</v>
      </c>
      <c r="E1631" s="146" t="s">
        <v>2010</v>
      </c>
      <c r="F1631" s="146"/>
      <c r="G1631" s="147"/>
      <c r="H1631" s="148" t="e" cm="1">
        <f t="array" aca="1" ref="H1631" ca="1">IF(INDIRECT("R"&amp;ROW(H1631)&amp;"C"&amp;(COLUMN(H1631)-#REF!),FALSE)=1,2,IF(INDIRECT("R"&amp;ROW(H1631)&amp;"C"&amp;(COLUMN(H1631)-#REF!),FALSE)=1,3,""))</f>
        <v>#REF!</v>
      </c>
      <c r="I1631" s="148" t="e" cm="1">
        <f t="array" aca="1" ref="I1631" ca="1">IF(INDIRECT("R"&amp;ROW(I1631)&amp;"C"&amp;(COLUMN(I1631)-#REF!),FALSE)=1,2,IF(INDIRECT("R"&amp;ROW(I1631)&amp;"C"&amp;(COLUMN(I1631)-#REF!),FALSE)=1,3,""))</f>
        <v>#REF!</v>
      </c>
      <c r="J1631" s="148" t="e" cm="1">
        <f t="array" aca="1" ref="J1631" ca="1">IF(INDIRECT("R"&amp;ROW(J1631)&amp;"C"&amp;(COLUMN(J1631)-#REF!),FALSE)=1,2,IF(INDIRECT("R"&amp;ROW(J1631)&amp;"C"&amp;(COLUMN(J1631)-#REF!),FALSE)=1,3,""))</f>
        <v>#REF!</v>
      </c>
      <c r="K1631" s="148" t="e" cm="1">
        <f t="array" aca="1" ref="K1631" ca="1">IF(INDIRECT("R"&amp;ROW(K1631)&amp;"C"&amp;(COLUMN(K1631)-#REF!),FALSE)=1,2,IF(INDIRECT("R"&amp;ROW(K1631)&amp;"C"&amp;(COLUMN(K1631)-#REF!),FALSE)=1,3,""))</f>
        <v>#REF!</v>
      </c>
      <c r="L1631" s="148" t="e" cm="1">
        <f t="array" aca="1" ref="L1631" ca="1">IF(INDIRECT("R"&amp;ROW(L1631)&amp;"C"&amp;(COLUMN(L1631)-#REF!),FALSE)=1,2,IF(INDIRECT("R"&amp;ROW(L1631)&amp;"C"&amp;(COLUMN(L1631)-#REF!),FALSE)=1,3,""))</f>
        <v>#REF!</v>
      </c>
      <c r="M1631" s="148" t="e" cm="1">
        <f t="array" aca="1" ref="M1631" ca="1">IF(INDIRECT("R"&amp;ROW(M1631)&amp;"C"&amp;(COLUMN(M1631)-#REF!),FALSE)=1,2,IF(INDIRECT("R"&amp;ROW(M1631)&amp;"C"&amp;(COLUMN(M1631)-#REF!),FALSE)=1,3,""))</f>
        <v>#REF!</v>
      </c>
      <c r="N1631" s="148" t="e" cm="1">
        <f t="array" aca="1" ref="N1631" ca="1">IF(INDIRECT("R"&amp;ROW(N1631)&amp;"C"&amp;(COLUMN(N1631)-#REF!),FALSE)=1,2,IF(INDIRECT("R"&amp;ROW(N1631)&amp;"C"&amp;(COLUMN(N1631)-#REF!),FALSE)=1,3,""))</f>
        <v>#REF!</v>
      </c>
      <c r="P1631" s="150" t="s">
        <v>4395</v>
      </c>
      <c r="Q1631" s="142" t="s">
        <v>44</v>
      </c>
      <c r="R1631" s="142" t="s">
        <v>513</v>
      </c>
    </row>
    <row r="1632" spans="1:18" x14ac:dyDescent="0.25">
      <c r="A1632" s="143">
        <v>1158</v>
      </c>
      <c r="B1632" s="144" t="s">
        <v>2071</v>
      </c>
      <c r="C1632" s="144" t="s">
        <v>1385</v>
      </c>
      <c r="D1632" s="144" t="s">
        <v>4457</v>
      </c>
      <c r="E1632" s="146" t="s">
        <v>2010</v>
      </c>
      <c r="F1632" s="146">
        <v>7</v>
      </c>
      <c r="G1632" s="147" t="s">
        <v>2043</v>
      </c>
      <c r="H1632" s="148" t="e" cm="1">
        <f t="array" aca="1" ref="H1632" ca="1">IF(INDIRECT("R"&amp;ROW(H1632)&amp;"C"&amp;(COLUMN(H1632)-#REF!),FALSE)=1,2,IF(INDIRECT("R"&amp;ROW(H1632)&amp;"C"&amp;(COLUMN(H1632)-#REF!),FALSE)=1,3,""))</f>
        <v>#REF!</v>
      </c>
      <c r="I1632" s="148" t="e" cm="1">
        <f t="array" aca="1" ref="I1632" ca="1">IF(INDIRECT("R"&amp;ROW(I1632)&amp;"C"&amp;(COLUMN(I1632)-#REF!),FALSE)=1,2,IF(INDIRECT("R"&amp;ROW(I1632)&amp;"C"&amp;(COLUMN(I1632)-#REF!),FALSE)=1,3,""))</f>
        <v>#REF!</v>
      </c>
      <c r="J1632" s="148" t="e" cm="1">
        <f t="array" aca="1" ref="J1632" ca="1">IF(INDIRECT("R"&amp;ROW(J1632)&amp;"C"&amp;(COLUMN(J1632)-#REF!),FALSE)=1,2,IF(INDIRECT("R"&amp;ROW(J1632)&amp;"C"&amp;(COLUMN(J1632)-#REF!),FALSE)=1,3,""))</f>
        <v>#REF!</v>
      </c>
      <c r="K1632" s="148" t="e" cm="1">
        <f t="array" aca="1" ref="K1632" ca="1">IF(INDIRECT("R"&amp;ROW(K1632)&amp;"C"&amp;(COLUMN(K1632)-#REF!),FALSE)=1,2,IF(INDIRECT("R"&amp;ROW(K1632)&amp;"C"&amp;(COLUMN(K1632)-#REF!),FALSE)=1,3,""))</f>
        <v>#REF!</v>
      </c>
      <c r="L1632" s="148" t="e" cm="1">
        <f t="array" aca="1" ref="L1632" ca="1">IF(INDIRECT("R"&amp;ROW(L1632)&amp;"C"&amp;(COLUMN(L1632)-#REF!),FALSE)=1,2,IF(INDIRECT("R"&amp;ROW(L1632)&amp;"C"&amp;(COLUMN(L1632)-#REF!),FALSE)=1,3,""))</f>
        <v>#REF!</v>
      </c>
      <c r="M1632" s="148" t="e" cm="1">
        <f t="array" aca="1" ref="M1632" ca="1">IF(INDIRECT("R"&amp;ROW(M1632)&amp;"C"&amp;(COLUMN(M1632)-#REF!),FALSE)=1,2,IF(INDIRECT("R"&amp;ROW(M1632)&amp;"C"&amp;(COLUMN(M1632)-#REF!),FALSE)=1,3,""))</f>
        <v>#REF!</v>
      </c>
      <c r="N1632" s="148" t="e" cm="1">
        <f t="array" aca="1" ref="N1632" ca="1">IF(INDIRECT("R"&amp;ROW(N1632)&amp;"C"&amp;(COLUMN(N1632)-#REF!),FALSE)=1,2,IF(INDIRECT("R"&amp;ROW(N1632)&amp;"C"&amp;(COLUMN(N1632)-#REF!),FALSE)=1,3,""))</f>
        <v>#REF!</v>
      </c>
      <c r="P1632" s="150" t="s">
        <v>4395</v>
      </c>
      <c r="Q1632" s="142" t="s">
        <v>44</v>
      </c>
      <c r="R1632" s="142" t="s">
        <v>513</v>
      </c>
    </row>
    <row r="1633" spans="1:18" x14ac:dyDescent="0.25">
      <c r="A1633" s="143">
        <v>1174</v>
      </c>
      <c r="B1633" s="144" t="s">
        <v>2014</v>
      </c>
      <c r="C1633" s="144" t="s">
        <v>1109</v>
      </c>
      <c r="D1633" s="144" t="s">
        <v>4458</v>
      </c>
      <c r="E1633" s="146" t="s">
        <v>2010</v>
      </c>
      <c r="F1633" s="146">
        <v>8</v>
      </c>
      <c r="G1633" s="147" t="s">
        <v>2172</v>
      </c>
      <c r="H1633" s="148" t="e" cm="1">
        <f t="array" aca="1" ref="H1633" ca="1">IF(INDIRECT("R"&amp;ROW(H1633)&amp;"C"&amp;(COLUMN(H1633)-#REF!),FALSE)=1,2,IF(INDIRECT("R"&amp;ROW(H1633)&amp;"C"&amp;(COLUMN(H1633)-#REF!),FALSE)=1,3,""))</f>
        <v>#REF!</v>
      </c>
      <c r="I1633" s="148" t="e" cm="1">
        <f t="array" aca="1" ref="I1633" ca="1">IF(INDIRECT("R"&amp;ROW(I1633)&amp;"C"&amp;(COLUMN(I1633)-#REF!),FALSE)=1,2,IF(INDIRECT("R"&amp;ROW(I1633)&amp;"C"&amp;(COLUMN(I1633)-#REF!),FALSE)=1,3,""))</f>
        <v>#REF!</v>
      </c>
      <c r="J1633" s="148" t="e" cm="1">
        <f t="array" aca="1" ref="J1633" ca="1">IF(INDIRECT("R"&amp;ROW(J1633)&amp;"C"&amp;(COLUMN(J1633)-#REF!),FALSE)=1,2,IF(INDIRECT("R"&amp;ROW(J1633)&amp;"C"&amp;(COLUMN(J1633)-#REF!),FALSE)=1,3,""))</f>
        <v>#REF!</v>
      </c>
      <c r="K1633" s="148" t="e" cm="1">
        <f t="array" aca="1" ref="K1633" ca="1">IF(INDIRECT("R"&amp;ROW(K1633)&amp;"C"&amp;(COLUMN(K1633)-#REF!),FALSE)=1,2,IF(INDIRECT("R"&amp;ROW(K1633)&amp;"C"&amp;(COLUMN(K1633)-#REF!),FALSE)=1,3,""))</f>
        <v>#REF!</v>
      </c>
      <c r="L1633" s="148" t="e" cm="1">
        <f t="array" aca="1" ref="L1633" ca="1">IF(INDIRECT("R"&amp;ROW(L1633)&amp;"C"&amp;(COLUMN(L1633)-#REF!),FALSE)=1,2,IF(INDIRECT("R"&amp;ROW(L1633)&amp;"C"&amp;(COLUMN(L1633)-#REF!),FALSE)=1,3,""))</f>
        <v>#REF!</v>
      </c>
      <c r="M1633" s="148" t="e" cm="1">
        <f t="array" aca="1" ref="M1633" ca="1">IF(INDIRECT("R"&amp;ROW(M1633)&amp;"C"&amp;(COLUMN(M1633)-#REF!),FALSE)=1,2,IF(INDIRECT("R"&amp;ROW(M1633)&amp;"C"&amp;(COLUMN(M1633)-#REF!),FALSE)=1,3,""))</f>
        <v>#REF!</v>
      </c>
      <c r="N1633" s="148" t="e" cm="1">
        <f t="array" aca="1" ref="N1633" ca="1">IF(INDIRECT("R"&amp;ROW(N1633)&amp;"C"&amp;(COLUMN(N1633)-#REF!),FALSE)=1,2,IF(INDIRECT("R"&amp;ROW(N1633)&amp;"C"&amp;(COLUMN(N1633)-#REF!),FALSE)=1,3,""))</f>
        <v>#REF!</v>
      </c>
      <c r="P1633" s="150" t="s">
        <v>4395</v>
      </c>
      <c r="Q1633" s="142" t="s">
        <v>44</v>
      </c>
      <c r="R1633" s="142" t="s">
        <v>513</v>
      </c>
    </row>
    <row r="1634" spans="1:18" x14ac:dyDescent="0.25">
      <c r="A1634" s="143">
        <v>1287</v>
      </c>
      <c r="B1634" s="144" t="s">
        <v>2275</v>
      </c>
      <c r="C1634" s="144" t="s">
        <v>1657</v>
      </c>
      <c r="D1634" s="144" t="s">
        <v>4459</v>
      </c>
      <c r="E1634" s="146" t="s">
        <v>2010</v>
      </c>
      <c r="F1634" s="146">
        <v>9</v>
      </c>
      <c r="G1634" s="147" t="s">
        <v>2096</v>
      </c>
      <c r="H1634" s="148" t="e" cm="1">
        <f t="array" aca="1" ref="H1634" ca="1">IF(INDIRECT("R"&amp;ROW(H1634)&amp;"C"&amp;(COLUMN(H1634)-#REF!),FALSE)=1,2,IF(INDIRECT("R"&amp;ROW(H1634)&amp;"C"&amp;(COLUMN(H1634)-#REF!),FALSE)=1,3,""))</f>
        <v>#REF!</v>
      </c>
      <c r="I1634" s="148" t="e" cm="1">
        <f t="array" aca="1" ref="I1634" ca="1">IF(INDIRECT("R"&amp;ROW(I1634)&amp;"C"&amp;(COLUMN(I1634)-#REF!),FALSE)=1,2,IF(INDIRECT("R"&amp;ROW(I1634)&amp;"C"&amp;(COLUMN(I1634)-#REF!),FALSE)=1,3,""))</f>
        <v>#REF!</v>
      </c>
      <c r="J1634" s="148" t="e" cm="1">
        <f t="array" aca="1" ref="J1634" ca="1">IF(INDIRECT("R"&amp;ROW(J1634)&amp;"C"&amp;(COLUMN(J1634)-#REF!),FALSE)=1,2,IF(INDIRECT("R"&amp;ROW(J1634)&amp;"C"&amp;(COLUMN(J1634)-#REF!),FALSE)=1,3,""))</f>
        <v>#REF!</v>
      </c>
      <c r="K1634" s="148" t="e" cm="1">
        <f t="array" aca="1" ref="K1634" ca="1">IF(INDIRECT("R"&amp;ROW(K1634)&amp;"C"&amp;(COLUMN(K1634)-#REF!),FALSE)=1,2,IF(INDIRECT("R"&amp;ROW(K1634)&amp;"C"&amp;(COLUMN(K1634)-#REF!),FALSE)=1,3,""))</f>
        <v>#REF!</v>
      </c>
      <c r="L1634" s="148" t="e" cm="1">
        <f t="array" aca="1" ref="L1634" ca="1">IF(INDIRECT("R"&amp;ROW(L1634)&amp;"C"&amp;(COLUMN(L1634)-#REF!),FALSE)=1,2,IF(INDIRECT("R"&amp;ROW(L1634)&amp;"C"&amp;(COLUMN(L1634)-#REF!),FALSE)=1,3,""))</f>
        <v>#REF!</v>
      </c>
      <c r="M1634" s="148" t="e" cm="1">
        <f t="array" aca="1" ref="M1634" ca="1">IF(INDIRECT("R"&amp;ROW(M1634)&amp;"C"&amp;(COLUMN(M1634)-#REF!),FALSE)=1,2,IF(INDIRECT("R"&amp;ROW(M1634)&amp;"C"&amp;(COLUMN(M1634)-#REF!),FALSE)=1,3,""))</f>
        <v>#REF!</v>
      </c>
      <c r="N1634" s="148" t="e" cm="1">
        <f t="array" aca="1" ref="N1634" ca="1">IF(INDIRECT("R"&amp;ROW(N1634)&amp;"C"&amp;(COLUMN(N1634)-#REF!),FALSE)=1,2,IF(INDIRECT("R"&amp;ROW(N1634)&amp;"C"&amp;(COLUMN(N1634)-#REF!),FALSE)=1,3,""))</f>
        <v>#REF!</v>
      </c>
      <c r="P1634" s="150" t="s">
        <v>4395</v>
      </c>
      <c r="Q1634" s="142"/>
      <c r="R1634" s="142" t="s">
        <v>513</v>
      </c>
    </row>
    <row r="1635" spans="1:18" ht="16.05" customHeight="1" x14ac:dyDescent="0.25">
      <c r="A1635" s="143">
        <v>1295</v>
      </c>
      <c r="B1635" s="144" t="s">
        <v>2008</v>
      </c>
      <c r="C1635" s="144" t="s">
        <v>4460</v>
      </c>
      <c r="D1635" s="144" t="s">
        <v>4461</v>
      </c>
      <c r="E1635" s="146" t="s">
        <v>2010</v>
      </c>
      <c r="F1635" s="146">
        <v>11</v>
      </c>
      <c r="G1635" s="147" t="s">
        <v>2018</v>
      </c>
      <c r="H1635" s="148" t="e" cm="1">
        <f t="array" aca="1" ref="H1635" ca="1">IF(INDIRECT("R"&amp;ROW(H1635)&amp;"C"&amp;(COLUMN(H1635)-#REF!),FALSE)=1,2,IF(INDIRECT("R"&amp;ROW(H1635)&amp;"C"&amp;(COLUMN(H1635)-#REF!),FALSE)=1,3,""))</f>
        <v>#REF!</v>
      </c>
      <c r="I1635" s="148" t="e" cm="1">
        <f t="array" aca="1" ref="I1635" ca="1">IF(INDIRECT("R"&amp;ROW(I1635)&amp;"C"&amp;(COLUMN(I1635)-#REF!),FALSE)=1,2,IF(INDIRECT("R"&amp;ROW(I1635)&amp;"C"&amp;(COLUMN(I1635)-#REF!),FALSE)=1,3,""))</f>
        <v>#REF!</v>
      </c>
      <c r="J1635" s="148" t="e" cm="1">
        <f t="array" aca="1" ref="J1635" ca="1">IF(INDIRECT("R"&amp;ROW(J1635)&amp;"C"&amp;(COLUMN(J1635)-#REF!),FALSE)=1,2,IF(INDIRECT("R"&amp;ROW(J1635)&amp;"C"&amp;(COLUMN(J1635)-#REF!),FALSE)=1,3,""))</f>
        <v>#REF!</v>
      </c>
      <c r="K1635" s="148" t="e" cm="1">
        <f t="array" aca="1" ref="K1635" ca="1">IF(INDIRECT("R"&amp;ROW(K1635)&amp;"C"&amp;(COLUMN(K1635)-#REF!),FALSE)=1,2,IF(INDIRECT("R"&amp;ROW(K1635)&amp;"C"&amp;(COLUMN(K1635)-#REF!),FALSE)=1,3,""))</f>
        <v>#REF!</v>
      </c>
      <c r="L1635" s="148" t="e" cm="1">
        <f t="array" aca="1" ref="L1635" ca="1">IF(INDIRECT("R"&amp;ROW(L1635)&amp;"C"&amp;(COLUMN(L1635)-#REF!),FALSE)=1,2,IF(INDIRECT("R"&amp;ROW(L1635)&amp;"C"&amp;(COLUMN(L1635)-#REF!),FALSE)=1,3,""))</f>
        <v>#REF!</v>
      </c>
      <c r="M1635" s="148" t="e" cm="1">
        <f t="array" aca="1" ref="M1635" ca="1">IF(INDIRECT("R"&amp;ROW(M1635)&amp;"C"&amp;(COLUMN(M1635)-#REF!),FALSE)=1,2,IF(INDIRECT("R"&amp;ROW(M1635)&amp;"C"&amp;(COLUMN(M1635)-#REF!),FALSE)=1,3,""))</f>
        <v>#REF!</v>
      </c>
      <c r="N1635" s="148" t="e" cm="1">
        <f t="array" aca="1" ref="N1635" ca="1">IF(INDIRECT("R"&amp;ROW(N1635)&amp;"C"&amp;(COLUMN(N1635)-#REF!),FALSE)=1,2,IF(INDIRECT("R"&amp;ROW(N1635)&amp;"C"&amp;(COLUMN(N1635)-#REF!),FALSE)=1,3,""))</f>
        <v>#REF!</v>
      </c>
      <c r="P1635" s="150" t="s">
        <v>4395</v>
      </c>
      <c r="Q1635" s="142" t="s">
        <v>44</v>
      </c>
      <c r="R1635" s="142" t="s">
        <v>513</v>
      </c>
    </row>
    <row r="1636" spans="1:18" ht="16.05" customHeight="1" x14ac:dyDescent="0.25">
      <c r="A1636" s="143">
        <v>1300</v>
      </c>
      <c r="B1636" s="144" t="s">
        <v>2055</v>
      </c>
      <c r="C1636" s="144" t="s">
        <v>1110</v>
      </c>
      <c r="D1636" s="144" t="s">
        <v>1729</v>
      </c>
      <c r="E1636" s="146" t="s">
        <v>2010</v>
      </c>
      <c r="F1636" s="146">
        <v>8</v>
      </c>
      <c r="G1636" s="147" t="s">
        <v>1997</v>
      </c>
      <c r="H1636" s="148" t="e" cm="1">
        <f t="array" aca="1" ref="H1636" ca="1">IF(INDIRECT("R"&amp;ROW(H1636)&amp;"C"&amp;(COLUMN(H1636)-#REF!),FALSE)=1,2,IF(INDIRECT("R"&amp;ROW(H1636)&amp;"C"&amp;(COLUMN(H1636)-#REF!),FALSE)=1,3,""))</f>
        <v>#REF!</v>
      </c>
      <c r="I1636" s="148" t="e" cm="1">
        <f t="array" aca="1" ref="I1636" ca="1">IF(INDIRECT("R"&amp;ROW(I1636)&amp;"C"&amp;(COLUMN(I1636)-#REF!),FALSE)=1,2,IF(INDIRECT("R"&amp;ROW(I1636)&amp;"C"&amp;(COLUMN(I1636)-#REF!),FALSE)=1,3,""))</f>
        <v>#REF!</v>
      </c>
      <c r="J1636" s="148" t="e" cm="1">
        <f t="array" aca="1" ref="J1636" ca="1">IF(INDIRECT("R"&amp;ROW(J1636)&amp;"C"&amp;(COLUMN(J1636)-#REF!),FALSE)=1,2,IF(INDIRECT("R"&amp;ROW(J1636)&amp;"C"&amp;(COLUMN(J1636)-#REF!),FALSE)=1,3,""))</f>
        <v>#REF!</v>
      </c>
      <c r="K1636" s="148" t="e" cm="1">
        <f t="array" aca="1" ref="K1636" ca="1">IF(INDIRECT("R"&amp;ROW(K1636)&amp;"C"&amp;(COLUMN(K1636)-#REF!),FALSE)=1,2,IF(INDIRECT("R"&amp;ROW(K1636)&amp;"C"&amp;(COLUMN(K1636)-#REF!),FALSE)=1,3,""))</f>
        <v>#REF!</v>
      </c>
      <c r="L1636" s="148" t="e" cm="1">
        <f t="array" aca="1" ref="L1636" ca="1">IF(INDIRECT("R"&amp;ROW(L1636)&amp;"C"&amp;(COLUMN(L1636)-#REF!),FALSE)=1,2,IF(INDIRECT("R"&amp;ROW(L1636)&amp;"C"&amp;(COLUMN(L1636)-#REF!),FALSE)=1,3,""))</f>
        <v>#REF!</v>
      </c>
      <c r="M1636" s="148" t="e" cm="1">
        <f t="array" aca="1" ref="M1636" ca="1">IF(INDIRECT("R"&amp;ROW(M1636)&amp;"C"&amp;(COLUMN(M1636)-#REF!),FALSE)=1,2,IF(INDIRECT("R"&amp;ROW(M1636)&amp;"C"&amp;(COLUMN(M1636)-#REF!),FALSE)=1,3,""))</f>
        <v>#REF!</v>
      </c>
      <c r="N1636" s="148" t="e" cm="1">
        <f t="array" aca="1" ref="N1636" ca="1">IF(INDIRECT("R"&amp;ROW(N1636)&amp;"C"&amp;(COLUMN(N1636)-#REF!),FALSE)=1,2,IF(INDIRECT("R"&amp;ROW(N1636)&amp;"C"&amp;(COLUMN(N1636)-#REF!),FALSE)=1,3,""))</f>
        <v>#REF!</v>
      </c>
      <c r="P1636" s="150" t="s">
        <v>4395</v>
      </c>
      <c r="Q1636" s="142" t="s">
        <v>44</v>
      </c>
      <c r="R1636" s="142" t="s">
        <v>513</v>
      </c>
    </row>
    <row r="1637" spans="1:18" x14ac:dyDescent="0.25">
      <c r="A1637" s="143">
        <v>1338</v>
      </c>
      <c r="B1637" s="144" t="s">
        <v>2071</v>
      </c>
      <c r="C1637" s="144" t="s">
        <v>1689</v>
      </c>
      <c r="D1637" s="156" t="s">
        <v>4462</v>
      </c>
      <c r="E1637" s="146" t="s">
        <v>2010</v>
      </c>
      <c r="F1637" s="146">
        <v>9</v>
      </c>
      <c r="G1637" s="147" t="s">
        <v>1997</v>
      </c>
      <c r="H1637" s="148" t="e" cm="1">
        <f t="array" aca="1" ref="H1637" ca="1">IF(INDIRECT("R"&amp;ROW(H1637)&amp;"C"&amp;(COLUMN(H1637)-#REF!),FALSE)=1,2,IF(INDIRECT("R"&amp;ROW(H1637)&amp;"C"&amp;(COLUMN(H1637)-#REF!),FALSE)=1,3,""))</f>
        <v>#REF!</v>
      </c>
      <c r="I1637" s="148" t="e" cm="1">
        <f t="array" aca="1" ref="I1637" ca="1">IF(INDIRECT("R"&amp;ROW(I1637)&amp;"C"&amp;(COLUMN(I1637)-#REF!),FALSE)=1,2,IF(INDIRECT("R"&amp;ROW(I1637)&amp;"C"&amp;(COLUMN(I1637)-#REF!),FALSE)=1,3,""))</f>
        <v>#REF!</v>
      </c>
      <c r="J1637" s="148" t="e" cm="1">
        <f t="array" aca="1" ref="J1637" ca="1">IF(INDIRECT("R"&amp;ROW(J1637)&amp;"C"&amp;(COLUMN(J1637)-#REF!),FALSE)=1,2,IF(INDIRECT("R"&amp;ROW(J1637)&amp;"C"&amp;(COLUMN(J1637)-#REF!),FALSE)=1,3,""))</f>
        <v>#REF!</v>
      </c>
      <c r="K1637" s="148" t="e" cm="1">
        <f t="array" aca="1" ref="K1637" ca="1">IF(INDIRECT("R"&amp;ROW(K1637)&amp;"C"&amp;(COLUMN(K1637)-#REF!),FALSE)=1,2,IF(INDIRECT("R"&amp;ROW(K1637)&amp;"C"&amp;(COLUMN(K1637)-#REF!),FALSE)=1,3,""))</f>
        <v>#REF!</v>
      </c>
      <c r="L1637" s="148" t="e" cm="1">
        <f t="array" aca="1" ref="L1637" ca="1">IF(INDIRECT("R"&amp;ROW(L1637)&amp;"C"&amp;(COLUMN(L1637)-#REF!),FALSE)=1,2,IF(INDIRECT("R"&amp;ROW(L1637)&amp;"C"&amp;(COLUMN(L1637)-#REF!),FALSE)=1,3,""))</f>
        <v>#REF!</v>
      </c>
      <c r="M1637" s="148" t="e" cm="1">
        <f t="array" aca="1" ref="M1637" ca="1">IF(INDIRECT("R"&amp;ROW(M1637)&amp;"C"&amp;(COLUMN(M1637)-#REF!),FALSE)=1,2,IF(INDIRECT("R"&amp;ROW(M1637)&amp;"C"&amp;(COLUMN(M1637)-#REF!),FALSE)=1,3,""))</f>
        <v>#REF!</v>
      </c>
      <c r="N1637" s="148" t="e" cm="1">
        <f t="array" aca="1" ref="N1637" ca="1">IF(INDIRECT("R"&amp;ROW(N1637)&amp;"C"&amp;(COLUMN(N1637)-#REF!),FALSE)=1,2,IF(INDIRECT("R"&amp;ROW(N1637)&amp;"C"&amp;(COLUMN(N1637)-#REF!),FALSE)=1,3,""))</f>
        <v>#REF!</v>
      </c>
      <c r="P1637" s="150" t="s">
        <v>4395</v>
      </c>
      <c r="Q1637" s="142" t="s">
        <v>44</v>
      </c>
      <c r="R1637" s="142" t="s">
        <v>513</v>
      </c>
    </row>
    <row r="1638" spans="1:18" x14ac:dyDescent="0.25">
      <c r="A1638" s="143">
        <v>1360</v>
      </c>
      <c r="B1638" s="144" t="s">
        <v>2071</v>
      </c>
      <c r="C1638" s="144" t="s">
        <v>1416</v>
      </c>
      <c r="D1638" s="144" t="s">
        <v>4463</v>
      </c>
      <c r="E1638" s="146" t="s">
        <v>2010</v>
      </c>
      <c r="F1638" s="146"/>
      <c r="G1638" s="147"/>
      <c r="H1638" s="148" t="e" cm="1">
        <f t="array" aca="1" ref="H1638" ca="1">IF(INDIRECT("R"&amp;ROW(H1638)&amp;"C"&amp;(COLUMN(H1638)-#REF!),FALSE)=1,2,IF(INDIRECT("R"&amp;ROW(H1638)&amp;"C"&amp;(COLUMN(H1638)-#REF!),FALSE)=1,3,""))</f>
        <v>#REF!</v>
      </c>
      <c r="I1638" s="148" t="e" cm="1">
        <f t="array" aca="1" ref="I1638" ca="1">IF(INDIRECT("R"&amp;ROW(I1638)&amp;"C"&amp;(COLUMN(I1638)-#REF!),FALSE)=1,2,IF(INDIRECT("R"&amp;ROW(I1638)&amp;"C"&amp;(COLUMN(I1638)-#REF!),FALSE)=1,3,""))</f>
        <v>#REF!</v>
      </c>
      <c r="J1638" s="148" t="e" cm="1">
        <f t="array" aca="1" ref="J1638" ca="1">IF(INDIRECT("R"&amp;ROW(J1638)&amp;"C"&amp;(COLUMN(J1638)-#REF!),FALSE)=1,2,IF(INDIRECT("R"&amp;ROW(J1638)&amp;"C"&amp;(COLUMN(J1638)-#REF!),FALSE)=1,3,""))</f>
        <v>#REF!</v>
      </c>
      <c r="K1638" s="148" t="e" cm="1">
        <f t="array" aca="1" ref="K1638" ca="1">IF(INDIRECT("R"&amp;ROW(K1638)&amp;"C"&amp;(COLUMN(K1638)-#REF!),FALSE)=1,2,IF(INDIRECT("R"&amp;ROW(K1638)&amp;"C"&amp;(COLUMN(K1638)-#REF!),FALSE)=1,3,""))</f>
        <v>#REF!</v>
      </c>
      <c r="L1638" s="148" t="e" cm="1">
        <f t="array" aca="1" ref="L1638" ca="1">IF(INDIRECT("R"&amp;ROW(L1638)&amp;"C"&amp;(COLUMN(L1638)-#REF!),FALSE)=1,2,IF(INDIRECT("R"&amp;ROW(L1638)&amp;"C"&amp;(COLUMN(L1638)-#REF!),FALSE)=1,3,""))</f>
        <v>#REF!</v>
      </c>
      <c r="M1638" s="148" t="e" cm="1">
        <f t="array" aca="1" ref="M1638" ca="1">IF(INDIRECT("R"&amp;ROW(M1638)&amp;"C"&amp;(COLUMN(M1638)-#REF!),FALSE)=1,2,IF(INDIRECT("R"&amp;ROW(M1638)&amp;"C"&amp;(COLUMN(M1638)-#REF!),FALSE)=1,3,""))</f>
        <v>#REF!</v>
      </c>
      <c r="N1638" s="148" t="e" cm="1">
        <f t="array" aca="1" ref="N1638" ca="1">IF(INDIRECT("R"&amp;ROW(N1638)&amp;"C"&amp;(COLUMN(N1638)-#REF!),FALSE)=1,2,IF(INDIRECT("R"&amp;ROW(N1638)&amp;"C"&amp;(COLUMN(N1638)-#REF!),FALSE)=1,3,""))</f>
        <v>#REF!</v>
      </c>
      <c r="P1638" s="150" t="s">
        <v>4395</v>
      </c>
      <c r="Q1638" s="142" t="s">
        <v>44</v>
      </c>
      <c r="R1638" s="142" t="s">
        <v>513</v>
      </c>
    </row>
    <row r="1639" spans="1:18" x14ac:dyDescent="0.25">
      <c r="A1639" s="143">
        <v>1437</v>
      </c>
      <c r="B1639" s="144" t="s">
        <v>2071</v>
      </c>
      <c r="C1639" s="144" t="s">
        <v>1282</v>
      </c>
      <c r="D1639" s="144" t="s">
        <v>4464</v>
      </c>
      <c r="E1639" s="146" t="s">
        <v>2010</v>
      </c>
      <c r="F1639" s="146">
        <v>10</v>
      </c>
      <c r="G1639" s="147" t="s">
        <v>2121</v>
      </c>
      <c r="H1639" s="148" t="e" cm="1">
        <f t="array" aca="1" ref="H1639" ca="1">IF(INDIRECT("R"&amp;ROW(H1639)&amp;"C"&amp;(COLUMN(H1639)-#REF!),FALSE)=1,2,IF(INDIRECT("R"&amp;ROW(H1639)&amp;"C"&amp;(COLUMN(H1639)-#REF!),FALSE)=1,3,""))</f>
        <v>#REF!</v>
      </c>
      <c r="I1639" s="148" t="e" cm="1">
        <f t="array" aca="1" ref="I1639" ca="1">IF(INDIRECT("R"&amp;ROW(I1639)&amp;"C"&amp;(COLUMN(I1639)-#REF!),FALSE)=1,2,IF(INDIRECT("R"&amp;ROW(I1639)&amp;"C"&amp;(COLUMN(I1639)-#REF!),FALSE)=1,3,""))</f>
        <v>#REF!</v>
      </c>
      <c r="J1639" s="148" t="e" cm="1">
        <f t="array" aca="1" ref="J1639" ca="1">IF(INDIRECT("R"&amp;ROW(J1639)&amp;"C"&amp;(COLUMN(J1639)-#REF!),FALSE)=1,2,IF(INDIRECT("R"&amp;ROW(J1639)&amp;"C"&amp;(COLUMN(J1639)-#REF!),FALSE)=1,3,""))</f>
        <v>#REF!</v>
      </c>
      <c r="K1639" s="148" t="e" cm="1">
        <f t="array" aca="1" ref="K1639" ca="1">IF(INDIRECT("R"&amp;ROW(K1639)&amp;"C"&amp;(COLUMN(K1639)-#REF!),FALSE)=1,2,IF(INDIRECT("R"&amp;ROW(K1639)&amp;"C"&amp;(COLUMN(K1639)-#REF!),FALSE)=1,3,""))</f>
        <v>#REF!</v>
      </c>
      <c r="L1639" s="148" t="e" cm="1">
        <f t="array" aca="1" ref="L1639" ca="1">IF(INDIRECT("R"&amp;ROW(L1639)&amp;"C"&amp;(COLUMN(L1639)-#REF!),FALSE)=1,2,IF(INDIRECT("R"&amp;ROW(L1639)&amp;"C"&amp;(COLUMN(L1639)-#REF!),FALSE)=1,3,""))</f>
        <v>#REF!</v>
      </c>
      <c r="M1639" s="148" t="e" cm="1">
        <f t="array" aca="1" ref="M1639" ca="1">IF(INDIRECT("R"&amp;ROW(M1639)&amp;"C"&amp;(COLUMN(M1639)-#REF!),FALSE)=1,2,IF(INDIRECT("R"&amp;ROW(M1639)&amp;"C"&amp;(COLUMN(M1639)-#REF!),FALSE)=1,3,""))</f>
        <v>#REF!</v>
      </c>
      <c r="N1639" s="148" t="e" cm="1">
        <f t="array" aca="1" ref="N1639" ca="1">IF(INDIRECT("R"&amp;ROW(N1639)&amp;"C"&amp;(COLUMN(N1639)-#REF!),FALSE)=1,2,IF(INDIRECT("R"&amp;ROW(N1639)&amp;"C"&amp;(COLUMN(N1639)-#REF!),FALSE)=1,3,""))</f>
        <v>#REF!</v>
      </c>
      <c r="P1639" s="150" t="s">
        <v>4395</v>
      </c>
      <c r="Q1639" s="142" t="s">
        <v>44</v>
      </c>
      <c r="R1639" s="142" t="s">
        <v>513</v>
      </c>
    </row>
    <row r="1640" spans="1:18" ht="16.05" customHeight="1" x14ac:dyDescent="0.25">
      <c r="A1640" s="143">
        <v>1444</v>
      </c>
      <c r="B1640" s="144" t="s">
        <v>2055</v>
      </c>
      <c r="C1640" s="144" t="s">
        <v>1251</v>
      </c>
      <c r="D1640" s="144" t="s">
        <v>1732</v>
      </c>
      <c r="E1640" s="146" t="s">
        <v>2010</v>
      </c>
      <c r="F1640" s="146">
        <v>10</v>
      </c>
      <c r="G1640" s="147" t="s">
        <v>2175</v>
      </c>
      <c r="H1640" s="148" t="e" cm="1">
        <f t="array" aca="1" ref="H1640" ca="1">IF(INDIRECT("R"&amp;ROW(H1640)&amp;"C"&amp;(COLUMN(H1640)-#REF!),FALSE)=1,2,IF(INDIRECT("R"&amp;ROW(H1640)&amp;"C"&amp;(COLUMN(H1640)-#REF!),FALSE)=1,3,""))</f>
        <v>#REF!</v>
      </c>
      <c r="I1640" s="148" t="e" cm="1">
        <f t="array" aca="1" ref="I1640" ca="1">IF(INDIRECT("R"&amp;ROW(I1640)&amp;"C"&amp;(COLUMN(I1640)-#REF!),FALSE)=1,2,IF(INDIRECT("R"&amp;ROW(I1640)&amp;"C"&amp;(COLUMN(I1640)-#REF!),FALSE)=1,3,""))</f>
        <v>#REF!</v>
      </c>
      <c r="J1640" s="148" t="e" cm="1">
        <f t="array" aca="1" ref="J1640" ca="1">IF(INDIRECT("R"&amp;ROW(J1640)&amp;"C"&amp;(COLUMN(J1640)-#REF!),FALSE)=1,2,IF(INDIRECT("R"&amp;ROW(J1640)&amp;"C"&amp;(COLUMN(J1640)-#REF!),FALSE)=1,3,""))</f>
        <v>#REF!</v>
      </c>
      <c r="K1640" s="148" t="e" cm="1">
        <f t="array" aca="1" ref="K1640" ca="1">IF(INDIRECT("R"&amp;ROW(K1640)&amp;"C"&amp;(COLUMN(K1640)-#REF!),FALSE)=1,2,IF(INDIRECT("R"&amp;ROW(K1640)&amp;"C"&amp;(COLUMN(K1640)-#REF!),FALSE)=1,3,""))</f>
        <v>#REF!</v>
      </c>
      <c r="L1640" s="148" t="e" cm="1">
        <f t="array" aca="1" ref="L1640" ca="1">IF(INDIRECT("R"&amp;ROW(L1640)&amp;"C"&amp;(COLUMN(L1640)-#REF!),FALSE)=1,2,IF(INDIRECT("R"&amp;ROW(L1640)&amp;"C"&amp;(COLUMN(L1640)-#REF!),FALSE)=1,3,""))</f>
        <v>#REF!</v>
      </c>
      <c r="M1640" s="148" t="e" cm="1">
        <f t="array" aca="1" ref="M1640" ca="1">IF(INDIRECT("R"&amp;ROW(M1640)&amp;"C"&amp;(COLUMN(M1640)-#REF!),FALSE)=1,2,IF(INDIRECT("R"&amp;ROW(M1640)&amp;"C"&amp;(COLUMN(M1640)-#REF!),FALSE)=1,3,""))</f>
        <v>#REF!</v>
      </c>
      <c r="N1640" s="148" t="e" cm="1">
        <f t="array" aca="1" ref="N1640" ca="1">IF(INDIRECT("R"&amp;ROW(N1640)&amp;"C"&amp;(COLUMN(N1640)-#REF!),FALSE)=1,2,IF(INDIRECT("R"&amp;ROW(N1640)&amp;"C"&amp;(COLUMN(N1640)-#REF!),FALSE)=1,3,""))</f>
        <v>#REF!</v>
      </c>
      <c r="P1640" s="150" t="s">
        <v>4395</v>
      </c>
      <c r="Q1640" s="142" t="s">
        <v>44</v>
      </c>
      <c r="R1640" s="142" t="s">
        <v>513</v>
      </c>
    </row>
    <row r="1641" spans="1:18" x14ac:dyDescent="0.25">
      <c r="A1641" s="143">
        <v>1446</v>
      </c>
      <c r="B1641" s="144" t="s">
        <v>890</v>
      </c>
      <c r="C1641" s="144" t="s">
        <v>1114</v>
      </c>
      <c r="D1641" s="144" t="s">
        <v>4465</v>
      </c>
      <c r="E1641" s="146" t="s">
        <v>2010</v>
      </c>
      <c r="F1641" s="146">
        <v>7</v>
      </c>
      <c r="G1641" s="147" t="s">
        <v>2004</v>
      </c>
      <c r="H1641" s="148" t="e" cm="1">
        <f t="array" aca="1" ref="H1641" ca="1">IF(INDIRECT("R"&amp;ROW(H1641)&amp;"C"&amp;(COLUMN(H1641)-#REF!),FALSE)=1,2,IF(INDIRECT("R"&amp;ROW(H1641)&amp;"C"&amp;(COLUMN(H1641)-#REF!),FALSE)=1,3,""))</f>
        <v>#REF!</v>
      </c>
      <c r="I1641" s="148" t="e" cm="1">
        <f t="array" aca="1" ref="I1641" ca="1">IF(INDIRECT("R"&amp;ROW(I1641)&amp;"C"&amp;(COLUMN(I1641)-#REF!),FALSE)=1,2,IF(INDIRECT("R"&amp;ROW(I1641)&amp;"C"&amp;(COLUMN(I1641)-#REF!),FALSE)=1,3,""))</f>
        <v>#REF!</v>
      </c>
      <c r="J1641" s="148" t="e" cm="1">
        <f t="array" aca="1" ref="J1641" ca="1">IF(INDIRECT("R"&amp;ROW(J1641)&amp;"C"&amp;(COLUMN(J1641)-#REF!),FALSE)=1,2,IF(INDIRECT("R"&amp;ROW(J1641)&amp;"C"&amp;(COLUMN(J1641)-#REF!),FALSE)=1,3,""))</f>
        <v>#REF!</v>
      </c>
      <c r="K1641" s="148" t="e" cm="1">
        <f t="array" aca="1" ref="K1641" ca="1">IF(INDIRECT("R"&amp;ROW(K1641)&amp;"C"&amp;(COLUMN(K1641)-#REF!),FALSE)=1,2,IF(INDIRECT("R"&amp;ROW(K1641)&amp;"C"&amp;(COLUMN(K1641)-#REF!),FALSE)=1,3,""))</f>
        <v>#REF!</v>
      </c>
      <c r="L1641" s="148" t="e" cm="1">
        <f t="array" aca="1" ref="L1641" ca="1">IF(INDIRECT("R"&amp;ROW(L1641)&amp;"C"&amp;(COLUMN(L1641)-#REF!),FALSE)=1,2,IF(INDIRECT("R"&amp;ROW(L1641)&amp;"C"&amp;(COLUMN(L1641)-#REF!),FALSE)=1,3,""))</f>
        <v>#REF!</v>
      </c>
      <c r="M1641" s="148" t="e" cm="1">
        <f t="array" aca="1" ref="M1641" ca="1">IF(INDIRECT("R"&amp;ROW(M1641)&amp;"C"&amp;(COLUMN(M1641)-#REF!),FALSE)=1,2,IF(INDIRECT("R"&amp;ROW(M1641)&amp;"C"&amp;(COLUMN(M1641)-#REF!),FALSE)=1,3,""))</f>
        <v>#REF!</v>
      </c>
      <c r="N1641" s="148" t="e" cm="1">
        <f t="array" aca="1" ref="N1641" ca="1">IF(INDIRECT("R"&amp;ROW(N1641)&amp;"C"&amp;(COLUMN(N1641)-#REF!),FALSE)=1,2,IF(INDIRECT("R"&amp;ROW(N1641)&amp;"C"&amp;(COLUMN(N1641)-#REF!),FALSE)=1,3,""))</f>
        <v>#REF!</v>
      </c>
      <c r="P1641" s="150" t="s">
        <v>4395</v>
      </c>
      <c r="Q1641" s="142" t="s">
        <v>44</v>
      </c>
      <c r="R1641" s="142" t="s">
        <v>513</v>
      </c>
    </row>
    <row r="1642" spans="1:18" ht="16.05" customHeight="1" x14ac:dyDescent="0.25">
      <c r="A1642" s="143">
        <v>1473</v>
      </c>
      <c r="B1642" s="144" t="s">
        <v>2071</v>
      </c>
      <c r="C1642" s="144" t="s">
        <v>1222</v>
      </c>
      <c r="D1642" s="144" t="s">
        <v>4466</v>
      </c>
      <c r="E1642" s="146" t="s">
        <v>2010</v>
      </c>
      <c r="F1642" s="146">
        <v>10</v>
      </c>
      <c r="G1642" s="147" t="s">
        <v>2028</v>
      </c>
      <c r="H1642" s="148" t="e" cm="1">
        <f t="array" aca="1" ref="H1642" ca="1">IF(INDIRECT("R"&amp;ROW(H1642)&amp;"C"&amp;(COLUMN(H1642)-#REF!),FALSE)=1,2,IF(INDIRECT("R"&amp;ROW(H1642)&amp;"C"&amp;(COLUMN(H1642)-#REF!),FALSE)=1,3,""))</f>
        <v>#REF!</v>
      </c>
      <c r="I1642" s="148" t="e" cm="1">
        <f t="array" aca="1" ref="I1642" ca="1">IF(INDIRECT("R"&amp;ROW(I1642)&amp;"C"&amp;(COLUMN(I1642)-#REF!),FALSE)=1,2,IF(INDIRECT("R"&amp;ROW(I1642)&amp;"C"&amp;(COLUMN(I1642)-#REF!),FALSE)=1,3,""))</f>
        <v>#REF!</v>
      </c>
      <c r="J1642" s="148" t="e" cm="1">
        <f t="array" aca="1" ref="J1642" ca="1">IF(INDIRECT("R"&amp;ROW(J1642)&amp;"C"&amp;(COLUMN(J1642)-#REF!),FALSE)=1,2,IF(INDIRECT("R"&amp;ROW(J1642)&amp;"C"&amp;(COLUMN(J1642)-#REF!),FALSE)=1,3,""))</f>
        <v>#REF!</v>
      </c>
      <c r="K1642" s="148" t="e" cm="1">
        <f t="array" aca="1" ref="K1642" ca="1">IF(INDIRECT("R"&amp;ROW(K1642)&amp;"C"&amp;(COLUMN(K1642)-#REF!),FALSE)=1,2,IF(INDIRECT("R"&amp;ROW(K1642)&amp;"C"&amp;(COLUMN(K1642)-#REF!),FALSE)=1,3,""))</f>
        <v>#REF!</v>
      </c>
      <c r="L1642" s="148" t="e" cm="1">
        <f t="array" aca="1" ref="L1642" ca="1">IF(INDIRECT("R"&amp;ROW(L1642)&amp;"C"&amp;(COLUMN(L1642)-#REF!),FALSE)=1,2,IF(INDIRECT("R"&amp;ROW(L1642)&amp;"C"&amp;(COLUMN(L1642)-#REF!),FALSE)=1,3,""))</f>
        <v>#REF!</v>
      </c>
      <c r="M1642" s="148" t="e" cm="1">
        <f t="array" aca="1" ref="M1642" ca="1">IF(INDIRECT("R"&amp;ROW(M1642)&amp;"C"&amp;(COLUMN(M1642)-#REF!),FALSE)=1,2,IF(INDIRECT("R"&amp;ROW(M1642)&amp;"C"&amp;(COLUMN(M1642)-#REF!),FALSE)=1,3,""))</f>
        <v>#REF!</v>
      </c>
      <c r="N1642" s="148" t="e" cm="1">
        <f t="array" aca="1" ref="N1642" ca="1">IF(INDIRECT("R"&amp;ROW(N1642)&amp;"C"&amp;(COLUMN(N1642)-#REF!),FALSE)=1,2,IF(INDIRECT("R"&amp;ROW(N1642)&amp;"C"&amp;(COLUMN(N1642)-#REF!),FALSE)=1,3,""))</f>
        <v>#REF!</v>
      </c>
      <c r="P1642" s="150" t="s">
        <v>4395</v>
      </c>
      <c r="Q1642" s="142" t="s">
        <v>44</v>
      </c>
      <c r="R1642" s="142" t="s">
        <v>513</v>
      </c>
    </row>
    <row r="1643" spans="1:18" ht="16.05" customHeight="1" x14ac:dyDescent="0.25">
      <c r="A1643" s="143">
        <v>1475</v>
      </c>
      <c r="B1643" s="144" t="s">
        <v>890</v>
      </c>
      <c r="C1643" s="144" t="s">
        <v>1658</v>
      </c>
      <c r="D1643" s="144" t="s">
        <v>4467</v>
      </c>
      <c r="E1643" s="146" t="s">
        <v>2010</v>
      </c>
      <c r="F1643" s="146">
        <v>8</v>
      </c>
      <c r="G1643" s="147" t="s">
        <v>2362</v>
      </c>
      <c r="H1643" s="148" t="e" cm="1">
        <f t="array" aca="1" ref="H1643" ca="1">IF(INDIRECT("R"&amp;ROW(H1643)&amp;"C"&amp;(COLUMN(H1643)-#REF!),FALSE)=1,2,IF(INDIRECT("R"&amp;ROW(H1643)&amp;"C"&amp;(COLUMN(H1643)-#REF!),FALSE)=1,3,""))</f>
        <v>#REF!</v>
      </c>
      <c r="I1643" s="148" t="e" cm="1">
        <f t="array" aca="1" ref="I1643" ca="1">IF(INDIRECT("R"&amp;ROW(I1643)&amp;"C"&amp;(COLUMN(I1643)-#REF!),FALSE)=1,2,IF(INDIRECT("R"&amp;ROW(I1643)&amp;"C"&amp;(COLUMN(I1643)-#REF!),FALSE)=1,3,""))</f>
        <v>#REF!</v>
      </c>
      <c r="J1643" s="148" t="e" cm="1">
        <f t="array" aca="1" ref="J1643" ca="1">IF(INDIRECT("R"&amp;ROW(J1643)&amp;"C"&amp;(COLUMN(J1643)-#REF!),FALSE)=1,2,IF(INDIRECT("R"&amp;ROW(J1643)&amp;"C"&amp;(COLUMN(J1643)-#REF!),FALSE)=1,3,""))</f>
        <v>#REF!</v>
      </c>
      <c r="K1643" s="148" t="e" cm="1">
        <f t="array" aca="1" ref="K1643" ca="1">IF(INDIRECT("R"&amp;ROW(K1643)&amp;"C"&amp;(COLUMN(K1643)-#REF!),FALSE)=1,2,IF(INDIRECT("R"&amp;ROW(K1643)&amp;"C"&amp;(COLUMN(K1643)-#REF!),FALSE)=1,3,""))</f>
        <v>#REF!</v>
      </c>
      <c r="L1643" s="148" t="e" cm="1">
        <f t="array" aca="1" ref="L1643" ca="1">IF(INDIRECT("R"&amp;ROW(L1643)&amp;"C"&amp;(COLUMN(L1643)-#REF!),FALSE)=1,2,IF(INDIRECT("R"&amp;ROW(L1643)&amp;"C"&amp;(COLUMN(L1643)-#REF!),FALSE)=1,3,""))</f>
        <v>#REF!</v>
      </c>
      <c r="M1643" s="148" t="e" cm="1">
        <f t="array" aca="1" ref="M1643" ca="1">IF(INDIRECT("R"&amp;ROW(M1643)&amp;"C"&amp;(COLUMN(M1643)-#REF!),FALSE)=1,2,IF(INDIRECT("R"&amp;ROW(M1643)&amp;"C"&amp;(COLUMN(M1643)-#REF!),FALSE)=1,3,""))</f>
        <v>#REF!</v>
      </c>
      <c r="N1643" s="148" t="e" cm="1">
        <f t="array" aca="1" ref="N1643" ca="1">IF(INDIRECT("R"&amp;ROW(N1643)&amp;"C"&amp;(COLUMN(N1643)-#REF!),FALSE)=1,2,IF(INDIRECT("R"&amp;ROW(N1643)&amp;"C"&amp;(COLUMN(N1643)-#REF!),FALSE)=1,3,""))</f>
        <v>#REF!</v>
      </c>
      <c r="P1643" s="150" t="s">
        <v>4395</v>
      </c>
      <c r="Q1643" s="142" t="s">
        <v>44</v>
      </c>
      <c r="R1643" s="142" t="s">
        <v>513</v>
      </c>
    </row>
    <row r="1644" spans="1:18" x14ac:dyDescent="0.25">
      <c r="A1644" s="143">
        <v>1480</v>
      </c>
      <c r="B1644" s="144" t="s">
        <v>2071</v>
      </c>
      <c r="C1644" s="144" t="s">
        <v>1127</v>
      </c>
      <c r="D1644" s="144" t="s">
        <v>4468</v>
      </c>
      <c r="E1644" s="146" t="s">
        <v>2010</v>
      </c>
      <c r="F1644" s="146">
        <v>10</v>
      </c>
      <c r="G1644" s="147" t="s">
        <v>2121</v>
      </c>
      <c r="H1644" s="148" t="e" cm="1">
        <f t="array" aca="1" ref="H1644" ca="1">IF(INDIRECT("R"&amp;ROW(H1644)&amp;"C"&amp;(COLUMN(H1644)-#REF!),FALSE)=1,2,IF(INDIRECT("R"&amp;ROW(H1644)&amp;"C"&amp;(COLUMN(H1644)-#REF!),FALSE)=1,3,""))</f>
        <v>#REF!</v>
      </c>
      <c r="I1644" s="148" t="e" cm="1">
        <f t="array" aca="1" ref="I1644" ca="1">IF(INDIRECT("R"&amp;ROW(I1644)&amp;"C"&amp;(COLUMN(I1644)-#REF!),FALSE)=1,2,IF(INDIRECT("R"&amp;ROW(I1644)&amp;"C"&amp;(COLUMN(I1644)-#REF!),FALSE)=1,3,""))</f>
        <v>#REF!</v>
      </c>
      <c r="J1644" s="148" t="e" cm="1">
        <f t="array" aca="1" ref="J1644" ca="1">IF(INDIRECT("R"&amp;ROW(J1644)&amp;"C"&amp;(COLUMN(J1644)-#REF!),FALSE)=1,2,IF(INDIRECT("R"&amp;ROW(J1644)&amp;"C"&amp;(COLUMN(J1644)-#REF!),FALSE)=1,3,""))</f>
        <v>#REF!</v>
      </c>
      <c r="K1644" s="148" t="e" cm="1">
        <f t="array" aca="1" ref="K1644" ca="1">IF(INDIRECT("R"&amp;ROW(K1644)&amp;"C"&amp;(COLUMN(K1644)-#REF!),FALSE)=1,2,IF(INDIRECT("R"&amp;ROW(K1644)&amp;"C"&amp;(COLUMN(K1644)-#REF!),FALSE)=1,3,""))</f>
        <v>#REF!</v>
      </c>
      <c r="L1644" s="148" t="e" cm="1">
        <f t="array" aca="1" ref="L1644" ca="1">IF(INDIRECT("R"&amp;ROW(L1644)&amp;"C"&amp;(COLUMN(L1644)-#REF!),FALSE)=1,2,IF(INDIRECT("R"&amp;ROW(L1644)&amp;"C"&amp;(COLUMN(L1644)-#REF!),FALSE)=1,3,""))</f>
        <v>#REF!</v>
      </c>
      <c r="M1644" s="148" t="e" cm="1">
        <f t="array" aca="1" ref="M1644" ca="1">IF(INDIRECT("R"&amp;ROW(M1644)&amp;"C"&amp;(COLUMN(M1644)-#REF!),FALSE)=1,2,IF(INDIRECT("R"&amp;ROW(M1644)&amp;"C"&amp;(COLUMN(M1644)-#REF!),FALSE)=1,3,""))</f>
        <v>#REF!</v>
      </c>
      <c r="N1644" s="148" t="e" cm="1">
        <f t="array" aca="1" ref="N1644" ca="1">IF(INDIRECT("R"&amp;ROW(N1644)&amp;"C"&amp;(COLUMN(N1644)-#REF!),FALSE)=1,2,IF(INDIRECT("R"&amp;ROW(N1644)&amp;"C"&amp;(COLUMN(N1644)-#REF!),FALSE)=1,3,""))</f>
        <v>#REF!</v>
      </c>
      <c r="P1644" s="150" t="s">
        <v>4395</v>
      </c>
      <c r="Q1644" s="142" t="s">
        <v>44</v>
      </c>
      <c r="R1644" s="142" t="s">
        <v>513</v>
      </c>
    </row>
    <row r="1645" spans="1:18" x14ac:dyDescent="0.25">
      <c r="A1645" s="143">
        <v>1483</v>
      </c>
      <c r="B1645" s="144" t="s">
        <v>2467</v>
      </c>
      <c r="C1645" s="144" t="s">
        <v>4469</v>
      </c>
      <c r="D1645" s="144" t="s">
        <v>4470</v>
      </c>
      <c r="E1645" s="146" t="s">
        <v>2010</v>
      </c>
      <c r="F1645" s="146">
        <v>8</v>
      </c>
      <c r="G1645" s="147" t="s">
        <v>2004</v>
      </c>
      <c r="H1645" s="148" t="e" cm="1">
        <f t="array" aca="1" ref="H1645" ca="1">IF(INDIRECT("R"&amp;ROW(H1645)&amp;"C"&amp;(COLUMN(H1645)-#REF!),FALSE)=1,2,IF(INDIRECT("R"&amp;ROW(H1645)&amp;"C"&amp;(COLUMN(H1645)-#REF!),FALSE)=1,3,""))</f>
        <v>#REF!</v>
      </c>
      <c r="I1645" s="148" t="e" cm="1">
        <f t="array" aca="1" ref="I1645" ca="1">IF(INDIRECT("R"&amp;ROW(I1645)&amp;"C"&amp;(COLUMN(I1645)-#REF!),FALSE)=1,2,IF(INDIRECT("R"&amp;ROW(I1645)&amp;"C"&amp;(COLUMN(I1645)-#REF!),FALSE)=1,3,""))</f>
        <v>#REF!</v>
      </c>
      <c r="J1645" s="148" t="e" cm="1">
        <f t="array" aca="1" ref="J1645" ca="1">IF(INDIRECT("R"&amp;ROW(J1645)&amp;"C"&amp;(COLUMN(J1645)-#REF!),FALSE)=1,2,IF(INDIRECT("R"&amp;ROW(J1645)&amp;"C"&amp;(COLUMN(J1645)-#REF!),FALSE)=1,3,""))</f>
        <v>#REF!</v>
      </c>
      <c r="K1645" s="148" t="e" cm="1">
        <f t="array" aca="1" ref="K1645" ca="1">IF(INDIRECT("R"&amp;ROW(K1645)&amp;"C"&amp;(COLUMN(K1645)-#REF!),FALSE)=1,2,IF(INDIRECT("R"&amp;ROW(K1645)&amp;"C"&amp;(COLUMN(K1645)-#REF!),FALSE)=1,3,""))</f>
        <v>#REF!</v>
      </c>
      <c r="L1645" s="148" t="e" cm="1">
        <f t="array" aca="1" ref="L1645" ca="1">IF(INDIRECT("R"&amp;ROW(L1645)&amp;"C"&amp;(COLUMN(L1645)-#REF!),FALSE)=1,2,IF(INDIRECT("R"&amp;ROW(L1645)&amp;"C"&amp;(COLUMN(L1645)-#REF!),FALSE)=1,3,""))</f>
        <v>#REF!</v>
      </c>
      <c r="M1645" s="148" t="e" cm="1">
        <f t="array" aca="1" ref="M1645" ca="1">IF(INDIRECT("R"&amp;ROW(M1645)&amp;"C"&amp;(COLUMN(M1645)-#REF!),FALSE)=1,2,IF(INDIRECT("R"&amp;ROW(M1645)&amp;"C"&amp;(COLUMN(M1645)-#REF!),FALSE)=1,3,""))</f>
        <v>#REF!</v>
      </c>
      <c r="N1645" s="148" t="e" cm="1">
        <f t="array" aca="1" ref="N1645" ca="1">IF(INDIRECT("R"&amp;ROW(N1645)&amp;"C"&amp;(COLUMN(N1645)-#REF!),FALSE)=1,2,IF(INDIRECT("R"&amp;ROW(N1645)&amp;"C"&amp;(COLUMN(N1645)-#REF!),FALSE)=1,3,""))</f>
        <v>#REF!</v>
      </c>
      <c r="P1645" s="150" t="s">
        <v>4395</v>
      </c>
      <c r="Q1645" s="142" t="s">
        <v>44</v>
      </c>
      <c r="R1645" s="142" t="s">
        <v>513</v>
      </c>
    </row>
    <row r="1646" spans="1:18" x14ac:dyDescent="0.25">
      <c r="A1646" s="143">
        <v>1488</v>
      </c>
      <c r="B1646" s="144" t="s">
        <v>2014</v>
      </c>
      <c r="C1646" s="144" t="s">
        <v>1443</v>
      </c>
      <c r="D1646" s="144" t="s">
        <v>3354</v>
      </c>
      <c r="E1646" s="146" t="s">
        <v>2010</v>
      </c>
      <c r="F1646" s="146">
        <v>10</v>
      </c>
      <c r="G1646" s="147" t="s">
        <v>2175</v>
      </c>
      <c r="H1646" s="148" t="e" cm="1">
        <f t="array" aca="1" ref="H1646" ca="1">IF(INDIRECT("R"&amp;ROW(H1646)&amp;"C"&amp;(COLUMN(H1646)-#REF!),FALSE)=1,2,IF(INDIRECT("R"&amp;ROW(H1646)&amp;"C"&amp;(COLUMN(H1646)-#REF!),FALSE)=1,3,""))</f>
        <v>#REF!</v>
      </c>
      <c r="I1646" s="148" t="e" cm="1">
        <f t="array" aca="1" ref="I1646" ca="1">IF(INDIRECT("R"&amp;ROW(I1646)&amp;"C"&amp;(COLUMN(I1646)-#REF!),FALSE)=1,2,IF(INDIRECT("R"&amp;ROW(I1646)&amp;"C"&amp;(COLUMN(I1646)-#REF!),FALSE)=1,3,""))</f>
        <v>#REF!</v>
      </c>
      <c r="J1646" s="148" t="e" cm="1">
        <f t="array" aca="1" ref="J1646" ca="1">IF(INDIRECT("R"&amp;ROW(J1646)&amp;"C"&amp;(COLUMN(J1646)-#REF!),FALSE)=1,2,IF(INDIRECT("R"&amp;ROW(J1646)&amp;"C"&amp;(COLUMN(J1646)-#REF!),FALSE)=1,3,""))</f>
        <v>#REF!</v>
      </c>
      <c r="K1646" s="148" t="e" cm="1">
        <f t="array" aca="1" ref="K1646" ca="1">IF(INDIRECT("R"&amp;ROW(K1646)&amp;"C"&amp;(COLUMN(K1646)-#REF!),FALSE)=1,2,IF(INDIRECT("R"&amp;ROW(K1646)&amp;"C"&amp;(COLUMN(K1646)-#REF!),FALSE)=1,3,""))</f>
        <v>#REF!</v>
      </c>
      <c r="L1646" s="148" t="e" cm="1">
        <f t="array" aca="1" ref="L1646" ca="1">IF(INDIRECT("R"&amp;ROW(L1646)&amp;"C"&amp;(COLUMN(L1646)-#REF!),FALSE)=1,2,IF(INDIRECT("R"&amp;ROW(L1646)&amp;"C"&amp;(COLUMN(L1646)-#REF!),FALSE)=1,3,""))</f>
        <v>#REF!</v>
      </c>
      <c r="M1646" s="148" t="e" cm="1">
        <f t="array" aca="1" ref="M1646" ca="1">IF(INDIRECT("R"&amp;ROW(M1646)&amp;"C"&amp;(COLUMN(M1646)-#REF!),FALSE)=1,2,IF(INDIRECT("R"&amp;ROW(M1646)&amp;"C"&amp;(COLUMN(M1646)-#REF!),FALSE)=1,3,""))</f>
        <v>#REF!</v>
      </c>
      <c r="N1646" s="148" t="e" cm="1">
        <f t="array" aca="1" ref="N1646" ca="1">IF(INDIRECT("R"&amp;ROW(N1646)&amp;"C"&amp;(COLUMN(N1646)-#REF!),FALSE)=1,2,IF(INDIRECT("R"&amp;ROW(N1646)&amp;"C"&amp;(COLUMN(N1646)-#REF!),FALSE)=1,3,""))</f>
        <v>#REF!</v>
      </c>
      <c r="P1646" s="150" t="s">
        <v>4395</v>
      </c>
      <c r="Q1646" s="142" t="s">
        <v>44</v>
      </c>
      <c r="R1646" s="142" t="s">
        <v>513</v>
      </c>
    </row>
    <row r="1647" spans="1:18" x14ac:dyDescent="0.25">
      <c r="A1647" s="143">
        <v>1492</v>
      </c>
      <c r="B1647" s="144" t="s">
        <v>2071</v>
      </c>
      <c r="C1647" s="144" t="s">
        <v>1444</v>
      </c>
      <c r="D1647" s="144" t="s">
        <v>4471</v>
      </c>
      <c r="E1647" s="146" t="s">
        <v>2010</v>
      </c>
      <c r="F1647" s="146">
        <v>10</v>
      </c>
      <c r="G1647" s="147" t="s">
        <v>2175</v>
      </c>
      <c r="H1647" s="148" t="e" cm="1">
        <f t="array" aca="1" ref="H1647" ca="1">IF(INDIRECT("R"&amp;ROW(H1647)&amp;"C"&amp;(COLUMN(H1647)-#REF!),FALSE)=1,2,IF(INDIRECT("R"&amp;ROW(H1647)&amp;"C"&amp;(COLUMN(H1647)-#REF!),FALSE)=1,3,""))</f>
        <v>#REF!</v>
      </c>
      <c r="I1647" s="148" t="e" cm="1">
        <f t="array" aca="1" ref="I1647" ca="1">IF(INDIRECT("R"&amp;ROW(I1647)&amp;"C"&amp;(COLUMN(I1647)-#REF!),FALSE)=1,2,IF(INDIRECT("R"&amp;ROW(I1647)&amp;"C"&amp;(COLUMN(I1647)-#REF!),FALSE)=1,3,""))</f>
        <v>#REF!</v>
      </c>
      <c r="J1647" s="148" t="e" cm="1">
        <f t="array" aca="1" ref="J1647" ca="1">IF(INDIRECT("R"&amp;ROW(J1647)&amp;"C"&amp;(COLUMN(J1647)-#REF!),FALSE)=1,2,IF(INDIRECT("R"&amp;ROW(J1647)&amp;"C"&amp;(COLUMN(J1647)-#REF!),FALSE)=1,3,""))</f>
        <v>#REF!</v>
      </c>
      <c r="K1647" s="148" t="e" cm="1">
        <f t="array" aca="1" ref="K1647" ca="1">IF(INDIRECT("R"&amp;ROW(K1647)&amp;"C"&amp;(COLUMN(K1647)-#REF!),FALSE)=1,2,IF(INDIRECT("R"&amp;ROW(K1647)&amp;"C"&amp;(COLUMN(K1647)-#REF!),FALSE)=1,3,""))</f>
        <v>#REF!</v>
      </c>
      <c r="L1647" s="148" t="e" cm="1">
        <f t="array" aca="1" ref="L1647" ca="1">IF(INDIRECT("R"&amp;ROW(L1647)&amp;"C"&amp;(COLUMN(L1647)-#REF!),FALSE)=1,2,IF(INDIRECT("R"&amp;ROW(L1647)&amp;"C"&amp;(COLUMN(L1647)-#REF!),FALSE)=1,3,""))</f>
        <v>#REF!</v>
      </c>
      <c r="M1647" s="148" t="e" cm="1">
        <f t="array" aca="1" ref="M1647" ca="1">IF(INDIRECT("R"&amp;ROW(M1647)&amp;"C"&amp;(COLUMN(M1647)-#REF!),FALSE)=1,2,IF(INDIRECT("R"&amp;ROW(M1647)&amp;"C"&amp;(COLUMN(M1647)-#REF!),FALSE)=1,3,""))</f>
        <v>#REF!</v>
      </c>
      <c r="N1647" s="148" t="e" cm="1">
        <f t="array" aca="1" ref="N1647" ca="1">IF(INDIRECT("R"&amp;ROW(N1647)&amp;"C"&amp;(COLUMN(N1647)-#REF!),FALSE)=1,2,IF(INDIRECT("R"&amp;ROW(N1647)&amp;"C"&amp;(COLUMN(N1647)-#REF!),FALSE)=1,3,""))</f>
        <v>#REF!</v>
      </c>
      <c r="P1647" s="150" t="s">
        <v>4395</v>
      </c>
      <c r="Q1647" s="142" t="s">
        <v>44</v>
      </c>
      <c r="R1647" s="142" t="s">
        <v>513</v>
      </c>
    </row>
    <row r="1648" spans="1:18" x14ac:dyDescent="0.25">
      <c r="A1648" s="143">
        <v>1529</v>
      </c>
      <c r="B1648" s="144" t="s">
        <v>2055</v>
      </c>
      <c r="C1648" s="144" t="s">
        <v>1451</v>
      </c>
      <c r="D1648" s="144" t="s">
        <v>1644</v>
      </c>
      <c r="E1648" s="146" t="s">
        <v>2010</v>
      </c>
      <c r="F1648" s="146">
        <v>11</v>
      </c>
      <c r="G1648" s="147" t="s">
        <v>2033</v>
      </c>
      <c r="H1648" s="148" t="e" cm="1">
        <f t="array" aca="1" ref="H1648" ca="1">IF(INDIRECT("R"&amp;ROW(H1648)&amp;"C"&amp;(COLUMN(H1648)-#REF!),FALSE)=1,2,IF(INDIRECT("R"&amp;ROW(H1648)&amp;"C"&amp;(COLUMN(H1648)-#REF!),FALSE)=1,3,""))</f>
        <v>#REF!</v>
      </c>
      <c r="I1648" s="148" t="e" cm="1">
        <f t="array" aca="1" ref="I1648" ca="1">IF(INDIRECT("R"&amp;ROW(I1648)&amp;"C"&amp;(COLUMN(I1648)-#REF!),FALSE)=1,2,IF(INDIRECT("R"&amp;ROW(I1648)&amp;"C"&amp;(COLUMN(I1648)-#REF!),FALSE)=1,3,""))</f>
        <v>#REF!</v>
      </c>
      <c r="J1648" s="148" t="e" cm="1">
        <f t="array" aca="1" ref="J1648" ca="1">IF(INDIRECT("R"&amp;ROW(J1648)&amp;"C"&amp;(COLUMN(J1648)-#REF!),FALSE)=1,2,IF(INDIRECT("R"&amp;ROW(J1648)&amp;"C"&amp;(COLUMN(J1648)-#REF!),FALSE)=1,3,""))</f>
        <v>#REF!</v>
      </c>
      <c r="K1648" s="148" t="e" cm="1">
        <f t="array" aca="1" ref="K1648" ca="1">IF(INDIRECT("R"&amp;ROW(K1648)&amp;"C"&amp;(COLUMN(K1648)-#REF!),FALSE)=1,2,IF(INDIRECT("R"&amp;ROW(K1648)&amp;"C"&amp;(COLUMN(K1648)-#REF!),FALSE)=1,3,""))</f>
        <v>#REF!</v>
      </c>
      <c r="L1648" s="148" t="e" cm="1">
        <f t="array" aca="1" ref="L1648" ca="1">IF(INDIRECT("R"&amp;ROW(L1648)&amp;"C"&amp;(COLUMN(L1648)-#REF!),FALSE)=1,2,IF(INDIRECT("R"&amp;ROW(L1648)&amp;"C"&amp;(COLUMN(L1648)-#REF!),FALSE)=1,3,""))</f>
        <v>#REF!</v>
      </c>
      <c r="M1648" s="148" t="e" cm="1">
        <f t="array" aca="1" ref="M1648" ca="1">IF(INDIRECT("R"&amp;ROW(M1648)&amp;"C"&amp;(COLUMN(M1648)-#REF!),FALSE)=1,2,IF(INDIRECT("R"&amp;ROW(M1648)&amp;"C"&amp;(COLUMN(M1648)-#REF!),FALSE)=1,3,""))</f>
        <v>#REF!</v>
      </c>
      <c r="N1648" s="148" t="e" cm="1">
        <f t="array" aca="1" ref="N1648" ca="1">IF(INDIRECT("R"&amp;ROW(N1648)&amp;"C"&amp;(COLUMN(N1648)-#REF!),FALSE)=1,2,IF(INDIRECT("R"&amp;ROW(N1648)&amp;"C"&amp;(COLUMN(N1648)-#REF!),FALSE)=1,3,""))</f>
        <v>#REF!</v>
      </c>
      <c r="P1648" s="150" t="s">
        <v>4395</v>
      </c>
      <c r="Q1648" s="142" t="s">
        <v>44</v>
      </c>
      <c r="R1648" s="142" t="s">
        <v>513</v>
      </c>
    </row>
    <row r="1649" spans="1:18" ht="16.05" customHeight="1" x14ac:dyDescent="0.25">
      <c r="A1649" s="143">
        <v>1535</v>
      </c>
      <c r="B1649" s="144" t="s">
        <v>2071</v>
      </c>
      <c r="C1649" s="144" t="s">
        <v>1702</v>
      </c>
      <c r="D1649" s="144" t="s">
        <v>1733</v>
      </c>
      <c r="E1649" s="146" t="s">
        <v>2010</v>
      </c>
      <c r="F1649" s="146"/>
      <c r="G1649" s="147"/>
      <c r="H1649" s="148" t="e" cm="1">
        <f t="array" aca="1" ref="H1649" ca="1">IF(INDIRECT("R"&amp;ROW(H1649)&amp;"C"&amp;(COLUMN(H1649)-#REF!),FALSE)=1,2,IF(INDIRECT("R"&amp;ROW(H1649)&amp;"C"&amp;(COLUMN(H1649)-#REF!),FALSE)=1,3,""))</f>
        <v>#REF!</v>
      </c>
      <c r="I1649" s="148" t="e" cm="1">
        <f t="array" aca="1" ref="I1649" ca="1">IF(INDIRECT("R"&amp;ROW(I1649)&amp;"C"&amp;(COLUMN(I1649)-#REF!),FALSE)=1,2,IF(INDIRECT("R"&amp;ROW(I1649)&amp;"C"&amp;(COLUMN(I1649)-#REF!),FALSE)=1,3,""))</f>
        <v>#REF!</v>
      </c>
      <c r="J1649" s="148" t="e" cm="1">
        <f t="array" aca="1" ref="J1649" ca="1">IF(INDIRECT("R"&amp;ROW(J1649)&amp;"C"&amp;(COLUMN(J1649)-#REF!),FALSE)=1,2,IF(INDIRECT("R"&amp;ROW(J1649)&amp;"C"&amp;(COLUMN(J1649)-#REF!),FALSE)=1,3,""))</f>
        <v>#REF!</v>
      </c>
      <c r="K1649" s="148" t="e" cm="1">
        <f t="array" aca="1" ref="K1649" ca="1">IF(INDIRECT("R"&amp;ROW(K1649)&amp;"C"&amp;(COLUMN(K1649)-#REF!),FALSE)=1,2,IF(INDIRECT("R"&amp;ROW(K1649)&amp;"C"&amp;(COLUMN(K1649)-#REF!),FALSE)=1,3,""))</f>
        <v>#REF!</v>
      </c>
      <c r="L1649" s="148" t="e" cm="1">
        <f t="array" aca="1" ref="L1649" ca="1">IF(INDIRECT("R"&amp;ROW(L1649)&amp;"C"&amp;(COLUMN(L1649)-#REF!),FALSE)=1,2,IF(INDIRECT("R"&amp;ROW(L1649)&amp;"C"&amp;(COLUMN(L1649)-#REF!),FALSE)=1,3,""))</f>
        <v>#REF!</v>
      </c>
      <c r="M1649" s="148" t="e" cm="1">
        <f t="array" aca="1" ref="M1649" ca="1">IF(INDIRECT("R"&amp;ROW(M1649)&amp;"C"&amp;(COLUMN(M1649)-#REF!),FALSE)=1,2,IF(INDIRECT("R"&amp;ROW(M1649)&amp;"C"&amp;(COLUMN(M1649)-#REF!),FALSE)=1,3,""))</f>
        <v>#REF!</v>
      </c>
      <c r="N1649" s="148" t="e" cm="1">
        <f t="array" aca="1" ref="N1649" ca="1">IF(INDIRECT("R"&amp;ROW(N1649)&amp;"C"&amp;(COLUMN(N1649)-#REF!),FALSE)=1,2,IF(INDIRECT("R"&amp;ROW(N1649)&amp;"C"&amp;(COLUMN(N1649)-#REF!),FALSE)=1,3,""))</f>
        <v>#REF!</v>
      </c>
      <c r="P1649" s="150" t="s">
        <v>4395</v>
      </c>
      <c r="Q1649" s="142" t="s">
        <v>44</v>
      </c>
      <c r="R1649" s="142" t="s">
        <v>513</v>
      </c>
    </row>
    <row r="1650" spans="1:18" x14ac:dyDescent="0.25">
      <c r="A1650" s="143">
        <v>1560</v>
      </c>
      <c r="B1650" s="144" t="s">
        <v>890</v>
      </c>
      <c r="C1650" s="144" t="s">
        <v>1115</v>
      </c>
      <c r="D1650" s="144" t="s">
        <v>4472</v>
      </c>
      <c r="E1650" s="146" t="s">
        <v>2010</v>
      </c>
      <c r="F1650" s="146">
        <v>11</v>
      </c>
      <c r="G1650" s="147" t="s">
        <v>2096</v>
      </c>
      <c r="H1650" s="148" t="e" cm="1">
        <f t="array" aca="1" ref="H1650" ca="1">IF(INDIRECT("R"&amp;ROW(H1650)&amp;"C"&amp;(COLUMN(H1650)-#REF!),FALSE)=1,2,IF(INDIRECT("R"&amp;ROW(H1650)&amp;"C"&amp;(COLUMN(H1650)-#REF!),FALSE)=1,3,""))</f>
        <v>#REF!</v>
      </c>
      <c r="I1650" s="148" t="e" cm="1">
        <f t="array" aca="1" ref="I1650" ca="1">IF(INDIRECT("R"&amp;ROW(I1650)&amp;"C"&amp;(COLUMN(I1650)-#REF!),FALSE)=1,2,IF(INDIRECT("R"&amp;ROW(I1650)&amp;"C"&amp;(COLUMN(I1650)-#REF!),FALSE)=1,3,""))</f>
        <v>#REF!</v>
      </c>
      <c r="J1650" s="148" t="e" cm="1">
        <f t="array" aca="1" ref="J1650" ca="1">IF(INDIRECT("R"&amp;ROW(J1650)&amp;"C"&amp;(COLUMN(J1650)-#REF!),FALSE)=1,2,IF(INDIRECT("R"&amp;ROW(J1650)&amp;"C"&amp;(COLUMN(J1650)-#REF!),FALSE)=1,3,""))</f>
        <v>#REF!</v>
      </c>
      <c r="K1650" s="148" t="e" cm="1">
        <f t="array" aca="1" ref="K1650" ca="1">IF(INDIRECT("R"&amp;ROW(K1650)&amp;"C"&amp;(COLUMN(K1650)-#REF!),FALSE)=1,2,IF(INDIRECT("R"&amp;ROW(K1650)&amp;"C"&amp;(COLUMN(K1650)-#REF!),FALSE)=1,3,""))</f>
        <v>#REF!</v>
      </c>
      <c r="L1650" s="148" t="e" cm="1">
        <f t="array" aca="1" ref="L1650" ca="1">IF(INDIRECT("R"&amp;ROW(L1650)&amp;"C"&amp;(COLUMN(L1650)-#REF!),FALSE)=1,2,IF(INDIRECT("R"&amp;ROW(L1650)&amp;"C"&amp;(COLUMN(L1650)-#REF!),FALSE)=1,3,""))</f>
        <v>#REF!</v>
      </c>
      <c r="M1650" s="148" t="e" cm="1">
        <f t="array" aca="1" ref="M1650" ca="1">IF(INDIRECT("R"&amp;ROW(M1650)&amp;"C"&amp;(COLUMN(M1650)-#REF!),FALSE)=1,2,IF(INDIRECT("R"&amp;ROW(M1650)&amp;"C"&amp;(COLUMN(M1650)-#REF!),FALSE)=1,3,""))</f>
        <v>#REF!</v>
      </c>
      <c r="N1650" s="148" t="e" cm="1">
        <f t="array" aca="1" ref="N1650" ca="1">IF(INDIRECT("R"&amp;ROW(N1650)&amp;"C"&amp;(COLUMN(N1650)-#REF!),FALSE)=1,2,IF(INDIRECT("R"&amp;ROW(N1650)&amp;"C"&amp;(COLUMN(N1650)-#REF!),FALSE)=1,3,""))</f>
        <v>#REF!</v>
      </c>
      <c r="P1650" s="150" t="s">
        <v>4395</v>
      </c>
      <c r="Q1650" s="142" t="s">
        <v>44</v>
      </c>
      <c r="R1650" s="142" t="s">
        <v>513</v>
      </c>
    </row>
    <row r="1651" spans="1:18" x14ac:dyDescent="0.25">
      <c r="A1651" s="143">
        <v>1562</v>
      </c>
      <c r="B1651" s="144" t="s">
        <v>2071</v>
      </c>
      <c r="C1651" s="144" t="s">
        <v>1537</v>
      </c>
      <c r="D1651" s="144" t="s">
        <v>4473</v>
      </c>
      <c r="E1651" s="146" t="s">
        <v>2010</v>
      </c>
      <c r="F1651" s="146">
        <v>10</v>
      </c>
      <c r="G1651" s="147" t="s">
        <v>2219</v>
      </c>
      <c r="H1651" s="148" t="e" cm="1">
        <f t="array" aca="1" ref="H1651" ca="1">IF(INDIRECT("R"&amp;ROW(H1651)&amp;"C"&amp;(COLUMN(H1651)-#REF!),FALSE)=1,2,IF(INDIRECT("R"&amp;ROW(H1651)&amp;"C"&amp;(COLUMN(H1651)-#REF!),FALSE)=1,3,""))</f>
        <v>#REF!</v>
      </c>
      <c r="I1651" s="148" t="e" cm="1">
        <f t="array" aca="1" ref="I1651" ca="1">IF(INDIRECT("R"&amp;ROW(I1651)&amp;"C"&amp;(COLUMN(I1651)-#REF!),FALSE)=1,2,IF(INDIRECT("R"&amp;ROW(I1651)&amp;"C"&amp;(COLUMN(I1651)-#REF!),FALSE)=1,3,""))</f>
        <v>#REF!</v>
      </c>
      <c r="J1651" s="148" t="e" cm="1">
        <f t="array" aca="1" ref="J1651" ca="1">IF(INDIRECT("R"&amp;ROW(J1651)&amp;"C"&amp;(COLUMN(J1651)-#REF!),FALSE)=1,2,IF(INDIRECT("R"&amp;ROW(J1651)&amp;"C"&amp;(COLUMN(J1651)-#REF!),FALSE)=1,3,""))</f>
        <v>#REF!</v>
      </c>
      <c r="K1651" s="148" t="e" cm="1">
        <f t="array" aca="1" ref="K1651" ca="1">IF(INDIRECT("R"&amp;ROW(K1651)&amp;"C"&amp;(COLUMN(K1651)-#REF!),FALSE)=1,2,IF(INDIRECT("R"&amp;ROW(K1651)&amp;"C"&amp;(COLUMN(K1651)-#REF!),FALSE)=1,3,""))</f>
        <v>#REF!</v>
      </c>
      <c r="L1651" s="148" t="e" cm="1">
        <f t="array" aca="1" ref="L1651" ca="1">IF(INDIRECT("R"&amp;ROW(L1651)&amp;"C"&amp;(COLUMN(L1651)-#REF!),FALSE)=1,2,IF(INDIRECT("R"&amp;ROW(L1651)&amp;"C"&amp;(COLUMN(L1651)-#REF!),FALSE)=1,3,""))</f>
        <v>#REF!</v>
      </c>
      <c r="M1651" s="148" t="e" cm="1">
        <f t="array" aca="1" ref="M1651" ca="1">IF(INDIRECT("R"&amp;ROW(M1651)&amp;"C"&amp;(COLUMN(M1651)-#REF!),FALSE)=1,2,IF(INDIRECT("R"&amp;ROW(M1651)&amp;"C"&amp;(COLUMN(M1651)-#REF!),FALSE)=1,3,""))</f>
        <v>#REF!</v>
      </c>
      <c r="N1651" s="148" t="e" cm="1">
        <f t="array" aca="1" ref="N1651" ca="1">IF(INDIRECT("R"&amp;ROW(N1651)&amp;"C"&amp;(COLUMN(N1651)-#REF!),FALSE)=1,2,IF(INDIRECT("R"&amp;ROW(N1651)&amp;"C"&amp;(COLUMN(N1651)-#REF!),FALSE)=1,3,""))</f>
        <v>#REF!</v>
      </c>
      <c r="P1651" s="150" t="s">
        <v>4395</v>
      </c>
      <c r="Q1651" s="142" t="s">
        <v>44</v>
      </c>
      <c r="R1651" s="142" t="s">
        <v>513</v>
      </c>
    </row>
    <row r="1652" spans="1:18" ht="16.05" customHeight="1" x14ac:dyDescent="0.25">
      <c r="A1652" s="143">
        <v>1568</v>
      </c>
      <c r="B1652" s="144" t="s">
        <v>890</v>
      </c>
      <c r="C1652" s="144" t="s">
        <v>1100</v>
      </c>
      <c r="D1652" s="144" t="s">
        <v>4474</v>
      </c>
      <c r="E1652" s="146" t="s">
        <v>2010</v>
      </c>
      <c r="F1652" s="146">
        <v>8</v>
      </c>
      <c r="G1652" s="147" t="s">
        <v>2362</v>
      </c>
      <c r="H1652" s="148" t="e" cm="1">
        <f t="array" aca="1" ref="H1652" ca="1">IF(INDIRECT("R"&amp;ROW(H1652)&amp;"C"&amp;(COLUMN(H1652)-#REF!),FALSE)=1,2,IF(INDIRECT("R"&amp;ROW(H1652)&amp;"C"&amp;(COLUMN(H1652)-#REF!),FALSE)=1,3,""))</f>
        <v>#REF!</v>
      </c>
      <c r="I1652" s="148" t="e" cm="1">
        <f t="array" aca="1" ref="I1652" ca="1">IF(INDIRECT("R"&amp;ROW(I1652)&amp;"C"&amp;(COLUMN(I1652)-#REF!),FALSE)=1,2,IF(INDIRECT("R"&amp;ROW(I1652)&amp;"C"&amp;(COLUMN(I1652)-#REF!),FALSE)=1,3,""))</f>
        <v>#REF!</v>
      </c>
      <c r="J1652" s="148" t="e" cm="1">
        <f t="array" aca="1" ref="J1652" ca="1">IF(INDIRECT("R"&amp;ROW(J1652)&amp;"C"&amp;(COLUMN(J1652)-#REF!),FALSE)=1,2,IF(INDIRECT("R"&amp;ROW(J1652)&amp;"C"&amp;(COLUMN(J1652)-#REF!),FALSE)=1,3,""))</f>
        <v>#REF!</v>
      </c>
      <c r="K1652" s="148" t="e" cm="1">
        <f t="array" aca="1" ref="K1652" ca="1">IF(INDIRECT("R"&amp;ROW(K1652)&amp;"C"&amp;(COLUMN(K1652)-#REF!),FALSE)=1,2,IF(INDIRECT("R"&amp;ROW(K1652)&amp;"C"&amp;(COLUMN(K1652)-#REF!),FALSE)=1,3,""))</f>
        <v>#REF!</v>
      </c>
      <c r="L1652" s="148" t="e" cm="1">
        <f t="array" aca="1" ref="L1652" ca="1">IF(INDIRECT("R"&amp;ROW(L1652)&amp;"C"&amp;(COLUMN(L1652)-#REF!),FALSE)=1,2,IF(INDIRECT("R"&amp;ROW(L1652)&amp;"C"&amp;(COLUMN(L1652)-#REF!),FALSE)=1,3,""))</f>
        <v>#REF!</v>
      </c>
      <c r="M1652" s="148" t="e" cm="1">
        <f t="array" aca="1" ref="M1652" ca="1">IF(INDIRECT("R"&amp;ROW(M1652)&amp;"C"&amp;(COLUMN(M1652)-#REF!),FALSE)=1,2,IF(INDIRECT("R"&amp;ROW(M1652)&amp;"C"&amp;(COLUMN(M1652)-#REF!),FALSE)=1,3,""))</f>
        <v>#REF!</v>
      </c>
      <c r="N1652" s="148" t="e" cm="1">
        <f t="array" aca="1" ref="N1652" ca="1">IF(INDIRECT("R"&amp;ROW(N1652)&amp;"C"&amp;(COLUMN(N1652)-#REF!),FALSE)=1,2,IF(INDIRECT("R"&amp;ROW(N1652)&amp;"C"&amp;(COLUMN(N1652)-#REF!),FALSE)=1,3,""))</f>
        <v>#REF!</v>
      </c>
      <c r="P1652" s="150" t="s">
        <v>4395</v>
      </c>
      <c r="Q1652" s="142" t="s">
        <v>44</v>
      </c>
      <c r="R1652" s="142" t="s">
        <v>513</v>
      </c>
    </row>
    <row r="1653" spans="1:18" x14ac:dyDescent="0.25">
      <c r="A1653" s="143">
        <v>1595</v>
      </c>
      <c r="B1653" s="144" t="s">
        <v>2055</v>
      </c>
      <c r="C1653" s="144" t="s">
        <v>1291</v>
      </c>
      <c r="D1653" s="144" t="s">
        <v>4475</v>
      </c>
      <c r="E1653" s="146" t="s">
        <v>2010</v>
      </c>
      <c r="F1653" s="146">
        <v>8</v>
      </c>
      <c r="G1653" s="147" t="s">
        <v>2166</v>
      </c>
      <c r="H1653" s="148" t="e" cm="1">
        <f t="array" aca="1" ref="H1653" ca="1">IF(INDIRECT("R"&amp;ROW(H1653)&amp;"C"&amp;(COLUMN(H1653)-#REF!),FALSE)=1,2,IF(INDIRECT("R"&amp;ROW(H1653)&amp;"C"&amp;(COLUMN(H1653)-#REF!),FALSE)=1,3,""))</f>
        <v>#REF!</v>
      </c>
      <c r="I1653" s="148" t="e" cm="1">
        <f t="array" aca="1" ref="I1653" ca="1">IF(INDIRECT("R"&amp;ROW(I1653)&amp;"C"&amp;(COLUMN(I1653)-#REF!),FALSE)=1,2,IF(INDIRECT("R"&amp;ROW(I1653)&amp;"C"&amp;(COLUMN(I1653)-#REF!),FALSE)=1,3,""))</f>
        <v>#REF!</v>
      </c>
      <c r="J1653" s="148" t="e" cm="1">
        <f t="array" aca="1" ref="J1653" ca="1">IF(INDIRECT("R"&amp;ROW(J1653)&amp;"C"&amp;(COLUMN(J1653)-#REF!),FALSE)=1,2,IF(INDIRECT("R"&amp;ROW(J1653)&amp;"C"&amp;(COLUMN(J1653)-#REF!),FALSE)=1,3,""))</f>
        <v>#REF!</v>
      </c>
      <c r="K1653" s="148" t="e" cm="1">
        <f t="array" aca="1" ref="K1653" ca="1">IF(INDIRECT("R"&amp;ROW(K1653)&amp;"C"&amp;(COLUMN(K1653)-#REF!),FALSE)=1,2,IF(INDIRECT("R"&amp;ROW(K1653)&amp;"C"&amp;(COLUMN(K1653)-#REF!),FALSE)=1,3,""))</f>
        <v>#REF!</v>
      </c>
      <c r="L1653" s="148" t="e" cm="1">
        <f t="array" aca="1" ref="L1653" ca="1">IF(INDIRECT("R"&amp;ROW(L1653)&amp;"C"&amp;(COLUMN(L1653)-#REF!),FALSE)=1,2,IF(INDIRECT("R"&amp;ROW(L1653)&amp;"C"&amp;(COLUMN(L1653)-#REF!),FALSE)=1,3,""))</f>
        <v>#REF!</v>
      </c>
      <c r="M1653" s="148" t="e" cm="1">
        <f t="array" aca="1" ref="M1653" ca="1">IF(INDIRECT("R"&amp;ROW(M1653)&amp;"C"&amp;(COLUMN(M1653)-#REF!),FALSE)=1,2,IF(INDIRECT("R"&amp;ROW(M1653)&amp;"C"&amp;(COLUMN(M1653)-#REF!),FALSE)=1,3,""))</f>
        <v>#REF!</v>
      </c>
      <c r="N1653" s="148" t="e" cm="1">
        <f t="array" aca="1" ref="N1653" ca="1">IF(INDIRECT("R"&amp;ROW(N1653)&amp;"C"&amp;(COLUMN(N1653)-#REF!),FALSE)=1,2,IF(INDIRECT("R"&amp;ROW(N1653)&amp;"C"&amp;(COLUMN(N1653)-#REF!),FALSE)=1,3,""))</f>
        <v>#REF!</v>
      </c>
      <c r="P1653" s="150" t="s">
        <v>4395</v>
      </c>
      <c r="Q1653" s="142" t="s">
        <v>44</v>
      </c>
      <c r="R1653" s="142" t="s">
        <v>513</v>
      </c>
    </row>
    <row r="1654" spans="1:18" ht="16.05" customHeight="1" x14ac:dyDescent="0.25">
      <c r="A1654" s="143">
        <v>1602</v>
      </c>
      <c r="B1654" s="144" t="s">
        <v>2014</v>
      </c>
      <c r="C1654" s="144" t="s">
        <v>1379</v>
      </c>
      <c r="D1654" s="144" t="s">
        <v>4476</v>
      </c>
      <c r="E1654" s="146" t="s">
        <v>2010</v>
      </c>
      <c r="F1654" s="146">
        <v>7</v>
      </c>
      <c r="G1654" s="147" t="s">
        <v>1988</v>
      </c>
      <c r="H1654" s="148" t="e" cm="1">
        <f t="array" aca="1" ref="H1654" ca="1">IF(INDIRECT("R"&amp;ROW(H1654)&amp;"C"&amp;(COLUMN(H1654)-#REF!),FALSE)=1,2,IF(INDIRECT("R"&amp;ROW(H1654)&amp;"C"&amp;(COLUMN(H1654)-#REF!),FALSE)=1,3,""))</f>
        <v>#REF!</v>
      </c>
      <c r="I1654" s="148" t="e" cm="1">
        <f t="array" aca="1" ref="I1654" ca="1">IF(INDIRECT("R"&amp;ROW(I1654)&amp;"C"&amp;(COLUMN(I1654)-#REF!),FALSE)=1,2,IF(INDIRECT("R"&amp;ROW(I1654)&amp;"C"&amp;(COLUMN(I1654)-#REF!),FALSE)=1,3,""))</f>
        <v>#REF!</v>
      </c>
      <c r="J1654" s="148" t="e" cm="1">
        <f t="array" aca="1" ref="J1654" ca="1">IF(INDIRECT("R"&amp;ROW(J1654)&amp;"C"&amp;(COLUMN(J1654)-#REF!),FALSE)=1,2,IF(INDIRECT("R"&amp;ROW(J1654)&amp;"C"&amp;(COLUMN(J1654)-#REF!),FALSE)=1,3,""))</f>
        <v>#REF!</v>
      </c>
      <c r="K1654" s="148" t="e" cm="1">
        <f t="array" aca="1" ref="K1654" ca="1">IF(INDIRECT("R"&amp;ROW(K1654)&amp;"C"&amp;(COLUMN(K1654)-#REF!),FALSE)=1,2,IF(INDIRECT("R"&amp;ROW(K1654)&amp;"C"&amp;(COLUMN(K1654)-#REF!),FALSE)=1,3,""))</f>
        <v>#REF!</v>
      </c>
      <c r="L1654" s="148" t="e" cm="1">
        <f t="array" aca="1" ref="L1654" ca="1">IF(INDIRECT("R"&amp;ROW(L1654)&amp;"C"&amp;(COLUMN(L1654)-#REF!),FALSE)=1,2,IF(INDIRECT("R"&amp;ROW(L1654)&amp;"C"&amp;(COLUMN(L1654)-#REF!),FALSE)=1,3,""))</f>
        <v>#REF!</v>
      </c>
      <c r="M1654" s="148" t="e" cm="1">
        <f t="array" aca="1" ref="M1654" ca="1">IF(INDIRECT("R"&amp;ROW(M1654)&amp;"C"&amp;(COLUMN(M1654)-#REF!),FALSE)=1,2,IF(INDIRECT("R"&amp;ROW(M1654)&amp;"C"&amp;(COLUMN(M1654)-#REF!),FALSE)=1,3,""))</f>
        <v>#REF!</v>
      </c>
      <c r="N1654" s="148" t="e" cm="1">
        <f t="array" aca="1" ref="N1654" ca="1">IF(INDIRECT("R"&amp;ROW(N1654)&amp;"C"&amp;(COLUMN(N1654)-#REF!),FALSE)=1,2,IF(INDIRECT("R"&amp;ROW(N1654)&amp;"C"&amp;(COLUMN(N1654)-#REF!),FALSE)=1,3,""))</f>
        <v>#REF!</v>
      </c>
      <c r="P1654" s="150" t="s">
        <v>4395</v>
      </c>
      <c r="Q1654" s="142" t="s">
        <v>44</v>
      </c>
      <c r="R1654" s="142" t="s">
        <v>513</v>
      </c>
    </row>
    <row r="1655" spans="1:18" ht="16.05" customHeight="1" x14ac:dyDescent="0.25">
      <c r="A1655" s="143">
        <v>1637</v>
      </c>
      <c r="B1655" s="144" t="s">
        <v>2055</v>
      </c>
      <c r="C1655" s="144" t="s">
        <v>1411</v>
      </c>
      <c r="D1655" s="144" t="s">
        <v>4477</v>
      </c>
      <c r="E1655" s="146" t="s">
        <v>2010</v>
      </c>
      <c r="F1655" s="146">
        <v>8</v>
      </c>
      <c r="G1655" s="147" t="s">
        <v>2004</v>
      </c>
      <c r="H1655" s="148" t="e" cm="1">
        <f t="array" aca="1" ref="H1655" ca="1">IF(INDIRECT("R"&amp;ROW(H1655)&amp;"C"&amp;(COLUMN(H1655)-#REF!),FALSE)=1,2,IF(INDIRECT("R"&amp;ROW(H1655)&amp;"C"&amp;(COLUMN(H1655)-#REF!),FALSE)=1,3,""))</f>
        <v>#REF!</v>
      </c>
      <c r="I1655" s="148" t="e" cm="1">
        <f t="array" aca="1" ref="I1655" ca="1">IF(INDIRECT("R"&amp;ROW(I1655)&amp;"C"&amp;(COLUMN(I1655)-#REF!),FALSE)=1,2,IF(INDIRECT("R"&amp;ROW(I1655)&amp;"C"&amp;(COLUMN(I1655)-#REF!),FALSE)=1,3,""))</f>
        <v>#REF!</v>
      </c>
      <c r="J1655" s="148" t="e" cm="1">
        <f t="array" aca="1" ref="J1655" ca="1">IF(INDIRECT("R"&amp;ROW(J1655)&amp;"C"&amp;(COLUMN(J1655)-#REF!),FALSE)=1,2,IF(INDIRECT("R"&amp;ROW(J1655)&amp;"C"&amp;(COLUMN(J1655)-#REF!),FALSE)=1,3,""))</f>
        <v>#REF!</v>
      </c>
      <c r="K1655" s="148" t="e" cm="1">
        <f t="array" aca="1" ref="K1655" ca="1">IF(INDIRECT("R"&amp;ROW(K1655)&amp;"C"&amp;(COLUMN(K1655)-#REF!),FALSE)=1,2,IF(INDIRECT("R"&amp;ROW(K1655)&amp;"C"&amp;(COLUMN(K1655)-#REF!),FALSE)=1,3,""))</f>
        <v>#REF!</v>
      </c>
      <c r="L1655" s="148" t="e" cm="1">
        <f t="array" aca="1" ref="L1655" ca="1">IF(INDIRECT("R"&amp;ROW(L1655)&amp;"C"&amp;(COLUMN(L1655)-#REF!),FALSE)=1,2,IF(INDIRECT("R"&amp;ROW(L1655)&amp;"C"&amp;(COLUMN(L1655)-#REF!),FALSE)=1,3,""))</f>
        <v>#REF!</v>
      </c>
      <c r="M1655" s="148" t="e" cm="1">
        <f t="array" aca="1" ref="M1655" ca="1">IF(INDIRECT("R"&amp;ROW(M1655)&amp;"C"&amp;(COLUMN(M1655)-#REF!),FALSE)=1,2,IF(INDIRECT("R"&amp;ROW(M1655)&amp;"C"&amp;(COLUMN(M1655)-#REF!),FALSE)=1,3,""))</f>
        <v>#REF!</v>
      </c>
      <c r="N1655" s="148" t="e" cm="1">
        <f t="array" aca="1" ref="N1655" ca="1">IF(INDIRECT("R"&amp;ROW(N1655)&amp;"C"&amp;(COLUMN(N1655)-#REF!),FALSE)=1,2,IF(INDIRECT("R"&amp;ROW(N1655)&amp;"C"&amp;(COLUMN(N1655)-#REF!),FALSE)=1,3,""))</f>
        <v>#REF!</v>
      </c>
      <c r="P1655" s="150" t="s">
        <v>4395</v>
      </c>
      <c r="Q1655" s="142" t="s">
        <v>44</v>
      </c>
      <c r="R1655" s="142" t="s">
        <v>513</v>
      </c>
    </row>
    <row r="1656" spans="1:18" ht="16.05" customHeight="1" x14ac:dyDescent="0.25">
      <c r="A1656" s="143">
        <v>1652</v>
      </c>
      <c r="B1656" s="144" t="s">
        <v>2275</v>
      </c>
      <c r="C1656" s="144" t="s">
        <v>1667</v>
      </c>
      <c r="D1656" s="144" t="s">
        <v>4478</v>
      </c>
      <c r="E1656" s="146" t="s">
        <v>2010</v>
      </c>
      <c r="F1656" s="146">
        <v>7</v>
      </c>
      <c r="G1656" s="147" t="s">
        <v>2028</v>
      </c>
      <c r="H1656" s="148" t="e" cm="1">
        <f t="array" aca="1" ref="H1656" ca="1">IF(INDIRECT("R"&amp;ROW(H1656)&amp;"C"&amp;(COLUMN(H1656)-#REF!),FALSE)=1,2,IF(INDIRECT("R"&amp;ROW(H1656)&amp;"C"&amp;(COLUMN(H1656)-#REF!),FALSE)=1,3,""))</f>
        <v>#REF!</v>
      </c>
      <c r="I1656" s="148" t="e" cm="1">
        <f t="array" aca="1" ref="I1656" ca="1">IF(INDIRECT("R"&amp;ROW(I1656)&amp;"C"&amp;(COLUMN(I1656)-#REF!),FALSE)=1,2,IF(INDIRECT("R"&amp;ROW(I1656)&amp;"C"&amp;(COLUMN(I1656)-#REF!),FALSE)=1,3,""))</f>
        <v>#REF!</v>
      </c>
      <c r="J1656" s="148" t="e" cm="1">
        <f t="array" aca="1" ref="J1656" ca="1">IF(INDIRECT("R"&amp;ROW(J1656)&amp;"C"&amp;(COLUMN(J1656)-#REF!),FALSE)=1,2,IF(INDIRECT("R"&amp;ROW(J1656)&amp;"C"&amp;(COLUMN(J1656)-#REF!),FALSE)=1,3,""))</f>
        <v>#REF!</v>
      </c>
      <c r="K1656" s="148" t="e" cm="1">
        <f t="array" aca="1" ref="K1656" ca="1">IF(INDIRECT("R"&amp;ROW(K1656)&amp;"C"&amp;(COLUMN(K1656)-#REF!),FALSE)=1,2,IF(INDIRECT("R"&amp;ROW(K1656)&amp;"C"&amp;(COLUMN(K1656)-#REF!),FALSE)=1,3,""))</f>
        <v>#REF!</v>
      </c>
      <c r="L1656" s="148" t="e" cm="1">
        <f t="array" aca="1" ref="L1656" ca="1">IF(INDIRECT("R"&amp;ROW(L1656)&amp;"C"&amp;(COLUMN(L1656)-#REF!),FALSE)=1,2,IF(INDIRECT("R"&amp;ROW(L1656)&amp;"C"&amp;(COLUMN(L1656)-#REF!),FALSE)=1,3,""))</f>
        <v>#REF!</v>
      </c>
      <c r="M1656" s="148" t="e" cm="1">
        <f t="array" aca="1" ref="M1656" ca="1">IF(INDIRECT("R"&amp;ROW(M1656)&amp;"C"&amp;(COLUMN(M1656)-#REF!),FALSE)=1,2,IF(INDIRECT("R"&amp;ROW(M1656)&amp;"C"&amp;(COLUMN(M1656)-#REF!),FALSE)=1,3,""))</f>
        <v>#REF!</v>
      </c>
      <c r="N1656" s="148" t="e" cm="1">
        <f t="array" aca="1" ref="N1656" ca="1">IF(INDIRECT("R"&amp;ROW(N1656)&amp;"C"&amp;(COLUMN(N1656)-#REF!),FALSE)=1,2,IF(INDIRECT("R"&amp;ROW(N1656)&amp;"C"&amp;(COLUMN(N1656)-#REF!),FALSE)=1,3,""))</f>
        <v>#REF!</v>
      </c>
      <c r="P1656" s="150" t="s">
        <v>4395</v>
      </c>
      <c r="Q1656" s="142" t="s">
        <v>44</v>
      </c>
      <c r="R1656" s="142" t="s">
        <v>513</v>
      </c>
    </row>
    <row r="1657" spans="1:18" x14ac:dyDescent="0.25">
      <c r="A1657" s="143">
        <v>1663</v>
      </c>
      <c r="B1657" s="144" t="s">
        <v>2055</v>
      </c>
      <c r="C1657" s="144" t="s">
        <v>1135</v>
      </c>
      <c r="D1657" s="144" t="s">
        <v>4479</v>
      </c>
      <c r="E1657" s="146" t="s">
        <v>2010</v>
      </c>
      <c r="F1657" s="146"/>
      <c r="G1657" s="147"/>
      <c r="H1657" s="148" t="e" cm="1">
        <f t="array" aca="1" ref="H1657" ca="1">IF(INDIRECT("R"&amp;ROW(H1657)&amp;"C"&amp;(COLUMN(H1657)-#REF!),FALSE)=1,2,IF(INDIRECT("R"&amp;ROW(H1657)&amp;"C"&amp;(COLUMN(H1657)-#REF!),FALSE)=1,3,""))</f>
        <v>#REF!</v>
      </c>
      <c r="I1657" s="148" t="e" cm="1">
        <f t="array" aca="1" ref="I1657" ca="1">IF(INDIRECT("R"&amp;ROW(I1657)&amp;"C"&amp;(COLUMN(I1657)-#REF!),FALSE)=1,2,IF(INDIRECT("R"&amp;ROW(I1657)&amp;"C"&amp;(COLUMN(I1657)-#REF!),FALSE)=1,3,""))</f>
        <v>#REF!</v>
      </c>
      <c r="J1657" s="148" t="e" cm="1">
        <f t="array" aca="1" ref="J1657" ca="1">IF(INDIRECT("R"&amp;ROW(J1657)&amp;"C"&amp;(COLUMN(J1657)-#REF!),FALSE)=1,2,IF(INDIRECT("R"&amp;ROW(J1657)&amp;"C"&amp;(COLUMN(J1657)-#REF!),FALSE)=1,3,""))</f>
        <v>#REF!</v>
      </c>
      <c r="K1657" s="148" t="e" cm="1">
        <f t="array" aca="1" ref="K1657" ca="1">IF(INDIRECT("R"&amp;ROW(K1657)&amp;"C"&amp;(COLUMN(K1657)-#REF!),FALSE)=1,2,IF(INDIRECT("R"&amp;ROW(K1657)&amp;"C"&amp;(COLUMN(K1657)-#REF!),FALSE)=1,3,""))</f>
        <v>#REF!</v>
      </c>
      <c r="L1657" s="148" t="e" cm="1">
        <f t="array" aca="1" ref="L1657" ca="1">IF(INDIRECT("R"&amp;ROW(L1657)&amp;"C"&amp;(COLUMN(L1657)-#REF!),FALSE)=1,2,IF(INDIRECT("R"&amp;ROW(L1657)&amp;"C"&amp;(COLUMN(L1657)-#REF!),FALSE)=1,3,""))</f>
        <v>#REF!</v>
      </c>
      <c r="M1657" s="148" t="e" cm="1">
        <f t="array" aca="1" ref="M1657" ca="1">IF(INDIRECT("R"&amp;ROW(M1657)&amp;"C"&amp;(COLUMN(M1657)-#REF!),FALSE)=1,2,IF(INDIRECT("R"&amp;ROW(M1657)&amp;"C"&amp;(COLUMN(M1657)-#REF!),FALSE)=1,3,""))</f>
        <v>#REF!</v>
      </c>
      <c r="N1657" s="148" t="e" cm="1">
        <f t="array" aca="1" ref="N1657" ca="1">IF(INDIRECT("R"&amp;ROW(N1657)&amp;"C"&amp;(COLUMN(N1657)-#REF!),FALSE)=1,2,IF(INDIRECT("R"&amp;ROW(N1657)&amp;"C"&amp;(COLUMN(N1657)-#REF!),FALSE)=1,3,""))</f>
        <v>#REF!</v>
      </c>
      <c r="P1657" s="150" t="s">
        <v>4395</v>
      </c>
      <c r="Q1657" s="142" t="s">
        <v>44</v>
      </c>
      <c r="R1657" s="142" t="s">
        <v>513</v>
      </c>
    </row>
    <row r="1658" spans="1:18" x14ac:dyDescent="0.25">
      <c r="A1658" s="143">
        <v>1679</v>
      </c>
      <c r="B1658" s="144" t="s">
        <v>2055</v>
      </c>
      <c r="C1658" s="144" t="s">
        <v>1120</v>
      </c>
      <c r="D1658" s="144" t="s">
        <v>4480</v>
      </c>
      <c r="E1658" s="146" t="s">
        <v>2010</v>
      </c>
      <c r="F1658" s="146">
        <v>11</v>
      </c>
      <c r="G1658" s="147" t="s">
        <v>2033</v>
      </c>
      <c r="H1658" s="148" t="e" cm="1">
        <f t="array" aca="1" ref="H1658" ca="1">IF(INDIRECT("R"&amp;ROW(H1658)&amp;"C"&amp;(COLUMN(H1658)-#REF!),FALSE)=1,2,IF(INDIRECT("R"&amp;ROW(H1658)&amp;"C"&amp;(COLUMN(H1658)-#REF!),FALSE)=1,3,""))</f>
        <v>#REF!</v>
      </c>
      <c r="I1658" s="148" t="e" cm="1">
        <f t="array" aca="1" ref="I1658" ca="1">IF(INDIRECT("R"&amp;ROW(I1658)&amp;"C"&amp;(COLUMN(I1658)-#REF!),FALSE)=1,2,IF(INDIRECT("R"&amp;ROW(I1658)&amp;"C"&amp;(COLUMN(I1658)-#REF!),FALSE)=1,3,""))</f>
        <v>#REF!</v>
      </c>
      <c r="J1658" s="148" t="e" cm="1">
        <f t="array" aca="1" ref="J1658" ca="1">IF(INDIRECT("R"&amp;ROW(J1658)&amp;"C"&amp;(COLUMN(J1658)-#REF!),FALSE)=1,2,IF(INDIRECT("R"&amp;ROW(J1658)&amp;"C"&amp;(COLUMN(J1658)-#REF!),FALSE)=1,3,""))</f>
        <v>#REF!</v>
      </c>
      <c r="K1658" s="148" t="e" cm="1">
        <f t="array" aca="1" ref="K1658" ca="1">IF(INDIRECT("R"&amp;ROW(K1658)&amp;"C"&amp;(COLUMN(K1658)-#REF!),FALSE)=1,2,IF(INDIRECT("R"&amp;ROW(K1658)&amp;"C"&amp;(COLUMN(K1658)-#REF!),FALSE)=1,3,""))</f>
        <v>#REF!</v>
      </c>
      <c r="L1658" s="148" t="e" cm="1">
        <f t="array" aca="1" ref="L1658" ca="1">IF(INDIRECT("R"&amp;ROW(L1658)&amp;"C"&amp;(COLUMN(L1658)-#REF!),FALSE)=1,2,IF(INDIRECT("R"&amp;ROW(L1658)&amp;"C"&amp;(COLUMN(L1658)-#REF!),FALSE)=1,3,""))</f>
        <v>#REF!</v>
      </c>
      <c r="M1658" s="148" t="e" cm="1">
        <f t="array" aca="1" ref="M1658" ca="1">IF(INDIRECT("R"&amp;ROW(M1658)&amp;"C"&amp;(COLUMN(M1658)-#REF!),FALSE)=1,2,IF(INDIRECT("R"&amp;ROW(M1658)&amp;"C"&amp;(COLUMN(M1658)-#REF!),FALSE)=1,3,""))</f>
        <v>#REF!</v>
      </c>
      <c r="N1658" s="148" t="e" cm="1">
        <f t="array" aca="1" ref="N1658" ca="1">IF(INDIRECT("R"&amp;ROW(N1658)&amp;"C"&amp;(COLUMN(N1658)-#REF!),FALSE)=1,2,IF(INDIRECT("R"&amp;ROW(N1658)&amp;"C"&amp;(COLUMN(N1658)-#REF!),FALSE)=1,3,""))</f>
        <v>#REF!</v>
      </c>
      <c r="P1658" s="150" t="s">
        <v>4395</v>
      </c>
      <c r="Q1658" s="142" t="s">
        <v>44</v>
      </c>
      <c r="R1658" s="142" t="s">
        <v>513</v>
      </c>
    </row>
    <row r="1659" spans="1:18" x14ac:dyDescent="0.25">
      <c r="A1659" s="143">
        <v>1721</v>
      </c>
      <c r="B1659" s="144" t="s">
        <v>2055</v>
      </c>
      <c r="C1659" s="144" t="s">
        <v>1543</v>
      </c>
      <c r="D1659" s="144" t="s">
        <v>4481</v>
      </c>
      <c r="E1659" s="146" t="s">
        <v>2010</v>
      </c>
      <c r="F1659" s="146">
        <v>9</v>
      </c>
      <c r="G1659" s="147" t="s">
        <v>2096</v>
      </c>
      <c r="H1659" s="148" t="e" cm="1">
        <f t="array" aca="1" ref="H1659" ca="1">IF(INDIRECT("R"&amp;ROW(H1659)&amp;"C"&amp;(COLUMN(H1659)-#REF!),FALSE)=1,2,IF(INDIRECT("R"&amp;ROW(H1659)&amp;"C"&amp;(COLUMN(H1659)-#REF!),FALSE)=1,3,""))</f>
        <v>#REF!</v>
      </c>
      <c r="I1659" s="148" t="e" cm="1">
        <f t="array" aca="1" ref="I1659" ca="1">IF(INDIRECT("R"&amp;ROW(I1659)&amp;"C"&amp;(COLUMN(I1659)-#REF!),FALSE)=1,2,IF(INDIRECT("R"&amp;ROW(I1659)&amp;"C"&amp;(COLUMN(I1659)-#REF!),FALSE)=1,3,""))</f>
        <v>#REF!</v>
      </c>
      <c r="J1659" s="148" t="e" cm="1">
        <f t="array" aca="1" ref="J1659" ca="1">IF(INDIRECT("R"&amp;ROW(J1659)&amp;"C"&amp;(COLUMN(J1659)-#REF!),FALSE)=1,2,IF(INDIRECT("R"&amp;ROW(J1659)&amp;"C"&amp;(COLUMN(J1659)-#REF!),FALSE)=1,3,""))</f>
        <v>#REF!</v>
      </c>
      <c r="K1659" s="148" t="e" cm="1">
        <f t="array" aca="1" ref="K1659" ca="1">IF(INDIRECT("R"&amp;ROW(K1659)&amp;"C"&amp;(COLUMN(K1659)-#REF!),FALSE)=1,2,IF(INDIRECT("R"&amp;ROW(K1659)&amp;"C"&amp;(COLUMN(K1659)-#REF!),FALSE)=1,3,""))</f>
        <v>#REF!</v>
      </c>
      <c r="L1659" s="148" t="e" cm="1">
        <f t="array" aca="1" ref="L1659" ca="1">IF(INDIRECT("R"&amp;ROW(L1659)&amp;"C"&amp;(COLUMN(L1659)-#REF!),FALSE)=1,2,IF(INDIRECT("R"&amp;ROW(L1659)&amp;"C"&amp;(COLUMN(L1659)-#REF!),FALSE)=1,3,""))</f>
        <v>#REF!</v>
      </c>
      <c r="M1659" s="148" t="e" cm="1">
        <f t="array" aca="1" ref="M1659" ca="1">IF(INDIRECT("R"&amp;ROW(M1659)&amp;"C"&amp;(COLUMN(M1659)-#REF!),FALSE)=1,2,IF(INDIRECT("R"&amp;ROW(M1659)&amp;"C"&amp;(COLUMN(M1659)-#REF!),FALSE)=1,3,""))</f>
        <v>#REF!</v>
      </c>
      <c r="N1659" s="148" t="e" cm="1">
        <f t="array" aca="1" ref="N1659" ca="1">IF(INDIRECT("R"&amp;ROW(N1659)&amp;"C"&amp;(COLUMN(N1659)-#REF!),FALSE)=1,2,IF(INDIRECT("R"&amp;ROW(N1659)&amp;"C"&amp;(COLUMN(N1659)-#REF!),FALSE)=1,3,""))</f>
        <v>#REF!</v>
      </c>
      <c r="P1659" s="150" t="s">
        <v>4395</v>
      </c>
      <c r="Q1659" s="142" t="s">
        <v>44</v>
      </c>
      <c r="R1659" s="142" t="s">
        <v>513</v>
      </c>
    </row>
    <row r="1660" spans="1:18" x14ac:dyDescent="0.25">
      <c r="A1660" s="143">
        <v>1776</v>
      </c>
      <c r="B1660" s="144" t="s">
        <v>2055</v>
      </c>
      <c r="C1660" s="144" t="s">
        <v>1547</v>
      </c>
      <c r="D1660" s="144" t="s">
        <v>4482</v>
      </c>
      <c r="E1660" s="146" t="s">
        <v>2010</v>
      </c>
      <c r="F1660" s="146">
        <v>8</v>
      </c>
      <c r="G1660" s="147" t="s">
        <v>2011</v>
      </c>
      <c r="H1660" s="148" t="e" cm="1">
        <f t="array" aca="1" ref="H1660" ca="1">IF(INDIRECT("R"&amp;ROW(H1660)&amp;"C"&amp;(COLUMN(H1660)-#REF!),FALSE)=1,2,IF(INDIRECT("R"&amp;ROW(H1660)&amp;"C"&amp;(COLUMN(H1660)-#REF!),FALSE)=1,3,""))</f>
        <v>#REF!</v>
      </c>
      <c r="I1660" s="148" t="e" cm="1">
        <f t="array" aca="1" ref="I1660" ca="1">IF(INDIRECT("R"&amp;ROW(I1660)&amp;"C"&amp;(COLUMN(I1660)-#REF!),FALSE)=1,2,IF(INDIRECT("R"&amp;ROW(I1660)&amp;"C"&amp;(COLUMN(I1660)-#REF!),FALSE)=1,3,""))</f>
        <v>#REF!</v>
      </c>
      <c r="J1660" s="148" t="e" cm="1">
        <f t="array" aca="1" ref="J1660" ca="1">IF(INDIRECT("R"&amp;ROW(J1660)&amp;"C"&amp;(COLUMN(J1660)-#REF!),FALSE)=1,2,IF(INDIRECT("R"&amp;ROW(J1660)&amp;"C"&amp;(COLUMN(J1660)-#REF!),FALSE)=1,3,""))</f>
        <v>#REF!</v>
      </c>
      <c r="K1660" s="148" t="e" cm="1">
        <f t="array" aca="1" ref="K1660" ca="1">IF(INDIRECT("R"&amp;ROW(K1660)&amp;"C"&amp;(COLUMN(K1660)-#REF!),FALSE)=1,2,IF(INDIRECT("R"&amp;ROW(K1660)&amp;"C"&amp;(COLUMN(K1660)-#REF!),FALSE)=1,3,""))</f>
        <v>#REF!</v>
      </c>
      <c r="L1660" s="148" t="e" cm="1">
        <f t="array" aca="1" ref="L1660" ca="1">IF(INDIRECT("R"&amp;ROW(L1660)&amp;"C"&amp;(COLUMN(L1660)-#REF!),FALSE)=1,2,IF(INDIRECT("R"&amp;ROW(L1660)&amp;"C"&amp;(COLUMN(L1660)-#REF!),FALSE)=1,3,""))</f>
        <v>#REF!</v>
      </c>
      <c r="M1660" s="148" t="e" cm="1">
        <f t="array" aca="1" ref="M1660" ca="1">IF(INDIRECT("R"&amp;ROW(M1660)&amp;"C"&amp;(COLUMN(M1660)-#REF!),FALSE)=1,2,IF(INDIRECT("R"&amp;ROW(M1660)&amp;"C"&amp;(COLUMN(M1660)-#REF!),FALSE)=1,3,""))</f>
        <v>#REF!</v>
      </c>
      <c r="N1660" s="148" t="e" cm="1">
        <f t="array" aca="1" ref="N1660" ca="1">IF(INDIRECT("R"&amp;ROW(N1660)&amp;"C"&amp;(COLUMN(N1660)-#REF!),FALSE)=1,2,IF(INDIRECT("R"&amp;ROW(N1660)&amp;"C"&amp;(COLUMN(N1660)-#REF!),FALSE)=1,3,""))</f>
        <v>#REF!</v>
      </c>
      <c r="P1660" s="150" t="s">
        <v>4395</v>
      </c>
      <c r="Q1660" s="142" t="s">
        <v>44</v>
      </c>
      <c r="R1660" s="142" t="s">
        <v>513</v>
      </c>
    </row>
    <row r="1661" spans="1:18" x14ac:dyDescent="0.25">
      <c r="A1661" s="143">
        <v>1779</v>
      </c>
      <c r="B1661" s="144" t="s">
        <v>2071</v>
      </c>
      <c r="C1661" s="144" t="s">
        <v>1572</v>
      </c>
      <c r="D1661" s="144" t="s">
        <v>4483</v>
      </c>
      <c r="E1661" s="146" t="s">
        <v>2010</v>
      </c>
      <c r="F1661" s="146">
        <v>8</v>
      </c>
      <c r="G1661" s="147" t="s">
        <v>2024</v>
      </c>
      <c r="H1661" s="148" t="e" cm="1">
        <f t="array" aca="1" ref="H1661" ca="1">IF(INDIRECT("R"&amp;ROW(H1661)&amp;"C"&amp;(COLUMN(H1661)-#REF!),FALSE)=1,2,IF(INDIRECT("R"&amp;ROW(H1661)&amp;"C"&amp;(COLUMN(H1661)-#REF!),FALSE)=1,3,""))</f>
        <v>#REF!</v>
      </c>
      <c r="I1661" s="148" t="e" cm="1">
        <f t="array" aca="1" ref="I1661" ca="1">IF(INDIRECT("R"&amp;ROW(I1661)&amp;"C"&amp;(COLUMN(I1661)-#REF!),FALSE)=1,2,IF(INDIRECT("R"&amp;ROW(I1661)&amp;"C"&amp;(COLUMN(I1661)-#REF!),FALSE)=1,3,""))</f>
        <v>#REF!</v>
      </c>
      <c r="J1661" s="148" t="e" cm="1">
        <f t="array" aca="1" ref="J1661" ca="1">IF(INDIRECT("R"&amp;ROW(J1661)&amp;"C"&amp;(COLUMN(J1661)-#REF!),FALSE)=1,2,IF(INDIRECT("R"&amp;ROW(J1661)&amp;"C"&amp;(COLUMN(J1661)-#REF!),FALSE)=1,3,""))</f>
        <v>#REF!</v>
      </c>
      <c r="K1661" s="148" t="e" cm="1">
        <f t="array" aca="1" ref="K1661" ca="1">IF(INDIRECT("R"&amp;ROW(K1661)&amp;"C"&amp;(COLUMN(K1661)-#REF!),FALSE)=1,2,IF(INDIRECT("R"&amp;ROW(K1661)&amp;"C"&amp;(COLUMN(K1661)-#REF!),FALSE)=1,3,""))</f>
        <v>#REF!</v>
      </c>
      <c r="L1661" s="148" t="e" cm="1">
        <f t="array" aca="1" ref="L1661" ca="1">IF(INDIRECT("R"&amp;ROW(L1661)&amp;"C"&amp;(COLUMN(L1661)-#REF!),FALSE)=1,2,IF(INDIRECT("R"&amp;ROW(L1661)&amp;"C"&amp;(COLUMN(L1661)-#REF!),FALSE)=1,3,""))</f>
        <v>#REF!</v>
      </c>
      <c r="M1661" s="148" t="e" cm="1">
        <f t="array" aca="1" ref="M1661" ca="1">IF(INDIRECT("R"&amp;ROW(M1661)&amp;"C"&amp;(COLUMN(M1661)-#REF!),FALSE)=1,2,IF(INDIRECT("R"&amp;ROW(M1661)&amp;"C"&amp;(COLUMN(M1661)-#REF!),FALSE)=1,3,""))</f>
        <v>#REF!</v>
      </c>
      <c r="N1661" s="148" t="e" cm="1">
        <f t="array" aca="1" ref="N1661" ca="1">IF(INDIRECT("R"&amp;ROW(N1661)&amp;"C"&amp;(COLUMN(N1661)-#REF!),FALSE)=1,2,IF(INDIRECT("R"&amp;ROW(N1661)&amp;"C"&amp;(COLUMN(N1661)-#REF!),FALSE)=1,3,""))</f>
        <v>#REF!</v>
      </c>
      <c r="P1661" s="150" t="s">
        <v>4395</v>
      </c>
      <c r="Q1661" s="142" t="s">
        <v>44</v>
      </c>
      <c r="R1661" s="142" t="s">
        <v>513</v>
      </c>
    </row>
    <row r="1662" spans="1:18" x14ac:dyDescent="0.25">
      <c r="A1662" s="143">
        <v>1817</v>
      </c>
      <c r="B1662" s="144" t="s">
        <v>2275</v>
      </c>
      <c r="C1662" s="144" t="s">
        <v>1263</v>
      </c>
      <c r="D1662" s="144" t="s">
        <v>4484</v>
      </c>
      <c r="E1662" s="146" t="s">
        <v>2010</v>
      </c>
      <c r="F1662" s="146">
        <v>9</v>
      </c>
      <c r="G1662" s="147" t="s">
        <v>2096</v>
      </c>
      <c r="H1662" s="148" t="e" cm="1">
        <f t="array" aca="1" ref="H1662" ca="1">IF(INDIRECT("R"&amp;ROW(H1662)&amp;"C"&amp;(COLUMN(H1662)-#REF!),FALSE)=1,2,IF(INDIRECT("R"&amp;ROW(H1662)&amp;"C"&amp;(COLUMN(H1662)-#REF!),FALSE)=1,3,""))</f>
        <v>#REF!</v>
      </c>
      <c r="I1662" s="148" t="e" cm="1">
        <f t="array" aca="1" ref="I1662" ca="1">IF(INDIRECT("R"&amp;ROW(I1662)&amp;"C"&amp;(COLUMN(I1662)-#REF!),FALSE)=1,2,IF(INDIRECT("R"&amp;ROW(I1662)&amp;"C"&amp;(COLUMN(I1662)-#REF!),FALSE)=1,3,""))</f>
        <v>#REF!</v>
      </c>
      <c r="J1662" s="148" t="e" cm="1">
        <f t="array" aca="1" ref="J1662" ca="1">IF(INDIRECT("R"&amp;ROW(J1662)&amp;"C"&amp;(COLUMN(J1662)-#REF!),FALSE)=1,2,IF(INDIRECT("R"&amp;ROW(J1662)&amp;"C"&amp;(COLUMN(J1662)-#REF!),FALSE)=1,3,""))</f>
        <v>#REF!</v>
      </c>
      <c r="K1662" s="148" t="e" cm="1">
        <f t="array" aca="1" ref="K1662" ca="1">IF(INDIRECT("R"&amp;ROW(K1662)&amp;"C"&amp;(COLUMN(K1662)-#REF!),FALSE)=1,2,IF(INDIRECT("R"&amp;ROW(K1662)&amp;"C"&amp;(COLUMN(K1662)-#REF!),FALSE)=1,3,""))</f>
        <v>#REF!</v>
      </c>
      <c r="L1662" s="148" t="e" cm="1">
        <f t="array" aca="1" ref="L1662" ca="1">IF(INDIRECT("R"&amp;ROW(L1662)&amp;"C"&amp;(COLUMN(L1662)-#REF!),FALSE)=1,2,IF(INDIRECT("R"&amp;ROW(L1662)&amp;"C"&amp;(COLUMN(L1662)-#REF!),FALSE)=1,3,""))</f>
        <v>#REF!</v>
      </c>
      <c r="M1662" s="148" t="e" cm="1">
        <f t="array" aca="1" ref="M1662" ca="1">IF(INDIRECT("R"&amp;ROW(M1662)&amp;"C"&amp;(COLUMN(M1662)-#REF!),FALSE)=1,2,IF(INDIRECT("R"&amp;ROW(M1662)&amp;"C"&amp;(COLUMN(M1662)-#REF!),FALSE)=1,3,""))</f>
        <v>#REF!</v>
      </c>
      <c r="N1662" s="148" t="e" cm="1">
        <f t="array" aca="1" ref="N1662" ca="1">IF(INDIRECT("R"&amp;ROW(N1662)&amp;"C"&amp;(COLUMN(N1662)-#REF!),FALSE)=1,2,IF(INDIRECT("R"&amp;ROW(N1662)&amp;"C"&amp;(COLUMN(N1662)-#REF!),FALSE)=1,3,""))</f>
        <v>#REF!</v>
      </c>
      <c r="P1662" s="150" t="s">
        <v>4395</v>
      </c>
      <c r="Q1662" s="142" t="s">
        <v>44</v>
      </c>
      <c r="R1662" s="142" t="s">
        <v>513</v>
      </c>
    </row>
    <row r="1663" spans="1:18" x14ac:dyDescent="0.25">
      <c r="A1663" s="143">
        <v>1826</v>
      </c>
      <c r="B1663" s="144" t="s">
        <v>2014</v>
      </c>
      <c r="C1663" s="144" t="s">
        <v>1043</v>
      </c>
      <c r="D1663" s="144" t="s">
        <v>4485</v>
      </c>
      <c r="E1663" s="146" t="s">
        <v>2010</v>
      </c>
      <c r="F1663" s="146">
        <v>8</v>
      </c>
      <c r="G1663" s="147" t="s">
        <v>2011</v>
      </c>
      <c r="H1663" s="148" t="e" cm="1">
        <f t="array" aca="1" ref="H1663" ca="1">IF(INDIRECT("R"&amp;ROW(H1663)&amp;"C"&amp;(COLUMN(H1663)-#REF!),FALSE)=1,2,IF(INDIRECT("R"&amp;ROW(H1663)&amp;"C"&amp;(COLUMN(H1663)-#REF!),FALSE)=1,3,""))</f>
        <v>#REF!</v>
      </c>
      <c r="I1663" s="148" t="e" cm="1">
        <f t="array" aca="1" ref="I1663" ca="1">IF(INDIRECT("R"&amp;ROW(I1663)&amp;"C"&amp;(COLUMN(I1663)-#REF!),FALSE)=1,2,IF(INDIRECT("R"&amp;ROW(I1663)&amp;"C"&amp;(COLUMN(I1663)-#REF!),FALSE)=1,3,""))</f>
        <v>#REF!</v>
      </c>
      <c r="J1663" s="148" t="e" cm="1">
        <f t="array" aca="1" ref="J1663" ca="1">IF(INDIRECT("R"&amp;ROW(J1663)&amp;"C"&amp;(COLUMN(J1663)-#REF!),FALSE)=1,2,IF(INDIRECT("R"&amp;ROW(J1663)&amp;"C"&amp;(COLUMN(J1663)-#REF!),FALSE)=1,3,""))</f>
        <v>#REF!</v>
      </c>
      <c r="K1663" s="148" t="e" cm="1">
        <f t="array" aca="1" ref="K1663" ca="1">IF(INDIRECT("R"&amp;ROW(K1663)&amp;"C"&amp;(COLUMN(K1663)-#REF!),FALSE)=1,2,IF(INDIRECT("R"&amp;ROW(K1663)&amp;"C"&amp;(COLUMN(K1663)-#REF!),FALSE)=1,3,""))</f>
        <v>#REF!</v>
      </c>
      <c r="L1663" s="148" t="e" cm="1">
        <f t="array" aca="1" ref="L1663" ca="1">IF(INDIRECT("R"&amp;ROW(L1663)&amp;"C"&amp;(COLUMN(L1663)-#REF!),FALSE)=1,2,IF(INDIRECT("R"&amp;ROW(L1663)&amp;"C"&amp;(COLUMN(L1663)-#REF!),FALSE)=1,3,""))</f>
        <v>#REF!</v>
      </c>
      <c r="M1663" s="148" t="e" cm="1">
        <f t="array" aca="1" ref="M1663" ca="1">IF(INDIRECT("R"&amp;ROW(M1663)&amp;"C"&amp;(COLUMN(M1663)-#REF!),FALSE)=1,2,IF(INDIRECT("R"&amp;ROW(M1663)&amp;"C"&amp;(COLUMN(M1663)-#REF!),FALSE)=1,3,""))</f>
        <v>#REF!</v>
      </c>
      <c r="N1663" s="148" t="e" cm="1">
        <f t="array" aca="1" ref="N1663" ca="1">IF(INDIRECT("R"&amp;ROW(N1663)&amp;"C"&amp;(COLUMN(N1663)-#REF!),FALSE)=1,2,IF(INDIRECT("R"&amp;ROW(N1663)&amp;"C"&amp;(COLUMN(N1663)-#REF!),FALSE)=1,3,""))</f>
        <v>#REF!</v>
      </c>
      <c r="P1663" s="150" t="s">
        <v>4395</v>
      </c>
      <c r="Q1663" s="142" t="s">
        <v>44</v>
      </c>
      <c r="R1663" s="142" t="s">
        <v>513</v>
      </c>
    </row>
    <row r="1664" spans="1:18" x14ac:dyDescent="0.25">
      <c r="A1664" s="143">
        <v>1832</v>
      </c>
      <c r="B1664" s="144" t="s">
        <v>2071</v>
      </c>
      <c r="C1664" s="144" t="s">
        <v>1050</v>
      </c>
      <c r="D1664" s="144" t="s">
        <v>4486</v>
      </c>
      <c r="E1664" s="146" t="s">
        <v>2010</v>
      </c>
      <c r="F1664" s="146">
        <v>8</v>
      </c>
      <c r="G1664" s="147" t="s">
        <v>2011</v>
      </c>
      <c r="H1664" s="148" t="e" cm="1">
        <f t="array" aca="1" ref="H1664" ca="1">IF(INDIRECT("R"&amp;ROW(H1664)&amp;"C"&amp;(COLUMN(H1664)-#REF!),FALSE)=1,2,IF(INDIRECT("R"&amp;ROW(H1664)&amp;"C"&amp;(COLUMN(H1664)-#REF!),FALSE)=1,3,""))</f>
        <v>#REF!</v>
      </c>
      <c r="I1664" s="148" t="e" cm="1">
        <f t="array" aca="1" ref="I1664" ca="1">IF(INDIRECT("R"&amp;ROW(I1664)&amp;"C"&amp;(COLUMN(I1664)-#REF!),FALSE)=1,2,IF(INDIRECT("R"&amp;ROW(I1664)&amp;"C"&amp;(COLUMN(I1664)-#REF!),FALSE)=1,3,""))</f>
        <v>#REF!</v>
      </c>
      <c r="J1664" s="148" t="e" cm="1">
        <f t="array" aca="1" ref="J1664" ca="1">IF(INDIRECT("R"&amp;ROW(J1664)&amp;"C"&amp;(COLUMN(J1664)-#REF!),FALSE)=1,2,IF(INDIRECT("R"&amp;ROW(J1664)&amp;"C"&amp;(COLUMN(J1664)-#REF!),FALSE)=1,3,""))</f>
        <v>#REF!</v>
      </c>
      <c r="K1664" s="148" t="e" cm="1">
        <f t="array" aca="1" ref="K1664" ca="1">IF(INDIRECT("R"&amp;ROW(K1664)&amp;"C"&amp;(COLUMN(K1664)-#REF!),FALSE)=1,2,IF(INDIRECT("R"&amp;ROW(K1664)&amp;"C"&amp;(COLUMN(K1664)-#REF!),FALSE)=1,3,""))</f>
        <v>#REF!</v>
      </c>
      <c r="L1664" s="148" t="e" cm="1">
        <f t="array" aca="1" ref="L1664" ca="1">IF(INDIRECT("R"&amp;ROW(L1664)&amp;"C"&amp;(COLUMN(L1664)-#REF!),FALSE)=1,2,IF(INDIRECT("R"&amp;ROW(L1664)&amp;"C"&amp;(COLUMN(L1664)-#REF!),FALSE)=1,3,""))</f>
        <v>#REF!</v>
      </c>
      <c r="M1664" s="148" t="e" cm="1">
        <f t="array" aca="1" ref="M1664" ca="1">IF(INDIRECT("R"&amp;ROW(M1664)&amp;"C"&amp;(COLUMN(M1664)-#REF!),FALSE)=1,2,IF(INDIRECT("R"&amp;ROW(M1664)&amp;"C"&amp;(COLUMN(M1664)-#REF!),FALSE)=1,3,""))</f>
        <v>#REF!</v>
      </c>
      <c r="N1664" s="148" t="e" cm="1">
        <f t="array" aca="1" ref="N1664" ca="1">IF(INDIRECT("R"&amp;ROW(N1664)&amp;"C"&amp;(COLUMN(N1664)-#REF!),FALSE)=1,2,IF(INDIRECT("R"&amp;ROW(N1664)&amp;"C"&amp;(COLUMN(N1664)-#REF!),FALSE)=1,3,""))</f>
        <v>#REF!</v>
      </c>
      <c r="P1664" s="150" t="s">
        <v>4395</v>
      </c>
      <c r="Q1664" s="142" t="s">
        <v>44</v>
      </c>
      <c r="R1664" s="142" t="s">
        <v>513</v>
      </c>
    </row>
    <row r="1665" spans="1:18" x14ac:dyDescent="0.25">
      <c r="A1665" s="143">
        <v>1884</v>
      </c>
      <c r="B1665" s="144" t="s">
        <v>2008</v>
      </c>
      <c r="C1665" s="144" t="s">
        <v>1259</v>
      </c>
      <c r="D1665" s="144" t="s">
        <v>4487</v>
      </c>
      <c r="E1665" s="146" t="s">
        <v>2010</v>
      </c>
      <c r="F1665" s="146">
        <v>9</v>
      </c>
      <c r="G1665" s="147" t="s">
        <v>2064</v>
      </c>
      <c r="H1665" s="148" t="e" cm="1">
        <f t="array" aca="1" ref="H1665" ca="1">IF(INDIRECT("R"&amp;ROW(H1665)&amp;"C"&amp;(COLUMN(H1665)-#REF!),FALSE)=1,2,IF(INDIRECT("R"&amp;ROW(H1665)&amp;"C"&amp;(COLUMN(H1665)-#REF!),FALSE)=1,3,""))</f>
        <v>#REF!</v>
      </c>
      <c r="I1665" s="148" t="e" cm="1">
        <f t="array" aca="1" ref="I1665" ca="1">IF(INDIRECT("R"&amp;ROW(I1665)&amp;"C"&amp;(COLUMN(I1665)-#REF!),FALSE)=1,2,IF(INDIRECT("R"&amp;ROW(I1665)&amp;"C"&amp;(COLUMN(I1665)-#REF!),FALSE)=1,3,""))</f>
        <v>#REF!</v>
      </c>
      <c r="J1665" s="148" t="e" cm="1">
        <f t="array" aca="1" ref="J1665" ca="1">IF(INDIRECT("R"&amp;ROW(J1665)&amp;"C"&amp;(COLUMN(J1665)-#REF!),FALSE)=1,2,IF(INDIRECT("R"&amp;ROW(J1665)&amp;"C"&amp;(COLUMN(J1665)-#REF!),FALSE)=1,3,""))</f>
        <v>#REF!</v>
      </c>
      <c r="K1665" s="148" t="e" cm="1">
        <f t="array" aca="1" ref="K1665" ca="1">IF(INDIRECT("R"&amp;ROW(K1665)&amp;"C"&amp;(COLUMN(K1665)-#REF!),FALSE)=1,2,IF(INDIRECT("R"&amp;ROW(K1665)&amp;"C"&amp;(COLUMN(K1665)-#REF!),FALSE)=1,3,""))</f>
        <v>#REF!</v>
      </c>
      <c r="L1665" s="148" t="e" cm="1">
        <f t="array" aca="1" ref="L1665" ca="1">IF(INDIRECT("R"&amp;ROW(L1665)&amp;"C"&amp;(COLUMN(L1665)-#REF!),FALSE)=1,2,IF(INDIRECT("R"&amp;ROW(L1665)&amp;"C"&amp;(COLUMN(L1665)-#REF!),FALSE)=1,3,""))</f>
        <v>#REF!</v>
      </c>
      <c r="M1665" s="148" t="e" cm="1">
        <f t="array" aca="1" ref="M1665" ca="1">IF(INDIRECT("R"&amp;ROW(M1665)&amp;"C"&amp;(COLUMN(M1665)-#REF!),FALSE)=1,2,IF(INDIRECT("R"&amp;ROW(M1665)&amp;"C"&amp;(COLUMN(M1665)-#REF!),FALSE)=1,3,""))</f>
        <v>#REF!</v>
      </c>
      <c r="N1665" s="148" t="e" cm="1">
        <f t="array" aca="1" ref="N1665" ca="1">IF(INDIRECT("R"&amp;ROW(N1665)&amp;"C"&amp;(COLUMN(N1665)-#REF!),FALSE)=1,2,IF(INDIRECT("R"&amp;ROW(N1665)&amp;"C"&amp;(COLUMN(N1665)-#REF!),FALSE)=1,3,""))</f>
        <v>#REF!</v>
      </c>
      <c r="P1665" s="150" t="s">
        <v>4395</v>
      </c>
      <c r="Q1665" s="142" t="s">
        <v>44</v>
      </c>
      <c r="R1665" s="142" t="s">
        <v>513</v>
      </c>
    </row>
    <row r="1666" spans="1:18" x14ac:dyDescent="0.25">
      <c r="A1666" s="143">
        <v>1887</v>
      </c>
      <c r="B1666" s="144" t="s">
        <v>2014</v>
      </c>
      <c r="C1666" s="144" t="s">
        <v>4488</v>
      </c>
      <c r="D1666" s="144" t="s">
        <v>4489</v>
      </c>
      <c r="E1666" s="146" t="s">
        <v>2010</v>
      </c>
      <c r="F1666" s="146">
        <v>10</v>
      </c>
      <c r="G1666" s="147" t="s">
        <v>2121</v>
      </c>
      <c r="H1666" s="148" t="e" cm="1">
        <f t="array" aca="1" ref="H1666" ca="1">IF(INDIRECT("R"&amp;ROW(H1666)&amp;"C"&amp;(COLUMN(H1666)-#REF!),FALSE)=1,2,IF(INDIRECT("R"&amp;ROW(H1666)&amp;"C"&amp;(COLUMN(H1666)-#REF!),FALSE)=1,3,""))</f>
        <v>#REF!</v>
      </c>
      <c r="I1666" s="148" t="e" cm="1">
        <f t="array" aca="1" ref="I1666" ca="1">IF(INDIRECT("R"&amp;ROW(I1666)&amp;"C"&amp;(COLUMN(I1666)-#REF!),FALSE)=1,2,IF(INDIRECT("R"&amp;ROW(I1666)&amp;"C"&amp;(COLUMN(I1666)-#REF!),FALSE)=1,3,""))</f>
        <v>#REF!</v>
      </c>
      <c r="J1666" s="148" t="e" cm="1">
        <f t="array" aca="1" ref="J1666" ca="1">IF(INDIRECT("R"&amp;ROW(J1666)&amp;"C"&amp;(COLUMN(J1666)-#REF!),FALSE)=1,2,IF(INDIRECT("R"&amp;ROW(J1666)&amp;"C"&amp;(COLUMN(J1666)-#REF!),FALSE)=1,3,""))</f>
        <v>#REF!</v>
      </c>
      <c r="K1666" s="148" t="e" cm="1">
        <f t="array" aca="1" ref="K1666" ca="1">IF(INDIRECT("R"&amp;ROW(K1666)&amp;"C"&amp;(COLUMN(K1666)-#REF!),FALSE)=1,2,IF(INDIRECT("R"&amp;ROW(K1666)&amp;"C"&amp;(COLUMN(K1666)-#REF!),FALSE)=1,3,""))</f>
        <v>#REF!</v>
      </c>
      <c r="L1666" s="148" t="e" cm="1">
        <f t="array" aca="1" ref="L1666" ca="1">IF(INDIRECT("R"&amp;ROW(L1666)&amp;"C"&amp;(COLUMN(L1666)-#REF!),FALSE)=1,2,IF(INDIRECT("R"&amp;ROW(L1666)&amp;"C"&amp;(COLUMN(L1666)-#REF!),FALSE)=1,3,""))</f>
        <v>#REF!</v>
      </c>
      <c r="M1666" s="148" t="e" cm="1">
        <f t="array" aca="1" ref="M1666" ca="1">IF(INDIRECT("R"&amp;ROW(M1666)&amp;"C"&amp;(COLUMN(M1666)-#REF!),FALSE)=1,2,IF(INDIRECT("R"&amp;ROW(M1666)&amp;"C"&amp;(COLUMN(M1666)-#REF!),FALSE)=1,3,""))</f>
        <v>#REF!</v>
      </c>
      <c r="N1666" s="148" t="e" cm="1">
        <f t="array" aca="1" ref="N1666" ca="1">IF(INDIRECT("R"&amp;ROW(N1666)&amp;"C"&amp;(COLUMN(N1666)-#REF!),FALSE)=1,2,IF(INDIRECT("R"&amp;ROW(N1666)&amp;"C"&amp;(COLUMN(N1666)-#REF!),FALSE)=1,3,""))</f>
        <v>#REF!</v>
      </c>
      <c r="P1666" s="150" t="s">
        <v>4395</v>
      </c>
      <c r="Q1666" s="142" t="s">
        <v>44</v>
      </c>
      <c r="R1666" s="142" t="s">
        <v>513</v>
      </c>
    </row>
    <row r="1667" spans="1:18" ht="16.05" customHeight="1" x14ac:dyDescent="0.25">
      <c r="A1667" s="143">
        <v>1887</v>
      </c>
      <c r="B1667" s="144" t="s">
        <v>2071</v>
      </c>
      <c r="C1667" s="144" t="s">
        <v>1141</v>
      </c>
      <c r="D1667" s="144" t="s">
        <v>4490</v>
      </c>
      <c r="E1667" s="146" t="s">
        <v>2010</v>
      </c>
      <c r="F1667" s="146">
        <v>8</v>
      </c>
      <c r="G1667" s="147" t="s">
        <v>2219</v>
      </c>
      <c r="H1667" s="148" t="e" cm="1">
        <f t="array" aca="1" ref="H1667" ca="1">IF(INDIRECT("R"&amp;ROW(H1667)&amp;"C"&amp;(COLUMN(H1667)-#REF!),FALSE)=1,2,IF(INDIRECT("R"&amp;ROW(H1667)&amp;"C"&amp;(COLUMN(H1667)-#REF!),FALSE)=1,3,""))</f>
        <v>#REF!</v>
      </c>
      <c r="I1667" s="148" t="e" cm="1">
        <f t="array" aca="1" ref="I1667" ca="1">IF(INDIRECT("R"&amp;ROW(I1667)&amp;"C"&amp;(COLUMN(I1667)-#REF!),FALSE)=1,2,IF(INDIRECT("R"&amp;ROW(I1667)&amp;"C"&amp;(COLUMN(I1667)-#REF!),FALSE)=1,3,""))</f>
        <v>#REF!</v>
      </c>
      <c r="J1667" s="148" t="e" cm="1">
        <f t="array" aca="1" ref="J1667" ca="1">IF(INDIRECT("R"&amp;ROW(J1667)&amp;"C"&amp;(COLUMN(J1667)-#REF!),FALSE)=1,2,IF(INDIRECT("R"&amp;ROW(J1667)&amp;"C"&amp;(COLUMN(J1667)-#REF!),FALSE)=1,3,""))</f>
        <v>#REF!</v>
      </c>
      <c r="K1667" s="148" t="e" cm="1">
        <f t="array" aca="1" ref="K1667" ca="1">IF(INDIRECT("R"&amp;ROW(K1667)&amp;"C"&amp;(COLUMN(K1667)-#REF!),FALSE)=1,2,IF(INDIRECT("R"&amp;ROW(K1667)&amp;"C"&amp;(COLUMN(K1667)-#REF!),FALSE)=1,3,""))</f>
        <v>#REF!</v>
      </c>
      <c r="L1667" s="148" t="e" cm="1">
        <f t="array" aca="1" ref="L1667" ca="1">IF(INDIRECT("R"&amp;ROW(L1667)&amp;"C"&amp;(COLUMN(L1667)-#REF!),FALSE)=1,2,IF(INDIRECT("R"&amp;ROW(L1667)&amp;"C"&amp;(COLUMN(L1667)-#REF!),FALSE)=1,3,""))</f>
        <v>#REF!</v>
      </c>
      <c r="M1667" s="148" t="e" cm="1">
        <f t="array" aca="1" ref="M1667" ca="1">IF(INDIRECT("R"&amp;ROW(M1667)&amp;"C"&amp;(COLUMN(M1667)-#REF!),FALSE)=1,2,IF(INDIRECT("R"&amp;ROW(M1667)&amp;"C"&amp;(COLUMN(M1667)-#REF!),FALSE)=1,3,""))</f>
        <v>#REF!</v>
      </c>
      <c r="N1667" s="148" t="e" cm="1">
        <f t="array" aca="1" ref="N1667" ca="1">IF(INDIRECT("R"&amp;ROW(N1667)&amp;"C"&amp;(COLUMN(N1667)-#REF!),FALSE)=1,2,IF(INDIRECT("R"&amp;ROW(N1667)&amp;"C"&amp;(COLUMN(N1667)-#REF!),FALSE)=1,3,""))</f>
        <v>#REF!</v>
      </c>
      <c r="P1667" s="150" t="s">
        <v>4395</v>
      </c>
      <c r="Q1667" s="142" t="s">
        <v>44</v>
      </c>
      <c r="R1667" s="142" t="s">
        <v>513</v>
      </c>
    </row>
    <row r="1668" spans="1:18" x14ac:dyDescent="0.25">
      <c r="A1668" s="153">
        <v>1953</v>
      </c>
      <c r="B1668" s="154" t="s">
        <v>2008</v>
      </c>
      <c r="C1668" s="145" t="s">
        <v>1009</v>
      </c>
      <c r="D1668" s="145" t="s">
        <v>4491</v>
      </c>
      <c r="E1668" s="146" t="s">
        <v>2010</v>
      </c>
      <c r="F1668" s="146">
        <v>10</v>
      </c>
      <c r="G1668" s="147" t="s">
        <v>2043</v>
      </c>
      <c r="H1668" s="148" t="e" cm="1">
        <f t="array" aca="1" ref="H1668" ca="1">IF(INDIRECT("R"&amp;ROW(H1668)&amp;"C"&amp;(COLUMN(H1668)-#REF!),FALSE)=1,2,IF(INDIRECT("R"&amp;ROW(H1668)&amp;"C"&amp;(COLUMN(H1668)-#REF!),FALSE)=1,3,""))</f>
        <v>#REF!</v>
      </c>
      <c r="I1668" s="148" t="e" cm="1">
        <f t="array" aca="1" ref="I1668" ca="1">IF(INDIRECT("R"&amp;ROW(I1668)&amp;"C"&amp;(COLUMN(I1668)-#REF!),FALSE)=1,2,IF(INDIRECT("R"&amp;ROW(I1668)&amp;"C"&amp;(COLUMN(I1668)-#REF!),FALSE)=1,3,""))</f>
        <v>#REF!</v>
      </c>
      <c r="J1668" s="148" t="e" cm="1">
        <f t="array" aca="1" ref="J1668" ca="1">IF(INDIRECT("R"&amp;ROW(J1668)&amp;"C"&amp;(COLUMN(J1668)-#REF!),FALSE)=1,2,IF(INDIRECT("R"&amp;ROW(J1668)&amp;"C"&amp;(COLUMN(J1668)-#REF!),FALSE)=1,3,""))</f>
        <v>#REF!</v>
      </c>
      <c r="K1668" s="148" t="e" cm="1">
        <f t="array" aca="1" ref="K1668" ca="1">IF(INDIRECT("R"&amp;ROW(K1668)&amp;"C"&amp;(COLUMN(K1668)-#REF!),FALSE)=1,2,IF(INDIRECT("R"&amp;ROW(K1668)&amp;"C"&amp;(COLUMN(K1668)-#REF!),FALSE)=1,3,""))</f>
        <v>#REF!</v>
      </c>
      <c r="L1668" s="148" t="e" cm="1">
        <f t="array" aca="1" ref="L1668" ca="1">IF(INDIRECT("R"&amp;ROW(L1668)&amp;"C"&amp;(COLUMN(L1668)-#REF!),FALSE)=1,2,IF(INDIRECT("R"&amp;ROW(L1668)&amp;"C"&amp;(COLUMN(L1668)-#REF!),FALSE)=1,3,""))</f>
        <v>#REF!</v>
      </c>
      <c r="M1668" s="148" t="e" cm="1">
        <f t="array" aca="1" ref="M1668" ca="1">IF(INDIRECT("R"&amp;ROW(M1668)&amp;"C"&amp;(COLUMN(M1668)-#REF!),FALSE)=1,2,IF(INDIRECT("R"&amp;ROW(M1668)&amp;"C"&amp;(COLUMN(M1668)-#REF!),FALSE)=1,3,""))</f>
        <v>#REF!</v>
      </c>
      <c r="N1668" s="148" t="e" cm="1">
        <f t="array" aca="1" ref="N1668" ca="1">IF(INDIRECT("R"&amp;ROW(N1668)&amp;"C"&amp;(COLUMN(N1668)-#REF!),FALSE)=1,2,IF(INDIRECT("R"&amp;ROW(N1668)&amp;"C"&amp;(COLUMN(N1668)-#REF!),FALSE)=1,3,""))</f>
        <v>#REF!</v>
      </c>
      <c r="P1668" s="150" t="s">
        <v>4395</v>
      </c>
      <c r="Q1668" s="142" t="s">
        <v>44</v>
      </c>
      <c r="R1668" s="142" t="s">
        <v>513</v>
      </c>
    </row>
    <row r="1669" spans="1:18" ht="16.05" customHeight="1" x14ac:dyDescent="0.25">
      <c r="A1669" s="153">
        <v>1959</v>
      </c>
      <c r="B1669" s="154" t="s">
        <v>2071</v>
      </c>
      <c r="C1669" s="145" t="s">
        <v>1401</v>
      </c>
      <c r="D1669" s="145" t="s">
        <v>4492</v>
      </c>
      <c r="E1669" s="146" t="s">
        <v>2010</v>
      </c>
      <c r="F1669" s="146">
        <v>10</v>
      </c>
      <c r="G1669" s="147" t="s">
        <v>2150</v>
      </c>
      <c r="H1669" s="148" t="e" cm="1">
        <f t="array" aca="1" ref="H1669" ca="1">IF(INDIRECT("R"&amp;ROW(H1669)&amp;"C"&amp;(COLUMN(H1669)-#REF!),FALSE)=1,2,IF(INDIRECT("R"&amp;ROW(H1669)&amp;"C"&amp;(COLUMN(H1669)-#REF!),FALSE)=1,3,""))</f>
        <v>#REF!</v>
      </c>
      <c r="I1669" s="148" t="e" cm="1">
        <f t="array" aca="1" ref="I1669" ca="1">IF(INDIRECT("R"&amp;ROW(I1669)&amp;"C"&amp;(COLUMN(I1669)-#REF!),FALSE)=1,2,IF(INDIRECT("R"&amp;ROW(I1669)&amp;"C"&amp;(COLUMN(I1669)-#REF!),FALSE)=1,3,""))</f>
        <v>#REF!</v>
      </c>
      <c r="J1669" s="148" t="e" cm="1">
        <f t="array" aca="1" ref="J1669" ca="1">IF(INDIRECT("R"&amp;ROW(J1669)&amp;"C"&amp;(COLUMN(J1669)-#REF!),FALSE)=1,2,IF(INDIRECT("R"&amp;ROW(J1669)&amp;"C"&amp;(COLUMN(J1669)-#REF!),FALSE)=1,3,""))</f>
        <v>#REF!</v>
      </c>
      <c r="K1669" s="148" t="e" cm="1">
        <f t="array" aca="1" ref="K1669" ca="1">IF(INDIRECT("R"&amp;ROW(K1669)&amp;"C"&amp;(COLUMN(K1669)-#REF!),FALSE)=1,2,IF(INDIRECT("R"&amp;ROW(K1669)&amp;"C"&amp;(COLUMN(K1669)-#REF!),FALSE)=1,3,""))</f>
        <v>#REF!</v>
      </c>
      <c r="L1669" s="148" t="e" cm="1">
        <f t="array" aca="1" ref="L1669" ca="1">IF(INDIRECT("R"&amp;ROW(L1669)&amp;"C"&amp;(COLUMN(L1669)-#REF!),FALSE)=1,2,IF(INDIRECT("R"&amp;ROW(L1669)&amp;"C"&amp;(COLUMN(L1669)-#REF!),FALSE)=1,3,""))</f>
        <v>#REF!</v>
      </c>
      <c r="M1669" s="148" t="e" cm="1">
        <f t="array" aca="1" ref="M1669" ca="1">IF(INDIRECT("R"&amp;ROW(M1669)&amp;"C"&amp;(COLUMN(M1669)-#REF!),FALSE)=1,2,IF(INDIRECT("R"&amp;ROW(M1669)&amp;"C"&amp;(COLUMN(M1669)-#REF!),FALSE)=1,3,""))</f>
        <v>#REF!</v>
      </c>
      <c r="N1669" s="148" t="e" cm="1">
        <f t="array" aca="1" ref="N1669" ca="1">IF(INDIRECT("R"&amp;ROW(N1669)&amp;"C"&amp;(COLUMN(N1669)-#REF!),FALSE)=1,2,IF(INDIRECT("R"&amp;ROW(N1669)&amp;"C"&amp;(COLUMN(N1669)-#REF!),FALSE)=1,3,""))</f>
        <v>#REF!</v>
      </c>
      <c r="P1669" s="150" t="s">
        <v>4395</v>
      </c>
      <c r="Q1669" s="142" t="s">
        <v>44</v>
      </c>
      <c r="R1669" s="142" t="s">
        <v>513</v>
      </c>
    </row>
    <row r="1670" spans="1:18" ht="16.05" customHeight="1" x14ac:dyDescent="0.25">
      <c r="A1670" s="153">
        <v>1966</v>
      </c>
      <c r="B1670" s="154" t="s">
        <v>2071</v>
      </c>
      <c r="C1670" s="145" t="s">
        <v>1570</v>
      </c>
      <c r="D1670" s="145" t="s">
        <v>4493</v>
      </c>
      <c r="E1670" s="146" t="s">
        <v>2010</v>
      </c>
      <c r="F1670" s="146">
        <v>7</v>
      </c>
      <c r="G1670" s="147" t="s">
        <v>2074</v>
      </c>
      <c r="H1670" s="148" t="e" cm="1">
        <f t="array" aca="1" ref="H1670" ca="1">IF(INDIRECT("R"&amp;ROW(H1670)&amp;"C"&amp;(COLUMN(H1670)-#REF!),FALSE)=1,2,IF(INDIRECT("R"&amp;ROW(H1670)&amp;"C"&amp;(COLUMN(H1670)-#REF!),FALSE)=1,3,""))</f>
        <v>#REF!</v>
      </c>
      <c r="I1670" s="148" t="e" cm="1">
        <f t="array" aca="1" ref="I1670" ca="1">IF(INDIRECT("R"&amp;ROW(I1670)&amp;"C"&amp;(COLUMN(I1670)-#REF!),FALSE)=1,2,IF(INDIRECT("R"&amp;ROW(I1670)&amp;"C"&amp;(COLUMN(I1670)-#REF!),FALSE)=1,3,""))</f>
        <v>#REF!</v>
      </c>
      <c r="J1670" s="148" t="e" cm="1">
        <f t="array" aca="1" ref="J1670" ca="1">IF(INDIRECT("R"&amp;ROW(J1670)&amp;"C"&amp;(COLUMN(J1670)-#REF!),FALSE)=1,2,IF(INDIRECT("R"&amp;ROW(J1670)&amp;"C"&amp;(COLUMN(J1670)-#REF!),FALSE)=1,3,""))</f>
        <v>#REF!</v>
      </c>
      <c r="K1670" s="148" t="e" cm="1">
        <f t="array" aca="1" ref="K1670" ca="1">IF(INDIRECT("R"&amp;ROW(K1670)&amp;"C"&amp;(COLUMN(K1670)-#REF!),FALSE)=1,2,IF(INDIRECT("R"&amp;ROW(K1670)&amp;"C"&amp;(COLUMN(K1670)-#REF!),FALSE)=1,3,""))</f>
        <v>#REF!</v>
      </c>
      <c r="L1670" s="148" t="e" cm="1">
        <f t="array" aca="1" ref="L1670" ca="1">IF(INDIRECT("R"&amp;ROW(L1670)&amp;"C"&amp;(COLUMN(L1670)-#REF!),FALSE)=1,2,IF(INDIRECT("R"&amp;ROW(L1670)&amp;"C"&amp;(COLUMN(L1670)-#REF!),FALSE)=1,3,""))</f>
        <v>#REF!</v>
      </c>
      <c r="M1670" s="148" t="e" cm="1">
        <f t="array" aca="1" ref="M1670" ca="1">IF(INDIRECT("R"&amp;ROW(M1670)&amp;"C"&amp;(COLUMN(M1670)-#REF!),FALSE)=1,2,IF(INDIRECT("R"&amp;ROW(M1670)&amp;"C"&amp;(COLUMN(M1670)-#REF!),FALSE)=1,3,""))</f>
        <v>#REF!</v>
      </c>
      <c r="N1670" s="148" t="e" cm="1">
        <f t="array" aca="1" ref="N1670" ca="1">IF(INDIRECT("R"&amp;ROW(N1670)&amp;"C"&amp;(COLUMN(N1670)-#REF!),FALSE)=1,2,IF(INDIRECT("R"&amp;ROW(N1670)&amp;"C"&amp;(COLUMN(N1670)-#REF!),FALSE)=1,3,""))</f>
        <v>#REF!</v>
      </c>
      <c r="P1670" s="150" t="s">
        <v>4395</v>
      </c>
      <c r="Q1670" s="142" t="s">
        <v>44</v>
      </c>
      <c r="R1670" s="142" t="s">
        <v>513</v>
      </c>
    </row>
    <row r="1671" spans="1:18" x14ac:dyDescent="0.25">
      <c r="A1671" s="153">
        <v>2020</v>
      </c>
      <c r="B1671" s="154" t="s">
        <v>2055</v>
      </c>
      <c r="C1671" s="145" t="s">
        <v>4494</v>
      </c>
      <c r="D1671" s="145" t="s">
        <v>4495</v>
      </c>
      <c r="E1671" s="146" t="s">
        <v>2189</v>
      </c>
      <c r="F1671" s="146">
        <v>7</v>
      </c>
      <c r="G1671" s="147" t="s">
        <v>2013</v>
      </c>
      <c r="H1671" s="148" t="e" cm="1">
        <f t="array" aca="1" ref="H1671" ca="1">IF(INDIRECT("R"&amp;ROW(H1671)&amp;"C"&amp;(COLUMN(H1671)-#REF!),FALSE)=1,2,IF(INDIRECT("R"&amp;ROW(H1671)&amp;"C"&amp;(COLUMN(H1671)-#REF!),FALSE)=1,3,""))</f>
        <v>#REF!</v>
      </c>
      <c r="I1671" s="148" t="e" cm="1">
        <f t="array" aca="1" ref="I1671" ca="1">IF(INDIRECT("R"&amp;ROW(I1671)&amp;"C"&amp;(COLUMN(I1671)-#REF!),FALSE)=1,2,IF(INDIRECT("R"&amp;ROW(I1671)&amp;"C"&amp;(COLUMN(I1671)-#REF!),FALSE)=1,3,""))</f>
        <v>#REF!</v>
      </c>
      <c r="J1671" s="148" t="e" cm="1">
        <f t="array" aca="1" ref="J1671" ca="1">IF(INDIRECT("R"&amp;ROW(J1671)&amp;"C"&amp;(COLUMN(J1671)-#REF!),FALSE)=1,2,IF(INDIRECT("R"&amp;ROW(J1671)&amp;"C"&amp;(COLUMN(J1671)-#REF!),FALSE)=1,3,""))</f>
        <v>#REF!</v>
      </c>
      <c r="K1671" s="148" t="e" cm="1">
        <f t="array" aca="1" ref="K1671" ca="1">IF(INDIRECT("R"&amp;ROW(K1671)&amp;"C"&amp;(COLUMN(K1671)-#REF!),FALSE)=1,2,IF(INDIRECT("R"&amp;ROW(K1671)&amp;"C"&amp;(COLUMN(K1671)-#REF!),FALSE)=1,3,""))</f>
        <v>#REF!</v>
      </c>
      <c r="L1671" s="148" t="e" cm="1">
        <f t="array" aca="1" ref="L1671" ca="1">IF(INDIRECT("R"&amp;ROW(L1671)&amp;"C"&amp;(COLUMN(L1671)-#REF!),FALSE)=1,2,IF(INDIRECT("R"&amp;ROW(L1671)&amp;"C"&amp;(COLUMN(L1671)-#REF!),FALSE)=1,3,""))</f>
        <v>#REF!</v>
      </c>
      <c r="M1671" s="148" t="e" cm="1">
        <f t="array" aca="1" ref="M1671" ca="1">IF(INDIRECT("R"&amp;ROW(M1671)&amp;"C"&amp;(COLUMN(M1671)-#REF!),FALSE)=1,2,IF(INDIRECT("R"&amp;ROW(M1671)&amp;"C"&amp;(COLUMN(M1671)-#REF!),FALSE)=1,3,""))</f>
        <v>#REF!</v>
      </c>
      <c r="N1671" s="148" t="e" cm="1">
        <f t="array" aca="1" ref="N1671" ca="1">IF(INDIRECT("R"&amp;ROW(N1671)&amp;"C"&amp;(COLUMN(N1671)-#REF!),FALSE)=1,2,IF(INDIRECT("R"&amp;ROW(N1671)&amp;"C"&amp;(COLUMN(N1671)-#REF!),FALSE)=1,3,""))</f>
        <v>#REF!</v>
      </c>
      <c r="P1671" s="150" t="s">
        <v>4395</v>
      </c>
      <c r="Q1671" s="142" t="s">
        <v>44</v>
      </c>
      <c r="R1671" s="142" t="s">
        <v>513</v>
      </c>
    </row>
    <row r="1672" spans="1:18" x14ac:dyDescent="0.25">
      <c r="A1672" s="153">
        <v>2035</v>
      </c>
      <c r="B1672" s="154" t="s">
        <v>2071</v>
      </c>
      <c r="C1672" s="145" t="s">
        <v>4496</v>
      </c>
      <c r="D1672" s="145" t="s">
        <v>4497</v>
      </c>
      <c r="E1672" s="146" t="s">
        <v>2189</v>
      </c>
      <c r="F1672" s="146">
        <v>10</v>
      </c>
      <c r="G1672" s="147" t="s">
        <v>2054</v>
      </c>
      <c r="H1672" s="148" t="e" cm="1">
        <f t="array" aca="1" ref="H1672" ca="1">IF(INDIRECT("R"&amp;ROW(H1672)&amp;"C"&amp;(COLUMN(H1672)-#REF!),FALSE)=1,2,IF(INDIRECT("R"&amp;ROW(H1672)&amp;"C"&amp;(COLUMN(H1672)-#REF!),FALSE)=1,3,""))</f>
        <v>#REF!</v>
      </c>
      <c r="I1672" s="148" t="e" cm="1">
        <f t="array" aca="1" ref="I1672" ca="1">IF(INDIRECT("R"&amp;ROW(I1672)&amp;"C"&amp;(COLUMN(I1672)-#REF!),FALSE)=1,2,IF(INDIRECT("R"&amp;ROW(I1672)&amp;"C"&amp;(COLUMN(I1672)-#REF!),FALSE)=1,3,""))</f>
        <v>#REF!</v>
      </c>
      <c r="J1672" s="148" t="e" cm="1">
        <f t="array" aca="1" ref="J1672" ca="1">IF(INDIRECT("R"&amp;ROW(J1672)&amp;"C"&amp;(COLUMN(J1672)-#REF!),FALSE)=1,2,IF(INDIRECT("R"&amp;ROW(J1672)&amp;"C"&amp;(COLUMN(J1672)-#REF!),FALSE)=1,3,""))</f>
        <v>#REF!</v>
      </c>
      <c r="K1672" s="148" t="e" cm="1">
        <f t="array" aca="1" ref="K1672" ca="1">IF(INDIRECT("R"&amp;ROW(K1672)&amp;"C"&amp;(COLUMN(K1672)-#REF!),FALSE)=1,2,IF(INDIRECT("R"&amp;ROW(K1672)&amp;"C"&amp;(COLUMN(K1672)-#REF!),FALSE)=1,3,""))</f>
        <v>#REF!</v>
      </c>
      <c r="L1672" s="148" t="e" cm="1">
        <f t="array" aca="1" ref="L1672" ca="1">IF(INDIRECT("R"&amp;ROW(L1672)&amp;"C"&amp;(COLUMN(L1672)-#REF!),FALSE)=1,2,IF(INDIRECT("R"&amp;ROW(L1672)&amp;"C"&amp;(COLUMN(L1672)-#REF!),FALSE)=1,3,""))</f>
        <v>#REF!</v>
      </c>
      <c r="M1672" s="148" t="e" cm="1">
        <f t="array" aca="1" ref="M1672" ca="1">IF(INDIRECT("R"&amp;ROW(M1672)&amp;"C"&amp;(COLUMN(M1672)-#REF!),FALSE)=1,2,IF(INDIRECT("R"&amp;ROW(M1672)&amp;"C"&amp;(COLUMN(M1672)-#REF!),FALSE)=1,3,""))</f>
        <v>#REF!</v>
      </c>
      <c r="N1672" s="148" t="e" cm="1">
        <f t="array" aca="1" ref="N1672" ca="1">IF(INDIRECT("R"&amp;ROW(N1672)&amp;"C"&amp;(COLUMN(N1672)-#REF!),FALSE)=1,2,IF(INDIRECT("R"&amp;ROW(N1672)&amp;"C"&amp;(COLUMN(N1672)-#REF!),FALSE)=1,3,""))</f>
        <v>#REF!</v>
      </c>
      <c r="P1672" s="150" t="s">
        <v>4395</v>
      </c>
      <c r="Q1672" s="142" t="s">
        <v>44</v>
      </c>
      <c r="R1672" s="142" t="s">
        <v>513</v>
      </c>
    </row>
    <row r="1673" spans="1:18" ht="16.05" customHeight="1" x14ac:dyDescent="0.25">
      <c r="A1673" s="153">
        <v>2109</v>
      </c>
      <c r="B1673" s="154" t="s">
        <v>2055</v>
      </c>
      <c r="C1673" s="145" t="s">
        <v>4498</v>
      </c>
      <c r="D1673" s="145" t="s">
        <v>4499</v>
      </c>
      <c r="E1673" s="146" t="s">
        <v>2189</v>
      </c>
      <c r="F1673" s="146">
        <v>8</v>
      </c>
      <c r="G1673" s="147" t="s">
        <v>2175</v>
      </c>
      <c r="H1673" s="148" t="e" cm="1">
        <f t="array" aca="1" ref="H1673" ca="1">IF(INDIRECT("R"&amp;ROW(H1673)&amp;"C"&amp;(COLUMN(H1673)-#REF!),FALSE)=1,2,IF(INDIRECT("R"&amp;ROW(H1673)&amp;"C"&amp;(COLUMN(H1673)-#REF!),FALSE)=1,3,""))</f>
        <v>#REF!</v>
      </c>
      <c r="I1673" s="148" t="e" cm="1">
        <f t="array" aca="1" ref="I1673" ca="1">IF(INDIRECT("R"&amp;ROW(I1673)&amp;"C"&amp;(COLUMN(I1673)-#REF!),FALSE)=1,2,IF(INDIRECT("R"&amp;ROW(I1673)&amp;"C"&amp;(COLUMN(I1673)-#REF!),FALSE)=1,3,""))</f>
        <v>#REF!</v>
      </c>
      <c r="J1673" s="148" t="e" cm="1">
        <f t="array" aca="1" ref="J1673" ca="1">IF(INDIRECT("R"&amp;ROW(J1673)&amp;"C"&amp;(COLUMN(J1673)-#REF!),FALSE)=1,2,IF(INDIRECT("R"&amp;ROW(J1673)&amp;"C"&amp;(COLUMN(J1673)-#REF!),FALSE)=1,3,""))</f>
        <v>#REF!</v>
      </c>
      <c r="K1673" s="148" t="e" cm="1">
        <f t="array" aca="1" ref="K1673" ca="1">IF(INDIRECT("R"&amp;ROW(K1673)&amp;"C"&amp;(COLUMN(K1673)-#REF!),FALSE)=1,2,IF(INDIRECT("R"&amp;ROW(K1673)&amp;"C"&amp;(COLUMN(K1673)-#REF!),FALSE)=1,3,""))</f>
        <v>#REF!</v>
      </c>
      <c r="L1673" s="148" t="e" cm="1">
        <f t="array" aca="1" ref="L1673" ca="1">IF(INDIRECT("R"&amp;ROW(L1673)&amp;"C"&amp;(COLUMN(L1673)-#REF!),FALSE)=1,2,IF(INDIRECT("R"&amp;ROW(L1673)&amp;"C"&amp;(COLUMN(L1673)-#REF!),FALSE)=1,3,""))</f>
        <v>#REF!</v>
      </c>
      <c r="M1673" s="148" t="e" cm="1">
        <f t="array" aca="1" ref="M1673" ca="1">IF(INDIRECT("R"&amp;ROW(M1673)&amp;"C"&amp;(COLUMN(M1673)-#REF!),FALSE)=1,2,IF(INDIRECT("R"&amp;ROW(M1673)&amp;"C"&amp;(COLUMN(M1673)-#REF!),FALSE)=1,3,""))</f>
        <v>#REF!</v>
      </c>
      <c r="N1673" s="148" t="e" cm="1">
        <f t="array" aca="1" ref="N1673" ca="1">IF(INDIRECT("R"&amp;ROW(N1673)&amp;"C"&amp;(COLUMN(N1673)-#REF!),FALSE)=1,2,IF(INDIRECT("R"&amp;ROW(N1673)&amp;"C"&amp;(COLUMN(N1673)-#REF!),FALSE)=1,3,""))</f>
        <v>#REF!</v>
      </c>
      <c r="P1673" s="150" t="s">
        <v>4395</v>
      </c>
      <c r="Q1673" s="142" t="s">
        <v>44</v>
      </c>
      <c r="R1673" s="142" t="s">
        <v>513</v>
      </c>
    </row>
    <row r="1674" spans="1:18" x14ac:dyDescent="0.25">
      <c r="A1674" s="153">
        <v>2131</v>
      </c>
      <c r="B1674" s="154" t="s">
        <v>2071</v>
      </c>
      <c r="C1674" s="145" t="s">
        <v>4500</v>
      </c>
      <c r="D1674" s="145" t="s">
        <v>4501</v>
      </c>
      <c r="E1674" s="146" t="s">
        <v>2189</v>
      </c>
      <c r="F1674" s="146">
        <v>11</v>
      </c>
      <c r="G1674" s="147" t="s">
        <v>1988</v>
      </c>
      <c r="H1674" s="148" t="e" cm="1">
        <f t="array" aca="1" ref="H1674" ca="1">IF(INDIRECT("R"&amp;ROW(H1674)&amp;"C"&amp;(COLUMN(H1674)-#REF!),FALSE)=1,2,IF(INDIRECT("R"&amp;ROW(H1674)&amp;"C"&amp;(COLUMN(H1674)-#REF!),FALSE)=1,3,""))</f>
        <v>#REF!</v>
      </c>
      <c r="I1674" s="148" t="e" cm="1">
        <f t="array" aca="1" ref="I1674" ca="1">IF(INDIRECT("R"&amp;ROW(I1674)&amp;"C"&amp;(COLUMN(I1674)-#REF!),FALSE)=1,2,IF(INDIRECT("R"&amp;ROW(I1674)&amp;"C"&amp;(COLUMN(I1674)-#REF!),FALSE)=1,3,""))</f>
        <v>#REF!</v>
      </c>
      <c r="J1674" s="148" t="e" cm="1">
        <f t="array" aca="1" ref="J1674" ca="1">IF(INDIRECT("R"&amp;ROW(J1674)&amp;"C"&amp;(COLUMN(J1674)-#REF!),FALSE)=1,2,IF(INDIRECT("R"&amp;ROW(J1674)&amp;"C"&amp;(COLUMN(J1674)-#REF!),FALSE)=1,3,""))</f>
        <v>#REF!</v>
      </c>
      <c r="K1674" s="148" t="e" cm="1">
        <f t="array" aca="1" ref="K1674" ca="1">IF(INDIRECT("R"&amp;ROW(K1674)&amp;"C"&amp;(COLUMN(K1674)-#REF!),FALSE)=1,2,IF(INDIRECT("R"&amp;ROW(K1674)&amp;"C"&amp;(COLUMN(K1674)-#REF!),FALSE)=1,3,""))</f>
        <v>#REF!</v>
      </c>
      <c r="L1674" s="148" t="e" cm="1">
        <f t="array" aca="1" ref="L1674" ca="1">IF(INDIRECT("R"&amp;ROW(L1674)&amp;"C"&amp;(COLUMN(L1674)-#REF!),FALSE)=1,2,IF(INDIRECT("R"&amp;ROW(L1674)&amp;"C"&amp;(COLUMN(L1674)-#REF!),FALSE)=1,3,""))</f>
        <v>#REF!</v>
      </c>
      <c r="M1674" s="148" t="e" cm="1">
        <f t="array" aca="1" ref="M1674" ca="1">IF(INDIRECT("R"&amp;ROW(M1674)&amp;"C"&amp;(COLUMN(M1674)-#REF!),FALSE)=1,2,IF(INDIRECT("R"&amp;ROW(M1674)&amp;"C"&amp;(COLUMN(M1674)-#REF!),FALSE)=1,3,""))</f>
        <v>#REF!</v>
      </c>
      <c r="N1674" s="148" t="e" cm="1">
        <f t="array" aca="1" ref="N1674" ca="1">IF(INDIRECT("R"&amp;ROW(N1674)&amp;"C"&amp;(COLUMN(N1674)-#REF!),FALSE)=1,2,IF(INDIRECT("R"&amp;ROW(N1674)&amp;"C"&amp;(COLUMN(N1674)-#REF!),FALSE)=1,3,""))</f>
        <v>#REF!</v>
      </c>
      <c r="P1674" s="150" t="s">
        <v>4395</v>
      </c>
      <c r="Q1674" s="142" t="s">
        <v>44</v>
      </c>
      <c r="R1674" s="142" t="s">
        <v>513</v>
      </c>
    </row>
    <row r="1675" spans="1:18" ht="16.05" customHeight="1" x14ac:dyDescent="0.25">
      <c r="A1675" s="153">
        <v>2138</v>
      </c>
      <c r="B1675" s="154" t="s">
        <v>2055</v>
      </c>
      <c r="C1675" s="145" t="s">
        <v>4502</v>
      </c>
      <c r="D1675" s="145" t="s">
        <v>4503</v>
      </c>
      <c r="E1675" s="146" t="s">
        <v>2189</v>
      </c>
      <c r="F1675" s="146">
        <v>7</v>
      </c>
      <c r="G1675" s="147" t="s">
        <v>4504</v>
      </c>
      <c r="H1675" s="148" t="e" cm="1">
        <f t="array" aca="1" ref="H1675" ca="1">IF(INDIRECT("R"&amp;ROW(H1675)&amp;"C"&amp;(COLUMN(H1675)-#REF!),FALSE)=1,2,IF(INDIRECT("R"&amp;ROW(H1675)&amp;"C"&amp;(COLUMN(H1675)-#REF!),FALSE)=1,3,""))</f>
        <v>#REF!</v>
      </c>
      <c r="I1675" s="148" t="e" cm="1">
        <f t="array" aca="1" ref="I1675" ca="1">IF(INDIRECT("R"&amp;ROW(I1675)&amp;"C"&amp;(COLUMN(I1675)-#REF!),FALSE)=1,2,IF(INDIRECT("R"&amp;ROW(I1675)&amp;"C"&amp;(COLUMN(I1675)-#REF!),FALSE)=1,3,""))</f>
        <v>#REF!</v>
      </c>
      <c r="J1675" s="148" t="e" cm="1">
        <f t="array" aca="1" ref="J1675" ca="1">IF(INDIRECT("R"&amp;ROW(J1675)&amp;"C"&amp;(COLUMN(J1675)-#REF!),FALSE)=1,2,IF(INDIRECT("R"&amp;ROW(J1675)&amp;"C"&amp;(COLUMN(J1675)-#REF!),FALSE)=1,3,""))</f>
        <v>#REF!</v>
      </c>
      <c r="K1675" s="148" t="e" cm="1">
        <f t="array" aca="1" ref="K1675" ca="1">IF(INDIRECT("R"&amp;ROW(K1675)&amp;"C"&amp;(COLUMN(K1675)-#REF!),FALSE)=1,2,IF(INDIRECT("R"&amp;ROW(K1675)&amp;"C"&amp;(COLUMN(K1675)-#REF!),FALSE)=1,3,""))</f>
        <v>#REF!</v>
      </c>
      <c r="L1675" s="148" t="e" cm="1">
        <f t="array" aca="1" ref="L1675" ca="1">IF(INDIRECT("R"&amp;ROW(L1675)&amp;"C"&amp;(COLUMN(L1675)-#REF!),FALSE)=1,2,IF(INDIRECT("R"&amp;ROW(L1675)&amp;"C"&amp;(COLUMN(L1675)-#REF!),FALSE)=1,3,""))</f>
        <v>#REF!</v>
      </c>
      <c r="M1675" s="148" t="e" cm="1">
        <f t="array" aca="1" ref="M1675" ca="1">IF(INDIRECT("R"&amp;ROW(M1675)&amp;"C"&amp;(COLUMN(M1675)-#REF!),FALSE)=1,2,IF(INDIRECT("R"&amp;ROW(M1675)&amp;"C"&amp;(COLUMN(M1675)-#REF!),FALSE)=1,3,""))</f>
        <v>#REF!</v>
      </c>
      <c r="N1675" s="148" t="e" cm="1">
        <f t="array" aca="1" ref="N1675" ca="1">IF(INDIRECT("R"&amp;ROW(N1675)&amp;"C"&amp;(COLUMN(N1675)-#REF!),FALSE)=1,2,IF(INDIRECT("R"&amp;ROW(N1675)&amp;"C"&amp;(COLUMN(N1675)-#REF!),FALSE)=1,3,""))</f>
        <v>#REF!</v>
      </c>
      <c r="P1675" s="150" t="s">
        <v>4395</v>
      </c>
      <c r="Q1675" s="142" t="s">
        <v>44</v>
      </c>
      <c r="R1675" s="142" t="s">
        <v>513</v>
      </c>
    </row>
    <row r="1676" spans="1:18" ht="16.05" customHeight="1" x14ac:dyDescent="0.25">
      <c r="A1676" s="153">
        <v>2147</v>
      </c>
      <c r="B1676" s="154" t="s">
        <v>2071</v>
      </c>
      <c r="C1676" s="145" t="s">
        <v>4505</v>
      </c>
      <c r="D1676" s="145" t="s">
        <v>4506</v>
      </c>
      <c r="E1676" s="146" t="s">
        <v>2189</v>
      </c>
      <c r="F1676" s="146">
        <v>11</v>
      </c>
      <c r="G1676" s="147" t="s">
        <v>2033</v>
      </c>
      <c r="H1676" s="148" t="e" cm="1">
        <f t="array" aca="1" ref="H1676" ca="1">IF(INDIRECT("R"&amp;ROW(H1676)&amp;"C"&amp;(COLUMN(H1676)-#REF!),FALSE)=1,2,IF(INDIRECT("R"&amp;ROW(H1676)&amp;"C"&amp;(COLUMN(H1676)-#REF!),FALSE)=1,3,""))</f>
        <v>#REF!</v>
      </c>
      <c r="I1676" s="148" t="e" cm="1">
        <f t="array" aca="1" ref="I1676" ca="1">IF(INDIRECT("R"&amp;ROW(I1676)&amp;"C"&amp;(COLUMN(I1676)-#REF!),FALSE)=1,2,IF(INDIRECT("R"&amp;ROW(I1676)&amp;"C"&amp;(COLUMN(I1676)-#REF!),FALSE)=1,3,""))</f>
        <v>#REF!</v>
      </c>
      <c r="J1676" s="148" t="e" cm="1">
        <f t="array" aca="1" ref="J1676" ca="1">IF(INDIRECT("R"&amp;ROW(J1676)&amp;"C"&amp;(COLUMN(J1676)-#REF!),FALSE)=1,2,IF(INDIRECT("R"&amp;ROW(J1676)&amp;"C"&amp;(COLUMN(J1676)-#REF!),FALSE)=1,3,""))</f>
        <v>#REF!</v>
      </c>
      <c r="K1676" s="148" t="e" cm="1">
        <f t="array" aca="1" ref="K1676" ca="1">IF(INDIRECT("R"&amp;ROW(K1676)&amp;"C"&amp;(COLUMN(K1676)-#REF!),FALSE)=1,2,IF(INDIRECT("R"&amp;ROW(K1676)&amp;"C"&amp;(COLUMN(K1676)-#REF!),FALSE)=1,3,""))</f>
        <v>#REF!</v>
      </c>
      <c r="L1676" s="148" t="e" cm="1">
        <f t="array" aca="1" ref="L1676" ca="1">IF(INDIRECT("R"&amp;ROW(L1676)&amp;"C"&amp;(COLUMN(L1676)-#REF!),FALSE)=1,2,IF(INDIRECT("R"&amp;ROW(L1676)&amp;"C"&amp;(COLUMN(L1676)-#REF!),FALSE)=1,3,""))</f>
        <v>#REF!</v>
      </c>
      <c r="M1676" s="148" t="e" cm="1">
        <f t="array" aca="1" ref="M1676" ca="1">IF(INDIRECT("R"&amp;ROW(M1676)&amp;"C"&amp;(COLUMN(M1676)-#REF!),FALSE)=1,2,IF(INDIRECT("R"&amp;ROW(M1676)&amp;"C"&amp;(COLUMN(M1676)-#REF!),FALSE)=1,3,""))</f>
        <v>#REF!</v>
      </c>
      <c r="N1676" s="148" t="e" cm="1">
        <f t="array" aca="1" ref="N1676" ca="1">IF(INDIRECT("R"&amp;ROW(N1676)&amp;"C"&amp;(COLUMN(N1676)-#REF!),FALSE)=1,2,IF(INDIRECT("R"&amp;ROW(N1676)&amp;"C"&amp;(COLUMN(N1676)-#REF!),FALSE)=1,3,""))</f>
        <v>#REF!</v>
      </c>
      <c r="P1676" s="150" t="s">
        <v>4395</v>
      </c>
      <c r="Q1676" s="142" t="s">
        <v>44</v>
      </c>
      <c r="R1676" s="142" t="s">
        <v>513</v>
      </c>
    </row>
    <row r="1677" spans="1:18" ht="16.05" customHeight="1" x14ac:dyDescent="0.25">
      <c r="A1677" s="153">
        <v>2175</v>
      </c>
      <c r="B1677" s="154" t="s">
        <v>2014</v>
      </c>
      <c r="C1677" s="145" t="s">
        <v>4507</v>
      </c>
      <c r="D1677" s="145" t="s">
        <v>4508</v>
      </c>
      <c r="E1677" s="146" t="s">
        <v>2189</v>
      </c>
      <c r="F1677" s="146">
        <v>10</v>
      </c>
      <c r="G1677" s="147" t="s">
        <v>2043</v>
      </c>
      <c r="H1677" s="148" t="e" cm="1">
        <f t="array" aca="1" ref="H1677" ca="1">IF(INDIRECT("R"&amp;ROW(H1677)&amp;"C"&amp;(COLUMN(H1677)-#REF!),FALSE)=1,2,IF(INDIRECT("R"&amp;ROW(H1677)&amp;"C"&amp;(COLUMN(H1677)-#REF!),FALSE)=1,3,""))</f>
        <v>#REF!</v>
      </c>
      <c r="I1677" s="148" t="e" cm="1">
        <f t="array" aca="1" ref="I1677" ca="1">IF(INDIRECT("R"&amp;ROW(I1677)&amp;"C"&amp;(COLUMN(I1677)-#REF!),FALSE)=1,2,IF(INDIRECT("R"&amp;ROW(I1677)&amp;"C"&amp;(COLUMN(I1677)-#REF!),FALSE)=1,3,""))</f>
        <v>#REF!</v>
      </c>
      <c r="J1677" s="148" t="e" cm="1">
        <f t="array" aca="1" ref="J1677" ca="1">IF(INDIRECT("R"&amp;ROW(J1677)&amp;"C"&amp;(COLUMN(J1677)-#REF!),FALSE)=1,2,IF(INDIRECT("R"&amp;ROW(J1677)&amp;"C"&amp;(COLUMN(J1677)-#REF!),FALSE)=1,3,""))</f>
        <v>#REF!</v>
      </c>
      <c r="K1677" s="148" t="e" cm="1">
        <f t="array" aca="1" ref="K1677" ca="1">IF(INDIRECT("R"&amp;ROW(K1677)&amp;"C"&amp;(COLUMN(K1677)-#REF!),FALSE)=1,2,IF(INDIRECT("R"&amp;ROW(K1677)&amp;"C"&amp;(COLUMN(K1677)-#REF!),FALSE)=1,3,""))</f>
        <v>#REF!</v>
      </c>
      <c r="L1677" s="148" t="e" cm="1">
        <f t="array" aca="1" ref="L1677" ca="1">IF(INDIRECT("R"&amp;ROW(L1677)&amp;"C"&amp;(COLUMN(L1677)-#REF!),FALSE)=1,2,IF(INDIRECT("R"&amp;ROW(L1677)&amp;"C"&amp;(COLUMN(L1677)-#REF!),FALSE)=1,3,""))</f>
        <v>#REF!</v>
      </c>
      <c r="M1677" s="148" t="e" cm="1">
        <f t="array" aca="1" ref="M1677" ca="1">IF(INDIRECT("R"&amp;ROW(M1677)&amp;"C"&amp;(COLUMN(M1677)-#REF!),FALSE)=1,2,IF(INDIRECT("R"&amp;ROW(M1677)&amp;"C"&amp;(COLUMN(M1677)-#REF!),FALSE)=1,3,""))</f>
        <v>#REF!</v>
      </c>
      <c r="N1677" s="148" t="e" cm="1">
        <f t="array" aca="1" ref="N1677" ca="1">IF(INDIRECT("R"&amp;ROW(N1677)&amp;"C"&amp;(COLUMN(N1677)-#REF!),FALSE)=1,2,IF(INDIRECT("R"&amp;ROW(N1677)&amp;"C"&amp;(COLUMN(N1677)-#REF!),FALSE)=1,3,""))</f>
        <v>#REF!</v>
      </c>
      <c r="P1677" s="150" t="s">
        <v>4395</v>
      </c>
      <c r="Q1677" s="142" t="s">
        <v>44</v>
      </c>
      <c r="R1677" s="142" t="s">
        <v>513</v>
      </c>
    </row>
    <row r="1678" spans="1:18" ht="16.05" customHeight="1" x14ac:dyDescent="0.25">
      <c r="A1678" s="153">
        <v>2235</v>
      </c>
      <c r="B1678" s="154" t="s">
        <v>2014</v>
      </c>
      <c r="C1678" s="145" t="s">
        <v>4509</v>
      </c>
      <c r="D1678" s="145" t="s">
        <v>4510</v>
      </c>
      <c r="E1678" s="146" t="s">
        <v>2189</v>
      </c>
      <c r="F1678" s="146">
        <v>7</v>
      </c>
      <c r="G1678" s="147" t="s">
        <v>2024</v>
      </c>
      <c r="H1678" s="148" t="e" cm="1">
        <f t="array" aca="1" ref="H1678" ca="1">IF(INDIRECT("R"&amp;ROW(H1678)&amp;"C"&amp;(COLUMN(H1678)-#REF!),FALSE)=1,2,IF(INDIRECT("R"&amp;ROW(H1678)&amp;"C"&amp;(COLUMN(H1678)-#REF!),FALSE)=1,3,""))</f>
        <v>#REF!</v>
      </c>
      <c r="I1678" s="148" t="e" cm="1">
        <f t="array" aca="1" ref="I1678" ca="1">IF(INDIRECT("R"&amp;ROW(I1678)&amp;"C"&amp;(COLUMN(I1678)-#REF!),FALSE)=1,2,IF(INDIRECT("R"&amp;ROW(I1678)&amp;"C"&amp;(COLUMN(I1678)-#REF!),FALSE)=1,3,""))</f>
        <v>#REF!</v>
      </c>
      <c r="J1678" s="148" t="e" cm="1">
        <f t="array" aca="1" ref="J1678" ca="1">IF(INDIRECT("R"&amp;ROW(J1678)&amp;"C"&amp;(COLUMN(J1678)-#REF!),FALSE)=1,2,IF(INDIRECT("R"&amp;ROW(J1678)&amp;"C"&amp;(COLUMN(J1678)-#REF!),FALSE)=1,3,""))</f>
        <v>#REF!</v>
      </c>
      <c r="K1678" s="148" t="e" cm="1">
        <f t="array" aca="1" ref="K1678" ca="1">IF(INDIRECT("R"&amp;ROW(K1678)&amp;"C"&amp;(COLUMN(K1678)-#REF!),FALSE)=1,2,IF(INDIRECT("R"&amp;ROW(K1678)&amp;"C"&amp;(COLUMN(K1678)-#REF!),FALSE)=1,3,""))</f>
        <v>#REF!</v>
      </c>
      <c r="L1678" s="148" t="e" cm="1">
        <f t="array" aca="1" ref="L1678" ca="1">IF(INDIRECT("R"&amp;ROW(L1678)&amp;"C"&amp;(COLUMN(L1678)-#REF!),FALSE)=1,2,IF(INDIRECT("R"&amp;ROW(L1678)&amp;"C"&amp;(COLUMN(L1678)-#REF!),FALSE)=1,3,""))</f>
        <v>#REF!</v>
      </c>
      <c r="M1678" s="148" t="e" cm="1">
        <f t="array" aca="1" ref="M1678" ca="1">IF(INDIRECT("R"&amp;ROW(M1678)&amp;"C"&amp;(COLUMN(M1678)-#REF!),FALSE)=1,2,IF(INDIRECT("R"&amp;ROW(M1678)&amp;"C"&amp;(COLUMN(M1678)-#REF!),FALSE)=1,3,""))</f>
        <v>#REF!</v>
      </c>
      <c r="N1678" s="148" t="e" cm="1">
        <f t="array" aca="1" ref="N1678" ca="1">IF(INDIRECT("R"&amp;ROW(N1678)&amp;"C"&amp;(COLUMN(N1678)-#REF!),FALSE)=1,2,IF(INDIRECT("R"&amp;ROW(N1678)&amp;"C"&amp;(COLUMN(N1678)-#REF!),FALSE)=1,3,""))</f>
        <v>#REF!</v>
      </c>
      <c r="P1678" s="150" t="s">
        <v>4395</v>
      </c>
      <c r="Q1678" s="142" t="s">
        <v>44</v>
      </c>
      <c r="R1678" s="142" t="s">
        <v>513</v>
      </c>
    </row>
    <row r="1679" spans="1:18" ht="16.05" customHeight="1" x14ac:dyDescent="0.25">
      <c r="A1679" s="153">
        <v>2297</v>
      </c>
      <c r="B1679" s="154" t="s">
        <v>2055</v>
      </c>
      <c r="C1679" s="145" t="s">
        <v>4511</v>
      </c>
      <c r="D1679" s="145" t="s">
        <v>4512</v>
      </c>
      <c r="E1679" s="146" t="s">
        <v>2189</v>
      </c>
      <c r="F1679" s="146"/>
      <c r="G1679" s="147"/>
      <c r="H1679" s="148" t="e" cm="1">
        <f t="array" aca="1" ref="H1679" ca="1">IF(INDIRECT("R"&amp;ROW(H1679)&amp;"C"&amp;(COLUMN(H1679)-#REF!),FALSE)=1,2,IF(INDIRECT("R"&amp;ROW(H1679)&amp;"C"&amp;(COLUMN(H1679)-#REF!),FALSE)=1,3,""))</f>
        <v>#REF!</v>
      </c>
      <c r="I1679" s="148" t="e" cm="1">
        <f t="array" aca="1" ref="I1679" ca="1">IF(INDIRECT("R"&amp;ROW(I1679)&amp;"C"&amp;(COLUMN(I1679)-#REF!),FALSE)=1,2,IF(INDIRECT("R"&amp;ROW(I1679)&amp;"C"&amp;(COLUMN(I1679)-#REF!),FALSE)=1,3,""))</f>
        <v>#REF!</v>
      </c>
      <c r="J1679" s="148" t="e" cm="1">
        <f t="array" aca="1" ref="J1679" ca="1">IF(INDIRECT("R"&amp;ROW(J1679)&amp;"C"&amp;(COLUMN(J1679)-#REF!),FALSE)=1,2,IF(INDIRECT("R"&amp;ROW(J1679)&amp;"C"&amp;(COLUMN(J1679)-#REF!),FALSE)=1,3,""))</f>
        <v>#REF!</v>
      </c>
      <c r="K1679" s="148" t="e" cm="1">
        <f t="array" aca="1" ref="K1679" ca="1">IF(INDIRECT("R"&amp;ROW(K1679)&amp;"C"&amp;(COLUMN(K1679)-#REF!),FALSE)=1,2,IF(INDIRECT("R"&amp;ROW(K1679)&amp;"C"&amp;(COLUMN(K1679)-#REF!),FALSE)=1,3,""))</f>
        <v>#REF!</v>
      </c>
      <c r="L1679" s="148" t="e" cm="1">
        <f t="array" aca="1" ref="L1679" ca="1">IF(INDIRECT("R"&amp;ROW(L1679)&amp;"C"&amp;(COLUMN(L1679)-#REF!),FALSE)=1,2,IF(INDIRECT("R"&amp;ROW(L1679)&amp;"C"&amp;(COLUMN(L1679)-#REF!),FALSE)=1,3,""))</f>
        <v>#REF!</v>
      </c>
      <c r="M1679" s="148" t="e" cm="1">
        <f t="array" aca="1" ref="M1679" ca="1">IF(INDIRECT("R"&amp;ROW(M1679)&amp;"C"&amp;(COLUMN(M1679)-#REF!),FALSE)=1,2,IF(INDIRECT("R"&amp;ROW(M1679)&amp;"C"&amp;(COLUMN(M1679)-#REF!),FALSE)=1,3,""))</f>
        <v>#REF!</v>
      </c>
      <c r="N1679" s="148" t="e" cm="1">
        <f t="array" aca="1" ref="N1679" ca="1">IF(INDIRECT("R"&amp;ROW(N1679)&amp;"C"&amp;(COLUMN(N1679)-#REF!),FALSE)=1,2,IF(INDIRECT("R"&amp;ROW(N1679)&amp;"C"&amp;(COLUMN(N1679)-#REF!),FALSE)=1,3,""))</f>
        <v>#REF!</v>
      </c>
      <c r="P1679" s="150" t="s">
        <v>4395</v>
      </c>
      <c r="Q1679" s="142" t="s">
        <v>44</v>
      </c>
      <c r="R1679" s="142" t="s">
        <v>513</v>
      </c>
    </row>
    <row r="1680" spans="1:18" x14ac:dyDescent="0.25">
      <c r="A1680" s="153">
        <v>2320</v>
      </c>
      <c r="B1680" s="154" t="s">
        <v>890</v>
      </c>
      <c r="C1680" s="145" t="s">
        <v>4513</v>
      </c>
      <c r="D1680" s="145" t="s">
        <v>4514</v>
      </c>
      <c r="E1680" s="146" t="s">
        <v>2189</v>
      </c>
      <c r="F1680" s="146">
        <v>11</v>
      </c>
      <c r="G1680" s="147" t="s">
        <v>2059</v>
      </c>
      <c r="H1680" s="148" t="e" cm="1">
        <f t="array" aca="1" ref="H1680" ca="1">IF(INDIRECT("R"&amp;ROW(H1680)&amp;"C"&amp;(COLUMN(H1680)-#REF!),FALSE)=1,2,IF(INDIRECT("R"&amp;ROW(H1680)&amp;"C"&amp;(COLUMN(H1680)-#REF!),FALSE)=1,3,""))</f>
        <v>#REF!</v>
      </c>
      <c r="I1680" s="148" t="e" cm="1">
        <f t="array" aca="1" ref="I1680" ca="1">IF(INDIRECT("R"&amp;ROW(I1680)&amp;"C"&amp;(COLUMN(I1680)-#REF!),FALSE)=1,2,IF(INDIRECT("R"&amp;ROW(I1680)&amp;"C"&amp;(COLUMN(I1680)-#REF!),FALSE)=1,3,""))</f>
        <v>#REF!</v>
      </c>
      <c r="J1680" s="148" t="e" cm="1">
        <f t="array" aca="1" ref="J1680" ca="1">IF(INDIRECT("R"&amp;ROW(J1680)&amp;"C"&amp;(COLUMN(J1680)-#REF!),FALSE)=1,2,IF(INDIRECT("R"&amp;ROW(J1680)&amp;"C"&amp;(COLUMN(J1680)-#REF!),FALSE)=1,3,""))</f>
        <v>#REF!</v>
      </c>
      <c r="K1680" s="148" t="e" cm="1">
        <f t="array" aca="1" ref="K1680" ca="1">IF(INDIRECT("R"&amp;ROW(K1680)&amp;"C"&amp;(COLUMN(K1680)-#REF!),FALSE)=1,2,IF(INDIRECT("R"&amp;ROW(K1680)&amp;"C"&amp;(COLUMN(K1680)-#REF!),FALSE)=1,3,""))</f>
        <v>#REF!</v>
      </c>
      <c r="L1680" s="148" t="e" cm="1">
        <f t="array" aca="1" ref="L1680" ca="1">IF(INDIRECT("R"&amp;ROW(L1680)&amp;"C"&amp;(COLUMN(L1680)-#REF!),FALSE)=1,2,IF(INDIRECT("R"&amp;ROW(L1680)&amp;"C"&amp;(COLUMN(L1680)-#REF!),FALSE)=1,3,""))</f>
        <v>#REF!</v>
      </c>
      <c r="M1680" s="148" t="e" cm="1">
        <f t="array" aca="1" ref="M1680" ca="1">IF(INDIRECT("R"&amp;ROW(M1680)&amp;"C"&amp;(COLUMN(M1680)-#REF!),FALSE)=1,2,IF(INDIRECT("R"&amp;ROW(M1680)&amp;"C"&amp;(COLUMN(M1680)-#REF!),FALSE)=1,3,""))</f>
        <v>#REF!</v>
      </c>
      <c r="N1680" s="148" t="e" cm="1">
        <f t="array" aca="1" ref="N1680" ca="1">IF(INDIRECT("R"&amp;ROW(N1680)&amp;"C"&amp;(COLUMN(N1680)-#REF!),FALSE)=1,2,IF(INDIRECT("R"&amp;ROW(N1680)&amp;"C"&amp;(COLUMN(N1680)-#REF!),FALSE)=1,3,""))</f>
        <v>#REF!</v>
      </c>
      <c r="P1680" s="150" t="s">
        <v>4395</v>
      </c>
      <c r="Q1680" s="142" t="s">
        <v>44</v>
      </c>
      <c r="R1680" s="142" t="s">
        <v>513</v>
      </c>
    </row>
    <row r="1681" spans="1:18" x14ac:dyDescent="0.25">
      <c r="A1681" s="153">
        <v>2555</v>
      </c>
      <c r="B1681" s="154" t="s">
        <v>2055</v>
      </c>
      <c r="C1681" s="145" t="s">
        <v>4515</v>
      </c>
      <c r="D1681" s="145" t="s">
        <v>4516</v>
      </c>
      <c r="E1681" s="146" t="s">
        <v>2189</v>
      </c>
      <c r="F1681" s="146"/>
      <c r="G1681" s="147"/>
      <c r="H1681" s="148" t="e" cm="1">
        <f t="array" aca="1" ref="H1681" ca="1">IF(INDIRECT("R"&amp;ROW(H1681)&amp;"C"&amp;(COLUMN(H1681)-#REF!),FALSE)=1,2,IF(INDIRECT("R"&amp;ROW(H1681)&amp;"C"&amp;(COLUMN(H1681)-#REF!),FALSE)=1,3,""))</f>
        <v>#REF!</v>
      </c>
      <c r="I1681" s="148" t="e" cm="1">
        <f t="array" aca="1" ref="I1681" ca="1">IF(INDIRECT("R"&amp;ROW(I1681)&amp;"C"&amp;(COLUMN(I1681)-#REF!),FALSE)=1,2,IF(INDIRECT("R"&amp;ROW(I1681)&amp;"C"&amp;(COLUMN(I1681)-#REF!),FALSE)=1,3,""))</f>
        <v>#REF!</v>
      </c>
      <c r="J1681" s="148" t="e" cm="1">
        <f t="array" aca="1" ref="J1681" ca="1">IF(INDIRECT("R"&amp;ROW(J1681)&amp;"C"&amp;(COLUMN(J1681)-#REF!),FALSE)=1,2,IF(INDIRECT("R"&amp;ROW(J1681)&amp;"C"&amp;(COLUMN(J1681)-#REF!),FALSE)=1,3,""))</f>
        <v>#REF!</v>
      </c>
      <c r="K1681" s="148" t="e" cm="1">
        <f t="array" aca="1" ref="K1681" ca="1">IF(INDIRECT("R"&amp;ROW(K1681)&amp;"C"&amp;(COLUMN(K1681)-#REF!),FALSE)=1,2,IF(INDIRECT("R"&amp;ROW(K1681)&amp;"C"&amp;(COLUMN(K1681)-#REF!),FALSE)=1,3,""))</f>
        <v>#REF!</v>
      </c>
      <c r="L1681" s="148" t="e" cm="1">
        <f t="array" aca="1" ref="L1681" ca="1">IF(INDIRECT("R"&amp;ROW(L1681)&amp;"C"&amp;(COLUMN(L1681)-#REF!),FALSE)=1,2,IF(INDIRECT("R"&amp;ROW(L1681)&amp;"C"&amp;(COLUMN(L1681)-#REF!),FALSE)=1,3,""))</f>
        <v>#REF!</v>
      </c>
      <c r="M1681" s="148" t="e" cm="1">
        <f t="array" aca="1" ref="M1681" ca="1">IF(INDIRECT("R"&amp;ROW(M1681)&amp;"C"&amp;(COLUMN(M1681)-#REF!),FALSE)=1,2,IF(INDIRECT("R"&amp;ROW(M1681)&amp;"C"&amp;(COLUMN(M1681)-#REF!),FALSE)=1,3,""))</f>
        <v>#REF!</v>
      </c>
      <c r="N1681" s="148" t="e" cm="1">
        <f t="array" aca="1" ref="N1681" ca="1">IF(INDIRECT("R"&amp;ROW(N1681)&amp;"C"&amp;(COLUMN(N1681)-#REF!),FALSE)=1,2,IF(INDIRECT("R"&amp;ROW(N1681)&amp;"C"&amp;(COLUMN(N1681)-#REF!),FALSE)=1,3,""))</f>
        <v>#REF!</v>
      </c>
      <c r="P1681" s="150" t="s">
        <v>4395</v>
      </c>
      <c r="Q1681" s="142" t="s">
        <v>44</v>
      </c>
      <c r="R1681" s="142" t="s">
        <v>513</v>
      </c>
    </row>
    <row r="1682" spans="1:18" ht="16.05" customHeight="1" x14ac:dyDescent="0.25">
      <c r="A1682" s="153">
        <v>2776</v>
      </c>
      <c r="B1682" s="154" t="s">
        <v>2071</v>
      </c>
      <c r="C1682" s="145" t="s">
        <v>4517</v>
      </c>
      <c r="D1682" s="145" t="s">
        <v>4518</v>
      </c>
      <c r="E1682" s="146" t="s">
        <v>2189</v>
      </c>
      <c r="F1682" s="146">
        <v>10</v>
      </c>
      <c r="G1682" s="147" t="s">
        <v>2043</v>
      </c>
      <c r="H1682" s="148" t="e" cm="1">
        <f t="array" aca="1" ref="H1682" ca="1">IF(INDIRECT("R"&amp;ROW(H1682)&amp;"C"&amp;(COLUMN(H1682)-#REF!),FALSE)=1,2,IF(INDIRECT("R"&amp;ROW(H1682)&amp;"C"&amp;(COLUMN(H1682)-#REF!),FALSE)=1,3,""))</f>
        <v>#REF!</v>
      </c>
      <c r="I1682" s="148" t="e" cm="1">
        <f t="array" aca="1" ref="I1682" ca="1">IF(INDIRECT("R"&amp;ROW(I1682)&amp;"C"&amp;(COLUMN(I1682)-#REF!),FALSE)=1,2,IF(INDIRECT("R"&amp;ROW(I1682)&amp;"C"&amp;(COLUMN(I1682)-#REF!),FALSE)=1,3,""))</f>
        <v>#REF!</v>
      </c>
      <c r="J1682" s="148" t="e" cm="1">
        <f t="array" aca="1" ref="J1682" ca="1">IF(INDIRECT("R"&amp;ROW(J1682)&amp;"C"&amp;(COLUMN(J1682)-#REF!),FALSE)=1,2,IF(INDIRECT("R"&amp;ROW(J1682)&amp;"C"&amp;(COLUMN(J1682)-#REF!),FALSE)=1,3,""))</f>
        <v>#REF!</v>
      </c>
      <c r="K1682" s="148" t="e" cm="1">
        <f t="array" aca="1" ref="K1682" ca="1">IF(INDIRECT("R"&amp;ROW(K1682)&amp;"C"&amp;(COLUMN(K1682)-#REF!),FALSE)=1,2,IF(INDIRECT("R"&amp;ROW(K1682)&amp;"C"&amp;(COLUMN(K1682)-#REF!),FALSE)=1,3,""))</f>
        <v>#REF!</v>
      </c>
      <c r="L1682" s="148" t="e" cm="1">
        <f t="array" aca="1" ref="L1682" ca="1">IF(INDIRECT("R"&amp;ROW(L1682)&amp;"C"&amp;(COLUMN(L1682)-#REF!),FALSE)=1,2,IF(INDIRECT("R"&amp;ROW(L1682)&amp;"C"&amp;(COLUMN(L1682)-#REF!),FALSE)=1,3,""))</f>
        <v>#REF!</v>
      </c>
      <c r="M1682" s="148" t="e" cm="1">
        <f t="array" aca="1" ref="M1682" ca="1">IF(INDIRECT("R"&amp;ROW(M1682)&amp;"C"&amp;(COLUMN(M1682)-#REF!),FALSE)=1,2,IF(INDIRECT("R"&amp;ROW(M1682)&amp;"C"&amp;(COLUMN(M1682)-#REF!),FALSE)=1,3,""))</f>
        <v>#REF!</v>
      </c>
      <c r="N1682" s="148" t="e" cm="1">
        <f t="array" aca="1" ref="N1682" ca="1">IF(INDIRECT("R"&amp;ROW(N1682)&amp;"C"&amp;(COLUMN(N1682)-#REF!),FALSE)=1,2,IF(INDIRECT("R"&amp;ROW(N1682)&amp;"C"&amp;(COLUMN(N1682)-#REF!),FALSE)=1,3,""))</f>
        <v>#REF!</v>
      </c>
      <c r="P1682" s="150" t="s">
        <v>4395</v>
      </c>
      <c r="Q1682" s="142" t="s">
        <v>44</v>
      </c>
      <c r="R1682" s="142" t="s">
        <v>513</v>
      </c>
    </row>
    <row r="1683" spans="1:18" x14ac:dyDescent="0.25">
      <c r="A1683" s="153">
        <v>2796</v>
      </c>
      <c r="B1683" s="154" t="s">
        <v>890</v>
      </c>
      <c r="C1683" s="145" t="s">
        <v>4519</v>
      </c>
      <c r="D1683" s="145" t="s">
        <v>4520</v>
      </c>
      <c r="E1683" s="146" t="s">
        <v>2189</v>
      </c>
      <c r="F1683" s="146"/>
      <c r="G1683" s="147"/>
      <c r="H1683" s="148" t="e" cm="1">
        <f t="array" aca="1" ref="H1683" ca="1">IF(INDIRECT("R"&amp;ROW(H1683)&amp;"C"&amp;(COLUMN(H1683)-#REF!),FALSE)=1,2,IF(INDIRECT("R"&amp;ROW(H1683)&amp;"C"&amp;(COLUMN(H1683)-#REF!),FALSE)=1,3,""))</f>
        <v>#REF!</v>
      </c>
      <c r="I1683" s="148" t="e" cm="1">
        <f t="array" aca="1" ref="I1683" ca="1">IF(INDIRECT("R"&amp;ROW(I1683)&amp;"C"&amp;(COLUMN(I1683)-#REF!),FALSE)=1,2,IF(INDIRECT("R"&amp;ROW(I1683)&amp;"C"&amp;(COLUMN(I1683)-#REF!),FALSE)=1,3,""))</f>
        <v>#REF!</v>
      </c>
      <c r="J1683" s="148" t="e" cm="1">
        <f t="array" aca="1" ref="J1683" ca="1">IF(INDIRECT("R"&amp;ROW(J1683)&amp;"C"&amp;(COLUMN(J1683)-#REF!),FALSE)=1,2,IF(INDIRECT("R"&amp;ROW(J1683)&amp;"C"&amp;(COLUMN(J1683)-#REF!),FALSE)=1,3,""))</f>
        <v>#REF!</v>
      </c>
      <c r="K1683" s="148" t="e" cm="1">
        <f t="array" aca="1" ref="K1683" ca="1">IF(INDIRECT("R"&amp;ROW(K1683)&amp;"C"&amp;(COLUMN(K1683)-#REF!),FALSE)=1,2,IF(INDIRECT("R"&amp;ROW(K1683)&amp;"C"&amp;(COLUMN(K1683)-#REF!),FALSE)=1,3,""))</f>
        <v>#REF!</v>
      </c>
      <c r="L1683" s="148" t="e" cm="1">
        <f t="array" aca="1" ref="L1683" ca="1">IF(INDIRECT("R"&amp;ROW(L1683)&amp;"C"&amp;(COLUMN(L1683)-#REF!),FALSE)=1,2,IF(INDIRECT("R"&amp;ROW(L1683)&amp;"C"&amp;(COLUMN(L1683)-#REF!),FALSE)=1,3,""))</f>
        <v>#REF!</v>
      </c>
      <c r="M1683" s="148" t="e" cm="1">
        <f t="array" aca="1" ref="M1683" ca="1">IF(INDIRECT("R"&amp;ROW(M1683)&amp;"C"&amp;(COLUMN(M1683)-#REF!),FALSE)=1,2,IF(INDIRECT("R"&amp;ROW(M1683)&amp;"C"&amp;(COLUMN(M1683)-#REF!),FALSE)=1,3,""))</f>
        <v>#REF!</v>
      </c>
      <c r="N1683" s="148" t="e" cm="1">
        <f t="array" aca="1" ref="N1683" ca="1">IF(INDIRECT("R"&amp;ROW(N1683)&amp;"C"&amp;(COLUMN(N1683)-#REF!),FALSE)=1,2,IF(INDIRECT("R"&amp;ROW(N1683)&amp;"C"&amp;(COLUMN(N1683)-#REF!),FALSE)=1,3,""))</f>
        <v>#REF!</v>
      </c>
      <c r="P1683" s="150" t="s">
        <v>4395</v>
      </c>
      <c r="Q1683" s="142" t="s">
        <v>44</v>
      </c>
      <c r="R1683" s="142" t="s">
        <v>513</v>
      </c>
    </row>
    <row r="1684" spans="1:18" x14ac:dyDescent="0.25">
      <c r="A1684" s="153">
        <v>2809</v>
      </c>
      <c r="B1684" s="154" t="s">
        <v>2014</v>
      </c>
      <c r="C1684" s="145" t="s">
        <v>4521</v>
      </c>
      <c r="D1684" s="145" t="s">
        <v>4522</v>
      </c>
      <c r="E1684" s="146" t="s">
        <v>2189</v>
      </c>
      <c r="F1684" s="146">
        <v>7</v>
      </c>
      <c r="G1684" s="147" t="s">
        <v>2013</v>
      </c>
      <c r="H1684" s="148" t="e" cm="1">
        <f t="array" aca="1" ref="H1684" ca="1">IF(INDIRECT("R"&amp;ROW(H1684)&amp;"C"&amp;(COLUMN(H1684)-#REF!),FALSE)=1,2,IF(INDIRECT("R"&amp;ROW(H1684)&amp;"C"&amp;(COLUMN(H1684)-#REF!),FALSE)=1,3,""))</f>
        <v>#REF!</v>
      </c>
      <c r="I1684" s="148" t="e" cm="1">
        <f t="array" aca="1" ref="I1684" ca="1">IF(INDIRECT("R"&amp;ROW(I1684)&amp;"C"&amp;(COLUMN(I1684)-#REF!),FALSE)=1,2,IF(INDIRECT("R"&amp;ROW(I1684)&amp;"C"&amp;(COLUMN(I1684)-#REF!),FALSE)=1,3,""))</f>
        <v>#REF!</v>
      </c>
      <c r="J1684" s="148" t="e" cm="1">
        <f t="array" aca="1" ref="J1684" ca="1">IF(INDIRECT("R"&amp;ROW(J1684)&amp;"C"&amp;(COLUMN(J1684)-#REF!),FALSE)=1,2,IF(INDIRECT("R"&amp;ROW(J1684)&amp;"C"&amp;(COLUMN(J1684)-#REF!),FALSE)=1,3,""))</f>
        <v>#REF!</v>
      </c>
      <c r="K1684" s="148" t="e" cm="1">
        <f t="array" aca="1" ref="K1684" ca="1">IF(INDIRECT("R"&amp;ROW(K1684)&amp;"C"&amp;(COLUMN(K1684)-#REF!),FALSE)=1,2,IF(INDIRECT("R"&amp;ROW(K1684)&amp;"C"&amp;(COLUMN(K1684)-#REF!),FALSE)=1,3,""))</f>
        <v>#REF!</v>
      </c>
      <c r="L1684" s="148" t="e" cm="1">
        <f t="array" aca="1" ref="L1684" ca="1">IF(INDIRECT("R"&amp;ROW(L1684)&amp;"C"&amp;(COLUMN(L1684)-#REF!),FALSE)=1,2,IF(INDIRECT("R"&amp;ROW(L1684)&amp;"C"&amp;(COLUMN(L1684)-#REF!),FALSE)=1,3,""))</f>
        <v>#REF!</v>
      </c>
      <c r="M1684" s="148" t="e" cm="1">
        <f t="array" aca="1" ref="M1684" ca="1">IF(INDIRECT("R"&amp;ROW(M1684)&amp;"C"&amp;(COLUMN(M1684)-#REF!),FALSE)=1,2,IF(INDIRECT("R"&amp;ROW(M1684)&amp;"C"&amp;(COLUMN(M1684)-#REF!),FALSE)=1,3,""))</f>
        <v>#REF!</v>
      </c>
      <c r="N1684" s="148" t="e" cm="1">
        <f t="array" aca="1" ref="N1684" ca="1">IF(INDIRECT("R"&amp;ROW(N1684)&amp;"C"&amp;(COLUMN(N1684)-#REF!),FALSE)=1,2,IF(INDIRECT("R"&amp;ROW(N1684)&amp;"C"&amp;(COLUMN(N1684)-#REF!),FALSE)=1,3,""))</f>
        <v>#REF!</v>
      </c>
      <c r="P1684" s="150" t="s">
        <v>4395</v>
      </c>
      <c r="Q1684" s="142" t="s">
        <v>44</v>
      </c>
      <c r="R1684" s="142" t="s">
        <v>513</v>
      </c>
    </row>
    <row r="1685" spans="1:18" x14ac:dyDescent="0.25">
      <c r="A1685" s="153">
        <v>2971</v>
      </c>
      <c r="B1685" s="154" t="s">
        <v>4523</v>
      </c>
      <c r="C1685" s="145" t="s">
        <v>4524</v>
      </c>
      <c r="D1685" s="145" t="s">
        <v>4525</v>
      </c>
      <c r="E1685" s="146" t="s">
        <v>2189</v>
      </c>
      <c r="F1685" s="146">
        <v>9</v>
      </c>
      <c r="G1685" s="147" t="s">
        <v>2064</v>
      </c>
      <c r="H1685" s="148" t="e" cm="1">
        <f t="array" aca="1" ref="H1685" ca="1">IF(INDIRECT("R"&amp;ROW(H1685)&amp;"C"&amp;(COLUMN(H1685)-#REF!),FALSE)=1,2,IF(INDIRECT("R"&amp;ROW(H1685)&amp;"C"&amp;(COLUMN(H1685)-#REF!),FALSE)=1,3,""))</f>
        <v>#REF!</v>
      </c>
      <c r="I1685" s="148" t="e" cm="1">
        <f t="array" aca="1" ref="I1685" ca="1">IF(INDIRECT("R"&amp;ROW(I1685)&amp;"C"&amp;(COLUMN(I1685)-#REF!),FALSE)=1,2,IF(INDIRECT("R"&amp;ROW(I1685)&amp;"C"&amp;(COLUMN(I1685)-#REF!),FALSE)=1,3,""))</f>
        <v>#REF!</v>
      </c>
      <c r="J1685" s="148" t="e" cm="1">
        <f t="array" aca="1" ref="J1685" ca="1">IF(INDIRECT("R"&amp;ROW(J1685)&amp;"C"&amp;(COLUMN(J1685)-#REF!),FALSE)=1,2,IF(INDIRECT("R"&amp;ROW(J1685)&amp;"C"&amp;(COLUMN(J1685)-#REF!),FALSE)=1,3,""))</f>
        <v>#REF!</v>
      </c>
      <c r="K1685" s="148" t="e" cm="1">
        <f t="array" aca="1" ref="K1685" ca="1">IF(INDIRECT("R"&amp;ROW(K1685)&amp;"C"&amp;(COLUMN(K1685)-#REF!),FALSE)=1,2,IF(INDIRECT("R"&amp;ROW(K1685)&amp;"C"&amp;(COLUMN(K1685)-#REF!),FALSE)=1,3,""))</f>
        <v>#REF!</v>
      </c>
      <c r="L1685" s="148" t="e" cm="1">
        <f t="array" aca="1" ref="L1685" ca="1">IF(INDIRECT("R"&amp;ROW(L1685)&amp;"C"&amp;(COLUMN(L1685)-#REF!),FALSE)=1,2,IF(INDIRECT("R"&amp;ROW(L1685)&amp;"C"&amp;(COLUMN(L1685)-#REF!),FALSE)=1,3,""))</f>
        <v>#REF!</v>
      </c>
      <c r="M1685" s="148" t="e" cm="1">
        <f t="array" aca="1" ref="M1685" ca="1">IF(INDIRECT("R"&amp;ROW(M1685)&amp;"C"&amp;(COLUMN(M1685)-#REF!),FALSE)=1,2,IF(INDIRECT("R"&amp;ROW(M1685)&amp;"C"&amp;(COLUMN(M1685)-#REF!),FALSE)=1,3,""))</f>
        <v>#REF!</v>
      </c>
      <c r="N1685" s="148" t="e" cm="1">
        <f t="array" aca="1" ref="N1685" ca="1">IF(INDIRECT("R"&amp;ROW(N1685)&amp;"C"&amp;(COLUMN(N1685)-#REF!),FALSE)=1,2,IF(INDIRECT("R"&amp;ROW(N1685)&amp;"C"&amp;(COLUMN(N1685)-#REF!),FALSE)=1,3,""))</f>
        <v>#REF!</v>
      </c>
      <c r="P1685" s="150" t="s">
        <v>4395</v>
      </c>
      <c r="Q1685" s="142" t="s">
        <v>44</v>
      </c>
      <c r="R1685" s="142" t="s">
        <v>513</v>
      </c>
    </row>
    <row r="1686" spans="1:18" ht="16.05" customHeight="1" x14ac:dyDescent="0.25">
      <c r="A1686" s="153">
        <v>3029</v>
      </c>
      <c r="B1686" s="154" t="s">
        <v>2071</v>
      </c>
      <c r="C1686" s="145" t="s">
        <v>4526</v>
      </c>
      <c r="D1686" s="145" t="s">
        <v>4527</v>
      </c>
      <c r="E1686" s="146" t="s">
        <v>2189</v>
      </c>
      <c r="F1686" s="146">
        <v>7</v>
      </c>
      <c r="G1686" s="147" t="s">
        <v>2059</v>
      </c>
      <c r="H1686" s="148" t="e" cm="1">
        <f t="array" aca="1" ref="H1686" ca="1">IF(INDIRECT("R"&amp;ROW(H1686)&amp;"C"&amp;(COLUMN(H1686)-#REF!),FALSE)=1,2,IF(INDIRECT("R"&amp;ROW(H1686)&amp;"C"&amp;(COLUMN(H1686)-#REF!),FALSE)=1,3,""))</f>
        <v>#REF!</v>
      </c>
      <c r="I1686" s="148" t="e" cm="1">
        <f t="array" aca="1" ref="I1686" ca="1">IF(INDIRECT("R"&amp;ROW(I1686)&amp;"C"&amp;(COLUMN(I1686)-#REF!),FALSE)=1,2,IF(INDIRECT("R"&amp;ROW(I1686)&amp;"C"&amp;(COLUMN(I1686)-#REF!),FALSE)=1,3,""))</f>
        <v>#REF!</v>
      </c>
      <c r="J1686" s="148" t="e" cm="1">
        <f t="array" aca="1" ref="J1686" ca="1">IF(INDIRECT("R"&amp;ROW(J1686)&amp;"C"&amp;(COLUMN(J1686)-#REF!),FALSE)=1,2,IF(INDIRECT("R"&amp;ROW(J1686)&amp;"C"&amp;(COLUMN(J1686)-#REF!),FALSE)=1,3,""))</f>
        <v>#REF!</v>
      </c>
      <c r="K1686" s="148" t="e" cm="1">
        <f t="array" aca="1" ref="K1686" ca="1">IF(INDIRECT("R"&amp;ROW(K1686)&amp;"C"&amp;(COLUMN(K1686)-#REF!),FALSE)=1,2,IF(INDIRECT("R"&amp;ROW(K1686)&amp;"C"&amp;(COLUMN(K1686)-#REF!),FALSE)=1,3,""))</f>
        <v>#REF!</v>
      </c>
      <c r="L1686" s="148" t="e" cm="1">
        <f t="array" aca="1" ref="L1686" ca="1">IF(INDIRECT("R"&amp;ROW(L1686)&amp;"C"&amp;(COLUMN(L1686)-#REF!),FALSE)=1,2,IF(INDIRECT("R"&amp;ROW(L1686)&amp;"C"&amp;(COLUMN(L1686)-#REF!),FALSE)=1,3,""))</f>
        <v>#REF!</v>
      </c>
      <c r="M1686" s="148" t="e" cm="1">
        <f t="array" aca="1" ref="M1686" ca="1">IF(INDIRECT("R"&amp;ROW(M1686)&amp;"C"&amp;(COLUMN(M1686)-#REF!),FALSE)=1,2,IF(INDIRECT("R"&amp;ROW(M1686)&amp;"C"&amp;(COLUMN(M1686)-#REF!),FALSE)=1,3,""))</f>
        <v>#REF!</v>
      </c>
      <c r="N1686" s="148" t="e" cm="1">
        <f t="array" aca="1" ref="N1686" ca="1">IF(INDIRECT("R"&amp;ROW(N1686)&amp;"C"&amp;(COLUMN(N1686)-#REF!),FALSE)=1,2,IF(INDIRECT("R"&amp;ROW(N1686)&amp;"C"&amp;(COLUMN(N1686)-#REF!),FALSE)=1,3,""))</f>
        <v>#REF!</v>
      </c>
      <c r="P1686" s="150" t="s">
        <v>4395</v>
      </c>
      <c r="Q1686" s="142" t="s">
        <v>44</v>
      </c>
      <c r="R1686" s="142" t="s">
        <v>513</v>
      </c>
    </row>
    <row r="1687" spans="1:18" ht="16.05" customHeight="1" x14ac:dyDescent="0.25">
      <c r="A1687" s="153">
        <v>3247</v>
      </c>
      <c r="B1687" s="154" t="s">
        <v>2071</v>
      </c>
      <c r="C1687" s="145" t="s">
        <v>4528</v>
      </c>
      <c r="D1687" s="145" t="s">
        <v>4529</v>
      </c>
      <c r="E1687" s="146" t="s">
        <v>2010</v>
      </c>
      <c r="F1687" s="146"/>
      <c r="G1687" s="147"/>
      <c r="H1687" s="148" t="e" cm="1">
        <f t="array" aca="1" ref="H1687" ca="1">IF(INDIRECT("R"&amp;ROW(H1687)&amp;"C"&amp;(COLUMN(H1687)-#REF!),FALSE)=1,2,IF(INDIRECT("R"&amp;ROW(H1687)&amp;"C"&amp;(COLUMN(H1687)-#REF!),FALSE)=1,3,""))</f>
        <v>#REF!</v>
      </c>
      <c r="I1687" s="148" t="e" cm="1">
        <f t="array" aca="1" ref="I1687" ca="1">IF(INDIRECT("R"&amp;ROW(I1687)&amp;"C"&amp;(COLUMN(I1687)-#REF!),FALSE)=1,2,IF(INDIRECT("R"&amp;ROW(I1687)&amp;"C"&amp;(COLUMN(I1687)-#REF!),FALSE)=1,3,""))</f>
        <v>#REF!</v>
      </c>
      <c r="J1687" s="148" t="e" cm="1">
        <f t="array" aca="1" ref="J1687" ca="1">IF(INDIRECT("R"&amp;ROW(J1687)&amp;"C"&amp;(COLUMN(J1687)-#REF!),FALSE)=1,2,IF(INDIRECT("R"&amp;ROW(J1687)&amp;"C"&amp;(COLUMN(J1687)-#REF!),FALSE)=1,3,""))</f>
        <v>#REF!</v>
      </c>
      <c r="K1687" s="148" t="e" cm="1">
        <f t="array" aca="1" ref="K1687" ca="1">IF(INDIRECT("R"&amp;ROW(K1687)&amp;"C"&amp;(COLUMN(K1687)-#REF!),FALSE)=1,2,IF(INDIRECT("R"&amp;ROW(K1687)&amp;"C"&amp;(COLUMN(K1687)-#REF!),FALSE)=1,3,""))</f>
        <v>#REF!</v>
      </c>
      <c r="L1687" s="148" t="e" cm="1">
        <f t="array" aca="1" ref="L1687" ca="1">IF(INDIRECT("R"&amp;ROW(L1687)&amp;"C"&amp;(COLUMN(L1687)-#REF!),FALSE)=1,2,IF(INDIRECT("R"&amp;ROW(L1687)&amp;"C"&amp;(COLUMN(L1687)-#REF!),FALSE)=1,3,""))</f>
        <v>#REF!</v>
      </c>
      <c r="M1687" s="148" t="e" cm="1">
        <f t="array" aca="1" ref="M1687" ca="1">IF(INDIRECT("R"&amp;ROW(M1687)&amp;"C"&amp;(COLUMN(M1687)-#REF!),FALSE)=1,2,IF(INDIRECT("R"&amp;ROW(M1687)&amp;"C"&amp;(COLUMN(M1687)-#REF!),FALSE)=1,3,""))</f>
        <v>#REF!</v>
      </c>
      <c r="N1687" s="148" t="e" cm="1">
        <f t="array" aca="1" ref="N1687" ca="1">IF(INDIRECT("R"&amp;ROW(N1687)&amp;"C"&amp;(COLUMN(N1687)-#REF!),FALSE)=1,2,IF(INDIRECT("R"&amp;ROW(N1687)&amp;"C"&amp;(COLUMN(N1687)-#REF!),FALSE)=1,3,""))</f>
        <v>#REF!</v>
      </c>
      <c r="P1687" s="150" t="s">
        <v>4395</v>
      </c>
      <c r="Q1687" s="142" t="s">
        <v>44</v>
      </c>
      <c r="R1687" s="142" t="s">
        <v>513</v>
      </c>
    </row>
    <row r="1688" spans="1:18" ht="16.05" customHeight="1" x14ac:dyDescent="0.25">
      <c r="A1688" s="153">
        <v>3477</v>
      </c>
      <c r="B1688" s="154" t="s">
        <v>2014</v>
      </c>
      <c r="C1688" s="145" t="s">
        <v>4530</v>
      </c>
      <c r="D1688" s="145" t="s">
        <v>4531</v>
      </c>
      <c r="E1688" s="146" t="s">
        <v>2189</v>
      </c>
      <c r="F1688" s="146"/>
      <c r="G1688" s="147"/>
      <c r="H1688" s="148" t="e" cm="1">
        <f t="array" aca="1" ref="H1688" ca="1">IF(INDIRECT("R"&amp;ROW(H1688)&amp;"C"&amp;(COLUMN(H1688)-#REF!),FALSE)=1,2,IF(INDIRECT("R"&amp;ROW(H1688)&amp;"C"&amp;(COLUMN(H1688)-#REF!),FALSE)=1,3,""))</f>
        <v>#REF!</v>
      </c>
      <c r="I1688" s="148" t="e" cm="1">
        <f t="array" aca="1" ref="I1688" ca="1">IF(INDIRECT("R"&amp;ROW(I1688)&amp;"C"&amp;(COLUMN(I1688)-#REF!),FALSE)=1,2,IF(INDIRECT("R"&amp;ROW(I1688)&amp;"C"&amp;(COLUMN(I1688)-#REF!),FALSE)=1,3,""))</f>
        <v>#REF!</v>
      </c>
      <c r="J1688" s="148" t="e" cm="1">
        <f t="array" aca="1" ref="J1688" ca="1">IF(INDIRECT("R"&amp;ROW(J1688)&amp;"C"&amp;(COLUMN(J1688)-#REF!),FALSE)=1,2,IF(INDIRECT("R"&amp;ROW(J1688)&amp;"C"&amp;(COLUMN(J1688)-#REF!),FALSE)=1,3,""))</f>
        <v>#REF!</v>
      </c>
      <c r="K1688" s="148" t="e" cm="1">
        <f t="array" aca="1" ref="K1688" ca="1">IF(INDIRECT("R"&amp;ROW(K1688)&amp;"C"&amp;(COLUMN(K1688)-#REF!),FALSE)=1,2,IF(INDIRECT("R"&amp;ROW(K1688)&amp;"C"&amp;(COLUMN(K1688)-#REF!),FALSE)=1,3,""))</f>
        <v>#REF!</v>
      </c>
      <c r="L1688" s="148" t="e" cm="1">
        <f t="array" aca="1" ref="L1688" ca="1">IF(INDIRECT("R"&amp;ROW(L1688)&amp;"C"&amp;(COLUMN(L1688)-#REF!),FALSE)=1,2,IF(INDIRECT("R"&amp;ROW(L1688)&amp;"C"&amp;(COLUMN(L1688)-#REF!),FALSE)=1,3,""))</f>
        <v>#REF!</v>
      </c>
      <c r="M1688" s="148" t="e" cm="1">
        <f t="array" aca="1" ref="M1688" ca="1">IF(INDIRECT("R"&amp;ROW(M1688)&amp;"C"&amp;(COLUMN(M1688)-#REF!),FALSE)=1,2,IF(INDIRECT("R"&amp;ROW(M1688)&amp;"C"&amp;(COLUMN(M1688)-#REF!),FALSE)=1,3,""))</f>
        <v>#REF!</v>
      </c>
      <c r="N1688" s="148" t="e" cm="1">
        <f t="array" aca="1" ref="N1688" ca="1">IF(INDIRECT("R"&amp;ROW(N1688)&amp;"C"&amp;(COLUMN(N1688)-#REF!),FALSE)=1,2,IF(INDIRECT("R"&amp;ROW(N1688)&amp;"C"&amp;(COLUMN(N1688)-#REF!),FALSE)=1,3,""))</f>
        <v>#REF!</v>
      </c>
      <c r="P1688" s="150" t="s">
        <v>4395</v>
      </c>
      <c r="Q1688" s="142" t="s">
        <v>44</v>
      </c>
      <c r="R1688" s="142" t="s">
        <v>513</v>
      </c>
    </row>
    <row r="1689" spans="1:18" ht="16.05" customHeight="1" x14ac:dyDescent="0.25">
      <c r="A1689" s="153">
        <v>3917</v>
      </c>
      <c r="B1689" s="154" t="s">
        <v>2014</v>
      </c>
      <c r="C1689" s="145" t="s">
        <v>4532</v>
      </c>
      <c r="D1689" s="145" t="s">
        <v>4533</v>
      </c>
      <c r="E1689" s="146" t="s">
        <v>2189</v>
      </c>
      <c r="F1689" s="146"/>
      <c r="G1689" s="147"/>
      <c r="H1689" s="148" t="e" cm="1">
        <f t="array" aca="1" ref="H1689" ca="1">IF(INDIRECT("R"&amp;ROW(H1689)&amp;"C"&amp;(COLUMN(H1689)-#REF!),FALSE)=1,2,IF(INDIRECT("R"&amp;ROW(H1689)&amp;"C"&amp;(COLUMN(H1689)-#REF!),FALSE)=1,3,""))</f>
        <v>#REF!</v>
      </c>
      <c r="I1689" s="148" t="e" cm="1">
        <f t="array" aca="1" ref="I1689" ca="1">IF(INDIRECT("R"&amp;ROW(I1689)&amp;"C"&amp;(COLUMN(I1689)-#REF!),FALSE)=1,2,IF(INDIRECT("R"&amp;ROW(I1689)&amp;"C"&amp;(COLUMN(I1689)-#REF!),FALSE)=1,3,""))</f>
        <v>#REF!</v>
      </c>
      <c r="J1689" s="148" t="e" cm="1">
        <f t="array" aca="1" ref="J1689" ca="1">IF(INDIRECT("R"&amp;ROW(J1689)&amp;"C"&amp;(COLUMN(J1689)-#REF!),FALSE)=1,2,IF(INDIRECT("R"&amp;ROW(J1689)&amp;"C"&amp;(COLUMN(J1689)-#REF!),FALSE)=1,3,""))</f>
        <v>#REF!</v>
      </c>
      <c r="K1689" s="148" t="e" cm="1">
        <f t="array" aca="1" ref="K1689" ca="1">IF(INDIRECT("R"&amp;ROW(K1689)&amp;"C"&amp;(COLUMN(K1689)-#REF!),FALSE)=1,2,IF(INDIRECT("R"&amp;ROW(K1689)&amp;"C"&amp;(COLUMN(K1689)-#REF!),FALSE)=1,3,""))</f>
        <v>#REF!</v>
      </c>
      <c r="L1689" s="148" t="e" cm="1">
        <f t="array" aca="1" ref="L1689" ca="1">IF(INDIRECT("R"&amp;ROW(L1689)&amp;"C"&amp;(COLUMN(L1689)-#REF!),FALSE)=1,2,IF(INDIRECT("R"&amp;ROW(L1689)&amp;"C"&amp;(COLUMN(L1689)-#REF!),FALSE)=1,3,""))</f>
        <v>#REF!</v>
      </c>
      <c r="M1689" s="148" t="e" cm="1">
        <f t="array" aca="1" ref="M1689" ca="1">IF(INDIRECT("R"&amp;ROW(M1689)&amp;"C"&amp;(COLUMN(M1689)-#REF!),FALSE)=1,2,IF(INDIRECT("R"&amp;ROW(M1689)&amp;"C"&amp;(COLUMN(M1689)-#REF!),FALSE)=1,3,""))</f>
        <v>#REF!</v>
      </c>
      <c r="N1689" s="148" t="e" cm="1">
        <f t="array" aca="1" ref="N1689" ca="1">IF(INDIRECT("R"&amp;ROW(N1689)&amp;"C"&amp;(COLUMN(N1689)-#REF!),FALSE)=1,2,IF(INDIRECT("R"&amp;ROW(N1689)&amp;"C"&amp;(COLUMN(N1689)-#REF!),FALSE)=1,3,""))</f>
        <v>#REF!</v>
      </c>
      <c r="P1689" s="150" t="s">
        <v>4395</v>
      </c>
      <c r="Q1689" s="142" t="s">
        <v>44</v>
      </c>
      <c r="R1689" s="142" t="s">
        <v>513</v>
      </c>
    </row>
    <row r="1690" spans="1:18" ht="16.05" customHeight="1" x14ac:dyDescent="0.25">
      <c r="A1690" s="153">
        <v>3923</v>
      </c>
      <c r="B1690" s="154" t="s">
        <v>2014</v>
      </c>
      <c r="C1690" s="145" t="s">
        <v>4534</v>
      </c>
      <c r="D1690" s="145" t="s">
        <v>4535</v>
      </c>
      <c r="E1690" s="146" t="s">
        <v>2189</v>
      </c>
      <c r="F1690" s="146">
        <v>10</v>
      </c>
      <c r="G1690" s="147" t="s">
        <v>2018</v>
      </c>
      <c r="H1690" s="148" t="e" cm="1">
        <f t="array" aca="1" ref="H1690" ca="1">IF(INDIRECT("R"&amp;ROW(H1690)&amp;"C"&amp;(COLUMN(H1690)-#REF!),FALSE)=1,2,IF(INDIRECT("R"&amp;ROW(H1690)&amp;"C"&amp;(COLUMN(H1690)-#REF!),FALSE)=1,3,""))</f>
        <v>#REF!</v>
      </c>
      <c r="I1690" s="148" t="e" cm="1">
        <f t="array" aca="1" ref="I1690" ca="1">IF(INDIRECT("R"&amp;ROW(I1690)&amp;"C"&amp;(COLUMN(I1690)-#REF!),FALSE)=1,2,IF(INDIRECT("R"&amp;ROW(I1690)&amp;"C"&amp;(COLUMN(I1690)-#REF!),FALSE)=1,3,""))</f>
        <v>#REF!</v>
      </c>
      <c r="J1690" s="148" t="e" cm="1">
        <f t="array" aca="1" ref="J1690" ca="1">IF(INDIRECT("R"&amp;ROW(J1690)&amp;"C"&amp;(COLUMN(J1690)-#REF!),FALSE)=1,2,IF(INDIRECT("R"&amp;ROW(J1690)&amp;"C"&amp;(COLUMN(J1690)-#REF!),FALSE)=1,3,""))</f>
        <v>#REF!</v>
      </c>
      <c r="K1690" s="148" t="e" cm="1">
        <f t="array" aca="1" ref="K1690" ca="1">IF(INDIRECT("R"&amp;ROW(K1690)&amp;"C"&amp;(COLUMN(K1690)-#REF!),FALSE)=1,2,IF(INDIRECT("R"&amp;ROW(K1690)&amp;"C"&amp;(COLUMN(K1690)-#REF!),FALSE)=1,3,""))</f>
        <v>#REF!</v>
      </c>
      <c r="L1690" s="148" t="e" cm="1">
        <f t="array" aca="1" ref="L1690" ca="1">IF(INDIRECT("R"&amp;ROW(L1690)&amp;"C"&amp;(COLUMN(L1690)-#REF!),FALSE)=1,2,IF(INDIRECT("R"&amp;ROW(L1690)&amp;"C"&amp;(COLUMN(L1690)-#REF!),FALSE)=1,3,""))</f>
        <v>#REF!</v>
      </c>
      <c r="M1690" s="148" t="e" cm="1">
        <f t="array" aca="1" ref="M1690" ca="1">IF(INDIRECT("R"&amp;ROW(M1690)&amp;"C"&amp;(COLUMN(M1690)-#REF!),FALSE)=1,2,IF(INDIRECT("R"&amp;ROW(M1690)&amp;"C"&amp;(COLUMN(M1690)-#REF!),FALSE)=1,3,""))</f>
        <v>#REF!</v>
      </c>
      <c r="N1690" s="148" t="e" cm="1">
        <f t="array" aca="1" ref="N1690" ca="1">IF(INDIRECT("R"&amp;ROW(N1690)&amp;"C"&amp;(COLUMN(N1690)-#REF!),FALSE)=1,2,IF(INDIRECT("R"&amp;ROW(N1690)&amp;"C"&amp;(COLUMN(N1690)-#REF!),FALSE)=1,3,""))</f>
        <v>#REF!</v>
      </c>
      <c r="P1690" s="150" t="s">
        <v>4395</v>
      </c>
      <c r="Q1690" s="142" t="s">
        <v>44</v>
      </c>
      <c r="R1690" s="142" t="s">
        <v>513</v>
      </c>
    </row>
    <row r="1691" spans="1:18" x14ac:dyDescent="0.25">
      <c r="A1691" s="153" t="s">
        <v>681</v>
      </c>
      <c r="B1691" s="154" t="s">
        <v>890</v>
      </c>
      <c r="C1691" s="144" t="s">
        <v>4536</v>
      </c>
      <c r="D1691" s="144" t="s">
        <v>4537</v>
      </c>
      <c r="E1691" s="146" t="s">
        <v>2189</v>
      </c>
      <c r="F1691" s="146">
        <v>11</v>
      </c>
      <c r="G1691" s="147" t="s">
        <v>2059</v>
      </c>
      <c r="H1691" s="148" t="e" cm="1">
        <f t="array" aca="1" ref="H1691" ca="1">IF(INDIRECT("R"&amp;ROW(H1691)&amp;"C"&amp;(COLUMN(H1691)-#REF!),FALSE)=1,2,IF(INDIRECT("R"&amp;ROW(H1691)&amp;"C"&amp;(COLUMN(H1691)-#REF!),FALSE)=1,3,""))</f>
        <v>#REF!</v>
      </c>
      <c r="I1691" s="148" t="e" cm="1">
        <f t="array" aca="1" ref="I1691" ca="1">IF(INDIRECT("R"&amp;ROW(I1691)&amp;"C"&amp;(COLUMN(I1691)-#REF!),FALSE)=1,2,IF(INDIRECT("R"&amp;ROW(I1691)&amp;"C"&amp;(COLUMN(I1691)-#REF!),FALSE)=1,3,""))</f>
        <v>#REF!</v>
      </c>
      <c r="J1691" s="148" t="e" cm="1">
        <f t="array" aca="1" ref="J1691" ca="1">IF(INDIRECT("R"&amp;ROW(J1691)&amp;"C"&amp;(COLUMN(J1691)-#REF!),FALSE)=1,2,IF(INDIRECT("R"&amp;ROW(J1691)&amp;"C"&amp;(COLUMN(J1691)-#REF!),FALSE)=1,3,""))</f>
        <v>#REF!</v>
      </c>
      <c r="K1691" s="148" t="e" cm="1">
        <f t="array" aca="1" ref="K1691" ca="1">IF(INDIRECT("R"&amp;ROW(K1691)&amp;"C"&amp;(COLUMN(K1691)-#REF!),FALSE)=1,2,IF(INDIRECT("R"&amp;ROW(K1691)&amp;"C"&amp;(COLUMN(K1691)-#REF!),FALSE)=1,3,""))</f>
        <v>#REF!</v>
      </c>
      <c r="L1691" s="148" t="e" cm="1">
        <f t="array" aca="1" ref="L1691" ca="1">IF(INDIRECT("R"&amp;ROW(L1691)&amp;"C"&amp;(COLUMN(L1691)-#REF!),FALSE)=1,2,IF(INDIRECT("R"&amp;ROW(L1691)&amp;"C"&amp;(COLUMN(L1691)-#REF!),FALSE)=1,3,""))</f>
        <v>#REF!</v>
      </c>
      <c r="M1691" s="148" t="e" cm="1">
        <f t="array" aca="1" ref="M1691" ca="1">IF(INDIRECT("R"&amp;ROW(M1691)&amp;"C"&amp;(COLUMN(M1691)-#REF!),FALSE)=1,2,IF(INDIRECT("R"&amp;ROW(M1691)&amp;"C"&amp;(COLUMN(M1691)-#REF!),FALSE)=1,3,""))</f>
        <v>#REF!</v>
      </c>
      <c r="N1691" s="148" t="e" cm="1">
        <f t="array" aca="1" ref="N1691" ca="1">IF(INDIRECT("R"&amp;ROW(N1691)&amp;"C"&amp;(COLUMN(N1691)-#REF!),FALSE)=1,2,IF(INDIRECT("R"&amp;ROW(N1691)&amp;"C"&amp;(COLUMN(N1691)-#REF!),FALSE)=1,3,""))</f>
        <v>#REF!</v>
      </c>
      <c r="P1691" s="150" t="s">
        <v>4395</v>
      </c>
      <c r="Q1691" s="142" t="s">
        <v>44</v>
      </c>
      <c r="R1691" s="142" t="s">
        <v>513</v>
      </c>
    </row>
    <row r="1692" spans="1:18" x14ac:dyDescent="0.25">
      <c r="A1692" s="153" t="s">
        <v>681</v>
      </c>
      <c r="B1692" s="154" t="s">
        <v>2506</v>
      </c>
      <c r="C1692" s="145" t="s">
        <v>4538</v>
      </c>
      <c r="D1692" s="145" t="s">
        <v>4539</v>
      </c>
      <c r="E1692" s="146" t="s">
        <v>2514</v>
      </c>
      <c r="F1692" s="146"/>
      <c r="G1692" s="147"/>
      <c r="H1692" s="148" t="e" cm="1">
        <f t="array" aca="1" ref="H1692" ca="1">IF(INDIRECT("R"&amp;ROW(H1692)&amp;"C"&amp;(COLUMN(H1692)-#REF!),FALSE)=1,2,IF(INDIRECT("R"&amp;ROW(H1692)&amp;"C"&amp;(COLUMN(H1692)-#REF!),FALSE)=1,3,""))</f>
        <v>#REF!</v>
      </c>
      <c r="I1692" s="148" t="e" cm="1">
        <f t="array" aca="1" ref="I1692" ca="1">IF(INDIRECT("R"&amp;ROW(I1692)&amp;"C"&amp;(COLUMN(I1692)-#REF!),FALSE)=1,2,IF(INDIRECT("R"&amp;ROW(I1692)&amp;"C"&amp;(COLUMN(I1692)-#REF!),FALSE)=1,3,""))</f>
        <v>#REF!</v>
      </c>
      <c r="J1692" s="148" t="e" cm="1">
        <f t="array" aca="1" ref="J1692" ca="1">IF(INDIRECT("R"&amp;ROW(J1692)&amp;"C"&amp;(COLUMN(J1692)-#REF!),FALSE)=1,2,IF(INDIRECT("R"&amp;ROW(J1692)&amp;"C"&amp;(COLUMN(J1692)-#REF!),FALSE)=1,3,""))</f>
        <v>#REF!</v>
      </c>
      <c r="K1692" s="148" t="e" cm="1">
        <f t="array" aca="1" ref="K1692" ca="1">IF(INDIRECT("R"&amp;ROW(K1692)&amp;"C"&amp;(COLUMN(K1692)-#REF!),FALSE)=1,2,IF(INDIRECT("R"&amp;ROW(K1692)&amp;"C"&amp;(COLUMN(K1692)-#REF!),FALSE)=1,3,""))</f>
        <v>#REF!</v>
      </c>
      <c r="L1692" s="148" t="e" cm="1">
        <f t="array" aca="1" ref="L1692" ca="1">IF(INDIRECT("R"&amp;ROW(L1692)&amp;"C"&amp;(COLUMN(L1692)-#REF!),FALSE)=1,2,IF(INDIRECT("R"&amp;ROW(L1692)&amp;"C"&amp;(COLUMN(L1692)-#REF!),FALSE)=1,3,""))</f>
        <v>#REF!</v>
      </c>
      <c r="M1692" s="148" t="e" cm="1">
        <f t="array" aca="1" ref="M1692" ca="1">IF(INDIRECT("R"&amp;ROW(M1692)&amp;"C"&amp;(COLUMN(M1692)-#REF!),FALSE)=1,2,IF(INDIRECT("R"&amp;ROW(M1692)&amp;"C"&amp;(COLUMN(M1692)-#REF!),FALSE)=1,3,""))</f>
        <v>#REF!</v>
      </c>
      <c r="N1692" s="148" t="e" cm="1">
        <f t="array" aca="1" ref="N1692" ca="1">IF(INDIRECT("R"&amp;ROW(N1692)&amp;"C"&amp;(COLUMN(N1692)-#REF!),FALSE)=1,2,IF(INDIRECT("R"&amp;ROW(N1692)&amp;"C"&amp;(COLUMN(N1692)-#REF!),FALSE)=1,3,""))</f>
        <v>#REF!</v>
      </c>
      <c r="P1692" s="150" t="s">
        <v>4395</v>
      </c>
      <c r="Q1692" s="142" t="s">
        <v>44</v>
      </c>
      <c r="R1692" s="142" t="s">
        <v>513</v>
      </c>
    </row>
    <row r="1693" spans="1:18" ht="16.05" customHeight="1" x14ac:dyDescent="0.25">
      <c r="A1693" s="143" t="s">
        <v>681</v>
      </c>
      <c r="B1693" s="145" t="s">
        <v>2506</v>
      </c>
      <c r="C1693" s="145" t="s">
        <v>4540</v>
      </c>
      <c r="D1693" s="151" t="s">
        <v>4541</v>
      </c>
      <c r="E1693" s="146" t="s">
        <v>2514</v>
      </c>
      <c r="F1693" s="146">
        <v>11</v>
      </c>
      <c r="G1693" s="147" t="s">
        <v>1997</v>
      </c>
      <c r="H1693" s="148" t="e" cm="1">
        <f t="array" aca="1" ref="H1693" ca="1">IF(INDIRECT("R"&amp;ROW(H1693)&amp;"C"&amp;(COLUMN(H1693)-#REF!),FALSE)=1,2,IF(INDIRECT("R"&amp;ROW(H1693)&amp;"C"&amp;(COLUMN(H1693)-#REF!),FALSE)=1,3,""))</f>
        <v>#REF!</v>
      </c>
      <c r="I1693" s="148" t="e" cm="1">
        <f t="array" aca="1" ref="I1693" ca="1">IF(INDIRECT("R"&amp;ROW(I1693)&amp;"C"&amp;(COLUMN(I1693)-#REF!),FALSE)=1,2,IF(INDIRECT("R"&amp;ROW(I1693)&amp;"C"&amp;(COLUMN(I1693)-#REF!),FALSE)=1,3,""))</f>
        <v>#REF!</v>
      </c>
      <c r="J1693" s="148" t="e" cm="1">
        <f t="array" aca="1" ref="J1693" ca="1">IF(INDIRECT("R"&amp;ROW(J1693)&amp;"C"&amp;(COLUMN(J1693)-#REF!),FALSE)=1,2,IF(INDIRECT("R"&amp;ROW(J1693)&amp;"C"&amp;(COLUMN(J1693)-#REF!),FALSE)=1,3,""))</f>
        <v>#REF!</v>
      </c>
      <c r="K1693" s="148" t="e" cm="1">
        <f t="array" aca="1" ref="K1693" ca="1">IF(INDIRECT("R"&amp;ROW(K1693)&amp;"C"&amp;(COLUMN(K1693)-#REF!),FALSE)=1,2,IF(INDIRECT("R"&amp;ROW(K1693)&amp;"C"&amp;(COLUMN(K1693)-#REF!),FALSE)=1,3,""))</f>
        <v>#REF!</v>
      </c>
      <c r="L1693" s="148" t="e" cm="1">
        <f t="array" aca="1" ref="L1693" ca="1">IF(INDIRECT("R"&amp;ROW(L1693)&amp;"C"&amp;(COLUMN(L1693)-#REF!),FALSE)=1,2,IF(INDIRECT("R"&amp;ROW(L1693)&amp;"C"&amp;(COLUMN(L1693)-#REF!),FALSE)=1,3,""))</f>
        <v>#REF!</v>
      </c>
      <c r="M1693" s="148" t="e" cm="1">
        <f t="array" aca="1" ref="M1693" ca="1">IF(INDIRECT("R"&amp;ROW(M1693)&amp;"C"&amp;(COLUMN(M1693)-#REF!),FALSE)=1,2,IF(INDIRECT("R"&amp;ROW(M1693)&amp;"C"&amp;(COLUMN(M1693)-#REF!),FALSE)=1,3,""))</f>
        <v>#REF!</v>
      </c>
      <c r="N1693" s="148" t="e" cm="1">
        <f t="array" aca="1" ref="N1693" ca="1">IF(INDIRECT("R"&amp;ROW(N1693)&amp;"C"&amp;(COLUMN(N1693)-#REF!),FALSE)=1,2,IF(INDIRECT("R"&amp;ROW(N1693)&amp;"C"&amp;(COLUMN(N1693)-#REF!),FALSE)=1,3,""))</f>
        <v>#REF!</v>
      </c>
      <c r="P1693" s="150" t="s">
        <v>4395</v>
      </c>
      <c r="Q1693" s="142" t="s">
        <v>44</v>
      </c>
      <c r="R1693" s="142" t="s">
        <v>513</v>
      </c>
    </row>
    <row r="1694" spans="1:18" x14ac:dyDescent="0.25">
      <c r="A1694" s="143" t="s">
        <v>681</v>
      </c>
      <c r="B1694" s="145" t="s">
        <v>2506</v>
      </c>
      <c r="C1694" s="145" t="s">
        <v>4542</v>
      </c>
      <c r="D1694" s="145" t="s">
        <v>4543</v>
      </c>
      <c r="E1694" s="146" t="s">
        <v>2514</v>
      </c>
      <c r="F1694" s="146"/>
      <c r="G1694" s="147"/>
      <c r="H1694" s="148" t="e" cm="1">
        <f t="array" aca="1" ref="H1694" ca="1">IF(INDIRECT("R"&amp;ROW(H1694)&amp;"C"&amp;(COLUMN(H1694)-#REF!),FALSE)=1,2,IF(INDIRECT("R"&amp;ROW(H1694)&amp;"C"&amp;(COLUMN(H1694)-#REF!),FALSE)=1,3,""))</f>
        <v>#REF!</v>
      </c>
      <c r="I1694" s="148" t="e" cm="1">
        <f t="array" aca="1" ref="I1694" ca="1">IF(INDIRECT("R"&amp;ROW(I1694)&amp;"C"&amp;(COLUMN(I1694)-#REF!),FALSE)=1,2,IF(INDIRECT("R"&amp;ROW(I1694)&amp;"C"&amp;(COLUMN(I1694)-#REF!),FALSE)=1,3,""))</f>
        <v>#REF!</v>
      </c>
      <c r="J1694" s="148" t="e" cm="1">
        <f t="array" aca="1" ref="J1694" ca="1">IF(INDIRECT("R"&amp;ROW(J1694)&amp;"C"&amp;(COLUMN(J1694)-#REF!),FALSE)=1,2,IF(INDIRECT("R"&amp;ROW(J1694)&amp;"C"&amp;(COLUMN(J1694)-#REF!),FALSE)=1,3,""))</f>
        <v>#REF!</v>
      </c>
      <c r="K1694" s="148" t="e" cm="1">
        <f t="array" aca="1" ref="K1694" ca="1">IF(INDIRECT("R"&amp;ROW(K1694)&amp;"C"&amp;(COLUMN(K1694)-#REF!),FALSE)=1,2,IF(INDIRECT("R"&amp;ROW(K1694)&amp;"C"&amp;(COLUMN(K1694)-#REF!),FALSE)=1,3,""))</f>
        <v>#REF!</v>
      </c>
      <c r="L1694" s="148" t="e" cm="1">
        <f t="array" aca="1" ref="L1694" ca="1">IF(INDIRECT("R"&amp;ROW(L1694)&amp;"C"&amp;(COLUMN(L1694)-#REF!),FALSE)=1,2,IF(INDIRECT("R"&amp;ROW(L1694)&amp;"C"&amp;(COLUMN(L1694)-#REF!),FALSE)=1,3,""))</f>
        <v>#REF!</v>
      </c>
      <c r="M1694" s="148" t="e" cm="1">
        <f t="array" aca="1" ref="M1694" ca="1">IF(INDIRECT("R"&amp;ROW(M1694)&amp;"C"&amp;(COLUMN(M1694)-#REF!),FALSE)=1,2,IF(INDIRECT("R"&amp;ROW(M1694)&amp;"C"&amp;(COLUMN(M1694)-#REF!),FALSE)=1,3,""))</f>
        <v>#REF!</v>
      </c>
      <c r="N1694" s="148" t="e" cm="1">
        <f t="array" aca="1" ref="N1694" ca="1">IF(INDIRECT("R"&amp;ROW(N1694)&amp;"C"&amp;(COLUMN(N1694)-#REF!),FALSE)=1,2,IF(INDIRECT("R"&amp;ROW(N1694)&amp;"C"&amp;(COLUMN(N1694)-#REF!),FALSE)=1,3,""))</f>
        <v>#REF!</v>
      </c>
      <c r="P1694" s="150" t="s">
        <v>4395</v>
      </c>
      <c r="Q1694" s="142" t="s">
        <v>44</v>
      </c>
      <c r="R1694" s="142" t="s">
        <v>513</v>
      </c>
    </row>
    <row r="1695" spans="1:18" x14ac:dyDescent="0.25">
      <c r="A1695" s="143" t="s">
        <v>681</v>
      </c>
      <c r="B1695" s="154" t="s">
        <v>2506</v>
      </c>
      <c r="C1695" s="156" t="s">
        <v>4544</v>
      </c>
      <c r="D1695" s="144" t="s">
        <v>4545</v>
      </c>
      <c r="E1695" s="146" t="s">
        <v>2514</v>
      </c>
      <c r="F1695" s="146"/>
      <c r="G1695" s="147"/>
      <c r="H1695" s="148" t="e" cm="1">
        <f t="array" aca="1" ref="H1695" ca="1">IF(INDIRECT("R"&amp;ROW(H1695)&amp;"C"&amp;(COLUMN(H1695)-#REF!),FALSE)=1,2,IF(INDIRECT("R"&amp;ROW(H1695)&amp;"C"&amp;(COLUMN(H1695)-#REF!),FALSE)=1,3,""))</f>
        <v>#REF!</v>
      </c>
      <c r="I1695" s="148" t="e" cm="1">
        <f t="array" aca="1" ref="I1695" ca="1">IF(INDIRECT("R"&amp;ROW(I1695)&amp;"C"&amp;(COLUMN(I1695)-#REF!),FALSE)=1,2,IF(INDIRECT("R"&amp;ROW(I1695)&amp;"C"&amp;(COLUMN(I1695)-#REF!),FALSE)=1,3,""))</f>
        <v>#REF!</v>
      </c>
      <c r="J1695" s="148" t="e" cm="1">
        <f t="array" aca="1" ref="J1695" ca="1">IF(INDIRECT("R"&amp;ROW(J1695)&amp;"C"&amp;(COLUMN(J1695)-#REF!),FALSE)=1,2,IF(INDIRECT("R"&amp;ROW(J1695)&amp;"C"&amp;(COLUMN(J1695)-#REF!),FALSE)=1,3,""))</f>
        <v>#REF!</v>
      </c>
      <c r="K1695" s="148" t="e" cm="1">
        <f t="array" aca="1" ref="K1695" ca="1">IF(INDIRECT("R"&amp;ROW(K1695)&amp;"C"&amp;(COLUMN(K1695)-#REF!),FALSE)=1,2,IF(INDIRECT("R"&amp;ROW(K1695)&amp;"C"&amp;(COLUMN(K1695)-#REF!),FALSE)=1,3,""))</f>
        <v>#REF!</v>
      </c>
      <c r="L1695" s="148" t="e" cm="1">
        <f t="array" aca="1" ref="L1695" ca="1">IF(INDIRECT("R"&amp;ROW(L1695)&amp;"C"&amp;(COLUMN(L1695)-#REF!),FALSE)=1,2,IF(INDIRECT("R"&amp;ROW(L1695)&amp;"C"&amp;(COLUMN(L1695)-#REF!),FALSE)=1,3,""))</f>
        <v>#REF!</v>
      </c>
      <c r="M1695" s="148" t="e" cm="1">
        <f t="array" aca="1" ref="M1695" ca="1">IF(INDIRECT("R"&amp;ROW(M1695)&amp;"C"&amp;(COLUMN(M1695)-#REF!),FALSE)=1,2,IF(INDIRECT("R"&amp;ROW(M1695)&amp;"C"&amp;(COLUMN(M1695)-#REF!),FALSE)=1,3,""))</f>
        <v>#REF!</v>
      </c>
      <c r="N1695" s="148" t="e" cm="1">
        <f t="array" aca="1" ref="N1695" ca="1">IF(INDIRECT("R"&amp;ROW(N1695)&amp;"C"&amp;(COLUMN(N1695)-#REF!),FALSE)=1,2,IF(INDIRECT("R"&amp;ROW(N1695)&amp;"C"&amp;(COLUMN(N1695)-#REF!),FALSE)=1,3,""))</f>
        <v>#REF!</v>
      </c>
      <c r="P1695" s="150" t="s">
        <v>4395</v>
      </c>
      <c r="Q1695" s="142" t="s">
        <v>44</v>
      </c>
      <c r="R1695" s="142" t="s">
        <v>513</v>
      </c>
    </row>
    <row r="1696" spans="1:18" ht="16.05" customHeight="1" x14ac:dyDescent="0.25">
      <c r="A1696" s="153" t="s">
        <v>681</v>
      </c>
      <c r="B1696" s="154" t="s">
        <v>2506</v>
      </c>
      <c r="C1696" s="145" t="s">
        <v>4546</v>
      </c>
      <c r="D1696" s="145" t="s">
        <v>4547</v>
      </c>
      <c r="E1696" s="146" t="s">
        <v>2189</v>
      </c>
      <c r="F1696" s="146">
        <v>7</v>
      </c>
      <c r="G1696" s="147" t="s">
        <v>2054</v>
      </c>
      <c r="H1696" s="148" t="e" cm="1">
        <f t="array" aca="1" ref="H1696" ca="1">IF(INDIRECT("R"&amp;ROW(H1696)&amp;"C"&amp;(COLUMN(H1696)-#REF!),FALSE)=1,2,IF(INDIRECT("R"&amp;ROW(H1696)&amp;"C"&amp;(COLUMN(H1696)-#REF!),FALSE)=1,3,""))</f>
        <v>#REF!</v>
      </c>
      <c r="I1696" s="148" t="e" cm="1">
        <f t="array" aca="1" ref="I1696" ca="1">IF(INDIRECT("R"&amp;ROW(I1696)&amp;"C"&amp;(COLUMN(I1696)-#REF!),FALSE)=1,2,IF(INDIRECT("R"&amp;ROW(I1696)&amp;"C"&amp;(COLUMN(I1696)-#REF!),FALSE)=1,3,""))</f>
        <v>#REF!</v>
      </c>
      <c r="J1696" s="148" t="e" cm="1">
        <f t="array" aca="1" ref="J1696" ca="1">IF(INDIRECT("R"&amp;ROW(J1696)&amp;"C"&amp;(COLUMN(J1696)-#REF!),FALSE)=1,2,IF(INDIRECT("R"&amp;ROW(J1696)&amp;"C"&amp;(COLUMN(J1696)-#REF!),FALSE)=1,3,""))</f>
        <v>#REF!</v>
      </c>
      <c r="K1696" s="148" t="e" cm="1">
        <f t="array" aca="1" ref="K1696" ca="1">IF(INDIRECT("R"&amp;ROW(K1696)&amp;"C"&amp;(COLUMN(K1696)-#REF!),FALSE)=1,2,IF(INDIRECT("R"&amp;ROW(K1696)&amp;"C"&amp;(COLUMN(K1696)-#REF!),FALSE)=1,3,""))</f>
        <v>#REF!</v>
      </c>
      <c r="L1696" s="148" t="e" cm="1">
        <f t="array" aca="1" ref="L1696" ca="1">IF(INDIRECT("R"&amp;ROW(L1696)&amp;"C"&amp;(COLUMN(L1696)-#REF!),FALSE)=1,2,IF(INDIRECT("R"&amp;ROW(L1696)&amp;"C"&amp;(COLUMN(L1696)-#REF!),FALSE)=1,3,""))</f>
        <v>#REF!</v>
      </c>
      <c r="M1696" s="148" t="e" cm="1">
        <f t="array" aca="1" ref="M1696" ca="1">IF(INDIRECT("R"&amp;ROW(M1696)&amp;"C"&amp;(COLUMN(M1696)-#REF!),FALSE)=1,2,IF(INDIRECT("R"&amp;ROW(M1696)&amp;"C"&amp;(COLUMN(M1696)-#REF!),FALSE)=1,3,""))</f>
        <v>#REF!</v>
      </c>
      <c r="N1696" s="148" t="e" cm="1">
        <f t="array" aca="1" ref="N1696" ca="1">IF(INDIRECT("R"&amp;ROW(N1696)&amp;"C"&amp;(COLUMN(N1696)-#REF!),FALSE)=1,2,IF(INDIRECT("R"&amp;ROW(N1696)&amp;"C"&amp;(COLUMN(N1696)-#REF!),FALSE)=1,3,""))</f>
        <v>#REF!</v>
      </c>
      <c r="P1696" s="150" t="s">
        <v>4395</v>
      </c>
      <c r="Q1696" s="142" t="s">
        <v>44</v>
      </c>
      <c r="R1696" s="142" t="s">
        <v>513</v>
      </c>
    </row>
    <row r="1697" spans="1:18" ht="16.05" customHeight="1" x14ac:dyDescent="0.25">
      <c r="A1697" s="143" t="s">
        <v>681</v>
      </c>
      <c r="B1697" s="144" t="s">
        <v>2506</v>
      </c>
      <c r="C1697" s="144" t="s">
        <v>4548</v>
      </c>
      <c r="D1697" s="144" t="s">
        <v>4549</v>
      </c>
      <c r="E1697" s="146" t="s">
        <v>2514</v>
      </c>
      <c r="F1697" s="146"/>
      <c r="G1697" s="147"/>
      <c r="H1697" s="148" t="e" cm="1">
        <f t="array" aca="1" ref="H1697" ca="1">IF(INDIRECT("R"&amp;ROW(H1697)&amp;"C"&amp;(COLUMN(H1697)-#REF!),FALSE)=1,2,IF(INDIRECT("R"&amp;ROW(H1697)&amp;"C"&amp;(COLUMN(H1697)-#REF!),FALSE)=1,3,""))</f>
        <v>#REF!</v>
      </c>
      <c r="I1697" s="148" t="e" cm="1">
        <f t="array" aca="1" ref="I1697" ca="1">IF(INDIRECT("R"&amp;ROW(I1697)&amp;"C"&amp;(COLUMN(I1697)-#REF!),FALSE)=1,2,IF(INDIRECT("R"&amp;ROW(I1697)&amp;"C"&amp;(COLUMN(I1697)-#REF!),FALSE)=1,3,""))</f>
        <v>#REF!</v>
      </c>
      <c r="J1697" s="148" t="e" cm="1">
        <f t="array" aca="1" ref="J1697" ca="1">IF(INDIRECT("R"&amp;ROW(J1697)&amp;"C"&amp;(COLUMN(J1697)-#REF!),FALSE)=1,2,IF(INDIRECT("R"&amp;ROW(J1697)&amp;"C"&amp;(COLUMN(J1697)-#REF!),FALSE)=1,3,""))</f>
        <v>#REF!</v>
      </c>
      <c r="K1697" s="148" t="e" cm="1">
        <f t="array" aca="1" ref="K1697" ca="1">IF(INDIRECT("R"&amp;ROW(K1697)&amp;"C"&amp;(COLUMN(K1697)-#REF!),FALSE)=1,2,IF(INDIRECT("R"&amp;ROW(K1697)&amp;"C"&amp;(COLUMN(K1697)-#REF!),FALSE)=1,3,""))</f>
        <v>#REF!</v>
      </c>
      <c r="L1697" s="148" t="e" cm="1">
        <f t="array" aca="1" ref="L1697" ca="1">IF(INDIRECT("R"&amp;ROW(L1697)&amp;"C"&amp;(COLUMN(L1697)-#REF!),FALSE)=1,2,IF(INDIRECT("R"&amp;ROW(L1697)&amp;"C"&amp;(COLUMN(L1697)-#REF!),FALSE)=1,3,""))</f>
        <v>#REF!</v>
      </c>
      <c r="M1697" s="148" t="e" cm="1">
        <f t="array" aca="1" ref="M1697" ca="1">IF(INDIRECT("R"&amp;ROW(M1697)&amp;"C"&amp;(COLUMN(M1697)-#REF!),FALSE)=1,2,IF(INDIRECT("R"&amp;ROW(M1697)&amp;"C"&amp;(COLUMN(M1697)-#REF!),FALSE)=1,3,""))</f>
        <v>#REF!</v>
      </c>
      <c r="N1697" s="148" t="e" cm="1">
        <f t="array" aca="1" ref="N1697" ca="1">IF(INDIRECT("R"&amp;ROW(N1697)&amp;"C"&amp;(COLUMN(N1697)-#REF!),FALSE)=1,2,IF(INDIRECT("R"&amp;ROW(N1697)&amp;"C"&amp;(COLUMN(N1697)-#REF!),FALSE)=1,3,""))</f>
        <v>#REF!</v>
      </c>
      <c r="P1697" s="150" t="s">
        <v>4395</v>
      </c>
      <c r="Q1697" s="142" t="s">
        <v>44</v>
      </c>
      <c r="R1697" s="142" t="s">
        <v>513</v>
      </c>
    </row>
    <row r="1698" spans="1:18" ht="16.05" customHeight="1" x14ac:dyDescent="0.25">
      <c r="A1698" s="143" t="s">
        <v>681</v>
      </c>
      <c r="B1698" s="151" t="s">
        <v>2506</v>
      </c>
      <c r="C1698" s="154" t="s">
        <v>4550</v>
      </c>
      <c r="D1698" s="151" t="s">
        <v>4551</v>
      </c>
      <c r="E1698" s="146" t="s">
        <v>2514</v>
      </c>
      <c r="F1698" s="146"/>
      <c r="G1698" s="147"/>
      <c r="H1698" s="148" t="e" cm="1">
        <f t="array" aca="1" ref="H1698" ca="1">IF(INDIRECT("R"&amp;ROW(H1698)&amp;"C"&amp;(COLUMN(H1698)-#REF!),FALSE)=1,2,IF(INDIRECT("R"&amp;ROW(H1698)&amp;"C"&amp;(COLUMN(H1698)-#REF!),FALSE)=1,3,""))</f>
        <v>#REF!</v>
      </c>
      <c r="I1698" s="148" t="e" cm="1">
        <f t="array" aca="1" ref="I1698" ca="1">IF(INDIRECT("R"&amp;ROW(I1698)&amp;"C"&amp;(COLUMN(I1698)-#REF!),FALSE)=1,2,IF(INDIRECT("R"&amp;ROW(I1698)&amp;"C"&amp;(COLUMN(I1698)-#REF!),FALSE)=1,3,""))</f>
        <v>#REF!</v>
      </c>
      <c r="J1698" s="148" t="e" cm="1">
        <f t="array" aca="1" ref="J1698" ca="1">IF(INDIRECT("R"&amp;ROW(J1698)&amp;"C"&amp;(COLUMN(J1698)-#REF!),FALSE)=1,2,IF(INDIRECT("R"&amp;ROW(J1698)&amp;"C"&amp;(COLUMN(J1698)-#REF!),FALSE)=1,3,""))</f>
        <v>#REF!</v>
      </c>
      <c r="K1698" s="148" t="e" cm="1">
        <f t="array" aca="1" ref="K1698" ca="1">IF(INDIRECT("R"&amp;ROW(K1698)&amp;"C"&amp;(COLUMN(K1698)-#REF!),FALSE)=1,2,IF(INDIRECT("R"&amp;ROW(K1698)&amp;"C"&amp;(COLUMN(K1698)-#REF!),FALSE)=1,3,""))</f>
        <v>#REF!</v>
      </c>
      <c r="L1698" s="148" t="e" cm="1">
        <f t="array" aca="1" ref="L1698" ca="1">IF(INDIRECT("R"&amp;ROW(L1698)&amp;"C"&amp;(COLUMN(L1698)-#REF!),FALSE)=1,2,IF(INDIRECT("R"&amp;ROW(L1698)&amp;"C"&amp;(COLUMN(L1698)-#REF!),FALSE)=1,3,""))</f>
        <v>#REF!</v>
      </c>
      <c r="M1698" s="148" t="e" cm="1">
        <f t="array" aca="1" ref="M1698" ca="1">IF(INDIRECT("R"&amp;ROW(M1698)&amp;"C"&amp;(COLUMN(M1698)-#REF!),FALSE)=1,2,IF(INDIRECT("R"&amp;ROW(M1698)&amp;"C"&amp;(COLUMN(M1698)-#REF!),FALSE)=1,3,""))</f>
        <v>#REF!</v>
      </c>
      <c r="N1698" s="148" t="e" cm="1">
        <f t="array" aca="1" ref="N1698" ca="1">IF(INDIRECT("R"&amp;ROW(N1698)&amp;"C"&amp;(COLUMN(N1698)-#REF!),FALSE)=1,2,IF(INDIRECT("R"&amp;ROW(N1698)&amp;"C"&amp;(COLUMN(N1698)-#REF!),FALSE)=1,3,""))</f>
        <v>#REF!</v>
      </c>
      <c r="P1698" s="150" t="s">
        <v>4395</v>
      </c>
      <c r="Q1698" s="142" t="s">
        <v>44</v>
      </c>
      <c r="R1698" s="142" t="s">
        <v>513</v>
      </c>
    </row>
    <row r="1699" spans="1:18" ht="16.05" customHeight="1" x14ac:dyDescent="0.25">
      <c r="A1699" s="143" t="s">
        <v>681</v>
      </c>
      <c r="B1699" s="144" t="s">
        <v>2071</v>
      </c>
      <c r="C1699" s="144" t="s">
        <v>4552</v>
      </c>
      <c r="D1699" s="144" t="s">
        <v>4553</v>
      </c>
      <c r="E1699" s="146" t="s">
        <v>2517</v>
      </c>
      <c r="F1699" s="146">
        <v>11</v>
      </c>
      <c r="G1699" s="147" t="s">
        <v>2028</v>
      </c>
      <c r="H1699" s="148" t="e" cm="1">
        <f t="array" aca="1" ref="H1699" ca="1">IF(INDIRECT("R"&amp;ROW(H1699)&amp;"C"&amp;(COLUMN(H1699)-#REF!),FALSE)=1,2,IF(INDIRECT("R"&amp;ROW(H1699)&amp;"C"&amp;(COLUMN(H1699)-#REF!),FALSE)=1,3,""))</f>
        <v>#REF!</v>
      </c>
      <c r="I1699" s="148" t="e" cm="1">
        <f t="array" aca="1" ref="I1699" ca="1">IF(INDIRECT("R"&amp;ROW(I1699)&amp;"C"&amp;(COLUMN(I1699)-#REF!),FALSE)=1,2,IF(INDIRECT("R"&amp;ROW(I1699)&amp;"C"&amp;(COLUMN(I1699)-#REF!),FALSE)=1,3,""))</f>
        <v>#REF!</v>
      </c>
      <c r="J1699" s="148" t="e" cm="1">
        <f t="array" aca="1" ref="J1699" ca="1">IF(INDIRECT("R"&amp;ROW(J1699)&amp;"C"&amp;(COLUMN(J1699)-#REF!),FALSE)=1,2,IF(INDIRECT("R"&amp;ROW(J1699)&amp;"C"&amp;(COLUMN(J1699)-#REF!),FALSE)=1,3,""))</f>
        <v>#REF!</v>
      </c>
      <c r="K1699" s="148" t="e" cm="1">
        <f t="array" aca="1" ref="K1699" ca="1">IF(INDIRECT("R"&amp;ROW(K1699)&amp;"C"&amp;(COLUMN(K1699)-#REF!),FALSE)=1,2,IF(INDIRECT("R"&amp;ROW(K1699)&amp;"C"&amp;(COLUMN(K1699)-#REF!),FALSE)=1,3,""))</f>
        <v>#REF!</v>
      </c>
      <c r="L1699" s="148" t="e" cm="1">
        <f t="array" aca="1" ref="L1699" ca="1">IF(INDIRECT("R"&amp;ROW(L1699)&amp;"C"&amp;(COLUMN(L1699)-#REF!),FALSE)=1,2,IF(INDIRECT("R"&amp;ROW(L1699)&amp;"C"&amp;(COLUMN(L1699)-#REF!),FALSE)=1,3,""))</f>
        <v>#REF!</v>
      </c>
      <c r="M1699" s="148" t="e" cm="1">
        <f t="array" aca="1" ref="M1699" ca="1">IF(INDIRECT("R"&amp;ROW(M1699)&amp;"C"&amp;(COLUMN(M1699)-#REF!),FALSE)=1,2,IF(INDIRECT("R"&amp;ROW(M1699)&amp;"C"&amp;(COLUMN(M1699)-#REF!),FALSE)=1,3,""))</f>
        <v>#REF!</v>
      </c>
      <c r="N1699" s="148" t="e" cm="1">
        <f t="array" aca="1" ref="N1699" ca="1">IF(INDIRECT("R"&amp;ROW(N1699)&amp;"C"&amp;(COLUMN(N1699)-#REF!),FALSE)=1,2,IF(INDIRECT("R"&amp;ROW(N1699)&amp;"C"&amp;(COLUMN(N1699)-#REF!),FALSE)=1,3,""))</f>
        <v>#REF!</v>
      </c>
      <c r="P1699" s="150" t="s">
        <v>4395</v>
      </c>
      <c r="Q1699" s="142" t="s">
        <v>44</v>
      </c>
      <c r="R1699" s="142" t="s">
        <v>513</v>
      </c>
    </row>
    <row r="1700" spans="1:18" ht="16.05" customHeight="1" x14ac:dyDescent="0.25">
      <c r="A1700" s="163" t="s">
        <v>681</v>
      </c>
      <c r="B1700" s="145" t="s">
        <v>2071</v>
      </c>
      <c r="C1700" s="145" t="s">
        <v>4554</v>
      </c>
      <c r="D1700" s="164" t="s">
        <v>4555</v>
      </c>
      <c r="E1700" s="146" t="s">
        <v>2517</v>
      </c>
      <c r="F1700" s="146"/>
      <c r="G1700" s="147"/>
      <c r="H1700" s="148" t="e" cm="1">
        <f t="array" aca="1" ref="H1700" ca="1">IF(INDIRECT("R"&amp;ROW(H1700)&amp;"C"&amp;(COLUMN(H1700)-#REF!),FALSE)=1,2,IF(INDIRECT("R"&amp;ROW(H1700)&amp;"C"&amp;(COLUMN(H1700)-#REF!),FALSE)=1,3,""))</f>
        <v>#REF!</v>
      </c>
      <c r="I1700" s="148" t="e" cm="1">
        <f t="array" aca="1" ref="I1700" ca="1">IF(INDIRECT("R"&amp;ROW(I1700)&amp;"C"&amp;(COLUMN(I1700)-#REF!),FALSE)=1,2,IF(INDIRECT("R"&amp;ROW(I1700)&amp;"C"&amp;(COLUMN(I1700)-#REF!),FALSE)=1,3,""))</f>
        <v>#REF!</v>
      </c>
      <c r="J1700" s="148" t="e" cm="1">
        <f t="array" aca="1" ref="J1700" ca="1">IF(INDIRECT("R"&amp;ROW(J1700)&amp;"C"&amp;(COLUMN(J1700)-#REF!),FALSE)=1,2,IF(INDIRECT("R"&amp;ROW(J1700)&amp;"C"&amp;(COLUMN(J1700)-#REF!),FALSE)=1,3,""))</f>
        <v>#REF!</v>
      </c>
      <c r="K1700" s="148" t="e" cm="1">
        <f t="array" aca="1" ref="K1700" ca="1">IF(INDIRECT("R"&amp;ROW(K1700)&amp;"C"&amp;(COLUMN(K1700)-#REF!),FALSE)=1,2,IF(INDIRECT("R"&amp;ROW(K1700)&amp;"C"&amp;(COLUMN(K1700)-#REF!),FALSE)=1,3,""))</f>
        <v>#REF!</v>
      </c>
      <c r="L1700" s="148" t="e" cm="1">
        <f t="array" aca="1" ref="L1700" ca="1">IF(INDIRECT("R"&amp;ROW(L1700)&amp;"C"&amp;(COLUMN(L1700)-#REF!),FALSE)=1,2,IF(INDIRECT("R"&amp;ROW(L1700)&amp;"C"&amp;(COLUMN(L1700)-#REF!),FALSE)=1,3,""))</f>
        <v>#REF!</v>
      </c>
      <c r="M1700" s="148" t="e" cm="1">
        <f t="array" aca="1" ref="M1700" ca="1">IF(INDIRECT("R"&amp;ROW(M1700)&amp;"C"&amp;(COLUMN(M1700)-#REF!),FALSE)=1,2,IF(INDIRECT("R"&amp;ROW(M1700)&amp;"C"&amp;(COLUMN(M1700)-#REF!),FALSE)=1,3,""))</f>
        <v>#REF!</v>
      </c>
      <c r="N1700" s="148" t="e" cm="1">
        <f t="array" aca="1" ref="N1700" ca="1">IF(INDIRECT("R"&amp;ROW(N1700)&amp;"C"&amp;(COLUMN(N1700)-#REF!),FALSE)=1,2,IF(INDIRECT("R"&amp;ROW(N1700)&amp;"C"&amp;(COLUMN(N1700)-#REF!),FALSE)=1,3,""))</f>
        <v>#REF!</v>
      </c>
      <c r="P1700" s="150" t="s">
        <v>4395</v>
      </c>
      <c r="Q1700" s="142" t="s">
        <v>44</v>
      </c>
      <c r="R1700" s="142" t="s">
        <v>513</v>
      </c>
    </row>
    <row r="1701" spans="1:18" x14ac:dyDescent="0.25">
      <c r="A1701" s="143" t="s">
        <v>681</v>
      </c>
      <c r="B1701" s="144" t="s">
        <v>2071</v>
      </c>
      <c r="C1701" s="144" t="s">
        <v>4556</v>
      </c>
      <c r="D1701" s="144" t="s">
        <v>4556</v>
      </c>
      <c r="E1701" s="146" t="s">
        <v>2517</v>
      </c>
      <c r="F1701" s="146">
        <v>10</v>
      </c>
      <c r="G1701" s="147" t="s">
        <v>2150</v>
      </c>
      <c r="H1701" s="148" t="e" cm="1">
        <f t="array" aca="1" ref="H1701" ca="1">IF(INDIRECT("R"&amp;ROW(H1701)&amp;"C"&amp;(COLUMN(H1701)-#REF!),FALSE)=1,2,IF(INDIRECT("R"&amp;ROW(H1701)&amp;"C"&amp;(COLUMN(H1701)-#REF!),FALSE)=1,3,""))</f>
        <v>#REF!</v>
      </c>
      <c r="I1701" s="148" t="e" cm="1">
        <f t="array" aca="1" ref="I1701" ca="1">IF(INDIRECT("R"&amp;ROW(I1701)&amp;"C"&amp;(COLUMN(I1701)-#REF!),FALSE)=1,2,IF(INDIRECT("R"&amp;ROW(I1701)&amp;"C"&amp;(COLUMN(I1701)-#REF!),FALSE)=1,3,""))</f>
        <v>#REF!</v>
      </c>
      <c r="J1701" s="148" t="e" cm="1">
        <f t="array" aca="1" ref="J1701" ca="1">IF(INDIRECT("R"&amp;ROW(J1701)&amp;"C"&amp;(COLUMN(J1701)-#REF!),FALSE)=1,2,IF(INDIRECT("R"&amp;ROW(J1701)&amp;"C"&amp;(COLUMN(J1701)-#REF!),FALSE)=1,3,""))</f>
        <v>#REF!</v>
      </c>
      <c r="K1701" s="148" t="e" cm="1">
        <f t="array" aca="1" ref="K1701" ca="1">IF(INDIRECT("R"&amp;ROW(K1701)&amp;"C"&amp;(COLUMN(K1701)-#REF!),FALSE)=1,2,IF(INDIRECT("R"&amp;ROW(K1701)&amp;"C"&amp;(COLUMN(K1701)-#REF!),FALSE)=1,3,""))</f>
        <v>#REF!</v>
      </c>
      <c r="L1701" s="148" t="e" cm="1">
        <f t="array" aca="1" ref="L1701" ca="1">IF(INDIRECT("R"&amp;ROW(L1701)&amp;"C"&amp;(COLUMN(L1701)-#REF!),FALSE)=1,2,IF(INDIRECT("R"&amp;ROW(L1701)&amp;"C"&amp;(COLUMN(L1701)-#REF!),FALSE)=1,3,""))</f>
        <v>#REF!</v>
      </c>
      <c r="M1701" s="148" t="e" cm="1">
        <f t="array" aca="1" ref="M1701" ca="1">IF(INDIRECT("R"&amp;ROW(M1701)&amp;"C"&amp;(COLUMN(M1701)-#REF!),FALSE)=1,2,IF(INDIRECT("R"&amp;ROW(M1701)&amp;"C"&amp;(COLUMN(M1701)-#REF!),FALSE)=1,3,""))</f>
        <v>#REF!</v>
      </c>
      <c r="N1701" s="148" t="e" cm="1">
        <f t="array" aca="1" ref="N1701" ca="1">IF(INDIRECT("R"&amp;ROW(N1701)&amp;"C"&amp;(COLUMN(N1701)-#REF!),FALSE)=1,2,IF(INDIRECT("R"&amp;ROW(N1701)&amp;"C"&amp;(COLUMN(N1701)-#REF!),FALSE)=1,3,""))</f>
        <v>#REF!</v>
      </c>
      <c r="P1701" s="150" t="s">
        <v>4395</v>
      </c>
      <c r="Q1701" s="142" t="s">
        <v>44</v>
      </c>
      <c r="R1701" s="142" t="s">
        <v>513</v>
      </c>
    </row>
    <row r="1702" spans="1:18" x14ac:dyDescent="0.25">
      <c r="A1702" s="153" t="s">
        <v>681</v>
      </c>
      <c r="B1702" s="154" t="s">
        <v>2829</v>
      </c>
      <c r="C1702" s="145" t="s">
        <v>4557</v>
      </c>
      <c r="D1702" s="145" t="s">
        <v>4558</v>
      </c>
      <c r="E1702" s="146" t="s">
        <v>2517</v>
      </c>
      <c r="F1702" s="146"/>
      <c r="G1702" s="147"/>
      <c r="H1702" s="148" t="e" cm="1">
        <f t="array" aca="1" ref="H1702" ca="1">IF(INDIRECT("R"&amp;ROW(H1702)&amp;"C"&amp;(COLUMN(H1702)-#REF!),FALSE)=1,2,IF(INDIRECT("R"&amp;ROW(H1702)&amp;"C"&amp;(COLUMN(H1702)-#REF!),FALSE)=1,3,""))</f>
        <v>#REF!</v>
      </c>
      <c r="I1702" s="148" t="e" cm="1">
        <f t="array" aca="1" ref="I1702" ca="1">IF(INDIRECT("R"&amp;ROW(I1702)&amp;"C"&amp;(COLUMN(I1702)-#REF!),FALSE)=1,2,IF(INDIRECT("R"&amp;ROW(I1702)&amp;"C"&amp;(COLUMN(I1702)-#REF!),FALSE)=1,3,""))</f>
        <v>#REF!</v>
      </c>
      <c r="J1702" s="148" t="e" cm="1">
        <f t="array" aca="1" ref="J1702" ca="1">IF(INDIRECT("R"&amp;ROW(J1702)&amp;"C"&amp;(COLUMN(J1702)-#REF!),FALSE)=1,2,IF(INDIRECT("R"&amp;ROW(J1702)&amp;"C"&amp;(COLUMN(J1702)-#REF!),FALSE)=1,3,""))</f>
        <v>#REF!</v>
      </c>
      <c r="K1702" s="148" t="e" cm="1">
        <f t="array" aca="1" ref="K1702" ca="1">IF(INDIRECT("R"&amp;ROW(K1702)&amp;"C"&amp;(COLUMN(K1702)-#REF!),FALSE)=1,2,IF(INDIRECT("R"&amp;ROW(K1702)&amp;"C"&amp;(COLUMN(K1702)-#REF!),FALSE)=1,3,""))</f>
        <v>#REF!</v>
      </c>
      <c r="L1702" s="148" t="e" cm="1">
        <f t="array" aca="1" ref="L1702" ca="1">IF(INDIRECT("R"&amp;ROW(L1702)&amp;"C"&amp;(COLUMN(L1702)-#REF!),FALSE)=1,2,IF(INDIRECT("R"&amp;ROW(L1702)&amp;"C"&amp;(COLUMN(L1702)-#REF!),FALSE)=1,3,""))</f>
        <v>#REF!</v>
      </c>
      <c r="M1702" s="148" t="e" cm="1">
        <f t="array" aca="1" ref="M1702" ca="1">IF(INDIRECT("R"&amp;ROW(M1702)&amp;"C"&amp;(COLUMN(M1702)-#REF!),FALSE)=1,2,IF(INDIRECT("R"&amp;ROW(M1702)&amp;"C"&amp;(COLUMN(M1702)-#REF!),FALSE)=1,3,""))</f>
        <v>#REF!</v>
      </c>
      <c r="N1702" s="148" t="e" cm="1">
        <f t="array" aca="1" ref="N1702" ca="1">IF(INDIRECT("R"&amp;ROW(N1702)&amp;"C"&amp;(COLUMN(N1702)-#REF!),FALSE)=1,2,IF(INDIRECT("R"&amp;ROW(N1702)&amp;"C"&amp;(COLUMN(N1702)-#REF!),FALSE)=1,3,""))</f>
        <v>#REF!</v>
      </c>
      <c r="P1702" s="150" t="s">
        <v>4395</v>
      </c>
      <c r="Q1702" s="142" t="s">
        <v>44</v>
      </c>
      <c r="R1702" s="142" t="s">
        <v>513</v>
      </c>
    </row>
    <row r="1703" spans="1:18" ht="16.05" customHeight="1" x14ac:dyDescent="0.25">
      <c r="A1703" s="143" t="s">
        <v>681</v>
      </c>
      <c r="B1703" s="145" t="s">
        <v>2055</v>
      </c>
      <c r="C1703" s="145" t="s">
        <v>4559</v>
      </c>
      <c r="D1703" s="151" t="s">
        <v>4560</v>
      </c>
      <c r="E1703" s="146" t="s">
        <v>2517</v>
      </c>
      <c r="F1703" s="146">
        <v>11</v>
      </c>
      <c r="G1703" s="147" t="s">
        <v>2059</v>
      </c>
      <c r="H1703" s="148" t="e" cm="1">
        <f t="array" aca="1" ref="H1703" ca="1">IF(INDIRECT("R"&amp;ROW(H1703)&amp;"C"&amp;(COLUMN(H1703)-#REF!),FALSE)=1,2,IF(INDIRECT("R"&amp;ROW(H1703)&amp;"C"&amp;(COLUMN(H1703)-#REF!),FALSE)=1,3,""))</f>
        <v>#REF!</v>
      </c>
      <c r="I1703" s="148" t="e" cm="1">
        <f t="array" aca="1" ref="I1703" ca="1">IF(INDIRECT("R"&amp;ROW(I1703)&amp;"C"&amp;(COLUMN(I1703)-#REF!),FALSE)=1,2,IF(INDIRECT("R"&amp;ROW(I1703)&amp;"C"&amp;(COLUMN(I1703)-#REF!),FALSE)=1,3,""))</f>
        <v>#REF!</v>
      </c>
      <c r="J1703" s="148" t="e" cm="1">
        <f t="array" aca="1" ref="J1703" ca="1">IF(INDIRECT("R"&amp;ROW(J1703)&amp;"C"&amp;(COLUMN(J1703)-#REF!),FALSE)=1,2,IF(INDIRECT("R"&amp;ROW(J1703)&amp;"C"&amp;(COLUMN(J1703)-#REF!),FALSE)=1,3,""))</f>
        <v>#REF!</v>
      </c>
      <c r="K1703" s="148" t="e" cm="1">
        <f t="array" aca="1" ref="K1703" ca="1">IF(INDIRECT("R"&amp;ROW(K1703)&amp;"C"&amp;(COLUMN(K1703)-#REF!),FALSE)=1,2,IF(INDIRECT("R"&amp;ROW(K1703)&amp;"C"&amp;(COLUMN(K1703)-#REF!),FALSE)=1,3,""))</f>
        <v>#REF!</v>
      </c>
      <c r="L1703" s="148" t="e" cm="1">
        <f t="array" aca="1" ref="L1703" ca="1">IF(INDIRECT("R"&amp;ROW(L1703)&amp;"C"&amp;(COLUMN(L1703)-#REF!),FALSE)=1,2,IF(INDIRECT("R"&amp;ROW(L1703)&amp;"C"&amp;(COLUMN(L1703)-#REF!),FALSE)=1,3,""))</f>
        <v>#REF!</v>
      </c>
      <c r="M1703" s="148" t="e" cm="1">
        <f t="array" aca="1" ref="M1703" ca="1">IF(INDIRECT("R"&amp;ROW(M1703)&amp;"C"&amp;(COLUMN(M1703)-#REF!),FALSE)=1,2,IF(INDIRECT("R"&amp;ROW(M1703)&amp;"C"&amp;(COLUMN(M1703)-#REF!),FALSE)=1,3,""))</f>
        <v>#REF!</v>
      </c>
      <c r="N1703" s="148" t="e" cm="1">
        <f t="array" aca="1" ref="N1703" ca="1">IF(INDIRECT("R"&amp;ROW(N1703)&amp;"C"&amp;(COLUMN(N1703)-#REF!),FALSE)=1,2,IF(INDIRECT("R"&amp;ROW(N1703)&amp;"C"&amp;(COLUMN(N1703)-#REF!),FALSE)=1,3,""))</f>
        <v>#REF!</v>
      </c>
      <c r="P1703" s="150" t="s">
        <v>4395</v>
      </c>
      <c r="Q1703" s="142" t="s">
        <v>44</v>
      </c>
      <c r="R1703" s="142" t="s">
        <v>513</v>
      </c>
    </row>
    <row r="1704" spans="1:18" x14ac:dyDescent="0.25">
      <c r="A1704" s="163" t="s">
        <v>681</v>
      </c>
      <c r="B1704" s="145" t="s">
        <v>2467</v>
      </c>
      <c r="C1704" s="151" t="s">
        <v>4561</v>
      </c>
      <c r="D1704" s="151" t="s">
        <v>4562</v>
      </c>
      <c r="E1704" s="165" t="s">
        <v>2189</v>
      </c>
      <c r="F1704" s="165">
        <v>10</v>
      </c>
      <c r="G1704" s="147" t="s">
        <v>2043</v>
      </c>
      <c r="H1704" s="148" t="e" cm="1">
        <f t="array" aca="1" ref="H1704" ca="1">IF(INDIRECT("R"&amp;ROW(H1704)&amp;"C"&amp;(COLUMN(H1704)-#REF!),FALSE)=1,2,IF(INDIRECT("R"&amp;ROW(H1704)&amp;"C"&amp;(COLUMN(H1704)-#REF!),FALSE)=1,3,""))</f>
        <v>#REF!</v>
      </c>
      <c r="I1704" s="148" t="e" cm="1">
        <f t="array" aca="1" ref="I1704" ca="1">IF(INDIRECT("R"&amp;ROW(I1704)&amp;"C"&amp;(COLUMN(I1704)-#REF!),FALSE)=1,2,IF(INDIRECT("R"&amp;ROW(I1704)&amp;"C"&amp;(COLUMN(I1704)-#REF!),FALSE)=1,3,""))</f>
        <v>#REF!</v>
      </c>
      <c r="J1704" s="148" t="e" cm="1">
        <f t="array" aca="1" ref="J1704" ca="1">IF(INDIRECT("R"&amp;ROW(J1704)&amp;"C"&amp;(COLUMN(J1704)-#REF!),FALSE)=1,2,IF(INDIRECT("R"&amp;ROW(J1704)&amp;"C"&amp;(COLUMN(J1704)-#REF!),FALSE)=1,3,""))</f>
        <v>#REF!</v>
      </c>
      <c r="K1704" s="148" t="e" cm="1">
        <f t="array" aca="1" ref="K1704" ca="1">IF(INDIRECT("R"&amp;ROW(K1704)&amp;"C"&amp;(COLUMN(K1704)-#REF!),FALSE)=1,2,IF(INDIRECT("R"&amp;ROW(K1704)&amp;"C"&amp;(COLUMN(K1704)-#REF!),FALSE)=1,3,""))</f>
        <v>#REF!</v>
      </c>
      <c r="L1704" s="148" t="e" cm="1">
        <f t="array" aca="1" ref="L1704" ca="1">IF(INDIRECT("R"&amp;ROW(L1704)&amp;"C"&amp;(COLUMN(L1704)-#REF!),FALSE)=1,2,IF(INDIRECT("R"&amp;ROW(L1704)&amp;"C"&amp;(COLUMN(L1704)-#REF!),FALSE)=1,3,""))</f>
        <v>#REF!</v>
      </c>
      <c r="M1704" s="148" t="e" cm="1">
        <f t="array" aca="1" ref="M1704" ca="1">IF(INDIRECT("R"&amp;ROW(M1704)&amp;"C"&amp;(COLUMN(M1704)-#REF!),FALSE)=1,2,IF(INDIRECT("R"&amp;ROW(M1704)&amp;"C"&amp;(COLUMN(M1704)-#REF!),FALSE)=1,3,""))</f>
        <v>#REF!</v>
      </c>
      <c r="N1704" s="148" t="e" cm="1">
        <f t="array" aca="1" ref="N1704" ca="1">IF(INDIRECT("R"&amp;ROW(N1704)&amp;"C"&amp;(COLUMN(N1704)-#REF!),FALSE)=1,2,IF(INDIRECT("R"&amp;ROW(N1704)&amp;"C"&amp;(COLUMN(N1704)-#REF!),FALSE)=1,3,""))</f>
        <v>#REF!</v>
      </c>
      <c r="P1704" s="150" t="s">
        <v>4395</v>
      </c>
      <c r="Q1704" s="142" t="s">
        <v>44</v>
      </c>
      <c r="R1704" s="142" t="s">
        <v>513</v>
      </c>
    </row>
    <row r="1705" spans="1:18" x14ac:dyDescent="0.25">
      <c r="A1705" s="143" t="s">
        <v>681</v>
      </c>
      <c r="B1705" s="145" t="s">
        <v>4563</v>
      </c>
      <c r="C1705" s="145" t="s">
        <v>4564</v>
      </c>
      <c r="D1705" s="145" t="s">
        <v>4565</v>
      </c>
      <c r="E1705" s="146" t="s">
        <v>2189</v>
      </c>
      <c r="F1705" s="146"/>
      <c r="G1705" s="147"/>
      <c r="H1705" s="148" t="e" cm="1">
        <f t="array" aca="1" ref="H1705" ca="1">IF(INDIRECT("R"&amp;ROW(H1705)&amp;"C"&amp;(COLUMN(H1705)-#REF!),FALSE)=1,2,IF(INDIRECT("R"&amp;ROW(H1705)&amp;"C"&amp;(COLUMN(H1705)-#REF!),FALSE)=1,3,""))</f>
        <v>#REF!</v>
      </c>
      <c r="I1705" s="148" t="e" cm="1">
        <f t="array" aca="1" ref="I1705" ca="1">IF(INDIRECT("R"&amp;ROW(I1705)&amp;"C"&amp;(COLUMN(I1705)-#REF!),FALSE)=1,2,IF(INDIRECT("R"&amp;ROW(I1705)&amp;"C"&amp;(COLUMN(I1705)-#REF!),FALSE)=1,3,""))</f>
        <v>#REF!</v>
      </c>
      <c r="J1705" s="148" t="e" cm="1">
        <f t="array" aca="1" ref="J1705" ca="1">IF(INDIRECT("R"&amp;ROW(J1705)&amp;"C"&amp;(COLUMN(J1705)-#REF!),FALSE)=1,2,IF(INDIRECT("R"&amp;ROW(J1705)&amp;"C"&amp;(COLUMN(J1705)-#REF!),FALSE)=1,3,""))</f>
        <v>#REF!</v>
      </c>
      <c r="K1705" s="148" t="e" cm="1">
        <f t="array" aca="1" ref="K1705" ca="1">IF(INDIRECT("R"&amp;ROW(K1705)&amp;"C"&amp;(COLUMN(K1705)-#REF!),FALSE)=1,2,IF(INDIRECT("R"&amp;ROW(K1705)&amp;"C"&amp;(COLUMN(K1705)-#REF!),FALSE)=1,3,""))</f>
        <v>#REF!</v>
      </c>
      <c r="L1705" s="148" t="e" cm="1">
        <f t="array" aca="1" ref="L1705" ca="1">IF(INDIRECT("R"&amp;ROW(L1705)&amp;"C"&amp;(COLUMN(L1705)-#REF!),FALSE)=1,2,IF(INDIRECT("R"&amp;ROW(L1705)&amp;"C"&amp;(COLUMN(L1705)-#REF!),FALSE)=1,3,""))</f>
        <v>#REF!</v>
      </c>
      <c r="M1705" s="148" t="e" cm="1">
        <f t="array" aca="1" ref="M1705" ca="1">IF(INDIRECT("R"&amp;ROW(M1705)&amp;"C"&amp;(COLUMN(M1705)-#REF!),FALSE)=1,2,IF(INDIRECT("R"&amp;ROW(M1705)&amp;"C"&amp;(COLUMN(M1705)-#REF!),FALSE)=1,3,""))</f>
        <v>#REF!</v>
      </c>
      <c r="N1705" s="148" t="e" cm="1">
        <f t="array" aca="1" ref="N1705" ca="1">IF(INDIRECT("R"&amp;ROW(N1705)&amp;"C"&amp;(COLUMN(N1705)-#REF!),FALSE)=1,2,IF(INDIRECT("R"&amp;ROW(N1705)&amp;"C"&amp;(COLUMN(N1705)-#REF!),FALSE)=1,3,""))</f>
        <v>#REF!</v>
      </c>
      <c r="P1705" s="150" t="s">
        <v>4395</v>
      </c>
      <c r="Q1705" s="142" t="s">
        <v>44</v>
      </c>
      <c r="R1705" s="142" t="s">
        <v>513</v>
      </c>
    </row>
    <row r="1706" spans="1:18" x14ac:dyDescent="0.25">
      <c r="A1706" s="143">
        <v>431</v>
      </c>
      <c r="B1706" s="144" t="s">
        <v>2014</v>
      </c>
      <c r="C1706" s="144" t="s">
        <v>1361</v>
      </c>
      <c r="D1706" s="144" t="s">
        <v>4566</v>
      </c>
      <c r="E1706" s="146" t="s">
        <v>2010</v>
      </c>
      <c r="F1706" s="146">
        <v>10</v>
      </c>
      <c r="G1706" s="147" t="s">
        <v>2070</v>
      </c>
      <c r="H1706" s="148" t="e" cm="1">
        <f t="array" aca="1" ref="H1706" ca="1">IF(INDIRECT("R"&amp;ROW(H1706)&amp;"C"&amp;(COLUMN(H1706)-#REF!),FALSE)=1,2,IF(INDIRECT("R"&amp;ROW(H1706)&amp;"C"&amp;(COLUMN(H1706)-#REF!),FALSE)=1,3,""))</f>
        <v>#REF!</v>
      </c>
      <c r="I1706" s="148" t="e" cm="1">
        <f t="array" aca="1" ref="I1706" ca="1">IF(INDIRECT("R"&amp;ROW(I1706)&amp;"C"&amp;(COLUMN(I1706)-#REF!),FALSE)=1,2,IF(INDIRECT("R"&amp;ROW(I1706)&amp;"C"&amp;(COLUMN(I1706)-#REF!),FALSE)=1,3,""))</f>
        <v>#REF!</v>
      </c>
      <c r="J1706" s="148" t="e" cm="1">
        <f t="array" aca="1" ref="J1706" ca="1">IF(INDIRECT("R"&amp;ROW(J1706)&amp;"C"&amp;(COLUMN(J1706)-#REF!),FALSE)=1,2,IF(INDIRECT("R"&amp;ROW(J1706)&amp;"C"&amp;(COLUMN(J1706)-#REF!),FALSE)=1,3,""))</f>
        <v>#REF!</v>
      </c>
      <c r="K1706" s="148" t="e" cm="1">
        <f t="array" aca="1" ref="K1706" ca="1">IF(INDIRECT("R"&amp;ROW(K1706)&amp;"C"&amp;(COLUMN(K1706)-#REF!),FALSE)=1,2,IF(INDIRECT("R"&amp;ROW(K1706)&amp;"C"&amp;(COLUMN(K1706)-#REF!),FALSE)=1,3,""))</f>
        <v>#REF!</v>
      </c>
      <c r="L1706" s="148" t="e" cm="1">
        <f t="array" aca="1" ref="L1706" ca="1">IF(INDIRECT("R"&amp;ROW(L1706)&amp;"C"&amp;(COLUMN(L1706)-#REF!),FALSE)=1,2,IF(INDIRECT("R"&amp;ROW(L1706)&amp;"C"&amp;(COLUMN(L1706)-#REF!),FALSE)=1,3,""))</f>
        <v>#REF!</v>
      </c>
      <c r="M1706" s="148" t="e" cm="1">
        <f t="array" aca="1" ref="M1706" ca="1">IF(INDIRECT("R"&amp;ROW(M1706)&amp;"C"&amp;(COLUMN(M1706)-#REF!),FALSE)=1,2,IF(INDIRECT("R"&amp;ROW(M1706)&amp;"C"&amp;(COLUMN(M1706)-#REF!),FALSE)=1,3,""))</f>
        <v>#REF!</v>
      </c>
      <c r="N1706" s="148" t="e" cm="1">
        <f t="array" aca="1" ref="N1706" ca="1">IF(INDIRECT("R"&amp;ROW(N1706)&amp;"C"&amp;(COLUMN(N1706)-#REF!),FALSE)=1,2,IF(INDIRECT("R"&amp;ROW(N1706)&amp;"C"&amp;(COLUMN(N1706)-#REF!),FALSE)=1,3,""))</f>
        <v>#REF!</v>
      </c>
      <c r="P1706" s="150" t="s">
        <v>4395</v>
      </c>
      <c r="Q1706" s="142"/>
      <c r="R1706" s="142" t="s">
        <v>513</v>
      </c>
    </row>
    <row r="1707" spans="1:18" x14ac:dyDescent="0.25">
      <c r="A1707" s="143">
        <v>563</v>
      </c>
      <c r="B1707" s="144" t="s">
        <v>2008</v>
      </c>
      <c r="C1707" s="144" t="s">
        <v>4567</v>
      </c>
      <c r="D1707" s="144" t="s">
        <v>4568</v>
      </c>
      <c r="E1707" s="146" t="s">
        <v>2010</v>
      </c>
      <c r="F1707" s="146">
        <v>11</v>
      </c>
      <c r="G1707" s="147" t="s">
        <v>2011</v>
      </c>
      <c r="H1707" s="148" t="e" cm="1">
        <f t="array" aca="1" ref="H1707" ca="1">IF(INDIRECT("R"&amp;ROW(H1707)&amp;"C"&amp;(COLUMN(H1707)-#REF!),FALSE)=1,2,IF(INDIRECT("R"&amp;ROW(H1707)&amp;"C"&amp;(COLUMN(H1707)-#REF!),FALSE)=1,3,""))</f>
        <v>#REF!</v>
      </c>
      <c r="I1707" s="148" t="e" cm="1">
        <f t="array" aca="1" ref="I1707" ca="1">IF(INDIRECT("R"&amp;ROW(I1707)&amp;"C"&amp;(COLUMN(I1707)-#REF!),FALSE)=1,2,IF(INDIRECT("R"&amp;ROW(I1707)&amp;"C"&amp;(COLUMN(I1707)-#REF!),FALSE)=1,3,""))</f>
        <v>#REF!</v>
      </c>
      <c r="J1707" s="148" t="e" cm="1">
        <f t="array" aca="1" ref="J1707" ca="1">IF(INDIRECT("R"&amp;ROW(J1707)&amp;"C"&amp;(COLUMN(J1707)-#REF!),FALSE)=1,2,IF(INDIRECT("R"&amp;ROW(J1707)&amp;"C"&amp;(COLUMN(J1707)-#REF!),FALSE)=1,3,""))</f>
        <v>#REF!</v>
      </c>
      <c r="K1707" s="148" t="e" cm="1">
        <f t="array" aca="1" ref="K1707" ca="1">IF(INDIRECT("R"&amp;ROW(K1707)&amp;"C"&amp;(COLUMN(K1707)-#REF!),FALSE)=1,2,IF(INDIRECT("R"&amp;ROW(K1707)&amp;"C"&amp;(COLUMN(K1707)-#REF!),FALSE)=1,3,""))</f>
        <v>#REF!</v>
      </c>
      <c r="L1707" s="148" t="e" cm="1">
        <f t="array" aca="1" ref="L1707" ca="1">IF(INDIRECT("R"&amp;ROW(L1707)&amp;"C"&amp;(COLUMN(L1707)-#REF!),FALSE)=1,2,IF(INDIRECT("R"&amp;ROW(L1707)&amp;"C"&amp;(COLUMN(L1707)-#REF!),FALSE)=1,3,""))</f>
        <v>#REF!</v>
      </c>
      <c r="M1707" s="148" t="e" cm="1">
        <f t="array" aca="1" ref="M1707" ca="1">IF(INDIRECT("R"&amp;ROW(M1707)&amp;"C"&amp;(COLUMN(M1707)-#REF!),FALSE)=1,2,IF(INDIRECT("R"&amp;ROW(M1707)&amp;"C"&amp;(COLUMN(M1707)-#REF!),FALSE)=1,3,""))</f>
        <v>#REF!</v>
      </c>
      <c r="N1707" s="148" t="e" cm="1">
        <f t="array" aca="1" ref="N1707" ca="1">IF(INDIRECT("R"&amp;ROW(N1707)&amp;"C"&amp;(COLUMN(N1707)-#REF!),FALSE)=1,2,IF(INDIRECT("R"&amp;ROW(N1707)&amp;"C"&amp;(COLUMN(N1707)-#REF!),FALSE)=1,3,""))</f>
        <v>#REF!</v>
      </c>
      <c r="P1707" s="150" t="s">
        <v>4395</v>
      </c>
      <c r="Q1707" s="142"/>
      <c r="R1707" s="142" t="s">
        <v>513</v>
      </c>
    </row>
    <row r="1708" spans="1:18" ht="16.05" customHeight="1" x14ac:dyDescent="0.25">
      <c r="A1708" s="143">
        <v>566</v>
      </c>
      <c r="B1708" s="144" t="s">
        <v>2008</v>
      </c>
      <c r="C1708" s="144" t="s">
        <v>998</v>
      </c>
      <c r="D1708" s="144" t="s">
        <v>3842</v>
      </c>
      <c r="E1708" s="146" t="s">
        <v>2010</v>
      </c>
      <c r="F1708" s="146">
        <v>10</v>
      </c>
      <c r="G1708" s="147" t="s">
        <v>2004</v>
      </c>
      <c r="H1708" s="148" t="e" cm="1">
        <f t="array" aca="1" ref="H1708" ca="1">IF(INDIRECT("R"&amp;ROW(H1708)&amp;"C"&amp;(COLUMN(H1708)-#REF!),FALSE)=1,2,IF(INDIRECT("R"&amp;ROW(H1708)&amp;"C"&amp;(COLUMN(H1708)-#REF!),FALSE)=1,3,""))</f>
        <v>#REF!</v>
      </c>
      <c r="I1708" s="148" t="e" cm="1">
        <f t="array" aca="1" ref="I1708" ca="1">IF(INDIRECT("R"&amp;ROW(I1708)&amp;"C"&amp;(COLUMN(I1708)-#REF!),FALSE)=1,2,IF(INDIRECT("R"&amp;ROW(I1708)&amp;"C"&amp;(COLUMN(I1708)-#REF!),FALSE)=1,3,""))</f>
        <v>#REF!</v>
      </c>
      <c r="J1708" s="148" t="e" cm="1">
        <f t="array" aca="1" ref="J1708" ca="1">IF(INDIRECT("R"&amp;ROW(J1708)&amp;"C"&amp;(COLUMN(J1708)-#REF!),FALSE)=1,2,IF(INDIRECT("R"&amp;ROW(J1708)&amp;"C"&amp;(COLUMN(J1708)-#REF!),FALSE)=1,3,""))</f>
        <v>#REF!</v>
      </c>
      <c r="K1708" s="148" t="e" cm="1">
        <f t="array" aca="1" ref="K1708" ca="1">IF(INDIRECT("R"&amp;ROW(K1708)&amp;"C"&amp;(COLUMN(K1708)-#REF!),FALSE)=1,2,IF(INDIRECT("R"&amp;ROW(K1708)&amp;"C"&amp;(COLUMN(K1708)-#REF!),FALSE)=1,3,""))</f>
        <v>#REF!</v>
      </c>
      <c r="L1708" s="148" t="e" cm="1">
        <f t="array" aca="1" ref="L1708" ca="1">IF(INDIRECT("R"&amp;ROW(L1708)&amp;"C"&amp;(COLUMN(L1708)-#REF!),FALSE)=1,2,IF(INDIRECT("R"&amp;ROW(L1708)&amp;"C"&amp;(COLUMN(L1708)-#REF!),FALSE)=1,3,""))</f>
        <v>#REF!</v>
      </c>
      <c r="M1708" s="148" t="e" cm="1">
        <f t="array" aca="1" ref="M1708" ca="1">IF(INDIRECT("R"&amp;ROW(M1708)&amp;"C"&amp;(COLUMN(M1708)-#REF!),FALSE)=1,2,IF(INDIRECT("R"&amp;ROW(M1708)&amp;"C"&amp;(COLUMN(M1708)-#REF!),FALSE)=1,3,""))</f>
        <v>#REF!</v>
      </c>
      <c r="N1708" s="148" t="e" cm="1">
        <f t="array" aca="1" ref="N1708" ca="1">IF(INDIRECT("R"&amp;ROW(N1708)&amp;"C"&amp;(COLUMN(N1708)-#REF!),FALSE)=1,2,IF(INDIRECT("R"&amp;ROW(N1708)&amp;"C"&amp;(COLUMN(N1708)-#REF!),FALSE)=1,3,""))</f>
        <v>#REF!</v>
      </c>
      <c r="P1708" s="150" t="s">
        <v>4395</v>
      </c>
      <c r="Q1708" s="142"/>
      <c r="R1708" s="142" t="s">
        <v>513</v>
      </c>
    </row>
    <row r="1709" spans="1:18" x14ac:dyDescent="0.25">
      <c r="A1709" s="143">
        <v>590</v>
      </c>
      <c r="B1709" s="144" t="s">
        <v>2008</v>
      </c>
      <c r="C1709" s="144" t="s">
        <v>4569</v>
      </c>
      <c r="D1709" s="144" t="s">
        <v>4570</v>
      </c>
      <c r="E1709" s="146" t="s">
        <v>2010</v>
      </c>
      <c r="F1709" s="146">
        <v>8</v>
      </c>
      <c r="G1709" s="147" t="s">
        <v>3227</v>
      </c>
      <c r="H1709" s="148" t="e" cm="1">
        <f t="array" aca="1" ref="H1709" ca="1">IF(INDIRECT("R"&amp;ROW(H1709)&amp;"C"&amp;(COLUMN(H1709)-#REF!),FALSE)=1,2,IF(INDIRECT("R"&amp;ROW(H1709)&amp;"C"&amp;(COLUMN(H1709)-#REF!),FALSE)=1,3,""))</f>
        <v>#REF!</v>
      </c>
      <c r="I1709" s="148" t="e" cm="1">
        <f t="array" aca="1" ref="I1709" ca="1">IF(INDIRECT("R"&amp;ROW(I1709)&amp;"C"&amp;(COLUMN(I1709)-#REF!),FALSE)=1,2,IF(INDIRECT("R"&amp;ROW(I1709)&amp;"C"&amp;(COLUMN(I1709)-#REF!),FALSE)=1,3,""))</f>
        <v>#REF!</v>
      </c>
      <c r="J1709" s="148" t="e" cm="1">
        <f t="array" aca="1" ref="J1709" ca="1">IF(INDIRECT("R"&amp;ROW(J1709)&amp;"C"&amp;(COLUMN(J1709)-#REF!),FALSE)=1,2,IF(INDIRECT("R"&amp;ROW(J1709)&amp;"C"&amp;(COLUMN(J1709)-#REF!),FALSE)=1,3,""))</f>
        <v>#REF!</v>
      </c>
      <c r="K1709" s="148" t="e" cm="1">
        <f t="array" aca="1" ref="K1709" ca="1">IF(INDIRECT("R"&amp;ROW(K1709)&amp;"C"&amp;(COLUMN(K1709)-#REF!),FALSE)=1,2,IF(INDIRECT("R"&amp;ROW(K1709)&amp;"C"&amp;(COLUMN(K1709)-#REF!),FALSE)=1,3,""))</f>
        <v>#REF!</v>
      </c>
      <c r="L1709" s="148" t="e" cm="1">
        <f t="array" aca="1" ref="L1709" ca="1">IF(INDIRECT("R"&amp;ROW(L1709)&amp;"C"&amp;(COLUMN(L1709)-#REF!),FALSE)=1,2,IF(INDIRECT("R"&amp;ROW(L1709)&amp;"C"&amp;(COLUMN(L1709)-#REF!),FALSE)=1,3,""))</f>
        <v>#REF!</v>
      </c>
      <c r="M1709" s="148" t="e" cm="1">
        <f t="array" aca="1" ref="M1709" ca="1">IF(INDIRECT("R"&amp;ROW(M1709)&amp;"C"&amp;(COLUMN(M1709)-#REF!),FALSE)=1,2,IF(INDIRECT("R"&amp;ROW(M1709)&amp;"C"&amp;(COLUMN(M1709)-#REF!),FALSE)=1,3,""))</f>
        <v>#REF!</v>
      </c>
      <c r="N1709" s="148" t="e" cm="1">
        <f t="array" aca="1" ref="N1709" ca="1">IF(INDIRECT("R"&amp;ROW(N1709)&amp;"C"&amp;(COLUMN(N1709)-#REF!),FALSE)=1,2,IF(INDIRECT("R"&amp;ROW(N1709)&amp;"C"&amp;(COLUMN(N1709)-#REF!),FALSE)=1,3,""))</f>
        <v>#REF!</v>
      </c>
      <c r="P1709" s="150" t="s">
        <v>4395</v>
      </c>
      <c r="Q1709" s="142"/>
      <c r="R1709" s="142" t="s">
        <v>513</v>
      </c>
    </row>
    <row r="1710" spans="1:18" x14ac:dyDescent="0.25">
      <c r="A1710" s="143">
        <v>595</v>
      </c>
      <c r="B1710" s="144" t="s">
        <v>2071</v>
      </c>
      <c r="C1710" s="144" t="s">
        <v>1606</v>
      </c>
      <c r="D1710" s="144" t="s">
        <v>4571</v>
      </c>
      <c r="E1710" s="146" t="s">
        <v>2010</v>
      </c>
      <c r="F1710" s="146"/>
      <c r="G1710" s="147"/>
      <c r="H1710" s="148" t="e" cm="1">
        <f t="array" aca="1" ref="H1710" ca="1">IF(INDIRECT("R"&amp;ROW(H1710)&amp;"C"&amp;(COLUMN(H1710)-#REF!),FALSE)=1,2,IF(INDIRECT("R"&amp;ROW(H1710)&amp;"C"&amp;(COLUMN(H1710)-#REF!),FALSE)=1,3,""))</f>
        <v>#REF!</v>
      </c>
      <c r="I1710" s="148" t="e" cm="1">
        <f t="array" aca="1" ref="I1710" ca="1">IF(INDIRECT("R"&amp;ROW(I1710)&amp;"C"&amp;(COLUMN(I1710)-#REF!),FALSE)=1,2,IF(INDIRECT("R"&amp;ROW(I1710)&amp;"C"&amp;(COLUMN(I1710)-#REF!),FALSE)=1,3,""))</f>
        <v>#REF!</v>
      </c>
      <c r="J1710" s="148" t="e" cm="1">
        <f t="array" aca="1" ref="J1710" ca="1">IF(INDIRECT("R"&amp;ROW(J1710)&amp;"C"&amp;(COLUMN(J1710)-#REF!),FALSE)=1,2,IF(INDIRECT("R"&amp;ROW(J1710)&amp;"C"&amp;(COLUMN(J1710)-#REF!),FALSE)=1,3,""))</f>
        <v>#REF!</v>
      </c>
      <c r="K1710" s="148" t="e" cm="1">
        <f t="array" aca="1" ref="K1710" ca="1">IF(INDIRECT("R"&amp;ROW(K1710)&amp;"C"&amp;(COLUMN(K1710)-#REF!),FALSE)=1,2,IF(INDIRECT("R"&amp;ROW(K1710)&amp;"C"&amp;(COLUMN(K1710)-#REF!),FALSE)=1,3,""))</f>
        <v>#REF!</v>
      </c>
      <c r="L1710" s="148" t="e" cm="1">
        <f t="array" aca="1" ref="L1710" ca="1">IF(INDIRECT("R"&amp;ROW(L1710)&amp;"C"&amp;(COLUMN(L1710)-#REF!),FALSE)=1,2,IF(INDIRECT("R"&amp;ROW(L1710)&amp;"C"&amp;(COLUMN(L1710)-#REF!),FALSE)=1,3,""))</f>
        <v>#REF!</v>
      </c>
      <c r="M1710" s="148" t="e" cm="1">
        <f t="array" aca="1" ref="M1710" ca="1">IF(INDIRECT("R"&amp;ROW(M1710)&amp;"C"&amp;(COLUMN(M1710)-#REF!),FALSE)=1,2,IF(INDIRECT("R"&amp;ROW(M1710)&amp;"C"&amp;(COLUMN(M1710)-#REF!),FALSE)=1,3,""))</f>
        <v>#REF!</v>
      </c>
      <c r="N1710" s="148" t="e" cm="1">
        <f t="array" aca="1" ref="N1710" ca="1">IF(INDIRECT("R"&amp;ROW(N1710)&amp;"C"&amp;(COLUMN(N1710)-#REF!),FALSE)=1,2,IF(INDIRECT("R"&amp;ROW(N1710)&amp;"C"&amp;(COLUMN(N1710)-#REF!),FALSE)=1,3,""))</f>
        <v>#REF!</v>
      </c>
      <c r="P1710" s="150" t="s">
        <v>4395</v>
      </c>
      <c r="Q1710" s="142"/>
      <c r="R1710" s="142" t="s">
        <v>513</v>
      </c>
    </row>
    <row r="1711" spans="1:18" x14ac:dyDescent="0.25">
      <c r="A1711" s="143">
        <v>684</v>
      </c>
      <c r="B1711" s="144" t="s">
        <v>2008</v>
      </c>
      <c r="C1711" s="144" t="s">
        <v>973</v>
      </c>
      <c r="D1711" s="144" t="s">
        <v>4572</v>
      </c>
      <c r="E1711" s="146" t="s">
        <v>2010</v>
      </c>
      <c r="F1711" s="146">
        <v>9</v>
      </c>
      <c r="G1711" s="147" t="s">
        <v>2018</v>
      </c>
      <c r="H1711" s="148" t="e" cm="1">
        <f t="array" aca="1" ref="H1711" ca="1">IF(INDIRECT("R"&amp;ROW(H1711)&amp;"C"&amp;(COLUMN(H1711)-#REF!),FALSE)=1,2,IF(INDIRECT("R"&amp;ROW(H1711)&amp;"C"&amp;(COLUMN(H1711)-#REF!),FALSE)=1,3,""))</f>
        <v>#REF!</v>
      </c>
      <c r="I1711" s="148" t="e" cm="1">
        <f t="array" aca="1" ref="I1711" ca="1">IF(INDIRECT("R"&amp;ROW(I1711)&amp;"C"&amp;(COLUMN(I1711)-#REF!),FALSE)=1,2,IF(INDIRECT("R"&amp;ROW(I1711)&amp;"C"&amp;(COLUMN(I1711)-#REF!),FALSE)=1,3,""))</f>
        <v>#REF!</v>
      </c>
      <c r="J1711" s="148" t="e" cm="1">
        <f t="array" aca="1" ref="J1711" ca="1">IF(INDIRECT("R"&amp;ROW(J1711)&amp;"C"&amp;(COLUMN(J1711)-#REF!),FALSE)=1,2,IF(INDIRECT("R"&amp;ROW(J1711)&amp;"C"&amp;(COLUMN(J1711)-#REF!),FALSE)=1,3,""))</f>
        <v>#REF!</v>
      </c>
      <c r="K1711" s="148" t="e" cm="1">
        <f t="array" aca="1" ref="K1711" ca="1">IF(INDIRECT("R"&amp;ROW(K1711)&amp;"C"&amp;(COLUMN(K1711)-#REF!),FALSE)=1,2,IF(INDIRECT("R"&amp;ROW(K1711)&amp;"C"&amp;(COLUMN(K1711)-#REF!),FALSE)=1,3,""))</f>
        <v>#REF!</v>
      </c>
      <c r="L1711" s="148" t="e" cm="1">
        <f t="array" aca="1" ref="L1711" ca="1">IF(INDIRECT("R"&amp;ROW(L1711)&amp;"C"&amp;(COLUMN(L1711)-#REF!),FALSE)=1,2,IF(INDIRECT("R"&amp;ROW(L1711)&amp;"C"&amp;(COLUMN(L1711)-#REF!),FALSE)=1,3,""))</f>
        <v>#REF!</v>
      </c>
      <c r="M1711" s="148" t="e" cm="1">
        <f t="array" aca="1" ref="M1711" ca="1">IF(INDIRECT("R"&amp;ROW(M1711)&amp;"C"&amp;(COLUMN(M1711)-#REF!),FALSE)=1,2,IF(INDIRECT("R"&amp;ROW(M1711)&amp;"C"&amp;(COLUMN(M1711)-#REF!),FALSE)=1,3,""))</f>
        <v>#REF!</v>
      </c>
      <c r="N1711" s="148" t="e" cm="1">
        <f t="array" aca="1" ref="N1711" ca="1">IF(INDIRECT("R"&amp;ROW(N1711)&amp;"C"&amp;(COLUMN(N1711)-#REF!),FALSE)=1,2,IF(INDIRECT("R"&amp;ROW(N1711)&amp;"C"&amp;(COLUMN(N1711)-#REF!),FALSE)=1,3,""))</f>
        <v>#REF!</v>
      </c>
      <c r="P1711" s="150" t="s">
        <v>4395</v>
      </c>
      <c r="Q1711" s="142"/>
      <c r="R1711" s="142" t="s">
        <v>513</v>
      </c>
    </row>
    <row r="1712" spans="1:18" x14ac:dyDescent="0.25">
      <c r="A1712" s="143">
        <v>794</v>
      </c>
      <c r="B1712" s="144" t="s">
        <v>2014</v>
      </c>
      <c r="C1712" s="144" t="s">
        <v>963</v>
      </c>
      <c r="D1712" s="144" t="s">
        <v>4573</v>
      </c>
      <c r="E1712" s="146" t="s">
        <v>2010</v>
      </c>
      <c r="F1712" s="146">
        <v>11</v>
      </c>
      <c r="G1712" s="147" t="s">
        <v>1988</v>
      </c>
      <c r="H1712" s="148" t="e" cm="1">
        <f t="array" aca="1" ref="H1712" ca="1">IF(INDIRECT("R"&amp;ROW(H1712)&amp;"C"&amp;(COLUMN(H1712)-#REF!),FALSE)=1,2,IF(INDIRECT("R"&amp;ROW(H1712)&amp;"C"&amp;(COLUMN(H1712)-#REF!),FALSE)=1,3,""))</f>
        <v>#REF!</v>
      </c>
      <c r="I1712" s="148" t="e" cm="1">
        <f t="array" aca="1" ref="I1712" ca="1">IF(INDIRECT("R"&amp;ROW(I1712)&amp;"C"&amp;(COLUMN(I1712)-#REF!),FALSE)=1,2,IF(INDIRECT("R"&amp;ROW(I1712)&amp;"C"&amp;(COLUMN(I1712)-#REF!),FALSE)=1,3,""))</f>
        <v>#REF!</v>
      </c>
      <c r="J1712" s="148" t="e" cm="1">
        <f t="array" aca="1" ref="J1712" ca="1">IF(INDIRECT("R"&amp;ROW(J1712)&amp;"C"&amp;(COLUMN(J1712)-#REF!),FALSE)=1,2,IF(INDIRECT("R"&amp;ROW(J1712)&amp;"C"&amp;(COLUMN(J1712)-#REF!),FALSE)=1,3,""))</f>
        <v>#REF!</v>
      </c>
      <c r="K1712" s="148" t="e" cm="1">
        <f t="array" aca="1" ref="K1712" ca="1">IF(INDIRECT("R"&amp;ROW(K1712)&amp;"C"&amp;(COLUMN(K1712)-#REF!),FALSE)=1,2,IF(INDIRECT("R"&amp;ROW(K1712)&amp;"C"&amp;(COLUMN(K1712)-#REF!),FALSE)=1,3,""))</f>
        <v>#REF!</v>
      </c>
      <c r="L1712" s="148" t="e" cm="1">
        <f t="array" aca="1" ref="L1712" ca="1">IF(INDIRECT("R"&amp;ROW(L1712)&amp;"C"&amp;(COLUMN(L1712)-#REF!),FALSE)=1,2,IF(INDIRECT("R"&amp;ROW(L1712)&amp;"C"&amp;(COLUMN(L1712)-#REF!),FALSE)=1,3,""))</f>
        <v>#REF!</v>
      </c>
      <c r="M1712" s="148" t="e" cm="1">
        <f t="array" aca="1" ref="M1712" ca="1">IF(INDIRECT("R"&amp;ROW(M1712)&amp;"C"&amp;(COLUMN(M1712)-#REF!),FALSE)=1,2,IF(INDIRECT("R"&amp;ROW(M1712)&amp;"C"&amp;(COLUMN(M1712)-#REF!),FALSE)=1,3,""))</f>
        <v>#REF!</v>
      </c>
      <c r="N1712" s="148" t="e" cm="1">
        <f t="array" aca="1" ref="N1712" ca="1">IF(INDIRECT("R"&amp;ROW(N1712)&amp;"C"&amp;(COLUMN(N1712)-#REF!),FALSE)=1,2,IF(INDIRECT("R"&amp;ROW(N1712)&amp;"C"&amp;(COLUMN(N1712)-#REF!),FALSE)=1,3,""))</f>
        <v>#REF!</v>
      </c>
      <c r="P1712" s="150" t="s">
        <v>4395</v>
      </c>
      <c r="Q1712" s="142"/>
      <c r="R1712" s="142" t="s">
        <v>513</v>
      </c>
    </row>
    <row r="1713" spans="1:18" x14ac:dyDescent="0.25">
      <c r="A1713" s="143">
        <v>819</v>
      </c>
      <c r="B1713" s="144" t="s">
        <v>2014</v>
      </c>
      <c r="C1713" s="144" t="s">
        <v>1514</v>
      </c>
      <c r="D1713" s="144" t="s">
        <v>4574</v>
      </c>
      <c r="E1713" s="146" t="s">
        <v>2010</v>
      </c>
      <c r="F1713" s="146"/>
      <c r="G1713" s="147"/>
      <c r="H1713" s="148" t="e" cm="1">
        <f t="array" aca="1" ref="H1713" ca="1">IF(INDIRECT("R"&amp;ROW(H1713)&amp;"C"&amp;(COLUMN(H1713)-#REF!),FALSE)=1,2,IF(INDIRECT("R"&amp;ROW(H1713)&amp;"C"&amp;(COLUMN(H1713)-#REF!),FALSE)=1,3,""))</f>
        <v>#REF!</v>
      </c>
      <c r="I1713" s="148" t="e" cm="1">
        <f t="array" aca="1" ref="I1713" ca="1">IF(INDIRECT("R"&amp;ROW(I1713)&amp;"C"&amp;(COLUMN(I1713)-#REF!),FALSE)=1,2,IF(INDIRECT("R"&amp;ROW(I1713)&amp;"C"&amp;(COLUMN(I1713)-#REF!),FALSE)=1,3,""))</f>
        <v>#REF!</v>
      </c>
      <c r="J1713" s="148" t="e" cm="1">
        <f t="array" aca="1" ref="J1713" ca="1">IF(INDIRECT("R"&amp;ROW(J1713)&amp;"C"&amp;(COLUMN(J1713)-#REF!),FALSE)=1,2,IF(INDIRECT("R"&amp;ROW(J1713)&amp;"C"&amp;(COLUMN(J1713)-#REF!),FALSE)=1,3,""))</f>
        <v>#REF!</v>
      </c>
      <c r="K1713" s="148" t="e" cm="1">
        <f t="array" aca="1" ref="K1713" ca="1">IF(INDIRECT("R"&amp;ROW(K1713)&amp;"C"&amp;(COLUMN(K1713)-#REF!),FALSE)=1,2,IF(INDIRECT("R"&amp;ROW(K1713)&amp;"C"&amp;(COLUMN(K1713)-#REF!),FALSE)=1,3,""))</f>
        <v>#REF!</v>
      </c>
      <c r="L1713" s="148" t="e" cm="1">
        <f t="array" aca="1" ref="L1713" ca="1">IF(INDIRECT("R"&amp;ROW(L1713)&amp;"C"&amp;(COLUMN(L1713)-#REF!),FALSE)=1,2,IF(INDIRECT("R"&amp;ROW(L1713)&amp;"C"&amp;(COLUMN(L1713)-#REF!),FALSE)=1,3,""))</f>
        <v>#REF!</v>
      </c>
      <c r="M1713" s="148" t="e" cm="1">
        <f t="array" aca="1" ref="M1713" ca="1">IF(INDIRECT("R"&amp;ROW(M1713)&amp;"C"&amp;(COLUMN(M1713)-#REF!),FALSE)=1,2,IF(INDIRECT("R"&amp;ROW(M1713)&amp;"C"&amp;(COLUMN(M1713)-#REF!),FALSE)=1,3,""))</f>
        <v>#REF!</v>
      </c>
      <c r="N1713" s="148" t="e" cm="1">
        <f t="array" aca="1" ref="N1713" ca="1">IF(INDIRECT("R"&amp;ROW(N1713)&amp;"C"&amp;(COLUMN(N1713)-#REF!),FALSE)=1,2,IF(INDIRECT("R"&amp;ROW(N1713)&amp;"C"&amp;(COLUMN(N1713)-#REF!),FALSE)=1,3,""))</f>
        <v>#REF!</v>
      </c>
      <c r="P1713" s="150" t="s">
        <v>4395</v>
      </c>
      <c r="Q1713" s="142"/>
      <c r="R1713" s="142" t="s">
        <v>513</v>
      </c>
    </row>
    <row r="1714" spans="1:18" x14ac:dyDescent="0.25">
      <c r="A1714" s="143">
        <v>920</v>
      </c>
      <c r="B1714" s="144" t="s">
        <v>890</v>
      </c>
      <c r="C1714" s="144" t="s">
        <v>1612</v>
      </c>
      <c r="D1714" s="144" t="s">
        <v>1611</v>
      </c>
      <c r="E1714" s="146" t="s">
        <v>2010</v>
      </c>
      <c r="F1714" s="146">
        <v>11</v>
      </c>
      <c r="G1714" s="147" t="s">
        <v>2033</v>
      </c>
      <c r="H1714" s="148" t="e" cm="1">
        <f t="array" aca="1" ref="H1714" ca="1">IF(INDIRECT("R"&amp;ROW(H1714)&amp;"C"&amp;(COLUMN(H1714)-#REF!),FALSE)=1,2,IF(INDIRECT("R"&amp;ROW(H1714)&amp;"C"&amp;(COLUMN(H1714)-#REF!),FALSE)=1,3,""))</f>
        <v>#REF!</v>
      </c>
      <c r="I1714" s="148" t="e" cm="1">
        <f t="array" aca="1" ref="I1714" ca="1">IF(INDIRECT("R"&amp;ROW(I1714)&amp;"C"&amp;(COLUMN(I1714)-#REF!),FALSE)=1,2,IF(INDIRECT("R"&amp;ROW(I1714)&amp;"C"&amp;(COLUMN(I1714)-#REF!),FALSE)=1,3,""))</f>
        <v>#REF!</v>
      </c>
      <c r="J1714" s="148" t="e" cm="1">
        <f t="array" aca="1" ref="J1714" ca="1">IF(INDIRECT("R"&amp;ROW(J1714)&amp;"C"&amp;(COLUMN(J1714)-#REF!),FALSE)=1,2,IF(INDIRECT("R"&amp;ROW(J1714)&amp;"C"&amp;(COLUMN(J1714)-#REF!),FALSE)=1,3,""))</f>
        <v>#REF!</v>
      </c>
      <c r="K1714" s="148" t="e" cm="1">
        <f t="array" aca="1" ref="K1714" ca="1">IF(INDIRECT("R"&amp;ROW(K1714)&amp;"C"&amp;(COLUMN(K1714)-#REF!),FALSE)=1,2,IF(INDIRECT("R"&amp;ROW(K1714)&amp;"C"&amp;(COLUMN(K1714)-#REF!),FALSE)=1,3,""))</f>
        <v>#REF!</v>
      </c>
      <c r="L1714" s="148" t="e" cm="1">
        <f t="array" aca="1" ref="L1714" ca="1">IF(INDIRECT("R"&amp;ROW(L1714)&amp;"C"&amp;(COLUMN(L1714)-#REF!),FALSE)=1,2,IF(INDIRECT("R"&amp;ROW(L1714)&amp;"C"&amp;(COLUMN(L1714)-#REF!),FALSE)=1,3,""))</f>
        <v>#REF!</v>
      </c>
      <c r="M1714" s="148" t="e" cm="1">
        <f t="array" aca="1" ref="M1714" ca="1">IF(INDIRECT("R"&amp;ROW(M1714)&amp;"C"&amp;(COLUMN(M1714)-#REF!),FALSE)=1,2,IF(INDIRECT("R"&amp;ROW(M1714)&amp;"C"&amp;(COLUMN(M1714)-#REF!),FALSE)=1,3,""))</f>
        <v>#REF!</v>
      </c>
      <c r="N1714" s="148" t="e" cm="1">
        <f t="array" aca="1" ref="N1714" ca="1">IF(INDIRECT("R"&amp;ROW(N1714)&amp;"C"&amp;(COLUMN(N1714)-#REF!),FALSE)=1,2,IF(INDIRECT("R"&amp;ROW(N1714)&amp;"C"&amp;(COLUMN(N1714)-#REF!),FALSE)=1,3,""))</f>
        <v>#REF!</v>
      </c>
      <c r="P1714" s="150" t="s">
        <v>4395</v>
      </c>
      <c r="Q1714" s="142"/>
      <c r="R1714" s="142" t="s">
        <v>513</v>
      </c>
    </row>
    <row r="1715" spans="1:18" x14ac:dyDescent="0.25">
      <c r="A1715" s="143">
        <v>947</v>
      </c>
      <c r="B1715" s="144" t="s">
        <v>2014</v>
      </c>
      <c r="C1715" s="144" t="s">
        <v>1211</v>
      </c>
      <c r="D1715" s="152" t="s">
        <v>4575</v>
      </c>
      <c r="E1715" s="146" t="s">
        <v>2010</v>
      </c>
      <c r="F1715" s="146"/>
      <c r="G1715" s="147"/>
      <c r="H1715" s="148" t="e" cm="1">
        <f t="array" aca="1" ref="H1715" ca="1">IF(INDIRECT("R"&amp;ROW(H1715)&amp;"C"&amp;(COLUMN(H1715)-#REF!),FALSE)=1,2,IF(INDIRECT("R"&amp;ROW(H1715)&amp;"C"&amp;(COLUMN(H1715)-#REF!),FALSE)=1,3,""))</f>
        <v>#REF!</v>
      </c>
      <c r="I1715" s="148" t="e" cm="1">
        <f t="array" aca="1" ref="I1715" ca="1">IF(INDIRECT("R"&amp;ROW(I1715)&amp;"C"&amp;(COLUMN(I1715)-#REF!),FALSE)=1,2,IF(INDIRECT("R"&amp;ROW(I1715)&amp;"C"&amp;(COLUMN(I1715)-#REF!),FALSE)=1,3,""))</f>
        <v>#REF!</v>
      </c>
      <c r="J1715" s="148" t="e" cm="1">
        <f t="array" aca="1" ref="J1715" ca="1">IF(INDIRECT("R"&amp;ROW(J1715)&amp;"C"&amp;(COLUMN(J1715)-#REF!),FALSE)=1,2,IF(INDIRECT("R"&amp;ROW(J1715)&amp;"C"&amp;(COLUMN(J1715)-#REF!),FALSE)=1,3,""))</f>
        <v>#REF!</v>
      </c>
      <c r="K1715" s="148" t="e" cm="1">
        <f t="array" aca="1" ref="K1715" ca="1">IF(INDIRECT("R"&amp;ROW(K1715)&amp;"C"&amp;(COLUMN(K1715)-#REF!),FALSE)=1,2,IF(INDIRECT("R"&amp;ROW(K1715)&amp;"C"&amp;(COLUMN(K1715)-#REF!),FALSE)=1,3,""))</f>
        <v>#REF!</v>
      </c>
      <c r="L1715" s="148" t="e" cm="1">
        <f t="array" aca="1" ref="L1715" ca="1">IF(INDIRECT("R"&amp;ROW(L1715)&amp;"C"&amp;(COLUMN(L1715)-#REF!),FALSE)=1,2,IF(INDIRECT("R"&amp;ROW(L1715)&amp;"C"&amp;(COLUMN(L1715)-#REF!),FALSE)=1,3,""))</f>
        <v>#REF!</v>
      </c>
      <c r="M1715" s="148" t="e" cm="1">
        <f t="array" aca="1" ref="M1715" ca="1">IF(INDIRECT("R"&amp;ROW(M1715)&amp;"C"&amp;(COLUMN(M1715)-#REF!),FALSE)=1,2,IF(INDIRECT("R"&amp;ROW(M1715)&amp;"C"&amp;(COLUMN(M1715)-#REF!),FALSE)=1,3,""))</f>
        <v>#REF!</v>
      </c>
      <c r="N1715" s="148" t="e" cm="1">
        <f t="array" aca="1" ref="N1715" ca="1">IF(INDIRECT("R"&amp;ROW(N1715)&amp;"C"&amp;(COLUMN(N1715)-#REF!),FALSE)=1,2,IF(INDIRECT("R"&amp;ROW(N1715)&amp;"C"&amp;(COLUMN(N1715)-#REF!),FALSE)=1,3,""))</f>
        <v>#REF!</v>
      </c>
      <c r="P1715" s="150" t="s">
        <v>4395</v>
      </c>
      <c r="Q1715" s="142"/>
      <c r="R1715" s="142" t="s">
        <v>513</v>
      </c>
    </row>
    <row r="1716" spans="1:18" x14ac:dyDescent="0.25">
      <c r="A1716" s="143">
        <v>953</v>
      </c>
      <c r="B1716" s="144" t="s">
        <v>2055</v>
      </c>
      <c r="C1716" s="144" t="s">
        <v>4576</v>
      </c>
      <c r="D1716" s="144" t="s">
        <v>4577</v>
      </c>
      <c r="E1716" s="146" t="s">
        <v>2010</v>
      </c>
      <c r="F1716" s="146">
        <v>11</v>
      </c>
      <c r="G1716" s="147" t="s">
        <v>2033</v>
      </c>
      <c r="H1716" s="148" t="e" cm="1">
        <f t="array" aca="1" ref="H1716" ca="1">IF(INDIRECT("R"&amp;ROW(H1716)&amp;"C"&amp;(COLUMN(H1716)-#REF!),FALSE)=1,2,IF(INDIRECT("R"&amp;ROW(H1716)&amp;"C"&amp;(COLUMN(H1716)-#REF!),FALSE)=1,3,""))</f>
        <v>#REF!</v>
      </c>
      <c r="I1716" s="148" t="e" cm="1">
        <f t="array" aca="1" ref="I1716" ca="1">IF(INDIRECT("R"&amp;ROW(I1716)&amp;"C"&amp;(COLUMN(I1716)-#REF!),FALSE)=1,2,IF(INDIRECT("R"&amp;ROW(I1716)&amp;"C"&amp;(COLUMN(I1716)-#REF!),FALSE)=1,3,""))</f>
        <v>#REF!</v>
      </c>
      <c r="J1716" s="148" t="e" cm="1">
        <f t="array" aca="1" ref="J1716" ca="1">IF(INDIRECT("R"&amp;ROW(J1716)&amp;"C"&amp;(COLUMN(J1716)-#REF!),FALSE)=1,2,IF(INDIRECT("R"&amp;ROW(J1716)&amp;"C"&amp;(COLUMN(J1716)-#REF!),FALSE)=1,3,""))</f>
        <v>#REF!</v>
      </c>
      <c r="K1716" s="148" t="e" cm="1">
        <f t="array" aca="1" ref="K1716" ca="1">IF(INDIRECT("R"&amp;ROW(K1716)&amp;"C"&amp;(COLUMN(K1716)-#REF!),FALSE)=1,2,IF(INDIRECT("R"&amp;ROW(K1716)&amp;"C"&amp;(COLUMN(K1716)-#REF!),FALSE)=1,3,""))</f>
        <v>#REF!</v>
      </c>
      <c r="L1716" s="148" t="e" cm="1">
        <f t="array" aca="1" ref="L1716" ca="1">IF(INDIRECT("R"&amp;ROW(L1716)&amp;"C"&amp;(COLUMN(L1716)-#REF!),FALSE)=1,2,IF(INDIRECT("R"&amp;ROW(L1716)&amp;"C"&amp;(COLUMN(L1716)-#REF!),FALSE)=1,3,""))</f>
        <v>#REF!</v>
      </c>
      <c r="M1716" s="148" t="e" cm="1">
        <f t="array" aca="1" ref="M1716" ca="1">IF(INDIRECT("R"&amp;ROW(M1716)&amp;"C"&amp;(COLUMN(M1716)-#REF!),FALSE)=1,2,IF(INDIRECT("R"&amp;ROW(M1716)&amp;"C"&amp;(COLUMN(M1716)-#REF!),FALSE)=1,3,""))</f>
        <v>#REF!</v>
      </c>
      <c r="N1716" s="148" t="e" cm="1">
        <f t="array" aca="1" ref="N1716" ca="1">IF(INDIRECT("R"&amp;ROW(N1716)&amp;"C"&amp;(COLUMN(N1716)-#REF!),FALSE)=1,2,IF(INDIRECT("R"&amp;ROW(N1716)&amp;"C"&amp;(COLUMN(N1716)-#REF!),FALSE)=1,3,""))</f>
        <v>#REF!</v>
      </c>
      <c r="P1716" s="150" t="s">
        <v>4395</v>
      </c>
      <c r="Q1716" s="142"/>
      <c r="R1716" s="142" t="s">
        <v>513</v>
      </c>
    </row>
    <row r="1717" spans="1:18" ht="16.05" customHeight="1" x14ac:dyDescent="0.25">
      <c r="A1717" s="143">
        <v>1019</v>
      </c>
      <c r="B1717" s="144" t="s">
        <v>2071</v>
      </c>
      <c r="C1717" s="144" t="s">
        <v>1082</v>
      </c>
      <c r="D1717" s="144" t="s">
        <v>4578</v>
      </c>
      <c r="E1717" s="146" t="s">
        <v>2010</v>
      </c>
      <c r="F1717" s="146"/>
      <c r="G1717" s="147"/>
      <c r="H1717" s="148" t="e" cm="1">
        <f t="array" aca="1" ref="H1717" ca="1">IF(INDIRECT("R"&amp;ROW(H1717)&amp;"C"&amp;(COLUMN(H1717)-#REF!),FALSE)=1,2,IF(INDIRECT("R"&amp;ROW(H1717)&amp;"C"&amp;(COLUMN(H1717)-#REF!),FALSE)=1,3,""))</f>
        <v>#REF!</v>
      </c>
      <c r="I1717" s="148" t="e" cm="1">
        <f t="array" aca="1" ref="I1717" ca="1">IF(INDIRECT("R"&amp;ROW(I1717)&amp;"C"&amp;(COLUMN(I1717)-#REF!),FALSE)=1,2,IF(INDIRECT("R"&amp;ROW(I1717)&amp;"C"&amp;(COLUMN(I1717)-#REF!),FALSE)=1,3,""))</f>
        <v>#REF!</v>
      </c>
      <c r="J1717" s="148" t="e" cm="1">
        <f t="array" aca="1" ref="J1717" ca="1">IF(INDIRECT("R"&amp;ROW(J1717)&amp;"C"&amp;(COLUMN(J1717)-#REF!),FALSE)=1,2,IF(INDIRECT("R"&amp;ROW(J1717)&amp;"C"&amp;(COLUMN(J1717)-#REF!),FALSE)=1,3,""))</f>
        <v>#REF!</v>
      </c>
      <c r="K1717" s="148" t="e" cm="1">
        <f t="array" aca="1" ref="K1717" ca="1">IF(INDIRECT("R"&amp;ROW(K1717)&amp;"C"&amp;(COLUMN(K1717)-#REF!),FALSE)=1,2,IF(INDIRECT("R"&amp;ROW(K1717)&amp;"C"&amp;(COLUMN(K1717)-#REF!),FALSE)=1,3,""))</f>
        <v>#REF!</v>
      </c>
      <c r="L1717" s="148" t="e" cm="1">
        <f t="array" aca="1" ref="L1717" ca="1">IF(INDIRECT("R"&amp;ROW(L1717)&amp;"C"&amp;(COLUMN(L1717)-#REF!),FALSE)=1,2,IF(INDIRECT("R"&amp;ROW(L1717)&amp;"C"&amp;(COLUMN(L1717)-#REF!),FALSE)=1,3,""))</f>
        <v>#REF!</v>
      </c>
      <c r="M1717" s="148" t="e" cm="1">
        <f t="array" aca="1" ref="M1717" ca="1">IF(INDIRECT("R"&amp;ROW(M1717)&amp;"C"&amp;(COLUMN(M1717)-#REF!),FALSE)=1,2,IF(INDIRECT("R"&amp;ROW(M1717)&amp;"C"&amp;(COLUMN(M1717)-#REF!),FALSE)=1,3,""))</f>
        <v>#REF!</v>
      </c>
      <c r="N1717" s="148" t="e" cm="1">
        <f t="array" aca="1" ref="N1717" ca="1">IF(INDIRECT("R"&amp;ROW(N1717)&amp;"C"&amp;(COLUMN(N1717)-#REF!),FALSE)=1,2,IF(INDIRECT("R"&amp;ROW(N1717)&amp;"C"&amp;(COLUMN(N1717)-#REF!),FALSE)=1,3,""))</f>
        <v>#REF!</v>
      </c>
      <c r="P1717" s="150" t="s">
        <v>4395</v>
      </c>
      <c r="Q1717" s="142"/>
      <c r="R1717" s="142" t="s">
        <v>513</v>
      </c>
    </row>
    <row r="1718" spans="1:18" x14ac:dyDescent="0.25">
      <c r="A1718" s="143">
        <v>1020</v>
      </c>
      <c r="B1718" s="144" t="s">
        <v>2014</v>
      </c>
      <c r="C1718" s="144" t="s">
        <v>1697</v>
      </c>
      <c r="D1718" s="144" t="s">
        <v>4579</v>
      </c>
      <c r="E1718" s="146" t="s">
        <v>2010</v>
      </c>
      <c r="F1718" s="146">
        <v>11</v>
      </c>
      <c r="G1718" s="147" t="s">
        <v>2103</v>
      </c>
      <c r="H1718" s="148" t="e" cm="1">
        <f t="array" aca="1" ref="H1718" ca="1">IF(INDIRECT("R"&amp;ROW(H1718)&amp;"C"&amp;(COLUMN(H1718)-#REF!),FALSE)=1,2,IF(INDIRECT("R"&amp;ROW(H1718)&amp;"C"&amp;(COLUMN(H1718)-#REF!),FALSE)=1,3,""))</f>
        <v>#REF!</v>
      </c>
      <c r="I1718" s="148" t="e" cm="1">
        <f t="array" aca="1" ref="I1718" ca="1">IF(INDIRECT("R"&amp;ROW(I1718)&amp;"C"&amp;(COLUMN(I1718)-#REF!),FALSE)=1,2,IF(INDIRECT("R"&amp;ROW(I1718)&amp;"C"&amp;(COLUMN(I1718)-#REF!),FALSE)=1,3,""))</f>
        <v>#REF!</v>
      </c>
      <c r="J1718" s="148" t="e" cm="1">
        <f t="array" aca="1" ref="J1718" ca="1">IF(INDIRECT("R"&amp;ROW(J1718)&amp;"C"&amp;(COLUMN(J1718)-#REF!),FALSE)=1,2,IF(INDIRECT("R"&amp;ROW(J1718)&amp;"C"&amp;(COLUMN(J1718)-#REF!),FALSE)=1,3,""))</f>
        <v>#REF!</v>
      </c>
      <c r="K1718" s="148" t="e" cm="1">
        <f t="array" aca="1" ref="K1718" ca="1">IF(INDIRECT("R"&amp;ROW(K1718)&amp;"C"&amp;(COLUMN(K1718)-#REF!),FALSE)=1,2,IF(INDIRECT("R"&amp;ROW(K1718)&amp;"C"&amp;(COLUMN(K1718)-#REF!),FALSE)=1,3,""))</f>
        <v>#REF!</v>
      </c>
      <c r="L1718" s="148" t="e" cm="1">
        <f t="array" aca="1" ref="L1718" ca="1">IF(INDIRECT("R"&amp;ROW(L1718)&amp;"C"&amp;(COLUMN(L1718)-#REF!),FALSE)=1,2,IF(INDIRECT("R"&amp;ROW(L1718)&amp;"C"&amp;(COLUMN(L1718)-#REF!),FALSE)=1,3,""))</f>
        <v>#REF!</v>
      </c>
      <c r="M1718" s="148" t="e" cm="1">
        <f t="array" aca="1" ref="M1718" ca="1">IF(INDIRECT("R"&amp;ROW(M1718)&amp;"C"&amp;(COLUMN(M1718)-#REF!),FALSE)=1,2,IF(INDIRECT("R"&amp;ROW(M1718)&amp;"C"&amp;(COLUMN(M1718)-#REF!),FALSE)=1,3,""))</f>
        <v>#REF!</v>
      </c>
      <c r="N1718" s="148" t="e" cm="1">
        <f t="array" aca="1" ref="N1718" ca="1">IF(INDIRECT("R"&amp;ROW(N1718)&amp;"C"&amp;(COLUMN(N1718)-#REF!),FALSE)=1,2,IF(INDIRECT("R"&amp;ROW(N1718)&amp;"C"&amp;(COLUMN(N1718)-#REF!),FALSE)=1,3,""))</f>
        <v>#REF!</v>
      </c>
      <c r="P1718" s="150" t="s">
        <v>4395</v>
      </c>
      <c r="Q1718" s="142"/>
      <c r="R1718" s="142" t="s">
        <v>513</v>
      </c>
    </row>
    <row r="1719" spans="1:18" ht="16.05" customHeight="1" x14ac:dyDescent="0.25">
      <c r="A1719" s="143">
        <v>1023</v>
      </c>
      <c r="B1719" s="144" t="s">
        <v>2014</v>
      </c>
      <c r="C1719" s="144" t="s">
        <v>1085</v>
      </c>
      <c r="D1719" s="144" t="s">
        <v>4580</v>
      </c>
      <c r="E1719" s="146" t="s">
        <v>2010</v>
      </c>
      <c r="F1719" s="146"/>
      <c r="G1719" s="147"/>
      <c r="H1719" s="148" t="e" cm="1">
        <f t="array" aca="1" ref="H1719" ca="1">IF(INDIRECT("R"&amp;ROW(H1719)&amp;"C"&amp;(COLUMN(H1719)-#REF!),FALSE)=1,2,IF(INDIRECT("R"&amp;ROW(H1719)&amp;"C"&amp;(COLUMN(H1719)-#REF!),FALSE)=1,3,""))</f>
        <v>#REF!</v>
      </c>
      <c r="I1719" s="148" t="e" cm="1">
        <f t="array" aca="1" ref="I1719" ca="1">IF(INDIRECT("R"&amp;ROW(I1719)&amp;"C"&amp;(COLUMN(I1719)-#REF!),FALSE)=1,2,IF(INDIRECT("R"&amp;ROW(I1719)&amp;"C"&amp;(COLUMN(I1719)-#REF!),FALSE)=1,3,""))</f>
        <v>#REF!</v>
      </c>
      <c r="J1719" s="148" t="e" cm="1">
        <f t="array" aca="1" ref="J1719" ca="1">IF(INDIRECT("R"&amp;ROW(J1719)&amp;"C"&amp;(COLUMN(J1719)-#REF!),FALSE)=1,2,IF(INDIRECT("R"&amp;ROW(J1719)&amp;"C"&amp;(COLUMN(J1719)-#REF!),FALSE)=1,3,""))</f>
        <v>#REF!</v>
      </c>
      <c r="K1719" s="148" t="e" cm="1">
        <f t="array" aca="1" ref="K1719" ca="1">IF(INDIRECT("R"&amp;ROW(K1719)&amp;"C"&amp;(COLUMN(K1719)-#REF!),FALSE)=1,2,IF(INDIRECT("R"&amp;ROW(K1719)&amp;"C"&amp;(COLUMN(K1719)-#REF!),FALSE)=1,3,""))</f>
        <v>#REF!</v>
      </c>
      <c r="L1719" s="148" t="e" cm="1">
        <f t="array" aca="1" ref="L1719" ca="1">IF(INDIRECT("R"&amp;ROW(L1719)&amp;"C"&amp;(COLUMN(L1719)-#REF!),FALSE)=1,2,IF(INDIRECT("R"&amp;ROW(L1719)&amp;"C"&amp;(COLUMN(L1719)-#REF!),FALSE)=1,3,""))</f>
        <v>#REF!</v>
      </c>
      <c r="M1719" s="148" t="e" cm="1">
        <f t="array" aca="1" ref="M1719" ca="1">IF(INDIRECT("R"&amp;ROW(M1719)&amp;"C"&amp;(COLUMN(M1719)-#REF!),FALSE)=1,2,IF(INDIRECT("R"&amp;ROW(M1719)&amp;"C"&amp;(COLUMN(M1719)-#REF!),FALSE)=1,3,""))</f>
        <v>#REF!</v>
      </c>
      <c r="N1719" s="148" t="e" cm="1">
        <f t="array" aca="1" ref="N1719" ca="1">IF(INDIRECT("R"&amp;ROW(N1719)&amp;"C"&amp;(COLUMN(N1719)-#REF!),FALSE)=1,2,IF(INDIRECT("R"&amp;ROW(N1719)&amp;"C"&amp;(COLUMN(N1719)-#REF!),FALSE)=1,3,""))</f>
        <v>#REF!</v>
      </c>
      <c r="P1719" s="150" t="s">
        <v>4395</v>
      </c>
      <c r="Q1719" s="142"/>
      <c r="R1719" s="142" t="s">
        <v>513</v>
      </c>
    </row>
    <row r="1720" spans="1:18" x14ac:dyDescent="0.25">
      <c r="A1720" s="143">
        <v>1038</v>
      </c>
      <c r="B1720" s="144" t="s">
        <v>890</v>
      </c>
      <c r="C1720" s="144" t="s">
        <v>1699</v>
      </c>
      <c r="D1720" s="144" t="s">
        <v>4196</v>
      </c>
      <c r="E1720" s="146" t="s">
        <v>2010</v>
      </c>
      <c r="F1720" s="146">
        <v>11</v>
      </c>
      <c r="G1720" s="147" t="s">
        <v>2028</v>
      </c>
      <c r="H1720" s="148" t="e" cm="1">
        <f t="array" aca="1" ref="H1720" ca="1">IF(INDIRECT("R"&amp;ROW(H1720)&amp;"C"&amp;(COLUMN(H1720)-#REF!),FALSE)=1,2,IF(INDIRECT("R"&amp;ROW(H1720)&amp;"C"&amp;(COLUMN(H1720)-#REF!),FALSE)=1,3,""))</f>
        <v>#REF!</v>
      </c>
      <c r="I1720" s="148" t="e" cm="1">
        <f t="array" aca="1" ref="I1720" ca="1">IF(INDIRECT("R"&amp;ROW(I1720)&amp;"C"&amp;(COLUMN(I1720)-#REF!),FALSE)=1,2,IF(INDIRECT("R"&amp;ROW(I1720)&amp;"C"&amp;(COLUMN(I1720)-#REF!),FALSE)=1,3,""))</f>
        <v>#REF!</v>
      </c>
      <c r="J1720" s="148" t="e" cm="1">
        <f t="array" aca="1" ref="J1720" ca="1">IF(INDIRECT("R"&amp;ROW(J1720)&amp;"C"&amp;(COLUMN(J1720)-#REF!),FALSE)=1,2,IF(INDIRECT("R"&amp;ROW(J1720)&amp;"C"&amp;(COLUMN(J1720)-#REF!),FALSE)=1,3,""))</f>
        <v>#REF!</v>
      </c>
      <c r="K1720" s="148" t="e" cm="1">
        <f t="array" aca="1" ref="K1720" ca="1">IF(INDIRECT("R"&amp;ROW(K1720)&amp;"C"&amp;(COLUMN(K1720)-#REF!),FALSE)=1,2,IF(INDIRECT("R"&amp;ROW(K1720)&amp;"C"&amp;(COLUMN(K1720)-#REF!),FALSE)=1,3,""))</f>
        <v>#REF!</v>
      </c>
      <c r="L1720" s="148" t="e" cm="1">
        <f t="array" aca="1" ref="L1720" ca="1">IF(INDIRECT("R"&amp;ROW(L1720)&amp;"C"&amp;(COLUMN(L1720)-#REF!),FALSE)=1,2,IF(INDIRECT("R"&amp;ROW(L1720)&amp;"C"&amp;(COLUMN(L1720)-#REF!),FALSE)=1,3,""))</f>
        <v>#REF!</v>
      </c>
      <c r="M1720" s="148" t="e" cm="1">
        <f t="array" aca="1" ref="M1720" ca="1">IF(INDIRECT("R"&amp;ROW(M1720)&amp;"C"&amp;(COLUMN(M1720)-#REF!),FALSE)=1,2,IF(INDIRECT("R"&amp;ROW(M1720)&amp;"C"&amp;(COLUMN(M1720)-#REF!),FALSE)=1,3,""))</f>
        <v>#REF!</v>
      </c>
      <c r="N1720" s="148" t="e" cm="1">
        <f t="array" aca="1" ref="N1720" ca="1">IF(INDIRECT("R"&amp;ROW(N1720)&amp;"C"&amp;(COLUMN(N1720)-#REF!),FALSE)=1,2,IF(INDIRECT("R"&amp;ROW(N1720)&amp;"C"&amp;(COLUMN(N1720)-#REF!),FALSE)=1,3,""))</f>
        <v>#REF!</v>
      </c>
      <c r="P1720" s="150" t="s">
        <v>4395</v>
      </c>
      <c r="Q1720" s="142"/>
      <c r="R1720" s="142" t="s">
        <v>513</v>
      </c>
    </row>
    <row r="1721" spans="1:18" x14ac:dyDescent="0.25">
      <c r="A1721" s="143">
        <v>1065</v>
      </c>
      <c r="B1721" s="144" t="s">
        <v>2071</v>
      </c>
      <c r="C1721" s="144" t="s">
        <v>1223</v>
      </c>
      <c r="D1721" s="144" t="s">
        <v>4581</v>
      </c>
      <c r="E1721" s="146" t="s">
        <v>2010</v>
      </c>
      <c r="F1721" s="146">
        <v>10</v>
      </c>
      <c r="G1721" s="147" t="s">
        <v>2096</v>
      </c>
      <c r="H1721" s="148" t="e" cm="1">
        <f t="array" aca="1" ref="H1721" ca="1">IF(INDIRECT("R"&amp;ROW(H1721)&amp;"C"&amp;(COLUMN(H1721)-#REF!),FALSE)=1,2,IF(INDIRECT("R"&amp;ROW(H1721)&amp;"C"&amp;(COLUMN(H1721)-#REF!),FALSE)=1,3,""))</f>
        <v>#REF!</v>
      </c>
      <c r="I1721" s="148" t="e" cm="1">
        <f t="array" aca="1" ref="I1721" ca="1">IF(INDIRECT("R"&amp;ROW(I1721)&amp;"C"&amp;(COLUMN(I1721)-#REF!),FALSE)=1,2,IF(INDIRECT("R"&amp;ROW(I1721)&amp;"C"&amp;(COLUMN(I1721)-#REF!),FALSE)=1,3,""))</f>
        <v>#REF!</v>
      </c>
      <c r="J1721" s="148" t="e" cm="1">
        <f t="array" aca="1" ref="J1721" ca="1">IF(INDIRECT("R"&amp;ROW(J1721)&amp;"C"&amp;(COLUMN(J1721)-#REF!),FALSE)=1,2,IF(INDIRECT("R"&amp;ROW(J1721)&amp;"C"&amp;(COLUMN(J1721)-#REF!),FALSE)=1,3,""))</f>
        <v>#REF!</v>
      </c>
      <c r="K1721" s="148" t="e" cm="1">
        <f t="array" aca="1" ref="K1721" ca="1">IF(INDIRECT("R"&amp;ROW(K1721)&amp;"C"&amp;(COLUMN(K1721)-#REF!),FALSE)=1,2,IF(INDIRECT("R"&amp;ROW(K1721)&amp;"C"&amp;(COLUMN(K1721)-#REF!),FALSE)=1,3,""))</f>
        <v>#REF!</v>
      </c>
      <c r="L1721" s="148" t="e" cm="1">
        <f t="array" aca="1" ref="L1721" ca="1">IF(INDIRECT("R"&amp;ROW(L1721)&amp;"C"&amp;(COLUMN(L1721)-#REF!),FALSE)=1,2,IF(INDIRECT("R"&amp;ROW(L1721)&amp;"C"&amp;(COLUMN(L1721)-#REF!),FALSE)=1,3,""))</f>
        <v>#REF!</v>
      </c>
      <c r="M1721" s="148" t="e" cm="1">
        <f t="array" aca="1" ref="M1721" ca="1">IF(INDIRECT("R"&amp;ROW(M1721)&amp;"C"&amp;(COLUMN(M1721)-#REF!),FALSE)=1,2,IF(INDIRECT("R"&amp;ROW(M1721)&amp;"C"&amp;(COLUMN(M1721)-#REF!),FALSE)=1,3,""))</f>
        <v>#REF!</v>
      </c>
      <c r="N1721" s="148" t="e" cm="1">
        <f t="array" aca="1" ref="N1721" ca="1">IF(INDIRECT("R"&amp;ROW(N1721)&amp;"C"&amp;(COLUMN(N1721)-#REF!),FALSE)=1,2,IF(INDIRECT("R"&amp;ROW(N1721)&amp;"C"&amp;(COLUMN(N1721)-#REF!),FALSE)=1,3,""))</f>
        <v>#REF!</v>
      </c>
      <c r="P1721" s="150" t="s">
        <v>4395</v>
      </c>
      <c r="Q1721" s="142"/>
      <c r="R1721" s="142" t="s">
        <v>513</v>
      </c>
    </row>
    <row r="1722" spans="1:18" ht="16.05" customHeight="1" x14ac:dyDescent="0.25">
      <c r="A1722" s="143">
        <v>1108</v>
      </c>
      <c r="B1722" s="144" t="s">
        <v>2014</v>
      </c>
      <c r="C1722" s="144" t="s">
        <v>1301</v>
      </c>
      <c r="D1722" s="144" t="s">
        <v>4582</v>
      </c>
      <c r="E1722" s="146" t="s">
        <v>2010</v>
      </c>
      <c r="F1722" s="146"/>
      <c r="G1722" s="147"/>
      <c r="H1722" s="148" t="e" cm="1">
        <f t="array" aca="1" ref="H1722" ca="1">IF(INDIRECT("R"&amp;ROW(H1722)&amp;"C"&amp;(COLUMN(H1722)-#REF!),FALSE)=1,2,IF(INDIRECT("R"&amp;ROW(H1722)&amp;"C"&amp;(COLUMN(H1722)-#REF!),FALSE)=1,3,""))</f>
        <v>#REF!</v>
      </c>
      <c r="I1722" s="148" t="e" cm="1">
        <f t="array" aca="1" ref="I1722" ca="1">IF(INDIRECT("R"&amp;ROW(I1722)&amp;"C"&amp;(COLUMN(I1722)-#REF!),FALSE)=1,2,IF(INDIRECT("R"&amp;ROW(I1722)&amp;"C"&amp;(COLUMN(I1722)-#REF!),FALSE)=1,3,""))</f>
        <v>#REF!</v>
      </c>
      <c r="J1722" s="148" t="e" cm="1">
        <f t="array" aca="1" ref="J1722" ca="1">IF(INDIRECT("R"&amp;ROW(J1722)&amp;"C"&amp;(COLUMN(J1722)-#REF!),FALSE)=1,2,IF(INDIRECT("R"&amp;ROW(J1722)&amp;"C"&amp;(COLUMN(J1722)-#REF!),FALSE)=1,3,""))</f>
        <v>#REF!</v>
      </c>
      <c r="K1722" s="148" t="e" cm="1">
        <f t="array" aca="1" ref="K1722" ca="1">IF(INDIRECT("R"&amp;ROW(K1722)&amp;"C"&amp;(COLUMN(K1722)-#REF!),FALSE)=1,2,IF(INDIRECT("R"&amp;ROW(K1722)&amp;"C"&amp;(COLUMN(K1722)-#REF!),FALSE)=1,3,""))</f>
        <v>#REF!</v>
      </c>
      <c r="L1722" s="148" t="e" cm="1">
        <f t="array" aca="1" ref="L1722" ca="1">IF(INDIRECT("R"&amp;ROW(L1722)&amp;"C"&amp;(COLUMN(L1722)-#REF!),FALSE)=1,2,IF(INDIRECT("R"&amp;ROW(L1722)&amp;"C"&amp;(COLUMN(L1722)-#REF!),FALSE)=1,3,""))</f>
        <v>#REF!</v>
      </c>
      <c r="M1722" s="148" t="e" cm="1">
        <f t="array" aca="1" ref="M1722" ca="1">IF(INDIRECT("R"&amp;ROW(M1722)&amp;"C"&amp;(COLUMN(M1722)-#REF!),FALSE)=1,2,IF(INDIRECT("R"&amp;ROW(M1722)&amp;"C"&amp;(COLUMN(M1722)-#REF!),FALSE)=1,3,""))</f>
        <v>#REF!</v>
      </c>
      <c r="N1722" s="148" t="e" cm="1">
        <f t="array" aca="1" ref="N1722" ca="1">IF(INDIRECT("R"&amp;ROW(N1722)&amp;"C"&amp;(COLUMN(N1722)-#REF!),FALSE)=1,2,IF(INDIRECT("R"&amp;ROW(N1722)&amp;"C"&amp;(COLUMN(N1722)-#REF!),FALSE)=1,3,""))</f>
        <v>#REF!</v>
      </c>
      <c r="P1722" s="150" t="s">
        <v>4395</v>
      </c>
      <c r="Q1722" s="142"/>
      <c r="R1722" s="142" t="s">
        <v>513</v>
      </c>
    </row>
    <row r="1723" spans="1:18" x14ac:dyDescent="0.25">
      <c r="A1723" s="143">
        <v>1111</v>
      </c>
      <c r="B1723" s="144" t="s">
        <v>2014</v>
      </c>
      <c r="C1723" s="144" t="s">
        <v>1707</v>
      </c>
      <c r="D1723" s="144" t="s">
        <v>4583</v>
      </c>
      <c r="E1723" s="146" t="s">
        <v>2010</v>
      </c>
      <c r="F1723" s="146"/>
      <c r="G1723" s="147"/>
      <c r="H1723" s="148" t="e" cm="1">
        <f t="array" aca="1" ref="H1723" ca="1">IF(INDIRECT("R"&amp;ROW(H1723)&amp;"C"&amp;(COLUMN(H1723)-#REF!),FALSE)=1,2,IF(INDIRECT("R"&amp;ROW(H1723)&amp;"C"&amp;(COLUMN(H1723)-#REF!),FALSE)=1,3,""))</f>
        <v>#REF!</v>
      </c>
      <c r="I1723" s="148" t="e" cm="1">
        <f t="array" aca="1" ref="I1723" ca="1">IF(INDIRECT("R"&amp;ROW(I1723)&amp;"C"&amp;(COLUMN(I1723)-#REF!),FALSE)=1,2,IF(INDIRECT("R"&amp;ROW(I1723)&amp;"C"&amp;(COLUMN(I1723)-#REF!),FALSE)=1,3,""))</f>
        <v>#REF!</v>
      </c>
      <c r="J1723" s="148" t="e" cm="1">
        <f t="array" aca="1" ref="J1723" ca="1">IF(INDIRECT("R"&amp;ROW(J1723)&amp;"C"&amp;(COLUMN(J1723)-#REF!),FALSE)=1,2,IF(INDIRECT("R"&amp;ROW(J1723)&amp;"C"&amp;(COLUMN(J1723)-#REF!),FALSE)=1,3,""))</f>
        <v>#REF!</v>
      </c>
      <c r="K1723" s="148" t="e" cm="1">
        <f t="array" aca="1" ref="K1723" ca="1">IF(INDIRECT("R"&amp;ROW(K1723)&amp;"C"&amp;(COLUMN(K1723)-#REF!),FALSE)=1,2,IF(INDIRECT("R"&amp;ROW(K1723)&amp;"C"&amp;(COLUMN(K1723)-#REF!),FALSE)=1,3,""))</f>
        <v>#REF!</v>
      </c>
      <c r="L1723" s="148" t="e" cm="1">
        <f t="array" aca="1" ref="L1723" ca="1">IF(INDIRECT("R"&amp;ROW(L1723)&amp;"C"&amp;(COLUMN(L1723)-#REF!),FALSE)=1,2,IF(INDIRECT("R"&amp;ROW(L1723)&amp;"C"&amp;(COLUMN(L1723)-#REF!),FALSE)=1,3,""))</f>
        <v>#REF!</v>
      </c>
      <c r="M1723" s="148" t="e" cm="1">
        <f t="array" aca="1" ref="M1723" ca="1">IF(INDIRECT("R"&amp;ROW(M1723)&amp;"C"&amp;(COLUMN(M1723)-#REF!),FALSE)=1,2,IF(INDIRECT("R"&amp;ROW(M1723)&amp;"C"&amp;(COLUMN(M1723)-#REF!),FALSE)=1,3,""))</f>
        <v>#REF!</v>
      </c>
      <c r="N1723" s="148" t="e" cm="1">
        <f t="array" aca="1" ref="N1723" ca="1">IF(INDIRECT("R"&amp;ROW(N1723)&amp;"C"&amp;(COLUMN(N1723)-#REF!),FALSE)=1,2,IF(INDIRECT("R"&amp;ROW(N1723)&amp;"C"&amp;(COLUMN(N1723)-#REF!),FALSE)=1,3,""))</f>
        <v>#REF!</v>
      </c>
      <c r="P1723" s="150" t="s">
        <v>4395</v>
      </c>
      <c r="Q1723" s="142"/>
      <c r="R1723" s="142" t="s">
        <v>513</v>
      </c>
    </row>
    <row r="1724" spans="1:18" x14ac:dyDescent="0.25">
      <c r="A1724" s="143">
        <v>1113</v>
      </c>
      <c r="B1724" s="144" t="s">
        <v>2014</v>
      </c>
      <c r="C1724" s="144" t="s">
        <v>1646</v>
      </c>
      <c r="D1724" s="144" t="s">
        <v>4584</v>
      </c>
      <c r="E1724" s="146" t="s">
        <v>2010</v>
      </c>
      <c r="F1724" s="146">
        <v>11</v>
      </c>
      <c r="G1724" s="147" t="s">
        <v>1997</v>
      </c>
      <c r="H1724" s="148" t="e" cm="1">
        <f t="array" aca="1" ref="H1724" ca="1">IF(INDIRECT("R"&amp;ROW(H1724)&amp;"C"&amp;(COLUMN(H1724)-#REF!),FALSE)=1,2,IF(INDIRECT("R"&amp;ROW(H1724)&amp;"C"&amp;(COLUMN(H1724)-#REF!),FALSE)=1,3,""))</f>
        <v>#REF!</v>
      </c>
      <c r="I1724" s="148" t="e" cm="1">
        <f t="array" aca="1" ref="I1724" ca="1">IF(INDIRECT("R"&amp;ROW(I1724)&amp;"C"&amp;(COLUMN(I1724)-#REF!),FALSE)=1,2,IF(INDIRECT("R"&amp;ROW(I1724)&amp;"C"&amp;(COLUMN(I1724)-#REF!),FALSE)=1,3,""))</f>
        <v>#REF!</v>
      </c>
      <c r="J1724" s="148" t="e" cm="1">
        <f t="array" aca="1" ref="J1724" ca="1">IF(INDIRECT("R"&amp;ROW(J1724)&amp;"C"&amp;(COLUMN(J1724)-#REF!),FALSE)=1,2,IF(INDIRECT("R"&amp;ROW(J1724)&amp;"C"&amp;(COLUMN(J1724)-#REF!),FALSE)=1,3,""))</f>
        <v>#REF!</v>
      </c>
      <c r="K1724" s="148" t="e" cm="1">
        <f t="array" aca="1" ref="K1724" ca="1">IF(INDIRECT("R"&amp;ROW(K1724)&amp;"C"&amp;(COLUMN(K1724)-#REF!),FALSE)=1,2,IF(INDIRECT("R"&amp;ROW(K1724)&amp;"C"&amp;(COLUMN(K1724)-#REF!),FALSE)=1,3,""))</f>
        <v>#REF!</v>
      </c>
      <c r="L1724" s="148" t="e" cm="1">
        <f t="array" aca="1" ref="L1724" ca="1">IF(INDIRECT("R"&amp;ROW(L1724)&amp;"C"&amp;(COLUMN(L1724)-#REF!),FALSE)=1,2,IF(INDIRECT("R"&amp;ROW(L1724)&amp;"C"&amp;(COLUMN(L1724)-#REF!),FALSE)=1,3,""))</f>
        <v>#REF!</v>
      </c>
      <c r="M1724" s="148" t="e" cm="1">
        <f t="array" aca="1" ref="M1724" ca="1">IF(INDIRECT("R"&amp;ROW(M1724)&amp;"C"&amp;(COLUMN(M1724)-#REF!),FALSE)=1,2,IF(INDIRECT("R"&amp;ROW(M1724)&amp;"C"&amp;(COLUMN(M1724)-#REF!),FALSE)=1,3,""))</f>
        <v>#REF!</v>
      </c>
      <c r="N1724" s="148" t="e" cm="1">
        <f t="array" aca="1" ref="N1724" ca="1">IF(INDIRECT("R"&amp;ROW(N1724)&amp;"C"&amp;(COLUMN(N1724)-#REF!),FALSE)=1,2,IF(INDIRECT("R"&amp;ROW(N1724)&amp;"C"&amp;(COLUMN(N1724)-#REF!),FALSE)=1,3,""))</f>
        <v>#REF!</v>
      </c>
      <c r="P1724" s="150" t="s">
        <v>4395</v>
      </c>
      <c r="Q1724" s="142"/>
      <c r="R1724" s="142" t="s">
        <v>513</v>
      </c>
    </row>
    <row r="1725" spans="1:18" x14ac:dyDescent="0.25">
      <c r="A1725" s="143">
        <v>1132</v>
      </c>
      <c r="B1725" s="144" t="s">
        <v>2014</v>
      </c>
      <c r="C1725" s="144" t="s">
        <v>1430</v>
      </c>
      <c r="D1725" s="144" t="s">
        <v>1621</v>
      </c>
      <c r="E1725" s="146" t="s">
        <v>2010</v>
      </c>
      <c r="F1725" s="146">
        <v>10</v>
      </c>
      <c r="G1725" s="147" t="s">
        <v>2070</v>
      </c>
      <c r="H1725" s="148" t="e" cm="1">
        <f t="array" aca="1" ref="H1725" ca="1">IF(INDIRECT("R"&amp;ROW(H1725)&amp;"C"&amp;(COLUMN(H1725)-#REF!),FALSE)=1,2,IF(INDIRECT("R"&amp;ROW(H1725)&amp;"C"&amp;(COLUMN(H1725)-#REF!),FALSE)=1,3,""))</f>
        <v>#REF!</v>
      </c>
      <c r="I1725" s="148" t="e" cm="1">
        <f t="array" aca="1" ref="I1725" ca="1">IF(INDIRECT("R"&amp;ROW(I1725)&amp;"C"&amp;(COLUMN(I1725)-#REF!),FALSE)=1,2,IF(INDIRECT("R"&amp;ROW(I1725)&amp;"C"&amp;(COLUMN(I1725)-#REF!),FALSE)=1,3,""))</f>
        <v>#REF!</v>
      </c>
      <c r="J1725" s="148" t="e" cm="1">
        <f t="array" aca="1" ref="J1725" ca="1">IF(INDIRECT("R"&amp;ROW(J1725)&amp;"C"&amp;(COLUMN(J1725)-#REF!),FALSE)=1,2,IF(INDIRECT("R"&amp;ROW(J1725)&amp;"C"&amp;(COLUMN(J1725)-#REF!),FALSE)=1,3,""))</f>
        <v>#REF!</v>
      </c>
      <c r="K1725" s="148" t="e" cm="1">
        <f t="array" aca="1" ref="K1725" ca="1">IF(INDIRECT("R"&amp;ROW(K1725)&amp;"C"&amp;(COLUMN(K1725)-#REF!),FALSE)=1,2,IF(INDIRECT("R"&amp;ROW(K1725)&amp;"C"&amp;(COLUMN(K1725)-#REF!),FALSE)=1,3,""))</f>
        <v>#REF!</v>
      </c>
      <c r="L1725" s="148" t="e" cm="1">
        <f t="array" aca="1" ref="L1725" ca="1">IF(INDIRECT("R"&amp;ROW(L1725)&amp;"C"&amp;(COLUMN(L1725)-#REF!),FALSE)=1,2,IF(INDIRECT("R"&amp;ROW(L1725)&amp;"C"&amp;(COLUMN(L1725)-#REF!),FALSE)=1,3,""))</f>
        <v>#REF!</v>
      </c>
      <c r="M1725" s="148" t="e" cm="1">
        <f t="array" aca="1" ref="M1725" ca="1">IF(INDIRECT("R"&amp;ROW(M1725)&amp;"C"&amp;(COLUMN(M1725)-#REF!),FALSE)=1,2,IF(INDIRECT("R"&amp;ROW(M1725)&amp;"C"&amp;(COLUMN(M1725)-#REF!),FALSE)=1,3,""))</f>
        <v>#REF!</v>
      </c>
      <c r="N1725" s="148" t="e" cm="1">
        <f t="array" aca="1" ref="N1725" ca="1">IF(INDIRECT("R"&amp;ROW(N1725)&amp;"C"&amp;(COLUMN(N1725)-#REF!),FALSE)=1,2,IF(INDIRECT("R"&amp;ROW(N1725)&amp;"C"&amp;(COLUMN(N1725)-#REF!),FALSE)=1,3,""))</f>
        <v>#REF!</v>
      </c>
      <c r="P1725" s="150" t="s">
        <v>4395</v>
      </c>
      <c r="Q1725" s="142"/>
      <c r="R1725" s="142" t="s">
        <v>513</v>
      </c>
    </row>
    <row r="1726" spans="1:18" ht="16.05" customHeight="1" x14ac:dyDescent="0.25">
      <c r="A1726" s="143">
        <v>1153</v>
      </c>
      <c r="B1726" s="144" t="s">
        <v>2014</v>
      </c>
      <c r="C1726" s="144" t="s">
        <v>1025</v>
      </c>
      <c r="D1726" s="144" t="s">
        <v>4585</v>
      </c>
      <c r="E1726" s="146" t="s">
        <v>2010</v>
      </c>
      <c r="F1726" s="146">
        <v>11</v>
      </c>
      <c r="G1726" s="147" t="s">
        <v>2093</v>
      </c>
      <c r="H1726" s="148" t="e" cm="1">
        <f t="array" aca="1" ref="H1726" ca="1">IF(INDIRECT("R"&amp;ROW(H1726)&amp;"C"&amp;(COLUMN(H1726)-#REF!),FALSE)=1,2,IF(INDIRECT("R"&amp;ROW(H1726)&amp;"C"&amp;(COLUMN(H1726)-#REF!),FALSE)=1,3,""))</f>
        <v>#REF!</v>
      </c>
      <c r="I1726" s="148" t="e" cm="1">
        <f t="array" aca="1" ref="I1726" ca="1">IF(INDIRECT("R"&amp;ROW(I1726)&amp;"C"&amp;(COLUMN(I1726)-#REF!),FALSE)=1,2,IF(INDIRECT("R"&amp;ROW(I1726)&amp;"C"&amp;(COLUMN(I1726)-#REF!),FALSE)=1,3,""))</f>
        <v>#REF!</v>
      </c>
      <c r="J1726" s="148" t="e" cm="1">
        <f t="array" aca="1" ref="J1726" ca="1">IF(INDIRECT("R"&amp;ROW(J1726)&amp;"C"&amp;(COLUMN(J1726)-#REF!),FALSE)=1,2,IF(INDIRECT("R"&amp;ROW(J1726)&amp;"C"&amp;(COLUMN(J1726)-#REF!),FALSE)=1,3,""))</f>
        <v>#REF!</v>
      </c>
      <c r="K1726" s="148" t="e" cm="1">
        <f t="array" aca="1" ref="K1726" ca="1">IF(INDIRECT("R"&amp;ROW(K1726)&amp;"C"&amp;(COLUMN(K1726)-#REF!),FALSE)=1,2,IF(INDIRECT("R"&amp;ROW(K1726)&amp;"C"&amp;(COLUMN(K1726)-#REF!),FALSE)=1,3,""))</f>
        <v>#REF!</v>
      </c>
      <c r="L1726" s="148" t="e" cm="1">
        <f t="array" aca="1" ref="L1726" ca="1">IF(INDIRECT("R"&amp;ROW(L1726)&amp;"C"&amp;(COLUMN(L1726)-#REF!),FALSE)=1,2,IF(INDIRECT("R"&amp;ROW(L1726)&amp;"C"&amp;(COLUMN(L1726)-#REF!),FALSE)=1,3,""))</f>
        <v>#REF!</v>
      </c>
      <c r="M1726" s="148" t="e" cm="1">
        <f t="array" aca="1" ref="M1726" ca="1">IF(INDIRECT("R"&amp;ROW(M1726)&amp;"C"&amp;(COLUMN(M1726)-#REF!),FALSE)=1,2,IF(INDIRECT("R"&amp;ROW(M1726)&amp;"C"&amp;(COLUMN(M1726)-#REF!),FALSE)=1,3,""))</f>
        <v>#REF!</v>
      </c>
      <c r="N1726" s="148" t="e" cm="1">
        <f t="array" aca="1" ref="N1726" ca="1">IF(INDIRECT("R"&amp;ROW(N1726)&amp;"C"&amp;(COLUMN(N1726)-#REF!),FALSE)=1,2,IF(INDIRECT("R"&amp;ROW(N1726)&amp;"C"&amp;(COLUMN(N1726)-#REF!),FALSE)=1,3,""))</f>
        <v>#REF!</v>
      </c>
      <c r="P1726" s="150" t="s">
        <v>4395</v>
      </c>
      <c r="Q1726" s="142"/>
      <c r="R1726" s="142" t="s">
        <v>513</v>
      </c>
    </row>
    <row r="1727" spans="1:18" ht="16.05" customHeight="1" x14ac:dyDescent="0.25">
      <c r="A1727" s="143">
        <v>1157</v>
      </c>
      <c r="B1727" s="144" t="s">
        <v>2071</v>
      </c>
      <c r="C1727" s="144" t="s">
        <v>986</v>
      </c>
      <c r="D1727" s="144" t="s">
        <v>6632</v>
      </c>
      <c r="E1727" s="146" t="s">
        <v>2010</v>
      </c>
      <c r="F1727" s="146"/>
      <c r="G1727" s="147"/>
      <c r="H1727" s="148" t="e" cm="1">
        <f t="array" aca="1" ref="H1727" ca="1">IF(INDIRECT("R"&amp;ROW(H1727)&amp;"C"&amp;(COLUMN(H1727)-#REF!),FALSE)=1,2,IF(INDIRECT("R"&amp;ROW(H1727)&amp;"C"&amp;(COLUMN(H1727)-#REF!),FALSE)=1,3,""))</f>
        <v>#REF!</v>
      </c>
      <c r="I1727" s="148" t="e" cm="1">
        <f t="array" aca="1" ref="I1727" ca="1">IF(INDIRECT("R"&amp;ROW(I1727)&amp;"C"&amp;(COLUMN(I1727)-#REF!),FALSE)=1,2,IF(INDIRECT("R"&amp;ROW(I1727)&amp;"C"&amp;(COLUMN(I1727)-#REF!),FALSE)=1,3,""))</f>
        <v>#REF!</v>
      </c>
      <c r="J1727" s="148" t="e" cm="1">
        <f t="array" aca="1" ref="J1727" ca="1">IF(INDIRECT("R"&amp;ROW(J1727)&amp;"C"&amp;(COLUMN(J1727)-#REF!),FALSE)=1,2,IF(INDIRECT("R"&amp;ROW(J1727)&amp;"C"&amp;(COLUMN(J1727)-#REF!),FALSE)=1,3,""))</f>
        <v>#REF!</v>
      </c>
      <c r="K1727" s="148" t="e" cm="1">
        <f t="array" aca="1" ref="K1727" ca="1">IF(INDIRECT("R"&amp;ROW(K1727)&amp;"C"&amp;(COLUMN(K1727)-#REF!),FALSE)=1,2,IF(INDIRECT("R"&amp;ROW(K1727)&amp;"C"&amp;(COLUMN(K1727)-#REF!),FALSE)=1,3,""))</f>
        <v>#REF!</v>
      </c>
      <c r="L1727" s="148" t="e" cm="1">
        <f t="array" aca="1" ref="L1727" ca="1">IF(INDIRECT("R"&amp;ROW(L1727)&amp;"C"&amp;(COLUMN(L1727)-#REF!),FALSE)=1,2,IF(INDIRECT("R"&amp;ROW(L1727)&amp;"C"&amp;(COLUMN(L1727)-#REF!),FALSE)=1,3,""))</f>
        <v>#REF!</v>
      </c>
      <c r="M1727" s="148" t="e" cm="1">
        <f t="array" aca="1" ref="M1727" ca="1">IF(INDIRECT("R"&amp;ROW(M1727)&amp;"C"&amp;(COLUMN(M1727)-#REF!),FALSE)=1,2,IF(INDIRECT("R"&amp;ROW(M1727)&amp;"C"&amp;(COLUMN(M1727)-#REF!),FALSE)=1,3,""))</f>
        <v>#REF!</v>
      </c>
      <c r="N1727" s="148" t="e" cm="1">
        <f t="array" aca="1" ref="N1727" ca="1">IF(INDIRECT("R"&amp;ROW(N1727)&amp;"C"&amp;(COLUMN(N1727)-#REF!),FALSE)=1,2,IF(INDIRECT("R"&amp;ROW(N1727)&amp;"C"&amp;(COLUMN(N1727)-#REF!),FALSE)=1,3,""))</f>
        <v>#REF!</v>
      </c>
      <c r="P1727" s="150" t="s">
        <v>4395</v>
      </c>
      <c r="Q1727" s="142"/>
      <c r="R1727" s="142" t="s">
        <v>513</v>
      </c>
    </row>
    <row r="1728" spans="1:18" ht="16.05" customHeight="1" x14ac:dyDescent="0.25">
      <c r="A1728" s="143">
        <v>1203</v>
      </c>
      <c r="B1728" s="144" t="s">
        <v>2071</v>
      </c>
      <c r="C1728" s="144" t="s">
        <v>1539</v>
      </c>
      <c r="D1728" s="144" t="s">
        <v>4586</v>
      </c>
      <c r="E1728" s="146" t="s">
        <v>2010</v>
      </c>
      <c r="F1728" s="146"/>
      <c r="G1728" s="147"/>
      <c r="H1728" s="148" t="e" cm="1">
        <f t="array" aca="1" ref="H1728" ca="1">IF(INDIRECT("R"&amp;ROW(H1728)&amp;"C"&amp;(COLUMN(H1728)-#REF!),FALSE)=1,2,IF(INDIRECT("R"&amp;ROW(H1728)&amp;"C"&amp;(COLUMN(H1728)-#REF!),FALSE)=1,3,""))</f>
        <v>#REF!</v>
      </c>
      <c r="I1728" s="148" t="e" cm="1">
        <f t="array" aca="1" ref="I1728" ca="1">IF(INDIRECT("R"&amp;ROW(I1728)&amp;"C"&amp;(COLUMN(I1728)-#REF!),FALSE)=1,2,IF(INDIRECT("R"&amp;ROW(I1728)&amp;"C"&amp;(COLUMN(I1728)-#REF!),FALSE)=1,3,""))</f>
        <v>#REF!</v>
      </c>
      <c r="J1728" s="148" t="e" cm="1">
        <f t="array" aca="1" ref="J1728" ca="1">IF(INDIRECT("R"&amp;ROW(J1728)&amp;"C"&amp;(COLUMN(J1728)-#REF!),FALSE)=1,2,IF(INDIRECT("R"&amp;ROW(J1728)&amp;"C"&amp;(COLUMN(J1728)-#REF!),FALSE)=1,3,""))</f>
        <v>#REF!</v>
      </c>
      <c r="K1728" s="148" t="e" cm="1">
        <f t="array" aca="1" ref="K1728" ca="1">IF(INDIRECT("R"&amp;ROW(K1728)&amp;"C"&amp;(COLUMN(K1728)-#REF!),FALSE)=1,2,IF(INDIRECT("R"&amp;ROW(K1728)&amp;"C"&amp;(COLUMN(K1728)-#REF!),FALSE)=1,3,""))</f>
        <v>#REF!</v>
      </c>
      <c r="L1728" s="148" t="e" cm="1">
        <f t="array" aca="1" ref="L1728" ca="1">IF(INDIRECT("R"&amp;ROW(L1728)&amp;"C"&amp;(COLUMN(L1728)-#REF!),FALSE)=1,2,IF(INDIRECT("R"&amp;ROW(L1728)&amp;"C"&amp;(COLUMN(L1728)-#REF!),FALSE)=1,3,""))</f>
        <v>#REF!</v>
      </c>
      <c r="M1728" s="148" t="e" cm="1">
        <f t="array" aca="1" ref="M1728" ca="1">IF(INDIRECT("R"&amp;ROW(M1728)&amp;"C"&amp;(COLUMN(M1728)-#REF!),FALSE)=1,2,IF(INDIRECT("R"&amp;ROW(M1728)&amp;"C"&amp;(COLUMN(M1728)-#REF!),FALSE)=1,3,""))</f>
        <v>#REF!</v>
      </c>
      <c r="N1728" s="148" t="e" cm="1">
        <f t="array" aca="1" ref="N1728" ca="1">IF(INDIRECT("R"&amp;ROW(N1728)&amp;"C"&amp;(COLUMN(N1728)-#REF!),FALSE)=1,2,IF(INDIRECT("R"&amp;ROW(N1728)&amp;"C"&amp;(COLUMN(N1728)-#REF!),FALSE)=1,3,""))</f>
        <v>#REF!</v>
      </c>
      <c r="P1728" s="150" t="s">
        <v>4395</v>
      </c>
      <c r="Q1728" s="142"/>
      <c r="R1728" s="142" t="s">
        <v>513</v>
      </c>
    </row>
    <row r="1729" spans="1:18" x14ac:dyDescent="0.25">
      <c r="A1729" s="143">
        <v>1237</v>
      </c>
      <c r="B1729" s="144" t="s">
        <v>2014</v>
      </c>
      <c r="C1729" s="144" t="s">
        <v>1266</v>
      </c>
      <c r="D1729" s="144" t="s">
        <v>4587</v>
      </c>
      <c r="E1729" s="146" t="s">
        <v>2010</v>
      </c>
      <c r="F1729" s="146"/>
      <c r="G1729" s="147"/>
      <c r="H1729" s="148" t="e" cm="1">
        <f t="array" aca="1" ref="H1729" ca="1">IF(INDIRECT("R"&amp;ROW(H1729)&amp;"C"&amp;(COLUMN(H1729)-#REF!),FALSE)=1,2,IF(INDIRECT("R"&amp;ROW(H1729)&amp;"C"&amp;(COLUMN(H1729)-#REF!),FALSE)=1,3,""))</f>
        <v>#REF!</v>
      </c>
      <c r="I1729" s="148" t="e" cm="1">
        <f t="array" aca="1" ref="I1729" ca="1">IF(INDIRECT("R"&amp;ROW(I1729)&amp;"C"&amp;(COLUMN(I1729)-#REF!),FALSE)=1,2,IF(INDIRECT("R"&amp;ROW(I1729)&amp;"C"&amp;(COLUMN(I1729)-#REF!),FALSE)=1,3,""))</f>
        <v>#REF!</v>
      </c>
      <c r="J1729" s="148" t="e" cm="1">
        <f t="array" aca="1" ref="J1729" ca="1">IF(INDIRECT("R"&amp;ROW(J1729)&amp;"C"&amp;(COLUMN(J1729)-#REF!),FALSE)=1,2,IF(INDIRECT("R"&amp;ROW(J1729)&amp;"C"&amp;(COLUMN(J1729)-#REF!),FALSE)=1,3,""))</f>
        <v>#REF!</v>
      </c>
      <c r="K1729" s="148" t="e" cm="1">
        <f t="array" aca="1" ref="K1729" ca="1">IF(INDIRECT("R"&amp;ROW(K1729)&amp;"C"&amp;(COLUMN(K1729)-#REF!),FALSE)=1,2,IF(INDIRECT("R"&amp;ROW(K1729)&amp;"C"&amp;(COLUMN(K1729)-#REF!),FALSE)=1,3,""))</f>
        <v>#REF!</v>
      </c>
      <c r="L1729" s="148" t="e" cm="1">
        <f t="array" aca="1" ref="L1729" ca="1">IF(INDIRECT("R"&amp;ROW(L1729)&amp;"C"&amp;(COLUMN(L1729)-#REF!),FALSE)=1,2,IF(INDIRECT("R"&amp;ROW(L1729)&amp;"C"&amp;(COLUMN(L1729)-#REF!),FALSE)=1,3,""))</f>
        <v>#REF!</v>
      </c>
      <c r="M1729" s="148" t="e" cm="1">
        <f t="array" aca="1" ref="M1729" ca="1">IF(INDIRECT("R"&amp;ROW(M1729)&amp;"C"&amp;(COLUMN(M1729)-#REF!),FALSE)=1,2,IF(INDIRECT("R"&amp;ROW(M1729)&amp;"C"&amp;(COLUMN(M1729)-#REF!),FALSE)=1,3,""))</f>
        <v>#REF!</v>
      </c>
      <c r="N1729" s="148" t="e" cm="1">
        <f t="array" aca="1" ref="N1729" ca="1">IF(INDIRECT("R"&amp;ROW(N1729)&amp;"C"&amp;(COLUMN(N1729)-#REF!),FALSE)=1,2,IF(INDIRECT("R"&amp;ROW(N1729)&amp;"C"&amp;(COLUMN(N1729)-#REF!),FALSE)=1,3,""))</f>
        <v>#REF!</v>
      </c>
      <c r="P1729" s="150" t="s">
        <v>4395</v>
      </c>
      <c r="Q1729" s="142"/>
      <c r="R1729" s="142" t="s">
        <v>513</v>
      </c>
    </row>
    <row r="1730" spans="1:18" x14ac:dyDescent="0.25">
      <c r="A1730" s="143">
        <v>1293</v>
      </c>
      <c r="B1730" s="144" t="s">
        <v>2055</v>
      </c>
      <c r="C1730" s="144" t="s">
        <v>1356</v>
      </c>
      <c r="D1730" s="175" t="s">
        <v>4588</v>
      </c>
      <c r="E1730" s="146" t="s">
        <v>2010</v>
      </c>
      <c r="F1730" s="146">
        <v>9</v>
      </c>
      <c r="G1730" s="147" t="s">
        <v>2064</v>
      </c>
      <c r="H1730" s="148" t="e" cm="1">
        <f t="array" aca="1" ref="H1730" ca="1">IF(INDIRECT("R"&amp;ROW(H1730)&amp;"C"&amp;(COLUMN(H1730)-#REF!),FALSE)=1,2,IF(INDIRECT("R"&amp;ROW(H1730)&amp;"C"&amp;(COLUMN(H1730)-#REF!),FALSE)=1,3,""))</f>
        <v>#REF!</v>
      </c>
      <c r="I1730" s="148" t="e" cm="1">
        <f t="array" aca="1" ref="I1730" ca="1">IF(INDIRECT("R"&amp;ROW(I1730)&amp;"C"&amp;(COLUMN(I1730)-#REF!),FALSE)=1,2,IF(INDIRECT("R"&amp;ROW(I1730)&amp;"C"&amp;(COLUMN(I1730)-#REF!),FALSE)=1,3,""))</f>
        <v>#REF!</v>
      </c>
      <c r="J1730" s="148" t="e" cm="1">
        <f t="array" aca="1" ref="J1730" ca="1">IF(INDIRECT("R"&amp;ROW(J1730)&amp;"C"&amp;(COLUMN(J1730)-#REF!),FALSE)=1,2,IF(INDIRECT("R"&amp;ROW(J1730)&amp;"C"&amp;(COLUMN(J1730)-#REF!),FALSE)=1,3,""))</f>
        <v>#REF!</v>
      </c>
      <c r="K1730" s="148" t="e" cm="1">
        <f t="array" aca="1" ref="K1730" ca="1">IF(INDIRECT("R"&amp;ROW(K1730)&amp;"C"&amp;(COLUMN(K1730)-#REF!),FALSE)=1,2,IF(INDIRECT("R"&amp;ROW(K1730)&amp;"C"&amp;(COLUMN(K1730)-#REF!),FALSE)=1,3,""))</f>
        <v>#REF!</v>
      </c>
      <c r="L1730" s="148" t="e" cm="1">
        <f t="array" aca="1" ref="L1730" ca="1">IF(INDIRECT("R"&amp;ROW(L1730)&amp;"C"&amp;(COLUMN(L1730)-#REF!),FALSE)=1,2,IF(INDIRECT("R"&amp;ROW(L1730)&amp;"C"&amp;(COLUMN(L1730)-#REF!),FALSE)=1,3,""))</f>
        <v>#REF!</v>
      </c>
      <c r="M1730" s="148" t="e" cm="1">
        <f t="array" aca="1" ref="M1730" ca="1">IF(INDIRECT("R"&amp;ROW(M1730)&amp;"C"&amp;(COLUMN(M1730)-#REF!),FALSE)=1,2,IF(INDIRECT("R"&amp;ROW(M1730)&amp;"C"&amp;(COLUMN(M1730)-#REF!),FALSE)=1,3,""))</f>
        <v>#REF!</v>
      </c>
      <c r="N1730" s="148" t="e" cm="1">
        <f t="array" aca="1" ref="N1730" ca="1">IF(INDIRECT("R"&amp;ROW(N1730)&amp;"C"&amp;(COLUMN(N1730)-#REF!),FALSE)=1,2,IF(INDIRECT("R"&amp;ROW(N1730)&amp;"C"&amp;(COLUMN(N1730)-#REF!),FALSE)=1,3,""))</f>
        <v>#REF!</v>
      </c>
      <c r="P1730" s="150" t="s">
        <v>4395</v>
      </c>
      <c r="Q1730" s="142"/>
      <c r="R1730" s="142" t="s">
        <v>513</v>
      </c>
    </row>
    <row r="1731" spans="1:18" x14ac:dyDescent="0.25">
      <c r="A1731" s="143">
        <v>1313</v>
      </c>
      <c r="B1731" s="144" t="s">
        <v>2008</v>
      </c>
      <c r="C1731" s="144" t="s">
        <v>4589</v>
      </c>
      <c r="D1731" s="144" t="s">
        <v>4590</v>
      </c>
      <c r="E1731" s="146" t="s">
        <v>2010</v>
      </c>
      <c r="F1731" s="146"/>
      <c r="G1731" s="147"/>
      <c r="H1731" s="148" t="e" cm="1">
        <f t="array" aca="1" ref="H1731" ca="1">IF(INDIRECT("R"&amp;ROW(H1731)&amp;"C"&amp;(COLUMN(H1731)-#REF!),FALSE)=1,2,IF(INDIRECT("R"&amp;ROW(H1731)&amp;"C"&amp;(COLUMN(H1731)-#REF!),FALSE)=1,3,""))</f>
        <v>#REF!</v>
      </c>
      <c r="I1731" s="148" t="e" cm="1">
        <f t="array" aca="1" ref="I1731" ca="1">IF(INDIRECT("R"&amp;ROW(I1731)&amp;"C"&amp;(COLUMN(I1731)-#REF!),FALSE)=1,2,IF(INDIRECT("R"&amp;ROW(I1731)&amp;"C"&amp;(COLUMN(I1731)-#REF!),FALSE)=1,3,""))</f>
        <v>#REF!</v>
      </c>
      <c r="J1731" s="148" t="e" cm="1">
        <f t="array" aca="1" ref="J1731" ca="1">IF(INDIRECT("R"&amp;ROW(J1731)&amp;"C"&amp;(COLUMN(J1731)-#REF!),FALSE)=1,2,IF(INDIRECT("R"&amp;ROW(J1731)&amp;"C"&amp;(COLUMN(J1731)-#REF!),FALSE)=1,3,""))</f>
        <v>#REF!</v>
      </c>
      <c r="K1731" s="148" t="e" cm="1">
        <f t="array" aca="1" ref="K1731" ca="1">IF(INDIRECT("R"&amp;ROW(K1731)&amp;"C"&amp;(COLUMN(K1731)-#REF!),FALSE)=1,2,IF(INDIRECT("R"&amp;ROW(K1731)&amp;"C"&amp;(COLUMN(K1731)-#REF!),FALSE)=1,3,""))</f>
        <v>#REF!</v>
      </c>
      <c r="L1731" s="148" t="e" cm="1">
        <f t="array" aca="1" ref="L1731" ca="1">IF(INDIRECT("R"&amp;ROW(L1731)&amp;"C"&amp;(COLUMN(L1731)-#REF!),FALSE)=1,2,IF(INDIRECT("R"&amp;ROW(L1731)&amp;"C"&amp;(COLUMN(L1731)-#REF!),FALSE)=1,3,""))</f>
        <v>#REF!</v>
      </c>
      <c r="M1731" s="148" t="e" cm="1">
        <f t="array" aca="1" ref="M1731" ca="1">IF(INDIRECT("R"&amp;ROW(M1731)&amp;"C"&amp;(COLUMN(M1731)-#REF!),FALSE)=1,2,IF(INDIRECT("R"&amp;ROW(M1731)&amp;"C"&amp;(COLUMN(M1731)-#REF!),FALSE)=1,3,""))</f>
        <v>#REF!</v>
      </c>
      <c r="N1731" s="148" t="e" cm="1">
        <f t="array" aca="1" ref="N1731" ca="1">IF(INDIRECT("R"&amp;ROW(N1731)&amp;"C"&amp;(COLUMN(N1731)-#REF!),FALSE)=1,2,IF(INDIRECT("R"&amp;ROW(N1731)&amp;"C"&amp;(COLUMN(N1731)-#REF!),FALSE)=1,3,""))</f>
        <v>#REF!</v>
      </c>
      <c r="P1731" s="150" t="s">
        <v>4395</v>
      </c>
      <c r="Q1731" s="142"/>
      <c r="R1731" s="142" t="s">
        <v>513</v>
      </c>
    </row>
    <row r="1732" spans="1:18" ht="16.05" customHeight="1" x14ac:dyDescent="0.25">
      <c r="A1732" s="143">
        <v>1323</v>
      </c>
      <c r="B1732" s="144" t="s">
        <v>2275</v>
      </c>
      <c r="C1732" s="144" t="s">
        <v>1696</v>
      </c>
      <c r="D1732" s="152" t="s">
        <v>4591</v>
      </c>
      <c r="E1732" s="146" t="s">
        <v>2010</v>
      </c>
      <c r="F1732" s="146">
        <v>11</v>
      </c>
      <c r="G1732" s="147" t="s">
        <v>2028</v>
      </c>
      <c r="H1732" s="148" t="e" cm="1">
        <f t="array" aca="1" ref="H1732" ca="1">IF(INDIRECT("R"&amp;ROW(H1732)&amp;"C"&amp;(COLUMN(H1732)-#REF!),FALSE)=1,2,IF(INDIRECT("R"&amp;ROW(H1732)&amp;"C"&amp;(COLUMN(H1732)-#REF!),FALSE)=1,3,""))</f>
        <v>#REF!</v>
      </c>
      <c r="I1732" s="148" t="e" cm="1">
        <f t="array" aca="1" ref="I1732" ca="1">IF(INDIRECT("R"&amp;ROW(I1732)&amp;"C"&amp;(COLUMN(I1732)-#REF!),FALSE)=1,2,IF(INDIRECT("R"&amp;ROW(I1732)&amp;"C"&amp;(COLUMN(I1732)-#REF!),FALSE)=1,3,""))</f>
        <v>#REF!</v>
      </c>
      <c r="J1732" s="148" t="e" cm="1">
        <f t="array" aca="1" ref="J1732" ca="1">IF(INDIRECT("R"&amp;ROW(J1732)&amp;"C"&amp;(COLUMN(J1732)-#REF!),FALSE)=1,2,IF(INDIRECT("R"&amp;ROW(J1732)&amp;"C"&amp;(COLUMN(J1732)-#REF!),FALSE)=1,3,""))</f>
        <v>#REF!</v>
      </c>
      <c r="K1732" s="148" t="e" cm="1">
        <f t="array" aca="1" ref="K1732" ca="1">IF(INDIRECT("R"&amp;ROW(K1732)&amp;"C"&amp;(COLUMN(K1732)-#REF!),FALSE)=1,2,IF(INDIRECT("R"&amp;ROW(K1732)&amp;"C"&amp;(COLUMN(K1732)-#REF!),FALSE)=1,3,""))</f>
        <v>#REF!</v>
      </c>
      <c r="L1732" s="148" t="e" cm="1">
        <f t="array" aca="1" ref="L1732" ca="1">IF(INDIRECT("R"&amp;ROW(L1732)&amp;"C"&amp;(COLUMN(L1732)-#REF!),FALSE)=1,2,IF(INDIRECT("R"&amp;ROW(L1732)&amp;"C"&amp;(COLUMN(L1732)-#REF!),FALSE)=1,3,""))</f>
        <v>#REF!</v>
      </c>
      <c r="M1732" s="148" t="e" cm="1">
        <f t="array" aca="1" ref="M1732" ca="1">IF(INDIRECT("R"&amp;ROW(M1732)&amp;"C"&amp;(COLUMN(M1732)-#REF!),FALSE)=1,2,IF(INDIRECT("R"&amp;ROW(M1732)&amp;"C"&amp;(COLUMN(M1732)-#REF!),FALSE)=1,3,""))</f>
        <v>#REF!</v>
      </c>
      <c r="N1732" s="148" t="e" cm="1">
        <f t="array" aca="1" ref="N1732" ca="1">IF(INDIRECT("R"&amp;ROW(N1732)&amp;"C"&amp;(COLUMN(N1732)-#REF!),FALSE)=1,2,IF(INDIRECT("R"&amp;ROW(N1732)&amp;"C"&amp;(COLUMN(N1732)-#REF!),FALSE)=1,3,""))</f>
        <v>#REF!</v>
      </c>
      <c r="P1732" s="150" t="s">
        <v>4395</v>
      </c>
      <c r="Q1732" s="142"/>
      <c r="R1732" s="142" t="s">
        <v>513</v>
      </c>
    </row>
    <row r="1733" spans="1:18" x14ac:dyDescent="0.25">
      <c r="A1733" s="143">
        <v>1325</v>
      </c>
      <c r="B1733" s="144" t="s">
        <v>2055</v>
      </c>
      <c r="C1733" s="144" t="s">
        <v>1232</v>
      </c>
      <c r="D1733" s="144" t="s">
        <v>4592</v>
      </c>
      <c r="E1733" s="146" t="s">
        <v>2010</v>
      </c>
      <c r="F1733" s="146">
        <v>10</v>
      </c>
      <c r="G1733" s="147" t="s">
        <v>2172</v>
      </c>
      <c r="H1733" s="148" t="e" cm="1">
        <f t="array" aca="1" ref="H1733" ca="1">IF(INDIRECT("R"&amp;ROW(H1733)&amp;"C"&amp;(COLUMN(H1733)-#REF!),FALSE)=1,2,IF(INDIRECT("R"&amp;ROW(H1733)&amp;"C"&amp;(COLUMN(H1733)-#REF!),FALSE)=1,3,""))</f>
        <v>#REF!</v>
      </c>
      <c r="I1733" s="148" t="e" cm="1">
        <f t="array" aca="1" ref="I1733" ca="1">IF(INDIRECT("R"&amp;ROW(I1733)&amp;"C"&amp;(COLUMN(I1733)-#REF!),FALSE)=1,2,IF(INDIRECT("R"&amp;ROW(I1733)&amp;"C"&amp;(COLUMN(I1733)-#REF!),FALSE)=1,3,""))</f>
        <v>#REF!</v>
      </c>
      <c r="J1733" s="148" t="e" cm="1">
        <f t="array" aca="1" ref="J1733" ca="1">IF(INDIRECT("R"&amp;ROW(J1733)&amp;"C"&amp;(COLUMN(J1733)-#REF!),FALSE)=1,2,IF(INDIRECT("R"&amp;ROW(J1733)&amp;"C"&amp;(COLUMN(J1733)-#REF!),FALSE)=1,3,""))</f>
        <v>#REF!</v>
      </c>
      <c r="K1733" s="148" t="e" cm="1">
        <f t="array" aca="1" ref="K1733" ca="1">IF(INDIRECT("R"&amp;ROW(K1733)&amp;"C"&amp;(COLUMN(K1733)-#REF!),FALSE)=1,2,IF(INDIRECT("R"&amp;ROW(K1733)&amp;"C"&amp;(COLUMN(K1733)-#REF!),FALSE)=1,3,""))</f>
        <v>#REF!</v>
      </c>
      <c r="L1733" s="148" t="e" cm="1">
        <f t="array" aca="1" ref="L1733" ca="1">IF(INDIRECT("R"&amp;ROW(L1733)&amp;"C"&amp;(COLUMN(L1733)-#REF!),FALSE)=1,2,IF(INDIRECT("R"&amp;ROW(L1733)&amp;"C"&amp;(COLUMN(L1733)-#REF!),FALSE)=1,3,""))</f>
        <v>#REF!</v>
      </c>
      <c r="M1733" s="148" t="e" cm="1">
        <f t="array" aca="1" ref="M1733" ca="1">IF(INDIRECT("R"&amp;ROW(M1733)&amp;"C"&amp;(COLUMN(M1733)-#REF!),FALSE)=1,2,IF(INDIRECT("R"&amp;ROW(M1733)&amp;"C"&amp;(COLUMN(M1733)-#REF!),FALSE)=1,3,""))</f>
        <v>#REF!</v>
      </c>
      <c r="N1733" s="148" t="e" cm="1">
        <f t="array" aca="1" ref="N1733" ca="1">IF(INDIRECT("R"&amp;ROW(N1733)&amp;"C"&amp;(COLUMN(N1733)-#REF!),FALSE)=1,2,IF(INDIRECT("R"&amp;ROW(N1733)&amp;"C"&amp;(COLUMN(N1733)-#REF!),FALSE)=1,3,""))</f>
        <v>#REF!</v>
      </c>
      <c r="P1733" s="150" t="s">
        <v>4395</v>
      </c>
      <c r="Q1733" s="142"/>
      <c r="R1733" s="142" t="s">
        <v>513</v>
      </c>
    </row>
    <row r="1734" spans="1:18" x14ac:dyDescent="0.25">
      <c r="A1734" s="143">
        <v>1326</v>
      </c>
      <c r="B1734" s="144" t="s">
        <v>2014</v>
      </c>
      <c r="C1734" s="144" t="s">
        <v>1709</v>
      </c>
      <c r="D1734" s="179" t="s">
        <v>4593</v>
      </c>
      <c r="E1734" s="146" t="s">
        <v>2010</v>
      </c>
      <c r="F1734" s="146"/>
      <c r="G1734" s="147"/>
      <c r="H1734" s="148" t="e" cm="1">
        <f t="array" aca="1" ref="H1734" ca="1">IF(INDIRECT("R"&amp;ROW(H1734)&amp;"C"&amp;(COLUMN(H1734)-#REF!),FALSE)=1,2,IF(INDIRECT("R"&amp;ROW(H1734)&amp;"C"&amp;(COLUMN(H1734)-#REF!),FALSE)=1,3,""))</f>
        <v>#REF!</v>
      </c>
      <c r="I1734" s="148" t="e" cm="1">
        <f t="array" aca="1" ref="I1734" ca="1">IF(INDIRECT("R"&amp;ROW(I1734)&amp;"C"&amp;(COLUMN(I1734)-#REF!),FALSE)=1,2,IF(INDIRECT("R"&amp;ROW(I1734)&amp;"C"&amp;(COLUMN(I1734)-#REF!),FALSE)=1,3,""))</f>
        <v>#REF!</v>
      </c>
      <c r="J1734" s="148" t="e" cm="1">
        <f t="array" aca="1" ref="J1734" ca="1">IF(INDIRECT("R"&amp;ROW(J1734)&amp;"C"&amp;(COLUMN(J1734)-#REF!),FALSE)=1,2,IF(INDIRECT("R"&amp;ROW(J1734)&amp;"C"&amp;(COLUMN(J1734)-#REF!),FALSE)=1,3,""))</f>
        <v>#REF!</v>
      </c>
      <c r="K1734" s="148" t="e" cm="1">
        <f t="array" aca="1" ref="K1734" ca="1">IF(INDIRECT("R"&amp;ROW(K1734)&amp;"C"&amp;(COLUMN(K1734)-#REF!),FALSE)=1,2,IF(INDIRECT("R"&amp;ROW(K1734)&amp;"C"&amp;(COLUMN(K1734)-#REF!),FALSE)=1,3,""))</f>
        <v>#REF!</v>
      </c>
      <c r="L1734" s="148" t="e" cm="1">
        <f t="array" aca="1" ref="L1734" ca="1">IF(INDIRECT("R"&amp;ROW(L1734)&amp;"C"&amp;(COLUMN(L1734)-#REF!),FALSE)=1,2,IF(INDIRECT("R"&amp;ROW(L1734)&amp;"C"&amp;(COLUMN(L1734)-#REF!),FALSE)=1,3,""))</f>
        <v>#REF!</v>
      </c>
      <c r="M1734" s="148" t="e" cm="1">
        <f t="array" aca="1" ref="M1734" ca="1">IF(INDIRECT("R"&amp;ROW(M1734)&amp;"C"&amp;(COLUMN(M1734)-#REF!),FALSE)=1,2,IF(INDIRECT("R"&amp;ROW(M1734)&amp;"C"&amp;(COLUMN(M1734)-#REF!),FALSE)=1,3,""))</f>
        <v>#REF!</v>
      </c>
      <c r="N1734" s="148" t="e" cm="1">
        <f t="array" aca="1" ref="N1734" ca="1">IF(INDIRECT("R"&amp;ROW(N1734)&amp;"C"&amp;(COLUMN(N1734)-#REF!),FALSE)=1,2,IF(INDIRECT("R"&amp;ROW(N1734)&amp;"C"&amp;(COLUMN(N1734)-#REF!),FALSE)=1,3,""))</f>
        <v>#REF!</v>
      </c>
      <c r="P1734" s="150" t="s">
        <v>4395</v>
      </c>
      <c r="Q1734" s="142"/>
      <c r="R1734" s="142" t="s">
        <v>513</v>
      </c>
    </row>
    <row r="1735" spans="1:18" x14ac:dyDescent="0.25">
      <c r="A1735" s="143">
        <v>1331</v>
      </c>
      <c r="B1735" s="144" t="s">
        <v>2014</v>
      </c>
      <c r="C1735" s="180" t="s">
        <v>4594</v>
      </c>
      <c r="D1735" s="144" t="s">
        <v>4595</v>
      </c>
      <c r="E1735" s="146" t="s">
        <v>2010</v>
      </c>
      <c r="F1735" s="146"/>
      <c r="G1735" s="147"/>
      <c r="H1735" s="148" t="e" cm="1">
        <f t="array" aca="1" ref="H1735" ca="1">IF(INDIRECT("R"&amp;ROW(H1735)&amp;"C"&amp;(COLUMN(H1735)-#REF!),FALSE)=1,2,IF(INDIRECT("R"&amp;ROW(H1735)&amp;"C"&amp;(COLUMN(H1735)-#REF!),FALSE)=1,3,""))</f>
        <v>#REF!</v>
      </c>
      <c r="I1735" s="148" t="e" cm="1">
        <f t="array" aca="1" ref="I1735" ca="1">IF(INDIRECT("R"&amp;ROW(I1735)&amp;"C"&amp;(COLUMN(I1735)-#REF!),FALSE)=1,2,IF(INDIRECT("R"&amp;ROW(I1735)&amp;"C"&amp;(COLUMN(I1735)-#REF!),FALSE)=1,3,""))</f>
        <v>#REF!</v>
      </c>
      <c r="J1735" s="148" t="e" cm="1">
        <f t="array" aca="1" ref="J1735" ca="1">IF(INDIRECT("R"&amp;ROW(J1735)&amp;"C"&amp;(COLUMN(J1735)-#REF!),FALSE)=1,2,IF(INDIRECT("R"&amp;ROW(J1735)&amp;"C"&amp;(COLUMN(J1735)-#REF!),FALSE)=1,3,""))</f>
        <v>#REF!</v>
      </c>
      <c r="K1735" s="148" t="e" cm="1">
        <f t="array" aca="1" ref="K1735" ca="1">IF(INDIRECT("R"&amp;ROW(K1735)&amp;"C"&amp;(COLUMN(K1735)-#REF!),FALSE)=1,2,IF(INDIRECT("R"&amp;ROW(K1735)&amp;"C"&amp;(COLUMN(K1735)-#REF!),FALSE)=1,3,""))</f>
        <v>#REF!</v>
      </c>
      <c r="L1735" s="148" t="e" cm="1">
        <f t="array" aca="1" ref="L1735" ca="1">IF(INDIRECT("R"&amp;ROW(L1735)&amp;"C"&amp;(COLUMN(L1735)-#REF!),FALSE)=1,2,IF(INDIRECT("R"&amp;ROW(L1735)&amp;"C"&amp;(COLUMN(L1735)-#REF!),FALSE)=1,3,""))</f>
        <v>#REF!</v>
      </c>
      <c r="M1735" s="148" t="e" cm="1">
        <f t="array" aca="1" ref="M1735" ca="1">IF(INDIRECT("R"&amp;ROW(M1735)&amp;"C"&amp;(COLUMN(M1735)-#REF!),FALSE)=1,2,IF(INDIRECT("R"&amp;ROW(M1735)&amp;"C"&amp;(COLUMN(M1735)-#REF!),FALSE)=1,3,""))</f>
        <v>#REF!</v>
      </c>
      <c r="N1735" s="148" t="e" cm="1">
        <f t="array" aca="1" ref="N1735" ca="1">IF(INDIRECT("R"&amp;ROW(N1735)&amp;"C"&amp;(COLUMN(N1735)-#REF!),FALSE)=1,2,IF(INDIRECT("R"&amp;ROW(N1735)&amp;"C"&amp;(COLUMN(N1735)-#REF!),FALSE)=1,3,""))</f>
        <v>#REF!</v>
      </c>
      <c r="P1735" s="150" t="s">
        <v>4395</v>
      </c>
      <c r="Q1735" s="142"/>
      <c r="R1735" s="142" t="s">
        <v>513</v>
      </c>
    </row>
    <row r="1736" spans="1:18" ht="16.05" customHeight="1" x14ac:dyDescent="0.25">
      <c r="A1736" s="143">
        <v>1335</v>
      </c>
      <c r="B1736" s="144" t="s">
        <v>2014</v>
      </c>
      <c r="C1736" s="144" t="s">
        <v>1687</v>
      </c>
      <c r="D1736" s="144" t="s">
        <v>4596</v>
      </c>
      <c r="E1736" s="146" t="s">
        <v>2010</v>
      </c>
      <c r="F1736" s="146">
        <v>11</v>
      </c>
      <c r="G1736" s="147" t="s">
        <v>2033</v>
      </c>
      <c r="H1736" s="148" t="e" cm="1">
        <f t="array" aca="1" ref="H1736" ca="1">IF(INDIRECT("R"&amp;ROW(H1736)&amp;"C"&amp;(COLUMN(H1736)-#REF!),FALSE)=1,2,IF(INDIRECT("R"&amp;ROW(H1736)&amp;"C"&amp;(COLUMN(H1736)-#REF!),FALSE)=1,3,""))</f>
        <v>#REF!</v>
      </c>
      <c r="I1736" s="148" t="e" cm="1">
        <f t="array" aca="1" ref="I1736" ca="1">IF(INDIRECT("R"&amp;ROW(I1736)&amp;"C"&amp;(COLUMN(I1736)-#REF!),FALSE)=1,2,IF(INDIRECT("R"&amp;ROW(I1736)&amp;"C"&amp;(COLUMN(I1736)-#REF!),FALSE)=1,3,""))</f>
        <v>#REF!</v>
      </c>
      <c r="J1736" s="148" t="e" cm="1">
        <f t="array" aca="1" ref="J1736" ca="1">IF(INDIRECT("R"&amp;ROW(J1736)&amp;"C"&amp;(COLUMN(J1736)-#REF!),FALSE)=1,2,IF(INDIRECT("R"&amp;ROW(J1736)&amp;"C"&amp;(COLUMN(J1736)-#REF!),FALSE)=1,3,""))</f>
        <v>#REF!</v>
      </c>
      <c r="K1736" s="148" t="e" cm="1">
        <f t="array" aca="1" ref="K1736" ca="1">IF(INDIRECT("R"&amp;ROW(K1736)&amp;"C"&amp;(COLUMN(K1736)-#REF!),FALSE)=1,2,IF(INDIRECT("R"&amp;ROW(K1736)&amp;"C"&amp;(COLUMN(K1736)-#REF!),FALSE)=1,3,""))</f>
        <v>#REF!</v>
      </c>
      <c r="L1736" s="148" t="e" cm="1">
        <f t="array" aca="1" ref="L1736" ca="1">IF(INDIRECT("R"&amp;ROW(L1736)&amp;"C"&amp;(COLUMN(L1736)-#REF!),FALSE)=1,2,IF(INDIRECT("R"&amp;ROW(L1736)&amp;"C"&amp;(COLUMN(L1736)-#REF!),FALSE)=1,3,""))</f>
        <v>#REF!</v>
      </c>
      <c r="M1736" s="148" t="e" cm="1">
        <f t="array" aca="1" ref="M1736" ca="1">IF(INDIRECT("R"&amp;ROW(M1736)&amp;"C"&amp;(COLUMN(M1736)-#REF!),FALSE)=1,2,IF(INDIRECT("R"&amp;ROW(M1736)&amp;"C"&amp;(COLUMN(M1736)-#REF!),FALSE)=1,3,""))</f>
        <v>#REF!</v>
      </c>
      <c r="N1736" s="148" t="e" cm="1">
        <f t="array" aca="1" ref="N1736" ca="1">IF(INDIRECT("R"&amp;ROW(N1736)&amp;"C"&amp;(COLUMN(N1736)-#REF!),FALSE)=1,2,IF(INDIRECT("R"&amp;ROW(N1736)&amp;"C"&amp;(COLUMN(N1736)-#REF!),FALSE)=1,3,""))</f>
        <v>#REF!</v>
      </c>
      <c r="P1736" s="150" t="s">
        <v>4395</v>
      </c>
      <c r="Q1736" s="142"/>
      <c r="R1736" s="142" t="s">
        <v>513</v>
      </c>
    </row>
    <row r="1737" spans="1:18" ht="16.05" customHeight="1" x14ac:dyDescent="0.25">
      <c r="A1737" s="143">
        <v>1347</v>
      </c>
      <c r="B1737" s="144" t="s">
        <v>2014</v>
      </c>
      <c r="C1737" s="144" t="s">
        <v>1231</v>
      </c>
      <c r="D1737" s="144" t="s">
        <v>4597</v>
      </c>
      <c r="E1737" s="146" t="s">
        <v>2010</v>
      </c>
      <c r="F1737" s="146"/>
      <c r="G1737" s="147"/>
      <c r="H1737" s="148" t="e" cm="1">
        <f t="array" aca="1" ref="H1737" ca="1">IF(INDIRECT("R"&amp;ROW(H1737)&amp;"C"&amp;(COLUMN(H1737)-#REF!),FALSE)=1,2,IF(INDIRECT("R"&amp;ROW(H1737)&amp;"C"&amp;(COLUMN(H1737)-#REF!),FALSE)=1,3,""))</f>
        <v>#REF!</v>
      </c>
      <c r="I1737" s="148" t="e" cm="1">
        <f t="array" aca="1" ref="I1737" ca="1">IF(INDIRECT("R"&amp;ROW(I1737)&amp;"C"&amp;(COLUMN(I1737)-#REF!),FALSE)=1,2,IF(INDIRECT("R"&amp;ROW(I1737)&amp;"C"&amp;(COLUMN(I1737)-#REF!),FALSE)=1,3,""))</f>
        <v>#REF!</v>
      </c>
      <c r="J1737" s="148" t="e" cm="1">
        <f t="array" aca="1" ref="J1737" ca="1">IF(INDIRECT("R"&amp;ROW(J1737)&amp;"C"&amp;(COLUMN(J1737)-#REF!),FALSE)=1,2,IF(INDIRECT("R"&amp;ROW(J1737)&amp;"C"&amp;(COLUMN(J1737)-#REF!),FALSE)=1,3,""))</f>
        <v>#REF!</v>
      </c>
      <c r="K1737" s="148" t="e" cm="1">
        <f t="array" aca="1" ref="K1737" ca="1">IF(INDIRECT("R"&amp;ROW(K1737)&amp;"C"&amp;(COLUMN(K1737)-#REF!),FALSE)=1,2,IF(INDIRECT("R"&amp;ROW(K1737)&amp;"C"&amp;(COLUMN(K1737)-#REF!),FALSE)=1,3,""))</f>
        <v>#REF!</v>
      </c>
      <c r="L1737" s="148" t="e" cm="1">
        <f t="array" aca="1" ref="L1737" ca="1">IF(INDIRECT("R"&amp;ROW(L1737)&amp;"C"&amp;(COLUMN(L1737)-#REF!),FALSE)=1,2,IF(INDIRECT("R"&amp;ROW(L1737)&amp;"C"&amp;(COLUMN(L1737)-#REF!),FALSE)=1,3,""))</f>
        <v>#REF!</v>
      </c>
      <c r="M1737" s="148" t="e" cm="1">
        <f t="array" aca="1" ref="M1737" ca="1">IF(INDIRECT("R"&amp;ROW(M1737)&amp;"C"&amp;(COLUMN(M1737)-#REF!),FALSE)=1,2,IF(INDIRECT("R"&amp;ROW(M1737)&amp;"C"&amp;(COLUMN(M1737)-#REF!),FALSE)=1,3,""))</f>
        <v>#REF!</v>
      </c>
      <c r="N1737" s="148" t="e" cm="1">
        <f t="array" aca="1" ref="N1737" ca="1">IF(INDIRECT("R"&amp;ROW(N1737)&amp;"C"&amp;(COLUMN(N1737)-#REF!),FALSE)=1,2,IF(INDIRECT("R"&amp;ROW(N1737)&amp;"C"&amp;(COLUMN(N1737)-#REF!),FALSE)=1,3,""))</f>
        <v>#REF!</v>
      </c>
      <c r="P1737" s="150" t="s">
        <v>4395</v>
      </c>
      <c r="Q1737" s="142"/>
      <c r="R1737" s="142" t="s">
        <v>513</v>
      </c>
    </row>
    <row r="1738" spans="1:18" x14ac:dyDescent="0.25">
      <c r="A1738" s="143">
        <v>1357</v>
      </c>
      <c r="B1738" s="144" t="s">
        <v>2071</v>
      </c>
      <c r="C1738" s="144" t="s">
        <v>4598</v>
      </c>
      <c r="D1738" s="144" t="s">
        <v>4599</v>
      </c>
      <c r="E1738" s="146" t="s">
        <v>2010</v>
      </c>
      <c r="F1738" s="146"/>
      <c r="G1738" s="147"/>
      <c r="H1738" s="148" t="e" cm="1">
        <f t="array" aca="1" ref="H1738" ca="1">IF(INDIRECT("R"&amp;ROW(H1738)&amp;"C"&amp;(COLUMN(H1738)-#REF!),FALSE)=1,2,IF(INDIRECT("R"&amp;ROW(H1738)&amp;"C"&amp;(COLUMN(H1738)-#REF!),FALSE)=1,3,""))</f>
        <v>#REF!</v>
      </c>
      <c r="I1738" s="148" t="e" cm="1">
        <f t="array" aca="1" ref="I1738" ca="1">IF(INDIRECT("R"&amp;ROW(I1738)&amp;"C"&amp;(COLUMN(I1738)-#REF!),FALSE)=1,2,IF(INDIRECT("R"&amp;ROW(I1738)&amp;"C"&amp;(COLUMN(I1738)-#REF!),FALSE)=1,3,""))</f>
        <v>#REF!</v>
      </c>
      <c r="J1738" s="148" t="e" cm="1">
        <f t="array" aca="1" ref="J1738" ca="1">IF(INDIRECT("R"&amp;ROW(J1738)&amp;"C"&amp;(COLUMN(J1738)-#REF!),FALSE)=1,2,IF(INDIRECT("R"&amp;ROW(J1738)&amp;"C"&amp;(COLUMN(J1738)-#REF!),FALSE)=1,3,""))</f>
        <v>#REF!</v>
      </c>
      <c r="K1738" s="148" t="e" cm="1">
        <f t="array" aca="1" ref="K1738" ca="1">IF(INDIRECT("R"&amp;ROW(K1738)&amp;"C"&amp;(COLUMN(K1738)-#REF!),FALSE)=1,2,IF(INDIRECT("R"&amp;ROW(K1738)&amp;"C"&amp;(COLUMN(K1738)-#REF!),FALSE)=1,3,""))</f>
        <v>#REF!</v>
      </c>
      <c r="L1738" s="148" t="e" cm="1">
        <f t="array" aca="1" ref="L1738" ca="1">IF(INDIRECT("R"&amp;ROW(L1738)&amp;"C"&amp;(COLUMN(L1738)-#REF!),FALSE)=1,2,IF(INDIRECT("R"&amp;ROW(L1738)&amp;"C"&amp;(COLUMN(L1738)-#REF!),FALSE)=1,3,""))</f>
        <v>#REF!</v>
      </c>
      <c r="M1738" s="148" t="e" cm="1">
        <f t="array" aca="1" ref="M1738" ca="1">IF(INDIRECT("R"&amp;ROW(M1738)&amp;"C"&amp;(COLUMN(M1738)-#REF!),FALSE)=1,2,IF(INDIRECT("R"&amp;ROW(M1738)&amp;"C"&amp;(COLUMN(M1738)-#REF!),FALSE)=1,3,""))</f>
        <v>#REF!</v>
      </c>
      <c r="N1738" s="148" t="e" cm="1">
        <f t="array" aca="1" ref="N1738" ca="1">IF(INDIRECT("R"&amp;ROW(N1738)&amp;"C"&amp;(COLUMN(N1738)-#REF!),FALSE)=1,2,IF(INDIRECT("R"&amp;ROW(N1738)&amp;"C"&amp;(COLUMN(N1738)-#REF!),FALSE)=1,3,""))</f>
        <v>#REF!</v>
      </c>
      <c r="P1738" s="150" t="s">
        <v>4395</v>
      </c>
      <c r="Q1738" s="142"/>
      <c r="R1738" s="142" t="s">
        <v>513</v>
      </c>
    </row>
    <row r="1739" spans="1:18" ht="16.05" customHeight="1" x14ac:dyDescent="0.25">
      <c r="A1739" s="143">
        <v>1376</v>
      </c>
      <c r="B1739" s="144" t="s">
        <v>2014</v>
      </c>
      <c r="C1739" s="144" t="s">
        <v>4600</v>
      </c>
      <c r="D1739" s="144" t="s">
        <v>4601</v>
      </c>
      <c r="E1739" s="146" t="s">
        <v>2010</v>
      </c>
      <c r="F1739" s="146">
        <v>9</v>
      </c>
      <c r="G1739" s="147" t="s">
        <v>2013</v>
      </c>
      <c r="H1739" s="148" t="e" cm="1">
        <f t="array" aca="1" ref="H1739" ca="1">IF(INDIRECT("R"&amp;ROW(H1739)&amp;"C"&amp;(COLUMN(H1739)-#REF!),FALSE)=1,2,IF(INDIRECT("R"&amp;ROW(H1739)&amp;"C"&amp;(COLUMN(H1739)-#REF!),FALSE)=1,3,""))</f>
        <v>#REF!</v>
      </c>
      <c r="I1739" s="148" t="e" cm="1">
        <f t="array" aca="1" ref="I1739" ca="1">IF(INDIRECT("R"&amp;ROW(I1739)&amp;"C"&amp;(COLUMN(I1739)-#REF!),FALSE)=1,2,IF(INDIRECT("R"&amp;ROW(I1739)&amp;"C"&amp;(COLUMN(I1739)-#REF!),FALSE)=1,3,""))</f>
        <v>#REF!</v>
      </c>
      <c r="J1739" s="148" t="e" cm="1">
        <f t="array" aca="1" ref="J1739" ca="1">IF(INDIRECT("R"&amp;ROW(J1739)&amp;"C"&amp;(COLUMN(J1739)-#REF!),FALSE)=1,2,IF(INDIRECT("R"&amp;ROW(J1739)&amp;"C"&amp;(COLUMN(J1739)-#REF!),FALSE)=1,3,""))</f>
        <v>#REF!</v>
      </c>
      <c r="K1739" s="148" t="e" cm="1">
        <f t="array" aca="1" ref="K1739" ca="1">IF(INDIRECT("R"&amp;ROW(K1739)&amp;"C"&amp;(COLUMN(K1739)-#REF!),FALSE)=1,2,IF(INDIRECT("R"&amp;ROW(K1739)&amp;"C"&amp;(COLUMN(K1739)-#REF!),FALSE)=1,3,""))</f>
        <v>#REF!</v>
      </c>
      <c r="L1739" s="148" t="e" cm="1">
        <f t="array" aca="1" ref="L1739" ca="1">IF(INDIRECT("R"&amp;ROW(L1739)&amp;"C"&amp;(COLUMN(L1739)-#REF!),FALSE)=1,2,IF(INDIRECT("R"&amp;ROW(L1739)&amp;"C"&amp;(COLUMN(L1739)-#REF!),FALSE)=1,3,""))</f>
        <v>#REF!</v>
      </c>
      <c r="M1739" s="148" t="e" cm="1">
        <f t="array" aca="1" ref="M1739" ca="1">IF(INDIRECT("R"&amp;ROW(M1739)&amp;"C"&amp;(COLUMN(M1739)-#REF!),FALSE)=1,2,IF(INDIRECT("R"&amp;ROW(M1739)&amp;"C"&amp;(COLUMN(M1739)-#REF!),FALSE)=1,3,""))</f>
        <v>#REF!</v>
      </c>
      <c r="N1739" s="148" t="e" cm="1">
        <f t="array" aca="1" ref="N1739" ca="1">IF(INDIRECT("R"&amp;ROW(N1739)&amp;"C"&amp;(COLUMN(N1739)-#REF!),FALSE)=1,2,IF(INDIRECT("R"&amp;ROW(N1739)&amp;"C"&amp;(COLUMN(N1739)-#REF!),FALSE)=1,3,""))</f>
        <v>#REF!</v>
      </c>
      <c r="P1739" s="150" t="s">
        <v>4395</v>
      </c>
      <c r="Q1739" s="142"/>
      <c r="R1739" s="142" t="s">
        <v>513</v>
      </c>
    </row>
    <row r="1740" spans="1:18" ht="16.05" customHeight="1" x14ac:dyDescent="0.25">
      <c r="A1740" s="143">
        <v>1432</v>
      </c>
      <c r="B1740" s="144" t="s">
        <v>2071</v>
      </c>
      <c r="C1740" s="144" t="s">
        <v>1394</v>
      </c>
      <c r="D1740" s="144" t="s">
        <v>4602</v>
      </c>
      <c r="E1740" s="146" t="s">
        <v>2010</v>
      </c>
      <c r="F1740" s="146"/>
      <c r="G1740" s="147"/>
      <c r="H1740" s="148" t="e" cm="1">
        <f t="array" aca="1" ref="H1740" ca="1">IF(INDIRECT("R"&amp;ROW(H1740)&amp;"C"&amp;(COLUMN(H1740)-#REF!),FALSE)=1,2,IF(INDIRECT("R"&amp;ROW(H1740)&amp;"C"&amp;(COLUMN(H1740)-#REF!),FALSE)=1,3,""))</f>
        <v>#REF!</v>
      </c>
      <c r="I1740" s="148" t="e" cm="1">
        <f t="array" aca="1" ref="I1740" ca="1">IF(INDIRECT("R"&amp;ROW(I1740)&amp;"C"&amp;(COLUMN(I1740)-#REF!),FALSE)=1,2,IF(INDIRECT("R"&amp;ROW(I1740)&amp;"C"&amp;(COLUMN(I1740)-#REF!),FALSE)=1,3,""))</f>
        <v>#REF!</v>
      </c>
      <c r="J1740" s="148" t="e" cm="1">
        <f t="array" aca="1" ref="J1740" ca="1">IF(INDIRECT("R"&amp;ROW(J1740)&amp;"C"&amp;(COLUMN(J1740)-#REF!),FALSE)=1,2,IF(INDIRECT("R"&amp;ROW(J1740)&amp;"C"&amp;(COLUMN(J1740)-#REF!),FALSE)=1,3,""))</f>
        <v>#REF!</v>
      </c>
      <c r="K1740" s="148" t="e" cm="1">
        <f t="array" aca="1" ref="K1740" ca="1">IF(INDIRECT("R"&amp;ROW(K1740)&amp;"C"&amp;(COLUMN(K1740)-#REF!),FALSE)=1,2,IF(INDIRECT("R"&amp;ROW(K1740)&amp;"C"&amp;(COLUMN(K1740)-#REF!),FALSE)=1,3,""))</f>
        <v>#REF!</v>
      </c>
      <c r="L1740" s="148" t="e" cm="1">
        <f t="array" aca="1" ref="L1740" ca="1">IF(INDIRECT("R"&amp;ROW(L1740)&amp;"C"&amp;(COLUMN(L1740)-#REF!),FALSE)=1,2,IF(INDIRECT("R"&amp;ROW(L1740)&amp;"C"&amp;(COLUMN(L1740)-#REF!),FALSE)=1,3,""))</f>
        <v>#REF!</v>
      </c>
      <c r="M1740" s="148" t="e" cm="1">
        <f t="array" aca="1" ref="M1740" ca="1">IF(INDIRECT("R"&amp;ROW(M1740)&amp;"C"&amp;(COLUMN(M1740)-#REF!),FALSE)=1,2,IF(INDIRECT("R"&amp;ROW(M1740)&amp;"C"&amp;(COLUMN(M1740)-#REF!),FALSE)=1,3,""))</f>
        <v>#REF!</v>
      </c>
      <c r="N1740" s="148" t="e" cm="1">
        <f t="array" aca="1" ref="N1740" ca="1">IF(INDIRECT("R"&amp;ROW(N1740)&amp;"C"&amp;(COLUMN(N1740)-#REF!),FALSE)=1,2,IF(INDIRECT("R"&amp;ROW(N1740)&amp;"C"&amp;(COLUMN(N1740)-#REF!),FALSE)=1,3,""))</f>
        <v>#REF!</v>
      </c>
      <c r="P1740" s="150" t="s">
        <v>4395</v>
      </c>
      <c r="Q1740" s="142"/>
      <c r="R1740" s="142" t="s">
        <v>513</v>
      </c>
    </row>
    <row r="1741" spans="1:18" ht="16.05" customHeight="1" x14ac:dyDescent="0.25">
      <c r="A1741" s="143">
        <v>1433</v>
      </c>
      <c r="B1741" s="144" t="s">
        <v>2071</v>
      </c>
      <c r="C1741" s="144" t="s">
        <v>1124</v>
      </c>
      <c r="D1741" s="144" t="s">
        <v>4603</v>
      </c>
      <c r="E1741" s="146" t="s">
        <v>2010</v>
      </c>
      <c r="F1741" s="146">
        <v>10</v>
      </c>
      <c r="G1741" s="147" t="s">
        <v>2121</v>
      </c>
      <c r="H1741" s="148" t="e" cm="1">
        <f t="array" aca="1" ref="H1741" ca="1">IF(INDIRECT("R"&amp;ROW(H1741)&amp;"C"&amp;(COLUMN(H1741)-#REF!),FALSE)=1,2,IF(INDIRECT("R"&amp;ROW(H1741)&amp;"C"&amp;(COLUMN(H1741)-#REF!),FALSE)=1,3,""))</f>
        <v>#REF!</v>
      </c>
      <c r="I1741" s="148" t="e" cm="1">
        <f t="array" aca="1" ref="I1741" ca="1">IF(INDIRECT("R"&amp;ROW(I1741)&amp;"C"&amp;(COLUMN(I1741)-#REF!),FALSE)=1,2,IF(INDIRECT("R"&amp;ROW(I1741)&amp;"C"&amp;(COLUMN(I1741)-#REF!),FALSE)=1,3,""))</f>
        <v>#REF!</v>
      </c>
      <c r="J1741" s="148" t="e" cm="1">
        <f t="array" aca="1" ref="J1741" ca="1">IF(INDIRECT("R"&amp;ROW(J1741)&amp;"C"&amp;(COLUMN(J1741)-#REF!),FALSE)=1,2,IF(INDIRECT("R"&amp;ROW(J1741)&amp;"C"&amp;(COLUMN(J1741)-#REF!),FALSE)=1,3,""))</f>
        <v>#REF!</v>
      </c>
      <c r="K1741" s="148" t="e" cm="1">
        <f t="array" aca="1" ref="K1741" ca="1">IF(INDIRECT("R"&amp;ROW(K1741)&amp;"C"&amp;(COLUMN(K1741)-#REF!),FALSE)=1,2,IF(INDIRECT("R"&amp;ROW(K1741)&amp;"C"&amp;(COLUMN(K1741)-#REF!),FALSE)=1,3,""))</f>
        <v>#REF!</v>
      </c>
      <c r="L1741" s="148" t="e" cm="1">
        <f t="array" aca="1" ref="L1741" ca="1">IF(INDIRECT("R"&amp;ROW(L1741)&amp;"C"&amp;(COLUMN(L1741)-#REF!),FALSE)=1,2,IF(INDIRECT("R"&amp;ROW(L1741)&amp;"C"&amp;(COLUMN(L1741)-#REF!),FALSE)=1,3,""))</f>
        <v>#REF!</v>
      </c>
      <c r="M1741" s="148" t="e" cm="1">
        <f t="array" aca="1" ref="M1741" ca="1">IF(INDIRECT("R"&amp;ROW(M1741)&amp;"C"&amp;(COLUMN(M1741)-#REF!),FALSE)=1,2,IF(INDIRECT("R"&amp;ROW(M1741)&amp;"C"&amp;(COLUMN(M1741)-#REF!),FALSE)=1,3,""))</f>
        <v>#REF!</v>
      </c>
      <c r="N1741" s="148" t="e" cm="1">
        <f t="array" aca="1" ref="N1741" ca="1">IF(INDIRECT("R"&amp;ROW(N1741)&amp;"C"&amp;(COLUMN(N1741)-#REF!),FALSE)=1,2,IF(INDIRECT("R"&amp;ROW(N1741)&amp;"C"&amp;(COLUMN(N1741)-#REF!),FALSE)=1,3,""))</f>
        <v>#REF!</v>
      </c>
      <c r="P1741" s="150" t="s">
        <v>4395</v>
      </c>
      <c r="Q1741" s="142"/>
      <c r="R1741" s="142" t="s">
        <v>513</v>
      </c>
    </row>
    <row r="1742" spans="1:18" x14ac:dyDescent="0.25">
      <c r="A1742" s="143">
        <v>1439</v>
      </c>
      <c r="B1742" s="144" t="s">
        <v>2008</v>
      </c>
      <c r="C1742" s="144" t="s">
        <v>4604</v>
      </c>
      <c r="D1742" s="144" t="s">
        <v>4605</v>
      </c>
      <c r="E1742" s="146" t="s">
        <v>2010</v>
      </c>
      <c r="F1742" s="146"/>
      <c r="G1742" s="147"/>
      <c r="H1742" s="148" t="e" cm="1">
        <f t="array" aca="1" ref="H1742" ca="1">IF(INDIRECT("R"&amp;ROW(H1742)&amp;"C"&amp;(COLUMN(H1742)-#REF!),FALSE)=1,2,IF(INDIRECT("R"&amp;ROW(H1742)&amp;"C"&amp;(COLUMN(H1742)-#REF!),FALSE)=1,3,""))</f>
        <v>#REF!</v>
      </c>
      <c r="I1742" s="148" t="e" cm="1">
        <f t="array" aca="1" ref="I1742" ca="1">IF(INDIRECT("R"&amp;ROW(I1742)&amp;"C"&amp;(COLUMN(I1742)-#REF!),FALSE)=1,2,IF(INDIRECT("R"&amp;ROW(I1742)&amp;"C"&amp;(COLUMN(I1742)-#REF!),FALSE)=1,3,""))</f>
        <v>#REF!</v>
      </c>
      <c r="J1742" s="148" t="e" cm="1">
        <f t="array" aca="1" ref="J1742" ca="1">IF(INDIRECT("R"&amp;ROW(J1742)&amp;"C"&amp;(COLUMN(J1742)-#REF!),FALSE)=1,2,IF(INDIRECT("R"&amp;ROW(J1742)&amp;"C"&amp;(COLUMN(J1742)-#REF!),FALSE)=1,3,""))</f>
        <v>#REF!</v>
      </c>
      <c r="K1742" s="148" t="e" cm="1">
        <f t="array" aca="1" ref="K1742" ca="1">IF(INDIRECT("R"&amp;ROW(K1742)&amp;"C"&amp;(COLUMN(K1742)-#REF!),FALSE)=1,2,IF(INDIRECT("R"&amp;ROW(K1742)&amp;"C"&amp;(COLUMN(K1742)-#REF!),FALSE)=1,3,""))</f>
        <v>#REF!</v>
      </c>
      <c r="L1742" s="148" t="e" cm="1">
        <f t="array" aca="1" ref="L1742" ca="1">IF(INDIRECT("R"&amp;ROW(L1742)&amp;"C"&amp;(COLUMN(L1742)-#REF!),FALSE)=1,2,IF(INDIRECT("R"&amp;ROW(L1742)&amp;"C"&amp;(COLUMN(L1742)-#REF!),FALSE)=1,3,""))</f>
        <v>#REF!</v>
      </c>
      <c r="M1742" s="148" t="e" cm="1">
        <f t="array" aca="1" ref="M1742" ca="1">IF(INDIRECT("R"&amp;ROW(M1742)&amp;"C"&amp;(COLUMN(M1742)-#REF!),FALSE)=1,2,IF(INDIRECT("R"&amp;ROW(M1742)&amp;"C"&amp;(COLUMN(M1742)-#REF!),FALSE)=1,3,""))</f>
        <v>#REF!</v>
      </c>
      <c r="N1742" s="148" t="e" cm="1">
        <f t="array" aca="1" ref="N1742" ca="1">IF(INDIRECT("R"&amp;ROW(N1742)&amp;"C"&amp;(COLUMN(N1742)-#REF!),FALSE)=1,2,IF(INDIRECT("R"&amp;ROW(N1742)&amp;"C"&amp;(COLUMN(N1742)-#REF!),FALSE)=1,3,""))</f>
        <v>#REF!</v>
      </c>
      <c r="P1742" s="150" t="s">
        <v>4395</v>
      </c>
      <c r="Q1742" s="142"/>
      <c r="R1742" s="142" t="s">
        <v>513</v>
      </c>
    </row>
    <row r="1743" spans="1:18" x14ac:dyDescent="0.25">
      <c r="A1743" s="143">
        <v>1448</v>
      </c>
      <c r="B1743" s="144" t="s">
        <v>2275</v>
      </c>
      <c r="C1743" s="144" t="s">
        <v>1671</v>
      </c>
      <c r="D1743" s="144" t="s">
        <v>4606</v>
      </c>
      <c r="E1743" s="146" t="s">
        <v>2010</v>
      </c>
      <c r="F1743" s="146"/>
      <c r="G1743" s="147"/>
      <c r="H1743" s="148" t="e" cm="1">
        <f t="array" aca="1" ref="H1743" ca="1">IF(INDIRECT("R"&amp;ROW(H1743)&amp;"C"&amp;(COLUMN(H1743)-#REF!),FALSE)=1,2,IF(INDIRECT("R"&amp;ROW(H1743)&amp;"C"&amp;(COLUMN(H1743)-#REF!),FALSE)=1,3,""))</f>
        <v>#REF!</v>
      </c>
      <c r="I1743" s="148" t="e" cm="1">
        <f t="array" aca="1" ref="I1743" ca="1">IF(INDIRECT("R"&amp;ROW(I1743)&amp;"C"&amp;(COLUMN(I1743)-#REF!),FALSE)=1,2,IF(INDIRECT("R"&amp;ROW(I1743)&amp;"C"&amp;(COLUMN(I1743)-#REF!),FALSE)=1,3,""))</f>
        <v>#REF!</v>
      </c>
      <c r="J1743" s="148" t="e" cm="1">
        <f t="array" aca="1" ref="J1743" ca="1">IF(INDIRECT("R"&amp;ROW(J1743)&amp;"C"&amp;(COLUMN(J1743)-#REF!),FALSE)=1,2,IF(INDIRECT("R"&amp;ROW(J1743)&amp;"C"&amp;(COLUMN(J1743)-#REF!),FALSE)=1,3,""))</f>
        <v>#REF!</v>
      </c>
      <c r="K1743" s="148" t="e" cm="1">
        <f t="array" aca="1" ref="K1743" ca="1">IF(INDIRECT("R"&amp;ROW(K1743)&amp;"C"&amp;(COLUMN(K1743)-#REF!),FALSE)=1,2,IF(INDIRECT("R"&amp;ROW(K1743)&amp;"C"&amp;(COLUMN(K1743)-#REF!),FALSE)=1,3,""))</f>
        <v>#REF!</v>
      </c>
      <c r="L1743" s="148" t="e" cm="1">
        <f t="array" aca="1" ref="L1743" ca="1">IF(INDIRECT("R"&amp;ROW(L1743)&amp;"C"&amp;(COLUMN(L1743)-#REF!),FALSE)=1,2,IF(INDIRECT("R"&amp;ROW(L1743)&amp;"C"&amp;(COLUMN(L1743)-#REF!),FALSE)=1,3,""))</f>
        <v>#REF!</v>
      </c>
      <c r="M1743" s="148" t="e" cm="1">
        <f t="array" aca="1" ref="M1743" ca="1">IF(INDIRECT("R"&amp;ROW(M1743)&amp;"C"&amp;(COLUMN(M1743)-#REF!),FALSE)=1,2,IF(INDIRECT("R"&amp;ROW(M1743)&amp;"C"&amp;(COLUMN(M1743)-#REF!),FALSE)=1,3,""))</f>
        <v>#REF!</v>
      </c>
      <c r="N1743" s="148" t="e" cm="1">
        <f t="array" aca="1" ref="N1743" ca="1">IF(INDIRECT("R"&amp;ROW(N1743)&amp;"C"&amp;(COLUMN(N1743)-#REF!),FALSE)=1,2,IF(INDIRECT("R"&amp;ROW(N1743)&amp;"C"&amp;(COLUMN(N1743)-#REF!),FALSE)=1,3,""))</f>
        <v>#REF!</v>
      </c>
      <c r="P1743" s="150" t="s">
        <v>4395</v>
      </c>
      <c r="Q1743" s="142"/>
      <c r="R1743" s="142" t="s">
        <v>513</v>
      </c>
    </row>
    <row r="1744" spans="1:18" ht="16.05" customHeight="1" x14ac:dyDescent="0.25">
      <c r="A1744" s="143">
        <v>1449</v>
      </c>
      <c r="B1744" s="144" t="s">
        <v>2014</v>
      </c>
      <c r="C1744" s="144" t="s">
        <v>1216</v>
      </c>
      <c r="D1744" s="144" t="s">
        <v>4607</v>
      </c>
      <c r="E1744" s="146" t="s">
        <v>2010</v>
      </c>
      <c r="F1744" s="146"/>
      <c r="G1744" s="147"/>
      <c r="H1744" s="148" t="e" cm="1">
        <f t="array" aca="1" ref="H1744" ca="1">IF(INDIRECT("R"&amp;ROW(H1744)&amp;"C"&amp;(COLUMN(H1744)-#REF!),FALSE)=1,2,IF(INDIRECT("R"&amp;ROW(H1744)&amp;"C"&amp;(COLUMN(H1744)-#REF!),FALSE)=1,3,""))</f>
        <v>#REF!</v>
      </c>
      <c r="I1744" s="148" t="e" cm="1">
        <f t="array" aca="1" ref="I1744" ca="1">IF(INDIRECT("R"&amp;ROW(I1744)&amp;"C"&amp;(COLUMN(I1744)-#REF!),FALSE)=1,2,IF(INDIRECT("R"&amp;ROW(I1744)&amp;"C"&amp;(COLUMN(I1744)-#REF!),FALSE)=1,3,""))</f>
        <v>#REF!</v>
      </c>
      <c r="J1744" s="148" t="e" cm="1">
        <f t="array" aca="1" ref="J1744" ca="1">IF(INDIRECT("R"&amp;ROW(J1744)&amp;"C"&amp;(COLUMN(J1744)-#REF!),FALSE)=1,2,IF(INDIRECT("R"&amp;ROW(J1744)&amp;"C"&amp;(COLUMN(J1744)-#REF!),FALSE)=1,3,""))</f>
        <v>#REF!</v>
      </c>
      <c r="K1744" s="148" t="e" cm="1">
        <f t="array" aca="1" ref="K1744" ca="1">IF(INDIRECT("R"&amp;ROW(K1744)&amp;"C"&amp;(COLUMN(K1744)-#REF!),FALSE)=1,2,IF(INDIRECT("R"&amp;ROW(K1744)&amp;"C"&amp;(COLUMN(K1744)-#REF!),FALSE)=1,3,""))</f>
        <v>#REF!</v>
      </c>
      <c r="L1744" s="148" t="e" cm="1">
        <f t="array" aca="1" ref="L1744" ca="1">IF(INDIRECT("R"&amp;ROW(L1744)&amp;"C"&amp;(COLUMN(L1744)-#REF!),FALSE)=1,2,IF(INDIRECT("R"&amp;ROW(L1744)&amp;"C"&amp;(COLUMN(L1744)-#REF!),FALSE)=1,3,""))</f>
        <v>#REF!</v>
      </c>
      <c r="M1744" s="148" t="e" cm="1">
        <f t="array" aca="1" ref="M1744" ca="1">IF(INDIRECT("R"&amp;ROW(M1744)&amp;"C"&amp;(COLUMN(M1744)-#REF!),FALSE)=1,2,IF(INDIRECT("R"&amp;ROW(M1744)&amp;"C"&amp;(COLUMN(M1744)-#REF!),FALSE)=1,3,""))</f>
        <v>#REF!</v>
      </c>
      <c r="N1744" s="148" t="e" cm="1">
        <f t="array" aca="1" ref="N1744" ca="1">IF(INDIRECT("R"&amp;ROW(N1744)&amp;"C"&amp;(COLUMN(N1744)-#REF!),FALSE)=1,2,IF(INDIRECT("R"&amp;ROW(N1744)&amp;"C"&amp;(COLUMN(N1744)-#REF!),FALSE)=1,3,""))</f>
        <v>#REF!</v>
      </c>
      <c r="P1744" s="150" t="s">
        <v>4395</v>
      </c>
      <c r="Q1744" s="142"/>
      <c r="R1744" s="142" t="s">
        <v>513</v>
      </c>
    </row>
    <row r="1745" spans="1:18" ht="16.05" customHeight="1" x14ac:dyDescent="0.25">
      <c r="A1745" s="143">
        <v>1451</v>
      </c>
      <c r="B1745" s="144" t="s">
        <v>2071</v>
      </c>
      <c r="C1745" s="144" t="s">
        <v>1634</v>
      </c>
      <c r="D1745" s="144" t="s">
        <v>4608</v>
      </c>
      <c r="E1745" s="146" t="s">
        <v>2010</v>
      </c>
      <c r="F1745" s="146">
        <v>11</v>
      </c>
      <c r="G1745" s="147" t="s">
        <v>2043</v>
      </c>
      <c r="H1745" s="148" t="e" cm="1">
        <f t="array" aca="1" ref="H1745" ca="1">IF(INDIRECT("R"&amp;ROW(H1745)&amp;"C"&amp;(COLUMN(H1745)-#REF!),FALSE)=1,2,IF(INDIRECT("R"&amp;ROW(H1745)&amp;"C"&amp;(COLUMN(H1745)-#REF!),FALSE)=1,3,""))</f>
        <v>#REF!</v>
      </c>
      <c r="I1745" s="148" t="e" cm="1">
        <f t="array" aca="1" ref="I1745" ca="1">IF(INDIRECT("R"&amp;ROW(I1745)&amp;"C"&amp;(COLUMN(I1745)-#REF!),FALSE)=1,2,IF(INDIRECT("R"&amp;ROW(I1745)&amp;"C"&amp;(COLUMN(I1745)-#REF!),FALSE)=1,3,""))</f>
        <v>#REF!</v>
      </c>
      <c r="J1745" s="148" t="e" cm="1">
        <f t="array" aca="1" ref="J1745" ca="1">IF(INDIRECT("R"&amp;ROW(J1745)&amp;"C"&amp;(COLUMN(J1745)-#REF!),FALSE)=1,2,IF(INDIRECT("R"&amp;ROW(J1745)&amp;"C"&amp;(COLUMN(J1745)-#REF!),FALSE)=1,3,""))</f>
        <v>#REF!</v>
      </c>
      <c r="K1745" s="148" t="e" cm="1">
        <f t="array" aca="1" ref="K1745" ca="1">IF(INDIRECT("R"&amp;ROW(K1745)&amp;"C"&amp;(COLUMN(K1745)-#REF!),FALSE)=1,2,IF(INDIRECT("R"&amp;ROW(K1745)&amp;"C"&amp;(COLUMN(K1745)-#REF!),FALSE)=1,3,""))</f>
        <v>#REF!</v>
      </c>
      <c r="L1745" s="148" t="e" cm="1">
        <f t="array" aca="1" ref="L1745" ca="1">IF(INDIRECT("R"&amp;ROW(L1745)&amp;"C"&amp;(COLUMN(L1745)-#REF!),FALSE)=1,2,IF(INDIRECT("R"&amp;ROW(L1745)&amp;"C"&amp;(COLUMN(L1745)-#REF!),FALSE)=1,3,""))</f>
        <v>#REF!</v>
      </c>
      <c r="M1745" s="148" t="e" cm="1">
        <f t="array" aca="1" ref="M1745" ca="1">IF(INDIRECT("R"&amp;ROW(M1745)&amp;"C"&amp;(COLUMN(M1745)-#REF!),FALSE)=1,2,IF(INDIRECT("R"&amp;ROW(M1745)&amp;"C"&amp;(COLUMN(M1745)-#REF!),FALSE)=1,3,""))</f>
        <v>#REF!</v>
      </c>
      <c r="N1745" s="148" t="e" cm="1">
        <f t="array" aca="1" ref="N1745" ca="1">IF(INDIRECT("R"&amp;ROW(N1745)&amp;"C"&amp;(COLUMN(N1745)-#REF!),FALSE)=1,2,IF(INDIRECT("R"&amp;ROW(N1745)&amp;"C"&amp;(COLUMN(N1745)-#REF!),FALSE)=1,3,""))</f>
        <v>#REF!</v>
      </c>
      <c r="P1745" s="150" t="s">
        <v>4395</v>
      </c>
      <c r="Q1745" s="142"/>
      <c r="R1745" s="142" t="s">
        <v>513</v>
      </c>
    </row>
    <row r="1746" spans="1:18" x14ac:dyDescent="0.25">
      <c r="A1746" s="143">
        <v>1453</v>
      </c>
      <c r="B1746" s="144" t="s">
        <v>2008</v>
      </c>
      <c r="C1746" s="144" t="s">
        <v>1302</v>
      </c>
      <c r="D1746" s="144" t="s">
        <v>4609</v>
      </c>
      <c r="E1746" s="146" t="s">
        <v>2010</v>
      </c>
      <c r="F1746" s="146">
        <v>10</v>
      </c>
      <c r="G1746" s="147" t="s">
        <v>2096</v>
      </c>
      <c r="H1746" s="148" t="e" cm="1">
        <f t="array" aca="1" ref="H1746" ca="1">IF(INDIRECT("R"&amp;ROW(H1746)&amp;"C"&amp;(COLUMN(H1746)-#REF!),FALSE)=1,2,IF(INDIRECT("R"&amp;ROW(H1746)&amp;"C"&amp;(COLUMN(H1746)-#REF!),FALSE)=1,3,""))</f>
        <v>#REF!</v>
      </c>
      <c r="I1746" s="148" t="e" cm="1">
        <f t="array" aca="1" ref="I1746" ca="1">IF(INDIRECT("R"&amp;ROW(I1746)&amp;"C"&amp;(COLUMN(I1746)-#REF!),FALSE)=1,2,IF(INDIRECT("R"&amp;ROW(I1746)&amp;"C"&amp;(COLUMN(I1746)-#REF!),FALSE)=1,3,""))</f>
        <v>#REF!</v>
      </c>
      <c r="J1746" s="148" t="e" cm="1">
        <f t="array" aca="1" ref="J1746" ca="1">IF(INDIRECT("R"&amp;ROW(J1746)&amp;"C"&amp;(COLUMN(J1746)-#REF!),FALSE)=1,2,IF(INDIRECT("R"&amp;ROW(J1746)&amp;"C"&amp;(COLUMN(J1746)-#REF!),FALSE)=1,3,""))</f>
        <v>#REF!</v>
      </c>
      <c r="K1746" s="148" t="e" cm="1">
        <f t="array" aca="1" ref="K1746" ca="1">IF(INDIRECT("R"&amp;ROW(K1746)&amp;"C"&amp;(COLUMN(K1746)-#REF!),FALSE)=1,2,IF(INDIRECT("R"&amp;ROW(K1746)&amp;"C"&amp;(COLUMN(K1746)-#REF!),FALSE)=1,3,""))</f>
        <v>#REF!</v>
      </c>
      <c r="L1746" s="148" t="e" cm="1">
        <f t="array" aca="1" ref="L1746" ca="1">IF(INDIRECT("R"&amp;ROW(L1746)&amp;"C"&amp;(COLUMN(L1746)-#REF!),FALSE)=1,2,IF(INDIRECT("R"&amp;ROW(L1746)&amp;"C"&amp;(COLUMN(L1746)-#REF!),FALSE)=1,3,""))</f>
        <v>#REF!</v>
      </c>
      <c r="M1746" s="148" t="e" cm="1">
        <f t="array" aca="1" ref="M1746" ca="1">IF(INDIRECT("R"&amp;ROW(M1746)&amp;"C"&amp;(COLUMN(M1746)-#REF!),FALSE)=1,2,IF(INDIRECT("R"&amp;ROW(M1746)&amp;"C"&amp;(COLUMN(M1746)-#REF!),FALSE)=1,3,""))</f>
        <v>#REF!</v>
      </c>
      <c r="N1746" s="148" t="e" cm="1">
        <f t="array" aca="1" ref="N1746" ca="1">IF(INDIRECT("R"&amp;ROW(N1746)&amp;"C"&amp;(COLUMN(N1746)-#REF!),FALSE)=1,2,IF(INDIRECT("R"&amp;ROW(N1746)&amp;"C"&amp;(COLUMN(N1746)-#REF!),FALSE)=1,3,""))</f>
        <v>#REF!</v>
      </c>
      <c r="P1746" s="150" t="s">
        <v>4395</v>
      </c>
      <c r="Q1746" s="142"/>
      <c r="R1746" s="142" t="s">
        <v>513</v>
      </c>
    </row>
    <row r="1747" spans="1:18" x14ac:dyDescent="0.25">
      <c r="A1747" s="143">
        <v>1476</v>
      </c>
      <c r="B1747" s="144" t="s">
        <v>2014</v>
      </c>
      <c r="C1747" s="144" t="s">
        <v>1310</v>
      </c>
      <c r="D1747" s="144" t="s">
        <v>4610</v>
      </c>
      <c r="E1747" s="146" t="s">
        <v>2010</v>
      </c>
      <c r="F1747" s="146">
        <v>10</v>
      </c>
      <c r="G1747" s="147" t="s">
        <v>2070</v>
      </c>
      <c r="H1747" s="148" t="e" cm="1">
        <f t="array" aca="1" ref="H1747" ca="1">IF(INDIRECT("R"&amp;ROW(H1747)&amp;"C"&amp;(COLUMN(H1747)-#REF!),FALSE)=1,2,IF(INDIRECT("R"&amp;ROW(H1747)&amp;"C"&amp;(COLUMN(H1747)-#REF!),FALSE)=1,3,""))</f>
        <v>#REF!</v>
      </c>
      <c r="I1747" s="148" t="e" cm="1">
        <f t="array" aca="1" ref="I1747" ca="1">IF(INDIRECT("R"&amp;ROW(I1747)&amp;"C"&amp;(COLUMN(I1747)-#REF!),FALSE)=1,2,IF(INDIRECT("R"&amp;ROW(I1747)&amp;"C"&amp;(COLUMN(I1747)-#REF!),FALSE)=1,3,""))</f>
        <v>#REF!</v>
      </c>
      <c r="J1747" s="148" t="e" cm="1">
        <f t="array" aca="1" ref="J1747" ca="1">IF(INDIRECT("R"&amp;ROW(J1747)&amp;"C"&amp;(COLUMN(J1747)-#REF!),FALSE)=1,2,IF(INDIRECT("R"&amp;ROW(J1747)&amp;"C"&amp;(COLUMN(J1747)-#REF!),FALSE)=1,3,""))</f>
        <v>#REF!</v>
      </c>
      <c r="K1747" s="148" t="e" cm="1">
        <f t="array" aca="1" ref="K1747" ca="1">IF(INDIRECT("R"&amp;ROW(K1747)&amp;"C"&amp;(COLUMN(K1747)-#REF!),FALSE)=1,2,IF(INDIRECT("R"&amp;ROW(K1747)&amp;"C"&amp;(COLUMN(K1747)-#REF!),FALSE)=1,3,""))</f>
        <v>#REF!</v>
      </c>
      <c r="L1747" s="148" t="e" cm="1">
        <f t="array" aca="1" ref="L1747" ca="1">IF(INDIRECT("R"&amp;ROW(L1747)&amp;"C"&amp;(COLUMN(L1747)-#REF!),FALSE)=1,2,IF(INDIRECT("R"&amp;ROW(L1747)&amp;"C"&amp;(COLUMN(L1747)-#REF!),FALSE)=1,3,""))</f>
        <v>#REF!</v>
      </c>
      <c r="M1747" s="148" t="e" cm="1">
        <f t="array" aca="1" ref="M1747" ca="1">IF(INDIRECT("R"&amp;ROW(M1747)&amp;"C"&amp;(COLUMN(M1747)-#REF!),FALSE)=1,2,IF(INDIRECT("R"&amp;ROW(M1747)&amp;"C"&amp;(COLUMN(M1747)-#REF!),FALSE)=1,3,""))</f>
        <v>#REF!</v>
      </c>
      <c r="N1747" s="148" t="e" cm="1">
        <f t="array" aca="1" ref="N1747" ca="1">IF(INDIRECT("R"&amp;ROW(N1747)&amp;"C"&amp;(COLUMN(N1747)-#REF!),FALSE)=1,2,IF(INDIRECT("R"&amp;ROW(N1747)&amp;"C"&amp;(COLUMN(N1747)-#REF!),FALSE)=1,3,""))</f>
        <v>#REF!</v>
      </c>
      <c r="P1747" s="150" t="s">
        <v>4395</v>
      </c>
      <c r="Q1747" s="142"/>
      <c r="R1747" s="142" t="s">
        <v>513</v>
      </c>
    </row>
    <row r="1748" spans="1:18" ht="16.05" customHeight="1" x14ac:dyDescent="0.25">
      <c r="A1748" s="143">
        <v>1489</v>
      </c>
      <c r="B1748" s="144" t="s">
        <v>2071</v>
      </c>
      <c r="C1748" s="144" t="s">
        <v>1640</v>
      </c>
      <c r="D1748" s="144" t="s">
        <v>4611</v>
      </c>
      <c r="E1748" s="146" t="s">
        <v>2010</v>
      </c>
      <c r="F1748" s="146">
        <v>8</v>
      </c>
      <c r="G1748" s="147" t="s">
        <v>2204</v>
      </c>
      <c r="H1748" s="148" t="e" cm="1">
        <f t="array" aca="1" ref="H1748" ca="1">IF(INDIRECT("R"&amp;ROW(H1748)&amp;"C"&amp;(COLUMN(H1748)-#REF!),FALSE)=1,2,IF(INDIRECT("R"&amp;ROW(H1748)&amp;"C"&amp;(COLUMN(H1748)-#REF!),FALSE)=1,3,""))</f>
        <v>#REF!</v>
      </c>
      <c r="I1748" s="148" t="e" cm="1">
        <f t="array" aca="1" ref="I1748" ca="1">IF(INDIRECT("R"&amp;ROW(I1748)&amp;"C"&amp;(COLUMN(I1748)-#REF!),FALSE)=1,2,IF(INDIRECT("R"&amp;ROW(I1748)&amp;"C"&amp;(COLUMN(I1748)-#REF!),FALSE)=1,3,""))</f>
        <v>#REF!</v>
      </c>
      <c r="J1748" s="148" t="e" cm="1">
        <f t="array" aca="1" ref="J1748" ca="1">IF(INDIRECT("R"&amp;ROW(J1748)&amp;"C"&amp;(COLUMN(J1748)-#REF!),FALSE)=1,2,IF(INDIRECT("R"&amp;ROW(J1748)&amp;"C"&amp;(COLUMN(J1748)-#REF!),FALSE)=1,3,""))</f>
        <v>#REF!</v>
      </c>
      <c r="K1748" s="148" t="e" cm="1">
        <f t="array" aca="1" ref="K1748" ca="1">IF(INDIRECT("R"&amp;ROW(K1748)&amp;"C"&amp;(COLUMN(K1748)-#REF!),FALSE)=1,2,IF(INDIRECT("R"&amp;ROW(K1748)&amp;"C"&amp;(COLUMN(K1748)-#REF!),FALSE)=1,3,""))</f>
        <v>#REF!</v>
      </c>
      <c r="L1748" s="148" t="e" cm="1">
        <f t="array" aca="1" ref="L1748" ca="1">IF(INDIRECT("R"&amp;ROW(L1748)&amp;"C"&amp;(COLUMN(L1748)-#REF!),FALSE)=1,2,IF(INDIRECT("R"&amp;ROW(L1748)&amp;"C"&amp;(COLUMN(L1748)-#REF!),FALSE)=1,3,""))</f>
        <v>#REF!</v>
      </c>
      <c r="M1748" s="148" t="e" cm="1">
        <f t="array" aca="1" ref="M1748" ca="1">IF(INDIRECT("R"&amp;ROW(M1748)&amp;"C"&amp;(COLUMN(M1748)-#REF!),FALSE)=1,2,IF(INDIRECT("R"&amp;ROW(M1748)&amp;"C"&amp;(COLUMN(M1748)-#REF!),FALSE)=1,3,""))</f>
        <v>#REF!</v>
      </c>
      <c r="N1748" s="148" t="e" cm="1">
        <f t="array" aca="1" ref="N1748" ca="1">IF(INDIRECT("R"&amp;ROW(N1748)&amp;"C"&amp;(COLUMN(N1748)-#REF!),FALSE)=1,2,IF(INDIRECT("R"&amp;ROW(N1748)&amp;"C"&amp;(COLUMN(N1748)-#REF!),FALSE)=1,3,""))</f>
        <v>#REF!</v>
      </c>
      <c r="P1748" s="150" t="s">
        <v>4395</v>
      </c>
      <c r="Q1748" s="142"/>
      <c r="R1748" s="142" t="s">
        <v>513</v>
      </c>
    </row>
    <row r="1749" spans="1:18" ht="16.05" customHeight="1" x14ac:dyDescent="0.25">
      <c r="A1749" s="143">
        <v>1568</v>
      </c>
      <c r="B1749" s="144" t="s">
        <v>4612</v>
      </c>
      <c r="C1749" s="144" t="s">
        <v>4613</v>
      </c>
      <c r="D1749" s="144" t="s">
        <v>4614</v>
      </c>
      <c r="E1749" s="146" t="s">
        <v>2010</v>
      </c>
      <c r="F1749" s="146">
        <v>10</v>
      </c>
      <c r="G1749" s="147" t="s">
        <v>2219</v>
      </c>
      <c r="H1749" s="148" t="e" cm="1">
        <f t="array" aca="1" ref="H1749" ca="1">IF(INDIRECT("R"&amp;ROW(H1749)&amp;"C"&amp;(COLUMN(H1749)-#REF!),FALSE)=1,2,IF(INDIRECT("R"&amp;ROW(H1749)&amp;"C"&amp;(COLUMN(H1749)-#REF!),FALSE)=1,3,""))</f>
        <v>#REF!</v>
      </c>
      <c r="I1749" s="148" t="e" cm="1">
        <f t="array" aca="1" ref="I1749" ca="1">IF(INDIRECT("R"&amp;ROW(I1749)&amp;"C"&amp;(COLUMN(I1749)-#REF!),FALSE)=1,2,IF(INDIRECT("R"&amp;ROW(I1749)&amp;"C"&amp;(COLUMN(I1749)-#REF!),FALSE)=1,3,""))</f>
        <v>#REF!</v>
      </c>
      <c r="J1749" s="148" t="e" cm="1">
        <f t="array" aca="1" ref="J1749" ca="1">IF(INDIRECT("R"&amp;ROW(J1749)&amp;"C"&amp;(COLUMN(J1749)-#REF!),FALSE)=1,2,IF(INDIRECT("R"&amp;ROW(J1749)&amp;"C"&amp;(COLUMN(J1749)-#REF!),FALSE)=1,3,""))</f>
        <v>#REF!</v>
      </c>
      <c r="K1749" s="148" t="e" cm="1">
        <f t="array" aca="1" ref="K1749" ca="1">IF(INDIRECT("R"&amp;ROW(K1749)&amp;"C"&amp;(COLUMN(K1749)-#REF!),FALSE)=1,2,IF(INDIRECT("R"&amp;ROW(K1749)&amp;"C"&amp;(COLUMN(K1749)-#REF!),FALSE)=1,3,""))</f>
        <v>#REF!</v>
      </c>
      <c r="L1749" s="148" t="e" cm="1">
        <f t="array" aca="1" ref="L1749" ca="1">IF(INDIRECT("R"&amp;ROW(L1749)&amp;"C"&amp;(COLUMN(L1749)-#REF!),FALSE)=1,2,IF(INDIRECT("R"&amp;ROW(L1749)&amp;"C"&amp;(COLUMN(L1749)-#REF!),FALSE)=1,3,""))</f>
        <v>#REF!</v>
      </c>
      <c r="M1749" s="148" t="e" cm="1">
        <f t="array" aca="1" ref="M1749" ca="1">IF(INDIRECT("R"&amp;ROW(M1749)&amp;"C"&amp;(COLUMN(M1749)-#REF!),FALSE)=1,2,IF(INDIRECT("R"&amp;ROW(M1749)&amp;"C"&amp;(COLUMN(M1749)-#REF!),FALSE)=1,3,""))</f>
        <v>#REF!</v>
      </c>
      <c r="N1749" s="148" t="e" cm="1">
        <f t="array" aca="1" ref="N1749" ca="1">IF(INDIRECT("R"&amp;ROW(N1749)&amp;"C"&amp;(COLUMN(N1749)-#REF!),FALSE)=1,2,IF(INDIRECT("R"&amp;ROW(N1749)&amp;"C"&amp;(COLUMN(N1749)-#REF!),FALSE)=1,3,""))</f>
        <v>#REF!</v>
      </c>
      <c r="P1749" s="150" t="s">
        <v>4395</v>
      </c>
      <c r="Q1749" s="142"/>
      <c r="R1749" s="142" t="s">
        <v>513</v>
      </c>
    </row>
    <row r="1750" spans="1:18" x14ac:dyDescent="0.25">
      <c r="A1750" s="143">
        <v>1576</v>
      </c>
      <c r="B1750" s="144" t="s">
        <v>2055</v>
      </c>
      <c r="C1750" s="144" t="s">
        <v>1316</v>
      </c>
      <c r="D1750" s="144" t="s">
        <v>4615</v>
      </c>
      <c r="E1750" s="146" t="s">
        <v>2010</v>
      </c>
      <c r="F1750" s="146">
        <v>9</v>
      </c>
      <c r="G1750" s="147" t="s">
        <v>2018</v>
      </c>
      <c r="H1750" s="148" t="e" cm="1">
        <f t="array" aca="1" ref="H1750" ca="1">IF(INDIRECT("R"&amp;ROW(H1750)&amp;"C"&amp;(COLUMN(H1750)-#REF!),FALSE)=1,2,IF(INDIRECT("R"&amp;ROW(H1750)&amp;"C"&amp;(COLUMN(H1750)-#REF!),FALSE)=1,3,""))</f>
        <v>#REF!</v>
      </c>
      <c r="I1750" s="148" t="e" cm="1">
        <f t="array" aca="1" ref="I1750" ca="1">IF(INDIRECT("R"&amp;ROW(I1750)&amp;"C"&amp;(COLUMN(I1750)-#REF!),FALSE)=1,2,IF(INDIRECT("R"&amp;ROW(I1750)&amp;"C"&amp;(COLUMN(I1750)-#REF!),FALSE)=1,3,""))</f>
        <v>#REF!</v>
      </c>
      <c r="J1750" s="148" t="e" cm="1">
        <f t="array" aca="1" ref="J1750" ca="1">IF(INDIRECT("R"&amp;ROW(J1750)&amp;"C"&amp;(COLUMN(J1750)-#REF!),FALSE)=1,2,IF(INDIRECT("R"&amp;ROW(J1750)&amp;"C"&amp;(COLUMN(J1750)-#REF!),FALSE)=1,3,""))</f>
        <v>#REF!</v>
      </c>
      <c r="K1750" s="148" t="e" cm="1">
        <f t="array" aca="1" ref="K1750" ca="1">IF(INDIRECT("R"&amp;ROW(K1750)&amp;"C"&amp;(COLUMN(K1750)-#REF!),FALSE)=1,2,IF(INDIRECT("R"&amp;ROW(K1750)&amp;"C"&amp;(COLUMN(K1750)-#REF!),FALSE)=1,3,""))</f>
        <v>#REF!</v>
      </c>
      <c r="L1750" s="148" t="e" cm="1">
        <f t="array" aca="1" ref="L1750" ca="1">IF(INDIRECT("R"&amp;ROW(L1750)&amp;"C"&amp;(COLUMN(L1750)-#REF!),FALSE)=1,2,IF(INDIRECT("R"&amp;ROW(L1750)&amp;"C"&amp;(COLUMN(L1750)-#REF!),FALSE)=1,3,""))</f>
        <v>#REF!</v>
      </c>
      <c r="M1750" s="148" t="e" cm="1">
        <f t="array" aca="1" ref="M1750" ca="1">IF(INDIRECT("R"&amp;ROW(M1750)&amp;"C"&amp;(COLUMN(M1750)-#REF!),FALSE)=1,2,IF(INDIRECT("R"&amp;ROW(M1750)&amp;"C"&amp;(COLUMN(M1750)-#REF!),FALSE)=1,3,""))</f>
        <v>#REF!</v>
      </c>
      <c r="N1750" s="148" t="e" cm="1">
        <f t="array" aca="1" ref="N1750" ca="1">IF(INDIRECT("R"&amp;ROW(N1750)&amp;"C"&amp;(COLUMN(N1750)-#REF!),FALSE)=1,2,IF(INDIRECT("R"&amp;ROW(N1750)&amp;"C"&amp;(COLUMN(N1750)-#REF!),FALSE)=1,3,""))</f>
        <v>#REF!</v>
      </c>
      <c r="P1750" s="150" t="s">
        <v>4395</v>
      </c>
      <c r="Q1750" s="142"/>
      <c r="R1750" s="142" t="s">
        <v>513</v>
      </c>
    </row>
    <row r="1751" spans="1:18" x14ac:dyDescent="0.25">
      <c r="A1751" s="143">
        <v>1591</v>
      </c>
      <c r="B1751" s="144" t="s">
        <v>2071</v>
      </c>
      <c r="C1751" s="144" t="s">
        <v>1117</v>
      </c>
      <c r="D1751" s="144" t="s">
        <v>1648</v>
      </c>
      <c r="E1751" s="146" t="s">
        <v>2010</v>
      </c>
      <c r="F1751" s="146"/>
      <c r="G1751" s="170"/>
      <c r="H1751" s="148" t="e" cm="1">
        <f t="array" aca="1" ref="H1751" ca="1">IF(INDIRECT("R"&amp;ROW(H1751)&amp;"C"&amp;(COLUMN(H1751)-#REF!),FALSE)=1,2,IF(INDIRECT("R"&amp;ROW(H1751)&amp;"C"&amp;(COLUMN(H1751)-#REF!),FALSE)=1,3,""))</f>
        <v>#REF!</v>
      </c>
      <c r="I1751" s="148" t="e" cm="1">
        <f t="array" aca="1" ref="I1751" ca="1">IF(INDIRECT("R"&amp;ROW(I1751)&amp;"C"&amp;(COLUMN(I1751)-#REF!),FALSE)=1,2,IF(INDIRECT("R"&amp;ROW(I1751)&amp;"C"&amp;(COLUMN(I1751)-#REF!),FALSE)=1,3,""))</f>
        <v>#REF!</v>
      </c>
      <c r="J1751" s="148" t="e" cm="1">
        <f t="array" aca="1" ref="J1751" ca="1">IF(INDIRECT("R"&amp;ROW(J1751)&amp;"C"&amp;(COLUMN(J1751)-#REF!),FALSE)=1,2,IF(INDIRECT("R"&amp;ROW(J1751)&amp;"C"&amp;(COLUMN(J1751)-#REF!),FALSE)=1,3,""))</f>
        <v>#REF!</v>
      </c>
      <c r="K1751" s="148" t="e" cm="1">
        <f t="array" aca="1" ref="K1751" ca="1">IF(INDIRECT("R"&amp;ROW(K1751)&amp;"C"&amp;(COLUMN(K1751)-#REF!),FALSE)=1,2,IF(INDIRECT("R"&amp;ROW(K1751)&amp;"C"&amp;(COLUMN(K1751)-#REF!),FALSE)=1,3,""))</f>
        <v>#REF!</v>
      </c>
      <c r="L1751" s="148" t="e" cm="1">
        <f t="array" aca="1" ref="L1751" ca="1">IF(INDIRECT("R"&amp;ROW(L1751)&amp;"C"&amp;(COLUMN(L1751)-#REF!),FALSE)=1,2,IF(INDIRECT("R"&amp;ROW(L1751)&amp;"C"&amp;(COLUMN(L1751)-#REF!),FALSE)=1,3,""))</f>
        <v>#REF!</v>
      </c>
      <c r="M1751" s="148" t="e" cm="1">
        <f t="array" aca="1" ref="M1751" ca="1">IF(INDIRECT("R"&amp;ROW(M1751)&amp;"C"&amp;(COLUMN(M1751)-#REF!),FALSE)=1,2,IF(INDIRECT("R"&amp;ROW(M1751)&amp;"C"&amp;(COLUMN(M1751)-#REF!),FALSE)=1,3,""))</f>
        <v>#REF!</v>
      </c>
      <c r="N1751" s="148" t="e" cm="1">
        <f t="array" aca="1" ref="N1751" ca="1">IF(INDIRECT("R"&amp;ROW(N1751)&amp;"C"&amp;(COLUMN(N1751)-#REF!),FALSE)=1,2,IF(INDIRECT("R"&amp;ROW(N1751)&amp;"C"&amp;(COLUMN(N1751)-#REF!),FALSE)=1,3,""))</f>
        <v>#REF!</v>
      </c>
      <c r="P1751" s="150" t="s">
        <v>4395</v>
      </c>
      <c r="Q1751" s="142"/>
      <c r="R1751" s="142" t="s">
        <v>513</v>
      </c>
    </row>
    <row r="1752" spans="1:18" ht="16.05" customHeight="1" x14ac:dyDescent="0.25">
      <c r="A1752" s="143">
        <v>1600</v>
      </c>
      <c r="B1752" s="144" t="s">
        <v>2071</v>
      </c>
      <c r="C1752" s="144" t="s">
        <v>1561</v>
      </c>
      <c r="D1752" s="144" t="s">
        <v>4616</v>
      </c>
      <c r="E1752" s="146" t="s">
        <v>2010</v>
      </c>
      <c r="F1752" s="146"/>
      <c r="G1752" s="147"/>
      <c r="H1752" s="148" t="e" cm="1">
        <f t="array" aca="1" ref="H1752" ca="1">IF(INDIRECT("R"&amp;ROW(H1752)&amp;"C"&amp;(COLUMN(H1752)-#REF!),FALSE)=1,2,IF(INDIRECT("R"&amp;ROW(H1752)&amp;"C"&amp;(COLUMN(H1752)-#REF!),FALSE)=1,3,""))</f>
        <v>#REF!</v>
      </c>
      <c r="I1752" s="148" t="e" cm="1">
        <f t="array" aca="1" ref="I1752" ca="1">IF(INDIRECT("R"&amp;ROW(I1752)&amp;"C"&amp;(COLUMN(I1752)-#REF!),FALSE)=1,2,IF(INDIRECT("R"&amp;ROW(I1752)&amp;"C"&amp;(COLUMN(I1752)-#REF!),FALSE)=1,3,""))</f>
        <v>#REF!</v>
      </c>
      <c r="J1752" s="148" t="e" cm="1">
        <f t="array" aca="1" ref="J1752" ca="1">IF(INDIRECT("R"&amp;ROW(J1752)&amp;"C"&amp;(COLUMN(J1752)-#REF!),FALSE)=1,2,IF(INDIRECT("R"&amp;ROW(J1752)&amp;"C"&amp;(COLUMN(J1752)-#REF!),FALSE)=1,3,""))</f>
        <v>#REF!</v>
      </c>
      <c r="K1752" s="148" t="e" cm="1">
        <f t="array" aca="1" ref="K1752" ca="1">IF(INDIRECT("R"&amp;ROW(K1752)&amp;"C"&amp;(COLUMN(K1752)-#REF!),FALSE)=1,2,IF(INDIRECT("R"&amp;ROW(K1752)&amp;"C"&amp;(COLUMN(K1752)-#REF!),FALSE)=1,3,""))</f>
        <v>#REF!</v>
      </c>
      <c r="L1752" s="148" t="e" cm="1">
        <f t="array" aca="1" ref="L1752" ca="1">IF(INDIRECT("R"&amp;ROW(L1752)&amp;"C"&amp;(COLUMN(L1752)-#REF!),FALSE)=1,2,IF(INDIRECT("R"&amp;ROW(L1752)&amp;"C"&amp;(COLUMN(L1752)-#REF!),FALSE)=1,3,""))</f>
        <v>#REF!</v>
      </c>
      <c r="M1752" s="148" t="e" cm="1">
        <f t="array" aca="1" ref="M1752" ca="1">IF(INDIRECT("R"&amp;ROW(M1752)&amp;"C"&amp;(COLUMN(M1752)-#REF!),FALSE)=1,2,IF(INDIRECT("R"&amp;ROW(M1752)&amp;"C"&amp;(COLUMN(M1752)-#REF!),FALSE)=1,3,""))</f>
        <v>#REF!</v>
      </c>
      <c r="N1752" s="148" t="e" cm="1">
        <f t="array" aca="1" ref="N1752" ca="1">IF(INDIRECT("R"&amp;ROW(N1752)&amp;"C"&amp;(COLUMN(N1752)-#REF!),FALSE)=1,2,IF(INDIRECT("R"&amp;ROW(N1752)&amp;"C"&amp;(COLUMN(N1752)-#REF!),FALSE)=1,3,""))</f>
        <v>#REF!</v>
      </c>
      <c r="P1752" s="150" t="s">
        <v>4395</v>
      </c>
      <c r="Q1752" s="142"/>
      <c r="R1752" s="142" t="s">
        <v>513</v>
      </c>
    </row>
    <row r="1753" spans="1:18" ht="16.05" customHeight="1" x14ac:dyDescent="0.25">
      <c r="A1753" s="143">
        <v>1645</v>
      </c>
      <c r="B1753" s="144" t="s">
        <v>2014</v>
      </c>
      <c r="C1753" s="144" t="s">
        <v>1562</v>
      </c>
      <c r="D1753" s="144" t="s">
        <v>4617</v>
      </c>
      <c r="E1753" s="146" t="s">
        <v>2010</v>
      </c>
      <c r="F1753" s="146"/>
      <c r="G1753" s="147"/>
      <c r="H1753" s="148" t="e" cm="1">
        <f t="array" aca="1" ref="H1753" ca="1">IF(INDIRECT("R"&amp;ROW(H1753)&amp;"C"&amp;(COLUMN(H1753)-#REF!),FALSE)=1,2,IF(INDIRECT("R"&amp;ROW(H1753)&amp;"C"&amp;(COLUMN(H1753)-#REF!),FALSE)=1,3,""))</f>
        <v>#REF!</v>
      </c>
      <c r="I1753" s="148" t="e" cm="1">
        <f t="array" aca="1" ref="I1753" ca="1">IF(INDIRECT("R"&amp;ROW(I1753)&amp;"C"&amp;(COLUMN(I1753)-#REF!),FALSE)=1,2,IF(INDIRECT("R"&amp;ROW(I1753)&amp;"C"&amp;(COLUMN(I1753)-#REF!),FALSE)=1,3,""))</f>
        <v>#REF!</v>
      </c>
      <c r="J1753" s="148" t="e" cm="1">
        <f t="array" aca="1" ref="J1753" ca="1">IF(INDIRECT("R"&amp;ROW(J1753)&amp;"C"&amp;(COLUMN(J1753)-#REF!),FALSE)=1,2,IF(INDIRECT("R"&amp;ROW(J1753)&amp;"C"&amp;(COLUMN(J1753)-#REF!),FALSE)=1,3,""))</f>
        <v>#REF!</v>
      </c>
      <c r="K1753" s="148" t="e" cm="1">
        <f t="array" aca="1" ref="K1753" ca="1">IF(INDIRECT("R"&amp;ROW(K1753)&amp;"C"&amp;(COLUMN(K1753)-#REF!),FALSE)=1,2,IF(INDIRECT("R"&amp;ROW(K1753)&amp;"C"&amp;(COLUMN(K1753)-#REF!),FALSE)=1,3,""))</f>
        <v>#REF!</v>
      </c>
      <c r="L1753" s="148" t="e" cm="1">
        <f t="array" aca="1" ref="L1753" ca="1">IF(INDIRECT("R"&amp;ROW(L1753)&amp;"C"&amp;(COLUMN(L1753)-#REF!),FALSE)=1,2,IF(INDIRECT("R"&amp;ROW(L1753)&amp;"C"&amp;(COLUMN(L1753)-#REF!),FALSE)=1,3,""))</f>
        <v>#REF!</v>
      </c>
      <c r="M1753" s="148" t="e" cm="1">
        <f t="array" aca="1" ref="M1753" ca="1">IF(INDIRECT("R"&amp;ROW(M1753)&amp;"C"&amp;(COLUMN(M1753)-#REF!),FALSE)=1,2,IF(INDIRECT("R"&amp;ROW(M1753)&amp;"C"&amp;(COLUMN(M1753)-#REF!),FALSE)=1,3,""))</f>
        <v>#REF!</v>
      </c>
      <c r="N1753" s="148" t="e" cm="1">
        <f t="array" aca="1" ref="N1753" ca="1">IF(INDIRECT("R"&amp;ROW(N1753)&amp;"C"&amp;(COLUMN(N1753)-#REF!),FALSE)=1,2,IF(INDIRECT("R"&amp;ROW(N1753)&amp;"C"&amp;(COLUMN(N1753)-#REF!),FALSE)=1,3,""))</f>
        <v>#REF!</v>
      </c>
      <c r="P1753" s="150" t="s">
        <v>4395</v>
      </c>
      <c r="Q1753" s="142"/>
      <c r="R1753" s="142" t="s">
        <v>513</v>
      </c>
    </row>
    <row r="1754" spans="1:18" x14ac:dyDescent="0.25">
      <c r="A1754" s="143">
        <v>1646</v>
      </c>
      <c r="B1754" s="144" t="s">
        <v>2055</v>
      </c>
      <c r="C1754" s="144" t="s">
        <v>1296</v>
      </c>
      <c r="D1754" s="144" t="s">
        <v>4618</v>
      </c>
      <c r="E1754" s="146" t="s">
        <v>2010</v>
      </c>
      <c r="F1754" s="146"/>
      <c r="G1754" s="147"/>
      <c r="H1754" s="148" t="e" cm="1">
        <f t="array" aca="1" ref="H1754" ca="1">IF(INDIRECT("R"&amp;ROW(H1754)&amp;"C"&amp;(COLUMN(H1754)-#REF!),FALSE)=1,2,IF(INDIRECT("R"&amp;ROW(H1754)&amp;"C"&amp;(COLUMN(H1754)-#REF!),FALSE)=1,3,""))</f>
        <v>#REF!</v>
      </c>
      <c r="I1754" s="148" t="e" cm="1">
        <f t="array" aca="1" ref="I1754" ca="1">IF(INDIRECT("R"&amp;ROW(I1754)&amp;"C"&amp;(COLUMN(I1754)-#REF!),FALSE)=1,2,IF(INDIRECT("R"&amp;ROW(I1754)&amp;"C"&amp;(COLUMN(I1754)-#REF!),FALSE)=1,3,""))</f>
        <v>#REF!</v>
      </c>
      <c r="J1754" s="148" t="e" cm="1">
        <f t="array" aca="1" ref="J1754" ca="1">IF(INDIRECT("R"&amp;ROW(J1754)&amp;"C"&amp;(COLUMN(J1754)-#REF!),FALSE)=1,2,IF(INDIRECT("R"&amp;ROW(J1754)&amp;"C"&amp;(COLUMN(J1754)-#REF!),FALSE)=1,3,""))</f>
        <v>#REF!</v>
      </c>
      <c r="K1754" s="148" t="e" cm="1">
        <f t="array" aca="1" ref="K1754" ca="1">IF(INDIRECT("R"&amp;ROW(K1754)&amp;"C"&amp;(COLUMN(K1754)-#REF!),FALSE)=1,2,IF(INDIRECT("R"&amp;ROW(K1754)&amp;"C"&amp;(COLUMN(K1754)-#REF!),FALSE)=1,3,""))</f>
        <v>#REF!</v>
      </c>
      <c r="L1754" s="148" t="e" cm="1">
        <f t="array" aca="1" ref="L1754" ca="1">IF(INDIRECT("R"&amp;ROW(L1754)&amp;"C"&amp;(COLUMN(L1754)-#REF!),FALSE)=1,2,IF(INDIRECT("R"&amp;ROW(L1754)&amp;"C"&amp;(COLUMN(L1754)-#REF!),FALSE)=1,3,""))</f>
        <v>#REF!</v>
      </c>
      <c r="M1754" s="148" t="e" cm="1">
        <f t="array" aca="1" ref="M1754" ca="1">IF(INDIRECT("R"&amp;ROW(M1754)&amp;"C"&amp;(COLUMN(M1754)-#REF!),FALSE)=1,2,IF(INDIRECT("R"&amp;ROW(M1754)&amp;"C"&amp;(COLUMN(M1754)-#REF!),FALSE)=1,3,""))</f>
        <v>#REF!</v>
      </c>
      <c r="N1754" s="148" t="e" cm="1">
        <f t="array" aca="1" ref="N1754" ca="1">IF(INDIRECT("R"&amp;ROW(N1754)&amp;"C"&amp;(COLUMN(N1754)-#REF!),FALSE)=1,2,IF(INDIRECT("R"&amp;ROW(N1754)&amp;"C"&amp;(COLUMN(N1754)-#REF!),FALSE)=1,3,""))</f>
        <v>#REF!</v>
      </c>
      <c r="P1754" s="150" t="s">
        <v>4395</v>
      </c>
      <c r="Q1754" s="142"/>
      <c r="R1754" s="142" t="s">
        <v>513</v>
      </c>
    </row>
    <row r="1755" spans="1:18" x14ac:dyDescent="0.25">
      <c r="A1755" s="143">
        <v>1657</v>
      </c>
      <c r="B1755" s="144" t="s">
        <v>2008</v>
      </c>
      <c r="C1755" s="144" t="s">
        <v>1229</v>
      </c>
      <c r="D1755" s="144" t="s">
        <v>4619</v>
      </c>
      <c r="E1755" s="146" t="s">
        <v>2010</v>
      </c>
      <c r="F1755" s="146"/>
      <c r="G1755" s="147"/>
      <c r="H1755" s="148" t="e" cm="1">
        <f t="array" aca="1" ref="H1755" ca="1">IF(INDIRECT("R"&amp;ROW(H1755)&amp;"C"&amp;(COLUMN(H1755)-#REF!),FALSE)=1,2,IF(INDIRECT("R"&amp;ROW(H1755)&amp;"C"&amp;(COLUMN(H1755)-#REF!),FALSE)=1,3,""))</f>
        <v>#REF!</v>
      </c>
      <c r="I1755" s="148" t="e" cm="1">
        <f t="array" aca="1" ref="I1755" ca="1">IF(INDIRECT("R"&amp;ROW(I1755)&amp;"C"&amp;(COLUMN(I1755)-#REF!),FALSE)=1,2,IF(INDIRECT("R"&amp;ROW(I1755)&amp;"C"&amp;(COLUMN(I1755)-#REF!),FALSE)=1,3,""))</f>
        <v>#REF!</v>
      </c>
      <c r="J1755" s="148" t="e" cm="1">
        <f t="array" aca="1" ref="J1755" ca="1">IF(INDIRECT("R"&amp;ROW(J1755)&amp;"C"&amp;(COLUMN(J1755)-#REF!),FALSE)=1,2,IF(INDIRECT("R"&amp;ROW(J1755)&amp;"C"&amp;(COLUMN(J1755)-#REF!),FALSE)=1,3,""))</f>
        <v>#REF!</v>
      </c>
      <c r="K1755" s="148" t="e" cm="1">
        <f t="array" aca="1" ref="K1755" ca="1">IF(INDIRECT("R"&amp;ROW(K1755)&amp;"C"&amp;(COLUMN(K1755)-#REF!),FALSE)=1,2,IF(INDIRECT("R"&amp;ROW(K1755)&amp;"C"&amp;(COLUMN(K1755)-#REF!),FALSE)=1,3,""))</f>
        <v>#REF!</v>
      </c>
      <c r="L1755" s="148" t="e" cm="1">
        <f t="array" aca="1" ref="L1755" ca="1">IF(INDIRECT("R"&amp;ROW(L1755)&amp;"C"&amp;(COLUMN(L1755)-#REF!),FALSE)=1,2,IF(INDIRECT("R"&amp;ROW(L1755)&amp;"C"&amp;(COLUMN(L1755)-#REF!),FALSE)=1,3,""))</f>
        <v>#REF!</v>
      </c>
      <c r="M1755" s="148" t="e" cm="1">
        <f t="array" aca="1" ref="M1755" ca="1">IF(INDIRECT("R"&amp;ROW(M1755)&amp;"C"&amp;(COLUMN(M1755)-#REF!),FALSE)=1,2,IF(INDIRECT("R"&amp;ROW(M1755)&amp;"C"&amp;(COLUMN(M1755)-#REF!),FALSE)=1,3,""))</f>
        <v>#REF!</v>
      </c>
      <c r="N1755" s="148" t="e" cm="1">
        <f t="array" aca="1" ref="N1755" ca="1">IF(INDIRECT("R"&amp;ROW(N1755)&amp;"C"&amp;(COLUMN(N1755)-#REF!),FALSE)=1,2,IF(INDIRECT("R"&amp;ROW(N1755)&amp;"C"&amp;(COLUMN(N1755)-#REF!),FALSE)=1,3,""))</f>
        <v>#REF!</v>
      </c>
      <c r="P1755" s="150" t="s">
        <v>4395</v>
      </c>
      <c r="Q1755" s="142"/>
      <c r="R1755" s="142" t="s">
        <v>513</v>
      </c>
    </row>
    <row r="1756" spans="1:18" ht="16.05" customHeight="1" x14ac:dyDescent="0.25">
      <c r="A1756" s="143">
        <v>1812</v>
      </c>
      <c r="B1756" s="144" t="s">
        <v>2055</v>
      </c>
      <c r="C1756" s="144" t="s">
        <v>1428</v>
      </c>
      <c r="D1756" s="144" t="s">
        <v>4620</v>
      </c>
      <c r="E1756" s="146" t="s">
        <v>2010</v>
      </c>
      <c r="F1756" s="146">
        <v>9</v>
      </c>
      <c r="G1756" s="147" t="s">
        <v>2013</v>
      </c>
      <c r="H1756" s="148" t="e" cm="1">
        <f t="array" aca="1" ref="H1756" ca="1">IF(INDIRECT("R"&amp;ROW(H1756)&amp;"C"&amp;(COLUMN(H1756)-#REF!),FALSE)=1,2,IF(INDIRECT("R"&amp;ROW(H1756)&amp;"C"&amp;(COLUMN(H1756)-#REF!),FALSE)=1,3,""))</f>
        <v>#REF!</v>
      </c>
      <c r="I1756" s="148" t="e" cm="1">
        <f t="array" aca="1" ref="I1756" ca="1">IF(INDIRECT("R"&amp;ROW(I1756)&amp;"C"&amp;(COLUMN(I1756)-#REF!),FALSE)=1,2,IF(INDIRECT("R"&amp;ROW(I1756)&amp;"C"&amp;(COLUMN(I1756)-#REF!),FALSE)=1,3,""))</f>
        <v>#REF!</v>
      </c>
      <c r="J1756" s="148" t="e" cm="1">
        <f t="array" aca="1" ref="J1756" ca="1">IF(INDIRECT("R"&amp;ROW(J1756)&amp;"C"&amp;(COLUMN(J1756)-#REF!),FALSE)=1,2,IF(INDIRECT("R"&amp;ROW(J1756)&amp;"C"&amp;(COLUMN(J1756)-#REF!),FALSE)=1,3,""))</f>
        <v>#REF!</v>
      </c>
      <c r="K1756" s="148" t="e" cm="1">
        <f t="array" aca="1" ref="K1756" ca="1">IF(INDIRECT("R"&amp;ROW(K1756)&amp;"C"&amp;(COLUMN(K1756)-#REF!),FALSE)=1,2,IF(INDIRECT("R"&amp;ROW(K1756)&amp;"C"&amp;(COLUMN(K1756)-#REF!),FALSE)=1,3,""))</f>
        <v>#REF!</v>
      </c>
      <c r="L1756" s="148" t="e" cm="1">
        <f t="array" aca="1" ref="L1756" ca="1">IF(INDIRECT("R"&amp;ROW(L1756)&amp;"C"&amp;(COLUMN(L1756)-#REF!),FALSE)=1,2,IF(INDIRECT("R"&amp;ROW(L1756)&amp;"C"&amp;(COLUMN(L1756)-#REF!),FALSE)=1,3,""))</f>
        <v>#REF!</v>
      </c>
      <c r="M1756" s="148" t="e" cm="1">
        <f t="array" aca="1" ref="M1756" ca="1">IF(INDIRECT("R"&amp;ROW(M1756)&amp;"C"&amp;(COLUMN(M1756)-#REF!),FALSE)=1,2,IF(INDIRECT("R"&amp;ROW(M1756)&amp;"C"&amp;(COLUMN(M1756)-#REF!),FALSE)=1,3,""))</f>
        <v>#REF!</v>
      </c>
      <c r="N1756" s="148" t="e" cm="1">
        <f t="array" aca="1" ref="N1756" ca="1">IF(INDIRECT("R"&amp;ROW(N1756)&amp;"C"&amp;(COLUMN(N1756)-#REF!),FALSE)=1,2,IF(INDIRECT("R"&amp;ROW(N1756)&amp;"C"&amp;(COLUMN(N1756)-#REF!),FALSE)=1,3,""))</f>
        <v>#REF!</v>
      </c>
      <c r="P1756" s="150" t="s">
        <v>4395</v>
      </c>
      <c r="Q1756" s="142"/>
      <c r="R1756" s="142" t="s">
        <v>513</v>
      </c>
    </row>
    <row r="1757" spans="1:18" x14ac:dyDescent="0.25">
      <c r="A1757" s="143">
        <v>1840</v>
      </c>
      <c r="B1757" s="144" t="s">
        <v>890</v>
      </c>
      <c r="C1757" s="144" t="s">
        <v>1298</v>
      </c>
      <c r="D1757" s="144" t="s">
        <v>4621</v>
      </c>
      <c r="E1757" s="146" t="s">
        <v>2010</v>
      </c>
      <c r="F1757" s="146">
        <v>9</v>
      </c>
      <c r="G1757" s="147" t="s">
        <v>2150</v>
      </c>
      <c r="H1757" s="148" t="e" cm="1">
        <f t="array" aca="1" ref="H1757" ca="1">IF(INDIRECT("R"&amp;ROW(H1757)&amp;"C"&amp;(COLUMN(H1757)-#REF!),FALSE)=1,2,IF(INDIRECT("R"&amp;ROW(H1757)&amp;"C"&amp;(COLUMN(H1757)-#REF!),FALSE)=1,3,""))</f>
        <v>#REF!</v>
      </c>
      <c r="I1757" s="148" t="e" cm="1">
        <f t="array" aca="1" ref="I1757" ca="1">IF(INDIRECT("R"&amp;ROW(I1757)&amp;"C"&amp;(COLUMN(I1757)-#REF!),FALSE)=1,2,IF(INDIRECT("R"&amp;ROW(I1757)&amp;"C"&amp;(COLUMN(I1757)-#REF!),FALSE)=1,3,""))</f>
        <v>#REF!</v>
      </c>
      <c r="J1757" s="148" t="e" cm="1">
        <f t="array" aca="1" ref="J1757" ca="1">IF(INDIRECT("R"&amp;ROW(J1757)&amp;"C"&amp;(COLUMN(J1757)-#REF!),FALSE)=1,2,IF(INDIRECT("R"&amp;ROW(J1757)&amp;"C"&amp;(COLUMN(J1757)-#REF!),FALSE)=1,3,""))</f>
        <v>#REF!</v>
      </c>
      <c r="K1757" s="148" t="e" cm="1">
        <f t="array" aca="1" ref="K1757" ca="1">IF(INDIRECT("R"&amp;ROW(K1757)&amp;"C"&amp;(COLUMN(K1757)-#REF!),FALSE)=1,2,IF(INDIRECT("R"&amp;ROW(K1757)&amp;"C"&amp;(COLUMN(K1757)-#REF!),FALSE)=1,3,""))</f>
        <v>#REF!</v>
      </c>
      <c r="L1757" s="148" t="e" cm="1">
        <f t="array" aca="1" ref="L1757" ca="1">IF(INDIRECT("R"&amp;ROW(L1757)&amp;"C"&amp;(COLUMN(L1757)-#REF!),FALSE)=1,2,IF(INDIRECT("R"&amp;ROW(L1757)&amp;"C"&amp;(COLUMN(L1757)-#REF!),FALSE)=1,3,""))</f>
        <v>#REF!</v>
      </c>
      <c r="M1757" s="148" t="e" cm="1">
        <f t="array" aca="1" ref="M1757" ca="1">IF(INDIRECT("R"&amp;ROW(M1757)&amp;"C"&amp;(COLUMN(M1757)-#REF!),FALSE)=1,2,IF(INDIRECT("R"&amp;ROW(M1757)&amp;"C"&amp;(COLUMN(M1757)-#REF!),FALSE)=1,3,""))</f>
        <v>#REF!</v>
      </c>
      <c r="N1757" s="148" t="e" cm="1">
        <f t="array" aca="1" ref="N1757" ca="1">IF(INDIRECT("R"&amp;ROW(N1757)&amp;"C"&amp;(COLUMN(N1757)-#REF!),FALSE)=1,2,IF(INDIRECT("R"&amp;ROW(N1757)&amp;"C"&amp;(COLUMN(N1757)-#REF!),FALSE)=1,3,""))</f>
        <v>#REF!</v>
      </c>
      <c r="P1757" s="150" t="s">
        <v>4395</v>
      </c>
      <c r="Q1757" s="142"/>
      <c r="R1757" s="142" t="s">
        <v>513</v>
      </c>
    </row>
    <row r="1758" spans="1:18" x14ac:dyDescent="0.25">
      <c r="A1758" s="143">
        <v>1842</v>
      </c>
      <c r="B1758" s="144" t="s">
        <v>2008</v>
      </c>
      <c r="C1758" s="144" t="s">
        <v>1134</v>
      </c>
      <c r="D1758" s="144" t="s">
        <v>4622</v>
      </c>
      <c r="E1758" s="146" t="s">
        <v>2010</v>
      </c>
      <c r="F1758" s="146">
        <v>10</v>
      </c>
      <c r="G1758" s="147" t="s">
        <v>2103</v>
      </c>
      <c r="H1758" s="148" t="e" cm="1">
        <f t="array" aca="1" ref="H1758" ca="1">IF(INDIRECT("R"&amp;ROW(H1758)&amp;"C"&amp;(COLUMN(H1758)-#REF!),FALSE)=1,2,IF(INDIRECT("R"&amp;ROW(H1758)&amp;"C"&amp;(COLUMN(H1758)-#REF!),FALSE)=1,3,""))</f>
        <v>#REF!</v>
      </c>
      <c r="I1758" s="148" t="e" cm="1">
        <f t="array" aca="1" ref="I1758" ca="1">IF(INDIRECT("R"&amp;ROW(I1758)&amp;"C"&amp;(COLUMN(I1758)-#REF!),FALSE)=1,2,IF(INDIRECT("R"&amp;ROW(I1758)&amp;"C"&amp;(COLUMN(I1758)-#REF!),FALSE)=1,3,""))</f>
        <v>#REF!</v>
      </c>
      <c r="J1758" s="148" t="e" cm="1">
        <f t="array" aca="1" ref="J1758" ca="1">IF(INDIRECT("R"&amp;ROW(J1758)&amp;"C"&amp;(COLUMN(J1758)-#REF!),FALSE)=1,2,IF(INDIRECT("R"&amp;ROW(J1758)&amp;"C"&amp;(COLUMN(J1758)-#REF!),FALSE)=1,3,""))</f>
        <v>#REF!</v>
      </c>
      <c r="K1758" s="148" t="e" cm="1">
        <f t="array" aca="1" ref="K1758" ca="1">IF(INDIRECT("R"&amp;ROW(K1758)&amp;"C"&amp;(COLUMN(K1758)-#REF!),FALSE)=1,2,IF(INDIRECT("R"&amp;ROW(K1758)&amp;"C"&amp;(COLUMN(K1758)-#REF!),FALSE)=1,3,""))</f>
        <v>#REF!</v>
      </c>
      <c r="L1758" s="148" t="e" cm="1">
        <f t="array" aca="1" ref="L1758" ca="1">IF(INDIRECT("R"&amp;ROW(L1758)&amp;"C"&amp;(COLUMN(L1758)-#REF!),FALSE)=1,2,IF(INDIRECT("R"&amp;ROW(L1758)&amp;"C"&amp;(COLUMN(L1758)-#REF!),FALSE)=1,3,""))</f>
        <v>#REF!</v>
      </c>
      <c r="M1758" s="148" t="e" cm="1">
        <f t="array" aca="1" ref="M1758" ca="1">IF(INDIRECT("R"&amp;ROW(M1758)&amp;"C"&amp;(COLUMN(M1758)-#REF!),FALSE)=1,2,IF(INDIRECT("R"&amp;ROW(M1758)&amp;"C"&amp;(COLUMN(M1758)-#REF!),FALSE)=1,3,""))</f>
        <v>#REF!</v>
      </c>
      <c r="N1758" s="148" t="e" cm="1">
        <f t="array" aca="1" ref="N1758" ca="1">IF(INDIRECT("R"&amp;ROW(N1758)&amp;"C"&amp;(COLUMN(N1758)-#REF!),FALSE)=1,2,IF(INDIRECT("R"&amp;ROW(N1758)&amp;"C"&amp;(COLUMN(N1758)-#REF!),FALSE)=1,3,""))</f>
        <v>#REF!</v>
      </c>
      <c r="P1758" s="150" t="s">
        <v>4395</v>
      </c>
      <c r="Q1758" s="142"/>
      <c r="R1758" s="142" t="s">
        <v>513</v>
      </c>
    </row>
    <row r="1759" spans="1:18" ht="16.05" customHeight="1" x14ac:dyDescent="0.25">
      <c r="A1759" s="143">
        <v>1922</v>
      </c>
      <c r="B1759" s="144" t="s">
        <v>2008</v>
      </c>
      <c r="C1759" s="144" t="s">
        <v>1142</v>
      </c>
      <c r="D1759" s="144" t="s">
        <v>4623</v>
      </c>
      <c r="E1759" s="146" t="s">
        <v>2010</v>
      </c>
      <c r="F1759" s="146">
        <v>9</v>
      </c>
      <c r="G1759" s="147" t="s">
        <v>2043</v>
      </c>
      <c r="H1759" s="148" t="e" cm="1">
        <f t="array" aca="1" ref="H1759" ca="1">IF(INDIRECT("R"&amp;ROW(H1759)&amp;"C"&amp;(COLUMN(H1759)-#REF!),FALSE)=1,2,IF(INDIRECT("R"&amp;ROW(H1759)&amp;"C"&amp;(COLUMN(H1759)-#REF!),FALSE)=1,3,""))</f>
        <v>#REF!</v>
      </c>
      <c r="I1759" s="148" t="e" cm="1">
        <f t="array" aca="1" ref="I1759" ca="1">IF(INDIRECT("R"&amp;ROW(I1759)&amp;"C"&amp;(COLUMN(I1759)-#REF!),FALSE)=1,2,IF(INDIRECT("R"&amp;ROW(I1759)&amp;"C"&amp;(COLUMN(I1759)-#REF!),FALSE)=1,3,""))</f>
        <v>#REF!</v>
      </c>
      <c r="J1759" s="148" t="e" cm="1">
        <f t="array" aca="1" ref="J1759" ca="1">IF(INDIRECT("R"&amp;ROW(J1759)&amp;"C"&amp;(COLUMN(J1759)-#REF!),FALSE)=1,2,IF(INDIRECT("R"&amp;ROW(J1759)&amp;"C"&amp;(COLUMN(J1759)-#REF!),FALSE)=1,3,""))</f>
        <v>#REF!</v>
      </c>
      <c r="K1759" s="148" t="e" cm="1">
        <f t="array" aca="1" ref="K1759" ca="1">IF(INDIRECT("R"&amp;ROW(K1759)&amp;"C"&amp;(COLUMN(K1759)-#REF!),FALSE)=1,2,IF(INDIRECT("R"&amp;ROW(K1759)&amp;"C"&amp;(COLUMN(K1759)-#REF!),FALSE)=1,3,""))</f>
        <v>#REF!</v>
      </c>
      <c r="L1759" s="148" t="e" cm="1">
        <f t="array" aca="1" ref="L1759" ca="1">IF(INDIRECT("R"&amp;ROW(L1759)&amp;"C"&amp;(COLUMN(L1759)-#REF!),FALSE)=1,2,IF(INDIRECT("R"&amp;ROW(L1759)&amp;"C"&amp;(COLUMN(L1759)-#REF!),FALSE)=1,3,""))</f>
        <v>#REF!</v>
      </c>
      <c r="M1759" s="148" t="e" cm="1">
        <f t="array" aca="1" ref="M1759" ca="1">IF(INDIRECT("R"&amp;ROW(M1759)&amp;"C"&amp;(COLUMN(M1759)-#REF!),FALSE)=1,2,IF(INDIRECT("R"&amp;ROW(M1759)&amp;"C"&amp;(COLUMN(M1759)-#REF!),FALSE)=1,3,""))</f>
        <v>#REF!</v>
      </c>
      <c r="N1759" s="148" t="e" cm="1">
        <f t="array" aca="1" ref="N1759" ca="1">IF(INDIRECT("R"&amp;ROW(N1759)&amp;"C"&amp;(COLUMN(N1759)-#REF!),FALSE)=1,2,IF(INDIRECT("R"&amp;ROW(N1759)&amp;"C"&amp;(COLUMN(N1759)-#REF!),FALSE)=1,3,""))</f>
        <v>#REF!</v>
      </c>
      <c r="P1759" s="150" t="s">
        <v>4395</v>
      </c>
      <c r="Q1759" s="142"/>
      <c r="R1759" s="142" t="s">
        <v>513</v>
      </c>
    </row>
    <row r="1760" spans="1:18" ht="16.05" customHeight="1" x14ac:dyDescent="0.25">
      <c r="A1760" s="153">
        <v>2041</v>
      </c>
      <c r="B1760" s="154" t="s">
        <v>2071</v>
      </c>
      <c r="C1760" s="145" t="s">
        <v>4624</v>
      </c>
      <c r="D1760" s="145" t="s">
        <v>4625</v>
      </c>
      <c r="E1760" s="146" t="s">
        <v>2189</v>
      </c>
      <c r="F1760" s="146"/>
      <c r="G1760" s="147"/>
      <c r="H1760" s="148" t="e" cm="1">
        <f t="array" aca="1" ref="H1760" ca="1">IF(INDIRECT("R"&amp;ROW(H1760)&amp;"C"&amp;(COLUMN(H1760)-#REF!),FALSE)=1,2,IF(INDIRECT("R"&amp;ROW(H1760)&amp;"C"&amp;(COLUMN(H1760)-#REF!),FALSE)=1,3,""))</f>
        <v>#REF!</v>
      </c>
      <c r="I1760" s="148" t="e" cm="1">
        <f t="array" aca="1" ref="I1760" ca="1">IF(INDIRECT("R"&amp;ROW(I1760)&amp;"C"&amp;(COLUMN(I1760)-#REF!),FALSE)=1,2,IF(INDIRECT("R"&amp;ROW(I1760)&amp;"C"&amp;(COLUMN(I1760)-#REF!),FALSE)=1,3,""))</f>
        <v>#REF!</v>
      </c>
      <c r="J1760" s="148" t="e" cm="1">
        <f t="array" aca="1" ref="J1760" ca="1">IF(INDIRECT("R"&amp;ROW(J1760)&amp;"C"&amp;(COLUMN(J1760)-#REF!),FALSE)=1,2,IF(INDIRECT("R"&amp;ROW(J1760)&amp;"C"&amp;(COLUMN(J1760)-#REF!),FALSE)=1,3,""))</f>
        <v>#REF!</v>
      </c>
      <c r="K1760" s="148" t="e" cm="1">
        <f t="array" aca="1" ref="K1760" ca="1">IF(INDIRECT("R"&amp;ROW(K1760)&amp;"C"&amp;(COLUMN(K1760)-#REF!),FALSE)=1,2,IF(INDIRECT("R"&amp;ROW(K1760)&amp;"C"&amp;(COLUMN(K1760)-#REF!),FALSE)=1,3,""))</f>
        <v>#REF!</v>
      </c>
      <c r="L1760" s="148" t="e" cm="1">
        <f t="array" aca="1" ref="L1760" ca="1">IF(INDIRECT("R"&amp;ROW(L1760)&amp;"C"&amp;(COLUMN(L1760)-#REF!),FALSE)=1,2,IF(INDIRECT("R"&amp;ROW(L1760)&amp;"C"&amp;(COLUMN(L1760)-#REF!),FALSE)=1,3,""))</f>
        <v>#REF!</v>
      </c>
      <c r="M1760" s="148" t="e" cm="1">
        <f t="array" aca="1" ref="M1760" ca="1">IF(INDIRECT("R"&amp;ROW(M1760)&amp;"C"&amp;(COLUMN(M1760)-#REF!),FALSE)=1,2,IF(INDIRECT("R"&amp;ROW(M1760)&amp;"C"&amp;(COLUMN(M1760)-#REF!),FALSE)=1,3,""))</f>
        <v>#REF!</v>
      </c>
      <c r="N1760" s="148" t="e" cm="1">
        <f t="array" aca="1" ref="N1760" ca="1">IF(INDIRECT("R"&amp;ROW(N1760)&amp;"C"&amp;(COLUMN(N1760)-#REF!),FALSE)=1,2,IF(INDIRECT("R"&amp;ROW(N1760)&amp;"C"&amp;(COLUMN(N1760)-#REF!),FALSE)=1,3,""))</f>
        <v>#REF!</v>
      </c>
      <c r="P1760" s="150" t="s">
        <v>4395</v>
      </c>
      <c r="Q1760" s="142"/>
      <c r="R1760" s="142" t="s">
        <v>513</v>
      </c>
    </row>
    <row r="1761" spans="1:18" ht="15.6" customHeight="1" x14ac:dyDescent="0.25">
      <c r="A1761" s="153">
        <v>2148</v>
      </c>
      <c r="B1761" s="154" t="s">
        <v>2071</v>
      </c>
      <c r="C1761" s="145" t="s">
        <v>4626</v>
      </c>
      <c r="D1761" s="145" t="s">
        <v>4627</v>
      </c>
      <c r="E1761" s="146" t="s">
        <v>2189</v>
      </c>
      <c r="F1761" s="146">
        <v>10</v>
      </c>
      <c r="G1761" s="147" t="s">
        <v>2379</v>
      </c>
      <c r="H1761" s="148" t="e" cm="1">
        <f t="array" aca="1" ref="H1761" ca="1">IF(INDIRECT("R"&amp;ROW(H1761)&amp;"C"&amp;(COLUMN(H1761)-#REF!),FALSE)=1,2,IF(INDIRECT("R"&amp;ROW(H1761)&amp;"C"&amp;(COLUMN(H1761)-#REF!),FALSE)=1,3,""))</f>
        <v>#REF!</v>
      </c>
      <c r="I1761" s="148" t="e" cm="1">
        <f t="array" aca="1" ref="I1761" ca="1">IF(INDIRECT("R"&amp;ROW(I1761)&amp;"C"&amp;(COLUMN(I1761)-#REF!),FALSE)=1,2,IF(INDIRECT("R"&amp;ROW(I1761)&amp;"C"&amp;(COLUMN(I1761)-#REF!),FALSE)=1,3,""))</f>
        <v>#REF!</v>
      </c>
      <c r="J1761" s="148" t="e" cm="1">
        <f t="array" aca="1" ref="J1761" ca="1">IF(INDIRECT("R"&amp;ROW(J1761)&amp;"C"&amp;(COLUMN(J1761)-#REF!),FALSE)=1,2,IF(INDIRECT("R"&amp;ROW(J1761)&amp;"C"&amp;(COLUMN(J1761)-#REF!),FALSE)=1,3,""))</f>
        <v>#REF!</v>
      </c>
      <c r="K1761" s="148" t="e" cm="1">
        <f t="array" aca="1" ref="K1761" ca="1">IF(INDIRECT("R"&amp;ROW(K1761)&amp;"C"&amp;(COLUMN(K1761)-#REF!),FALSE)=1,2,IF(INDIRECT("R"&amp;ROW(K1761)&amp;"C"&amp;(COLUMN(K1761)-#REF!),FALSE)=1,3,""))</f>
        <v>#REF!</v>
      </c>
      <c r="L1761" s="148" t="e" cm="1">
        <f t="array" aca="1" ref="L1761" ca="1">IF(INDIRECT("R"&amp;ROW(L1761)&amp;"C"&amp;(COLUMN(L1761)-#REF!),FALSE)=1,2,IF(INDIRECT("R"&amp;ROW(L1761)&amp;"C"&amp;(COLUMN(L1761)-#REF!),FALSE)=1,3,""))</f>
        <v>#REF!</v>
      </c>
      <c r="M1761" s="148" t="e" cm="1">
        <f t="array" aca="1" ref="M1761" ca="1">IF(INDIRECT("R"&amp;ROW(M1761)&amp;"C"&amp;(COLUMN(M1761)-#REF!),FALSE)=1,2,IF(INDIRECT("R"&amp;ROW(M1761)&amp;"C"&amp;(COLUMN(M1761)-#REF!),FALSE)=1,3,""))</f>
        <v>#REF!</v>
      </c>
      <c r="N1761" s="148" t="e" cm="1">
        <f t="array" aca="1" ref="N1761" ca="1">IF(INDIRECT("R"&amp;ROW(N1761)&amp;"C"&amp;(COLUMN(N1761)-#REF!),FALSE)=1,2,IF(INDIRECT("R"&amp;ROW(N1761)&amp;"C"&amp;(COLUMN(N1761)-#REF!),FALSE)=1,3,""))</f>
        <v>#REF!</v>
      </c>
      <c r="P1761" s="150" t="s">
        <v>4395</v>
      </c>
      <c r="Q1761" s="142"/>
      <c r="R1761" s="142" t="s">
        <v>513</v>
      </c>
    </row>
    <row r="1762" spans="1:18" x14ac:dyDescent="0.25">
      <c r="A1762" s="153">
        <v>2221</v>
      </c>
      <c r="B1762" s="154" t="s">
        <v>2055</v>
      </c>
      <c r="C1762" s="145" t="s">
        <v>4628</v>
      </c>
      <c r="D1762" s="145" t="s">
        <v>4629</v>
      </c>
      <c r="E1762" s="146" t="s">
        <v>2189</v>
      </c>
      <c r="F1762" s="146">
        <v>9</v>
      </c>
      <c r="G1762" s="147" t="s">
        <v>2018</v>
      </c>
      <c r="H1762" s="148" t="e" cm="1">
        <f t="array" aca="1" ref="H1762" ca="1">IF(INDIRECT("R"&amp;ROW(H1762)&amp;"C"&amp;(COLUMN(H1762)-#REF!),FALSE)=1,2,IF(INDIRECT("R"&amp;ROW(H1762)&amp;"C"&amp;(COLUMN(H1762)-#REF!),FALSE)=1,3,""))</f>
        <v>#REF!</v>
      </c>
      <c r="I1762" s="148" t="e" cm="1">
        <f t="array" aca="1" ref="I1762" ca="1">IF(INDIRECT("R"&amp;ROW(I1762)&amp;"C"&amp;(COLUMN(I1762)-#REF!),FALSE)=1,2,IF(INDIRECT("R"&amp;ROW(I1762)&amp;"C"&amp;(COLUMN(I1762)-#REF!),FALSE)=1,3,""))</f>
        <v>#REF!</v>
      </c>
      <c r="J1762" s="148" t="e" cm="1">
        <f t="array" aca="1" ref="J1762" ca="1">IF(INDIRECT("R"&amp;ROW(J1762)&amp;"C"&amp;(COLUMN(J1762)-#REF!),FALSE)=1,2,IF(INDIRECT("R"&amp;ROW(J1762)&amp;"C"&amp;(COLUMN(J1762)-#REF!),FALSE)=1,3,""))</f>
        <v>#REF!</v>
      </c>
      <c r="K1762" s="148" t="e" cm="1">
        <f t="array" aca="1" ref="K1762" ca="1">IF(INDIRECT("R"&amp;ROW(K1762)&amp;"C"&amp;(COLUMN(K1762)-#REF!),FALSE)=1,2,IF(INDIRECT("R"&amp;ROW(K1762)&amp;"C"&amp;(COLUMN(K1762)-#REF!),FALSE)=1,3,""))</f>
        <v>#REF!</v>
      </c>
      <c r="L1762" s="148" t="e" cm="1">
        <f t="array" aca="1" ref="L1762" ca="1">IF(INDIRECT("R"&amp;ROW(L1762)&amp;"C"&amp;(COLUMN(L1762)-#REF!),FALSE)=1,2,IF(INDIRECT("R"&amp;ROW(L1762)&amp;"C"&amp;(COLUMN(L1762)-#REF!),FALSE)=1,3,""))</f>
        <v>#REF!</v>
      </c>
      <c r="M1762" s="148" t="e" cm="1">
        <f t="array" aca="1" ref="M1762" ca="1">IF(INDIRECT("R"&amp;ROW(M1762)&amp;"C"&amp;(COLUMN(M1762)-#REF!),FALSE)=1,2,IF(INDIRECT("R"&amp;ROW(M1762)&amp;"C"&amp;(COLUMN(M1762)-#REF!),FALSE)=1,3,""))</f>
        <v>#REF!</v>
      </c>
      <c r="N1762" s="148" t="e" cm="1">
        <f t="array" aca="1" ref="N1762" ca="1">IF(INDIRECT("R"&amp;ROW(N1762)&amp;"C"&amp;(COLUMN(N1762)-#REF!),FALSE)=1,2,IF(INDIRECT("R"&amp;ROW(N1762)&amp;"C"&amp;(COLUMN(N1762)-#REF!),FALSE)=1,3,""))</f>
        <v>#REF!</v>
      </c>
      <c r="P1762" s="150" t="s">
        <v>4395</v>
      </c>
      <c r="Q1762" s="142"/>
      <c r="R1762" s="142" t="s">
        <v>513</v>
      </c>
    </row>
    <row r="1763" spans="1:18" x14ac:dyDescent="0.25">
      <c r="A1763" s="143">
        <v>4575</v>
      </c>
      <c r="B1763" s="144" t="s">
        <v>2071</v>
      </c>
      <c r="C1763" s="144" t="s">
        <v>4630</v>
      </c>
      <c r="D1763" s="144" t="s">
        <v>4631</v>
      </c>
      <c r="E1763" s="146" t="s">
        <v>2189</v>
      </c>
      <c r="F1763" s="146">
        <v>11</v>
      </c>
      <c r="G1763" s="170" t="s">
        <v>2103</v>
      </c>
      <c r="H1763" s="148" t="e" cm="1">
        <f t="array" aca="1" ref="H1763" ca="1">IF(INDIRECT("R"&amp;ROW(H1763)&amp;"C"&amp;(COLUMN(H1763)-#REF!),FALSE)=1,2,IF(INDIRECT("R"&amp;ROW(H1763)&amp;"C"&amp;(COLUMN(H1763)-#REF!),FALSE)=1,3,""))</f>
        <v>#REF!</v>
      </c>
      <c r="I1763" s="148" t="e" cm="1">
        <f t="array" aca="1" ref="I1763" ca="1">IF(INDIRECT("R"&amp;ROW(I1763)&amp;"C"&amp;(COLUMN(I1763)-#REF!),FALSE)=1,2,IF(INDIRECT("R"&amp;ROW(I1763)&amp;"C"&amp;(COLUMN(I1763)-#REF!),FALSE)=1,3,""))</f>
        <v>#REF!</v>
      </c>
      <c r="J1763" s="148" t="e" cm="1">
        <f t="array" aca="1" ref="J1763" ca="1">IF(INDIRECT("R"&amp;ROW(J1763)&amp;"C"&amp;(COLUMN(J1763)-#REF!),FALSE)=1,2,IF(INDIRECT("R"&amp;ROW(J1763)&amp;"C"&amp;(COLUMN(J1763)-#REF!),FALSE)=1,3,""))</f>
        <v>#REF!</v>
      </c>
      <c r="K1763" s="148" t="e" cm="1">
        <f t="array" aca="1" ref="K1763" ca="1">IF(INDIRECT("R"&amp;ROW(K1763)&amp;"C"&amp;(COLUMN(K1763)-#REF!),FALSE)=1,2,IF(INDIRECT("R"&amp;ROW(K1763)&amp;"C"&amp;(COLUMN(K1763)-#REF!),FALSE)=1,3,""))</f>
        <v>#REF!</v>
      </c>
      <c r="L1763" s="148" t="e" cm="1">
        <f t="array" aca="1" ref="L1763" ca="1">IF(INDIRECT("R"&amp;ROW(L1763)&amp;"C"&amp;(COLUMN(L1763)-#REF!),FALSE)=1,2,IF(INDIRECT("R"&amp;ROW(L1763)&amp;"C"&amp;(COLUMN(L1763)-#REF!),FALSE)=1,3,""))</f>
        <v>#REF!</v>
      </c>
      <c r="M1763" s="148" t="e" cm="1">
        <f t="array" aca="1" ref="M1763" ca="1">IF(INDIRECT("R"&amp;ROW(M1763)&amp;"C"&amp;(COLUMN(M1763)-#REF!),FALSE)=1,2,IF(INDIRECT("R"&amp;ROW(M1763)&amp;"C"&amp;(COLUMN(M1763)-#REF!),FALSE)=1,3,""))</f>
        <v>#REF!</v>
      </c>
      <c r="N1763" s="148" t="e" cm="1">
        <f t="array" aca="1" ref="N1763" ca="1">IF(INDIRECT("R"&amp;ROW(N1763)&amp;"C"&amp;(COLUMN(N1763)-#REF!),FALSE)=1,2,IF(INDIRECT("R"&amp;ROW(N1763)&amp;"C"&amp;(COLUMN(N1763)-#REF!),FALSE)=1,3,""))</f>
        <v>#REF!</v>
      </c>
      <c r="P1763" s="150" t="s">
        <v>4395</v>
      </c>
      <c r="Q1763" s="142"/>
      <c r="R1763" s="142" t="s">
        <v>513</v>
      </c>
    </row>
    <row r="1764" spans="1:18" ht="16.05" customHeight="1" x14ac:dyDescent="0.25">
      <c r="A1764" s="163"/>
      <c r="B1764" s="145"/>
      <c r="C1764" s="145"/>
      <c r="D1764" s="145"/>
      <c r="E1764" s="163"/>
      <c r="F1764" s="163"/>
      <c r="H1764" s="148" t="e" cm="1">
        <f t="array" aca="1" ref="H1764" ca="1">IF(INDIRECT("R"&amp;ROW(H1764)&amp;"C"&amp;(COLUMN(H1764)-#REF!),FALSE)=1,2,IF(INDIRECT("R"&amp;ROW(H1764)&amp;"C"&amp;(COLUMN(H1764)-#REF!),FALSE)=1,3,""))</f>
        <v>#REF!</v>
      </c>
      <c r="I1764" s="148" t="e" cm="1">
        <f t="array" aca="1" ref="I1764" ca="1">IF(INDIRECT("R"&amp;ROW(I1764)&amp;"C"&amp;(COLUMN(I1764)-#REF!),FALSE)=1,2,IF(INDIRECT("R"&amp;ROW(I1764)&amp;"C"&amp;(COLUMN(I1764)-#REF!),FALSE)=1,3,""))</f>
        <v>#REF!</v>
      </c>
      <c r="J1764" s="148" t="e" cm="1">
        <f t="array" aca="1" ref="J1764" ca="1">IF(INDIRECT("R"&amp;ROW(J1764)&amp;"C"&amp;(COLUMN(J1764)-#REF!),FALSE)=1,2,IF(INDIRECT("R"&amp;ROW(J1764)&amp;"C"&amp;(COLUMN(J1764)-#REF!),FALSE)=1,3,""))</f>
        <v>#REF!</v>
      </c>
      <c r="K1764" s="148" t="e" cm="1">
        <f t="array" aca="1" ref="K1764" ca="1">IF(INDIRECT("R"&amp;ROW(K1764)&amp;"C"&amp;(COLUMN(K1764)-#REF!),FALSE)=1,2,IF(INDIRECT("R"&amp;ROW(K1764)&amp;"C"&amp;(COLUMN(K1764)-#REF!),FALSE)=1,3,""))</f>
        <v>#REF!</v>
      </c>
      <c r="L1764" s="148" t="e" cm="1">
        <f t="array" aca="1" ref="L1764" ca="1">IF(INDIRECT("R"&amp;ROW(L1764)&amp;"C"&amp;(COLUMN(L1764)-#REF!),FALSE)=1,2,IF(INDIRECT("R"&amp;ROW(L1764)&amp;"C"&amp;(COLUMN(L1764)-#REF!),FALSE)=1,3,""))</f>
        <v>#REF!</v>
      </c>
      <c r="M1764" s="148" t="e" cm="1">
        <f t="array" aca="1" ref="M1764" ca="1">IF(INDIRECT("R"&amp;ROW(M1764)&amp;"C"&amp;(COLUMN(M1764)-#REF!),FALSE)=1,2,IF(INDIRECT("R"&amp;ROW(M1764)&amp;"C"&amp;(COLUMN(M1764)-#REF!),FALSE)=1,3,""))</f>
        <v>#REF!</v>
      </c>
      <c r="N1764" s="148" t="e" cm="1">
        <f t="array" aca="1" ref="N1764" ca="1">IF(INDIRECT("R"&amp;ROW(N1764)&amp;"C"&amp;(COLUMN(N1764)-#REF!),FALSE)=1,2,IF(INDIRECT("R"&amp;ROW(N1764)&amp;"C"&amp;(COLUMN(N1764)-#REF!),FALSE)=1,3,""))</f>
        <v>#REF!</v>
      </c>
    </row>
    <row r="1765" spans="1:18" ht="16.05" customHeight="1" x14ac:dyDescent="0.25">
      <c r="A1765" s="163"/>
      <c r="B1765" s="145"/>
      <c r="C1765" s="145"/>
      <c r="D1765" s="145"/>
      <c r="E1765" s="163"/>
      <c r="F1765" s="163"/>
      <c r="H1765" s="148" t="e" cm="1">
        <f t="array" aca="1" ref="H1765" ca="1">IF(INDIRECT("R"&amp;ROW(H1765)&amp;"C"&amp;(COLUMN(H1765)-#REF!),FALSE)=1,2,IF(INDIRECT("R"&amp;ROW(H1765)&amp;"C"&amp;(COLUMN(H1765)-#REF!),FALSE)=1,3,""))</f>
        <v>#REF!</v>
      </c>
      <c r="I1765" s="148" t="e" cm="1">
        <f t="array" aca="1" ref="I1765" ca="1">IF(INDIRECT("R"&amp;ROW(I1765)&amp;"C"&amp;(COLUMN(I1765)-#REF!),FALSE)=1,2,IF(INDIRECT("R"&amp;ROW(I1765)&amp;"C"&amp;(COLUMN(I1765)-#REF!),FALSE)=1,3,""))</f>
        <v>#REF!</v>
      </c>
      <c r="J1765" s="148" t="e" cm="1">
        <f t="array" aca="1" ref="J1765" ca="1">IF(INDIRECT("R"&amp;ROW(J1765)&amp;"C"&amp;(COLUMN(J1765)-#REF!),FALSE)=1,2,IF(INDIRECT("R"&amp;ROW(J1765)&amp;"C"&amp;(COLUMN(J1765)-#REF!),FALSE)=1,3,""))</f>
        <v>#REF!</v>
      </c>
      <c r="K1765" s="148" t="e" cm="1">
        <f t="array" aca="1" ref="K1765" ca="1">IF(INDIRECT("R"&amp;ROW(K1765)&amp;"C"&amp;(COLUMN(K1765)-#REF!),FALSE)=1,2,IF(INDIRECT("R"&amp;ROW(K1765)&amp;"C"&amp;(COLUMN(K1765)-#REF!),FALSE)=1,3,""))</f>
        <v>#REF!</v>
      </c>
      <c r="L1765" s="148" t="e" cm="1">
        <f t="array" aca="1" ref="L1765" ca="1">IF(INDIRECT("R"&amp;ROW(L1765)&amp;"C"&amp;(COLUMN(L1765)-#REF!),FALSE)=1,2,IF(INDIRECT("R"&amp;ROW(L1765)&amp;"C"&amp;(COLUMN(L1765)-#REF!),FALSE)=1,3,""))</f>
        <v>#REF!</v>
      </c>
      <c r="M1765" s="148" t="e" cm="1">
        <f t="array" aca="1" ref="M1765" ca="1">IF(INDIRECT("R"&amp;ROW(M1765)&amp;"C"&amp;(COLUMN(M1765)-#REF!),FALSE)=1,2,IF(INDIRECT("R"&amp;ROW(M1765)&amp;"C"&amp;(COLUMN(M1765)-#REF!),FALSE)=1,3,""))</f>
        <v>#REF!</v>
      </c>
      <c r="N1765" s="148" t="e" cm="1">
        <f t="array" aca="1" ref="N1765" ca="1">IF(INDIRECT("R"&amp;ROW(N1765)&amp;"C"&amp;(COLUMN(N1765)-#REF!),FALSE)=1,2,IF(INDIRECT("R"&amp;ROW(N1765)&amp;"C"&amp;(COLUMN(N1765)-#REF!),FALSE)=1,3,""))</f>
        <v>#REF!</v>
      </c>
    </row>
    <row r="1766" spans="1:18" ht="16.05" customHeight="1" x14ac:dyDescent="0.25">
      <c r="A1766" s="163"/>
      <c r="B1766" s="145"/>
      <c r="C1766" s="145"/>
      <c r="D1766" s="164"/>
      <c r="E1766" s="163"/>
      <c r="F1766" s="163"/>
      <c r="H1766" s="148"/>
      <c r="I1766" s="148"/>
      <c r="J1766" s="148"/>
      <c r="K1766" s="148"/>
      <c r="L1766" s="148"/>
      <c r="M1766" s="148"/>
      <c r="N1766" s="148"/>
    </row>
    <row r="1767" spans="1:18" x14ac:dyDescent="0.25">
      <c r="A1767" s="163"/>
      <c r="B1767" s="145"/>
      <c r="C1767" s="145"/>
      <c r="D1767" s="164"/>
      <c r="E1767" s="163"/>
      <c r="F1767" s="163"/>
      <c r="H1767" s="148"/>
      <c r="I1767" s="148"/>
      <c r="J1767" s="148"/>
      <c r="K1767" s="148"/>
      <c r="L1767" s="148"/>
      <c r="M1767" s="148"/>
      <c r="N1767" s="148"/>
    </row>
    <row r="1768" spans="1:18" ht="16.05" customHeight="1" x14ac:dyDescent="0.25">
      <c r="A1768" s="143"/>
      <c r="B1768" s="144"/>
      <c r="C1768" s="144"/>
      <c r="D1768" s="144"/>
      <c r="E1768" s="143"/>
      <c r="F1768" s="143"/>
      <c r="H1768" s="148" t="e" cm="1">
        <f t="array" aca="1" ref="H1768" ca="1">IF(INDIRECT("R"&amp;ROW(H1768)&amp;"C"&amp;(COLUMN(H1768)-#REF!),FALSE)=1,2,IF(INDIRECT("R"&amp;ROW(H1768)&amp;"C"&amp;(COLUMN(H1768)-#REF!),FALSE)=1,3,""))</f>
        <v>#REF!</v>
      </c>
      <c r="I1768" s="148" t="e" cm="1">
        <f t="array" aca="1" ref="I1768" ca="1">IF(INDIRECT("R"&amp;ROW(I1768)&amp;"C"&amp;(COLUMN(I1768)-#REF!),FALSE)=1,2,IF(INDIRECT("R"&amp;ROW(I1768)&amp;"C"&amp;(COLUMN(I1768)-#REF!),FALSE)=1,3,""))</f>
        <v>#REF!</v>
      </c>
      <c r="J1768" s="148" t="e" cm="1">
        <f t="array" aca="1" ref="J1768" ca="1">IF(INDIRECT("R"&amp;ROW(J1768)&amp;"C"&amp;(COLUMN(J1768)-#REF!),FALSE)=1,2,IF(INDIRECT("R"&amp;ROW(J1768)&amp;"C"&amp;(COLUMN(J1768)-#REF!),FALSE)=1,3,""))</f>
        <v>#REF!</v>
      </c>
      <c r="K1768" s="148" t="e" cm="1">
        <f t="array" aca="1" ref="K1768" ca="1">IF(INDIRECT("R"&amp;ROW(K1768)&amp;"C"&amp;(COLUMN(K1768)-#REF!),FALSE)=1,2,IF(INDIRECT("R"&amp;ROW(K1768)&amp;"C"&amp;(COLUMN(K1768)-#REF!),FALSE)=1,3,""))</f>
        <v>#REF!</v>
      </c>
      <c r="L1768" s="148" t="e" cm="1">
        <f t="array" aca="1" ref="L1768" ca="1">IF(INDIRECT("R"&amp;ROW(L1768)&amp;"C"&amp;(COLUMN(L1768)-#REF!),FALSE)=1,2,IF(INDIRECT("R"&amp;ROW(L1768)&amp;"C"&amp;(COLUMN(L1768)-#REF!),FALSE)=1,3,""))</f>
        <v>#REF!</v>
      </c>
      <c r="M1768" s="148" t="e" cm="1">
        <f t="array" aca="1" ref="M1768" ca="1">IF(INDIRECT("R"&amp;ROW(M1768)&amp;"C"&amp;(COLUMN(M1768)-#REF!),FALSE)=1,2,IF(INDIRECT("R"&amp;ROW(M1768)&amp;"C"&amp;(COLUMN(M1768)-#REF!),FALSE)=1,3,""))</f>
        <v>#REF!</v>
      </c>
      <c r="N1768" s="148" t="e" cm="1">
        <f t="array" aca="1" ref="N1768" ca="1">IF(INDIRECT("R"&amp;ROW(N1768)&amp;"C"&amp;(COLUMN(N1768)-#REF!),FALSE)=1,2,IF(INDIRECT("R"&amp;ROW(N1768)&amp;"C"&amp;(COLUMN(N1768)-#REF!),FALSE)=1,3,""))</f>
        <v>#REF!</v>
      </c>
    </row>
    <row r="1769" spans="1:18" ht="16.05" customHeight="1" x14ac:dyDescent="0.25">
      <c r="A1769" s="163"/>
      <c r="B1769" s="145"/>
      <c r="C1769" s="145"/>
      <c r="D1769" s="145"/>
      <c r="E1769" s="163"/>
      <c r="F1769" s="163"/>
      <c r="H1769" s="148" t="e" cm="1">
        <f t="array" aca="1" ref="H1769" ca="1">IF(INDIRECT("R"&amp;ROW(H1769)&amp;"C"&amp;(COLUMN(H1769)-#REF!),FALSE)=1,2,IF(INDIRECT("R"&amp;ROW(H1769)&amp;"C"&amp;(COLUMN(H1769)-#REF!),FALSE)=1,3,""))</f>
        <v>#REF!</v>
      </c>
      <c r="I1769" s="148" t="e" cm="1">
        <f t="array" aca="1" ref="I1769" ca="1">IF(INDIRECT("R"&amp;ROW(I1769)&amp;"C"&amp;(COLUMN(I1769)-#REF!),FALSE)=1,2,IF(INDIRECT("R"&amp;ROW(I1769)&amp;"C"&amp;(COLUMN(I1769)-#REF!),FALSE)=1,3,""))</f>
        <v>#REF!</v>
      </c>
      <c r="J1769" s="148" t="e" cm="1">
        <f t="array" aca="1" ref="J1769" ca="1">IF(INDIRECT("R"&amp;ROW(J1769)&amp;"C"&amp;(COLUMN(J1769)-#REF!),FALSE)=1,2,IF(INDIRECT("R"&amp;ROW(J1769)&amp;"C"&amp;(COLUMN(J1769)-#REF!),FALSE)=1,3,""))</f>
        <v>#REF!</v>
      </c>
      <c r="K1769" s="148" t="e" cm="1">
        <f t="array" aca="1" ref="K1769" ca="1">IF(INDIRECT("R"&amp;ROW(K1769)&amp;"C"&amp;(COLUMN(K1769)-#REF!),FALSE)=1,2,IF(INDIRECT("R"&amp;ROW(K1769)&amp;"C"&amp;(COLUMN(K1769)-#REF!),FALSE)=1,3,""))</f>
        <v>#REF!</v>
      </c>
      <c r="L1769" s="148" t="e" cm="1">
        <f t="array" aca="1" ref="L1769" ca="1">IF(INDIRECT("R"&amp;ROW(L1769)&amp;"C"&amp;(COLUMN(L1769)-#REF!),FALSE)=1,2,IF(INDIRECT("R"&amp;ROW(L1769)&amp;"C"&amp;(COLUMN(L1769)-#REF!),FALSE)=1,3,""))</f>
        <v>#REF!</v>
      </c>
      <c r="M1769" s="148" t="e" cm="1">
        <f t="array" aca="1" ref="M1769" ca="1">IF(INDIRECT("R"&amp;ROW(M1769)&amp;"C"&amp;(COLUMN(M1769)-#REF!),FALSE)=1,2,IF(INDIRECT("R"&amp;ROW(M1769)&amp;"C"&amp;(COLUMN(M1769)-#REF!),FALSE)=1,3,""))</f>
        <v>#REF!</v>
      </c>
      <c r="N1769" s="148" t="e" cm="1">
        <f t="array" aca="1" ref="N1769" ca="1">IF(INDIRECT("R"&amp;ROW(N1769)&amp;"C"&amp;(COLUMN(N1769)-#REF!),FALSE)=1,2,IF(INDIRECT("R"&amp;ROW(N1769)&amp;"C"&amp;(COLUMN(N1769)-#REF!),FALSE)=1,3,""))</f>
        <v>#REF!</v>
      </c>
    </row>
    <row r="1770" spans="1:18" x14ac:dyDescent="0.25">
      <c r="A1770" s="163"/>
      <c r="B1770" s="145"/>
      <c r="C1770" s="145"/>
      <c r="D1770" s="145"/>
      <c r="E1770" s="143"/>
      <c r="F1770" s="143"/>
      <c r="H1770" s="148" t="e" cm="1">
        <f t="array" aca="1" ref="H1770" ca="1">IF(INDIRECT("R"&amp;ROW(H1770)&amp;"C"&amp;(COLUMN(H1770)-#REF!),FALSE)=1,2,IF(INDIRECT("R"&amp;ROW(H1770)&amp;"C"&amp;(COLUMN(H1770)-#REF!),FALSE)=1,3,""))</f>
        <v>#REF!</v>
      </c>
      <c r="I1770" s="148" t="e" cm="1">
        <f t="array" aca="1" ref="I1770" ca="1">IF(INDIRECT("R"&amp;ROW(I1770)&amp;"C"&amp;(COLUMN(I1770)-#REF!),FALSE)=1,2,IF(INDIRECT("R"&amp;ROW(I1770)&amp;"C"&amp;(COLUMN(I1770)-#REF!),FALSE)=1,3,""))</f>
        <v>#REF!</v>
      </c>
      <c r="J1770" s="148" t="e" cm="1">
        <f t="array" aca="1" ref="J1770" ca="1">IF(INDIRECT("R"&amp;ROW(J1770)&amp;"C"&amp;(COLUMN(J1770)-#REF!),FALSE)=1,2,IF(INDIRECT("R"&amp;ROW(J1770)&amp;"C"&amp;(COLUMN(J1770)-#REF!),FALSE)=1,3,""))</f>
        <v>#REF!</v>
      </c>
      <c r="K1770" s="148" t="e" cm="1">
        <f t="array" aca="1" ref="K1770" ca="1">IF(INDIRECT("R"&amp;ROW(K1770)&amp;"C"&amp;(COLUMN(K1770)-#REF!),FALSE)=1,2,IF(INDIRECT("R"&amp;ROW(K1770)&amp;"C"&amp;(COLUMN(K1770)-#REF!),FALSE)=1,3,""))</f>
        <v>#REF!</v>
      </c>
      <c r="L1770" s="148" t="e" cm="1">
        <f t="array" aca="1" ref="L1770" ca="1">IF(INDIRECT("R"&amp;ROW(L1770)&amp;"C"&amp;(COLUMN(L1770)-#REF!),FALSE)=1,2,IF(INDIRECT("R"&amp;ROW(L1770)&amp;"C"&amp;(COLUMN(L1770)-#REF!),FALSE)=1,3,""))</f>
        <v>#REF!</v>
      </c>
      <c r="M1770" s="148" t="e" cm="1">
        <f t="array" aca="1" ref="M1770" ca="1">IF(INDIRECT("R"&amp;ROW(M1770)&amp;"C"&amp;(COLUMN(M1770)-#REF!),FALSE)=1,2,IF(INDIRECT("R"&amp;ROW(M1770)&amp;"C"&amp;(COLUMN(M1770)-#REF!),FALSE)=1,3,""))</f>
        <v>#REF!</v>
      </c>
      <c r="N1770" s="148" t="e" cm="1">
        <f t="array" aca="1" ref="N1770" ca="1">IF(INDIRECT("R"&amp;ROW(N1770)&amp;"C"&amp;(COLUMN(N1770)-#REF!),FALSE)=1,2,IF(INDIRECT("R"&amp;ROW(N1770)&amp;"C"&amp;(COLUMN(N1770)-#REF!),FALSE)=1,3,""))</f>
        <v>#REF!</v>
      </c>
    </row>
    <row r="1771" spans="1:18" x14ac:dyDescent="0.25">
      <c r="A1771" s="163"/>
      <c r="B1771" s="145"/>
      <c r="C1771" s="145"/>
      <c r="D1771" s="164"/>
      <c r="E1771" s="143"/>
      <c r="F1771" s="143"/>
      <c r="H1771" s="148"/>
      <c r="I1771" s="148"/>
      <c r="J1771" s="148"/>
      <c r="K1771" s="148"/>
      <c r="L1771" s="148"/>
      <c r="M1771" s="148"/>
      <c r="N1771" s="148"/>
    </row>
    <row r="1772" spans="1:18" x14ac:dyDescent="0.25">
      <c r="A1772" s="163"/>
      <c r="B1772" s="145"/>
      <c r="C1772" s="164"/>
      <c r="D1772" s="145"/>
      <c r="E1772" s="143"/>
      <c r="F1772" s="143"/>
      <c r="H1772" s="148"/>
      <c r="I1772" s="148"/>
      <c r="J1772" s="148"/>
      <c r="K1772" s="148"/>
      <c r="L1772" s="148"/>
      <c r="M1772" s="148"/>
      <c r="N1772" s="148"/>
    </row>
    <row r="1773" spans="1:18" x14ac:dyDescent="0.25">
      <c r="A1773" s="163"/>
      <c r="B1773" s="145"/>
      <c r="C1773" s="164"/>
      <c r="D1773" s="145"/>
      <c r="E1773" s="143"/>
      <c r="F1773" s="143"/>
      <c r="H1773" s="148"/>
      <c r="I1773" s="148"/>
      <c r="J1773" s="148"/>
      <c r="K1773" s="148"/>
      <c r="L1773" s="148"/>
      <c r="M1773" s="148"/>
      <c r="N1773" s="148"/>
    </row>
    <row r="1774" spans="1:18" x14ac:dyDescent="0.25">
      <c r="A1774" s="163"/>
      <c r="B1774" s="145"/>
      <c r="C1774" s="145"/>
      <c r="D1774" s="145"/>
      <c r="E1774" s="143"/>
      <c r="F1774" s="143"/>
      <c r="H1774" s="148"/>
      <c r="I1774" s="148"/>
      <c r="J1774" s="148"/>
      <c r="K1774" s="148"/>
      <c r="L1774" s="148"/>
      <c r="M1774" s="148"/>
      <c r="N1774" s="148"/>
    </row>
    <row r="1775" spans="1:18" x14ac:dyDescent="0.25">
      <c r="A1775" s="163"/>
      <c r="B1775" s="145"/>
      <c r="C1775" s="164"/>
      <c r="D1775" s="145"/>
      <c r="E1775" s="143"/>
      <c r="F1775" s="143"/>
      <c r="H1775" s="148"/>
      <c r="I1775" s="148"/>
      <c r="J1775" s="148"/>
      <c r="K1775" s="148"/>
      <c r="L1775" s="148"/>
      <c r="M1775" s="148"/>
      <c r="N1775" s="148"/>
    </row>
    <row r="1776" spans="1:18" x14ac:dyDescent="0.25">
      <c r="A1776" s="143"/>
      <c r="B1776" s="151"/>
      <c r="C1776" s="154"/>
      <c r="D1776" s="151"/>
      <c r="E1776" s="143"/>
      <c r="F1776" s="143"/>
      <c r="H1776" s="148" t="e" cm="1">
        <f t="array" aca="1" ref="H1776" ca="1">IF(INDIRECT("R"&amp;ROW(H1776)&amp;"C"&amp;(COLUMN(H1776)-#REF!),FALSE)=1,2,IF(INDIRECT("R"&amp;ROW(H1776)&amp;"C"&amp;(COLUMN(H1776)-#REF!),FALSE)=1,3,""))</f>
        <v>#REF!</v>
      </c>
      <c r="I1776" s="148" t="e" cm="1">
        <f t="array" aca="1" ref="I1776" ca="1">IF(INDIRECT("R"&amp;ROW(I1776)&amp;"C"&amp;(COLUMN(I1776)-#REF!),FALSE)=1,2,IF(INDIRECT("R"&amp;ROW(I1776)&amp;"C"&amp;(COLUMN(I1776)-#REF!),FALSE)=1,3,""))</f>
        <v>#REF!</v>
      </c>
      <c r="J1776" s="148" t="e" cm="1">
        <f t="array" aca="1" ref="J1776" ca="1">IF(INDIRECT("R"&amp;ROW(J1776)&amp;"C"&amp;(COLUMN(J1776)-#REF!),FALSE)=1,2,IF(INDIRECT("R"&amp;ROW(J1776)&amp;"C"&amp;(COLUMN(J1776)-#REF!),FALSE)=1,3,""))</f>
        <v>#REF!</v>
      </c>
      <c r="K1776" s="148" t="e" cm="1">
        <f t="array" aca="1" ref="K1776" ca="1">IF(INDIRECT("R"&amp;ROW(K1776)&amp;"C"&amp;(COLUMN(K1776)-#REF!),FALSE)=1,2,IF(INDIRECT("R"&amp;ROW(K1776)&amp;"C"&amp;(COLUMN(K1776)-#REF!),FALSE)=1,3,""))</f>
        <v>#REF!</v>
      </c>
      <c r="L1776" s="148" t="e" cm="1">
        <f t="array" aca="1" ref="L1776" ca="1">IF(INDIRECT("R"&amp;ROW(L1776)&amp;"C"&amp;(COLUMN(L1776)-#REF!),FALSE)=1,2,IF(INDIRECT("R"&amp;ROW(L1776)&amp;"C"&amp;(COLUMN(L1776)-#REF!),FALSE)=1,3,""))</f>
        <v>#REF!</v>
      </c>
      <c r="M1776" s="148" t="e" cm="1">
        <f t="array" aca="1" ref="M1776" ca="1">IF(INDIRECT("R"&amp;ROW(M1776)&amp;"C"&amp;(COLUMN(M1776)-#REF!),FALSE)=1,2,IF(INDIRECT("R"&amp;ROW(M1776)&amp;"C"&amp;(COLUMN(M1776)-#REF!),FALSE)=1,3,""))</f>
        <v>#REF!</v>
      </c>
      <c r="N1776" s="148" t="e" cm="1">
        <f t="array" aca="1" ref="N1776" ca="1">IF(INDIRECT("R"&amp;ROW(N1776)&amp;"C"&amp;(COLUMN(N1776)-#REF!),FALSE)=1,2,IF(INDIRECT("R"&amp;ROW(N1776)&amp;"C"&amp;(COLUMN(N1776)-#REF!),FALSE)=1,3,""))</f>
        <v>#REF!</v>
      </c>
    </row>
    <row r="1777" spans="1:14" x14ac:dyDescent="0.25">
      <c r="A1777" s="143"/>
      <c r="B1777" s="151"/>
      <c r="C1777" s="175"/>
      <c r="D1777" s="151"/>
      <c r="E1777" s="143"/>
      <c r="F1777" s="143"/>
      <c r="H1777" s="148" t="e" cm="1">
        <f t="array" aca="1" ref="H1777" ca="1">IF(INDIRECT("R"&amp;ROW(H1777)&amp;"C"&amp;(COLUMN(H1777)-#REF!),FALSE)=1,2,IF(INDIRECT("R"&amp;ROW(H1777)&amp;"C"&amp;(COLUMN(H1777)-#REF!),FALSE)=1,3,""))</f>
        <v>#REF!</v>
      </c>
      <c r="I1777" s="148" t="e" cm="1">
        <f t="array" aca="1" ref="I1777" ca="1">IF(INDIRECT("R"&amp;ROW(I1777)&amp;"C"&amp;(COLUMN(I1777)-#REF!),FALSE)=1,2,IF(INDIRECT("R"&amp;ROW(I1777)&amp;"C"&amp;(COLUMN(I1777)-#REF!),FALSE)=1,3,""))</f>
        <v>#REF!</v>
      </c>
      <c r="J1777" s="148" t="e" cm="1">
        <f t="array" aca="1" ref="J1777" ca="1">IF(INDIRECT("R"&amp;ROW(J1777)&amp;"C"&amp;(COLUMN(J1777)-#REF!),FALSE)=1,2,IF(INDIRECT("R"&amp;ROW(J1777)&amp;"C"&amp;(COLUMN(J1777)-#REF!),FALSE)=1,3,""))</f>
        <v>#REF!</v>
      </c>
      <c r="K1777" s="148" t="e" cm="1">
        <f t="array" aca="1" ref="K1777" ca="1">IF(INDIRECT("R"&amp;ROW(K1777)&amp;"C"&amp;(COLUMN(K1777)-#REF!),FALSE)=1,2,IF(INDIRECT("R"&amp;ROW(K1777)&amp;"C"&amp;(COLUMN(K1777)-#REF!),FALSE)=1,3,""))</f>
        <v>#REF!</v>
      </c>
      <c r="L1777" s="148" t="e" cm="1">
        <f t="array" aca="1" ref="L1777" ca="1">IF(INDIRECT("R"&amp;ROW(L1777)&amp;"C"&amp;(COLUMN(L1777)-#REF!),FALSE)=1,2,IF(INDIRECT("R"&amp;ROW(L1777)&amp;"C"&amp;(COLUMN(L1777)-#REF!),FALSE)=1,3,""))</f>
        <v>#REF!</v>
      </c>
      <c r="M1777" s="148" t="e" cm="1">
        <f t="array" aca="1" ref="M1777" ca="1">IF(INDIRECT("R"&amp;ROW(M1777)&amp;"C"&amp;(COLUMN(M1777)-#REF!),FALSE)=1,2,IF(INDIRECT("R"&amp;ROW(M1777)&amp;"C"&amp;(COLUMN(M1777)-#REF!),FALSE)=1,3,""))</f>
        <v>#REF!</v>
      </c>
      <c r="N1777" s="148" t="e" cm="1">
        <f t="array" aca="1" ref="N1777" ca="1">IF(INDIRECT("R"&amp;ROW(N1777)&amp;"C"&amp;(COLUMN(N1777)-#REF!),FALSE)=1,2,IF(INDIRECT("R"&amp;ROW(N1777)&amp;"C"&amp;(COLUMN(N1777)-#REF!),FALSE)=1,3,""))</f>
        <v>#REF!</v>
      </c>
    </row>
    <row r="1778" spans="1:14" x14ac:dyDescent="0.25">
      <c r="A1778" s="163"/>
      <c r="B1778" s="145"/>
      <c r="C1778" s="164"/>
      <c r="D1778" s="145"/>
      <c r="E1778" s="163"/>
      <c r="F1778" s="163"/>
      <c r="H1778" s="148"/>
      <c r="I1778" s="148"/>
      <c r="J1778" s="148"/>
      <c r="K1778" s="148"/>
      <c r="L1778" s="148"/>
      <c r="M1778" s="148"/>
      <c r="N1778" s="148"/>
    </row>
    <row r="1779" spans="1:14" x14ac:dyDescent="0.25">
      <c r="A1779" s="163"/>
      <c r="B1779" s="145"/>
      <c r="C1779" s="164"/>
      <c r="D1779" s="145"/>
      <c r="E1779" s="163"/>
      <c r="F1779" s="163"/>
      <c r="H1779" s="148"/>
      <c r="I1779" s="148"/>
      <c r="J1779" s="148"/>
      <c r="K1779" s="148"/>
      <c r="L1779" s="148"/>
      <c r="M1779" s="148"/>
      <c r="N1779" s="148"/>
    </row>
    <row r="1780" spans="1:14" x14ac:dyDescent="0.25">
      <c r="A1780" s="163"/>
      <c r="B1780" s="145"/>
      <c r="E1780" s="163"/>
      <c r="F1780" s="163"/>
      <c r="H1780" s="148" t="e" cm="1">
        <f t="array" aca="1" ref="H1780" ca="1">IF(INDIRECT("R"&amp;ROW(H1780)&amp;"C"&amp;(COLUMN(H1780)-#REF!),FALSE)=1,2,IF(INDIRECT("R"&amp;ROW(H1780)&amp;"C"&amp;(COLUMN(H1780)-#REF!),FALSE)=1,3,""))</f>
        <v>#REF!</v>
      </c>
      <c r="I1780" s="148" t="e" cm="1">
        <f t="array" aca="1" ref="I1780" ca="1">IF(INDIRECT("R"&amp;ROW(I1780)&amp;"C"&amp;(COLUMN(I1780)-#REF!),FALSE)=1,2,IF(INDIRECT("R"&amp;ROW(I1780)&amp;"C"&amp;(COLUMN(I1780)-#REF!),FALSE)=1,3,""))</f>
        <v>#REF!</v>
      </c>
      <c r="J1780" s="148" t="e" cm="1">
        <f t="array" aca="1" ref="J1780" ca="1">IF(INDIRECT("R"&amp;ROW(J1780)&amp;"C"&amp;(COLUMN(J1780)-#REF!),FALSE)=1,2,IF(INDIRECT("R"&amp;ROW(J1780)&amp;"C"&amp;(COLUMN(J1780)-#REF!),FALSE)=1,3,""))</f>
        <v>#REF!</v>
      </c>
      <c r="K1780" s="148" t="e" cm="1">
        <f t="array" aca="1" ref="K1780" ca="1">IF(INDIRECT("R"&amp;ROW(K1780)&amp;"C"&amp;(COLUMN(K1780)-#REF!),FALSE)=1,2,IF(INDIRECT("R"&amp;ROW(K1780)&amp;"C"&amp;(COLUMN(K1780)-#REF!),FALSE)=1,3,""))</f>
        <v>#REF!</v>
      </c>
      <c r="L1780" s="148" t="e" cm="1">
        <f t="array" aca="1" ref="L1780" ca="1">IF(INDIRECT("R"&amp;ROW(L1780)&amp;"C"&amp;(COLUMN(L1780)-#REF!),FALSE)=1,2,IF(INDIRECT("R"&amp;ROW(L1780)&amp;"C"&amp;(COLUMN(L1780)-#REF!),FALSE)=1,3,""))</f>
        <v>#REF!</v>
      </c>
      <c r="M1780" s="148" t="e" cm="1">
        <f t="array" aca="1" ref="M1780" ca="1">IF(INDIRECT("R"&amp;ROW(M1780)&amp;"C"&amp;(COLUMN(M1780)-#REF!),FALSE)=1,2,IF(INDIRECT("R"&amp;ROW(M1780)&amp;"C"&amp;(COLUMN(M1780)-#REF!),FALSE)=1,3,""))</f>
        <v>#REF!</v>
      </c>
      <c r="N1780" s="148" t="e" cm="1">
        <f t="array" aca="1" ref="N1780" ca="1">IF(INDIRECT("R"&amp;ROW(N1780)&amp;"C"&amp;(COLUMN(N1780)-#REF!),FALSE)=1,2,IF(INDIRECT("R"&amp;ROW(N1780)&amp;"C"&amp;(COLUMN(N1780)-#REF!),FALSE)=1,3,""))</f>
        <v>#REF!</v>
      </c>
    </row>
    <row r="1781" spans="1:14" x14ac:dyDescent="0.25">
      <c r="A1781" s="163"/>
      <c r="B1781" s="145"/>
      <c r="E1781" s="163"/>
      <c r="F1781" s="163"/>
      <c r="H1781" s="148" t="e" cm="1">
        <f t="array" aca="1" ref="H1781" ca="1">IF(INDIRECT("R"&amp;ROW(H1781)&amp;"C"&amp;(COLUMN(H1781)-#REF!),FALSE)=1,2,IF(INDIRECT("R"&amp;ROW(H1781)&amp;"C"&amp;(COLUMN(H1781)-#REF!),FALSE)=1,3,""))</f>
        <v>#REF!</v>
      </c>
      <c r="I1781" s="148" t="e" cm="1">
        <f t="array" aca="1" ref="I1781" ca="1">IF(INDIRECT("R"&amp;ROW(I1781)&amp;"C"&amp;(COLUMN(I1781)-#REF!),FALSE)=1,2,IF(INDIRECT("R"&amp;ROW(I1781)&amp;"C"&amp;(COLUMN(I1781)-#REF!),FALSE)=1,3,""))</f>
        <v>#REF!</v>
      </c>
      <c r="J1781" s="148" t="e" cm="1">
        <f t="array" aca="1" ref="J1781" ca="1">IF(INDIRECT("R"&amp;ROW(J1781)&amp;"C"&amp;(COLUMN(J1781)-#REF!),FALSE)=1,2,IF(INDIRECT("R"&amp;ROW(J1781)&amp;"C"&amp;(COLUMN(J1781)-#REF!),FALSE)=1,3,""))</f>
        <v>#REF!</v>
      </c>
      <c r="K1781" s="148" t="e" cm="1">
        <f t="array" aca="1" ref="K1781" ca="1">IF(INDIRECT("R"&amp;ROW(K1781)&amp;"C"&amp;(COLUMN(K1781)-#REF!),FALSE)=1,2,IF(INDIRECT("R"&amp;ROW(K1781)&amp;"C"&amp;(COLUMN(K1781)-#REF!),FALSE)=1,3,""))</f>
        <v>#REF!</v>
      </c>
      <c r="L1781" s="148" t="e" cm="1">
        <f t="array" aca="1" ref="L1781" ca="1">IF(INDIRECT("R"&amp;ROW(L1781)&amp;"C"&amp;(COLUMN(L1781)-#REF!),FALSE)=1,2,IF(INDIRECT("R"&amp;ROW(L1781)&amp;"C"&amp;(COLUMN(L1781)-#REF!),FALSE)=1,3,""))</f>
        <v>#REF!</v>
      </c>
      <c r="M1781" s="148" t="e" cm="1">
        <f t="array" aca="1" ref="M1781" ca="1">IF(INDIRECT("R"&amp;ROW(M1781)&amp;"C"&amp;(COLUMN(M1781)-#REF!),FALSE)=1,2,IF(INDIRECT("R"&amp;ROW(M1781)&amp;"C"&amp;(COLUMN(M1781)-#REF!),FALSE)=1,3,""))</f>
        <v>#REF!</v>
      </c>
      <c r="N1781" s="148" t="e" cm="1">
        <f t="array" aca="1" ref="N1781" ca="1">IF(INDIRECT("R"&amp;ROW(N1781)&amp;"C"&amp;(COLUMN(N1781)-#REF!),FALSE)=1,2,IF(INDIRECT("R"&amp;ROW(N1781)&amp;"C"&amp;(COLUMN(N1781)-#REF!),FALSE)=1,3,""))</f>
        <v>#REF!</v>
      </c>
    </row>
    <row r="1782" spans="1:14" x14ac:dyDescent="0.25">
      <c r="A1782" s="163"/>
      <c r="B1782" s="145"/>
      <c r="C1782" s="182"/>
      <c r="E1782" s="163"/>
      <c r="F1782" s="163"/>
      <c r="H1782" s="148"/>
      <c r="I1782" s="148"/>
      <c r="J1782" s="148"/>
      <c r="K1782" s="148"/>
      <c r="L1782" s="148"/>
      <c r="M1782" s="148"/>
      <c r="N1782" s="148"/>
    </row>
    <row r="1783" spans="1:14" x14ac:dyDescent="0.25">
      <c r="A1783" s="163"/>
      <c r="B1783" s="145"/>
      <c r="C1783" s="145"/>
      <c r="D1783" s="164"/>
      <c r="E1783" s="163"/>
      <c r="F1783" s="163"/>
      <c r="H1783" s="148" t="e" cm="1">
        <f t="array" aca="1" ref="H1783" ca="1">IF(INDIRECT("R"&amp;ROW(H1783)&amp;"C"&amp;(COLUMN(H1783)-#REF!),FALSE)=1,2,IF(INDIRECT("R"&amp;ROW(H1783)&amp;"C"&amp;(COLUMN(H1783)-#REF!),FALSE)=1,3,""))</f>
        <v>#REF!</v>
      </c>
      <c r="I1783" s="148" t="e" cm="1">
        <f t="array" aca="1" ref="I1783" ca="1">IF(INDIRECT("R"&amp;ROW(I1783)&amp;"C"&amp;(COLUMN(I1783)-#REF!),FALSE)=1,2,IF(INDIRECT("R"&amp;ROW(I1783)&amp;"C"&amp;(COLUMN(I1783)-#REF!),FALSE)=1,3,""))</f>
        <v>#REF!</v>
      </c>
      <c r="J1783" s="148" t="e" cm="1">
        <f t="array" aca="1" ref="J1783" ca="1">IF(INDIRECT("R"&amp;ROW(J1783)&amp;"C"&amp;(COLUMN(J1783)-#REF!),FALSE)=1,2,IF(INDIRECT("R"&amp;ROW(J1783)&amp;"C"&amp;(COLUMN(J1783)-#REF!),FALSE)=1,3,""))</f>
        <v>#REF!</v>
      </c>
      <c r="K1783" s="148" t="e" cm="1">
        <f t="array" aca="1" ref="K1783" ca="1">IF(INDIRECT("R"&amp;ROW(K1783)&amp;"C"&amp;(COLUMN(K1783)-#REF!),FALSE)=1,2,IF(INDIRECT("R"&amp;ROW(K1783)&amp;"C"&amp;(COLUMN(K1783)-#REF!),FALSE)=1,3,""))</f>
        <v>#REF!</v>
      </c>
      <c r="L1783" s="148" t="e" cm="1">
        <f t="array" aca="1" ref="L1783" ca="1">IF(INDIRECT("R"&amp;ROW(L1783)&amp;"C"&amp;(COLUMN(L1783)-#REF!),FALSE)=1,2,IF(INDIRECT("R"&amp;ROW(L1783)&amp;"C"&amp;(COLUMN(L1783)-#REF!),FALSE)=1,3,""))</f>
        <v>#REF!</v>
      </c>
      <c r="M1783" s="148" t="e" cm="1">
        <f t="array" aca="1" ref="M1783" ca="1">IF(INDIRECT("R"&amp;ROW(M1783)&amp;"C"&amp;(COLUMN(M1783)-#REF!),FALSE)=1,2,IF(INDIRECT("R"&amp;ROW(M1783)&amp;"C"&amp;(COLUMN(M1783)-#REF!),FALSE)=1,3,""))</f>
        <v>#REF!</v>
      </c>
      <c r="N1783" s="148" t="e" cm="1">
        <f t="array" aca="1" ref="N1783" ca="1">IF(INDIRECT("R"&amp;ROW(N1783)&amp;"C"&amp;(COLUMN(N1783)-#REF!),FALSE)=1,2,IF(INDIRECT("R"&amp;ROW(N1783)&amp;"C"&amp;(COLUMN(N1783)-#REF!),FALSE)=1,3,""))</f>
        <v>#REF!</v>
      </c>
    </row>
    <row r="1784" spans="1:14" x14ac:dyDescent="0.25">
      <c r="A1784" s="163"/>
      <c r="B1784" s="145"/>
      <c r="E1784" s="163"/>
      <c r="F1784" s="163"/>
      <c r="H1784" s="148" t="e" cm="1">
        <f t="array" aca="1" ref="H1784" ca="1">IF(INDIRECT("R"&amp;ROW(H1784)&amp;"C"&amp;(COLUMN(H1784)-#REF!),FALSE)=1,2,IF(INDIRECT("R"&amp;ROW(H1784)&amp;"C"&amp;(COLUMN(H1784)-#REF!),FALSE)=1,3,""))</f>
        <v>#REF!</v>
      </c>
      <c r="I1784" s="148" t="e" cm="1">
        <f t="array" aca="1" ref="I1784" ca="1">IF(INDIRECT("R"&amp;ROW(I1784)&amp;"C"&amp;(COLUMN(I1784)-#REF!),FALSE)=1,2,IF(INDIRECT("R"&amp;ROW(I1784)&amp;"C"&amp;(COLUMN(I1784)-#REF!),FALSE)=1,3,""))</f>
        <v>#REF!</v>
      </c>
      <c r="J1784" s="148" t="e" cm="1">
        <f t="array" aca="1" ref="J1784" ca="1">IF(INDIRECT("R"&amp;ROW(J1784)&amp;"C"&amp;(COLUMN(J1784)-#REF!),FALSE)=1,2,IF(INDIRECT("R"&amp;ROW(J1784)&amp;"C"&amp;(COLUMN(J1784)-#REF!),FALSE)=1,3,""))</f>
        <v>#REF!</v>
      </c>
      <c r="K1784" s="148" t="e" cm="1">
        <f t="array" aca="1" ref="K1784" ca="1">IF(INDIRECT("R"&amp;ROW(K1784)&amp;"C"&amp;(COLUMN(K1784)-#REF!),FALSE)=1,2,IF(INDIRECT("R"&amp;ROW(K1784)&amp;"C"&amp;(COLUMN(K1784)-#REF!),FALSE)=1,3,""))</f>
        <v>#REF!</v>
      </c>
      <c r="L1784" s="148" t="e" cm="1">
        <f t="array" aca="1" ref="L1784" ca="1">IF(INDIRECT("R"&amp;ROW(L1784)&amp;"C"&amp;(COLUMN(L1784)-#REF!),FALSE)=1,2,IF(INDIRECT("R"&amp;ROW(L1784)&amp;"C"&amp;(COLUMN(L1784)-#REF!),FALSE)=1,3,""))</f>
        <v>#REF!</v>
      </c>
      <c r="M1784" s="148" t="e" cm="1">
        <f t="array" aca="1" ref="M1784" ca="1">IF(INDIRECT("R"&amp;ROW(M1784)&amp;"C"&amp;(COLUMN(M1784)-#REF!),FALSE)=1,2,IF(INDIRECT("R"&amp;ROW(M1784)&amp;"C"&amp;(COLUMN(M1784)-#REF!),FALSE)=1,3,""))</f>
        <v>#REF!</v>
      </c>
      <c r="N1784" s="148" t="e" cm="1">
        <f t="array" aca="1" ref="N1784" ca="1">IF(INDIRECT("R"&amp;ROW(N1784)&amp;"C"&amp;(COLUMN(N1784)-#REF!),FALSE)=1,2,IF(INDIRECT("R"&amp;ROW(N1784)&amp;"C"&amp;(COLUMN(N1784)-#REF!),FALSE)=1,3,""))</f>
        <v>#REF!</v>
      </c>
    </row>
    <row r="1785" spans="1:14" x14ac:dyDescent="0.25">
      <c r="A1785" s="163"/>
      <c r="B1785" s="145"/>
      <c r="E1785" s="163"/>
      <c r="F1785" s="163"/>
      <c r="H1785" s="148" t="e" cm="1">
        <f t="array" aca="1" ref="H1785" ca="1">IF(INDIRECT("R"&amp;ROW(H1785)&amp;"C"&amp;(COLUMN(H1785)-#REF!),FALSE)=1,2,IF(INDIRECT("R"&amp;ROW(H1785)&amp;"C"&amp;(COLUMN(H1785)-#REF!),FALSE)=1,3,""))</f>
        <v>#REF!</v>
      </c>
      <c r="I1785" s="148" t="e" cm="1">
        <f t="array" aca="1" ref="I1785" ca="1">IF(INDIRECT("R"&amp;ROW(I1785)&amp;"C"&amp;(COLUMN(I1785)-#REF!),FALSE)=1,2,IF(INDIRECT("R"&amp;ROW(I1785)&amp;"C"&amp;(COLUMN(I1785)-#REF!),FALSE)=1,3,""))</f>
        <v>#REF!</v>
      </c>
      <c r="J1785" s="148" t="e" cm="1">
        <f t="array" aca="1" ref="J1785" ca="1">IF(INDIRECT("R"&amp;ROW(J1785)&amp;"C"&amp;(COLUMN(J1785)-#REF!),FALSE)=1,2,IF(INDIRECT("R"&amp;ROW(J1785)&amp;"C"&amp;(COLUMN(J1785)-#REF!),FALSE)=1,3,""))</f>
        <v>#REF!</v>
      </c>
      <c r="K1785" s="148" t="e" cm="1">
        <f t="array" aca="1" ref="K1785" ca="1">IF(INDIRECT("R"&amp;ROW(K1785)&amp;"C"&amp;(COLUMN(K1785)-#REF!),FALSE)=1,2,IF(INDIRECT("R"&amp;ROW(K1785)&amp;"C"&amp;(COLUMN(K1785)-#REF!),FALSE)=1,3,""))</f>
        <v>#REF!</v>
      </c>
      <c r="L1785" s="148" t="e" cm="1">
        <f t="array" aca="1" ref="L1785" ca="1">IF(INDIRECT("R"&amp;ROW(L1785)&amp;"C"&amp;(COLUMN(L1785)-#REF!),FALSE)=1,2,IF(INDIRECT("R"&amp;ROW(L1785)&amp;"C"&amp;(COLUMN(L1785)-#REF!),FALSE)=1,3,""))</f>
        <v>#REF!</v>
      </c>
      <c r="M1785" s="148" t="e" cm="1">
        <f t="array" aca="1" ref="M1785" ca="1">IF(INDIRECT("R"&amp;ROW(M1785)&amp;"C"&amp;(COLUMN(M1785)-#REF!),FALSE)=1,2,IF(INDIRECT("R"&amp;ROW(M1785)&amp;"C"&amp;(COLUMN(M1785)-#REF!),FALSE)=1,3,""))</f>
        <v>#REF!</v>
      </c>
      <c r="N1785" s="148" t="e" cm="1">
        <f t="array" aca="1" ref="N1785" ca="1">IF(INDIRECT("R"&amp;ROW(N1785)&amp;"C"&amp;(COLUMN(N1785)-#REF!),FALSE)=1,2,IF(INDIRECT("R"&amp;ROW(N1785)&amp;"C"&amp;(COLUMN(N1785)-#REF!),FALSE)=1,3,""))</f>
        <v>#REF!</v>
      </c>
    </row>
    <row r="1786" spans="1:14" x14ac:dyDescent="0.25">
      <c r="A1786" s="163"/>
      <c r="B1786" s="145"/>
      <c r="C1786" s="145"/>
      <c r="D1786" s="145"/>
      <c r="E1786" s="163"/>
      <c r="F1786" s="163"/>
      <c r="H1786" s="148" t="e" cm="1">
        <f t="array" aca="1" ref="H1786" ca="1">IF(INDIRECT("R"&amp;ROW(H1786)&amp;"C"&amp;(COLUMN(H1786)-#REF!),FALSE)=1,2,IF(INDIRECT("R"&amp;ROW(H1786)&amp;"C"&amp;(COLUMN(H1786)-#REF!),FALSE)=1,3,""))</f>
        <v>#REF!</v>
      </c>
      <c r="I1786" s="148" t="e" cm="1">
        <f t="array" aca="1" ref="I1786" ca="1">IF(INDIRECT("R"&amp;ROW(I1786)&amp;"C"&amp;(COLUMN(I1786)-#REF!),FALSE)=1,2,IF(INDIRECT("R"&amp;ROW(I1786)&amp;"C"&amp;(COLUMN(I1786)-#REF!),FALSE)=1,3,""))</f>
        <v>#REF!</v>
      </c>
      <c r="J1786" s="148" t="e" cm="1">
        <f t="array" aca="1" ref="J1786" ca="1">IF(INDIRECT("R"&amp;ROW(J1786)&amp;"C"&amp;(COLUMN(J1786)-#REF!),FALSE)=1,2,IF(INDIRECT("R"&amp;ROW(J1786)&amp;"C"&amp;(COLUMN(J1786)-#REF!),FALSE)=1,3,""))</f>
        <v>#REF!</v>
      </c>
      <c r="K1786" s="148" t="e" cm="1">
        <f t="array" aca="1" ref="K1786" ca="1">IF(INDIRECT("R"&amp;ROW(K1786)&amp;"C"&amp;(COLUMN(K1786)-#REF!),FALSE)=1,2,IF(INDIRECT("R"&amp;ROW(K1786)&amp;"C"&amp;(COLUMN(K1786)-#REF!),FALSE)=1,3,""))</f>
        <v>#REF!</v>
      </c>
      <c r="L1786" s="148" t="e" cm="1">
        <f t="array" aca="1" ref="L1786" ca="1">IF(INDIRECT("R"&amp;ROW(L1786)&amp;"C"&amp;(COLUMN(L1786)-#REF!),FALSE)=1,2,IF(INDIRECT("R"&amp;ROW(L1786)&amp;"C"&amp;(COLUMN(L1786)-#REF!),FALSE)=1,3,""))</f>
        <v>#REF!</v>
      </c>
      <c r="M1786" s="148" t="e" cm="1">
        <f t="array" aca="1" ref="M1786" ca="1">IF(INDIRECT("R"&amp;ROW(M1786)&amp;"C"&amp;(COLUMN(M1786)-#REF!),FALSE)=1,2,IF(INDIRECT("R"&amp;ROW(M1786)&amp;"C"&amp;(COLUMN(M1786)-#REF!),FALSE)=1,3,""))</f>
        <v>#REF!</v>
      </c>
      <c r="N1786" s="148" t="e" cm="1">
        <f t="array" aca="1" ref="N1786" ca="1">IF(INDIRECT("R"&amp;ROW(N1786)&amp;"C"&amp;(COLUMN(N1786)-#REF!),FALSE)=1,2,IF(INDIRECT("R"&amp;ROW(N1786)&amp;"C"&amp;(COLUMN(N1786)-#REF!),FALSE)=1,3,""))</f>
        <v>#REF!</v>
      </c>
    </row>
    <row r="1787" spans="1:14" x14ac:dyDescent="0.25">
      <c r="A1787" s="163"/>
      <c r="B1787" s="145"/>
      <c r="C1787" s="145"/>
      <c r="D1787" s="164"/>
      <c r="E1787" s="163"/>
      <c r="F1787" s="163"/>
      <c r="H1787" s="148" t="e" cm="1">
        <f t="array" aca="1" ref="H1787" ca="1">IF(INDIRECT("R"&amp;ROW(H1787)&amp;"C"&amp;(COLUMN(H1787)-#REF!),FALSE)=1,2,IF(INDIRECT("R"&amp;ROW(H1787)&amp;"C"&amp;(COLUMN(H1787)-#REF!),FALSE)=1,3,""))</f>
        <v>#REF!</v>
      </c>
      <c r="I1787" s="148" t="e" cm="1">
        <f t="array" aca="1" ref="I1787" ca="1">IF(INDIRECT("R"&amp;ROW(I1787)&amp;"C"&amp;(COLUMN(I1787)-#REF!),FALSE)=1,2,IF(INDIRECT("R"&amp;ROW(I1787)&amp;"C"&amp;(COLUMN(I1787)-#REF!),FALSE)=1,3,""))</f>
        <v>#REF!</v>
      </c>
      <c r="J1787" s="148" t="e" cm="1">
        <f t="array" aca="1" ref="J1787" ca="1">IF(INDIRECT("R"&amp;ROW(J1787)&amp;"C"&amp;(COLUMN(J1787)-#REF!),FALSE)=1,2,IF(INDIRECT("R"&amp;ROW(J1787)&amp;"C"&amp;(COLUMN(J1787)-#REF!),FALSE)=1,3,""))</f>
        <v>#REF!</v>
      </c>
      <c r="K1787" s="148" t="e" cm="1">
        <f t="array" aca="1" ref="K1787" ca="1">IF(INDIRECT("R"&amp;ROW(K1787)&amp;"C"&amp;(COLUMN(K1787)-#REF!),FALSE)=1,2,IF(INDIRECT("R"&amp;ROW(K1787)&amp;"C"&amp;(COLUMN(K1787)-#REF!),FALSE)=1,3,""))</f>
        <v>#REF!</v>
      </c>
      <c r="L1787" s="148" t="e" cm="1">
        <f t="array" aca="1" ref="L1787" ca="1">IF(INDIRECT("R"&amp;ROW(L1787)&amp;"C"&amp;(COLUMN(L1787)-#REF!),FALSE)=1,2,IF(INDIRECT("R"&amp;ROW(L1787)&amp;"C"&amp;(COLUMN(L1787)-#REF!),FALSE)=1,3,""))</f>
        <v>#REF!</v>
      </c>
      <c r="M1787" s="148" t="e" cm="1">
        <f t="array" aca="1" ref="M1787" ca="1">IF(INDIRECT("R"&amp;ROW(M1787)&amp;"C"&amp;(COLUMN(M1787)-#REF!),FALSE)=1,2,IF(INDIRECT("R"&amp;ROW(M1787)&amp;"C"&amp;(COLUMN(M1787)-#REF!),FALSE)=1,3,""))</f>
        <v>#REF!</v>
      </c>
      <c r="N1787" s="148" t="e" cm="1">
        <f t="array" aca="1" ref="N1787" ca="1">IF(INDIRECT("R"&amp;ROW(N1787)&amp;"C"&amp;(COLUMN(N1787)-#REF!),FALSE)=1,2,IF(INDIRECT("R"&amp;ROW(N1787)&amp;"C"&amp;(COLUMN(N1787)-#REF!),FALSE)=1,3,""))</f>
        <v>#REF!</v>
      </c>
    </row>
    <row r="1788" spans="1:14" x14ac:dyDescent="0.25">
      <c r="A1788" s="163"/>
      <c r="B1788" s="145"/>
      <c r="C1788" s="145"/>
      <c r="D1788" s="164"/>
      <c r="E1788" s="163"/>
      <c r="F1788" s="163"/>
      <c r="H1788" s="148" t="e" cm="1">
        <f t="array" aca="1" ref="H1788" ca="1">IF(INDIRECT("R"&amp;ROW(H1788)&amp;"C"&amp;(COLUMN(H1788)-#REF!),FALSE)=1,2,IF(INDIRECT("R"&amp;ROW(H1788)&amp;"C"&amp;(COLUMN(H1788)-#REF!),FALSE)=1,3,""))</f>
        <v>#REF!</v>
      </c>
      <c r="I1788" s="148" t="e" cm="1">
        <f t="array" aca="1" ref="I1788" ca="1">IF(INDIRECT("R"&amp;ROW(I1788)&amp;"C"&amp;(COLUMN(I1788)-#REF!),FALSE)=1,2,IF(INDIRECT("R"&amp;ROW(I1788)&amp;"C"&amp;(COLUMN(I1788)-#REF!),FALSE)=1,3,""))</f>
        <v>#REF!</v>
      </c>
      <c r="J1788" s="148" t="e" cm="1">
        <f t="array" aca="1" ref="J1788" ca="1">IF(INDIRECT("R"&amp;ROW(J1788)&amp;"C"&amp;(COLUMN(J1788)-#REF!),FALSE)=1,2,IF(INDIRECT("R"&amp;ROW(J1788)&amp;"C"&amp;(COLUMN(J1788)-#REF!),FALSE)=1,3,""))</f>
        <v>#REF!</v>
      </c>
      <c r="K1788" s="148" t="e" cm="1">
        <f t="array" aca="1" ref="K1788" ca="1">IF(INDIRECT("R"&amp;ROW(K1788)&amp;"C"&amp;(COLUMN(K1788)-#REF!),FALSE)=1,2,IF(INDIRECT("R"&amp;ROW(K1788)&amp;"C"&amp;(COLUMN(K1788)-#REF!),FALSE)=1,3,""))</f>
        <v>#REF!</v>
      </c>
      <c r="L1788" s="148" t="e" cm="1">
        <f t="array" aca="1" ref="L1788" ca="1">IF(INDIRECT("R"&amp;ROW(L1788)&amp;"C"&amp;(COLUMN(L1788)-#REF!),FALSE)=1,2,IF(INDIRECT("R"&amp;ROW(L1788)&amp;"C"&amp;(COLUMN(L1788)-#REF!),FALSE)=1,3,""))</f>
        <v>#REF!</v>
      </c>
      <c r="M1788" s="148" t="e" cm="1">
        <f t="array" aca="1" ref="M1788" ca="1">IF(INDIRECT("R"&amp;ROW(M1788)&amp;"C"&amp;(COLUMN(M1788)-#REF!),FALSE)=1,2,IF(INDIRECT("R"&amp;ROW(M1788)&amp;"C"&amp;(COLUMN(M1788)-#REF!),FALSE)=1,3,""))</f>
        <v>#REF!</v>
      </c>
      <c r="N1788" s="148" t="e" cm="1">
        <f t="array" aca="1" ref="N1788" ca="1">IF(INDIRECT("R"&amp;ROW(N1788)&amp;"C"&amp;(COLUMN(N1788)-#REF!),FALSE)=1,2,IF(INDIRECT("R"&amp;ROW(N1788)&amp;"C"&amp;(COLUMN(N1788)-#REF!),FALSE)=1,3,""))</f>
        <v>#REF!</v>
      </c>
    </row>
    <row r="1789" spans="1:14" x14ac:dyDescent="0.25">
      <c r="A1789" s="163"/>
      <c r="B1789" s="145"/>
      <c r="C1789" s="145"/>
      <c r="D1789" s="164"/>
      <c r="E1789" s="163"/>
      <c r="F1789" s="163"/>
      <c r="H1789" s="148"/>
      <c r="I1789" s="148"/>
      <c r="J1789" s="148"/>
      <c r="K1789" s="148"/>
      <c r="L1789" s="148"/>
      <c r="M1789" s="148"/>
      <c r="N1789" s="148"/>
    </row>
    <row r="1790" spans="1:14" x14ac:dyDescent="0.25">
      <c r="A1790" s="163"/>
      <c r="B1790" s="145"/>
      <c r="E1790" s="163"/>
      <c r="F1790" s="163"/>
      <c r="H1790" s="148" t="e" cm="1">
        <f t="array" aca="1" ref="H1790" ca="1">IF(INDIRECT("R"&amp;ROW(H1790)&amp;"C"&amp;(COLUMN(H1790)-#REF!),FALSE)=1,2,IF(INDIRECT("R"&amp;ROW(H1790)&amp;"C"&amp;(COLUMN(H1790)-#REF!),FALSE)=1,3,""))</f>
        <v>#REF!</v>
      </c>
      <c r="I1790" s="148" t="e" cm="1">
        <f t="array" aca="1" ref="I1790" ca="1">IF(INDIRECT("R"&amp;ROW(I1790)&amp;"C"&amp;(COLUMN(I1790)-#REF!),FALSE)=1,2,IF(INDIRECT("R"&amp;ROW(I1790)&amp;"C"&amp;(COLUMN(I1790)-#REF!),FALSE)=1,3,""))</f>
        <v>#REF!</v>
      </c>
      <c r="J1790" s="148" t="e" cm="1">
        <f t="array" aca="1" ref="J1790" ca="1">IF(INDIRECT("R"&amp;ROW(J1790)&amp;"C"&amp;(COLUMN(J1790)-#REF!),FALSE)=1,2,IF(INDIRECT("R"&amp;ROW(J1790)&amp;"C"&amp;(COLUMN(J1790)-#REF!),FALSE)=1,3,""))</f>
        <v>#REF!</v>
      </c>
      <c r="K1790" s="148" t="e" cm="1">
        <f t="array" aca="1" ref="K1790" ca="1">IF(INDIRECT("R"&amp;ROW(K1790)&amp;"C"&amp;(COLUMN(K1790)-#REF!),FALSE)=1,2,IF(INDIRECT("R"&amp;ROW(K1790)&amp;"C"&amp;(COLUMN(K1790)-#REF!),FALSE)=1,3,""))</f>
        <v>#REF!</v>
      </c>
      <c r="L1790" s="148" t="e" cm="1">
        <f t="array" aca="1" ref="L1790" ca="1">IF(INDIRECT("R"&amp;ROW(L1790)&amp;"C"&amp;(COLUMN(L1790)-#REF!),FALSE)=1,2,IF(INDIRECT("R"&amp;ROW(L1790)&amp;"C"&amp;(COLUMN(L1790)-#REF!),FALSE)=1,3,""))</f>
        <v>#REF!</v>
      </c>
      <c r="M1790" s="148" t="e" cm="1">
        <f t="array" aca="1" ref="M1790" ca="1">IF(INDIRECT("R"&amp;ROW(M1790)&amp;"C"&amp;(COLUMN(M1790)-#REF!),FALSE)=1,2,IF(INDIRECT("R"&amp;ROW(M1790)&amp;"C"&amp;(COLUMN(M1790)-#REF!),FALSE)=1,3,""))</f>
        <v>#REF!</v>
      </c>
      <c r="N1790" s="148" t="e" cm="1">
        <f t="array" aca="1" ref="N1790" ca="1">IF(INDIRECT("R"&amp;ROW(N1790)&amp;"C"&amp;(COLUMN(N1790)-#REF!),FALSE)=1,2,IF(INDIRECT("R"&amp;ROW(N1790)&amp;"C"&amp;(COLUMN(N1790)-#REF!),FALSE)=1,3,""))</f>
        <v>#REF!</v>
      </c>
    </row>
    <row r="1791" spans="1:14" x14ac:dyDescent="0.25">
      <c r="A1791" s="163"/>
      <c r="B1791" s="145"/>
      <c r="C1791" s="164"/>
      <c r="D1791" s="145"/>
      <c r="E1791" s="163"/>
      <c r="F1791" s="163"/>
      <c r="H1791" s="148" t="e" cm="1">
        <f t="array" aca="1" ref="H1791" ca="1">IF(INDIRECT("R"&amp;ROW(H1791)&amp;"C"&amp;(COLUMN(H1791)-#REF!),FALSE)=1,2,IF(INDIRECT("R"&amp;ROW(H1791)&amp;"C"&amp;(COLUMN(H1791)-#REF!),FALSE)=1,3,""))</f>
        <v>#REF!</v>
      </c>
      <c r="I1791" s="148" t="e" cm="1">
        <f t="array" aca="1" ref="I1791" ca="1">IF(INDIRECT("R"&amp;ROW(I1791)&amp;"C"&amp;(COLUMN(I1791)-#REF!),FALSE)=1,2,IF(INDIRECT("R"&amp;ROW(I1791)&amp;"C"&amp;(COLUMN(I1791)-#REF!),FALSE)=1,3,""))</f>
        <v>#REF!</v>
      </c>
      <c r="J1791" s="148" t="e" cm="1">
        <f t="array" aca="1" ref="J1791" ca="1">IF(INDIRECT("R"&amp;ROW(J1791)&amp;"C"&amp;(COLUMN(J1791)-#REF!),FALSE)=1,2,IF(INDIRECT("R"&amp;ROW(J1791)&amp;"C"&amp;(COLUMN(J1791)-#REF!),FALSE)=1,3,""))</f>
        <v>#REF!</v>
      </c>
      <c r="K1791" s="148" t="e" cm="1">
        <f t="array" aca="1" ref="K1791" ca="1">IF(INDIRECT("R"&amp;ROW(K1791)&amp;"C"&amp;(COLUMN(K1791)-#REF!),FALSE)=1,2,IF(INDIRECT("R"&amp;ROW(K1791)&amp;"C"&amp;(COLUMN(K1791)-#REF!),FALSE)=1,3,""))</f>
        <v>#REF!</v>
      </c>
      <c r="L1791" s="148" t="e" cm="1">
        <f t="array" aca="1" ref="L1791" ca="1">IF(INDIRECT("R"&amp;ROW(L1791)&amp;"C"&amp;(COLUMN(L1791)-#REF!),FALSE)=1,2,IF(INDIRECT("R"&amp;ROW(L1791)&amp;"C"&amp;(COLUMN(L1791)-#REF!),FALSE)=1,3,""))</f>
        <v>#REF!</v>
      </c>
      <c r="M1791" s="148" t="e" cm="1">
        <f t="array" aca="1" ref="M1791" ca="1">IF(INDIRECT("R"&amp;ROW(M1791)&amp;"C"&amp;(COLUMN(M1791)-#REF!),FALSE)=1,2,IF(INDIRECT("R"&amp;ROW(M1791)&amp;"C"&amp;(COLUMN(M1791)-#REF!),FALSE)=1,3,""))</f>
        <v>#REF!</v>
      </c>
      <c r="N1791" s="148" t="e" cm="1">
        <f t="array" aca="1" ref="N1791" ca="1">IF(INDIRECT("R"&amp;ROW(N1791)&amp;"C"&amp;(COLUMN(N1791)-#REF!),FALSE)=1,2,IF(INDIRECT("R"&amp;ROW(N1791)&amp;"C"&amp;(COLUMN(N1791)-#REF!),FALSE)=1,3,""))</f>
        <v>#REF!</v>
      </c>
    </row>
    <row r="1792" spans="1:14" x14ac:dyDescent="0.25">
      <c r="A1792" s="163"/>
      <c r="B1792" s="145"/>
      <c r="C1792" s="145"/>
      <c r="D1792" s="151"/>
      <c r="E1792" s="163"/>
      <c r="F1792" s="163"/>
      <c r="H1792" s="148" t="e" cm="1">
        <f t="array" aca="1" ref="H1792" ca="1">IF(INDIRECT("R"&amp;ROW(H1792)&amp;"C"&amp;(COLUMN(H1792)-#REF!),FALSE)=1,2,IF(INDIRECT("R"&amp;ROW(H1792)&amp;"C"&amp;(COLUMN(H1792)-#REF!),FALSE)=1,3,""))</f>
        <v>#REF!</v>
      </c>
      <c r="I1792" s="148" t="e" cm="1">
        <f t="array" aca="1" ref="I1792" ca="1">IF(INDIRECT("R"&amp;ROW(I1792)&amp;"C"&amp;(COLUMN(I1792)-#REF!),FALSE)=1,2,IF(INDIRECT("R"&amp;ROW(I1792)&amp;"C"&amp;(COLUMN(I1792)-#REF!),FALSE)=1,3,""))</f>
        <v>#REF!</v>
      </c>
      <c r="J1792" s="148" t="e" cm="1">
        <f t="array" aca="1" ref="J1792" ca="1">IF(INDIRECT("R"&amp;ROW(J1792)&amp;"C"&amp;(COLUMN(J1792)-#REF!),FALSE)=1,2,IF(INDIRECT("R"&amp;ROW(J1792)&amp;"C"&amp;(COLUMN(J1792)-#REF!),FALSE)=1,3,""))</f>
        <v>#REF!</v>
      </c>
      <c r="K1792" s="148" t="e" cm="1">
        <f t="array" aca="1" ref="K1792" ca="1">IF(INDIRECT("R"&amp;ROW(K1792)&amp;"C"&amp;(COLUMN(K1792)-#REF!),FALSE)=1,2,IF(INDIRECT("R"&amp;ROW(K1792)&amp;"C"&amp;(COLUMN(K1792)-#REF!),FALSE)=1,3,""))</f>
        <v>#REF!</v>
      </c>
      <c r="L1792" s="148" t="e" cm="1">
        <f t="array" aca="1" ref="L1792" ca="1">IF(INDIRECT("R"&amp;ROW(L1792)&amp;"C"&amp;(COLUMN(L1792)-#REF!),FALSE)=1,2,IF(INDIRECT("R"&amp;ROW(L1792)&amp;"C"&amp;(COLUMN(L1792)-#REF!),FALSE)=1,3,""))</f>
        <v>#REF!</v>
      </c>
      <c r="M1792" s="148" t="e" cm="1">
        <f t="array" aca="1" ref="M1792" ca="1">IF(INDIRECT("R"&amp;ROW(M1792)&amp;"C"&amp;(COLUMN(M1792)-#REF!),FALSE)=1,2,IF(INDIRECT("R"&amp;ROW(M1792)&amp;"C"&amp;(COLUMN(M1792)-#REF!),FALSE)=1,3,""))</f>
        <v>#REF!</v>
      </c>
      <c r="N1792" s="148" t="e" cm="1">
        <f t="array" aca="1" ref="N1792" ca="1">IF(INDIRECT("R"&amp;ROW(N1792)&amp;"C"&amp;(COLUMN(N1792)-#REF!),FALSE)=1,2,IF(INDIRECT("R"&amp;ROW(N1792)&amp;"C"&amp;(COLUMN(N1792)-#REF!),FALSE)=1,3,""))</f>
        <v>#REF!</v>
      </c>
    </row>
    <row r="1793" spans="1:14" x14ac:dyDescent="0.25">
      <c r="A1793" s="163"/>
      <c r="B1793" s="145"/>
      <c r="C1793" s="145"/>
      <c r="D1793" s="145"/>
      <c r="E1793" s="163"/>
      <c r="F1793" s="163"/>
      <c r="H1793" s="148"/>
      <c r="I1793" s="148"/>
      <c r="J1793" s="148"/>
      <c r="K1793" s="148"/>
      <c r="L1793" s="148"/>
      <c r="M1793" s="148"/>
      <c r="N1793" s="148"/>
    </row>
    <row r="1794" spans="1:14" x14ac:dyDescent="0.25">
      <c r="A1794" s="163"/>
      <c r="B1794" s="145"/>
      <c r="C1794" s="145"/>
      <c r="D1794" s="151"/>
      <c r="E1794" s="143"/>
      <c r="F1794" s="143"/>
      <c r="H1794" s="148" t="e" cm="1">
        <f t="array" aca="1" ref="H1794" ca="1">IF(INDIRECT("R"&amp;ROW(H1794)&amp;"C"&amp;(COLUMN(H1794)-#REF!),FALSE)=1,2,IF(INDIRECT("R"&amp;ROW(H1794)&amp;"C"&amp;(COLUMN(H1794)-#REF!),FALSE)=1,3,""))</f>
        <v>#REF!</v>
      </c>
      <c r="I1794" s="148" t="e" cm="1">
        <f t="array" aca="1" ref="I1794" ca="1">IF(INDIRECT("R"&amp;ROW(I1794)&amp;"C"&amp;(COLUMN(I1794)-#REF!),FALSE)=1,2,IF(INDIRECT("R"&amp;ROW(I1794)&amp;"C"&amp;(COLUMN(I1794)-#REF!),FALSE)=1,3,""))</f>
        <v>#REF!</v>
      </c>
      <c r="J1794" s="148" t="e" cm="1">
        <f t="array" aca="1" ref="J1794" ca="1">IF(INDIRECT("R"&amp;ROW(J1794)&amp;"C"&amp;(COLUMN(J1794)-#REF!),FALSE)=1,2,IF(INDIRECT("R"&amp;ROW(J1794)&amp;"C"&amp;(COLUMN(J1794)-#REF!),FALSE)=1,3,""))</f>
        <v>#REF!</v>
      </c>
      <c r="K1794" s="148" t="e" cm="1">
        <f t="array" aca="1" ref="K1794" ca="1">IF(INDIRECT("R"&amp;ROW(K1794)&amp;"C"&amp;(COLUMN(K1794)-#REF!),FALSE)=1,2,IF(INDIRECT("R"&amp;ROW(K1794)&amp;"C"&amp;(COLUMN(K1794)-#REF!),FALSE)=1,3,""))</f>
        <v>#REF!</v>
      </c>
      <c r="L1794" s="148" t="e" cm="1">
        <f t="array" aca="1" ref="L1794" ca="1">IF(INDIRECT("R"&amp;ROW(L1794)&amp;"C"&amp;(COLUMN(L1794)-#REF!),FALSE)=1,2,IF(INDIRECT("R"&amp;ROW(L1794)&amp;"C"&amp;(COLUMN(L1794)-#REF!),FALSE)=1,3,""))</f>
        <v>#REF!</v>
      </c>
      <c r="M1794" s="148" t="e" cm="1">
        <f t="array" aca="1" ref="M1794" ca="1">IF(INDIRECT("R"&amp;ROW(M1794)&amp;"C"&amp;(COLUMN(M1794)-#REF!),FALSE)=1,2,IF(INDIRECT("R"&amp;ROW(M1794)&amp;"C"&amp;(COLUMN(M1794)-#REF!),FALSE)=1,3,""))</f>
        <v>#REF!</v>
      </c>
      <c r="N1794" s="148" t="e" cm="1">
        <f t="array" aca="1" ref="N1794" ca="1">IF(INDIRECT("R"&amp;ROW(N1794)&amp;"C"&amp;(COLUMN(N1794)-#REF!),FALSE)=1,2,IF(INDIRECT("R"&amp;ROW(N1794)&amp;"C"&amp;(COLUMN(N1794)-#REF!),FALSE)=1,3,""))</f>
        <v>#REF!</v>
      </c>
    </row>
    <row r="1795" spans="1:14" x14ac:dyDescent="0.25">
      <c r="A1795" s="143"/>
      <c r="B1795" s="145"/>
      <c r="C1795" s="145"/>
      <c r="D1795" s="151"/>
      <c r="E1795" s="143"/>
      <c r="F1795" s="143"/>
      <c r="H1795" s="148"/>
      <c r="I1795" s="148"/>
      <c r="J1795" s="148"/>
      <c r="K1795" s="148"/>
      <c r="L1795" s="148"/>
      <c r="M1795" s="148"/>
      <c r="N1795" s="148"/>
    </row>
    <row r="1796" spans="1:14" x14ac:dyDescent="0.25">
      <c r="A1796" s="143"/>
      <c r="B1796" s="145"/>
      <c r="C1796" s="145"/>
      <c r="D1796" s="151"/>
      <c r="E1796" s="143"/>
      <c r="F1796" s="143"/>
      <c r="H1796" s="148" t="e" cm="1">
        <f t="array" aca="1" ref="H1796" ca="1">IF(INDIRECT("R"&amp;ROW(H1796)&amp;"C"&amp;(COLUMN(H1796)-#REF!),FALSE)=1,2,IF(INDIRECT("R"&amp;ROW(H1796)&amp;"C"&amp;(COLUMN(H1796)-#REF!),FALSE)=1,3,""))</f>
        <v>#REF!</v>
      </c>
      <c r="I1796" s="148" t="e" cm="1">
        <f t="array" aca="1" ref="I1796" ca="1">IF(INDIRECT("R"&amp;ROW(I1796)&amp;"C"&amp;(COLUMN(I1796)-#REF!),FALSE)=1,2,IF(INDIRECT("R"&amp;ROW(I1796)&amp;"C"&amp;(COLUMN(I1796)-#REF!),FALSE)=1,3,""))</f>
        <v>#REF!</v>
      </c>
      <c r="J1796" s="148" t="e" cm="1">
        <f t="array" aca="1" ref="J1796" ca="1">IF(INDIRECT("R"&amp;ROW(J1796)&amp;"C"&amp;(COLUMN(J1796)-#REF!),FALSE)=1,2,IF(INDIRECT("R"&amp;ROW(J1796)&amp;"C"&amp;(COLUMN(J1796)-#REF!),FALSE)=1,3,""))</f>
        <v>#REF!</v>
      </c>
      <c r="K1796" s="148" t="e" cm="1">
        <f t="array" aca="1" ref="K1796" ca="1">IF(INDIRECT("R"&amp;ROW(K1796)&amp;"C"&amp;(COLUMN(K1796)-#REF!),FALSE)=1,2,IF(INDIRECT("R"&amp;ROW(K1796)&amp;"C"&amp;(COLUMN(K1796)-#REF!),FALSE)=1,3,""))</f>
        <v>#REF!</v>
      </c>
      <c r="L1796" s="148" t="e" cm="1">
        <f t="array" aca="1" ref="L1796" ca="1">IF(INDIRECT("R"&amp;ROW(L1796)&amp;"C"&amp;(COLUMN(L1796)-#REF!),FALSE)=1,2,IF(INDIRECT("R"&amp;ROW(L1796)&amp;"C"&amp;(COLUMN(L1796)-#REF!),FALSE)=1,3,""))</f>
        <v>#REF!</v>
      </c>
      <c r="M1796" s="148" t="e" cm="1">
        <f t="array" aca="1" ref="M1796" ca="1">IF(INDIRECT("R"&amp;ROW(M1796)&amp;"C"&amp;(COLUMN(M1796)-#REF!),FALSE)=1,2,IF(INDIRECT("R"&amp;ROW(M1796)&amp;"C"&amp;(COLUMN(M1796)-#REF!),FALSE)=1,3,""))</f>
        <v>#REF!</v>
      </c>
      <c r="N1796" s="148" t="e" cm="1">
        <f t="array" aca="1" ref="N1796" ca="1">IF(INDIRECT("R"&amp;ROW(N1796)&amp;"C"&amp;(COLUMN(N1796)-#REF!),FALSE)=1,2,IF(INDIRECT("R"&amp;ROW(N1796)&amp;"C"&amp;(COLUMN(N1796)-#REF!),FALSE)=1,3,""))</f>
        <v>#REF!</v>
      </c>
    </row>
    <row r="1797" spans="1:14" x14ac:dyDescent="0.25">
      <c r="A1797" s="143"/>
      <c r="B1797" s="144"/>
      <c r="C1797" s="144"/>
      <c r="D1797" s="144"/>
      <c r="E1797" s="143"/>
      <c r="F1797" s="143"/>
      <c r="H1797" s="148" t="e" cm="1">
        <f t="array" aca="1" ref="H1797" ca="1">IF(INDIRECT("R"&amp;ROW(H1797)&amp;"C"&amp;(COLUMN(H1797)-#REF!),FALSE)=1,2,IF(INDIRECT("R"&amp;ROW(H1797)&amp;"C"&amp;(COLUMN(H1797)-#REF!),FALSE)=1,3,""))</f>
        <v>#REF!</v>
      </c>
      <c r="I1797" s="148" t="e" cm="1">
        <f t="array" aca="1" ref="I1797" ca="1">IF(INDIRECT("R"&amp;ROW(I1797)&amp;"C"&amp;(COLUMN(I1797)-#REF!),FALSE)=1,2,IF(INDIRECT("R"&amp;ROW(I1797)&amp;"C"&amp;(COLUMN(I1797)-#REF!),FALSE)=1,3,""))</f>
        <v>#REF!</v>
      </c>
      <c r="J1797" s="148" t="e" cm="1">
        <f t="array" aca="1" ref="J1797" ca="1">IF(INDIRECT("R"&amp;ROW(J1797)&amp;"C"&amp;(COLUMN(J1797)-#REF!),FALSE)=1,2,IF(INDIRECT("R"&amp;ROW(J1797)&amp;"C"&amp;(COLUMN(J1797)-#REF!),FALSE)=1,3,""))</f>
        <v>#REF!</v>
      </c>
      <c r="K1797" s="148" t="e" cm="1">
        <f t="array" aca="1" ref="K1797" ca="1">IF(INDIRECT("R"&amp;ROW(K1797)&amp;"C"&amp;(COLUMN(K1797)-#REF!),FALSE)=1,2,IF(INDIRECT("R"&amp;ROW(K1797)&amp;"C"&amp;(COLUMN(K1797)-#REF!),FALSE)=1,3,""))</f>
        <v>#REF!</v>
      </c>
      <c r="L1797" s="148" t="e" cm="1">
        <f t="array" aca="1" ref="L1797" ca="1">IF(INDIRECT("R"&amp;ROW(L1797)&amp;"C"&amp;(COLUMN(L1797)-#REF!),FALSE)=1,2,IF(INDIRECT("R"&amp;ROW(L1797)&amp;"C"&amp;(COLUMN(L1797)-#REF!),FALSE)=1,3,""))</f>
        <v>#REF!</v>
      </c>
      <c r="M1797" s="148" t="e" cm="1">
        <f t="array" aca="1" ref="M1797" ca="1">IF(INDIRECT("R"&amp;ROW(M1797)&amp;"C"&amp;(COLUMN(M1797)-#REF!),FALSE)=1,2,IF(INDIRECT("R"&amp;ROW(M1797)&amp;"C"&amp;(COLUMN(M1797)-#REF!),FALSE)=1,3,""))</f>
        <v>#REF!</v>
      </c>
      <c r="N1797" s="148" t="e" cm="1">
        <f t="array" aca="1" ref="N1797" ca="1">IF(INDIRECT("R"&amp;ROW(N1797)&amp;"C"&amp;(COLUMN(N1797)-#REF!),FALSE)=1,2,IF(INDIRECT("R"&amp;ROW(N1797)&amp;"C"&amp;(COLUMN(N1797)-#REF!),FALSE)=1,3,""))</f>
        <v>#REF!</v>
      </c>
    </row>
    <row r="1798" spans="1:14" x14ac:dyDescent="0.25">
      <c r="A1798" s="143"/>
      <c r="B1798" s="145"/>
      <c r="C1798" s="145"/>
      <c r="D1798" s="151"/>
      <c r="E1798" s="143"/>
      <c r="F1798" s="143"/>
      <c r="H1798" s="148"/>
      <c r="I1798" s="148"/>
      <c r="J1798" s="148"/>
      <c r="K1798" s="148"/>
      <c r="L1798" s="148"/>
      <c r="M1798" s="148"/>
      <c r="N1798" s="148"/>
    </row>
    <row r="1799" spans="1:14" x14ac:dyDescent="0.25">
      <c r="A1799" s="143"/>
      <c r="B1799" s="145"/>
      <c r="C1799" s="145"/>
      <c r="D1799" s="151"/>
      <c r="E1799" s="143"/>
      <c r="F1799" s="143"/>
      <c r="H1799" s="148"/>
      <c r="I1799" s="148"/>
      <c r="J1799" s="148"/>
      <c r="K1799" s="148"/>
      <c r="L1799" s="148"/>
      <c r="M1799" s="148"/>
      <c r="N1799" s="148"/>
    </row>
    <row r="1800" spans="1:14" x14ac:dyDescent="0.25">
      <c r="A1800" s="143"/>
      <c r="B1800" s="145"/>
      <c r="C1800" s="145"/>
      <c r="D1800" s="151"/>
      <c r="E1800" s="143"/>
      <c r="F1800" s="143"/>
      <c r="H1800" s="148"/>
      <c r="I1800" s="148"/>
      <c r="J1800" s="148"/>
      <c r="K1800" s="148"/>
      <c r="L1800" s="148"/>
      <c r="M1800" s="148"/>
      <c r="N1800" s="148"/>
    </row>
    <row r="1801" spans="1:14" x14ac:dyDescent="0.25">
      <c r="A1801" s="143"/>
      <c r="B1801" s="144"/>
      <c r="C1801" s="144"/>
      <c r="D1801" s="151"/>
      <c r="E1801" s="143"/>
      <c r="F1801" s="143"/>
      <c r="H1801" s="148"/>
      <c r="I1801" s="148"/>
      <c r="J1801" s="148"/>
      <c r="K1801" s="148"/>
      <c r="L1801" s="148"/>
      <c r="M1801" s="148"/>
      <c r="N1801" s="148"/>
    </row>
    <row r="1802" spans="1:14" x14ac:dyDescent="0.25">
      <c r="A1802" s="143"/>
      <c r="B1802" s="145"/>
      <c r="C1802" s="145"/>
      <c r="D1802" s="151"/>
      <c r="E1802" s="143"/>
      <c r="F1802" s="143"/>
      <c r="H1802" s="148"/>
      <c r="I1802" s="148"/>
      <c r="J1802" s="148"/>
      <c r="K1802" s="148"/>
      <c r="L1802" s="148"/>
      <c r="M1802" s="148"/>
      <c r="N1802" s="148"/>
    </row>
    <row r="1803" spans="1:14" x14ac:dyDescent="0.25">
      <c r="A1803" s="143"/>
      <c r="B1803" s="145"/>
      <c r="C1803" s="145"/>
      <c r="D1803" s="151"/>
      <c r="E1803" s="143"/>
      <c r="F1803" s="143"/>
      <c r="H1803" s="148" t="e" cm="1">
        <f t="array" aca="1" ref="H1803" ca="1">IF(INDIRECT("R"&amp;ROW(H1803)&amp;"C"&amp;(COLUMN(H1803)-#REF!),FALSE)=1,2,IF(INDIRECT("R"&amp;ROW(H1803)&amp;"C"&amp;(COLUMN(H1803)-#REF!),FALSE)=1,3,""))</f>
        <v>#REF!</v>
      </c>
      <c r="I1803" s="148" t="e" cm="1">
        <f t="array" aca="1" ref="I1803" ca="1">IF(INDIRECT("R"&amp;ROW(I1803)&amp;"C"&amp;(COLUMN(I1803)-#REF!),FALSE)=1,2,IF(INDIRECT("R"&amp;ROW(I1803)&amp;"C"&amp;(COLUMN(I1803)-#REF!),FALSE)=1,3,""))</f>
        <v>#REF!</v>
      </c>
      <c r="J1803" s="148" t="e" cm="1">
        <f t="array" aca="1" ref="J1803" ca="1">IF(INDIRECT("R"&amp;ROW(J1803)&amp;"C"&amp;(COLUMN(J1803)-#REF!),FALSE)=1,2,IF(INDIRECT("R"&amp;ROW(J1803)&amp;"C"&amp;(COLUMN(J1803)-#REF!),FALSE)=1,3,""))</f>
        <v>#REF!</v>
      </c>
      <c r="K1803" s="148" t="e" cm="1">
        <f t="array" aca="1" ref="K1803" ca="1">IF(INDIRECT("R"&amp;ROW(K1803)&amp;"C"&amp;(COLUMN(K1803)-#REF!),FALSE)=1,2,IF(INDIRECT("R"&amp;ROW(K1803)&amp;"C"&amp;(COLUMN(K1803)-#REF!),FALSE)=1,3,""))</f>
        <v>#REF!</v>
      </c>
      <c r="L1803" s="148" t="e" cm="1">
        <f t="array" aca="1" ref="L1803" ca="1">IF(INDIRECT("R"&amp;ROW(L1803)&amp;"C"&amp;(COLUMN(L1803)-#REF!),FALSE)=1,2,IF(INDIRECT("R"&amp;ROW(L1803)&amp;"C"&amp;(COLUMN(L1803)-#REF!),FALSE)=1,3,""))</f>
        <v>#REF!</v>
      </c>
      <c r="M1803" s="148" t="e" cm="1">
        <f t="array" aca="1" ref="M1803" ca="1">IF(INDIRECT("R"&amp;ROW(M1803)&amp;"C"&amp;(COLUMN(M1803)-#REF!),FALSE)=1,2,IF(INDIRECT("R"&amp;ROW(M1803)&amp;"C"&amp;(COLUMN(M1803)-#REF!),FALSE)=1,3,""))</f>
        <v>#REF!</v>
      </c>
      <c r="N1803" s="148" t="e" cm="1">
        <f t="array" aca="1" ref="N1803" ca="1">IF(INDIRECT("R"&amp;ROW(N1803)&amp;"C"&amp;(COLUMN(N1803)-#REF!),FALSE)=1,2,IF(INDIRECT("R"&amp;ROW(N1803)&amp;"C"&amp;(COLUMN(N1803)-#REF!),FALSE)=1,3,""))</f>
        <v>#REF!</v>
      </c>
    </row>
    <row r="1804" spans="1:14" x14ac:dyDescent="0.25">
      <c r="A1804" s="143"/>
      <c r="B1804" s="145"/>
      <c r="C1804" s="145"/>
      <c r="D1804" s="151"/>
      <c r="E1804" s="143"/>
      <c r="F1804" s="143"/>
      <c r="H1804" s="148" t="e" cm="1">
        <f t="array" aca="1" ref="H1804" ca="1">IF(INDIRECT("R"&amp;ROW(H1804)&amp;"C"&amp;(COLUMN(H1804)-#REF!),FALSE)=1,2,IF(INDIRECT("R"&amp;ROW(H1804)&amp;"C"&amp;(COLUMN(H1804)-#REF!),FALSE)=1,3,""))</f>
        <v>#REF!</v>
      </c>
      <c r="I1804" s="148" t="e" cm="1">
        <f t="array" aca="1" ref="I1804" ca="1">IF(INDIRECT("R"&amp;ROW(I1804)&amp;"C"&amp;(COLUMN(I1804)-#REF!),FALSE)=1,2,IF(INDIRECT("R"&amp;ROW(I1804)&amp;"C"&amp;(COLUMN(I1804)-#REF!),FALSE)=1,3,""))</f>
        <v>#REF!</v>
      </c>
      <c r="J1804" s="148" t="e" cm="1">
        <f t="array" aca="1" ref="J1804" ca="1">IF(INDIRECT("R"&amp;ROW(J1804)&amp;"C"&amp;(COLUMN(J1804)-#REF!),FALSE)=1,2,IF(INDIRECT("R"&amp;ROW(J1804)&amp;"C"&amp;(COLUMN(J1804)-#REF!),FALSE)=1,3,""))</f>
        <v>#REF!</v>
      </c>
      <c r="K1804" s="148" t="e" cm="1">
        <f t="array" aca="1" ref="K1804" ca="1">IF(INDIRECT("R"&amp;ROW(K1804)&amp;"C"&amp;(COLUMN(K1804)-#REF!),FALSE)=1,2,IF(INDIRECT("R"&amp;ROW(K1804)&amp;"C"&amp;(COLUMN(K1804)-#REF!),FALSE)=1,3,""))</f>
        <v>#REF!</v>
      </c>
      <c r="L1804" s="148" t="e" cm="1">
        <f t="array" aca="1" ref="L1804" ca="1">IF(INDIRECT("R"&amp;ROW(L1804)&amp;"C"&amp;(COLUMN(L1804)-#REF!),FALSE)=1,2,IF(INDIRECT("R"&amp;ROW(L1804)&amp;"C"&amp;(COLUMN(L1804)-#REF!),FALSE)=1,3,""))</f>
        <v>#REF!</v>
      </c>
      <c r="M1804" s="148" t="e" cm="1">
        <f t="array" aca="1" ref="M1804" ca="1">IF(INDIRECT("R"&amp;ROW(M1804)&amp;"C"&amp;(COLUMN(M1804)-#REF!),FALSE)=1,2,IF(INDIRECT("R"&amp;ROW(M1804)&amp;"C"&amp;(COLUMN(M1804)-#REF!),FALSE)=1,3,""))</f>
        <v>#REF!</v>
      </c>
      <c r="N1804" s="148" t="e" cm="1">
        <f t="array" aca="1" ref="N1804" ca="1">IF(INDIRECT("R"&amp;ROW(N1804)&amp;"C"&amp;(COLUMN(N1804)-#REF!),FALSE)=1,2,IF(INDIRECT("R"&amp;ROW(N1804)&amp;"C"&amp;(COLUMN(N1804)-#REF!),FALSE)=1,3,""))</f>
        <v>#REF!</v>
      </c>
    </row>
    <row r="1805" spans="1:14" x14ac:dyDescent="0.25">
      <c r="A1805" s="143"/>
      <c r="B1805" s="144"/>
      <c r="C1805" s="144"/>
      <c r="D1805" s="144"/>
      <c r="E1805" s="143"/>
      <c r="F1805" s="143"/>
      <c r="H1805" s="148" t="e" cm="1">
        <f t="array" aca="1" ref="H1805" ca="1">IF(INDIRECT("R"&amp;ROW(H1805)&amp;"C"&amp;(COLUMN(H1805)-#REF!),FALSE)=1,2,IF(INDIRECT("R"&amp;ROW(H1805)&amp;"C"&amp;(COLUMN(H1805)-#REF!),FALSE)=1,3,""))</f>
        <v>#REF!</v>
      </c>
      <c r="I1805" s="148" t="e" cm="1">
        <f t="array" aca="1" ref="I1805" ca="1">IF(INDIRECT("R"&amp;ROW(I1805)&amp;"C"&amp;(COLUMN(I1805)-#REF!),FALSE)=1,2,IF(INDIRECT("R"&amp;ROW(I1805)&amp;"C"&amp;(COLUMN(I1805)-#REF!),FALSE)=1,3,""))</f>
        <v>#REF!</v>
      </c>
      <c r="J1805" s="148" t="e" cm="1">
        <f t="array" aca="1" ref="J1805" ca="1">IF(INDIRECT("R"&amp;ROW(J1805)&amp;"C"&amp;(COLUMN(J1805)-#REF!),FALSE)=1,2,IF(INDIRECT("R"&amp;ROW(J1805)&amp;"C"&amp;(COLUMN(J1805)-#REF!),FALSE)=1,3,""))</f>
        <v>#REF!</v>
      </c>
      <c r="K1805" s="148" t="e" cm="1">
        <f t="array" aca="1" ref="K1805" ca="1">IF(INDIRECT("R"&amp;ROW(K1805)&amp;"C"&amp;(COLUMN(K1805)-#REF!),FALSE)=1,2,IF(INDIRECT("R"&amp;ROW(K1805)&amp;"C"&amp;(COLUMN(K1805)-#REF!),FALSE)=1,3,""))</f>
        <v>#REF!</v>
      </c>
      <c r="L1805" s="148" t="e" cm="1">
        <f t="array" aca="1" ref="L1805" ca="1">IF(INDIRECT("R"&amp;ROW(L1805)&amp;"C"&amp;(COLUMN(L1805)-#REF!),FALSE)=1,2,IF(INDIRECT("R"&amp;ROW(L1805)&amp;"C"&amp;(COLUMN(L1805)-#REF!),FALSE)=1,3,""))</f>
        <v>#REF!</v>
      </c>
      <c r="M1805" s="148" t="e" cm="1">
        <f t="array" aca="1" ref="M1805" ca="1">IF(INDIRECT("R"&amp;ROW(M1805)&amp;"C"&amp;(COLUMN(M1805)-#REF!),FALSE)=1,2,IF(INDIRECT("R"&amp;ROW(M1805)&amp;"C"&amp;(COLUMN(M1805)-#REF!),FALSE)=1,3,""))</f>
        <v>#REF!</v>
      </c>
      <c r="N1805" s="148" t="e" cm="1">
        <f t="array" aca="1" ref="N1805" ca="1">IF(INDIRECT("R"&amp;ROW(N1805)&amp;"C"&amp;(COLUMN(N1805)-#REF!),FALSE)=1,2,IF(INDIRECT("R"&amp;ROW(N1805)&amp;"C"&amp;(COLUMN(N1805)-#REF!),FALSE)=1,3,""))</f>
        <v>#REF!</v>
      </c>
    </row>
    <row r="1806" spans="1:14" x14ac:dyDescent="0.25">
      <c r="A1806" s="143"/>
      <c r="B1806" s="145"/>
      <c r="E1806" s="143"/>
      <c r="F1806" s="143"/>
      <c r="H1806" s="148"/>
      <c r="I1806" s="148"/>
      <c r="J1806" s="148"/>
      <c r="K1806" s="148"/>
      <c r="L1806" s="148"/>
      <c r="M1806" s="148"/>
      <c r="N1806" s="148"/>
    </row>
    <row r="1807" spans="1:14" x14ac:dyDescent="0.25">
      <c r="A1807" s="143"/>
      <c r="B1807" s="145"/>
      <c r="C1807" s="145"/>
      <c r="D1807" s="151"/>
      <c r="E1807" s="143"/>
      <c r="F1807" s="143"/>
      <c r="H1807" s="148"/>
      <c r="I1807" s="148"/>
      <c r="J1807" s="148"/>
      <c r="K1807" s="148"/>
      <c r="L1807" s="148"/>
      <c r="M1807" s="148"/>
      <c r="N1807" s="148"/>
    </row>
    <row r="1808" spans="1:14" x14ac:dyDescent="0.25">
      <c r="A1808" s="143"/>
      <c r="B1808" s="145"/>
      <c r="C1808" s="145"/>
      <c r="D1808" s="151"/>
      <c r="E1808" s="143"/>
      <c r="F1808" s="143"/>
      <c r="H1808" s="148" t="e" cm="1">
        <f t="array" aca="1" ref="H1808" ca="1">IF(INDIRECT("R"&amp;ROW(H1808)&amp;"C"&amp;(COLUMN(H1808)-#REF!),FALSE)=1,2,IF(INDIRECT("R"&amp;ROW(H1808)&amp;"C"&amp;(COLUMN(H1808)-#REF!),FALSE)=1,3,""))</f>
        <v>#REF!</v>
      </c>
      <c r="I1808" s="148" t="e" cm="1">
        <f t="array" aca="1" ref="I1808" ca="1">IF(INDIRECT("R"&amp;ROW(I1808)&amp;"C"&amp;(COLUMN(I1808)-#REF!),FALSE)=1,2,IF(INDIRECT("R"&amp;ROW(I1808)&amp;"C"&amp;(COLUMN(I1808)-#REF!),FALSE)=1,3,""))</f>
        <v>#REF!</v>
      </c>
      <c r="J1808" s="148" t="e" cm="1">
        <f t="array" aca="1" ref="J1808" ca="1">IF(INDIRECT("R"&amp;ROW(J1808)&amp;"C"&amp;(COLUMN(J1808)-#REF!),FALSE)=1,2,IF(INDIRECT("R"&amp;ROW(J1808)&amp;"C"&amp;(COLUMN(J1808)-#REF!),FALSE)=1,3,""))</f>
        <v>#REF!</v>
      </c>
      <c r="K1808" s="148" t="e" cm="1">
        <f t="array" aca="1" ref="K1808" ca="1">IF(INDIRECT("R"&amp;ROW(K1808)&amp;"C"&amp;(COLUMN(K1808)-#REF!),FALSE)=1,2,IF(INDIRECT("R"&amp;ROW(K1808)&amp;"C"&amp;(COLUMN(K1808)-#REF!),FALSE)=1,3,""))</f>
        <v>#REF!</v>
      </c>
      <c r="L1808" s="148" t="e" cm="1">
        <f t="array" aca="1" ref="L1808" ca="1">IF(INDIRECT("R"&amp;ROW(L1808)&amp;"C"&amp;(COLUMN(L1808)-#REF!),FALSE)=1,2,IF(INDIRECT("R"&amp;ROW(L1808)&amp;"C"&amp;(COLUMN(L1808)-#REF!),FALSE)=1,3,""))</f>
        <v>#REF!</v>
      </c>
      <c r="M1808" s="148" t="e" cm="1">
        <f t="array" aca="1" ref="M1808" ca="1">IF(INDIRECT("R"&amp;ROW(M1808)&amp;"C"&amp;(COLUMN(M1808)-#REF!),FALSE)=1,2,IF(INDIRECT("R"&amp;ROW(M1808)&amp;"C"&amp;(COLUMN(M1808)-#REF!),FALSE)=1,3,""))</f>
        <v>#REF!</v>
      </c>
      <c r="N1808" s="148" t="e" cm="1">
        <f t="array" aca="1" ref="N1808" ca="1">IF(INDIRECT("R"&amp;ROW(N1808)&amp;"C"&amp;(COLUMN(N1808)-#REF!),FALSE)=1,2,IF(INDIRECT("R"&amp;ROW(N1808)&amp;"C"&amp;(COLUMN(N1808)-#REF!),FALSE)=1,3,""))</f>
        <v>#REF!</v>
      </c>
    </row>
    <row r="1809" spans="1:14" x14ac:dyDescent="0.25">
      <c r="A1809" s="143"/>
      <c r="B1809" s="145"/>
      <c r="C1809" s="145"/>
      <c r="D1809" s="151"/>
      <c r="E1809" s="143"/>
      <c r="F1809" s="143"/>
      <c r="H1809" s="148"/>
      <c r="I1809" s="148"/>
      <c r="J1809" s="148"/>
      <c r="K1809" s="148"/>
      <c r="L1809" s="148"/>
      <c r="M1809" s="148"/>
      <c r="N1809" s="148"/>
    </row>
    <row r="1810" spans="1:14" x14ac:dyDescent="0.25">
      <c r="A1810" s="143"/>
      <c r="B1810" s="145"/>
      <c r="C1810" s="145"/>
      <c r="D1810" s="151"/>
      <c r="E1810" s="143"/>
      <c r="F1810" s="143"/>
      <c r="H1810" s="148" t="e" cm="1">
        <f t="array" aca="1" ref="H1810" ca="1">IF(INDIRECT("R"&amp;ROW(H1810)&amp;"C"&amp;(COLUMN(H1810)-#REF!),FALSE)=1,2,IF(INDIRECT("R"&amp;ROW(H1810)&amp;"C"&amp;(COLUMN(H1810)-#REF!),FALSE)=1,3,""))</f>
        <v>#REF!</v>
      </c>
      <c r="I1810" s="148" t="e" cm="1">
        <f t="array" aca="1" ref="I1810" ca="1">IF(INDIRECT("R"&amp;ROW(I1810)&amp;"C"&amp;(COLUMN(I1810)-#REF!),FALSE)=1,2,IF(INDIRECT("R"&amp;ROW(I1810)&amp;"C"&amp;(COLUMN(I1810)-#REF!),FALSE)=1,3,""))</f>
        <v>#REF!</v>
      </c>
      <c r="J1810" s="148" t="e" cm="1">
        <f t="array" aca="1" ref="J1810" ca="1">IF(INDIRECT("R"&amp;ROW(J1810)&amp;"C"&amp;(COLUMN(J1810)-#REF!),FALSE)=1,2,IF(INDIRECT("R"&amp;ROW(J1810)&amp;"C"&amp;(COLUMN(J1810)-#REF!),FALSE)=1,3,""))</f>
        <v>#REF!</v>
      </c>
      <c r="K1810" s="148" t="e" cm="1">
        <f t="array" aca="1" ref="K1810" ca="1">IF(INDIRECT("R"&amp;ROW(K1810)&amp;"C"&amp;(COLUMN(K1810)-#REF!),FALSE)=1,2,IF(INDIRECT("R"&amp;ROW(K1810)&amp;"C"&amp;(COLUMN(K1810)-#REF!),FALSE)=1,3,""))</f>
        <v>#REF!</v>
      </c>
      <c r="L1810" s="148" t="e" cm="1">
        <f t="array" aca="1" ref="L1810" ca="1">IF(INDIRECT("R"&amp;ROW(L1810)&amp;"C"&amp;(COLUMN(L1810)-#REF!),FALSE)=1,2,IF(INDIRECT("R"&amp;ROW(L1810)&amp;"C"&amp;(COLUMN(L1810)-#REF!),FALSE)=1,3,""))</f>
        <v>#REF!</v>
      </c>
      <c r="M1810" s="148" t="e" cm="1">
        <f t="array" aca="1" ref="M1810" ca="1">IF(INDIRECT("R"&amp;ROW(M1810)&amp;"C"&amp;(COLUMN(M1810)-#REF!),FALSE)=1,2,IF(INDIRECT("R"&amp;ROW(M1810)&amp;"C"&amp;(COLUMN(M1810)-#REF!),FALSE)=1,3,""))</f>
        <v>#REF!</v>
      </c>
      <c r="N1810" s="148" t="e" cm="1">
        <f t="array" aca="1" ref="N1810" ca="1">IF(INDIRECT("R"&amp;ROW(N1810)&amp;"C"&amp;(COLUMN(N1810)-#REF!),FALSE)=1,2,IF(INDIRECT("R"&amp;ROW(N1810)&amp;"C"&amp;(COLUMN(N1810)-#REF!),FALSE)=1,3,""))</f>
        <v>#REF!</v>
      </c>
    </row>
    <row r="1811" spans="1:14" x14ac:dyDescent="0.25">
      <c r="A1811" s="143"/>
      <c r="B1811" s="145"/>
      <c r="C1811" s="145"/>
      <c r="D1811" s="151"/>
      <c r="E1811" s="143"/>
      <c r="F1811" s="143"/>
      <c r="H1811" s="148"/>
      <c r="I1811" s="148"/>
      <c r="J1811" s="148"/>
      <c r="K1811" s="148"/>
      <c r="L1811" s="148"/>
      <c r="M1811" s="148"/>
      <c r="N1811" s="148"/>
    </row>
    <row r="1812" spans="1:14" ht="16.05" customHeight="1" x14ac:dyDescent="0.25">
      <c r="A1812" s="143"/>
      <c r="B1812" s="145"/>
      <c r="C1812" s="175"/>
      <c r="D1812" s="151"/>
      <c r="E1812" s="143"/>
      <c r="F1812" s="143"/>
      <c r="H1812" s="148" t="e" cm="1">
        <f t="array" aca="1" ref="H1812" ca="1">IF(INDIRECT("R"&amp;ROW(H1812)&amp;"C"&amp;(COLUMN(H1812)-#REF!),FALSE)=1,2,IF(INDIRECT("R"&amp;ROW(H1812)&amp;"C"&amp;(COLUMN(H1812)-#REF!),FALSE)=1,3,""))</f>
        <v>#REF!</v>
      </c>
      <c r="I1812" s="148" t="e" cm="1">
        <f t="array" aca="1" ref="I1812" ca="1">IF(INDIRECT("R"&amp;ROW(I1812)&amp;"C"&amp;(COLUMN(I1812)-#REF!),FALSE)=1,2,IF(INDIRECT("R"&amp;ROW(I1812)&amp;"C"&amp;(COLUMN(I1812)-#REF!),FALSE)=1,3,""))</f>
        <v>#REF!</v>
      </c>
      <c r="J1812" s="148" t="e" cm="1">
        <f t="array" aca="1" ref="J1812" ca="1">IF(INDIRECT("R"&amp;ROW(J1812)&amp;"C"&amp;(COLUMN(J1812)-#REF!),FALSE)=1,2,IF(INDIRECT("R"&amp;ROW(J1812)&amp;"C"&amp;(COLUMN(J1812)-#REF!),FALSE)=1,3,""))</f>
        <v>#REF!</v>
      </c>
      <c r="K1812" s="148" t="e" cm="1">
        <f t="array" aca="1" ref="K1812" ca="1">IF(INDIRECT("R"&amp;ROW(K1812)&amp;"C"&amp;(COLUMN(K1812)-#REF!),FALSE)=1,2,IF(INDIRECT("R"&amp;ROW(K1812)&amp;"C"&amp;(COLUMN(K1812)-#REF!),FALSE)=1,3,""))</f>
        <v>#REF!</v>
      </c>
      <c r="L1812" s="148" t="e" cm="1">
        <f t="array" aca="1" ref="L1812" ca="1">IF(INDIRECT("R"&amp;ROW(L1812)&amp;"C"&amp;(COLUMN(L1812)-#REF!),FALSE)=1,2,IF(INDIRECT("R"&amp;ROW(L1812)&amp;"C"&amp;(COLUMN(L1812)-#REF!),FALSE)=1,3,""))</f>
        <v>#REF!</v>
      </c>
      <c r="M1812" s="148" t="e" cm="1">
        <f t="array" aca="1" ref="M1812" ca="1">IF(INDIRECT("R"&amp;ROW(M1812)&amp;"C"&amp;(COLUMN(M1812)-#REF!),FALSE)=1,2,IF(INDIRECT("R"&amp;ROW(M1812)&amp;"C"&amp;(COLUMN(M1812)-#REF!),FALSE)=1,3,""))</f>
        <v>#REF!</v>
      </c>
      <c r="N1812" s="148" t="e" cm="1">
        <f t="array" aca="1" ref="N1812" ca="1">IF(INDIRECT("R"&amp;ROW(N1812)&amp;"C"&amp;(COLUMN(N1812)-#REF!),FALSE)=1,2,IF(INDIRECT("R"&amp;ROW(N1812)&amp;"C"&amp;(COLUMN(N1812)-#REF!),FALSE)=1,3,""))</f>
        <v>#REF!</v>
      </c>
    </row>
    <row r="1813" spans="1:14" x14ac:dyDescent="0.25">
      <c r="A1813" s="143"/>
      <c r="B1813" s="145"/>
      <c r="C1813" s="145"/>
      <c r="D1813" s="151"/>
      <c r="E1813" s="143"/>
      <c r="F1813" s="143"/>
      <c r="H1813" s="148"/>
      <c r="I1813" s="148"/>
      <c r="J1813" s="148"/>
      <c r="K1813" s="148"/>
      <c r="L1813" s="148"/>
      <c r="M1813" s="148"/>
      <c r="N1813" s="148"/>
    </row>
    <row r="1814" spans="1:14" x14ac:dyDescent="0.25">
      <c r="A1814" s="143"/>
      <c r="B1814" s="144"/>
      <c r="C1814" s="144"/>
      <c r="D1814" s="144"/>
      <c r="E1814" s="143"/>
      <c r="F1814" s="143"/>
      <c r="H1814" s="148"/>
      <c r="I1814" s="148"/>
      <c r="J1814" s="148"/>
      <c r="K1814" s="148"/>
      <c r="L1814" s="148"/>
      <c r="M1814" s="148"/>
      <c r="N1814" s="148"/>
    </row>
    <row r="1815" spans="1:14" ht="16.05" customHeight="1" x14ac:dyDescent="0.25">
      <c r="H1815" s="148" t="e" cm="1">
        <f t="array" aca="1" ref="H1815" ca="1">IF(INDIRECT("R"&amp;ROW(H1815)&amp;"C"&amp;(COLUMN(H1815)-#REF!),FALSE)=1,2,IF(INDIRECT("R"&amp;ROW(H1815)&amp;"C"&amp;(COLUMN(H1815)-#REF!),FALSE)=1,3,""))</f>
        <v>#REF!</v>
      </c>
      <c r="I1815" s="148" t="e" cm="1">
        <f t="array" aca="1" ref="I1815" ca="1">IF(INDIRECT("R"&amp;ROW(I1815)&amp;"C"&amp;(COLUMN(I1815)-#REF!),FALSE)=1,2,IF(INDIRECT("R"&amp;ROW(I1815)&amp;"C"&amp;(COLUMN(I1815)-#REF!),FALSE)=1,3,""))</f>
        <v>#REF!</v>
      </c>
      <c r="J1815" s="148" t="e" cm="1">
        <f t="array" aca="1" ref="J1815" ca="1">IF(INDIRECT("R"&amp;ROW(J1815)&amp;"C"&amp;(COLUMN(J1815)-#REF!),FALSE)=1,2,IF(INDIRECT("R"&amp;ROW(J1815)&amp;"C"&amp;(COLUMN(J1815)-#REF!),FALSE)=1,3,""))</f>
        <v>#REF!</v>
      </c>
      <c r="K1815" s="148" t="e" cm="1">
        <f t="array" aca="1" ref="K1815" ca="1">IF(INDIRECT("R"&amp;ROW(K1815)&amp;"C"&amp;(COLUMN(K1815)-#REF!),FALSE)=1,2,IF(INDIRECT("R"&amp;ROW(K1815)&amp;"C"&amp;(COLUMN(K1815)-#REF!),FALSE)=1,3,""))</f>
        <v>#REF!</v>
      </c>
      <c r="L1815" s="148" t="e" cm="1">
        <f t="array" aca="1" ref="L1815" ca="1">IF(INDIRECT("R"&amp;ROW(L1815)&amp;"C"&amp;(COLUMN(L1815)-#REF!),FALSE)=1,2,IF(INDIRECT("R"&amp;ROW(L1815)&amp;"C"&amp;(COLUMN(L1815)-#REF!),FALSE)=1,3,""))</f>
        <v>#REF!</v>
      </c>
      <c r="M1815" s="148" t="e" cm="1">
        <f t="array" aca="1" ref="M1815" ca="1">IF(INDIRECT("R"&amp;ROW(M1815)&amp;"C"&amp;(COLUMN(M1815)-#REF!),FALSE)=1,2,IF(INDIRECT("R"&amp;ROW(M1815)&amp;"C"&amp;(COLUMN(M1815)-#REF!),FALSE)=1,3,""))</f>
        <v>#REF!</v>
      </c>
      <c r="N1815" s="148" t="e" cm="1">
        <f t="array" aca="1" ref="N1815" ca="1">IF(INDIRECT("R"&amp;ROW(N1815)&amp;"C"&amp;(COLUMN(N1815)-#REF!),FALSE)=1,2,IF(INDIRECT("R"&amp;ROW(N1815)&amp;"C"&amp;(COLUMN(N1815)-#REF!),FALSE)=1,3,""))</f>
        <v>#REF!</v>
      </c>
    </row>
    <row r="1816" spans="1:14" x14ac:dyDescent="0.25">
      <c r="H1816" s="148" t="e" cm="1">
        <f t="array" aca="1" ref="H1816" ca="1">IF(INDIRECT("R"&amp;ROW(H1816)&amp;"C"&amp;(COLUMN(H1816)-#REF!),FALSE)=1,2,IF(INDIRECT("R"&amp;ROW(H1816)&amp;"C"&amp;(COLUMN(H1816)-#REF!),FALSE)=1,3,""))</f>
        <v>#REF!</v>
      </c>
      <c r="I1816" s="148" t="e" cm="1">
        <f t="array" aca="1" ref="I1816" ca="1">IF(INDIRECT("R"&amp;ROW(I1816)&amp;"C"&amp;(COLUMN(I1816)-#REF!),FALSE)=1,2,IF(INDIRECT("R"&amp;ROW(I1816)&amp;"C"&amp;(COLUMN(I1816)-#REF!),FALSE)=1,3,""))</f>
        <v>#REF!</v>
      </c>
      <c r="J1816" s="148" t="e" cm="1">
        <f t="array" aca="1" ref="J1816" ca="1">IF(INDIRECT("R"&amp;ROW(J1816)&amp;"C"&amp;(COLUMN(J1816)-#REF!),FALSE)=1,2,IF(INDIRECT("R"&amp;ROW(J1816)&amp;"C"&amp;(COLUMN(J1816)-#REF!),FALSE)=1,3,""))</f>
        <v>#REF!</v>
      </c>
      <c r="K1816" s="148" t="e" cm="1">
        <f t="array" aca="1" ref="K1816" ca="1">IF(INDIRECT("R"&amp;ROW(K1816)&amp;"C"&amp;(COLUMN(K1816)-#REF!),FALSE)=1,2,IF(INDIRECT("R"&amp;ROW(K1816)&amp;"C"&amp;(COLUMN(K1816)-#REF!),FALSE)=1,3,""))</f>
        <v>#REF!</v>
      </c>
      <c r="L1816" s="148" t="e" cm="1">
        <f t="array" aca="1" ref="L1816" ca="1">IF(INDIRECT("R"&amp;ROW(L1816)&amp;"C"&amp;(COLUMN(L1816)-#REF!),FALSE)=1,2,IF(INDIRECT("R"&amp;ROW(L1816)&amp;"C"&amp;(COLUMN(L1816)-#REF!),FALSE)=1,3,""))</f>
        <v>#REF!</v>
      </c>
      <c r="M1816" s="148" t="e" cm="1">
        <f t="array" aca="1" ref="M1816" ca="1">IF(INDIRECT("R"&amp;ROW(M1816)&amp;"C"&amp;(COLUMN(M1816)-#REF!),FALSE)=1,2,IF(INDIRECT("R"&amp;ROW(M1816)&amp;"C"&amp;(COLUMN(M1816)-#REF!),FALSE)=1,3,""))</f>
        <v>#REF!</v>
      </c>
      <c r="N1816" s="148" t="e" cm="1">
        <f t="array" aca="1" ref="N1816" ca="1">IF(INDIRECT("R"&amp;ROW(N1816)&amp;"C"&amp;(COLUMN(N1816)-#REF!),FALSE)=1,2,IF(INDIRECT("R"&amp;ROW(N1816)&amp;"C"&amp;(COLUMN(N1816)-#REF!),FALSE)=1,3,""))</f>
        <v>#REF!</v>
      </c>
    </row>
    <row r="1817" spans="1:14" x14ac:dyDescent="0.25">
      <c r="H1817" s="148" t="e" cm="1">
        <f t="array" aca="1" ref="H1817" ca="1">IF(INDIRECT("R"&amp;ROW(H1817)&amp;"C"&amp;(COLUMN(H1817)-#REF!),FALSE)=1,2,IF(INDIRECT("R"&amp;ROW(H1817)&amp;"C"&amp;(COLUMN(H1817)-#REF!),FALSE)=1,3,""))</f>
        <v>#REF!</v>
      </c>
      <c r="I1817" s="148" t="e" cm="1">
        <f t="array" aca="1" ref="I1817" ca="1">IF(INDIRECT("R"&amp;ROW(I1817)&amp;"C"&amp;(COLUMN(I1817)-#REF!),FALSE)=1,2,IF(INDIRECT("R"&amp;ROW(I1817)&amp;"C"&amp;(COLUMN(I1817)-#REF!),FALSE)=1,3,""))</f>
        <v>#REF!</v>
      </c>
      <c r="J1817" s="148" t="e" cm="1">
        <f t="array" aca="1" ref="J1817" ca="1">IF(INDIRECT("R"&amp;ROW(J1817)&amp;"C"&amp;(COLUMN(J1817)-#REF!),FALSE)=1,2,IF(INDIRECT("R"&amp;ROW(J1817)&amp;"C"&amp;(COLUMN(J1817)-#REF!),FALSE)=1,3,""))</f>
        <v>#REF!</v>
      </c>
      <c r="K1817" s="148" t="e" cm="1">
        <f t="array" aca="1" ref="K1817" ca="1">IF(INDIRECT("R"&amp;ROW(K1817)&amp;"C"&amp;(COLUMN(K1817)-#REF!),FALSE)=1,2,IF(INDIRECT("R"&amp;ROW(K1817)&amp;"C"&amp;(COLUMN(K1817)-#REF!),FALSE)=1,3,""))</f>
        <v>#REF!</v>
      </c>
      <c r="L1817" s="148" t="e" cm="1">
        <f t="array" aca="1" ref="L1817" ca="1">IF(INDIRECT("R"&amp;ROW(L1817)&amp;"C"&amp;(COLUMN(L1817)-#REF!),FALSE)=1,2,IF(INDIRECT("R"&amp;ROW(L1817)&amp;"C"&amp;(COLUMN(L1817)-#REF!),FALSE)=1,3,""))</f>
        <v>#REF!</v>
      </c>
      <c r="M1817" s="148" t="e" cm="1">
        <f t="array" aca="1" ref="M1817" ca="1">IF(INDIRECT("R"&amp;ROW(M1817)&amp;"C"&amp;(COLUMN(M1817)-#REF!),FALSE)=1,2,IF(INDIRECT("R"&amp;ROW(M1817)&amp;"C"&amp;(COLUMN(M1817)-#REF!),FALSE)=1,3,""))</f>
        <v>#REF!</v>
      </c>
      <c r="N1817" s="148" t="e" cm="1">
        <f t="array" aca="1" ref="N1817" ca="1">IF(INDIRECT("R"&amp;ROW(N1817)&amp;"C"&amp;(COLUMN(N1817)-#REF!),FALSE)=1,2,IF(INDIRECT("R"&amp;ROW(N1817)&amp;"C"&amp;(COLUMN(N1817)-#REF!),FALSE)=1,3,""))</f>
        <v>#REF!</v>
      </c>
    </row>
    <row r="1818" spans="1:14" x14ac:dyDescent="0.25">
      <c r="H1818" s="148" t="e" cm="1">
        <f t="array" aca="1" ref="H1818" ca="1">IF(INDIRECT("R"&amp;ROW(H1818)&amp;"C"&amp;(COLUMN(H1818)-#REF!),FALSE)=1,2,IF(INDIRECT("R"&amp;ROW(H1818)&amp;"C"&amp;(COLUMN(H1818)-#REF!),FALSE)=1,3,""))</f>
        <v>#REF!</v>
      </c>
      <c r="I1818" s="148" t="e" cm="1">
        <f t="array" aca="1" ref="I1818" ca="1">IF(INDIRECT("R"&amp;ROW(I1818)&amp;"C"&amp;(COLUMN(I1818)-#REF!),FALSE)=1,2,IF(INDIRECT("R"&amp;ROW(I1818)&amp;"C"&amp;(COLUMN(I1818)-#REF!),FALSE)=1,3,""))</f>
        <v>#REF!</v>
      </c>
      <c r="J1818" s="148" t="e" cm="1">
        <f t="array" aca="1" ref="J1818" ca="1">IF(INDIRECT("R"&amp;ROW(J1818)&amp;"C"&amp;(COLUMN(J1818)-#REF!),FALSE)=1,2,IF(INDIRECT("R"&amp;ROW(J1818)&amp;"C"&amp;(COLUMN(J1818)-#REF!),FALSE)=1,3,""))</f>
        <v>#REF!</v>
      </c>
      <c r="K1818" s="148" t="e" cm="1">
        <f t="array" aca="1" ref="K1818" ca="1">IF(INDIRECT("R"&amp;ROW(K1818)&amp;"C"&amp;(COLUMN(K1818)-#REF!),FALSE)=1,2,IF(INDIRECT("R"&amp;ROW(K1818)&amp;"C"&amp;(COLUMN(K1818)-#REF!),FALSE)=1,3,""))</f>
        <v>#REF!</v>
      </c>
      <c r="L1818" s="148" t="e" cm="1">
        <f t="array" aca="1" ref="L1818" ca="1">IF(INDIRECT("R"&amp;ROW(L1818)&amp;"C"&amp;(COLUMN(L1818)-#REF!),FALSE)=1,2,IF(INDIRECT("R"&amp;ROW(L1818)&amp;"C"&amp;(COLUMN(L1818)-#REF!),FALSE)=1,3,""))</f>
        <v>#REF!</v>
      </c>
      <c r="M1818" s="148" t="e" cm="1">
        <f t="array" aca="1" ref="M1818" ca="1">IF(INDIRECT("R"&amp;ROW(M1818)&amp;"C"&amp;(COLUMN(M1818)-#REF!),FALSE)=1,2,IF(INDIRECT("R"&amp;ROW(M1818)&amp;"C"&amp;(COLUMN(M1818)-#REF!),FALSE)=1,3,""))</f>
        <v>#REF!</v>
      </c>
      <c r="N1818" s="148" t="e" cm="1">
        <f t="array" aca="1" ref="N1818" ca="1">IF(INDIRECT("R"&amp;ROW(N1818)&amp;"C"&amp;(COLUMN(N1818)-#REF!),FALSE)=1,2,IF(INDIRECT("R"&amp;ROW(N1818)&amp;"C"&amp;(COLUMN(N1818)-#REF!),FALSE)=1,3,""))</f>
        <v>#REF!</v>
      </c>
    </row>
  </sheetData>
  <autoFilter ref="A1:WXS1765" xr:uid="{00000000-0009-0000-0000-00000B000000}"/>
  <conditionalFormatting sqref="A1:B140 A1196:B2978 A239:B249 A606:B1194 A142:B237 A252:B604">
    <cfRule type="expression" dxfId="128" priority="163">
      <formula>COUNTIF(F1, "9")=1</formula>
    </cfRule>
    <cfRule type="expression" dxfId="127" priority="164">
      <formula>COUNTIF(F1, "8")=1</formula>
    </cfRule>
    <cfRule type="expression" dxfId="126" priority="165">
      <formula>COUNTIF(F1, "7")=1</formula>
    </cfRule>
  </conditionalFormatting>
  <conditionalFormatting sqref="B1:B68 B70:B140 B1196:B1697 B239:B249 B606:B1194 B142:B237 B1699:B1048576 B252:B604">
    <cfRule type="expression" dxfId="125" priority="156">
      <formula>COUNTIF(F1, "9")=1</formula>
    </cfRule>
    <cfRule type="expression" dxfId="124" priority="159">
      <formula>COUNTIF(F1, "8")=1</formula>
    </cfRule>
    <cfRule type="expression" dxfId="123" priority="162">
      <formula>COUNTIF(F1, "7")=1</formula>
    </cfRule>
  </conditionalFormatting>
  <conditionalFormatting sqref="C1:C68 C70:C140 C643:C1194 C1196:C1697 C239:C249 C606:C641 C142:C237 C1699:C1048576 C252:C604">
    <cfRule type="expression" dxfId="122" priority="155">
      <formula>COUNTIF(F1, "9")=1</formula>
    </cfRule>
    <cfRule type="expression" dxfId="121" priority="158">
      <formula>COUNTIF(F1, "8")=1</formula>
    </cfRule>
    <cfRule type="expression" dxfId="120" priority="161">
      <formula>COUNTIF(F1, "7")=1</formula>
    </cfRule>
  </conditionalFormatting>
  <conditionalFormatting sqref="D1:D68 D70:D140 D485:D604 D643:D1194 D1196:D1697 D239:D249 D607:D641 D142:D237 D1699:D1048576 D252:D482">
    <cfRule type="expression" dxfId="119" priority="154">
      <formula>COUNTIF(F1, "9")=1</formula>
    </cfRule>
    <cfRule type="expression" dxfId="118" priority="157">
      <formula>COUNTIF(F1, "8")=1</formula>
    </cfRule>
    <cfRule type="expression" dxfId="117" priority="160">
      <formula>COUNTIF(F1, "7")=1</formula>
    </cfRule>
  </conditionalFormatting>
  <conditionalFormatting sqref="D484">
    <cfRule type="expression" dxfId="116" priority="166">
      <formula>COUNTIF(F483, "9")=1</formula>
    </cfRule>
    <cfRule type="expression" dxfId="115" priority="167">
      <formula>COUNTIF(F483, "8")=1</formula>
    </cfRule>
    <cfRule type="expression" dxfId="114" priority="168">
      <formula>COUNTIF(F483, "7")=1</formula>
    </cfRule>
  </conditionalFormatting>
  <conditionalFormatting sqref="C642">
    <cfRule type="expression" dxfId="113" priority="151">
      <formula>COUNTIF(F642, "9")=1</formula>
    </cfRule>
    <cfRule type="expression" dxfId="112" priority="152">
      <formula>COUNTIF(F642, "8")=1</formula>
    </cfRule>
    <cfRule type="expression" dxfId="111" priority="153">
      <formula>COUNTIF(F642, "7")=1</formula>
    </cfRule>
  </conditionalFormatting>
  <conditionalFormatting sqref="D642">
    <cfRule type="expression" dxfId="110" priority="148">
      <formula>COUNTIF(F642, "9")=1</formula>
    </cfRule>
    <cfRule type="expression" dxfId="109" priority="149">
      <formula>COUNTIF(F642, "8")=1</formula>
    </cfRule>
    <cfRule type="expression" dxfId="108" priority="150">
      <formula>COUNTIF(F642, "7")=1</formula>
    </cfRule>
  </conditionalFormatting>
  <conditionalFormatting sqref="B69">
    <cfRule type="expression" dxfId="107" priority="141">
      <formula>COUNTIF(F69, "9")=1</formula>
    </cfRule>
    <cfRule type="expression" dxfId="106" priority="144">
      <formula>COUNTIF(F69, "8")=1</formula>
    </cfRule>
    <cfRule type="expression" dxfId="105" priority="147">
      <formula>COUNTIF(F69, "7")=1</formula>
    </cfRule>
  </conditionalFormatting>
  <conditionalFormatting sqref="C69">
    <cfRule type="expression" dxfId="104" priority="140">
      <formula>COUNTIF(F69, "9")=1</formula>
    </cfRule>
    <cfRule type="expression" dxfId="103" priority="143">
      <formula>COUNTIF(F69, "8")=1</formula>
    </cfRule>
    <cfRule type="expression" dxfId="102" priority="146">
      <formula>COUNTIF(F69, "7")=1</formula>
    </cfRule>
  </conditionalFormatting>
  <conditionalFormatting sqref="D69">
    <cfRule type="expression" dxfId="101" priority="139">
      <formula>COUNTIF(F69, "9")=1</formula>
    </cfRule>
    <cfRule type="expression" dxfId="100" priority="142">
      <formula>COUNTIF(F69, "8")=1</formula>
    </cfRule>
    <cfRule type="expression" dxfId="99" priority="145">
      <formula>COUNTIF(F69, "7")=1</formula>
    </cfRule>
  </conditionalFormatting>
  <conditionalFormatting sqref="B1698">
    <cfRule type="expression" dxfId="98" priority="132">
      <formula>COUNTIF(F1698, "9")=1</formula>
    </cfRule>
    <cfRule type="expression" dxfId="97" priority="135">
      <formula>COUNTIF(F1698, "8")=1</formula>
    </cfRule>
    <cfRule type="expression" dxfId="96" priority="138">
      <formula>COUNTIF(F1698, "7")=1</formula>
    </cfRule>
  </conditionalFormatting>
  <conditionalFormatting sqref="C1698">
    <cfRule type="expression" dxfId="95" priority="131">
      <formula>COUNTIF(F1698, "9")=1</formula>
    </cfRule>
    <cfRule type="expression" dxfId="94" priority="134">
      <formula>COUNTIF(F1698, "8")=1</formula>
    </cfRule>
    <cfRule type="expression" dxfId="93" priority="137">
      <formula>COUNTIF(F1698, "7")=1</formula>
    </cfRule>
  </conditionalFormatting>
  <conditionalFormatting sqref="D1698">
    <cfRule type="expression" dxfId="92" priority="130">
      <formula>COUNTIF(F1698, "9")=1</formula>
    </cfRule>
    <cfRule type="expression" dxfId="91" priority="133">
      <formula>COUNTIF(F1698, "8")=1</formula>
    </cfRule>
    <cfRule type="expression" dxfId="90" priority="136">
      <formula>COUNTIF(F1698, "7")=1</formula>
    </cfRule>
  </conditionalFormatting>
  <conditionalFormatting sqref="D484 C485:D604 C1196:D2978 C607:D1194 C606">
    <cfRule type="expression" dxfId="89" priority="169">
      <formula>COUNTIF(#REF!, "9")=1</formula>
    </cfRule>
    <cfRule type="expression" dxfId="88" priority="170">
      <formula>COUNTIF(#REF!, "8")=1</formula>
    </cfRule>
    <cfRule type="expression" dxfId="87" priority="171">
      <formula>COUNTIF(#REF!, "7")=1</formula>
    </cfRule>
  </conditionalFormatting>
  <conditionalFormatting sqref="C483:C484 C1:D140 C239:D249 C142:D237 C252:D482">
    <cfRule type="expression" dxfId="86" priority="172">
      <formula>COUNTIF(#REF!, "9")=1</formula>
    </cfRule>
    <cfRule type="expression" dxfId="85" priority="173">
      <formula>COUNTIF(#REF!, "8")=1</formula>
    </cfRule>
    <cfRule type="expression" dxfId="84" priority="174">
      <formula>COUNTIF(#REF!, "7")=1</formula>
    </cfRule>
  </conditionalFormatting>
  <conditionalFormatting sqref="A1195:B1195">
    <cfRule type="expression" dxfId="83" priority="109">
      <formula>COUNTIF(F1195, "9")=1</formula>
    </cfRule>
    <cfRule type="expression" dxfId="82" priority="110">
      <formula>COUNTIF(F1195, "8")=1</formula>
    </cfRule>
    <cfRule type="expression" dxfId="81" priority="111">
      <formula>COUNTIF(F1195, "7")=1</formula>
    </cfRule>
  </conditionalFormatting>
  <conditionalFormatting sqref="B1195">
    <cfRule type="expression" dxfId="80" priority="102">
      <formula>COUNTIF(F1195, "9")=1</formula>
    </cfRule>
    <cfRule type="expression" dxfId="79" priority="105">
      <formula>COUNTIF(F1195, "8")=1</formula>
    </cfRule>
    <cfRule type="expression" dxfId="78" priority="108">
      <formula>COUNTIF(F1195, "7")=1</formula>
    </cfRule>
  </conditionalFormatting>
  <conditionalFormatting sqref="C1195">
    <cfRule type="expression" dxfId="77" priority="101">
      <formula>COUNTIF(F1195, "9")=1</formula>
    </cfRule>
    <cfRule type="expression" dxfId="76" priority="104">
      <formula>COUNTIF(F1195, "8")=1</formula>
    </cfRule>
    <cfRule type="expression" dxfId="75" priority="107">
      <formula>COUNTIF(F1195, "7")=1</formula>
    </cfRule>
  </conditionalFormatting>
  <conditionalFormatting sqref="D1195">
    <cfRule type="expression" dxfId="74" priority="100">
      <formula>COUNTIF(F1195, "9")=1</formula>
    </cfRule>
    <cfRule type="expression" dxfId="73" priority="103">
      <formula>COUNTIF(F1195, "8")=1</formula>
    </cfRule>
    <cfRule type="expression" dxfId="72" priority="106">
      <formula>COUNTIF(F1195, "7")=1</formula>
    </cfRule>
  </conditionalFormatting>
  <conditionalFormatting sqref="C1195:D1195">
    <cfRule type="expression" dxfId="71" priority="112">
      <formula>COUNTIF(#REF!, "9")=1</formula>
    </cfRule>
    <cfRule type="expression" dxfId="70" priority="113">
      <formula>COUNTIF(#REF!, "8")=1</formula>
    </cfRule>
    <cfRule type="expression" dxfId="69" priority="114">
      <formula>COUNTIF(#REF!, "7")=1</formula>
    </cfRule>
  </conditionalFormatting>
  <conditionalFormatting sqref="A238:B238">
    <cfRule type="expression" dxfId="68" priority="79">
      <formula>COUNTIF(F238, "9")=1</formula>
    </cfRule>
    <cfRule type="expression" dxfId="67" priority="80">
      <formula>COUNTIF(F238, "8")=1</formula>
    </cfRule>
    <cfRule type="expression" dxfId="66" priority="81">
      <formula>COUNTIF(F238, "7")=1</formula>
    </cfRule>
  </conditionalFormatting>
  <conditionalFormatting sqref="B238">
    <cfRule type="expression" dxfId="65" priority="72">
      <formula>COUNTIF(F238, "9")=1</formula>
    </cfRule>
    <cfRule type="expression" dxfId="64" priority="75">
      <formula>COUNTIF(F238, "8")=1</formula>
    </cfRule>
    <cfRule type="expression" dxfId="63" priority="78">
      <formula>COUNTIF(F238, "7")=1</formula>
    </cfRule>
  </conditionalFormatting>
  <conditionalFormatting sqref="C238">
    <cfRule type="expression" dxfId="62" priority="71">
      <formula>COUNTIF(F238, "9")=1</formula>
    </cfRule>
    <cfRule type="expression" dxfId="61" priority="74">
      <formula>COUNTIF(F238, "8")=1</formula>
    </cfRule>
    <cfRule type="expression" dxfId="60" priority="77">
      <formula>COUNTIF(F238, "7")=1</formula>
    </cfRule>
  </conditionalFormatting>
  <conditionalFormatting sqref="D238">
    <cfRule type="expression" dxfId="59" priority="70">
      <formula>COUNTIF(F238, "9")=1</formula>
    </cfRule>
    <cfRule type="expression" dxfId="58" priority="73">
      <formula>COUNTIF(F238, "8")=1</formula>
    </cfRule>
    <cfRule type="expression" dxfId="57" priority="76">
      <formula>COUNTIF(F238, "7")=1</formula>
    </cfRule>
  </conditionalFormatting>
  <conditionalFormatting sqref="C238:D238">
    <cfRule type="expression" dxfId="56" priority="82">
      <formula>COUNTIF(#REF!, "9")=1</formula>
    </cfRule>
    <cfRule type="expression" dxfId="55" priority="83">
      <formula>COUNTIF(#REF!, "8")=1</formula>
    </cfRule>
    <cfRule type="expression" dxfId="54" priority="84">
      <formula>COUNTIF(#REF!, "7")=1</formula>
    </cfRule>
  </conditionalFormatting>
  <conditionalFormatting sqref="A605:B605">
    <cfRule type="expression" dxfId="53" priority="64">
      <formula>COUNTIF(F605, "9")=1</formula>
    </cfRule>
    <cfRule type="expression" dxfId="52" priority="65">
      <formula>COUNTIF(F605, "8")=1</formula>
    </cfRule>
    <cfRule type="expression" dxfId="51" priority="66">
      <formula>COUNTIF(F605, "7")=1</formula>
    </cfRule>
  </conditionalFormatting>
  <conditionalFormatting sqref="B605">
    <cfRule type="expression" dxfId="50" priority="57">
      <formula>COUNTIF(F605, "9")=1</formula>
    </cfRule>
    <cfRule type="expression" dxfId="49" priority="60">
      <formula>COUNTIF(F605, "8")=1</formula>
    </cfRule>
    <cfRule type="expression" dxfId="48" priority="63">
      <formula>COUNTIF(F605, "7")=1</formula>
    </cfRule>
  </conditionalFormatting>
  <conditionalFormatting sqref="C605">
    <cfRule type="expression" dxfId="47" priority="56">
      <formula>COUNTIF(F605, "9")=1</formula>
    </cfRule>
    <cfRule type="expression" dxfId="46" priority="59">
      <formula>COUNTIF(F605, "8")=1</formula>
    </cfRule>
    <cfRule type="expression" dxfId="45" priority="62">
      <formula>COUNTIF(F605, "7")=1</formula>
    </cfRule>
  </conditionalFormatting>
  <conditionalFormatting sqref="C605">
    <cfRule type="expression" dxfId="44" priority="67">
      <formula>COUNTIF(#REF!, "9")=1</formula>
    </cfRule>
    <cfRule type="expression" dxfId="43" priority="68">
      <formula>COUNTIF(#REF!, "8")=1</formula>
    </cfRule>
    <cfRule type="expression" dxfId="42" priority="69">
      <formula>COUNTIF(#REF!, "7")=1</formula>
    </cfRule>
  </conditionalFormatting>
  <conditionalFormatting sqref="D606">
    <cfRule type="expression" dxfId="41" priority="40">
      <formula>COUNTIF(#REF!, "9")=1</formula>
    </cfRule>
    <cfRule type="expression" dxfId="40" priority="41">
      <formula>COUNTIF(#REF!, "8")=1</formula>
    </cfRule>
    <cfRule type="expression" dxfId="39" priority="42">
      <formula>COUNTIF(#REF!, "7")=1</formula>
    </cfRule>
  </conditionalFormatting>
  <conditionalFormatting sqref="D605">
    <cfRule type="expression" dxfId="38" priority="34">
      <formula>COUNTIF(#REF!, "9")=1</formula>
    </cfRule>
    <cfRule type="expression" dxfId="37" priority="35">
      <formula>COUNTIF(#REF!, "8")=1</formula>
    </cfRule>
    <cfRule type="expression" dxfId="36" priority="36">
      <formula>COUNTIF(#REF!, "7")=1</formula>
    </cfRule>
  </conditionalFormatting>
  <conditionalFormatting sqref="D606">
    <cfRule type="expression" dxfId="35" priority="37">
      <formula>COUNTIF(G606, "9")=1</formula>
    </cfRule>
    <cfRule type="expression" dxfId="34" priority="38">
      <formula>COUNTIF(G606, "8")=1</formula>
    </cfRule>
    <cfRule type="expression" dxfId="33" priority="39">
      <formula>COUNTIF(G606, "7")=1</formula>
    </cfRule>
  </conditionalFormatting>
  <conditionalFormatting sqref="D605">
    <cfRule type="expression" dxfId="32" priority="31">
      <formula>COUNTIF(G605, "9")=1</formula>
    </cfRule>
    <cfRule type="expression" dxfId="31" priority="32">
      <formula>COUNTIF(G605, "8")=1</formula>
    </cfRule>
    <cfRule type="expression" dxfId="30" priority="33">
      <formula>COUNTIF(G605, "7")=1</formula>
    </cfRule>
  </conditionalFormatting>
  <conditionalFormatting sqref="A141:B141">
    <cfRule type="expression" dxfId="29" priority="25">
      <formula>COUNTIF(F141, "9")=1</formula>
    </cfRule>
    <cfRule type="expression" dxfId="28" priority="26">
      <formula>COUNTIF(F141, "8")=1</formula>
    </cfRule>
    <cfRule type="expression" dxfId="27" priority="27">
      <formula>COUNTIF(F141, "7")=1</formula>
    </cfRule>
  </conditionalFormatting>
  <conditionalFormatting sqref="B141">
    <cfRule type="expression" dxfId="26" priority="18">
      <formula>COUNTIF(F141, "9")=1</formula>
    </cfRule>
    <cfRule type="expression" dxfId="25" priority="21">
      <formula>COUNTIF(F141, "8")=1</formula>
    </cfRule>
    <cfRule type="expression" dxfId="24" priority="24">
      <formula>COUNTIF(F141, "7")=1</formula>
    </cfRule>
  </conditionalFormatting>
  <conditionalFormatting sqref="C141">
    <cfRule type="expression" dxfId="23" priority="17">
      <formula>COUNTIF(F141, "9")=1</formula>
    </cfRule>
    <cfRule type="expression" dxfId="22" priority="20">
      <formula>COUNTIF(F141, "8")=1</formula>
    </cfRule>
    <cfRule type="expression" dxfId="21" priority="23">
      <formula>COUNTIF(F141, "7")=1</formula>
    </cfRule>
  </conditionalFormatting>
  <conditionalFormatting sqref="D141">
    <cfRule type="expression" dxfId="20" priority="16">
      <formula>COUNTIF(F141, "9")=1</formula>
    </cfRule>
    <cfRule type="expression" dxfId="19" priority="19">
      <formula>COUNTIF(F141, "8")=1</formula>
    </cfRule>
    <cfRule type="expression" dxfId="18" priority="22">
      <formula>COUNTIF(F141, "7")=1</formula>
    </cfRule>
  </conditionalFormatting>
  <conditionalFormatting sqref="C141:D141">
    <cfRule type="expression" dxfId="17" priority="28">
      <formula>COUNTIF(#REF!, "9")=1</formula>
    </cfRule>
    <cfRule type="expression" dxfId="16" priority="29">
      <formula>COUNTIF(#REF!, "8")=1</formula>
    </cfRule>
    <cfRule type="expression" dxfId="15" priority="30">
      <formula>COUNTIF(#REF!, "7")=1</formula>
    </cfRule>
  </conditionalFormatting>
  <conditionalFormatting sqref="A250:B251">
    <cfRule type="expression" dxfId="14" priority="10">
      <formula>COUNTIF(F250, "9")=1</formula>
    </cfRule>
    <cfRule type="expression" dxfId="13" priority="11">
      <formula>COUNTIF(F250, "8")=1</formula>
    </cfRule>
    <cfRule type="expression" dxfId="12" priority="12">
      <formula>COUNTIF(F250, "7")=1</formula>
    </cfRule>
  </conditionalFormatting>
  <conditionalFormatting sqref="B250:B251">
    <cfRule type="expression" dxfId="11" priority="3">
      <formula>COUNTIF(F250, "9")=1</formula>
    </cfRule>
    <cfRule type="expression" dxfId="10" priority="6">
      <formula>COUNTIF(F250, "8")=1</formula>
    </cfRule>
    <cfRule type="expression" dxfId="9" priority="9">
      <formula>COUNTIF(F250, "7")=1</formula>
    </cfRule>
  </conditionalFormatting>
  <conditionalFormatting sqref="C250:C251">
    <cfRule type="expression" dxfId="8" priority="2">
      <formula>COUNTIF(F250, "9")=1</formula>
    </cfRule>
    <cfRule type="expression" dxfId="7" priority="5">
      <formula>COUNTIF(F250, "8")=1</formula>
    </cfRule>
    <cfRule type="expression" dxfId="6" priority="8">
      <formula>COUNTIF(F250, "7")=1</formula>
    </cfRule>
  </conditionalFormatting>
  <conditionalFormatting sqref="D250:D251">
    <cfRule type="expression" dxfId="5" priority="1">
      <formula>COUNTIF(F250, "9")=1</formula>
    </cfRule>
    <cfRule type="expression" dxfId="4" priority="4">
      <formula>COUNTIF(F250, "8")=1</formula>
    </cfRule>
    <cfRule type="expression" dxfId="3" priority="7">
      <formula>COUNTIF(F250, "7")=1</formula>
    </cfRule>
  </conditionalFormatting>
  <conditionalFormatting sqref="C250:D251">
    <cfRule type="expression" dxfId="2" priority="13">
      <formula>COUNTIF(#REF!, "9")=1</formula>
    </cfRule>
    <cfRule type="expression" dxfId="1" priority="14">
      <formula>COUNTIF(#REF!, "8")=1</formula>
    </cfRule>
    <cfRule type="expression" dxfId="0" priority="15">
      <formula>COUNTIF(#REF!, "7")=1</formula>
    </cfRule>
  </conditionalFormatting>
  <pageMargins left="0.7" right="0.7" top="0.75" bottom="0.75" header="0.3" footer="0.3"/>
  <pageSetup paperSize="9" orientation="portrait" horizontalDpi="30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A1:AA1000"/>
  <sheetViews>
    <sheetView zoomScale="62" zoomScaleNormal="62" workbookViewId="0">
      <selection activeCell="C35" sqref="C35"/>
    </sheetView>
  </sheetViews>
  <sheetFormatPr defaultColWidth="14.44140625" defaultRowHeight="15" customHeight="1" x14ac:dyDescent="0.3"/>
  <cols>
    <col min="1" max="1" width="8.77734375" customWidth="1"/>
    <col min="2" max="2" width="9.77734375" customWidth="1"/>
    <col min="3" max="3" width="189.21875" customWidth="1"/>
    <col min="4" max="4" width="45.5546875" style="806" customWidth="1"/>
    <col min="5" max="5" width="32" customWidth="1"/>
    <col min="6" max="6" width="42.109375" style="750" bestFit="1" customWidth="1"/>
    <col min="7" max="7" width="44.6640625" style="750" customWidth="1"/>
    <col min="8" max="8" width="45.5546875" style="750" customWidth="1"/>
    <col min="9" max="9" width="42.77734375" customWidth="1"/>
    <col min="10" max="27" width="8.77734375" customWidth="1"/>
  </cols>
  <sheetData>
    <row r="1" spans="1:27" ht="261.60000000000002" customHeight="1" x14ac:dyDescent="0.3">
      <c r="A1" s="97" t="s">
        <v>811</v>
      </c>
      <c r="B1" s="271" t="s">
        <v>812</v>
      </c>
      <c r="C1" s="273" t="s">
        <v>4785</v>
      </c>
      <c r="D1" s="273" t="s">
        <v>6746</v>
      </c>
      <c r="E1" s="273" t="s">
        <v>813</v>
      </c>
      <c r="F1" s="803" t="s">
        <v>6744</v>
      </c>
      <c r="G1" s="803" t="s">
        <v>6743</v>
      </c>
      <c r="H1" s="803" t="s">
        <v>6745</v>
      </c>
      <c r="I1" s="98"/>
      <c r="J1" s="98"/>
      <c r="K1" s="98"/>
      <c r="L1" s="98"/>
      <c r="M1" s="98"/>
      <c r="N1" s="98"/>
      <c r="O1" s="98"/>
      <c r="P1" s="98"/>
      <c r="Q1" s="98"/>
      <c r="R1" s="98"/>
      <c r="S1" s="98"/>
      <c r="T1" s="98"/>
      <c r="U1" s="98"/>
      <c r="V1" s="98"/>
      <c r="W1" s="98"/>
      <c r="X1" s="98"/>
      <c r="Y1" s="98"/>
      <c r="Z1" s="98"/>
      <c r="AA1" s="98"/>
    </row>
    <row r="2" spans="1:27" ht="29.25" customHeight="1" x14ac:dyDescent="0.3">
      <c r="A2" s="99"/>
      <c r="B2" s="272" t="s">
        <v>856</v>
      </c>
      <c r="C2" s="274"/>
      <c r="D2" s="274"/>
      <c r="E2" s="273"/>
      <c r="F2" s="275"/>
      <c r="G2" s="275"/>
      <c r="H2" s="275"/>
      <c r="I2" s="65"/>
      <c r="J2" s="65"/>
      <c r="K2" s="65"/>
      <c r="L2" s="65"/>
      <c r="M2" s="65"/>
      <c r="N2" s="65"/>
      <c r="O2" s="65"/>
      <c r="P2" s="65"/>
      <c r="Q2" s="65"/>
      <c r="R2" s="65"/>
      <c r="S2" s="65"/>
      <c r="T2" s="65"/>
      <c r="U2" s="65"/>
      <c r="V2" s="65"/>
      <c r="W2" s="65"/>
      <c r="X2" s="65"/>
      <c r="Y2" s="65"/>
      <c r="Z2" s="65"/>
      <c r="AA2" s="65"/>
    </row>
    <row r="3" spans="1:27" ht="167.25" customHeight="1" x14ac:dyDescent="0.3">
      <c r="A3" s="100">
        <v>1.1000000000000001</v>
      </c>
      <c r="B3" s="101" t="s">
        <v>815</v>
      </c>
      <c r="C3" s="278" t="s">
        <v>857</v>
      </c>
      <c r="D3" s="816" t="s">
        <v>6761</v>
      </c>
      <c r="E3" s="248" t="s">
        <v>817</v>
      </c>
      <c r="F3" s="326" t="s">
        <v>4812</v>
      </c>
      <c r="G3" s="326" t="s">
        <v>6696</v>
      </c>
      <c r="H3" s="326" t="s">
        <v>6697</v>
      </c>
      <c r="I3" s="72"/>
      <c r="J3" s="72"/>
      <c r="K3" s="72"/>
      <c r="L3" s="72"/>
      <c r="M3" s="72"/>
      <c r="N3" s="72"/>
      <c r="O3" s="72"/>
      <c r="P3" s="72"/>
      <c r="Q3" s="72"/>
      <c r="R3" s="72"/>
      <c r="S3" s="72"/>
      <c r="T3" s="72"/>
      <c r="U3" s="72"/>
      <c r="V3" s="72"/>
      <c r="W3" s="72"/>
      <c r="X3" s="72"/>
      <c r="Y3" s="72"/>
      <c r="Z3" s="72"/>
      <c r="AA3" s="72"/>
    </row>
    <row r="4" spans="1:27" ht="223.5" customHeight="1" x14ac:dyDescent="0.3">
      <c r="A4" s="100"/>
      <c r="B4" s="101" t="s">
        <v>818</v>
      </c>
      <c r="C4" s="278" t="s">
        <v>858</v>
      </c>
      <c r="D4" s="278"/>
      <c r="E4" s="248" t="s">
        <v>859</v>
      </c>
      <c r="F4" s="326" t="s">
        <v>4813</v>
      </c>
      <c r="G4" s="326" t="s">
        <v>6698</v>
      </c>
      <c r="H4" s="326" t="s">
        <v>6699</v>
      </c>
      <c r="I4" s="72"/>
      <c r="J4" s="72"/>
      <c r="K4" s="72"/>
      <c r="L4" s="72"/>
      <c r="M4" s="72"/>
      <c r="N4" s="72"/>
      <c r="O4" s="72"/>
      <c r="P4" s="72"/>
      <c r="Q4" s="72"/>
      <c r="R4" s="72"/>
      <c r="S4" s="72"/>
      <c r="T4" s="72"/>
      <c r="U4" s="72"/>
      <c r="V4" s="72"/>
      <c r="W4" s="72"/>
      <c r="X4" s="72"/>
      <c r="Y4" s="72"/>
      <c r="Z4" s="72"/>
      <c r="AA4" s="72"/>
    </row>
    <row r="5" spans="1:27" ht="178.5" customHeight="1" x14ac:dyDescent="0.3">
      <c r="A5" s="100"/>
      <c r="B5" s="101" t="s">
        <v>819</v>
      </c>
      <c r="C5" s="278" t="s">
        <v>860</v>
      </c>
      <c r="D5" s="278"/>
      <c r="E5" s="248" t="s">
        <v>859</v>
      </c>
      <c r="F5" s="326" t="s">
        <v>4813</v>
      </c>
      <c r="G5" s="326" t="s">
        <v>6700</v>
      </c>
      <c r="H5" s="326" t="s">
        <v>6699</v>
      </c>
      <c r="I5" s="72"/>
      <c r="J5" s="72"/>
      <c r="K5" s="72"/>
      <c r="L5" s="72"/>
      <c r="M5" s="72"/>
      <c r="N5" s="72"/>
      <c r="O5" s="72"/>
      <c r="P5" s="72"/>
      <c r="Q5" s="72"/>
      <c r="R5" s="72"/>
      <c r="S5" s="72"/>
      <c r="T5" s="72"/>
      <c r="U5" s="72"/>
      <c r="V5" s="72"/>
      <c r="W5" s="72"/>
      <c r="X5" s="72"/>
      <c r="Y5" s="72"/>
      <c r="Z5" s="72"/>
      <c r="AA5" s="72"/>
    </row>
    <row r="6" spans="1:27" ht="135.75" customHeight="1" x14ac:dyDescent="0.3">
      <c r="A6" s="100"/>
      <c r="B6" s="101" t="s">
        <v>821</v>
      </c>
      <c r="C6" s="278" t="s">
        <v>861</v>
      </c>
      <c r="D6" s="278"/>
      <c r="E6" s="248" t="s">
        <v>854</v>
      </c>
      <c r="F6" s="326" t="s">
        <v>4813</v>
      </c>
      <c r="G6" s="326" t="s">
        <v>6701</v>
      </c>
      <c r="H6" s="326" t="s">
        <v>6699</v>
      </c>
      <c r="I6" s="72"/>
      <c r="J6" s="72"/>
      <c r="K6" s="72"/>
      <c r="L6" s="72"/>
      <c r="M6" s="72"/>
      <c r="N6" s="72"/>
      <c r="O6" s="72"/>
      <c r="P6" s="72"/>
      <c r="Q6" s="72"/>
      <c r="R6" s="72"/>
      <c r="S6" s="72"/>
      <c r="T6" s="72"/>
      <c r="U6" s="72"/>
      <c r="V6" s="72"/>
      <c r="W6" s="72"/>
      <c r="X6" s="72"/>
      <c r="Y6" s="72"/>
      <c r="Z6" s="72"/>
      <c r="AA6" s="72"/>
    </row>
    <row r="7" spans="1:27" ht="150" customHeight="1" x14ac:dyDescent="0.3">
      <c r="A7" s="100"/>
      <c r="B7" s="101" t="s">
        <v>823</v>
      </c>
      <c r="C7" s="278" t="s">
        <v>862</v>
      </c>
      <c r="D7" s="816" t="s">
        <v>6763</v>
      </c>
      <c r="E7" s="248" t="s">
        <v>863</v>
      </c>
      <c r="F7" s="326" t="s">
        <v>4813</v>
      </c>
      <c r="G7" s="326" t="s">
        <v>6702</v>
      </c>
      <c r="H7" s="326" t="s">
        <v>6703</v>
      </c>
      <c r="I7" s="72"/>
      <c r="J7" s="72"/>
      <c r="K7" s="72"/>
      <c r="L7" s="72"/>
      <c r="M7" s="72"/>
      <c r="N7" s="72"/>
      <c r="O7" s="72"/>
      <c r="P7" s="72"/>
      <c r="Q7" s="72"/>
      <c r="R7" s="72"/>
      <c r="S7" s="72"/>
      <c r="T7" s="72"/>
      <c r="U7" s="72"/>
      <c r="V7" s="72"/>
      <c r="W7" s="72"/>
      <c r="X7" s="72"/>
      <c r="Y7" s="72"/>
      <c r="Z7" s="72"/>
      <c r="AA7" s="72"/>
    </row>
    <row r="8" spans="1:27" ht="84.6" x14ac:dyDescent="0.3">
      <c r="A8" s="100"/>
      <c r="B8" s="101" t="s">
        <v>825</v>
      </c>
      <c r="C8" s="277" t="s">
        <v>864</v>
      </c>
      <c r="D8" s="277"/>
      <c r="E8" s="248" t="s">
        <v>817</v>
      </c>
      <c r="F8" s="326" t="s">
        <v>4813</v>
      </c>
      <c r="G8" s="326" t="s">
        <v>6704</v>
      </c>
      <c r="H8" s="326" t="s">
        <v>6705</v>
      </c>
      <c r="I8" s="72"/>
      <c r="J8" s="72"/>
      <c r="K8" s="72"/>
      <c r="L8" s="72"/>
      <c r="M8" s="72"/>
      <c r="N8" s="72"/>
      <c r="O8" s="72"/>
      <c r="P8" s="72"/>
      <c r="Q8" s="72"/>
      <c r="R8" s="72"/>
      <c r="S8" s="72"/>
      <c r="T8" s="72"/>
      <c r="U8" s="72"/>
      <c r="V8" s="72"/>
      <c r="W8" s="72"/>
      <c r="X8" s="72"/>
      <c r="Y8" s="72"/>
      <c r="Z8" s="72"/>
      <c r="AA8" s="72"/>
    </row>
    <row r="9" spans="1:27" ht="68.25" customHeight="1" x14ac:dyDescent="0.3">
      <c r="A9" s="100"/>
      <c r="B9" s="101" t="s">
        <v>828</v>
      </c>
      <c r="C9" s="277" t="s">
        <v>865</v>
      </c>
      <c r="D9" s="277"/>
      <c r="E9" s="248" t="s">
        <v>817</v>
      </c>
      <c r="F9" s="326" t="s">
        <v>4814</v>
      </c>
      <c r="G9" s="326" t="s">
        <v>6706</v>
      </c>
      <c r="H9" s="326" t="s">
        <v>6707</v>
      </c>
      <c r="I9" s="72"/>
      <c r="J9" s="72"/>
      <c r="K9" s="72"/>
      <c r="L9" s="72"/>
      <c r="M9" s="72"/>
      <c r="N9" s="72"/>
      <c r="O9" s="72"/>
      <c r="P9" s="72"/>
      <c r="Q9" s="72"/>
      <c r="R9" s="72"/>
      <c r="S9" s="72"/>
      <c r="T9" s="72"/>
      <c r="U9" s="72"/>
      <c r="V9" s="72"/>
      <c r="W9" s="72"/>
      <c r="X9" s="72"/>
      <c r="Y9" s="72"/>
      <c r="Z9" s="72"/>
      <c r="AA9" s="72"/>
    </row>
    <row r="10" spans="1:27" ht="68.25" customHeight="1" x14ac:dyDescent="0.3">
      <c r="A10" s="100">
        <v>1.2</v>
      </c>
      <c r="B10" s="101" t="s">
        <v>815</v>
      </c>
      <c r="C10" s="741" t="s">
        <v>6585</v>
      </c>
      <c r="D10" s="741"/>
      <c r="E10" s="805"/>
      <c r="F10" s="742"/>
      <c r="G10" s="809"/>
      <c r="H10" s="809"/>
      <c r="I10" s="72"/>
      <c r="J10" s="72"/>
      <c r="K10" s="72"/>
      <c r="L10" s="72"/>
      <c r="M10" s="72"/>
      <c r="N10" s="72"/>
      <c r="O10" s="72"/>
      <c r="P10" s="72"/>
      <c r="Q10" s="72"/>
      <c r="R10" s="72"/>
      <c r="S10" s="72"/>
      <c r="T10" s="72"/>
      <c r="U10" s="72"/>
      <c r="V10" s="72"/>
      <c r="W10" s="72"/>
      <c r="X10" s="72"/>
      <c r="Y10" s="72"/>
      <c r="Z10" s="72"/>
      <c r="AA10" s="72"/>
    </row>
    <row r="11" spans="1:27" ht="117.75" customHeight="1" x14ac:dyDescent="0.3">
      <c r="A11" s="100"/>
      <c r="B11" s="101" t="s">
        <v>818</v>
      </c>
      <c r="C11" s="285" t="s">
        <v>866</v>
      </c>
      <c r="D11" s="285"/>
      <c r="E11" s="248" t="s">
        <v>817</v>
      </c>
      <c r="F11" s="326" t="s">
        <v>4813</v>
      </c>
      <c r="G11" s="326" t="s">
        <v>6708</v>
      </c>
      <c r="H11" s="326" t="s">
        <v>6709</v>
      </c>
      <c r="I11" s="72"/>
      <c r="J11" s="72"/>
      <c r="K11" s="72"/>
      <c r="L11" s="72"/>
      <c r="M11" s="72"/>
      <c r="N11" s="72"/>
      <c r="O11" s="72"/>
      <c r="P11" s="72"/>
      <c r="Q11" s="72"/>
      <c r="R11" s="72"/>
      <c r="S11" s="72"/>
      <c r="T11" s="72"/>
      <c r="U11" s="72"/>
      <c r="V11" s="72"/>
      <c r="W11" s="72"/>
      <c r="X11" s="72"/>
      <c r="Y11" s="72"/>
      <c r="Z11" s="72"/>
      <c r="AA11" s="72"/>
    </row>
    <row r="12" spans="1:27" ht="135" x14ac:dyDescent="0.3">
      <c r="A12" s="100"/>
      <c r="B12" s="101" t="s">
        <v>819</v>
      </c>
      <c r="C12" s="285" t="s">
        <v>867</v>
      </c>
      <c r="D12" s="326" t="s">
        <v>6764</v>
      </c>
      <c r="E12" s="248" t="s">
        <v>854</v>
      </c>
      <c r="F12" s="326" t="s">
        <v>4815</v>
      </c>
      <c r="G12" s="326" t="s">
        <v>6710</v>
      </c>
      <c r="H12" s="326" t="s">
        <v>6711</v>
      </c>
      <c r="I12" s="72"/>
      <c r="J12" s="72"/>
      <c r="K12" s="72"/>
      <c r="L12" s="72"/>
      <c r="M12" s="72"/>
      <c r="N12" s="72"/>
      <c r="O12" s="72"/>
      <c r="P12" s="72"/>
      <c r="Q12" s="72"/>
      <c r="R12" s="72"/>
      <c r="S12" s="72"/>
      <c r="T12" s="72"/>
      <c r="U12" s="72"/>
      <c r="V12" s="72"/>
      <c r="W12" s="72"/>
      <c r="X12" s="72"/>
      <c r="Y12" s="72"/>
      <c r="Z12" s="72"/>
      <c r="AA12" s="72"/>
    </row>
    <row r="13" spans="1:27" ht="144.75" customHeight="1" x14ac:dyDescent="0.3">
      <c r="A13" s="100"/>
      <c r="B13" s="101" t="s">
        <v>821</v>
      </c>
      <c r="C13" s="285" t="s">
        <v>868</v>
      </c>
      <c r="D13" s="285"/>
      <c r="E13" s="248" t="s">
        <v>863</v>
      </c>
      <c r="F13" s="326" t="s">
        <v>4816</v>
      </c>
      <c r="G13" s="326" t="s">
        <v>6712</v>
      </c>
      <c r="H13" s="326" t="s">
        <v>6713</v>
      </c>
      <c r="I13" s="72"/>
      <c r="J13" s="72"/>
      <c r="K13" s="72"/>
      <c r="L13" s="72"/>
      <c r="M13" s="72"/>
      <c r="N13" s="72"/>
      <c r="O13" s="72"/>
      <c r="P13" s="72"/>
      <c r="Q13" s="72"/>
      <c r="R13" s="72"/>
      <c r="S13" s="72"/>
      <c r="T13" s="72"/>
      <c r="U13" s="72"/>
      <c r="V13" s="72"/>
      <c r="W13" s="72"/>
      <c r="X13" s="72"/>
      <c r="Y13" s="72"/>
      <c r="Z13" s="72"/>
      <c r="AA13" s="72"/>
    </row>
    <row r="14" spans="1:27" ht="90.75" customHeight="1" x14ac:dyDescent="0.3">
      <c r="A14" s="100"/>
      <c r="B14" s="101" t="s">
        <v>823</v>
      </c>
      <c r="C14" s="278" t="s">
        <v>869</v>
      </c>
      <c r="D14" s="816" t="s">
        <v>6769</v>
      </c>
      <c r="E14" s="248" t="s">
        <v>854</v>
      </c>
      <c r="F14" s="326" t="s">
        <v>4817</v>
      </c>
      <c r="G14" s="326" t="s">
        <v>6714</v>
      </c>
      <c r="H14" s="326" t="s">
        <v>6715</v>
      </c>
      <c r="I14" s="72"/>
      <c r="J14" s="72"/>
      <c r="K14" s="72"/>
      <c r="L14" s="72"/>
      <c r="M14" s="72"/>
      <c r="N14" s="72"/>
      <c r="O14" s="72"/>
      <c r="P14" s="72"/>
      <c r="Q14" s="72"/>
      <c r="R14" s="72"/>
      <c r="S14" s="72"/>
      <c r="T14" s="72"/>
      <c r="U14" s="72"/>
      <c r="V14" s="72"/>
      <c r="W14" s="72"/>
      <c r="X14" s="72"/>
      <c r="Y14" s="72"/>
      <c r="Z14" s="72"/>
      <c r="AA14" s="72"/>
    </row>
    <row r="15" spans="1:27" ht="134.4" x14ac:dyDescent="0.3">
      <c r="A15" s="100"/>
      <c r="B15" s="101" t="s">
        <v>825</v>
      </c>
      <c r="C15" s="278" t="s">
        <v>870</v>
      </c>
      <c r="D15" s="278"/>
      <c r="E15" s="248" t="s">
        <v>854</v>
      </c>
      <c r="F15" s="326" t="s">
        <v>4818</v>
      </c>
      <c r="G15" s="326" t="s">
        <v>6716</v>
      </c>
      <c r="H15" s="326" t="s">
        <v>6717</v>
      </c>
      <c r="I15" s="72"/>
      <c r="J15" s="72"/>
      <c r="K15" s="72"/>
      <c r="L15" s="72"/>
      <c r="M15" s="72"/>
      <c r="N15" s="72"/>
      <c r="O15" s="72"/>
      <c r="P15" s="72"/>
      <c r="Q15" s="72"/>
      <c r="R15" s="72"/>
      <c r="S15" s="72"/>
      <c r="T15" s="72"/>
      <c r="U15" s="72"/>
      <c r="V15" s="72"/>
      <c r="W15" s="72"/>
      <c r="X15" s="72"/>
      <c r="Y15" s="72"/>
      <c r="Z15" s="72"/>
      <c r="AA15" s="72"/>
    </row>
    <row r="16" spans="1:27" ht="18" customHeight="1" x14ac:dyDescent="0.3">
      <c r="A16" s="102"/>
      <c r="B16" s="101" t="s">
        <v>828</v>
      </c>
      <c r="C16" s="298" t="s">
        <v>6586</v>
      </c>
      <c r="D16" s="298"/>
      <c r="E16" s="808"/>
      <c r="F16" s="808"/>
      <c r="G16" s="809"/>
      <c r="H16" s="809"/>
      <c r="I16" s="72"/>
      <c r="J16" s="72"/>
      <c r="K16" s="72"/>
      <c r="L16" s="72"/>
      <c r="M16" s="72"/>
      <c r="N16" s="72"/>
      <c r="O16" s="72"/>
      <c r="P16" s="72"/>
      <c r="Q16" s="72"/>
      <c r="R16" s="72"/>
      <c r="S16" s="72"/>
      <c r="T16" s="72"/>
      <c r="U16" s="72"/>
      <c r="V16" s="72"/>
      <c r="W16" s="72"/>
      <c r="X16" s="72"/>
      <c r="Y16" s="72"/>
      <c r="Z16" s="72"/>
      <c r="AA16" s="72"/>
    </row>
    <row r="17" spans="1:27" ht="18" customHeight="1" x14ac:dyDescent="0.3">
      <c r="A17" s="102"/>
      <c r="B17" s="101"/>
      <c r="C17" s="281"/>
      <c r="D17" s="281"/>
      <c r="E17" s="282"/>
      <c r="F17" s="283"/>
      <c r="G17" s="283"/>
      <c r="H17" s="283"/>
      <c r="I17" s="72"/>
      <c r="J17" s="72"/>
      <c r="K17" s="72"/>
      <c r="L17" s="72"/>
      <c r="M17" s="72"/>
      <c r="N17" s="72"/>
      <c r="O17" s="72"/>
      <c r="P17" s="72"/>
      <c r="Q17" s="72"/>
      <c r="R17" s="72"/>
      <c r="S17" s="72"/>
      <c r="T17" s="72"/>
      <c r="U17" s="72"/>
      <c r="V17" s="72"/>
      <c r="W17" s="72"/>
      <c r="X17" s="72"/>
      <c r="Y17" s="72"/>
      <c r="Z17" s="72"/>
      <c r="AA17" s="72"/>
    </row>
    <row r="18" spans="1:27" ht="93.75" customHeight="1" x14ac:dyDescent="0.3">
      <c r="A18" s="100">
        <v>2.1</v>
      </c>
      <c r="B18" s="101" t="s">
        <v>815</v>
      </c>
      <c r="C18" s="277" t="s">
        <v>871</v>
      </c>
      <c r="D18" s="816" t="s">
        <v>6765</v>
      </c>
      <c r="E18" s="248" t="s">
        <v>834</v>
      </c>
      <c r="F18" s="326" t="s">
        <v>4819</v>
      </c>
      <c r="G18" s="326" t="s">
        <v>6718</v>
      </c>
      <c r="H18" s="326" t="s">
        <v>6719</v>
      </c>
      <c r="I18" s="72"/>
      <c r="J18" s="72"/>
      <c r="K18" s="72"/>
      <c r="L18" s="72"/>
      <c r="M18" s="72"/>
      <c r="N18" s="72"/>
      <c r="O18" s="72"/>
      <c r="P18" s="72"/>
      <c r="Q18" s="72"/>
      <c r="R18" s="72"/>
      <c r="S18" s="72"/>
      <c r="T18" s="72"/>
      <c r="U18" s="72"/>
      <c r="V18" s="72"/>
      <c r="W18" s="72"/>
      <c r="X18" s="72"/>
      <c r="Y18" s="72"/>
      <c r="Z18" s="72"/>
      <c r="AA18" s="72"/>
    </row>
    <row r="19" spans="1:27" ht="78.75" customHeight="1" x14ac:dyDescent="0.3">
      <c r="A19" s="100"/>
      <c r="B19" s="101" t="s">
        <v>818</v>
      </c>
      <c r="C19" s="277" t="s">
        <v>786</v>
      </c>
      <c r="D19" s="277"/>
      <c r="E19" s="248" t="s">
        <v>834</v>
      </c>
      <c r="F19" s="326" t="s">
        <v>4820</v>
      </c>
      <c r="G19" s="326" t="s">
        <v>6720</v>
      </c>
      <c r="H19" s="326" t="s">
        <v>6721</v>
      </c>
      <c r="I19" s="72"/>
      <c r="J19" s="72"/>
      <c r="K19" s="72"/>
      <c r="L19" s="72"/>
      <c r="M19" s="72"/>
      <c r="N19" s="72"/>
      <c r="O19" s="72"/>
      <c r="P19" s="72"/>
      <c r="Q19" s="72"/>
      <c r="R19" s="72"/>
      <c r="S19" s="72"/>
      <c r="T19" s="72"/>
      <c r="U19" s="72"/>
      <c r="V19" s="72"/>
      <c r="W19" s="72"/>
      <c r="X19" s="72"/>
      <c r="Y19" s="72"/>
      <c r="Z19" s="72"/>
      <c r="AA19" s="72"/>
    </row>
    <row r="20" spans="1:27" ht="152.25" customHeight="1" x14ac:dyDescent="0.3">
      <c r="A20" s="100"/>
      <c r="B20" s="101" t="s">
        <v>819</v>
      </c>
      <c r="C20" s="279" t="s">
        <v>872</v>
      </c>
      <c r="D20" s="279"/>
      <c r="E20" s="248" t="s">
        <v>873</v>
      </c>
      <c r="F20" s="326" t="s">
        <v>4821</v>
      </c>
      <c r="G20" s="326" t="s">
        <v>6722</v>
      </c>
      <c r="H20" s="326" t="s">
        <v>6723</v>
      </c>
      <c r="I20" s="72"/>
      <c r="J20" s="72"/>
      <c r="K20" s="72"/>
      <c r="L20" s="72"/>
      <c r="M20" s="72"/>
      <c r="N20" s="72"/>
      <c r="O20" s="72"/>
      <c r="P20" s="72"/>
      <c r="Q20" s="72"/>
      <c r="R20" s="72"/>
      <c r="S20" s="72"/>
      <c r="T20" s="72"/>
      <c r="U20" s="72"/>
      <c r="V20" s="72"/>
      <c r="W20" s="72"/>
      <c r="X20" s="72"/>
      <c r="Y20" s="72"/>
      <c r="Z20" s="72"/>
      <c r="AA20" s="72"/>
    </row>
    <row r="21" spans="1:27" ht="121.5" customHeight="1" x14ac:dyDescent="0.3">
      <c r="A21" s="100"/>
      <c r="B21" s="101" t="s">
        <v>821</v>
      </c>
      <c r="C21" s="285" t="s">
        <v>874</v>
      </c>
      <c r="D21" s="326" t="s">
        <v>6766</v>
      </c>
      <c r="E21" s="247" t="s">
        <v>827</v>
      </c>
      <c r="F21" s="326" t="s">
        <v>4822</v>
      </c>
      <c r="G21" s="813" t="s">
        <v>6724</v>
      </c>
      <c r="H21" s="326" t="s">
        <v>6725</v>
      </c>
      <c r="I21" s="72"/>
      <c r="J21" s="72"/>
      <c r="K21" s="72"/>
      <c r="L21" s="72"/>
      <c r="M21" s="72"/>
      <c r="N21" s="72"/>
      <c r="O21" s="72"/>
      <c r="P21" s="72"/>
      <c r="Q21" s="72"/>
      <c r="R21" s="72"/>
      <c r="S21" s="72"/>
      <c r="T21" s="72"/>
      <c r="U21" s="72"/>
      <c r="V21" s="72"/>
      <c r="W21" s="72"/>
      <c r="X21" s="72"/>
      <c r="Y21" s="72"/>
      <c r="Z21" s="72"/>
      <c r="AA21" s="72"/>
    </row>
    <row r="22" spans="1:27" ht="63.75" customHeight="1" x14ac:dyDescent="0.3">
      <c r="A22" s="100"/>
      <c r="B22" s="101" t="s">
        <v>823</v>
      </c>
      <c r="C22" s="285" t="s">
        <v>875</v>
      </c>
      <c r="D22" s="285"/>
      <c r="E22" s="247" t="s">
        <v>854</v>
      </c>
      <c r="F22" s="326" t="s">
        <v>4823</v>
      </c>
      <c r="G22" s="326" t="s">
        <v>6726</v>
      </c>
      <c r="H22" s="326" t="s">
        <v>6727</v>
      </c>
      <c r="I22" s="72"/>
      <c r="J22" s="72"/>
      <c r="K22" s="72"/>
      <c r="L22" s="72"/>
      <c r="M22" s="72"/>
      <c r="N22" s="72"/>
      <c r="O22" s="72"/>
      <c r="P22" s="72"/>
      <c r="Q22" s="72"/>
      <c r="R22" s="72"/>
      <c r="S22" s="72"/>
      <c r="T22" s="72"/>
      <c r="U22" s="72"/>
      <c r="V22" s="72"/>
      <c r="W22" s="72"/>
      <c r="X22" s="72"/>
      <c r="Y22" s="72"/>
      <c r="Z22" s="72"/>
      <c r="AA22" s="72"/>
    </row>
    <row r="23" spans="1:27" ht="62.25" customHeight="1" x14ac:dyDescent="0.3">
      <c r="A23" s="100"/>
      <c r="B23" s="101" t="s">
        <v>825</v>
      </c>
      <c r="C23" s="286" t="s">
        <v>876</v>
      </c>
      <c r="D23" s="286"/>
      <c r="E23" s="248" t="s">
        <v>817</v>
      </c>
      <c r="F23" s="326" t="s">
        <v>4824</v>
      </c>
      <c r="G23" s="326" t="s">
        <v>6728</v>
      </c>
      <c r="H23" s="326" t="s">
        <v>6729</v>
      </c>
      <c r="I23" s="72"/>
      <c r="J23" s="72"/>
      <c r="K23" s="72"/>
      <c r="L23" s="72"/>
      <c r="M23" s="72"/>
      <c r="N23" s="72"/>
      <c r="O23" s="72"/>
      <c r="P23" s="72"/>
      <c r="Q23" s="72"/>
      <c r="R23" s="72"/>
      <c r="S23" s="72"/>
      <c r="T23" s="72"/>
      <c r="U23" s="72"/>
      <c r="V23" s="72"/>
      <c r="W23" s="72"/>
      <c r="X23" s="72"/>
      <c r="Y23" s="72"/>
      <c r="Z23" s="72"/>
      <c r="AA23" s="72"/>
    </row>
    <row r="24" spans="1:27" ht="18" customHeight="1" x14ac:dyDescent="0.3">
      <c r="A24" s="100"/>
      <c r="B24" s="101"/>
      <c r="C24" s="281"/>
      <c r="D24" s="281"/>
      <c r="E24" s="282"/>
      <c r="F24" s="283"/>
      <c r="G24" s="283"/>
      <c r="H24" s="283"/>
      <c r="I24" s="72"/>
      <c r="J24" s="72"/>
      <c r="K24" s="72"/>
      <c r="L24" s="72"/>
      <c r="M24" s="72"/>
      <c r="N24" s="72"/>
      <c r="O24" s="72"/>
      <c r="P24" s="72"/>
      <c r="Q24" s="72"/>
      <c r="R24" s="72"/>
      <c r="S24" s="72"/>
      <c r="T24" s="72"/>
      <c r="U24" s="72"/>
      <c r="V24" s="72"/>
      <c r="W24" s="72"/>
      <c r="X24" s="72"/>
      <c r="Y24" s="72"/>
      <c r="Z24" s="72"/>
      <c r="AA24" s="72"/>
    </row>
    <row r="25" spans="1:27" ht="15.75" customHeight="1" x14ac:dyDescent="0.3">
      <c r="A25" s="100">
        <v>2.2000000000000002</v>
      </c>
      <c r="B25" s="101" t="s">
        <v>815</v>
      </c>
      <c r="C25" s="818" t="s">
        <v>794</v>
      </c>
      <c r="D25" s="818"/>
      <c r="E25" s="819"/>
      <c r="F25" s="819"/>
      <c r="G25" s="819"/>
      <c r="H25" s="819"/>
      <c r="I25" s="72"/>
      <c r="J25" s="72"/>
      <c r="K25" s="72"/>
      <c r="L25" s="72"/>
      <c r="M25" s="72"/>
      <c r="N25" s="72"/>
      <c r="O25" s="72"/>
      <c r="P25" s="72"/>
      <c r="Q25" s="72"/>
      <c r="R25" s="72"/>
      <c r="S25" s="72"/>
      <c r="T25" s="72"/>
      <c r="U25" s="72"/>
      <c r="V25" s="72"/>
      <c r="W25" s="72"/>
      <c r="X25" s="72"/>
      <c r="Y25" s="72"/>
      <c r="Z25" s="72"/>
      <c r="AA25" s="72"/>
    </row>
    <row r="26" spans="1:27" ht="15.75" customHeight="1" x14ac:dyDescent="0.3">
      <c r="A26" s="100"/>
      <c r="B26" s="101" t="s">
        <v>818</v>
      </c>
      <c r="C26" s="818" t="s">
        <v>794</v>
      </c>
      <c r="D26" s="818"/>
      <c r="E26" s="819"/>
      <c r="F26" s="819"/>
      <c r="G26" s="819"/>
      <c r="H26" s="819"/>
      <c r="I26" s="72"/>
      <c r="J26" s="72"/>
      <c r="K26" s="72"/>
      <c r="L26" s="72"/>
      <c r="M26" s="72"/>
      <c r="N26" s="72"/>
      <c r="O26" s="72"/>
      <c r="P26" s="72"/>
      <c r="Q26" s="72"/>
      <c r="R26" s="72"/>
      <c r="S26" s="72"/>
      <c r="T26" s="72"/>
      <c r="U26" s="72"/>
      <c r="V26" s="72"/>
      <c r="W26" s="72"/>
      <c r="X26" s="72"/>
      <c r="Y26" s="72"/>
      <c r="Z26" s="72"/>
      <c r="AA26" s="72"/>
    </row>
    <row r="27" spans="1:27" ht="102" x14ac:dyDescent="0.3">
      <c r="A27" s="103"/>
      <c r="B27" s="101" t="s">
        <v>819</v>
      </c>
      <c r="C27" s="277" t="s">
        <v>877</v>
      </c>
      <c r="D27" s="816" t="s">
        <v>6767</v>
      </c>
      <c r="E27" s="248" t="s">
        <v>827</v>
      </c>
      <c r="F27" s="326" t="s">
        <v>4825</v>
      </c>
      <c r="G27" s="326" t="s">
        <v>6730</v>
      </c>
      <c r="H27" s="326" t="s">
        <v>6731</v>
      </c>
      <c r="I27" s="72"/>
      <c r="J27" s="72"/>
      <c r="K27" s="72"/>
      <c r="L27" s="72"/>
      <c r="M27" s="72"/>
      <c r="N27" s="72"/>
      <c r="O27" s="72"/>
      <c r="P27" s="72"/>
      <c r="Q27" s="72"/>
      <c r="R27" s="72"/>
      <c r="S27" s="72"/>
      <c r="T27" s="72"/>
      <c r="U27" s="72"/>
      <c r="V27" s="72"/>
      <c r="W27" s="72"/>
      <c r="X27" s="72"/>
      <c r="Y27" s="72"/>
      <c r="Z27" s="72"/>
      <c r="AA27" s="72"/>
    </row>
    <row r="28" spans="1:27" ht="75" customHeight="1" x14ac:dyDescent="0.3">
      <c r="A28" s="100"/>
      <c r="B28" s="101" t="s">
        <v>821</v>
      </c>
      <c r="C28" s="277" t="s">
        <v>878</v>
      </c>
      <c r="D28" s="277"/>
      <c r="E28" s="248" t="s">
        <v>827</v>
      </c>
      <c r="F28" s="326" t="s">
        <v>4826</v>
      </c>
      <c r="G28" s="326" t="s">
        <v>6732</v>
      </c>
      <c r="H28" s="326" t="s">
        <v>6733</v>
      </c>
      <c r="I28" s="72" t="s">
        <v>6762</v>
      </c>
      <c r="J28" s="72"/>
      <c r="K28" s="72"/>
      <c r="L28" s="72"/>
      <c r="M28" s="72"/>
      <c r="N28" s="72"/>
      <c r="O28" s="72"/>
      <c r="P28" s="72"/>
      <c r="Q28" s="72"/>
      <c r="R28" s="72"/>
      <c r="S28" s="72"/>
      <c r="T28" s="72"/>
      <c r="U28" s="72"/>
      <c r="V28" s="72"/>
      <c r="W28" s="72"/>
      <c r="X28" s="72"/>
      <c r="Y28" s="72"/>
      <c r="Z28" s="72"/>
      <c r="AA28" s="72"/>
    </row>
    <row r="29" spans="1:27" ht="84.75" customHeight="1" x14ac:dyDescent="0.3">
      <c r="A29" s="100"/>
      <c r="B29" s="101" t="s">
        <v>823</v>
      </c>
      <c r="C29" s="277" t="s">
        <v>879</v>
      </c>
      <c r="D29" s="277"/>
      <c r="E29" s="248" t="s">
        <v>834</v>
      </c>
      <c r="F29" s="326" t="s">
        <v>4827</v>
      </c>
      <c r="G29" s="326" t="s">
        <v>6734</v>
      </c>
      <c r="H29" s="326" t="s">
        <v>6735</v>
      </c>
      <c r="I29" s="72"/>
      <c r="J29" s="72"/>
      <c r="K29" s="72"/>
      <c r="L29" s="72"/>
      <c r="M29" s="72"/>
      <c r="N29" s="72"/>
      <c r="O29" s="72"/>
      <c r="P29" s="72"/>
      <c r="Q29" s="72"/>
      <c r="R29" s="72"/>
      <c r="S29" s="72"/>
      <c r="T29" s="72"/>
      <c r="U29" s="72"/>
      <c r="V29" s="72"/>
      <c r="W29" s="72"/>
      <c r="X29" s="72"/>
      <c r="Y29" s="72"/>
      <c r="Z29" s="72"/>
      <c r="AA29" s="72"/>
    </row>
    <row r="30" spans="1:27" ht="18" customHeight="1" x14ac:dyDescent="0.3">
      <c r="A30" s="103"/>
      <c r="B30" s="104"/>
      <c r="C30" s="283"/>
      <c r="D30" s="283"/>
      <c r="E30" s="282"/>
      <c r="F30" s="283"/>
      <c r="G30" s="283"/>
      <c r="H30" s="283"/>
      <c r="I30" s="72"/>
      <c r="J30" s="72"/>
      <c r="K30" s="72"/>
      <c r="L30" s="72"/>
      <c r="M30" s="72"/>
      <c r="N30" s="72"/>
      <c r="O30" s="72"/>
      <c r="P30" s="72"/>
      <c r="Q30" s="72"/>
      <c r="R30" s="72"/>
      <c r="S30" s="72"/>
      <c r="T30" s="72"/>
      <c r="U30" s="72"/>
      <c r="V30" s="72"/>
      <c r="W30" s="72"/>
      <c r="X30" s="72"/>
      <c r="Y30" s="72"/>
      <c r="Z30" s="72"/>
      <c r="AA30" s="72"/>
    </row>
    <row r="31" spans="1:27" ht="39" customHeight="1" x14ac:dyDescent="0.3">
      <c r="A31" s="100">
        <v>3.1</v>
      </c>
      <c r="B31" s="101" t="s">
        <v>815</v>
      </c>
      <c r="C31" s="277" t="s">
        <v>880</v>
      </c>
      <c r="D31" s="277"/>
      <c r="E31" s="248" t="s">
        <v>842</v>
      </c>
      <c r="F31" s="326" t="s">
        <v>4828</v>
      </c>
      <c r="G31" s="326" t="s">
        <v>6736</v>
      </c>
      <c r="H31" s="326" t="s">
        <v>6737</v>
      </c>
      <c r="I31" s="72"/>
      <c r="J31" s="72"/>
      <c r="K31" s="72"/>
      <c r="L31" s="72"/>
      <c r="M31" s="72"/>
      <c r="N31" s="72"/>
      <c r="O31" s="72"/>
      <c r="P31" s="72"/>
      <c r="Q31" s="72"/>
      <c r="R31" s="72"/>
      <c r="S31" s="72"/>
      <c r="T31" s="72"/>
      <c r="U31" s="72"/>
      <c r="V31" s="72"/>
      <c r="W31" s="72"/>
      <c r="X31" s="72"/>
      <c r="Y31" s="72"/>
      <c r="Z31" s="72"/>
      <c r="AA31" s="72"/>
    </row>
    <row r="32" spans="1:27" ht="118.8" x14ac:dyDescent="0.3">
      <c r="A32" s="100"/>
      <c r="B32" s="101" t="s">
        <v>818</v>
      </c>
      <c r="C32" s="277" t="s">
        <v>881</v>
      </c>
      <c r="D32" s="816" t="s">
        <v>6768</v>
      </c>
      <c r="E32" s="248" t="s">
        <v>842</v>
      </c>
      <c r="F32" s="326" t="s">
        <v>4829</v>
      </c>
      <c r="G32" s="326" t="s">
        <v>6738</v>
      </c>
      <c r="H32" s="326" t="s">
        <v>6739</v>
      </c>
      <c r="I32" s="72"/>
      <c r="J32" s="72"/>
      <c r="K32" s="72"/>
      <c r="L32" s="72"/>
      <c r="M32" s="72"/>
      <c r="N32" s="72"/>
      <c r="O32" s="72"/>
      <c r="P32" s="72"/>
      <c r="Q32" s="72"/>
      <c r="R32" s="72"/>
      <c r="S32" s="72"/>
      <c r="T32" s="72"/>
      <c r="U32" s="72"/>
      <c r="V32" s="72"/>
      <c r="W32" s="72"/>
      <c r="X32" s="72"/>
      <c r="Y32" s="72"/>
      <c r="Z32" s="72"/>
      <c r="AA32" s="72"/>
    </row>
    <row r="33" spans="1:27" ht="67.8" x14ac:dyDescent="0.3">
      <c r="A33" s="100"/>
      <c r="B33" s="101" t="s">
        <v>819</v>
      </c>
      <c r="C33" s="277" t="s">
        <v>882</v>
      </c>
      <c r="D33" s="277"/>
      <c r="E33" s="248" t="s">
        <v>842</v>
      </c>
      <c r="F33" s="326" t="s">
        <v>4832</v>
      </c>
      <c r="G33" s="326" t="s">
        <v>6740</v>
      </c>
      <c r="H33" s="326" t="s">
        <v>6686</v>
      </c>
      <c r="I33" s="72"/>
      <c r="J33" s="72"/>
      <c r="K33" s="72"/>
      <c r="L33" s="72"/>
      <c r="M33" s="72"/>
      <c r="N33" s="72"/>
      <c r="O33" s="72"/>
      <c r="P33" s="72"/>
      <c r="Q33" s="72"/>
      <c r="R33" s="72"/>
      <c r="S33" s="72"/>
      <c r="T33" s="72"/>
      <c r="U33" s="72"/>
      <c r="V33" s="72"/>
      <c r="W33" s="72"/>
      <c r="X33" s="72"/>
      <c r="Y33" s="72"/>
      <c r="Z33" s="72"/>
      <c r="AA33" s="72"/>
    </row>
    <row r="34" spans="1:27" ht="43.5" customHeight="1" x14ac:dyDescent="0.3">
      <c r="A34" s="100"/>
      <c r="B34" s="101" t="s">
        <v>821</v>
      </c>
      <c r="C34" s="277" t="s">
        <v>883</v>
      </c>
      <c r="D34" s="816"/>
      <c r="E34" s="248" t="s">
        <v>842</v>
      </c>
      <c r="F34" s="326" t="s">
        <v>4831</v>
      </c>
      <c r="G34" s="326" t="s">
        <v>6741</v>
      </c>
      <c r="H34" s="326" t="s">
        <v>6742</v>
      </c>
      <c r="I34" s="72"/>
      <c r="J34" s="72"/>
      <c r="K34" s="72"/>
      <c r="L34" s="72"/>
      <c r="M34" s="72"/>
      <c r="N34" s="72"/>
      <c r="O34" s="72"/>
      <c r="P34" s="72"/>
      <c r="Q34" s="72"/>
      <c r="R34" s="72"/>
      <c r="S34" s="72"/>
      <c r="T34" s="72"/>
      <c r="U34" s="72"/>
      <c r="V34" s="72"/>
      <c r="W34" s="72"/>
      <c r="X34" s="72"/>
      <c r="Y34" s="72"/>
      <c r="Z34" s="72"/>
      <c r="AA34" s="72"/>
    </row>
    <row r="35" spans="1:27" ht="24.75" customHeight="1" x14ac:dyDescent="0.3">
      <c r="A35" s="100"/>
      <c r="B35" s="101" t="s">
        <v>823</v>
      </c>
      <c r="C35" s="277" t="s">
        <v>808</v>
      </c>
      <c r="D35" s="816" t="s">
        <v>6770</v>
      </c>
      <c r="E35" s="248" t="s">
        <v>842</v>
      </c>
      <c r="F35" s="814"/>
      <c r="G35" s="815"/>
      <c r="H35" s="815"/>
      <c r="I35" s="72"/>
      <c r="J35" s="72"/>
      <c r="K35" s="72"/>
      <c r="L35" s="72"/>
      <c r="M35" s="72"/>
      <c r="N35" s="72"/>
      <c r="O35" s="72"/>
      <c r="P35" s="72"/>
      <c r="Q35" s="72"/>
      <c r="R35" s="72"/>
      <c r="S35" s="72"/>
      <c r="T35" s="72"/>
      <c r="U35" s="72"/>
      <c r="V35" s="72"/>
      <c r="W35" s="72"/>
      <c r="X35" s="72"/>
      <c r="Y35" s="72"/>
      <c r="Z35" s="72"/>
      <c r="AA35" s="72"/>
    </row>
    <row r="36" spans="1:27" ht="25.5" customHeight="1" x14ac:dyDescent="0.3">
      <c r="A36" s="100"/>
      <c r="B36" s="101" t="s">
        <v>825</v>
      </c>
      <c r="C36" s="277" t="s">
        <v>808</v>
      </c>
      <c r="D36" s="277"/>
      <c r="E36" s="248" t="s">
        <v>842</v>
      </c>
      <c r="F36" s="262"/>
      <c r="G36" s="815"/>
      <c r="H36" s="815"/>
      <c r="I36" s="72"/>
      <c r="J36" s="72"/>
      <c r="K36" s="72"/>
      <c r="L36" s="72"/>
      <c r="M36" s="72"/>
      <c r="N36" s="72"/>
      <c r="O36" s="72"/>
      <c r="P36" s="72"/>
      <c r="Q36" s="72"/>
      <c r="R36" s="72"/>
      <c r="S36" s="72"/>
      <c r="T36" s="72"/>
      <c r="U36" s="72"/>
      <c r="V36" s="72"/>
      <c r="W36" s="72"/>
      <c r="X36" s="72"/>
      <c r="Y36" s="72"/>
      <c r="Z36" s="72"/>
      <c r="AA36" s="72"/>
    </row>
    <row r="37" spans="1:27" ht="18" customHeight="1" x14ac:dyDescent="0.3">
      <c r="A37" s="100"/>
      <c r="B37" s="104"/>
      <c r="C37" s="281"/>
      <c r="D37" s="281"/>
      <c r="E37" s="282"/>
      <c r="F37" s="283"/>
      <c r="G37" s="283"/>
      <c r="H37" s="283"/>
      <c r="I37" s="72"/>
      <c r="J37" s="72"/>
      <c r="K37" s="72"/>
      <c r="L37" s="72"/>
      <c r="M37" s="72"/>
      <c r="N37" s="72"/>
      <c r="O37" s="72"/>
      <c r="P37" s="72"/>
      <c r="Q37" s="72"/>
      <c r="R37" s="72"/>
      <c r="S37" s="72"/>
      <c r="T37" s="72"/>
      <c r="U37" s="72"/>
      <c r="V37" s="72"/>
      <c r="W37" s="72"/>
      <c r="X37" s="72"/>
      <c r="Y37" s="72"/>
      <c r="Z37" s="72"/>
      <c r="AA37" s="72"/>
    </row>
    <row r="38" spans="1:27" ht="22.5" customHeight="1" x14ac:dyDescent="0.3">
      <c r="A38" s="72"/>
      <c r="B38" s="72"/>
      <c r="C38" s="105"/>
      <c r="D38" s="105"/>
      <c r="E38" s="73"/>
      <c r="F38" s="105"/>
      <c r="G38" s="749"/>
      <c r="H38" s="749"/>
      <c r="I38" s="72"/>
      <c r="J38" s="72"/>
      <c r="K38" s="72"/>
      <c r="L38" s="72"/>
      <c r="M38" s="72"/>
      <c r="N38" s="72"/>
      <c r="O38" s="72"/>
      <c r="P38" s="72"/>
      <c r="Q38" s="72"/>
      <c r="R38" s="72"/>
      <c r="S38" s="72"/>
      <c r="T38" s="72"/>
      <c r="U38" s="72"/>
      <c r="V38" s="72"/>
      <c r="W38" s="72"/>
      <c r="X38" s="72"/>
      <c r="Y38" s="72"/>
      <c r="Z38" s="72"/>
      <c r="AA38" s="72"/>
    </row>
    <row r="39" spans="1:27" ht="22.5" customHeight="1" x14ac:dyDescent="0.3">
      <c r="A39" s="72"/>
      <c r="B39" s="72"/>
      <c r="C39" s="105"/>
      <c r="D39" s="105"/>
      <c r="E39" s="73"/>
      <c r="F39" s="105"/>
      <c r="G39" s="749"/>
      <c r="H39" s="749"/>
      <c r="I39" s="72"/>
      <c r="J39" s="72"/>
      <c r="K39" s="72"/>
      <c r="L39" s="72"/>
      <c r="M39" s="72"/>
      <c r="N39" s="72"/>
      <c r="O39" s="72"/>
      <c r="P39" s="72"/>
      <c r="Q39" s="72"/>
      <c r="R39" s="72"/>
      <c r="S39" s="72"/>
      <c r="T39" s="72"/>
      <c r="U39" s="72"/>
      <c r="V39" s="72"/>
      <c r="W39" s="72"/>
      <c r="X39" s="72"/>
      <c r="Y39" s="72"/>
      <c r="Z39" s="72"/>
      <c r="AA39" s="72"/>
    </row>
    <row r="40" spans="1:27" ht="22.5" customHeight="1" x14ac:dyDescent="0.3">
      <c r="A40" s="72"/>
      <c r="B40" s="71"/>
      <c r="C40" s="105"/>
      <c r="D40" s="105"/>
      <c r="E40" s="73"/>
      <c r="F40" s="105"/>
      <c r="G40" s="749"/>
      <c r="H40" s="749"/>
      <c r="I40" s="72"/>
      <c r="J40" s="72"/>
      <c r="K40" s="72"/>
      <c r="L40" s="72"/>
      <c r="M40" s="72"/>
      <c r="N40" s="72"/>
      <c r="O40" s="72"/>
      <c r="P40" s="72"/>
      <c r="Q40" s="72"/>
      <c r="R40" s="72"/>
      <c r="S40" s="72"/>
      <c r="T40" s="72"/>
      <c r="U40" s="72"/>
      <c r="V40" s="72"/>
      <c r="W40" s="72"/>
      <c r="X40" s="72"/>
      <c r="Y40" s="72"/>
      <c r="Z40" s="72"/>
      <c r="AA40" s="72"/>
    </row>
    <row r="41" spans="1:27" ht="18" customHeight="1" x14ac:dyDescent="0.3">
      <c r="A41" s="72"/>
      <c r="B41" s="71"/>
      <c r="C41" s="105"/>
      <c r="D41" s="105"/>
      <c r="E41" s="73"/>
      <c r="F41" s="105"/>
      <c r="G41" s="749"/>
      <c r="H41" s="749"/>
      <c r="I41" s="72"/>
      <c r="J41" s="72"/>
      <c r="K41" s="72"/>
      <c r="L41" s="72"/>
      <c r="M41" s="72"/>
      <c r="N41" s="72"/>
      <c r="O41" s="72"/>
      <c r="P41" s="72"/>
      <c r="Q41" s="72"/>
      <c r="R41" s="72"/>
      <c r="S41" s="72"/>
      <c r="T41" s="72"/>
      <c r="U41" s="72"/>
      <c r="V41" s="72"/>
      <c r="W41" s="72"/>
      <c r="X41" s="72"/>
      <c r="Y41" s="72"/>
      <c r="Z41" s="72"/>
      <c r="AA41" s="72"/>
    </row>
    <row r="42" spans="1:27" ht="18" customHeight="1" x14ac:dyDescent="0.3">
      <c r="A42" s="72"/>
      <c r="B42" s="71"/>
      <c r="C42" s="105"/>
      <c r="D42" s="105"/>
      <c r="E42" s="73"/>
      <c r="F42" s="105"/>
      <c r="G42" s="749"/>
      <c r="H42" s="749"/>
      <c r="I42" s="72"/>
      <c r="J42" s="72"/>
      <c r="K42" s="72"/>
      <c r="L42" s="72"/>
      <c r="M42" s="72"/>
      <c r="N42" s="72"/>
      <c r="O42" s="72"/>
      <c r="P42" s="72"/>
      <c r="Q42" s="72"/>
      <c r="R42" s="72"/>
      <c r="S42" s="72"/>
      <c r="T42" s="72"/>
      <c r="U42" s="72"/>
      <c r="V42" s="72"/>
      <c r="W42" s="72"/>
      <c r="X42" s="72"/>
      <c r="Y42" s="72"/>
      <c r="Z42" s="72"/>
      <c r="AA42" s="72"/>
    </row>
    <row r="43" spans="1:27" ht="18" customHeight="1" x14ac:dyDescent="0.3">
      <c r="A43" s="72"/>
      <c r="B43" s="71"/>
      <c r="C43" s="106"/>
      <c r="D43" s="106"/>
      <c r="E43" s="73"/>
      <c r="F43" s="105"/>
      <c r="G43" s="749"/>
      <c r="H43" s="749"/>
      <c r="I43" s="72"/>
      <c r="J43" s="72"/>
      <c r="K43" s="72"/>
      <c r="L43" s="72"/>
      <c r="M43" s="72"/>
      <c r="N43" s="72"/>
      <c r="O43" s="72"/>
      <c r="P43" s="72"/>
      <c r="Q43" s="72"/>
      <c r="R43" s="72"/>
      <c r="S43" s="72"/>
      <c r="T43" s="72"/>
      <c r="U43" s="72"/>
      <c r="V43" s="72"/>
      <c r="W43" s="72"/>
      <c r="X43" s="72"/>
      <c r="Y43" s="72"/>
      <c r="Z43" s="72"/>
      <c r="AA43" s="72"/>
    </row>
    <row r="44" spans="1:27" ht="18" customHeight="1" x14ac:dyDescent="0.3">
      <c r="A44" s="72"/>
      <c r="B44" s="71"/>
      <c r="C44" s="106"/>
      <c r="D44" s="106"/>
      <c r="E44" s="73"/>
      <c r="F44" s="105"/>
      <c r="G44" s="749"/>
      <c r="H44" s="749"/>
      <c r="I44" s="72"/>
      <c r="J44" s="72"/>
      <c r="K44" s="72"/>
      <c r="L44" s="72"/>
      <c r="M44" s="72"/>
      <c r="N44" s="72"/>
      <c r="O44" s="72"/>
      <c r="P44" s="72"/>
      <c r="Q44" s="72"/>
      <c r="R44" s="72"/>
      <c r="S44" s="72"/>
      <c r="T44" s="72"/>
      <c r="U44" s="72"/>
      <c r="V44" s="72"/>
      <c r="W44" s="72"/>
      <c r="X44" s="72"/>
      <c r="Y44" s="72"/>
      <c r="Z44" s="72"/>
      <c r="AA44" s="72"/>
    </row>
    <row r="45" spans="1:27" ht="18" customHeight="1" x14ac:dyDescent="0.3">
      <c r="A45" s="72"/>
      <c r="B45" s="71"/>
      <c r="C45" s="106"/>
      <c r="D45" s="106"/>
      <c r="E45" s="73"/>
      <c r="F45" s="105"/>
      <c r="G45" s="749"/>
      <c r="H45" s="749"/>
      <c r="I45" s="72"/>
      <c r="J45" s="72"/>
      <c r="K45" s="72"/>
      <c r="L45" s="72"/>
      <c r="M45" s="72"/>
      <c r="N45" s="72"/>
      <c r="O45" s="72"/>
      <c r="P45" s="72"/>
      <c r="Q45" s="72"/>
      <c r="R45" s="72"/>
      <c r="S45" s="72"/>
      <c r="T45" s="72"/>
      <c r="U45" s="72"/>
      <c r="V45" s="72"/>
      <c r="W45" s="72"/>
      <c r="X45" s="72"/>
      <c r="Y45" s="72"/>
      <c r="Z45" s="72"/>
      <c r="AA45" s="72"/>
    </row>
    <row r="46" spans="1:27" ht="18" customHeight="1" x14ac:dyDescent="0.3">
      <c r="A46" s="72"/>
      <c r="B46" s="71"/>
      <c r="C46" s="106"/>
      <c r="D46" s="106"/>
      <c r="E46" s="73"/>
      <c r="F46" s="105"/>
      <c r="G46" s="749"/>
      <c r="H46" s="749"/>
      <c r="I46" s="72"/>
      <c r="J46" s="72"/>
      <c r="K46" s="72"/>
      <c r="L46" s="72"/>
      <c r="M46" s="72"/>
      <c r="N46" s="72"/>
      <c r="O46" s="72"/>
      <c r="P46" s="72"/>
      <c r="Q46" s="72"/>
      <c r="R46" s="72"/>
      <c r="S46" s="72"/>
      <c r="T46" s="72"/>
      <c r="U46" s="72"/>
      <c r="V46" s="72"/>
      <c r="W46" s="72"/>
      <c r="X46" s="72"/>
      <c r="Y46" s="72"/>
      <c r="Z46" s="72"/>
      <c r="AA46" s="72"/>
    </row>
    <row r="47" spans="1:27" ht="18" customHeight="1" x14ac:dyDescent="0.3">
      <c r="A47" s="72"/>
      <c r="B47" s="71"/>
      <c r="C47" s="106"/>
      <c r="D47" s="106"/>
      <c r="E47" s="73"/>
      <c r="F47" s="105"/>
      <c r="G47" s="749"/>
      <c r="H47" s="749"/>
      <c r="I47" s="72"/>
      <c r="J47" s="72"/>
      <c r="K47" s="72"/>
      <c r="L47" s="72"/>
      <c r="M47" s="72"/>
      <c r="N47" s="72"/>
      <c r="O47" s="72"/>
      <c r="P47" s="72"/>
      <c r="Q47" s="72"/>
      <c r="R47" s="72"/>
      <c r="S47" s="72"/>
      <c r="T47" s="72"/>
      <c r="U47" s="72"/>
      <c r="V47" s="72"/>
      <c r="W47" s="72"/>
      <c r="X47" s="72"/>
      <c r="Y47" s="72"/>
      <c r="Z47" s="72"/>
      <c r="AA47" s="72"/>
    </row>
    <row r="48" spans="1:27" ht="18" customHeight="1" x14ac:dyDescent="0.3">
      <c r="A48" s="72"/>
      <c r="B48" s="71"/>
      <c r="C48" s="107"/>
      <c r="D48" s="107"/>
      <c r="E48" s="73"/>
      <c r="F48" s="105"/>
      <c r="G48" s="749"/>
      <c r="H48" s="749"/>
      <c r="I48" s="72"/>
      <c r="J48" s="72"/>
      <c r="K48" s="72"/>
      <c r="L48" s="72"/>
      <c r="M48" s="72"/>
      <c r="N48" s="72"/>
      <c r="O48" s="72"/>
      <c r="P48" s="72"/>
      <c r="Q48" s="72"/>
      <c r="R48" s="72"/>
      <c r="S48" s="72"/>
      <c r="T48" s="72"/>
      <c r="U48" s="72"/>
      <c r="V48" s="72"/>
      <c r="W48" s="72"/>
      <c r="X48" s="72"/>
      <c r="Y48" s="72"/>
      <c r="Z48" s="72"/>
      <c r="AA48" s="72"/>
    </row>
    <row r="49" spans="1:27" ht="18" customHeight="1" x14ac:dyDescent="0.3">
      <c r="A49" s="72"/>
      <c r="B49" s="71"/>
      <c r="C49" s="105"/>
      <c r="D49" s="105"/>
      <c r="E49" s="73"/>
      <c r="F49" s="105"/>
      <c r="G49" s="749"/>
      <c r="H49" s="749"/>
      <c r="I49" s="72"/>
      <c r="J49" s="72"/>
      <c r="K49" s="72"/>
      <c r="L49" s="72"/>
      <c r="M49" s="72"/>
      <c r="N49" s="72"/>
      <c r="O49" s="72"/>
      <c r="P49" s="72"/>
      <c r="Q49" s="72"/>
      <c r="R49" s="72"/>
      <c r="S49" s="72"/>
      <c r="T49" s="72"/>
      <c r="U49" s="72"/>
      <c r="V49" s="72"/>
      <c r="W49" s="72"/>
      <c r="X49" s="72"/>
      <c r="Y49" s="72"/>
      <c r="Z49" s="72"/>
      <c r="AA49" s="72"/>
    </row>
    <row r="50" spans="1:27" ht="18" customHeight="1" x14ac:dyDescent="0.3">
      <c r="A50" s="72"/>
      <c r="B50" s="71"/>
      <c r="C50" s="105"/>
      <c r="D50" s="105"/>
      <c r="E50" s="73"/>
      <c r="F50" s="105"/>
      <c r="G50" s="749"/>
      <c r="H50" s="749"/>
      <c r="I50" s="72"/>
      <c r="J50" s="72"/>
      <c r="K50" s="72"/>
      <c r="L50" s="72"/>
      <c r="M50" s="72"/>
      <c r="N50" s="72"/>
      <c r="O50" s="72"/>
      <c r="P50" s="72"/>
      <c r="Q50" s="72"/>
      <c r="R50" s="72"/>
      <c r="S50" s="72"/>
      <c r="T50" s="72"/>
      <c r="U50" s="72"/>
      <c r="V50" s="72"/>
      <c r="W50" s="72"/>
      <c r="X50" s="72"/>
      <c r="Y50" s="72"/>
      <c r="Z50" s="72"/>
      <c r="AA50" s="72"/>
    </row>
    <row r="51" spans="1:27" ht="18" customHeight="1" x14ac:dyDescent="0.3">
      <c r="A51" s="72"/>
      <c r="B51" s="71"/>
      <c r="C51" s="105"/>
      <c r="D51" s="105"/>
      <c r="E51" s="73"/>
      <c r="F51" s="105"/>
      <c r="G51" s="749"/>
      <c r="H51" s="749"/>
      <c r="I51" s="72"/>
      <c r="J51" s="72"/>
      <c r="K51" s="72"/>
      <c r="L51" s="72"/>
      <c r="M51" s="72"/>
      <c r="N51" s="72"/>
      <c r="O51" s="72"/>
      <c r="P51" s="72"/>
      <c r="Q51" s="72"/>
      <c r="R51" s="72"/>
      <c r="S51" s="72"/>
      <c r="T51" s="72"/>
      <c r="U51" s="72"/>
      <c r="V51" s="72"/>
      <c r="W51" s="72"/>
      <c r="X51" s="72"/>
      <c r="Y51" s="72"/>
      <c r="Z51" s="72"/>
      <c r="AA51" s="72"/>
    </row>
    <row r="52" spans="1:27" ht="18" customHeight="1" x14ac:dyDescent="0.3">
      <c r="A52" s="72"/>
      <c r="B52" s="71"/>
      <c r="C52" s="105"/>
      <c r="D52" s="105"/>
      <c r="E52" s="73"/>
      <c r="F52" s="105"/>
      <c r="G52" s="749"/>
      <c r="H52" s="749"/>
      <c r="I52" s="72"/>
      <c r="J52" s="72"/>
      <c r="K52" s="72"/>
      <c r="L52" s="72"/>
      <c r="M52" s="72"/>
      <c r="N52" s="72"/>
      <c r="O52" s="72"/>
      <c r="P52" s="72"/>
      <c r="Q52" s="72"/>
      <c r="R52" s="72"/>
      <c r="S52" s="72"/>
      <c r="T52" s="72"/>
      <c r="U52" s="72"/>
      <c r="V52" s="72"/>
      <c r="W52" s="72"/>
      <c r="X52" s="72"/>
      <c r="Y52" s="72"/>
      <c r="Z52" s="72"/>
      <c r="AA52" s="72"/>
    </row>
    <row r="53" spans="1:27" ht="18" customHeight="1" x14ac:dyDescent="0.3">
      <c r="A53" s="72"/>
      <c r="B53" s="71"/>
      <c r="C53" s="105"/>
      <c r="D53" s="105"/>
      <c r="E53" s="73"/>
      <c r="F53" s="105"/>
      <c r="G53" s="749"/>
      <c r="H53" s="749"/>
      <c r="I53" s="72"/>
      <c r="J53" s="72"/>
      <c r="K53" s="72"/>
      <c r="L53" s="72"/>
      <c r="M53" s="72"/>
      <c r="N53" s="72"/>
      <c r="O53" s="72"/>
      <c r="P53" s="72"/>
      <c r="Q53" s="72"/>
      <c r="R53" s="72"/>
      <c r="S53" s="72"/>
      <c r="T53" s="72"/>
      <c r="U53" s="72"/>
      <c r="V53" s="72"/>
      <c r="W53" s="72"/>
      <c r="X53" s="72"/>
      <c r="Y53" s="72"/>
      <c r="Z53" s="72"/>
      <c r="AA53" s="72"/>
    </row>
    <row r="54" spans="1:27" ht="18" customHeight="1" x14ac:dyDescent="0.3">
      <c r="A54" s="72"/>
      <c r="B54" s="71"/>
      <c r="C54" s="105"/>
      <c r="D54" s="105"/>
      <c r="E54" s="73"/>
      <c r="F54" s="105"/>
      <c r="G54" s="749"/>
      <c r="H54" s="749"/>
      <c r="I54" s="72"/>
      <c r="J54" s="72"/>
      <c r="K54" s="72"/>
      <c r="L54" s="72"/>
      <c r="M54" s="72"/>
      <c r="N54" s="72"/>
      <c r="O54" s="72"/>
      <c r="P54" s="72"/>
      <c r="Q54" s="72"/>
      <c r="R54" s="72"/>
      <c r="S54" s="72"/>
      <c r="T54" s="72"/>
      <c r="U54" s="72"/>
      <c r="V54" s="72"/>
      <c r="W54" s="72"/>
      <c r="X54" s="72"/>
      <c r="Y54" s="72"/>
      <c r="Z54" s="72"/>
      <c r="AA54" s="72"/>
    </row>
    <row r="55" spans="1:27" ht="18" customHeight="1" x14ac:dyDescent="0.3">
      <c r="A55" s="72"/>
      <c r="B55" s="71"/>
      <c r="C55" s="105"/>
      <c r="D55" s="105"/>
      <c r="E55" s="73"/>
      <c r="F55" s="105"/>
      <c r="G55" s="749"/>
      <c r="H55" s="749"/>
      <c r="I55" s="72"/>
      <c r="J55" s="72"/>
      <c r="K55" s="72"/>
      <c r="L55" s="72"/>
      <c r="M55" s="72"/>
      <c r="N55" s="72"/>
      <c r="O55" s="72"/>
      <c r="P55" s="72"/>
      <c r="Q55" s="72"/>
      <c r="R55" s="72"/>
      <c r="S55" s="72"/>
      <c r="T55" s="72"/>
      <c r="U55" s="72"/>
      <c r="V55" s="72"/>
      <c r="W55" s="72"/>
      <c r="X55" s="72"/>
      <c r="Y55" s="72"/>
      <c r="Z55" s="72"/>
      <c r="AA55" s="72"/>
    </row>
    <row r="56" spans="1:27" ht="18" customHeight="1" x14ac:dyDescent="0.3">
      <c r="A56" s="72"/>
      <c r="B56" s="71"/>
      <c r="C56" s="105"/>
      <c r="D56" s="105"/>
      <c r="E56" s="73"/>
      <c r="F56" s="105"/>
      <c r="G56" s="749"/>
      <c r="H56" s="749"/>
      <c r="I56" s="72"/>
      <c r="J56" s="72"/>
      <c r="K56" s="72"/>
      <c r="L56" s="72"/>
      <c r="M56" s="72"/>
      <c r="N56" s="72"/>
      <c r="O56" s="72"/>
      <c r="P56" s="72"/>
      <c r="Q56" s="72"/>
      <c r="R56" s="72"/>
      <c r="S56" s="72"/>
      <c r="T56" s="72"/>
      <c r="U56" s="72"/>
      <c r="V56" s="72"/>
      <c r="W56" s="72"/>
      <c r="X56" s="72"/>
      <c r="Y56" s="72"/>
      <c r="Z56" s="72"/>
      <c r="AA56" s="72"/>
    </row>
    <row r="57" spans="1:27" ht="18" customHeight="1" x14ac:dyDescent="0.3">
      <c r="A57" s="72"/>
      <c r="B57" s="71"/>
      <c r="C57" s="105"/>
      <c r="D57" s="105"/>
      <c r="E57" s="73"/>
      <c r="F57" s="105"/>
      <c r="G57" s="749"/>
      <c r="H57" s="749"/>
      <c r="I57" s="72"/>
      <c r="J57" s="72"/>
      <c r="K57" s="72"/>
      <c r="L57" s="72"/>
      <c r="M57" s="72"/>
      <c r="N57" s="72"/>
      <c r="O57" s="72"/>
      <c r="P57" s="72"/>
      <c r="Q57" s="72"/>
      <c r="R57" s="72"/>
      <c r="S57" s="72"/>
      <c r="T57" s="72"/>
      <c r="U57" s="72"/>
      <c r="V57" s="72"/>
      <c r="W57" s="72"/>
      <c r="X57" s="72"/>
      <c r="Y57" s="72"/>
      <c r="Z57" s="72"/>
      <c r="AA57" s="72"/>
    </row>
    <row r="58" spans="1:27" ht="18" customHeight="1" x14ac:dyDescent="0.3">
      <c r="A58" s="72"/>
      <c r="B58" s="71"/>
      <c r="C58" s="105"/>
      <c r="D58" s="105"/>
      <c r="E58" s="73"/>
      <c r="F58" s="105"/>
      <c r="G58" s="749"/>
      <c r="H58" s="749"/>
      <c r="I58" s="72"/>
      <c r="J58" s="72"/>
      <c r="K58" s="72"/>
      <c r="L58" s="72"/>
      <c r="M58" s="72"/>
      <c r="N58" s="72"/>
      <c r="O58" s="72"/>
      <c r="P58" s="72"/>
      <c r="Q58" s="72"/>
      <c r="R58" s="72"/>
      <c r="S58" s="72"/>
      <c r="T58" s="72"/>
      <c r="U58" s="72"/>
      <c r="V58" s="72"/>
      <c r="W58" s="72"/>
      <c r="X58" s="72"/>
      <c r="Y58" s="72"/>
      <c r="Z58" s="72"/>
      <c r="AA58" s="72"/>
    </row>
    <row r="59" spans="1:27" ht="18" customHeight="1" x14ac:dyDescent="0.3">
      <c r="A59" s="72"/>
      <c r="B59" s="71"/>
      <c r="C59" s="105"/>
      <c r="D59" s="105"/>
      <c r="E59" s="73"/>
      <c r="F59" s="105"/>
      <c r="G59" s="749"/>
      <c r="H59" s="749"/>
      <c r="I59" s="72"/>
      <c r="J59" s="72"/>
      <c r="K59" s="72"/>
      <c r="L59" s="72"/>
      <c r="M59" s="72"/>
      <c r="N59" s="72"/>
      <c r="O59" s="72"/>
      <c r="P59" s="72"/>
      <c r="Q59" s="72"/>
      <c r="R59" s="72"/>
      <c r="S59" s="72"/>
      <c r="T59" s="72"/>
      <c r="U59" s="72"/>
      <c r="V59" s="72"/>
      <c r="W59" s="72"/>
      <c r="X59" s="72"/>
      <c r="Y59" s="72"/>
      <c r="Z59" s="72"/>
      <c r="AA59" s="72"/>
    </row>
    <row r="60" spans="1:27" ht="18" customHeight="1" x14ac:dyDescent="0.3">
      <c r="A60" s="72"/>
      <c r="B60" s="71"/>
      <c r="C60" s="105"/>
      <c r="D60" s="105"/>
      <c r="E60" s="73"/>
      <c r="F60" s="105"/>
      <c r="G60" s="749"/>
      <c r="H60" s="749"/>
      <c r="I60" s="72"/>
      <c r="J60" s="72"/>
      <c r="K60" s="72"/>
      <c r="L60" s="72"/>
      <c r="M60" s="72"/>
      <c r="N60" s="72"/>
      <c r="O60" s="72"/>
      <c r="P60" s="72"/>
      <c r="Q60" s="72"/>
      <c r="R60" s="72"/>
      <c r="S60" s="72"/>
      <c r="T60" s="72"/>
      <c r="U60" s="72"/>
      <c r="V60" s="72"/>
      <c r="W60" s="72"/>
      <c r="X60" s="72"/>
      <c r="Y60" s="72"/>
      <c r="Z60" s="72"/>
      <c r="AA60" s="72"/>
    </row>
    <row r="61" spans="1:27" ht="18" customHeight="1" x14ac:dyDescent="0.3">
      <c r="A61" s="72"/>
      <c r="B61" s="71"/>
      <c r="C61" s="105"/>
      <c r="D61" s="105"/>
      <c r="E61" s="73"/>
      <c r="F61" s="105"/>
      <c r="G61" s="749"/>
      <c r="H61" s="749"/>
      <c r="I61" s="72"/>
      <c r="J61" s="72"/>
      <c r="K61" s="72"/>
      <c r="L61" s="72"/>
      <c r="M61" s="72"/>
      <c r="N61" s="72"/>
      <c r="O61" s="72"/>
      <c r="P61" s="72"/>
      <c r="Q61" s="72"/>
      <c r="R61" s="72"/>
      <c r="S61" s="72"/>
      <c r="T61" s="72"/>
      <c r="U61" s="72"/>
      <c r="V61" s="72"/>
      <c r="W61" s="72"/>
      <c r="X61" s="72"/>
      <c r="Y61" s="72"/>
      <c r="Z61" s="72"/>
      <c r="AA61" s="72"/>
    </row>
    <row r="62" spans="1:27" ht="18" customHeight="1" x14ac:dyDescent="0.3">
      <c r="A62" s="72"/>
      <c r="B62" s="71"/>
      <c r="C62" s="105"/>
      <c r="D62" s="105"/>
      <c r="E62" s="73"/>
      <c r="F62" s="105"/>
      <c r="G62" s="749"/>
      <c r="H62" s="749"/>
      <c r="I62" s="72"/>
      <c r="J62" s="72"/>
      <c r="K62" s="72"/>
      <c r="L62" s="72"/>
      <c r="M62" s="72"/>
      <c r="N62" s="72"/>
      <c r="O62" s="72"/>
      <c r="P62" s="72"/>
      <c r="Q62" s="72"/>
      <c r="R62" s="72"/>
      <c r="S62" s="72"/>
      <c r="T62" s="72"/>
      <c r="U62" s="72"/>
      <c r="V62" s="72"/>
      <c r="W62" s="72"/>
      <c r="X62" s="72"/>
      <c r="Y62" s="72"/>
      <c r="Z62" s="72"/>
      <c r="AA62" s="72"/>
    </row>
    <row r="63" spans="1:27" ht="18" customHeight="1" x14ac:dyDescent="0.3">
      <c r="A63" s="72"/>
      <c r="B63" s="71"/>
      <c r="C63" s="105"/>
      <c r="D63" s="105"/>
      <c r="E63" s="73"/>
      <c r="F63" s="105"/>
      <c r="G63" s="749"/>
      <c r="H63" s="749"/>
      <c r="I63" s="72"/>
      <c r="J63" s="72"/>
      <c r="K63" s="72"/>
      <c r="L63" s="72"/>
      <c r="M63" s="72"/>
      <c r="N63" s="72"/>
      <c r="O63" s="72"/>
      <c r="P63" s="72"/>
      <c r="Q63" s="72"/>
      <c r="R63" s="72"/>
      <c r="S63" s="72"/>
      <c r="T63" s="72"/>
      <c r="U63" s="72"/>
      <c r="V63" s="72"/>
      <c r="W63" s="72"/>
      <c r="X63" s="72"/>
      <c r="Y63" s="72"/>
      <c r="Z63" s="72"/>
      <c r="AA63" s="72"/>
    </row>
    <row r="64" spans="1:27" ht="18" customHeight="1" x14ac:dyDescent="0.3">
      <c r="A64" s="72"/>
      <c r="B64" s="71"/>
      <c r="C64" s="105"/>
      <c r="D64" s="105"/>
      <c r="E64" s="73"/>
      <c r="F64" s="105"/>
      <c r="G64" s="749"/>
      <c r="H64" s="749"/>
      <c r="I64" s="72"/>
      <c r="J64" s="72"/>
      <c r="K64" s="72"/>
      <c r="L64" s="72"/>
      <c r="M64" s="72"/>
      <c r="N64" s="72"/>
      <c r="O64" s="72"/>
      <c r="P64" s="72"/>
      <c r="Q64" s="72"/>
      <c r="R64" s="72"/>
      <c r="S64" s="72"/>
      <c r="T64" s="72"/>
      <c r="U64" s="72"/>
      <c r="V64" s="72"/>
      <c r="W64" s="72"/>
      <c r="X64" s="72"/>
      <c r="Y64" s="72"/>
      <c r="Z64" s="72"/>
      <c r="AA64" s="72"/>
    </row>
    <row r="65" spans="1:27" ht="18" customHeight="1" x14ac:dyDescent="0.3">
      <c r="A65" s="72"/>
      <c r="B65" s="72"/>
      <c r="C65" s="105"/>
      <c r="D65" s="105"/>
      <c r="E65" s="73"/>
      <c r="F65" s="105"/>
      <c r="G65" s="749"/>
      <c r="H65" s="749"/>
      <c r="I65" s="72"/>
      <c r="J65" s="72"/>
      <c r="K65" s="72"/>
      <c r="L65" s="72"/>
      <c r="M65" s="72"/>
      <c r="N65" s="72"/>
      <c r="O65" s="72"/>
      <c r="P65" s="72"/>
      <c r="Q65" s="72"/>
      <c r="R65" s="72"/>
      <c r="S65" s="72"/>
      <c r="T65" s="72"/>
      <c r="U65" s="72"/>
      <c r="V65" s="72"/>
      <c r="W65" s="72"/>
      <c r="X65" s="72"/>
      <c r="Y65" s="72"/>
      <c r="Z65" s="72"/>
      <c r="AA65" s="72"/>
    </row>
    <row r="66" spans="1:27" ht="18" customHeight="1" x14ac:dyDescent="0.3">
      <c r="A66" s="72"/>
      <c r="B66" s="72"/>
      <c r="C66" s="105"/>
      <c r="D66" s="105"/>
      <c r="E66" s="73"/>
      <c r="F66" s="105"/>
      <c r="G66" s="749"/>
      <c r="H66" s="749"/>
      <c r="I66" s="72"/>
      <c r="J66" s="72"/>
      <c r="K66" s="72"/>
      <c r="L66" s="72"/>
      <c r="M66" s="72"/>
      <c r="N66" s="72"/>
      <c r="O66" s="72"/>
      <c r="P66" s="72"/>
      <c r="Q66" s="72"/>
      <c r="R66" s="72"/>
      <c r="S66" s="72"/>
      <c r="T66" s="72"/>
      <c r="U66" s="72"/>
      <c r="V66" s="72"/>
      <c r="W66" s="72"/>
      <c r="X66" s="72"/>
      <c r="Y66" s="72"/>
      <c r="Z66" s="72"/>
      <c r="AA66" s="72"/>
    </row>
    <row r="67" spans="1:27" ht="18" customHeight="1" x14ac:dyDescent="0.3">
      <c r="A67" s="72"/>
      <c r="B67" s="72"/>
      <c r="C67" s="105"/>
      <c r="D67" s="105"/>
      <c r="E67" s="73"/>
      <c r="F67" s="105"/>
      <c r="G67" s="749"/>
      <c r="H67" s="749"/>
      <c r="I67" s="72"/>
      <c r="J67" s="72"/>
      <c r="K67" s="72"/>
      <c r="L67" s="72"/>
      <c r="M67" s="72"/>
      <c r="N67" s="72"/>
      <c r="O67" s="72"/>
      <c r="P67" s="72"/>
      <c r="Q67" s="72"/>
      <c r="R67" s="72"/>
      <c r="S67" s="72"/>
      <c r="T67" s="72"/>
      <c r="U67" s="72"/>
      <c r="V67" s="72"/>
      <c r="W67" s="72"/>
      <c r="X67" s="72"/>
      <c r="Y67" s="72"/>
      <c r="Z67" s="72"/>
      <c r="AA67" s="72"/>
    </row>
    <row r="68" spans="1:27" ht="18" customHeight="1" x14ac:dyDescent="0.3">
      <c r="A68" s="72"/>
      <c r="B68" s="72"/>
      <c r="C68" s="90"/>
      <c r="D68" s="90"/>
      <c r="E68" s="73"/>
      <c r="F68" s="105"/>
      <c r="G68" s="749"/>
      <c r="H68" s="749"/>
      <c r="I68" s="72"/>
      <c r="J68" s="72"/>
      <c r="K68" s="72"/>
      <c r="L68" s="72"/>
      <c r="M68" s="72"/>
      <c r="N68" s="72"/>
      <c r="O68" s="72"/>
      <c r="P68" s="72"/>
      <c r="Q68" s="72"/>
      <c r="R68" s="72"/>
      <c r="S68" s="72"/>
      <c r="T68" s="72"/>
      <c r="U68" s="72"/>
      <c r="V68" s="72"/>
      <c r="W68" s="72"/>
      <c r="X68" s="72"/>
      <c r="Y68" s="72"/>
      <c r="Z68" s="72"/>
      <c r="AA68" s="72"/>
    </row>
    <row r="69" spans="1:27" ht="18" customHeight="1" x14ac:dyDescent="0.3">
      <c r="A69" s="72"/>
      <c r="B69" s="72"/>
      <c r="C69" s="105"/>
      <c r="D69" s="105"/>
      <c r="E69" s="73"/>
      <c r="F69" s="105"/>
      <c r="G69" s="749"/>
      <c r="H69" s="749"/>
      <c r="I69" s="72"/>
      <c r="J69" s="72"/>
      <c r="K69" s="72"/>
      <c r="L69" s="72"/>
      <c r="M69" s="72"/>
      <c r="N69" s="72"/>
      <c r="O69" s="72"/>
      <c r="P69" s="72"/>
      <c r="Q69" s="72"/>
      <c r="R69" s="72"/>
      <c r="S69" s="72"/>
      <c r="T69" s="72"/>
      <c r="U69" s="72"/>
      <c r="V69" s="72"/>
      <c r="W69" s="72"/>
      <c r="X69" s="72"/>
      <c r="Y69" s="72"/>
      <c r="Z69" s="72"/>
      <c r="AA69" s="72"/>
    </row>
    <row r="70" spans="1:27" ht="18" customHeight="1" x14ac:dyDescent="0.3">
      <c r="A70" s="72"/>
      <c r="B70" s="72"/>
      <c r="C70" s="105"/>
      <c r="D70" s="105"/>
      <c r="E70" s="73"/>
      <c r="F70" s="105"/>
      <c r="G70" s="749"/>
      <c r="H70" s="749"/>
      <c r="I70" s="72"/>
      <c r="J70" s="72"/>
      <c r="K70" s="72"/>
      <c r="L70" s="72"/>
      <c r="M70" s="72"/>
      <c r="N70" s="72"/>
      <c r="O70" s="72"/>
      <c r="P70" s="72"/>
      <c r="Q70" s="72"/>
      <c r="R70" s="72"/>
      <c r="S70" s="72"/>
      <c r="T70" s="72"/>
      <c r="U70" s="72"/>
      <c r="V70" s="72"/>
      <c r="W70" s="72"/>
      <c r="X70" s="72"/>
      <c r="Y70" s="72"/>
      <c r="Z70" s="72"/>
      <c r="AA70" s="72"/>
    </row>
    <row r="71" spans="1:27" ht="18" customHeight="1" x14ac:dyDescent="0.3">
      <c r="A71" s="72"/>
      <c r="B71" s="72"/>
      <c r="C71" s="105"/>
      <c r="D71" s="105"/>
      <c r="E71" s="73"/>
      <c r="F71" s="105"/>
      <c r="G71" s="749"/>
      <c r="H71" s="749"/>
      <c r="I71" s="72"/>
      <c r="J71" s="72"/>
      <c r="K71" s="72"/>
      <c r="L71" s="72"/>
      <c r="M71" s="72"/>
      <c r="N71" s="72"/>
      <c r="O71" s="72"/>
      <c r="P71" s="72"/>
      <c r="Q71" s="72"/>
      <c r="R71" s="72"/>
      <c r="S71" s="72"/>
      <c r="T71" s="72"/>
      <c r="U71" s="72"/>
      <c r="V71" s="72"/>
      <c r="W71" s="72"/>
      <c r="X71" s="72"/>
      <c r="Y71" s="72"/>
      <c r="Z71" s="72"/>
      <c r="AA71" s="72"/>
    </row>
    <row r="72" spans="1:27" ht="18" customHeight="1" x14ac:dyDescent="0.3">
      <c r="A72" s="72"/>
      <c r="B72" s="72"/>
      <c r="C72" s="105"/>
      <c r="D72" s="105"/>
      <c r="E72" s="73"/>
      <c r="F72" s="105"/>
      <c r="G72" s="749"/>
      <c r="H72" s="749"/>
      <c r="I72" s="72"/>
      <c r="J72" s="72"/>
      <c r="K72" s="72"/>
      <c r="L72" s="72"/>
      <c r="M72" s="72"/>
      <c r="N72" s="72"/>
      <c r="O72" s="72"/>
      <c r="P72" s="72"/>
      <c r="Q72" s="72"/>
      <c r="R72" s="72"/>
      <c r="S72" s="72"/>
      <c r="T72" s="72"/>
      <c r="U72" s="72"/>
      <c r="V72" s="72"/>
      <c r="W72" s="72"/>
      <c r="X72" s="72"/>
      <c r="Y72" s="72"/>
      <c r="Z72" s="72"/>
      <c r="AA72" s="72"/>
    </row>
    <row r="73" spans="1:27" ht="18" customHeight="1" x14ac:dyDescent="0.3">
      <c r="A73" s="72"/>
      <c r="B73" s="72"/>
      <c r="C73" s="105"/>
      <c r="D73" s="105"/>
      <c r="E73" s="73"/>
      <c r="F73" s="105"/>
      <c r="G73" s="749"/>
      <c r="H73" s="749"/>
      <c r="I73" s="72"/>
      <c r="J73" s="72"/>
      <c r="K73" s="72"/>
      <c r="L73" s="72"/>
      <c r="M73" s="72"/>
      <c r="N73" s="72"/>
      <c r="O73" s="72"/>
      <c r="P73" s="72"/>
      <c r="Q73" s="72"/>
      <c r="R73" s="72"/>
      <c r="S73" s="72"/>
      <c r="T73" s="72"/>
      <c r="U73" s="72"/>
      <c r="V73" s="72"/>
      <c r="W73" s="72"/>
      <c r="X73" s="72"/>
      <c r="Y73" s="72"/>
      <c r="Z73" s="72"/>
      <c r="AA73" s="72"/>
    </row>
    <row r="74" spans="1:27" ht="18" customHeight="1" x14ac:dyDescent="0.3">
      <c r="A74" s="72"/>
      <c r="B74" s="72"/>
      <c r="C74" s="105"/>
      <c r="D74" s="105"/>
      <c r="E74" s="73"/>
      <c r="F74" s="105"/>
      <c r="G74" s="749"/>
      <c r="H74" s="749"/>
      <c r="I74" s="72"/>
      <c r="J74" s="72"/>
      <c r="K74" s="72"/>
      <c r="L74" s="72"/>
      <c r="M74" s="72"/>
      <c r="N74" s="72"/>
      <c r="O74" s="72"/>
      <c r="P74" s="72"/>
      <c r="Q74" s="72"/>
      <c r="R74" s="72"/>
      <c r="S74" s="72"/>
      <c r="T74" s="72"/>
      <c r="U74" s="72"/>
      <c r="V74" s="72"/>
      <c r="W74" s="72"/>
      <c r="X74" s="72"/>
      <c r="Y74" s="72"/>
      <c r="Z74" s="72"/>
      <c r="AA74" s="72"/>
    </row>
    <row r="75" spans="1:27" ht="18" customHeight="1" x14ac:dyDescent="0.3">
      <c r="A75" s="72"/>
      <c r="B75" s="72"/>
      <c r="C75" s="105"/>
      <c r="D75" s="105"/>
      <c r="E75" s="73"/>
      <c r="F75" s="105"/>
      <c r="G75" s="749"/>
      <c r="H75" s="749"/>
      <c r="I75" s="72"/>
      <c r="J75" s="72"/>
      <c r="K75" s="72"/>
      <c r="L75" s="72"/>
      <c r="M75" s="72"/>
      <c r="N75" s="72"/>
      <c r="O75" s="72"/>
      <c r="P75" s="72"/>
      <c r="Q75" s="72"/>
      <c r="R75" s="72"/>
      <c r="S75" s="72"/>
      <c r="T75" s="72"/>
      <c r="U75" s="72"/>
      <c r="V75" s="72"/>
      <c r="W75" s="72"/>
      <c r="X75" s="72"/>
      <c r="Y75" s="72"/>
      <c r="Z75" s="72"/>
      <c r="AA75" s="72"/>
    </row>
    <row r="76" spans="1:27" ht="18" customHeight="1" x14ac:dyDescent="0.3">
      <c r="A76" s="72"/>
      <c r="B76" s="72"/>
      <c r="C76" s="105"/>
      <c r="D76" s="105"/>
      <c r="E76" s="73"/>
      <c r="F76" s="105"/>
      <c r="G76" s="749"/>
      <c r="H76" s="749"/>
      <c r="I76" s="72"/>
      <c r="J76" s="72"/>
      <c r="K76" s="72"/>
      <c r="L76" s="72"/>
      <c r="M76" s="72"/>
      <c r="N76" s="72"/>
      <c r="O76" s="72"/>
      <c r="P76" s="72"/>
      <c r="Q76" s="72"/>
      <c r="R76" s="72"/>
      <c r="S76" s="72"/>
      <c r="T76" s="72"/>
      <c r="U76" s="72"/>
      <c r="V76" s="72"/>
      <c r="W76" s="72"/>
      <c r="X76" s="72"/>
      <c r="Y76" s="72"/>
      <c r="Z76" s="72"/>
      <c r="AA76" s="72"/>
    </row>
    <row r="77" spans="1:27" ht="18" customHeight="1" x14ac:dyDescent="0.3">
      <c r="A77" s="72"/>
      <c r="B77" s="72"/>
      <c r="C77" s="105"/>
      <c r="D77" s="105"/>
      <c r="E77" s="73"/>
      <c r="F77" s="105"/>
      <c r="G77" s="749"/>
      <c r="H77" s="749"/>
      <c r="I77" s="72"/>
      <c r="J77" s="72"/>
      <c r="K77" s="72"/>
      <c r="L77" s="72"/>
      <c r="M77" s="72"/>
      <c r="N77" s="72"/>
      <c r="O77" s="72"/>
      <c r="P77" s="72"/>
      <c r="Q77" s="72"/>
      <c r="R77" s="72"/>
      <c r="S77" s="72"/>
      <c r="T77" s="72"/>
      <c r="U77" s="72"/>
      <c r="V77" s="72"/>
      <c r="W77" s="72"/>
      <c r="X77" s="72"/>
      <c r="Y77" s="72"/>
      <c r="Z77" s="72"/>
      <c r="AA77" s="72"/>
    </row>
    <row r="78" spans="1:27" ht="18" customHeight="1" x14ac:dyDescent="0.3">
      <c r="A78" s="72"/>
      <c r="B78" s="72"/>
      <c r="C78" s="105"/>
      <c r="D78" s="105"/>
      <c r="E78" s="73"/>
      <c r="F78" s="105"/>
      <c r="G78" s="749"/>
      <c r="H78" s="749"/>
      <c r="I78" s="72"/>
      <c r="J78" s="72"/>
      <c r="K78" s="72"/>
      <c r="L78" s="72"/>
      <c r="M78" s="72"/>
      <c r="N78" s="72"/>
      <c r="O78" s="72"/>
      <c r="P78" s="72"/>
      <c r="Q78" s="72"/>
      <c r="R78" s="72"/>
      <c r="S78" s="72"/>
      <c r="T78" s="72"/>
      <c r="U78" s="72"/>
      <c r="V78" s="72"/>
      <c r="W78" s="72"/>
      <c r="X78" s="72"/>
      <c r="Y78" s="72"/>
      <c r="Z78" s="72"/>
      <c r="AA78" s="72"/>
    </row>
    <row r="79" spans="1:27" ht="18" customHeight="1" x14ac:dyDescent="0.3">
      <c r="A79" s="72"/>
      <c r="B79" s="72"/>
      <c r="C79" s="105"/>
      <c r="D79" s="105"/>
      <c r="E79" s="73"/>
      <c r="F79" s="105"/>
      <c r="G79" s="749"/>
      <c r="H79" s="749"/>
      <c r="I79" s="72"/>
      <c r="J79" s="72"/>
      <c r="K79" s="72"/>
      <c r="L79" s="72"/>
      <c r="M79" s="72"/>
      <c r="N79" s="72"/>
      <c r="O79" s="72"/>
      <c r="P79" s="72"/>
      <c r="Q79" s="72"/>
      <c r="R79" s="72"/>
      <c r="S79" s="72"/>
      <c r="T79" s="72"/>
      <c r="U79" s="72"/>
      <c r="V79" s="72"/>
      <c r="W79" s="72"/>
      <c r="X79" s="72"/>
      <c r="Y79" s="72"/>
      <c r="Z79" s="72"/>
      <c r="AA79" s="72"/>
    </row>
    <row r="80" spans="1:27" ht="18" customHeight="1" x14ac:dyDescent="0.3">
      <c r="A80" s="72"/>
      <c r="B80" s="72"/>
      <c r="C80" s="105"/>
      <c r="D80" s="105"/>
      <c r="E80" s="73"/>
      <c r="F80" s="105"/>
      <c r="G80" s="749"/>
      <c r="H80" s="749"/>
      <c r="I80" s="72"/>
      <c r="J80" s="72"/>
      <c r="K80" s="72"/>
      <c r="L80" s="72"/>
      <c r="M80" s="72"/>
      <c r="N80" s="72"/>
      <c r="O80" s="72"/>
      <c r="P80" s="72"/>
      <c r="Q80" s="72"/>
      <c r="R80" s="72"/>
      <c r="S80" s="72"/>
      <c r="T80" s="72"/>
      <c r="U80" s="72"/>
      <c r="V80" s="72"/>
      <c r="W80" s="72"/>
      <c r="X80" s="72"/>
      <c r="Y80" s="72"/>
      <c r="Z80" s="72"/>
      <c r="AA80" s="72"/>
    </row>
    <row r="81" spans="1:27" ht="18" customHeight="1" x14ac:dyDescent="0.3">
      <c r="A81" s="72"/>
      <c r="B81" s="72"/>
      <c r="C81" s="105"/>
      <c r="D81" s="105"/>
      <c r="E81" s="73"/>
      <c r="F81" s="105"/>
      <c r="G81" s="749"/>
      <c r="H81" s="749"/>
      <c r="I81" s="72"/>
      <c r="J81" s="72"/>
      <c r="K81" s="72"/>
      <c r="L81" s="72"/>
      <c r="M81" s="72"/>
      <c r="N81" s="72"/>
      <c r="O81" s="72"/>
      <c r="P81" s="72"/>
      <c r="Q81" s="72"/>
      <c r="R81" s="72"/>
      <c r="S81" s="72"/>
      <c r="T81" s="72"/>
      <c r="U81" s="72"/>
      <c r="V81" s="72"/>
      <c r="W81" s="72"/>
      <c r="X81" s="72"/>
      <c r="Y81" s="72"/>
      <c r="Z81" s="72"/>
      <c r="AA81" s="72"/>
    </row>
    <row r="82" spans="1:27" ht="18" customHeight="1" x14ac:dyDescent="0.3">
      <c r="A82" s="72"/>
      <c r="B82" s="72"/>
      <c r="C82" s="105"/>
      <c r="D82" s="105"/>
      <c r="E82" s="73"/>
      <c r="F82" s="105"/>
      <c r="G82" s="749"/>
      <c r="H82" s="749"/>
      <c r="I82" s="72"/>
      <c r="J82" s="72"/>
      <c r="K82" s="72"/>
      <c r="L82" s="72"/>
      <c r="M82" s="72"/>
      <c r="N82" s="72"/>
      <c r="O82" s="72"/>
      <c r="P82" s="72"/>
      <c r="Q82" s="72"/>
      <c r="R82" s="72"/>
      <c r="S82" s="72"/>
      <c r="T82" s="72"/>
      <c r="U82" s="72"/>
      <c r="V82" s="72"/>
      <c r="W82" s="72"/>
      <c r="X82" s="72"/>
      <c r="Y82" s="72"/>
      <c r="Z82" s="72"/>
      <c r="AA82" s="72"/>
    </row>
    <row r="83" spans="1:27" ht="18" customHeight="1" x14ac:dyDescent="0.3">
      <c r="A83" s="72"/>
      <c r="B83" s="72"/>
      <c r="C83" s="105"/>
      <c r="D83" s="105"/>
      <c r="E83" s="73"/>
      <c r="F83" s="105"/>
      <c r="G83" s="749"/>
      <c r="H83" s="749"/>
      <c r="I83" s="72"/>
      <c r="J83" s="72"/>
      <c r="K83" s="72"/>
      <c r="L83" s="72"/>
      <c r="M83" s="72"/>
      <c r="N83" s="72"/>
      <c r="O83" s="72"/>
      <c r="P83" s="72"/>
      <c r="Q83" s="72"/>
      <c r="R83" s="72"/>
      <c r="S83" s="72"/>
      <c r="T83" s="72"/>
      <c r="U83" s="72"/>
      <c r="V83" s="72"/>
      <c r="W83" s="72"/>
      <c r="X83" s="72"/>
      <c r="Y83" s="72"/>
      <c r="Z83" s="72"/>
      <c r="AA83" s="72"/>
    </row>
    <row r="84" spans="1:27" ht="18" customHeight="1" x14ac:dyDescent="0.3">
      <c r="A84" s="72"/>
      <c r="B84" s="72"/>
      <c r="C84" s="105"/>
      <c r="D84" s="105"/>
      <c r="E84" s="73"/>
      <c r="F84" s="105"/>
      <c r="G84" s="749"/>
      <c r="H84" s="749"/>
      <c r="I84" s="72"/>
      <c r="J84" s="72"/>
      <c r="K84" s="72"/>
      <c r="L84" s="72"/>
      <c r="M84" s="72"/>
      <c r="N84" s="72"/>
      <c r="O84" s="72"/>
      <c r="P84" s="72"/>
      <c r="Q84" s="72"/>
      <c r="R84" s="72"/>
      <c r="S84" s="72"/>
      <c r="T84" s="72"/>
      <c r="U84" s="72"/>
      <c r="V84" s="72"/>
      <c r="W84" s="72"/>
      <c r="X84" s="72"/>
      <c r="Y84" s="72"/>
      <c r="Z84" s="72"/>
      <c r="AA84" s="72"/>
    </row>
    <row r="85" spans="1:27" ht="18" customHeight="1" x14ac:dyDescent="0.3">
      <c r="A85" s="72"/>
      <c r="B85" s="72"/>
      <c r="C85" s="105"/>
      <c r="D85" s="105"/>
      <c r="E85" s="73"/>
      <c r="F85" s="105"/>
      <c r="G85" s="749"/>
      <c r="H85" s="749"/>
      <c r="I85" s="72"/>
      <c r="J85" s="72"/>
      <c r="K85" s="72"/>
      <c r="L85" s="72"/>
      <c r="M85" s="72"/>
      <c r="N85" s="72"/>
      <c r="O85" s="72"/>
      <c r="P85" s="72"/>
      <c r="Q85" s="72"/>
      <c r="R85" s="72"/>
      <c r="S85" s="72"/>
      <c r="T85" s="72"/>
      <c r="U85" s="72"/>
      <c r="V85" s="72"/>
      <c r="W85" s="72"/>
      <c r="X85" s="72"/>
      <c r="Y85" s="72"/>
      <c r="Z85" s="72"/>
      <c r="AA85" s="72"/>
    </row>
    <row r="86" spans="1:27" ht="18" customHeight="1" x14ac:dyDescent="0.3">
      <c r="A86" s="72"/>
      <c r="B86" s="72"/>
      <c r="C86" s="105"/>
      <c r="D86" s="105"/>
      <c r="E86" s="73"/>
      <c r="F86" s="105"/>
      <c r="G86" s="749"/>
      <c r="H86" s="749"/>
      <c r="I86" s="72"/>
      <c r="J86" s="72"/>
      <c r="K86" s="72"/>
      <c r="L86" s="72"/>
      <c r="M86" s="72"/>
      <c r="N86" s="72"/>
      <c r="O86" s="72"/>
      <c r="P86" s="72"/>
      <c r="Q86" s="72"/>
      <c r="R86" s="72"/>
      <c r="S86" s="72"/>
      <c r="T86" s="72"/>
      <c r="U86" s="72"/>
      <c r="V86" s="72"/>
      <c r="W86" s="72"/>
      <c r="X86" s="72"/>
      <c r="Y86" s="72"/>
      <c r="Z86" s="72"/>
      <c r="AA86" s="72"/>
    </row>
    <row r="87" spans="1:27" ht="18" customHeight="1" x14ac:dyDescent="0.3">
      <c r="A87" s="72"/>
      <c r="B87" s="72"/>
      <c r="C87" s="105"/>
      <c r="D87" s="105"/>
      <c r="E87" s="73"/>
      <c r="F87" s="105"/>
      <c r="G87" s="749"/>
      <c r="H87" s="749"/>
      <c r="I87" s="72"/>
      <c r="J87" s="72"/>
      <c r="K87" s="72"/>
      <c r="L87" s="72"/>
      <c r="M87" s="72"/>
      <c r="N87" s="72"/>
      <c r="O87" s="72"/>
      <c r="P87" s="72"/>
      <c r="Q87" s="72"/>
      <c r="R87" s="72"/>
      <c r="S87" s="72"/>
      <c r="T87" s="72"/>
      <c r="U87" s="72"/>
      <c r="V87" s="72"/>
      <c r="W87" s="72"/>
      <c r="X87" s="72"/>
      <c r="Y87" s="72"/>
      <c r="Z87" s="72"/>
      <c r="AA87" s="72"/>
    </row>
    <row r="88" spans="1:27" ht="18" customHeight="1" x14ac:dyDescent="0.3">
      <c r="A88" s="72"/>
      <c r="B88" s="72"/>
      <c r="C88" s="105"/>
      <c r="D88" s="105"/>
      <c r="E88" s="73"/>
      <c r="F88" s="105"/>
      <c r="G88" s="749"/>
      <c r="H88" s="749"/>
      <c r="I88" s="72"/>
      <c r="J88" s="72"/>
      <c r="K88" s="72"/>
      <c r="L88" s="72"/>
      <c r="M88" s="72"/>
      <c r="N88" s="72"/>
      <c r="O88" s="72"/>
      <c r="P88" s="72"/>
      <c r="Q88" s="72"/>
      <c r="R88" s="72"/>
      <c r="S88" s="72"/>
      <c r="T88" s="72"/>
      <c r="U88" s="72"/>
      <c r="V88" s="72"/>
      <c r="W88" s="72"/>
      <c r="X88" s="72"/>
      <c r="Y88" s="72"/>
      <c r="Z88" s="72"/>
      <c r="AA88" s="72"/>
    </row>
    <row r="89" spans="1:27" ht="18" customHeight="1" x14ac:dyDescent="0.3">
      <c r="A89" s="72"/>
      <c r="B89" s="72"/>
      <c r="C89" s="105"/>
      <c r="D89" s="105"/>
      <c r="E89" s="73"/>
      <c r="F89" s="105"/>
      <c r="G89" s="749"/>
      <c r="H89" s="749"/>
      <c r="I89" s="72"/>
      <c r="J89" s="72"/>
      <c r="K89" s="72"/>
      <c r="L89" s="72"/>
      <c r="M89" s="72"/>
      <c r="N89" s="72"/>
      <c r="O89" s="72"/>
      <c r="P89" s="72"/>
      <c r="Q89" s="72"/>
      <c r="R89" s="72"/>
      <c r="S89" s="72"/>
      <c r="T89" s="72"/>
      <c r="U89" s="72"/>
      <c r="V89" s="72"/>
      <c r="W89" s="72"/>
      <c r="X89" s="72"/>
      <c r="Y89" s="72"/>
      <c r="Z89" s="72"/>
      <c r="AA89" s="72"/>
    </row>
    <row r="90" spans="1:27" ht="18" customHeight="1" x14ac:dyDescent="0.3">
      <c r="A90" s="72"/>
      <c r="B90" s="72"/>
      <c r="C90" s="105"/>
      <c r="D90" s="105"/>
      <c r="E90" s="73"/>
      <c r="F90" s="105"/>
      <c r="G90" s="749"/>
      <c r="H90" s="749"/>
      <c r="I90" s="72"/>
      <c r="J90" s="72"/>
      <c r="K90" s="72"/>
      <c r="L90" s="72"/>
      <c r="M90" s="72"/>
      <c r="N90" s="72"/>
      <c r="O90" s="72"/>
      <c r="P90" s="72"/>
      <c r="Q90" s="72"/>
      <c r="R90" s="72"/>
      <c r="S90" s="72"/>
      <c r="T90" s="72"/>
      <c r="U90" s="72"/>
      <c r="V90" s="72"/>
      <c r="W90" s="72"/>
      <c r="X90" s="72"/>
      <c r="Y90" s="72"/>
      <c r="Z90" s="72"/>
      <c r="AA90" s="72"/>
    </row>
    <row r="91" spans="1:27" ht="18" customHeight="1" x14ac:dyDescent="0.3">
      <c r="A91" s="72"/>
      <c r="B91" s="72"/>
      <c r="C91" s="105"/>
      <c r="D91" s="105"/>
      <c r="E91" s="73"/>
      <c r="F91" s="105"/>
      <c r="G91" s="749"/>
      <c r="H91" s="749"/>
      <c r="I91" s="72"/>
      <c r="J91" s="72"/>
      <c r="K91" s="72"/>
      <c r="L91" s="72"/>
      <c r="M91" s="72"/>
      <c r="N91" s="72"/>
      <c r="O91" s="72"/>
      <c r="P91" s="72"/>
      <c r="Q91" s="72"/>
      <c r="R91" s="72"/>
      <c r="S91" s="72"/>
      <c r="T91" s="72"/>
      <c r="U91" s="72"/>
      <c r="V91" s="72"/>
      <c r="W91" s="72"/>
      <c r="X91" s="72"/>
      <c r="Y91" s="72"/>
      <c r="Z91" s="72"/>
      <c r="AA91" s="72"/>
    </row>
    <row r="92" spans="1:27" ht="18" customHeight="1" x14ac:dyDescent="0.3">
      <c r="A92" s="72"/>
      <c r="B92" s="72"/>
      <c r="C92" s="105"/>
      <c r="D92" s="105"/>
      <c r="E92" s="73"/>
      <c r="F92" s="105"/>
      <c r="G92" s="749"/>
      <c r="H92" s="749"/>
      <c r="I92" s="72"/>
      <c r="J92" s="72"/>
      <c r="K92" s="72"/>
      <c r="L92" s="72"/>
      <c r="M92" s="72"/>
      <c r="N92" s="72"/>
      <c r="O92" s="72"/>
      <c r="P92" s="72"/>
      <c r="Q92" s="72"/>
      <c r="R92" s="72"/>
      <c r="S92" s="72"/>
      <c r="T92" s="72"/>
      <c r="U92" s="72"/>
      <c r="V92" s="72"/>
      <c r="W92" s="72"/>
      <c r="X92" s="72"/>
      <c r="Y92" s="72"/>
      <c r="Z92" s="72"/>
      <c r="AA92" s="72"/>
    </row>
    <row r="93" spans="1:27" ht="18" customHeight="1" x14ac:dyDescent="0.3">
      <c r="A93" s="72"/>
      <c r="B93" s="72"/>
      <c r="C93" s="105"/>
      <c r="D93" s="105"/>
      <c r="E93" s="73"/>
      <c r="F93" s="105"/>
      <c r="G93" s="749"/>
      <c r="H93" s="749"/>
      <c r="I93" s="72"/>
      <c r="J93" s="72"/>
      <c r="K93" s="72"/>
      <c r="L93" s="72"/>
      <c r="M93" s="72"/>
      <c r="N93" s="72"/>
      <c r="O93" s="72"/>
      <c r="P93" s="72"/>
      <c r="Q93" s="72"/>
      <c r="R93" s="72"/>
      <c r="S93" s="72"/>
      <c r="T93" s="72"/>
      <c r="U93" s="72"/>
      <c r="V93" s="72"/>
      <c r="W93" s="72"/>
      <c r="X93" s="72"/>
      <c r="Y93" s="72"/>
      <c r="Z93" s="72"/>
      <c r="AA93" s="72"/>
    </row>
    <row r="94" spans="1:27" ht="18" customHeight="1" x14ac:dyDescent="0.3">
      <c r="A94" s="72"/>
      <c r="B94" s="72"/>
      <c r="C94" s="105"/>
      <c r="D94" s="105"/>
      <c r="E94" s="73"/>
      <c r="F94" s="105"/>
      <c r="G94" s="749"/>
      <c r="H94" s="749"/>
      <c r="I94" s="72"/>
      <c r="J94" s="72"/>
      <c r="K94" s="72"/>
      <c r="L94" s="72"/>
      <c r="M94" s="72"/>
      <c r="N94" s="72"/>
      <c r="O94" s="72"/>
      <c r="P94" s="72"/>
      <c r="Q94" s="72"/>
      <c r="R94" s="72"/>
      <c r="S94" s="72"/>
      <c r="T94" s="72"/>
      <c r="U94" s="72"/>
      <c r="V94" s="72"/>
      <c r="W94" s="72"/>
      <c r="X94" s="72"/>
      <c r="Y94" s="72"/>
      <c r="Z94" s="72"/>
      <c r="AA94" s="72"/>
    </row>
    <row r="95" spans="1:27" ht="18" customHeight="1" x14ac:dyDescent="0.3">
      <c r="A95" s="72"/>
      <c r="B95" s="72"/>
      <c r="C95" s="105"/>
      <c r="D95" s="105"/>
      <c r="E95" s="73"/>
      <c r="F95" s="105"/>
      <c r="G95" s="749"/>
      <c r="H95" s="749"/>
      <c r="I95" s="72"/>
      <c r="J95" s="72"/>
      <c r="K95" s="72"/>
      <c r="L95" s="72"/>
      <c r="M95" s="72"/>
      <c r="N95" s="72"/>
      <c r="O95" s="72"/>
      <c r="P95" s="72"/>
      <c r="Q95" s="72"/>
      <c r="R95" s="72"/>
      <c r="S95" s="72"/>
      <c r="T95" s="72"/>
      <c r="U95" s="72"/>
      <c r="V95" s="72"/>
      <c r="W95" s="72"/>
      <c r="X95" s="72"/>
      <c r="Y95" s="72"/>
      <c r="Z95" s="72"/>
      <c r="AA95" s="72"/>
    </row>
    <row r="96" spans="1:27" ht="18" customHeight="1" x14ac:dyDescent="0.3">
      <c r="A96" s="72"/>
      <c r="B96" s="72"/>
      <c r="C96" s="105"/>
      <c r="D96" s="105"/>
      <c r="E96" s="73"/>
      <c r="F96" s="105"/>
      <c r="G96" s="749"/>
      <c r="H96" s="749"/>
      <c r="I96" s="72"/>
      <c r="J96" s="72"/>
      <c r="K96" s="72"/>
      <c r="L96" s="72"/>
      <c r="M96" s="72"/>
      <c r="N96" s="72"/>
      <c r="O96" s="72"/>
      <c r="P96" s="72"/>
      <c r="Q96" s="72"/>
      <c r="R96" s="72"/>
      <c r="S96" s="72"/>
      <c r="T96" s="72"/>
      <c r="U96" s="72"/>
      <c r="V96" s="72"/>
      <c r="W96" s="72"/>
      <c r="X96" s="72"/>
      <c r="Y96" s="72"/>
      <c r="Z96" s="72"/>
      <c r="AA96" s="72"/>
    </row>
    <row r="97" spans="1:27" ht="18" customHeight="1" x14ac:dyDescent="0.3">
      <c r="A97" s="72"/>
      <c r="B97" s="72"/>
      <c r="C97" s="105"/>
      <c r="D97" s="105"/>
      <c r="E97" s="73"/>
      <c r="F97" s="105"/>
      <c r="G97" s="749"/>
      <c r="H97" s="749"/>
      <c r="I97" s="72"/>
      <c r="J97" s="72"/>
      <c r="K97" s="72"/>
      <c r="L97" s="72"/>
      <c r="M97" s="72"/>
      <c r="N97" s="72"/>
      <c r="O97" s="72"/>
      <c r="P97" s="72"/>
      <c r="Q97" s="72"/>
      <c r="R97" s="72"/>
      <c r="S97" s="72"/>
      <c r="T97" s="72"/>
      <c r="U97" s="72"/>
      <c r="V97" s="72"/>
      <c r="W97" s="72"/>
      <c r="X97" s="72"/>
      <c r="Y97" s="72"/>
      <c r="Z97" s="72"/>
      <c r="AA97" s="72"/>
    </row>
    <row r="98" spans="1:27" ht="18" customHeight="1" x14ac:dyDescent="0.3">
      <c r="A98" s="72"/>
      <c r="B98" s="72"/>
      <c r="C98" s="105"/>
      <c r="D98" s="105"/>
      <c r="E98" s="73"/>
      <c r="F98" s="105"/>
      <c r="G98" s="749"/>
      <c r="H98" s="749"/>
      <c r="I98" s="72"/>
      <c r="J98" s="72"/>
      <c r="K98" s="72"/>
      <c r="L98" s="72"/>
      <c r="M98" s="72"/>
      <c r="N98" s="72"/>
      <c r="O98" s="72"/>
      <c r="P98" s="72"/>
      <c r="Q98" s="72"/>
      <c r="R98" s="72"/>
      <c r="S98" s="72"/>
      <c r="T98" s="72"/>
      <c r="U98" s="72"/>
      <c r="V98" s="72"/>
      <c r="W98" s="72"/>
      <c r="X98" s="72"/>
      <c r="Y98" s="72"/>
      <c r="Z98" s="72"/>
      <c r="AA98" s="72"/>
    </row>
    <row r="99" spans="1:27" ht="18" customHeight="1" x14ac:dyDescent="0.3">
      <c r="A99" s="72"/>
      <c r="B99" s="72"/>
      <c r="C99" s="105"/>
      <c r="D99" s="105"/>
      <c r="E99" s="73"/>
      <c r="F99" s="105"/>
      <c r="G99" s="749"/>
      <c r="H99" s="749"/>
      <c r="I99" s="72"/>
      <c r="J99" s="72"/>
      <c r="K99" s="72"/>
      <c r="L99" s="72"/>
      <c r="M99" s="72"/>
      <c r="N99" s="72"/>
      <c r="O99" s="72"/>
      <c r="P99" s="72"/>
      <c r="Q99" s="72"/>
      <c r="R99" s="72"/>
      <c r="S99" s="72"/>
      <c r="T99" s="72"/>
      <c r="U99" s="72"/>
      <c r="V99" s="72"/>
      <c r="W99" s="72"/>
      <c r="X99" s="72"/>
      <c r="Y99" s="72"/>
      <c r="Z99" s="72"/>
      <c r="AA99" s="72"/>
    </row>
    <row r="100" spans="1:27" ht="18" customHeight="1" x14ac:dyDescent="0.3">
      <c r="A100" s="72"/>
      <c r="B100" s="72"/>
      <c r="C100" s="105"/>
      <c r="D100" s="105"/>
      <c r="E100" s="73"/>
      <c r="F100" s="105"/>
      <c r="G100" s="749"/>
      <c r="H100" s="749"/>
      <c r="I100" s="72"/>
      <c r="J100" s="72"/>
      <c r="K100" s="72"/>
      <c r="L100" s="72"/>
      <c r="M100" s="72"/>
      <c r="N100" s="72"/>
      <c r="O100" s="72"/>
      <c r="P100" s="72"/>
      <c r="Q100" s="72"/>
      <c r="R100" s="72"/>
      <c r="S100" s="72"/>
      <c r="T100" s="72"/>
      <c r="U100" s="72"/>
      <c r="V100" s="72"/>
      <c r="W100" s="72"/>
      <c r="X100" s="72"/>
      <c r="Y100" s="72"/>
      <c r="Z100" s="72"/>
      <c r="AA100" s="72"/>
    </row>
    <row r="101" spans="1:27" ht="18" customHeight="1" x14ac:dyDescent="0.3">
      <c r="A101" s="72"/>
      <c r="B101" s="72"/>
      <c r="C101" s="105"/>
      <c r="D101" s="105"/>
      <c r="E101" s="73"/>
      <c r="F101" s="105"/>
      <c r="G101" s="749"/>
      <c r="H101" s="749"/>
      <c r="I101" s="72"/>
      <c r="J101" s="72"/>
      <c r="K101" s="72"/>
      <c r="L101" s="72"/>
      <c r="M101" s="72"/>
      <c r="N101" s="72"/>
      <c r="O101" s="72"/>
      <c r="P101" s="72"/>
      <c r="Q101" s="72"/>
      <c r="R101" s="72"/>
      <c r="S101" s="72"/>
      <c r="T101" s="72"/>
      <c r="U101" s="72"/>
      <c r="V101" s="72"/>
      <c r="W101" s="72"/>
      <c r="X101" s="72"/>
      <c r="Y101" s="72"/>
      <c r="Z101" s="72"/>
      <c r="AA101" s="72"/>
    </row>
    <row r="102" spans="1:27" ht="18" customHeight="1" x14ac:dyDescent="0.3">
      <c r="A102" s="72"/>
      <c r="B102" s="72"/>
      <c r="C102" s="105"/>
      <c r="D102" s="105"/>
      <c r="E102" s="73"/>
      <c r="F102" s="105"/>
      <c r="G102" s="749"/>
      <c r="H102" s="749"/>
      <c r="I102" s="72"/>
      <c r="J102" s="72"/>
      <c r="K102" s="72"/>
      <c r="L102" s="72"/>
      <c r="M102" s="72"/>
      <c r="N102" s="72"/>
      <c r="O102" s="72"/>
      <c r="P102" s="72"/>
      <c r="Q102" s="72"/>
      <c r="R102" s="72"/>
      <c r="S102" s="72"/>
      <c r="T102" s="72"/>
      <c r="U102" s="72"/>
      <c r="V102" s="72"/>
      <c r="W102" s="72"/>
      <c r="X102" s="72"/>
      <c r="Y102" s="72"/>
      <c r="Z102" s="72"/>
      <c r="AA102" s="72"/>
    </row>
    <row r="103" spans="1:27" ht="18" customHeight="1" x14ac:dyDescent="0.3">
      <c r="A103" s="72"/>
      <c r="B103" s="72"/>
      <c r="C103" s="105"/>
      <c r="D103" s="105"/>
      <c r="E103" s="73"/>
      <c r="F103" s="105"/>
      <c r="G103" s="749"/>
      <c r="H103" s="749"/>
      <c r="I103" s="72"/>
      <c r="J103" s="72"/>
      <c r="K103" s="72"/>
      <c r="L103" s="72"/>
      <c r="M103" s="72"/>
      <c r="N103" s="72"/>
      <c r="O103" s="72"/>
      <c r="P103" s="72"/>
      <c r="Q103" s="72"/>
      <c r="R103" s="72"/>
      <c r="S103" s="72"/>
      <c r="T103" s="72"/>
      <c r="U103" s="72"/>
      <c r="V103" s="72"/>
      <c r="W103" s="72"/>
      <c r="X103" s="72"/>
      <c r="Y103" s="72"/>
      <c r="Z103" s="72"/>
      <c r="AA103" s="72"/>
    </row>
    <row r="104" spans="1:27" ht="18" customHeight="1" x14ac:dyDescent="0.3">
      <c r="A104" s="72"/>
      <c r="B104" s="72"/>
      <c r="C104" s="105"/>
      <c r="D104" s="105"/>
      <c r="E104" s="73"/>
      <c r="F104" s="105"/>
      <c r="G104" s="749"/>
      <c r="H104" s="749"/>
      <c r="I104" s="72"/>
      <c r="J104" s="72"/>
      <c r="K104" s="72"/>
      <c r="L104" s="72"/>
      <c r="M104" s="72"/>
      <c r="N104" s="72"/>
      <c r="O104" s="72"/>
      <c r="P104" s="72"/>
      <c r="Q104" s="72"/>
      <c r="R104" s="72"/>
      <c r="S104" s="72"/>
      <c r="T104" s="72"/>
      <c r="U104" s="72"/>
      <c r="V104" s="72"/>
      <c r="W104" s="72"/>
      <c r="X104" s="72"/>
      <c r="Y104" s="72"/>
      <c r="Z104" s="72"/>
      <c r="AA104" s="72"/>
    </row>
    <row r="105" spans="1:27" ht="18" customHeight="1" x14ac:dyDescent="0.3">
      <c r="A105" s="72"/>
      <c r="B105" s="72"/>
      <c r="C105" s="105"/>
      <c r="D105" s="105"/>
      <c r="E105" s="73"/>
      <c r="F105" s="105"/>
      <c r="G105" s="749"/>
      <c r="H105" s="749"/>
      <c r="I105" s="72"/>
      <c r="J105" s="72"/>
      <c r="K105" s="72"/>
      <c r="L105" s="72"/>
      <c r="M105" s="72"/>
      <c r="N105" s="72"/>
      <c r="O105" s="72"/>
      <c r="P105" s="72"/>
      <c r="Q105" s="72"/>
      <c r="R105" s="72"/>
      <c r="S105" s="72"/>
      <c r="T105" s="72"/>
      <c r="U105" s="72"/>
      <c r="V105" s="72"/>
      <c r="W105" s="72"/>
      <c r="X105" s="72"/>
      <c r="Y105" s="72"/>
      <c r="Z105" s="72"/>
      <c r="AA105" s="72"/>
    </row>
    <row r="106" spans="1:27" ht="18" customHeight="1" x14ac:dyDescent="0.3">
      <c r="A106" s="72"/>
      <c r="B106" s="72"/>
      <c r="C106" s="105"/>
      <c r="D106" s="105"/>
      <c r="E106" s="73"/>
      <c r="F106" s="105"/>
      <c r="G106" s="749"/>
      <c r="H106" s="749"/>
      <c r="I106" s="72"/>
      <c r="J106" s="72"/>
      <c r="K106" s="72"/>
      <c r="L106" s="72"/>
      <c r="M106" s="72"/>
      <c r="N106" s="72"/>
      <c r="O106" s="72"/>
      <c r="P106" s="72"/>
      <c r="Q106" s="72"/>
      <c r="R106" s="72"/>
      <c r="S106" s="72"/>
      <c r="T106" s="72"/>
      <c r="U106" s="72"/>
      <c r="V106" s="72"/>
      <c r="W106" s="72"/>
      <c r="X106" s="72"/>
      <c r="Y106" s="72"/>
      <c r="Z106" s="72"/>
      <c r="AA106" s="72"/>
    </row>
    <row r="107" spans="1:27" ht="18" customHeight="1" x14ac:dyDescent="0.3">
      <c r="A107" s="72"/>
      <c r="B107" s="72"/>
      <c r="C107" s="105"/>
      <c r="D107" s="105"/>
      <c r="E107" s="73"/>
      <c r="F107" s="105"/>
      <c r="G107" s="749"/>
      <c r="H107" s="749"/>
      <c r="I107" s="72"/>
      <c r="J107" s="72"/>
      <c r="K107" s="72"/>
      <c r="L107" s="72"/>
      <c r="M107" s="72"/>
      <c r="N107" s="72"/>
      <c r="O107" s="72"/>
      <c r="P107" s="72"/>
      <c r="Q107" s="72"/>
      <c r="R107" s="72"/>
      <c r="S107" s="72"/>
      <c r="T107" s="72"/>
      <c r="U107" s="72"/>
      <c r="V107" s="72"/>
      <c r="W107" s="72"/>
      <c r="X107" s="72"/>
      <c r="Y107" s="72"/>
      <c r="Z107" s="72"/>
      <c r="AA107" s="72"/>
    </row>
    <row r="108" spans="1:27" ht="18" customHeight="1" x14ac:dyDescent="0.3">
      <c r="A108" s="72"/>
      <c r="B108" s="72"/>
      <c r="C108" s="105"/>
      <c r="D108" s="105"/>
      <c r="E108" s="73"/>
      <c r="F108" s="105"/>
      <c r="G108" s="749"/>
      <c r="H108" s="749"/>
      <c r="I108" s="72"/>
      <c r="J108" s="72"/>
      <c r="K108" s="72"/>
      <c r="L108" s="72"/>
      <c r="M108" s="72"/>
      <c r="N108" s="72"/>
      <c r="O108" s="72"/>
      <c r="P108" s="72"/>
      <c r="Q108" s="72"/>
      <c r="R108" s="72"/>
      <c r="S108" s="72"/>
      <c r="T108" s="72"/>
      <c r="U108" s="72"/>
      <c r="V108" s="72"/>
      <c r="W108" s="72"/>
      <c r="X108" s="72"/>
      <c r="Y108" s="72"/>
      <c r="Z108" s="72"/>
      <c r="AA108" s="72"/>
    </row>
    <row r="109" spans="1:27" ht="18" customHeight="1" x14ac:dyDescent="0.3">
      <c r="A109" s="72"/>
      <c r="B109" s="72"/>
      <c r="C109" s="105"/>
      <c r="D109" s="105"/>
      <c r="E109" s="73"/>
      <c r="F109" s="105"/>
      <c r="G109" s="749"/>
      <c r="H109" s="749"/>
      <c r="I109" s="72"/>
      <c r="J109" s="72"/>
      <c r="K109" s="72"/>
      <c r="L109" s="72"/>
      <c r="M109" s="72"/>
      <c r="N109" s="72"/>
      <c r="O109" s="72"/>
      <c r="P109" s="72"/>
      <c r="Q109" s="72"/>
      <c r="R109" s="72"/>
      <c r="S109" s="72"/>
      <c r="T109" s="72"/>
      <c r="U109" s="72"/>
      <c r="V109" s="72"/>
      <c r="W109" s="72"/>
      <c r="X109" s="72"/>
      <c r="Y109" s="72"/>
      <c r="Z109" s="72"/>
      <c r="AA109" s="72"/>
    </row>
    <row r="110" spans="1:27" ht="18" customHeight="1" x14ac:dyDescent="0.3">
      <c r="A110" s="72"/>
      <c r="B110" s="72"/>
      <c r="C110" s="105"/>
      <c r="D110" s="105"/>
      <c r="E110" s="73"/>
      <c r="F110" s="105"/>
      <c r="G110" s="749"/>
      <c r="H110" s="749"/>
      <c r="I110" s="72"/>
      <c r="J110" s="72"/>
      <c r="K110" s="72"/>
      <c r="L110" s="72"/>
      <c r="M110" s="72"/>
      <c r="N110" s="72"/>
      <c r="O110" s="72"/>
      <c r="P110" s="72"/>
      <c r="Q110" s="72"/>
      <c r="R110" s="72"/>
      <c r="S110" s="72"/>
      <c r="T110" s="72"/>
      <c r="U110" s="72"/>
      <c r="V110" s="72"/>
      <c r="W110" s="72"/>
      <c r="X110" s="72"/>
      <c r="Y110" s="72"/>
      <c r="Z110" s="72"/>
      <c r="AA110" s="72"/>
    </row>
    <row r="111" spans="1:27" ht="18" customHeight="1" x14ac:dyDescent="0.3">
      <c r="A111" s="72"/>
      <c r="B111" s="72"/>
      <c r="C111" s="105"/>
      <c r="D111" s="105"/>
      <c r="E111" s="73"/>
      <c r="F111" s="105"/>
      <c r="G111" s="749"/>
      <c r="H111" s="749"/>
      <c r="I111" s="72"/>
      <c r="J111" s="72"/>
      <c r="K111" s="72"/>
      <c r="L111" s="72"/>
      <c r="M111" s="72"/>
      <c r="N111" s="72"/>
      <c r="O111" s="72"/>
      <c r="P111" s="72"/>
      <c r="Q111" s="72"/>
      <c r="R111" s="72"/>
      <c r="S111" s="72"/>
      <c r="T111" s="72"/>
      <c r="U111" s="72"/>
      <c r="V111" s="72"/>
      <c r="W111" s="72"/>
      <c r="X111" s="72"/>
      <c r="Y111" s="72"/>
      <c r="Z111" s="72"/>
      <c r="AA111" s="72"/>
    </row>
    <row r="112" spans="1:27" ht="18" customHeight="1" x14ac:dyDescent="0.3">
      <c r="A112" s="72"/>
      <c r="B112" s="72"/>
      <c r="C112" s="105"/>
      <c r="D112" s="105"/>
      <c r="E112" s="73"/>
      <c r="F112" s="105"/>
      <c r="G112" s="749"/>
      <c r="H112" s="749"/>
      <c r="I112" s="72"/>
      <c r="J112" s="72"/>
      <c r="K112" s="72"/>
      <c r="L112" s="72"/>
      <c r="M112" s="72"/>
      <c r="N112" s="72"/>
      <c r="O112" s="72"/>
      <c r="P112" s="72"/>
      <c r="Q112" s="72"/>
      <c r="R112" s="72"/>
      <c r="S112" s="72"/>
      <c r="T112" s="72"/>
      <c r="U112" s="72"/>
      <c r="V112" s="72"/>
      <c r="W112" s="72"/>
      <c r="X112" s="72"/>
      <c r="Y112" s="72"/>
      <c r="Z112" s="72"/>
      <c r="AA112" s="72"/>
    </row>
    <row r="113" spans="1:27" ht="18" customHeight="1" x14ac:dyDescent="0.3">
      <c r="A113" s="72"/>
      <c r="B113" s="72"/>
      <c r="C113" s="105"/>
      <c r="D113" s="105"/>
      <c r="E113" s="73"/>
      <c r="F113" s="105"/>
      <c r="G113" s="749"/>
      <c r="H113" s="749"/>
      <c r="I113" s="72"/>
      <c r="J113" s="72"/>
      <c r="K113" s="72"/>
      <c r="L113" s="72"/>
      <c r="M113" s="72"/>
      <c r="N113" s="72"/>
      <c r="O113" s="72"/>
      <c r="P113" s="72"/>
      <c r="Q113" s="72"/>
      <c r="R113" s="72"/>
      <c r="S113" s="72"/>
      <c r="T113" s="72"/>
      <c r="U113" s="72"/>
      <c r="V113" s="72"/>
      <c r="W113" s="72"/>
      <c r="X113" s="72"/>
      <c r="Y113" s="72"/>
      <c r="Z113" s="72"/>
      <c r="AA113" s="72"/>
    </row>
    <row r="114" spans="1:27" ht="18" customHeight="1" x14ac:dyDescent="0.3">
      <c r="A114" s="72"/>
      <c r="B114" s="72"/>
      <c r="C114" s="105"/>
      <c r="D114" s="105"/>
      <c r="E114" s="73"/>
      <c r="F114" s="105"/>
      <c r="G114" s="749"/>
      <c r="H114" s="749"/>
      <c r="I114" s="72"/>
      <c r="J114" s="72"/>
      <c r="K114" s="72"/>
      <c r="L114" s="72"/>
      <c r="M114" s="72"/>
      <c r="N114" s="72"/>
      <c r="O114" s="72"/>
      <c r="P114" s="72"/>
      <c r="Q114" s="72"/>
      <c r="R114" s="72"/>
      <c r="S114" s="72"/>
      <c r="T114" s="72"/>
      <c r="U114" s="72"/>
      <c r="V114" s="72"/>
      <c r="W114" s="72"/>
      <c r="X114" s="72"/>
      <c r="Y114" s="72"/>
      <c r="Z114" s="72"/>
      <c r="AA114" s="72"/>
    </row>
    <row r="115" spans="1:27" ht="18" customHeight="1" x14ac:dyDescent="0.3">
      <c r="A115" s="72"/>
      <c r="B115" s="72"/>
      <c r="C115" s="105"/>
      <c r="D115" s="105"/>
      <c r="E115" s="73"/>
      <c r="F115" s="105"/>
      <c r="G115" s="749"/>
      <c r="H115" s="749"/>
      <c r="I115" s="72"/>
      <c r="J115" s="72"/>
      <c r="K115" s="72"/>
      <c r="L115" s="72"/>
      <c r="M115" s="72"/>
      <c r="N115" s="72"/>
      <c r="O115" s="72"/>
      <c r="P115" s="72"/>
      <c r="Q115" s="72"/>
      <c r="R115" s="72"/>
      <c r="S115" s="72"/>
      <c r="T115" s="72"/>
      <c r="U115" s="72"/>
      <c r="V115" s="72"/>
      <c r="W115" s="72"/>
      <c r="X115" s="72"/>
      <c r="Y115" s="72"/>
      <c r="Z115" s="72"/>
      <c r="AA115" s="72"/>
    </row>
    <row r="116" spans="1:27" ht="18" customHeight="1" x14ac:dyDescent="0.3">
      <c r="A116" s="72"/>
      <c r="B116" s="72"/>
      <c r="C116" s="105"/>
      <c r="D116" s="105"/>
      <c r="E116" s="73"/>
      <c r="F116" s="105"/>
      <c r="G116" s="749"/>
      <c r="H116" s="749"/>
      <c r="I116" s="72"/>
      <c r="J116" s="72"/>
      <c r="K116" s="72"/>
      <c r="L116" s="72"/>
      <c r="M116" s="72"/>
      <c r="N116" s="72"/>
      <c r="O116" s="72"/>
      <c r="P116" s="72"/>
      <c r="Q116" s="72"/>
      <c r="R116" s="72"/>
      <c r="S116" s="72"/>
      <c r="T116" s="72"/>
      <c r="U116" s="72"/>
      <c r="V116" s="72"/>
      <c r="W116" s="72"/>
      <c r="X116" s="72"/>
      <c r="Y116" s="72"/>
      <c r="Z116" s="72"/>
      <c r="AA116" s="72"/>
    </row>
    <row r="117" spans="1:27" ht="18" customHeight="1" x14ac:dyDescent="0.3">
      <c r="A117" s="72"/>
      <c r="B117" s="72"/>
      <c r="C117" s="105"/>
      <c r="D117" s="105"/>
      <c r="E117" s="73"/>
      <c r="F117" s="105"/>
      <c r="G117" s="749"/>
      <c r="H117" s="749"/>
      <c r="I117" s="72"/>
      <c r="J117" s="72"/>
      <c r="K117" s="72"/>
      <c r="L117" s="72"/>
      <c r="M117" s="72"/>
      <c r="N117" s="72"/>
      <c r="O117" s="72"/>
      <c r="P117" s="72"/>
      <c r="Q117" s="72"/>
      <c r="R117" s="72"/>
      <c r="S117" s="72"/>
      <c r="T117" s="72"/>
      <c r="U117" s="72"/>
      <c r="V117" s="72"/>
      <c r="W117" s="72"/>
      <c r="X117" s="72"/>
      <c r="Y117" s="72"/>
      <c r="Z117" s="72"/>
      <c r="AA117" s="72"/>
    </row>
    <row r="118" spans="1:27" ht="18" customHeight="1" x14ac:dyDescent="0.3">
      <c r="A118" s="72"/>
      <c r="B118" s="72"/>
      <c r="C118" s="105"/>
      <c r="D118" s="105"/>
      <c r="E118" s="73"/>
      <c r="F118" s="105"/>
      <c r="G118" s="749"/>
      <c r="H118" s="749"/>
      <c r="I118" s="72"/>
      <c r="J118" s="72"/>
      <c r="K118" s="72"/>
      <c r="L118" s="72"/>
      <c r="M118" s="72"/>
      <c r="N118" s="72"/>
      <c r="O118" s="72"/>
      <c r="P118" s="72"/>
      <c r="Q118" s="72"/>
      <c r="R118" s="72"/>
      <c r="S118" s="72"/>
      <c r="T118" s="72"/>
      <c r="U118" s="72"/>
      <c r="V118" s="72"/>
      <c r="W118" s="72"/>
      <c r="X118" s="72"/>
      <c r="Y118" s="72"/>
      <c r="Z118" s="72"/>
      <c r="AA118" s="72"/>
    </row>
    <row r="119" spans="1:27" ht="18" customHeight="1" x14ac:dyDescent="0.3">
      <c r="A119" s="72"/>
      <c r="B119" s="72"/>
      <c r="C119" s="105"/>
      <c r="D119" s="105"/>
      <c r="E119" s="73"/>
      <c r="F119" s="105"/>
      <c r="G119" s="749"/>
      <c r="H119" s="749"/>
      <c r="I119" s="72"/>
      <c r="J119" s="72"/>
      <c r="K119" s="72"/>
      <c r="L119" s="72"/>
      <c r="M119" s="72"/>
      <c r="N119" s="72"/>
      <c r="O119" s="72"/>
      <c r="P119" s="72"/>
      <c r="Q119" s="72"/>
      <c r="R119" s="72"/>
      <c r="S119" s="72"/>
      <c r="T119" s="72"/>
      <c r="U119" s="72"/>
      <c r="V119" s="72"/>
      <c r="W119" s="72"/>
      <c r="X119" s="72"/>
      <c r="Y119" s="72"/>
      <c r="Z119" s="72"/>
      <c r="AA119" s="72"/>
    </row>
    <row r="120" spans="1:27" ht="18" customHeight="1" x14ac:dyDescent="0.3">
      <c r="A120" s="72"/>
      <c r="B120" s="72"/>
      <c r="C120" s="105"/>
      <c r="D120" s="105"/>
      <c r="E120" s="73"/>
      <c r="F120" s="105"/>
      <c r="G120" s="749"/>
      <c r="H120" s="749"/>
      <c r="I120" s="72"/>
      <c r="J120" s="72"/>
      <c r="K120" s="72"/>
      <c r="L120" s="72"/>
      <c r="M120" s="72"/>
      <c r="N120" s="72"/>
      <c r="O120" s="72"/>
      <c r="P120" s="72"/>
      <c r="Q120" s="72"/>
      <c r="R120" s="72"/>
      <c r="S120" s="72"/>
      <c r="T120" s="72"/>
      <c r="U120" s="72"/>
      <c r="V120" s="72"/>
      <c r="W120" s="72"/>
      <c r="X120" s="72"/>
      <c r="Y120" s="72"/>
      <c r="Z120" s="72"/>
      <c r="AA120" s="72"/>
    </row>
    <row r="121" spans="1:27" ht="18" customHeight="1" x14ac:dyDescent="0.3">
      <c r="A121" s="72"/>
      <c r="B121" s="72"/>
      <c r="C121" s="105"/>
      <c r="D121" s="105"/>
      <c r="E121" s="73"/>
      <c r="F121" s="105"/>
      <c r="G121" s="749"/>
      <c r="H121" s="749"/>
      <c r="I121" s="72"/>
      <c r="J121" s="72"/>
      <c r="K121" s="72"/>
      <c r="L121" s="72"/>
      <c r="M121" s="72"/>
      <c r="N121" s="72"/>
      <c r="O121" s="72"/>
      <c r="P121" s="72"/>
      <c r="Q121" s="72"/>
      <c r="R121" s="72"/>
      <c r="S121" s="72"/>
      <c r="T121" s="72"/>
      <c r="U121" s="72"/>
      <c r="V121" s="72"/>
      <c r="W121" s="72"/>
      <c r="X121" s="72"/>
      <c r="Y121" s="72"/>
      <c r="Z121" s="72"/>
      <c r="AA121" s="72"/>
    </row>
    <row r="122" spans="1:27" ht="18" customHeight="1" x14ac:dyDescent="0.3">
      <c r="A122" s="72"/>
      <c r="B122" s="72"/>
      <c r="C122" s="105"/>
      <c r="D122" s="105"/>
      <c r="E122" s="73"/>
      <c r="F122" s="105"/>
      <c r="G122" s="749"/>
      <c r="H122" s="749"/>
      <c r="I122" s="72"/>
      <c r="J122" s="72"/>
      <c r="K122" s="72"/>
      <c r="L122" s="72"/>
      <c r="M122" s="72"/>
      <c r="N122" s="72"/>
      <c r="O122" s="72"/>
      <c r="P122" s="72"/>
      <c r="Q122" s="72"/>
      <c r="R122" s="72"/>
      <c r="S122" s="72"/>
      <c r="T122" s="72"/>
      <c r="U122" s="72"/>
      <c r="V122" s="72"/>
      <c r="W122" s="72"/>
      <c r="X122" s="72"/>
      <c r="Y122" s="72"/>
      <c r="Z122" s="72"/>
      <c r="AA122" s="72"/>
    </row>
    <row r="123" spans="1:27" ht="18" customHeight="1" x14ac:dyDescent="0.3">
      <c r="A123" s="72"/>
      <c r="B123" s="72"/>
      <c r="C123" s="105"/>
      <c r="D123" s="105"/>
      <c r="E123" s="73"/>
      <c r="F123" s="105"/>
      <c r="G123" s="749"/>
      <c r="H123" s="749"/>
      <c r="I123" s="72"/>
      <c r="J123" s="72"/>
      <c r="K123" s="72"/>
      <c r="L123" s="72"/>
      <c r="M123" s="72"/>
      <c r="N123" s="72"/>
      <c r="O123" s="72"/>
      <c r="P123" s="72"/>
      <c r="Q123" s="72"/>
      <c r="R123" s="72"/>
      <c r="S123" s="72"/>
      <c r="T123" s="72"/>
      <c r="U123" s="72"/>
      <c r="V123" s="72"/>
      <c r="W123" s="72"/>
      <c r="X123" s="72"/>
      <c r="Y123" s="72"/>
      <c r="Z123" s="72"/>
      <c r="AA123" s="72"/>
    </row>
    <row r="124" spans="1:27" ht="18" customHeight="1" x14ac:dyDescent="0.3">
      <c r="A124" s="72"/>
      <c r="B124" s="72"/>
      <c r="C124" s="105"/>
      <c r="D124" s="105"/>
      <c r="E124" s="73"/>
      <c r="F124" s="105"/>
      <c r="G124" s="749"/>
      <c r="H124" s="749"/>
      <c r="I124" s="72"/>
      <c r="J124" s="72"/>
      <c r="K124" s="72"/>
      <c r="L124" s="72"/>
      <c r="M124" s="72"/>
      <c r="N124" s="72"/>
      <c r="O124" s="72"/>
      <c r="P124" s="72"/>
      <c r="Q124" s="72"/>
      <c r="R124" s="72"/>
      <c r="S124" s="72"/>
      <c r="T124" s="72"/>
      <c r="U124" s="72"/>
      <c r="V124" s="72"/>
      <c r="W124" s="72"/>
      <c r="X124" s="72"/>
      <c r="Y124" s="72"/>
      <c r="Z124" s="72"/>
      <c r="AA124" s="72"/>
    </row>
    <row r="125" spans="1:27" ht="18" customHeight="1" x14ac:dyDescent="0.3">
      <c r="A125" s="72"/>
      <c r="B125" s="72"/>
      <c r="C125" s="105"/>
      <c r="D125" s="105"/>
      <c r="E125" s="73"/>
      <c r="F125" s="105"/>
      <c r="G125" s="749"/>
      <c r="H125" s="749"/>
      <c r="I125" s="72"/>
      <c r="J125" s="72"/>
      <c r="K125" s="72"/>
      <c r="L125" s="72"/>
      <c r="M125" s="72"/>
      <c r="N125" s="72"/>
      <c r="O125" s="72"/>
      <c r="P125" s="72"/>
      <c r="Q125" s="72"/>
      <c r="R125" s="72"/>
      <c r="S125" s="72"/>
      <c r="T125" s="72"/>
      <c r="U125" s="72"/>
      <c r="V125" s="72"/>
      <c r="W125" s="72"/>
      <c r="X125" s="72"/>
      <c r="Y125" s="72"/>
      <c r="Z125" s="72"/>
      <c r="AA125" s="72"/>
    </row>
    <row r="126" spans="1:27" ht="18" customHeight="1" x14ac:dyDescent="0.3">
      <c r="A126" s="72"/>
      <c r="B126" s="72"/>
      <c r="C126" s="105"/>
      <c r="D126" s="105"/>
      <c r="E126" s="73"/>
      <c r="F126" s="105"/>
      <c r="G126" s="749"/>
      <c r="H126" s="749"/>
      <c r="I126" s="72"/>
      <c r="J126" s="72"/>
      <c r="K126" s="72"/>
      <c r="L126" s="72"/>
      <c r="M126" s="72"/>
      <c r="N126" s="72"/>
      <c r="O126" s="72"/>
      <c r="P126" s="72"/>
      <c r="Q126" s="72"/>
      <c r="R126" s="72"/>
      <c r="S126" s="72"/>
      <c r="T126" s="72"/>
      <c r="U126" s="72"/>
      <c r="V126" s="72"/>
      <c r="W126" s="72"/>
      <c r="X126" s="72"/>
      <c r="Y126" s="72"/>
      <c r="Z126" s="72"/>
      <c r="AA126" s="72"/>
    </row>
    <row r="127" spans="1:27" ht="18" customHeight="1" x14ac:dyDescent="0.3">
      <c r="A127" s="72"/>
      <c r="B127" s="72"/>
      <c r="C127" s="105"/>
      <c r="D127" s="105"/>
      <c r="E127" s="73"/>
      <c r="F127" s="105"/>
      <c r="G127" s="749"/>
      <c r="H127" s="749"/>
      <c r="I127" s="72"/>
      <c r="J127" s="72"/>
      <c r="K127" s="72"/>
      <c r="L127" s="72"/>
      <c r="M127" s="72"/>
      <c r="N127" s="72"/>
      <c r="O127" s="72"/>
      <c r="P127" s="72"/>
      <c r="Q127" s="72"/>
      <c r="R127" s="72"/>
      <c r="S127" s="72"/>
      <c r="T127" s="72"/>
      <c r="U127" s="72"/>
      <c r="V127" s="72"/>
      <c r="W127" s="72"/>
      <c r="X127" s="72"/>
      <c r="Y127" s="72"/>
      <c r="Z127" s="72"/>
      <c r="AA127" s="72"/>
    </row>
    <row r="128" spans="1:27" ht="18" customHeight="1" x14ac:dyDescent="0.3">
      <c r="A128" s="72"/>
      <c r="B128" s="72"/>
      <c r="C128" s="105"/>
      <c r="D128" s="105"/>
      <c r="E128" s="73"/>
      <c r="F128" s="105"/>
      <c r="G128" s="749"/>
      <c r="H128" s="749"/>
      <c r="I128" s="72"/>
      <c r="J128" s="72"/>
      <c r="K128" s="72"/>
      <c r="L128" s="72"/>
      <c r="M128" s="72"/>
      <c r="N128" s="72"/>
      <c r="O128" s="72"/>
      <c r="P128" s="72"/>
      <c r="Q128" s="72"/>
      <c r="R128" s="72"/>
      <c r="S128" s="72"/>
      <c r="T128" s="72"/>
      <c r="U128" s="72"/>
      <c r="V128" s="72"/>
      <c r="W128" s="72"/>
      <c r="X128" s="72"/>
      <c r="Y128" s="72"/>
      <c r="Z128" s="72"/>
      <c r="AA128" s="72"/>
    </row>
    <row r="129" spans="1:27" ht="18" customHeight="1" x14ac:dyDescent="0.3">
      <c r="A129" s="72"/>
      <c r="B129" s="72"/>
      <c r="C129" s="105"/>
      <c r="D129" s="105"/>
      <c r="E129" s="73"/>
      <c r="F129" s="105"/>
      <c r="G129" s="749"/>
      <c r="H129" s="749"/>
      <c r="I129" s="72"/>
      <c r="J129" s="72"/>
      <c r="K129" s="72"/>
      <c r="L129" s="72"/>
      <c r="M129" s="72"/>
      <c r="N129" s="72"/>
      <c r="O129" s="72"/>
      <c r="P129" s="72"/>
      <c r="Q129" s="72"/>
      <c r="R129" s="72"/>
      <c r="S129" s="72"/>
      <c r="T129" s="72"/>
      <c r="U129" s="72"/>
      <c r="V129" s="72"/>
      <c r="W129" s="72"/>
      <c r="X129" s="72"/>
      <c r="Y129" s="72"/>
      <c r="Z129" s="72"/>
      <c r="AA129" s="72"/>
    </row>
    <row r="130" spans="1:27" ht="18" customHeight="1" x14ac:dyDescent="0.3">
      <c r="A130" s="72"/>
      <c r="B130" s="72"/>
      <c r="C130" s="105"/>
      <c r="D130" s="105"/>
      <c r="E130" s="73"/>
      <c r="F130" s="105"/>
      <c r="G130" s="749"/>
      <c r="H130" s="749"/>
      <c r="I130" s="72"/>
      <c r="J130" s="72"/>
      <c r="K130" s="72"/>
      <c r="L130" s="72"/>
      <c r="M130" s="72"/>
      <c r="N130" s="72"/>
      <c r="O130" s="72"/>
      <c r="P130" s="72"/>
      <c r="Q130" s="72"/>
      <c r="R130" s="72"/>
      <c r="S130" s="72"/>
      <c r="T130" s="72"/>
      <c r="U130" s="72"/>
      <c r="V130" s="72"/>
      <c r="W130" s="72"/>
      <c r="X130" s="72"/>
      <c r="Y130" s="72"/>
      <c r="Z130" s="72"/>
      <c r="AA130" s="72"/>
    </row>
    <row r="131" spans="1:27" ht="18" customHeight="1" x14ac:dyDescent="0.3">
      <c r="A131" s="72"/>
      <c r="B131" s="72"/>
      <c r="C131" s="105"/>
      <c r="D131" s="105"/>
      <c r="E131" s="73"/>
      <c r="F131" s="105"/>
      <c r="G131" s="749"/>
      <c r="H131" s="749"/>
      <c r="I131" s="72"/>
      <c r="J131" s="72"/>
      <c r="K131" s="72"/>
      <c r="L131" s="72"/>
      <c r="M131" s="72"/>
      <c r="N131" s="72"/>
      <c r="O131" s="72"/>
      <c r="P131" s="72"/>
      <c r="Q131" s="72"/>
      <c r="R131" s="72"/>
      <c r="S131" s="72"/>
      <c r="T131" s="72"/>
      <c r="U131" s="72"/>
      <c r="V131" s="72"/>
      <c r="W131" s="72"/>
      <c r="X131" s="72"/>
      <c r="Y131" s="72"/>
      <c r="Z131" s="72"/>
      <c r="AA131" s="72"/>
    </row>
    <row r="132" spans="1:27" ht="18" customHeight="1" x14ac:dyDescent="0.3">
      <c r="A132" s="72"/>
      <c r="B132" s="72"/>
      <c r="C132" s="105"/>
      <c r="D132" s="105"/>
      <c r="E132" s="73"/>
      <c r="F132" s="105"/>
      <c r="G132" s="749"/>
      <c r="H132" s="749"/>
      <c r="I132" s="72"/>
      <c r="J132" s="72"/>
      <c r="K132" s="72"/>
      <c r="L132" s="72"/>
      <c r="M132" s="72"/>
      <c r="N132" s="72"/>
      <c r="O132" s="72"/>
      <c r="P132" s="72"/>
      <c r="Q132" s="72"/>
      <c r="R132" s="72"/>
      <c r="S132" s="72"/>
      <c r="T132" s="72"/>
      <c r="U132" s="72"/>
      <c r="V132" s="72"/>
      <c r="W132" s="72"/>
      <c r="X132" s="72"/>
      <c r="Y132" s="72"/>
      <c r="Z132" s="72"/>
      <c r="AA132" s="72"/>
    </row>
    <row r="133" spans="1:27" ht="18" customHeight="1" x14ac:dyDescent="0.3">
      <c r="A133" s="72"/>
      <c r="B133" s="72"/>
      <c r="C133" s="105"/>
      <c r="D133" s="105"/>
      <c r="E133" s="73"/>
      <c r="F133" s="105"/>
      <c r="G133" s="749"/>
      <c r="H133" s="749"/>
      <c r="I133" s="72"/>
      <c r="J133" s="72"/>
      <c r="K133" s="72"/>
      <c r="L133" s="72"/>
      <c r="M133" s="72"/>
      <c r="N133" s="72"/>
      <c r="O133" s="72"/>
      <c r="P133" s="72"/>
      <c r="Q133" s="72"/>
      <c r="R133" s="72"/>
      <c r="S133" s="72"/>
      <c r="T133" s="72"/>
      <c r="U133" s="72"/>
      <c r="V133" s="72"/>
      <c r="W133" s="72"/>
      <c r="X133" s="72"/>
      <c r="Y133" s="72"/>
      <c r="Z133" s="72"/>
      <c r="AA133" s="72"/>
    </row>
    <row r="134" spans="1:27" ht="18" customHeight="1" x14ac:dyDescent="0.3">
      <c r="A134" s="72"/>
      <c r="B134" s="72"/>
      <c r="C134" s="105"/>
      <c r="D134" s="105"/>
      <c r="E134" s="73"/>
      <c r="F134" s="105"/>
      <c r="G134" s="749"/>
      <c r="H134" s="749"/>
      <c r="I134" s="72"/>
      <c r="J134" s="72"/>
      <c r="K134" s="72"/>
      <c r="L134" s="72"/>
      <c r="M134" s="72"/>
      <c r="N134" s="72"/>
      <c r="O134" s="72"/>
      <c r="P134" s="72"/>
      <c r="Q134" s="72"/>
      <c r="R134" s="72"/>
      <c r="S134" s="72"/>
      <c r="T134" s="72"/>
      <c r="U134" s="72"/>
      <c r="V134" s="72"/>
      <c r="W134" s="72"/>
      <c r="X134" s="72"/>
      <c r="Y134" s="72"/>
      <c r="Z134" s="72"/>
      <c r="AA134" s="72"/>
    </row>
    <row r="135" spans="1:27" ht="18" customHeight="1" x14ac:dyDescent="0.3">
      <c r="A135" s="72"/>
      <c r="B135" s="72"/>
      <c r="C135" s="105"/>
      <c r="D135" s="105"/>
      <c r="E135" s="73"/>
      <c r="F135" s="105"/>
      <c r="G135" s="749"/>
      <c r="H135" s="749"/>
      <c r="I135" s="72"/>
      <c r="J135" s="72"/>
      <c r="K135" s="72"/>
      <c r="L135" s="72"/>
      <c r="M135" s="72"/>
      <c r="N135" s="72"/>
      <c r="O135" s="72"/>
      <c r="P135" s="72"/>
      <c r="Q135" s="72"/>
      <c r="R135" s="72"/>
      <c r="S135" s="72"/>
      <c r="T135" s="72"/>
      <c r="U135" s="72"/>
      <c r="V135" s="72"/>
      <c r="W135" s="72"/>
      <c r="X135" s="72"/>
      <c r="Y135" s="72"/>
      <c r="Z135" s="72"/>
      <c r="AA135" s="72"/>
    </row>
    <row r="136" spans="1:27" ht="18" customHeight="1" x14ac:dyDescent="0.3">
      <c r="A136" s="72"/>
      <c r="B136" s="72"/>
      <c r="C136" s="105"/>
      <c r="D136" s="105"/>
      <c r="E136" s="73"/>
      <c r="F136" s="105"/>
      <c r="G136" s="749"/>
      <c r="H136" s="749"/>
      <c r="I136" s="72"/>
      <c r="J136" s="72"/>
      <c r="K136" s="72"/>
      <c r="L136" s="72"/>
      <c r="M136" s="72"/>
      <c r="N136" s="72"/>
      <c r="O136" s="72"/>
      <c r="P136" s="72"/>
      <c r="Q136" s="72"/>
      <c r="R136" s="72"/>
      <c r="S136" s="72"/>
      <c r="T136" s="72"/>
      <c r="U136" s="72"/>
      <c r="V136" s="72"/>
      <c r="W136" s="72"/>
      <c r="X136" s="72"/>
      <c r="Y136" s="72"/>
      <c r="Z136" s="72"/>
      <c r="AA136" s="72"/>
    </row>
    <row r="137" spans="1:27" ht="18" customHeight="1" x14ac:dyDescent="0.3">
      <c r="A137" s="72"/>
      <c r="B137" s="72"/>
      <c r="C137" s="105"/>
      <c r="D137" s="105"/>
      <c r="E137" s="73"/>
      <c r="F137" s="105"/>
      <c r="G137" s="749"/>
      <c r="H137" s="749"/>
      <c r="I137" s="72"/>
      <c r="J137" s="72"/>
      <c r="K137" s="72"/>
      <c r="L137" s="72"/>
      <c r="M137" s="72"/>
      <c r="N137" s="72"/>
      <c r="O137" s="72"/>
      <c r="P137" s="72"/>
      <c r="Q137" s="72"/>
      <c r="R137" s="72"/>
      <c r="S137" s="72"/>
      <c r="T137" s="72"/>
      <c r="U137" s="72"/>
      <c r="V137" s="72"/>
      <c r="W137" s="72"/>
      <c r="X137" s="72"/>
      <c r="Y137" s="72"/>
      <c r="Z137" s="72"/>
      <c r="AA137" s="72"/>
    </row>
    <row r="138" spans="1:27" ht="18" customHeight="1" x14ac:dyDescent="0.3">
      <c r="A138" s="72"/>
      <c r="B138" s="72"/>
      <c r="C138" s="105"/>
      <c r="D138" s="105"/>
      <c r="E138" s="73"/>
      <c r="F138" s="105"/>
      <c r="G138" s="749"/>
      <c r="H138" s="749"/>
      <c r="I138" s="72"/>
      <c r="J138" s="72"/>
      <c r="K138" s="72"/>
      <c r="L138" s="72"/>
      <c r="M138" s="72"/>
      <c r="N138" s="72"/>
      <c r="O138" s="72"/>
      <c r="P138" s="72"/>
      <c r="Q138" s="72"/>
      <c r="R138" s="72"/>
      <c r="S138" s="72"/>
      <c r="T138" s="72"/>
      <c r="U138" s="72"/>
      <c r="V138" s="72"/>
      <c r="W138" s="72"/>
      <c r="X138" s="72"/>
      <c r="Y138" s="72"/>
      <c r="Z138" s="72"/>
      <c r="AA138" s="72"/>
    </row>
    <row r="139" spans="1:27" ht="18" customHeight="1" x14ac:dyDescent="0.3">
      <c r="A139" s="72"/>
      <c r="B139" s="72"/>
      <c r="C139" s="105"/>
      <c r="D139" s="105"/>
      <c r="E139" s="73"/>
      <c r="F139" s="105"/>
      <c r="G139" s="749"/>
      <c r="H139" s="749"/>
      <c r="I139" s="72"/>
      <c r="J139" s="72"/>
      <c r="K139" s="72"/>
      <c r="L139" s="72"/>
      <c r="M139" s="72"/>
      <c r="N139" s="72"/>
      <c r="O139" s="72"/>
      <c r="P139" s="72"/>
      <c r="Q139" s="72"/>
      <c r="R139" s="72"/>
      <c r="S139" s="72"/>
      <c r="T139" s="72"/>
      <c r="U139" s="72"/>
      <c r="V139" s="72"/>
      <c r="W139" s="72"/>
      <c r="X139" s="72"/>
      <c r="Y139" s="72"/>
      <c r="Z139" s="72"/>
      <c r="AA139" s="72"/>
    </row>
    <row r="140" spans="1:27" ht="18" customHeight="1" x14ac:dyDescent="0.3">
      <c r="A140" s="72"/>
      <c r="B140" s="72"/>
      <c r="C140" s="105"/>
      <c r="D140" s="105"/>
      <c r="E140" s="73"/>
      <c r="F140" s="105"/>
      <c r="G140" s="749"/>
      <c r="H140" s="749"/>
      <c r="I140" s="72"/>
      <c r="J140" s="72"/>
      <c r="K140" s="72"/>
      <c r="L140" s="72"/>
      <c r="M140" s="72"/>
      <c r="N140" s="72"/>
      <c r="O140" s="72"/>
      <c r="P140" s="72"/>
      <c r="Q140" s="72"/>
      <c r="R140" s="72"/>
      <c r="S140" s="72"/>
      <c r="T140" s="72"/>
      <c r="U140" s="72"/>
      <c r="V140" s="72"/>
      <c r="W140" s="72"/>
      <c r="X140" s="72"/>
      <c r="Y140" s="72"/>
      <c r="Z140" s="72"/>
      <c r="AA140" s="72"/>
    </row>
    <row r="141" spans="1:27" ht="18" customHeight="1" x14ac:dyDescent="0.3">
      <c r="A141" s="72"/>
      <c r="B141" s="72"/>
      <c r="C141" s="105"/>
      <c r="D141" s="105"/>
      <c r="E141" s="73"/>
      <c r="F141" s="105"/>
      <c r="G141" s="749"/>
      <c r="H141" s="749"/>
      <c r="I141" s="72"/>
      <c r="J141" s="72"/>
      <c r="K141" s="72"/>
      <c r="L141" s="72"/>
      <c r="M141" s="72"/>
      <c r="N141" s="72"/>
      <c r="O141" s="72"/>
      <c r="P141" s="72"/>
      <c r="Q141" s="72"/>
      <c r="R141" s="72"/>
      <c r="S141" s="72"/>
      <c r="T141" s="72"/>
      <c r="U141" s="72"/>
      <c r="V141" s="72"/>
      <c r="W141" s="72"/>
      <c r="X141" s="72"/>
      <c r="Y141" s="72"/>
      <c r="Z141" s="72"/>
      <c r="AA141" s="72"/>
    </row>
    <row r="142" spans="1:27" ht="18" customHeight="1" x14ac:dyDescent="0.3">
      <c r="A142" s="72"/>
      <c r="B142" s="72"/>
      <c r="C142" s="105"/>
      <c r="D142" s="105"/>
      <c r="E142" s="73"/>
      <c r="F142" s="105"/>
      <c r="G142" s="749"/>
      <c r="H142" s="749"/>
      <c r="I142" s="72"/>
      <c r="J142" s="72"/>
      <c r="K142" s="72"/>
      <c r="L142" s="72"/>
      <c r="M142" s="72"/>
      <c r="N142" s="72"/>
      <c r="O142" s="72"/>
      <c r="P142" s="72"/>
      <c r="Q142" s="72"/>
      <c r="R142" s="72"/>
      <c r="S142" s="72"/>
      <c r="T142" s="72"/>
      <c r="U142" s="72"/>
      <c r="V142" s="72"/>
      <c r="W142" s="72"/>
      <c r="X142" s="72"/>
      <c r="Y142" s="72"/>
      <c r="Z142" s="72"/>
      <c r="AA142" s="72"/>
    </row>
    <row r="143" spans="1:27" ht="18" customHeight="1" x14ac:dyDescent="0.3">
      <c r="A143" s="72"/>
      <c r="B143" s="72"/>
      <c r="C143" s="105"/>
      <c r="D143" s="105"/>
      <c r="E143" s="73"/>
      <c r="F143" s="105"/>
      <c r="G143" s="749"/>
      <c r="H143" s="749"/>
      <c r="I143" s="72"/>
      <c r="J143" s="72"/>
      <c r="K143" s="72"/>
      <c r="L143" s="72"/>
      <c r="M143" s="72"/>
      <c r="N143" s="72"/>
      <c r="O143" s="72"/>
      <c r="P143" s="72"/>
      <c r="Q143" s="72"/>
      <c r="R143" s="72"/>
      <c r="S143" s="72"/>
      <c r="T143" s="72"/>
      <c r="U143" s="72"/>
      <c r="V143" s="72"/>
      <c r="W143" s="72"/>
      <c r="X143" s="72"/>
      <c r="Y143" s="72"/>
      <c r="Z143" s="72"/>
      <c r="AA143" s="72"/>
    </row>
    <row r="144" spans="1:27" ht="18" customHeight="1" x14ac:dyDescent="0.3">
      <c r="A144" s="72"/>
      <c r="B144" s="72"/>
      <c r="C144" s="105"/>
      <c r="D144" s="105"/>
      <c r="E144" s="73"/>
      <c r="F144" s="105"/>
      <c r="G144" s="749"/>
      <c r="H144" s="749"/>
      <c r="I144" s="72"/>
      <c r="J144" s="72"/>
      <c r="K144" s="72"/>
      <c r="L144" s="72"/>
      <c r="M144" s="72"/>
      <c r="N144" s="72"/>
      <c r="O144" s="72"/>
      <c r="P144" s="72"/>
      <c r="Q144" s="72"/>
      <c r="R144" s="72"/>
      <c r="S144" s="72"/>
      <c r="T144" s="72"/>
      <c r="U144" s="72"/>
      <c r="V144" s="72"/>
      <c r="W144" s="72"/>
      <c r="X144" s="72"/>
      <c r="Y144" s="72"/>
      <c r="Z144" s="72"/>
      <c r="AA144" s="72"/>
    </row>
    <row r="145" spans="1:27" ht="18" customHeight="1" x14ac:dyDescent="0.3">
      <c r="A145" s="72"/>
      <c r="B145" s="72"/>
      <c r="C145" s="105"/>
      <c r="D145" s="105"/>
      <c r="E145" s="73"/>
      <c r="F145" s="105"/>
      <c r="G145" s="749"/>
      <c r="H145" s="749"/>
      <c r="I145" s="72"/>
      <c r="J145" s="72"/>
      <c r="K145" s="72"/>
      <c r="L145" s="72"/>
      <c r="M145" s="72"/>
      <c r="N145" s="72"/>
      <c r="O145" s="72"/>
      <c r="P145" s="72"/>
      <c r="Q145" s="72"/>
      <c r="R145" s="72"/>
      <c r="S145" s="72"/>
      <c r="T145" s="72"/>
      <c r="U145" s="72"/>
      <c r="V145" s="72"/>
      <c r="W145" s="72"/>
      <c r="X145" s="72"/>
      <c r="Y145" s="72"/>
      <c r="Z145" s="72"/>
      <c r="AA145" s="72"/>
    </row>
    <row r="146" spans="1:27" ht="18" customHeight="1" x14ac:dyDescent="0.3">
      <c r="A146" s="72"/>
      <c r="B146" s="72"/>
      <c r="C146" s="105"/>
      <c r="D146" s="105"/>
      <c r="E146" s="73"/>
      <c r="F146" s="105"/>
      <c r="G146" s="749"/>
      <c r="H146" s="749"/>
      <c r="I146" s="72"/>
      <c r="J146" s="72"/>
      <c r="K146" s="72"/>
      <c r="L146" s="72"/>
      <c r="M146" s="72"/>
      <c r="N146" s="72"/>
      <c r="O146" s="72"/>
      <c r="P146" s="72"/>
      <c r="Q146" s="72"/>
      <c r="R146" s="72"/>
      <c r="S146" s="72"/>
      <c r="T146" s="72"/>
      <c r="U146" s="72"/>
      <c r="V146" s="72"/>
      <c r="W146" s="72"/>
      <c r="X146" s="72"/>
      <c r="Y146" s="72"/>
      <c r="Z146" s="72"/>
      <c r="AA146" s="72"/>
    </row>
    <row r="147" spans="1:27" ht="18" customHeight="1" x14ac:dyDescent="0.3">
      <c r="A147" s="72"/>
      <c r="B147" s="72"/>
      <c r="C147" s="105"/>
      <c r="D147" s="105"/>
      <c r="E147" s="73"/>
      <c r="F147" s="105"/>
      <c r="G147" s="749"/>
      <c r="H147" s="749"/>
      <c r="I147" s="72"/>
      <c r="J147" s="72"/>
      <c r="K147" s="72"/>
      <c r="L147" s="72"/>
      <c r="M147" s="72"/>
      <c r="N147" s="72"/>
      <c r="O147" s="72"/>
      <c r="P147" s="72"/>
      <c r="Q147" s="72"/>
      <c r="R147" s="72"/>
      <c r="S147" s="72"/>
      <c r="T147" s="72"/>
      <c r="U147" s="72"/>
      <c r="V147" s="72"/>
      <c r="W147" s="72"/>
      <c r="X147" s="72"/>
      <c r="Y147" s="72"/>
      <c r="Z147" s="72"/>
      <c r="AA147" s="72"/>
    </row>
    <row r="148" spans="1:27" ht="18" customHeight="1" x14ac:dyDescent="0.3">
      <c r="A148" s="72"/>
      <c r="B148" s="72"/>
      <c r="C148" s="105"/>
      <c r="D148" s="105"/>
      <c r="E148" s="73"/>
      <c r="F148" s="105"/>
      <c r="G148" s="749"/>
      <c r="H148" s="749"/>
      <c r="I148" s="72"/>
      <c r="J148" s="72"/>
      <c r="K148" s="72"/>
      <c r="L148" s="72"/>
      <c r="M148" s="72"/>
      <c r="N148" s="72"/>
      <c r="O148" s="72"/>
      <c r="P148" s="72"/>
      <c r="Q148" s="72"/>
      <c r="R148" s="72"/>
      <c r="S148" s="72"/>
      <c r="T148" s="72"/>
      <c r="U148" s="72"/>
      <c r="V148" s="72"/>
      <c r="W148" s="72"/>
      <c r="X148" s="72"/>
      <c r="Y148" s="72"/>
      <c r="Z148" s="72"/>
      <c r="AA148" s="72"/>
    </row>
    <row r="149" spans="1:27" ht="18" customHeight="1" x14ac:dyDescent="0.3">
      <c r="A149" s="72"/>
      <c r="B149" s="72"/>
      <c r="C149" s="105"/>
      <c r="D149" s="105"/>
      <c r="E149" s="73"/>
      <c r="F149" s="105"/>
      <c r="G149" s="749"/>
      <c r="H149" s="749"/>
      <c r="I149" s="72"/>
      <c r="J149" s="72"/>
      <c r="K149" s="72"/>
      <c r="L149" s="72"/>
      <c r="M149" s="72"/>
      <c r="N149" s="72"/>
      <c r="O149" s="72"/>
      <c r="P149" s="72"/>
      <c r="Q149" s="72"/>
      <c r="R149" s="72"/>
      <c r="S149" s="72"/>
      <c r="T149" s="72"/>
      <c r="U149" s="72"/>
      <c r="V149" s="72"/>
      <c r="W149" s="72"/>
      <c r="X149" s="72"/>
      <c r="Y149" s="72"/>
      <c r="Z149" s="72"/>
      <c r="AA149" s="72"/>
    </row>
    <row r="150" spans="1:27" ht="18" customHeight="1" x14ac:dyDescent="0.3">
      <c r="A150" s="72"/>
      <c r="B150" s="72"/>
      <c r="C150" s="105"/>
      <c r="D150" s="105"/>
      <c r="E150" s="73"/>
      <c r="F150" s="105"/>
      <c r="G150" s="749"/>
      <c r="H150" s="749"/>
      <c r="I150" s="72"/>
      <c r="J150" s="72"/>
      <c r="K150" s="72"/>
      <c r="L150" s="72"/>
      <c r="M150" s="72"/>
      <c r="N150" s="72"/>
      <c r="O150" s="72"/>
      <c r="P150" s="72"/>
      <c r="Q150" s="72"/>
      <c r="R150" s="72"/>
      <c r="S150" s="72"/>
      <c r="T150" s="72"/>
      <c r="U150" s="72"/>
      <c r="V150" s="72"/>
      <c r="W150" s="72"/>
      <c r="X150" s="72"/>
      <c r="Y150" s="72"/>
      <c r="Z150" s="72"/>
      <c r="AA150" s="72"/>
    </row>
    <row r="151" spans="1:27" ht="18" customHeight="1" x14ac:dyDescent="0.3">
      <c r="A151" s="72"/>
      <c r="B151" s="72"/>
      <c r="C151" s="105"/>
      <c r="D151" s="105"/>
      <c r="E151" s="73"/>
      <c r="F151" s="105"/>
      <c r="G151" s="749"/>
      <c r="H151" s="749"/>
      <c r="I151" s="72"/>
      <c r="J151" s="72"/>
      <c r="K151" s="72"/>
      <c r="L151" s="72"/>
      <c r="M151" s="72"/>
      <c r="N151" s="72"/>
      <c r="O151" s="72"/>
      <c r="P151" s="72"/>
      <c r="Q151" s="72"/>
      <c r="R151" s="72"/>
      <c r="S151" s="72"/>
      <c r="T151" s="72"/>
      <c r="U151" s="72"/>
      <c r="V151" s="72"/>
      <c r="W151" s="72"/>
      <c r="X151" s="72"/>
      <c r="Y151" s="72"/>
      <c r="Z151" s="72"/>
      <c r="AA151" s="72"/>
    </row>
    <row r="152" spans="1:27" ht="18" customHeight="1" x14ac:dyDescent="0.3">
      <c r="A152" s="72"/>
      <c r="B152" s="72"/>
      <c r="C152" s="105"/>
      <c r="D152" s="105"/>
      <c r="E152" s="73"/>
      <c r="F152" s="105"/>
      <c r="G152" s="749"/>
      <c r="H152" s="749"/>
      <c r="I152" s="72"/>
      <c r="J152" s="72"/>
      <c r="K152" s="72"/>
      <c r="L152" s="72"/>
      <c r="M152" s="72"/>
      <c r="N152" s="72"/>
      <c r="O152" s="72"/>
      <c r="P152" s="72"/>
      <c r="Q152" s="72"/>
      <c r="R152" s="72"/>
      <c r="S152" s="72"/>
      <c r="T152" s="72"/>
      <c r="U152" s="72"/>
      <c r="V152" s="72"/>
      <c r="W152" s="72"/>
      <c r="X152" s="72"/>
      <c r="Y152" s="72"/>
      <c r="Z152" s="72"/>
      <c r="AA152" s="72"/>
    </row>
    <row r="153" spans="1:27" ht="18" customHeight="1" x14ac:dyDescent="0.3">
      <c r="A153" s="72"/>
      <c r="B153" s="72"/>
      <c r="C153" s="105"/>
      <c r="D153" s="105"/>
      <c r="E153" s="73"/>
      <c r="F153" s="105"/>
      <c r="G153" s="749"/>
      <c r="H153" s="749"/>
      <c r="I153" s="72"/>
      <c r="J153" s="72"/>
      <c r="K153" s="72"/>
      <c r="L153" s="72"/>
      <c r="M153" s="72"/>
      <c r="N153" s="72"/>
      <c r="O153" s="72"/>
      <c r="P153" s="72"/>
      <c r="Q153" s="72"/>
      <c r="R153" s="72"/>
      <c r="S153" s="72"/>
      <c r="T153" s="72"/>
      <c r="U153" s="72"/>
      <c r="V153" s="72"/>
      <c r="W153" s="72"/>
      <c r="X153" s="72"/>
      <c r="Y153" s="72"/>
      <c r="Z153" s="72"/>
      <c r="AA153" s="72"/>
    </row>
    <row r="154" spans="1:27" ht="18" customHeight="1" x14ac:dyDescent="0.3">
      <c r="A154" s="72"/>
      <c r="B154" s="72"/>
      <c r="C154" s="105"/>
      <c r="D154" s="105"/>
      <c r="E154" s="73"/>
      <c r="F154" s="105"/>
      <c r="G154" s="749"/>
      <c r="H154" s="749"/>
      <c r="I154" s="72"/>
      <c r="J154" s="72"/>
      <c r="K154" s="72"/>
      <c r="L154" s="72"/>
      <c r="M154" s="72"/>
      <c r="N154" s="72"/>
      <c r="O154" s="72"/>
      <c r="P154" s="72"/>
      <c r="Q154" s="72"/>
      <c r="R154" s="72"/>
      <c r="S154" s="72"/>
      <c r="T154" s="72"/>
      <c r="U154" s="72"/>
      <c r="V154" s="72"/>
      <c r="W154" s="72"/>
      <c r="X154" s="72"/>
      <c r="Y154" s="72"/>
      <c r="Z154" s="72"/>
      <c r="AA154" s="72"/>
    </row>
    <row r="155" spans="1:27" ht="18" customHeight="1" x14ac:dyDescent="0.3">
      <c r="A155" s="72"/>
      <c r="B155" s="72"/>
      <c r="C155" s="105"/>
      <c r="D155" s="105"/>
      <c r="E155" s="73"/>
      <c r="F155" s="105"/>
      <c r="G155" s="749"/>
      <c r="H155" s="749"/>
      <c r="I155" s="72"/>
      <c r="J155" s="72"/>
      <c r="K155" s="72"/>
      <c r="L155" s="72"/>
      <c r="M155" s="72"/>
      <c r="N155" s="72"/>
      <c r="O155" s="72"/>
      <c r="P155" s="72"/>
      <c r="Q155" s="72"/>
      <c r="R155" s="72"/>
      <c r="S155" s="72"/>
      <c r="T155" s="72"/>
      <c r="U155" s="72"/>
      <c r="V155" s="72"/>
      <c r="W155" s="72"/>
      <c r="X155" s="72"/>
      <c r="Y155" s="72"/>
      <c r="Z155" s="72"/>
      <c r="AA155" s="72"/>
    </row>
    <row r="156" spans="1:27" ht="18" customHeight="1" x14ac:dyDescent="0.3">
      <c r="A156" s="72"/>
      <c r="B156" s="72"/>
      <c r="C156" s="105"/>
      <c r="D156" s="105"/>
      <c r="E156" s="73"/>
      <c r="F156" s="105"/>
      <c r="G156" s="749"/>
      <c r="H156" s="749"/>
      <c r="I156" s="72"/>
      <c r="J156" s="72"/>
      <c r="K156" s="72"/>
      <c r="L156" s="72"/>
      <c r="M156" s="72"/>
      <c r="N156" s="72"/>
      <c r="O156" s="72"/>
      <c r="P156" s="72"/>
      <c r="Q156" s="72"/>
      <c r="R156" s="72"/>
      <c r="S156" s="72"/>
      <c r="T156" s="72"/>
      <c r="U156" s="72"/>
      <c r="V156" s="72"/>
      <c r="W156" s="72"/>
      <c r="X156" s="72"/>
      <c r="Y156" s="72"/>
      <c r="Z156" s="72"/>
      <c r="AA156" s="72"/>
    </row>
    <row r="157" spans="1:27" ht="18" customHeight="1" x14ac:dyDescent="0.3">
      <c r="A157" s="72"/>
      <c r="B157" s="72"/>
      <c r="C157" s="105"/>
      <c r="D157" s="105"/>
      <c r="E157" s="73"/>
      <c r="F157" s="105"/>
      <c r="G157" s="749"/>
      <c r="H157" s="749"/>
      <c r="I157" s="72"/>
      <c r="J157" s="72"/>
      <c r="K157" s="72"/>
      <c r="L157" s="72"/>
      <c r="M157" s="72"/>
      <c r="N157" s="72"/>
      <c r="O157" s="72"/>
      <c r="P157" s="72"/>
      <c r="Q157" s="72"/>
      <c r="R157" s="72"/>
      <c r="S157" s="72"/>
      <c r="T157" s="72"/>
      <c r="U157" s="72"/>
      <c r="V157" s="72"/>
      <c r="W157" s="72"/>
      <c r="X157" s="72"/>
      <c r="Y157" s="72"/>
      <c r="Z157" s="72"/>
      <c r="AA157" s="72"/>
    </row>
    <row r="158" spans="1:27" ht="18" customHeight="1" x14ac:dyDescent="0.3">
      <c r="A158" s="72"/>
      <c r="B158" s="72"/>
      <c r="C158" s="105"/>
      <c r="D158" s="105"/>
      <c r="E158" s="73"/>
      <c r="F158" s="105"/>
      <c r="G158" s="749"/>
      <c r="H158" s="749"/>
      <c r="I158" s="72"/>
      <c r="J158" s="72"/>
      <c r="K158" s="72"/>
      <c r="L158" s="72"/>
      <c r="M158" s="72"/>
      <c r="N158" s="72"/>
      <c r="O158" s="72"/>
      <c r="P158" s="72"/>
      <c r="Q158" s="72"/>
      <c r="R158" s="72"/>
      <c r="S158" s="72"/>
      <c r="T158" s="72"/>
      <c r="U158" s="72"/>
      <c r="V158" s="72"/>
      <c r="W158" s="72"/>
      <c r="X158" s="72"/>
      <c r="Y158" s="72"/>
      <c r="Z158" s="72"/>
      <c r="AA158" s="72"/>
    </row>
    <row r="159" spans="1:27" ht="18" customHeight="1" x14ac:dyDescent="0.3">
      <c r="A159" s="72"/>
      <c r="B159" s="72"/>
      <c r="C159" s="105"/>
      <c r="D159" s="105"/>
      <c r="E159" s="73"/>
      <c r="F159" s="105"/>
      <c r="G159" s="749"/>
      <c r="H159" s="749"/>
      <c r="I159" s="72"/>
      <c r="J159" s="72"/>
      <c r="K159" s="72"/>
      <c r="L159" s="72"/>
      <c r="M159" s="72"/>
      <c r="N159" s="72"/>
      <c r="O159" s="72"/>
      <c r="P159" s="72"/>
      <c r="Q159" s="72"/>
      <c r="R159" s="72"/>
      <c r="S159" s="72"/>
      <c r="T159" s="72"/>
      <c r="U159" s="72"/>
      <c r="V159" s="72"/>
      <c r="W159" s="72"/>
      <c r="X159" s="72"/>
      <c r="Y159" s="72"/>
      <c r="Z159" s="72"/>
      <c r="AA159" s="72"/>
    </row>
    <row r="160" spans="1:27" ht="18" customHeight="1" x14ac:dyDescent="0.3">
      <c r="A160" s="72"/>
      <c r="B160" s="72"/>
      <c r="C160" s="105"/>
      <c r="D160" s="105"/>
      <c r="E160" s="73"/>
      <c r="F160" s="105"/>
      <c r="G160" s="749"/>
      <c r="H160" s="749"/>
      <c r="I160" s="72"/>
      <c r="J160" s="72"/>
      <c r="K160" s="72"/>
      <c r="L160" s="72"/>
      <c r="M160" s="72"/>
      <c r="N160" s="72"/>
      <c r="O160" s="72"/>
      <c r="P160" s="72"/>
      <c r="Q160" s="72"/>
      <c r="R160" s="72"/>
      <c r="S160" s="72"/>
      <c r="T160" s="72"/>
      <c r="U160" s="72"/>
      <c r="V160" s="72"/>
      <c r="W160" s="72"/>
      <c r="X160" s="72"/>
      <c r="Y160" s="72"/>
      <c r="Z160" s="72"/>
      <c r="AA160" s="72"/>
    </row>
    <row r="161" spans="1:27" ht="18" customHeight="1" x14ac:dyDescent="0.3">
      <c r="A161" s="72"/>
      <c r="B161" s="72"/>
      <c r="C161" s="105"/>
      <c r="D161" s="105"/>
      <c r="E161" s="73"/>
      <c r="F161" s="105"/>
      <c r="G161" s="749"/>
      <c r="H161" s="749"/>
      <c r="I161" s="72"/>
      <c r="J161" s="72"/>
      <c r="K161" s="72"/>
      <c r="L161" s="72"/>
      <c r="M161" s="72"/>
      <c r="N161" s="72"/>
      <c r="O161" s="72"/>
      <c r="P161" s="72"/>
      <c r="Q161" s="72"/>
      <c r="R161" s="72"/>
      <c r="S161" s="72"/>
      <c r="T161" s="72"/>
      <c r="U161" s="72"/>
      <c r="V161" s="72"/>
      <c r="W161" s="72"/>
      <c r="X161" s="72"/>
      <c r="Y161" s="72"/>
      <c r="Z161" s="72"/>
      <c r="AA161" s="72"/>
    </row>
    <row r="162" spans="1:27" ht="18" customHeight="1" x14ac:dyDescent="0.3">
      <c r="A162" s="72"/>
      <c r="B162" s="72"/>
      <c r="C162" s="105"/>
      <c r="D162" s="105"/>
      <c r="E162" s="73"/>
      <c r="F162" s="105"/>
      <c r="G162" s="749"/>
      <c r="H162" s="749"/>
      <c r="I162" s="72"/>
      <c r="J162" s="72"/>
      <c r="K162" s="72"/>
      <c r="L162" s="72"/>
      <c r="M162" s="72"/>
      <c r="N162" s="72"/>
      <c r="O162" s="72"/>
      <c r="P162" s="72"/>
      <c r="Q162" s="72"/>
      <c r="R162" s="72"/>
      <c r="S162" s="72"/>
      <c r="T162" s="72"/>
      <c r="U162" s="72"/>
      <c r="V162" s="72"/>
      <c r="W162" s="72"/>
      <c r="X162" s="72"/>
      <c r="Y162" s="72"/>
      <c r="Z162" s="72"/>
      <c r="AA162" s="72"/>
    </row>
    <row r="163" spans="1:27" ht="18" customHeight="1" x14ac:dyDescent="0.3">
      <c r="A163" s="72"/>
      <c r="B163" s="72"/>
      <c r="C163" s="105"/>
      <c r="D163" s="105"/>
      <c r="E163" s="73"/>
      <c r="F163" s="105"/>
      <c r="G163" s="749"/>
      <c r="H163" s="749"/>
      <c r="I163" s="72"/>
      <c r="J163" s="72"/>
      <c r="K163" s="72"/>
      <c r="L163" s="72"/>
      <c r="M163" s="72"/>
      <c r="N163" s="72"/>
      <c r="O163" s="72"/>
      <c r="P163" s="72"/>
      <c r="Q163" s="72"/>
      <c r="R163" s="72"/>
      <c r="S163" s="72"/>
      <c r="T163" s="72"/>
      <c r="U163" s="72"/>
      <c r="V163" s="72"/>
      <c r="W163" s="72"/>
      <c r="X163" s="72"/>
      <c r="Y163" s="72"/>
      <c r="Z163" s="72"/>
      <c r="AA163" s="72"/>
    </row>
    <row r="164" spans="1:27" ht="18" customHeight="1" x14ac:dyDescent="0.3">
      <c r="A164" s="72"/>
      <c r="B164" s="72"/>
      <c r="C164" s="105"/>
      <c r="D164" s="105"/>
      <c r="E164" s="73"/>
      <c r="F164" s="105"/>
      <c r="G164" s="749"/>
      <c r="H164" s="749"/>
      <c r="I164" s="72"/>
      <c r="J164" s="72"/>
      <c r="K164" s="72"/>
      <c r="L164" s="72"/>
      <c r="M164" s="72"/>
      <c r="N164" s="72"/>
      <c r="O164" s="72"/>
      <c r="P164" s="72"/>
      <c r="Q164" s="72"/>
      <c r="R164" s="72"/>
      <c r="S164" s="72"/>
      <c r="T164" s="72"/>
      <c r="U164" s="72"/>
      <c r="V164" s="72"/>
      <c r="W164" s="72"/>
      <c r="X164" s="72"/>
      <c r="Y164" s="72"/>
      <c r="Z164" s="72"/>
      <c r="AA164" s="72"/>
    </row>
    <row r="165" spans="1:27" ht="18" customHeight="1" x14ac:dyDescent="0.3">
      <c r="A165" s="72"/>
      <c r="B165" s="72"/>
      <c r="C165" s="105"/>
      <c r="D165" s="105"/>
      <c r="E165" s="73"/>
      <c r="F165" s="105"/>
      <c r="G165" s="749"/>
      <c r="H165" s="749"/>
      <c r="I165" s="72"/>
      <c r="J165" s="72"/>
      <c r="K165" s="72"/>
      <c r="L165" s="72"/>
      <c r="M165" s="72"/>
      <c r="N165" s="72"/>
      <c r="O165" s="72"/>
      <c r="P165" s="72"/>
      <c r="Q165" s="72"/>
      <c r="R165" s="72"/>
      <c r="S165" s="72"/>
      <c r="T165" s="72"/>
      <c r="U165" s="72"/>
      <c r="V165" s="72"/>
      <c r="W165" s="72"/>
      <c r="X165" s="72"/>
      <c r="Y165" s="72"/>
      <c r="Z165" s="72"/>
      <c r="AA165" s="72"/>
    </row>
    <row r="166" spans="1:27" ht="18" customHeight="1" x14ac:dyDescent="0.3">
      <c r="A166" s="72"/>
      <c r="B166" s="72"/>
      <c r="C166" s="105"/>
      <c r="D166" s="105"/>
      <c r="E166" s="73"/>
      <c r="F166" s="105"/>
      <c r="G166" s="749"/>
      <c r="H166" s="749"/>
      <c r="I166" s="72"/>
      <c r="J166" s="72"/>
      <c r="K166" s="72"/>
      <c r="L166" s="72"/>
      <c r="M166" s="72"/>
      <c r="N166" s="72"/>
      <c r="O166" s="72"/>
      <c r="P166" s="72"/>
      <c r="Q166" s="72"/>
      <c r="R166" s="72"/>
      <c r="S166" s="72"/>
      <c r="T166" s="72"/>
      <c r="U166" s="72"/>
      <c r="V166" s="72"/>
      <c r="W166" s="72"/>
      <c r="X166" s="72"/>
      <c r="Y166" s="72"/>
      <c r="Z166" s="72"/>
      <c r="AA166" s="72"/>
    </row>
    <row r="167" spans="1:27" ht="18" customHeight="1" x14ac:dyDescent="0.3">
      <c r="A167" s="72"/>
      <c r="B167" s="72"/>
      <c r="C167" s="105"/>
      <c r="D167" s="105"/>
      <c r="E167" s="73"/>
      <c r="F167" s="105"/>
      <c r="G167" s="749"/>
      <c r="H167" s="749"/>
      <c r="I167" s="72"/>
      <c r="J167" s="72"/>
      <c r="K167" s="72"/>
      <c r="L167" s="72"/>
      <c r="M167" s="72"/>
      <c r="N167" s="72"/>
      <c r="O167" s="72"/>
      <c r="P167" s="72"/>
      <c r="Q167" s="72"/>
      <c r="R167" s="72"/>
      <c r="S167" s="72"/>
      <c r="T167" s="72"/>
      <c r="U167" s="72"/>
      <c r="V167" s="72"/>
      <c r="W167" s="72"/>
      <c r="X167" s="72"/>
      <c r="Y167" s="72"/>
      <c r="Z167" s="72"/>
      <c r="AA167" s="72"/>
    </row>
    <row r="168" spans="1:27" ht="18" customHeight="1" x14ac:dyDescent="0.3">
      <c r="A168" s="72"/>
      <c r="B168" s="72"/>
      <c r="C168" s="105"/>
      <c r="D168" s="105"/>
      <c r="E168" s="73"/>
      <c r="F168" s="105"/>
      <c r="G168" s="749"/>
      <c r="H168" s="749"/>
      <c r="I168" s="72"/>
      <c r="J168" s="72"/>
      <c r="K168" s="72"/>
      <c r="L168" s="72"/>
      <c r="M168" s="72"/>
      <c r="N168" s="72"/>
      <c r="O168" s="72"/>
      <c r="P168" s="72"/>
      <c r="Q168" s="72"/>
      <c r="R168" s="72"/>
      <c r="S168" s="72"/>
      <c r="T168" s="72"/>
      <c r="U168" s="72"/>
      <c r="V168" s="72"/>
      <c r="W168" s="72"/>
      <c r="X168" s="72"/>
      <c r="Y168" s="72"/>
      <c r="Z168" s="72"/>
      <c r="AA168" s="72"/>
    </row>
    <row r="169" spans="1:27" ht="18" customHeight="1" x14ac:dyDescent="0.3">
      <c r="A169" s="72"/>
      <c r="B169" s="72"/>
      <c r="C169" s="105"/>
      <c r="D169" s="105"/>
      <c r="E169" s="73"/>
      <c r="F169" s="105"/>
      <c r="G169" s="749"/>
      <c r="H169" s="749"/>
      <c r="I169" s="72"/>
      <c r="J169" s="72"/>
      <c r="K169" s="72"/>
      <c r="L169" s="72"/>
      <c r="M169" s="72"/>
      <c r="N169" s="72"/>
      <c r="O169" s="72"/>
      <c r="P169" s="72"/>
      <c r="Q169" s="72"/>
      <c r="R169" s="72"/>
      <c r="S169" s="72"/>
      <c r="T169" s="72"/>
      <c r="U169" s="72"/>
      <c r="V169" s="72"/>
      <c r="W169" s="72"/>
      <c r="X169" s="72"/>
      <c r="Y169" s="72"/>
      <c r="Z169" s="72"/>
      <c r="AA169" s="72"/>
    </row>
    <row r="170" spans="1:27" ht="18" customHeight="1" x14ac:dyDescent="0.3">
      <c r="A170" s="72"/>
      <c r="B170" s="72"/>
      <c r="C170" s="105"/>
      <c r="D170" s="105"/>
      <c r="E170" s="73"/>
      <c r="F170" s="105"/>
      <c r="G170" s="749"/>
      <c r="H170" s="749"/>
      <c r="I170" s="72"/>
      <c r="J170" s="72"/>
      <c r="K170" s="72"/>
      <c r="L170" s="72"/>
      <c r="M170" s="72"/>
      <c r="N170" s="72"/>
      <c r="O170" s="72"/>
      <c r="P170" s="72"/>
      <c r="Q170" s="72"/>
      <c r="R170" s="72"/>
      <c r="S170" s="72"/>
      <c r="T170" s="72"/>
      <c r="U170" s="72"/>
      <c r="V170" s="72"/>
      <c r="W170" s="72"/>
      <c r="X170" s="72"/>
      <c r="Y170" s="72"/>
      <c r="Z170" s="72"/>
      <c r="AA170" s="72"/>
    </row>
    <row r="171" spans="1:27" ht="18" customHeight="1" x14ac:dyDescent="0.3">
      <c r="A171" s="72"/>
      <c r="B171" s="72"/>
      <c r="C171" s="105"/>
      <c r="D171" s="105"/>
      <c r="E171" s="73"/>
      <c r="F171" s="105"/>
      <c r="G171" s="749"/>
      <c r="H171" s="749"/>
      <c r="I171" s="72"/>
      <c r="J171" s="72"/>
      <c r="K171" s="72"/>
      <c r="L171" s="72"/>
      <c r="M171" s="72"/>
      <c r="N171" s="72"/>
      <c r="O171" s="72"/>
      <c r="P171" s="72"/>
      <c r="Q171" s="72"/>
      <c r="R171" s="72"/>
      <c r="S171" s="72"/>
      <c r="T171" s="72"/>
      <c r="U171" s="72"/>
      <c r="V171" s="72"/>
      <c r="W171" s="72"/>
      <c r="X171" s="72"/>
      <c r="Y171" s="72"/>
      <c r="Z171" s="72"/>
      <c r="AA171" s="72"/>
    </row>
    <row r="172" spans="1:27" ht="18" customHeight="1" x14ac:dyDescent="0.3">
      <c r="A172" s="72"/>
      <c r="B172" s="72"/>
      <c r="C172" s="105"/>
      <c r="D172" s="105"/>
      <c r="E172" s="73"/>
      <c r="F172" s="105"/>
      <c r="G172" s="749"/>
      <c r="H172" s="749"/>
      <c r="I172" s="72"/>
      <c r="J172" s="72"/>
      <c r="K172" s="72"/>
      <c r="L172" s="72"/>
      <c r="M172" s="72"/>
      <c r="N172" s="72"/>
      <c r="O172" s="72"/>
      <c r="P172" s="72"/>
      <c r="Q172" s="72"/>
      <c r="R172" s="72"/>
      <c r="S172" s="72"/>
      <c r="T172" s="72"/>
      <c r="U172" s="72"/>
      <c r="V172" s="72"/>
      <c r="W172" s="72"/>
      <c r="X172" s="72"/>
      <c r="Y172" s="72"/>
      <c r="Z172" s="72"/>
      <c r="AA172" s="72"/>
    </row>
    <row r="173" spans="1:27" ht="18" customHeight="1" x14ac:dyDescent="0.3">
      <c r="A173" s="72"/>
      <c r="B173" s="72"/>
      <c r="C173" s="105"/>
      <c r="D173" s="105"/>
      <c r="E173" s="73"/>
      <c r="F173" s="105"/>
      <c r="G173" s="749"/>
      <c r="H173" s="749"/>
      <c r="I173" s="72"/>
      <c r="J173" s="72"/>
      <c r="K173" s="72"/>
      <c r="L173" s="72"/>
      <c r="M173" s="72"/>
      <c r="N173" s="72"/>
      <c r="O173" s="72"/>
      <c r="P173" s="72"/>
      <c r="Q173" s="72"/>
      <c r="R173" s="72"/>
      <c r="S173" s="72"/>
      <c r="T173" s="72"/>
      <c r="U173" s="72"/>
      <c r="V173" s="72"/>
      <c r="W173" s="72"/>
      <c r="X173" s="72"/>
      <c r="Y173" s="72"/>
      <c r="Z173" s="72"/>
      <c r="AA173" s="72"/>
    </row>
    <row r="174" spans="1:27" ht="18" customHeight="1" x14ac:dyDescent="0.3">
      <c r="A174" s="72"/>
      <c r="B174" s="72"/>
      <c r="C174" s="105"/>
      <c r="D174" s="105"/>
      <c r="E174" s="73"/>
      <c r="F174" s="105"/>
      <c r="G174" s="749"/>
      <c r="H174" s="749"/>
      <c r="I174" s="72"/>
      <c r="J174" s="72"/>
      <c r="K174" s="72"/>
      <c r="L174" s="72"/>
      <c r="M174" s="72"/>
      <c r="N174" s="72"/>
      <c r="O174" s="72"/>
      <c r="P174" s="72"/>
      <c r="Q174" s="72"/>
      <c r="R174" s="72"/>
      <c r="S174" s="72"/>
      <c r="T174" s="72"/>
      <c r="U174" s="72"/>
      <c r="V174" s="72"/>
      <c r="W174" s="72"/>
      <c r="X174" s="72"/>
      <c r="Y174" s="72"/>
      <c r="Z174" s="72"/>
      <c r="AA174" s="72"/>
    </row>
    <row r="175" spans="1:27" ht="18" customHeight="1" x14ac:dyDescent="0.3">
      <c r="A175" s="72"/>
      <c r="B175" s="72"/>
      <c r="C175" s="105"/>
      <c r="D175" s="105"/>
      <c r="E175" s="73"/>
      <c r="F175" s="105"/>
      <c r="G175" s="749"/>
      <c r="H175" s="749"/>
      <c r="I175" s="72"/>
      <c r="J175" s="72"/>
      <c r="K175" s="72"/>
      <c r="L175" s="72"/>
      <c r="M175" s="72"/>
      <c r="N175" s="72"/>
      <c r="O175" s="72"/>
      <c r="P175" s="72"/>
      <c r="Q175" s="72"/>
      <c r="R175" s="72"/>
      <c r="S175" s="72"/>
      <c r="T175" s="72"/>
      <c r="U175" s="72"/>
      <c r="V175" s="72"/>
      <c r="W175" s="72"/>
      <c r="X175" s="72"/>
      <c r="Y175" s="72"/>
      <c r="Z175" s="72"/>
      <c r="AA175" s="72"/>
    </row>
    <row r="176" spans="1:27" ht="18" customHeight="1" x14ac:dyDescent="0.3">
      <c r="A176" s="72"/>
      <c r="B176" s="72"/>
      <c r="C176" s="105"/>
      <c r="D176" s="105"/>
      <c r="E176" s="73"/>
      <c r="F176" s="105"/>
      <c r="G176" s="749"/>
      <c r="H176" s="749"/>
      <c r="I176" s="72"/>
      <c r="J176" s="72"/>
      <c r="K176" s="72"/>
      <c r="L176" s="72"/>
      <c r="M176" s="72"/>
      <c r="N176" s="72"/>
      <c r="O176" s="72"/>
      <c r="P176" s="72"/>
      <c r="Q176" s="72"/>
      <c r="R176" s="72"/>
      <c r="S176" s="72"/>
      <c r="T176" s="72"/>
      <c r="U176" s="72"/>
      <c r="V176" s="72"/>
      <c r="W176" s="72"/>
      <c r="X176" s="72"/>
      <c r="Y176" s="72"/>
      <c r="Z176" s="72"/>
      <c r="AA176" s="72"/>
    </row>
    <row r="177" spans="1:27" ht="18" customHeight="1" x14ac:dyDescent="0.3">
      <c r="A177" s="72"/>
      <c r="B177" s="72"/>
      <c r="C177" s="105"/>
      <c r="D177" s="105"/>
      <c r="E177" s="73"/>
      <c r="F177" s="105"/>
      <c r="G177" s="749"/>
      <c r="H177" s="749"/>
      <c r="I177" s="72"/>
      <c r="J177" s="72"/>
      <c r="K177" s="72"/>
      <c r="L177" s="72"/>
      <c r="M177" s="72"/>
      <c r="N177" s="72"/>
      <c r="O177" s="72"/>
      <c r="P177" s="72"/>
      <c r="Q177" s="72"/>
      <c r="R177" s="72"/>
      <c r="S177" s="72"/>
      <c r="T177" s="72"/>
      <c r="U177" s="72"/>
      <c r="V177" s="72"/>
      <c r="W177" s="72"/>
      <c r="X177" s="72"/>
      <c r="Y177" s="72"/>
      <c r="Z177" s="72"/>
      <c r="AA177" s="72"/>
    </row>
    <row r="178" spans="1:27" ht="18" customHeight="1" x14ac:dyDescent="0.3">
      <c r="A178" s="72"/>
      <c r="B178" s="72"/>
      <c r="C178" s="105"/>
      <c r="D178" s="105"/>
      <c r="E178" s="73"/>
      <c r="F178" s="105"/>
      <c r="G178" s="749"/>
      <c r="H178" s="749"/>
      <c r="I178" s="72"/>
      <c r="J178" s="72"/>
      <c r="K178" s="72"/>
      <c r="L178" s="72"/>
      <c r="M178" s="72"/>
      <c r="N178" s="72"/>
      <c r="O178" s="72"/>
      <c r="P178" s="72"/>
      <c r="Q178" s="72"/>
      <c r="R178" s="72"/>
      <c r="S178" s="72"/>
      <c r="T178" s="72"/>
      <c r="U178" s="72"/>
      <c r="V178" s="72"/>
      <c r="W178" s="72"/>
      <c r="X178" s="72"/>
      <c r="Y178" s="72"/>
      <c r="Z178" s="72"/>
      <c r="AA178" s="72"/>
    </row>
    <row r="179" spans="1:27" ht="18" customHeight="1" x14ac:dyDescent="0.3">
      <c r="A179" s="72"/>
      <c r="B179" s="72"/>
      <c r="C179" s="105"/>
      <c r="D179" s="105"/>
      <c r="E179" s="73"/>
      <c r="F179" s="105"/>
      <c r="G179" s="749"/>
      <c r="H179" s="749"/>
      <c r="I179" s="72"/>
      <c r="J179" s="72"/>
      <c r="K179" s="72"/>
      <c r="L179" s="72"/>
      <c r="M179" s="72"/>
      <c r="N179" s="72"/>
      <c r="O179" s="72"/>
      <c r="P179" s="72"/>
      <c r="Q179" s="72"/>
      <c r="R179" s="72"/>
      <c r="S179" s="72"/>
      <c r="T179" s="72"/>
      <c r="U179" s="72"/>
      <c r="V179" s="72"/>
      <c r="W179" s="72"/>
      <c r="X179" s="72"/>
      <c r="Y179" s="72"/>
      <c r="Z179" s="72"/>
      <c r="AA179" s="72"/>
    </row>
    <row r="180" spans="1:27" ht="18" customHeight="1" x14ac:dyDescent="0.3">
      <c r="A180" s="72"/>
      <c r="B180" s="72"/>
      <c r="C180" s="105"/>
      <c r="D180" s="105"/>
      <c r="E180" s="73"/>
      <c r="F180" s="105"/>
      <c r="G180" s="749"/>
      <c r="H180" s="749"/>
      <c r="I180" s="72"/>
      <c r="J180" s="72"/>
      <c r="K180" s="72"/>
      <c r="L180" s="72"/>
      <c r="M180" s="72"/>
      <c r="N180" s="72"/>
      <c r="O180" s="72"/>
      <c r="P180" s="72"/>
      <c r="Q180" s="72"/>
      <c r="R180" s="72"/>
      <c r="S180" s="72"/>
      <c r="T180" s="72"/>
      <c r="U180" s="72"/>
      <c r="V180" s="72"/>
      <c r="W180" s="72"/>
      <c r="X180" s="72"/>
      <c r="Y180" s="72"/>
      <c r="Z180" s="72"/>
      <c r="AA180" s="72"/>
    </row>
    <row r="181" spans="1:27" ht="18" customHeight="1" x14ac:dyDescent="0.3">
      <c r="A181" s="72"/>
      <c r="B181" s="72"/>
      <c r="C181" s="105"/>
      <c r="D181" s="105"/>
      <c r="E181" s="73"/>
      <c r="F181" s="105"/>
      <c r="G181" s="749"/>
      <c r="H181" s="749"/>
      <c r="I181" s="72"/>
      <c r="J181" s="72"/>
      <c r="K181" s="72"/>
      <c r="L181" s="72"/>
      <c r="M181" s="72"/>
      <c r="N181" s="72"/>
      <c r="O181" s="72"/>
      <c r="P181" s="72"/>
      <c r="Q181" s="72"/>
      <c r="R181" s="72"/>
      <c r="S181" s="72"/>
      <c r="T181" s="72"/>
      <c r="U181" s="72"/>
      <c r="V181" s="72"/>
      <c r="W181" s="72"/>
      <c r="X181" s="72"/>
      <c r="Y181" s="72"/>
      <c r="Z181" s="72"/>
      <c r="AA181" s="72"/>
    </row>
    <row r="182" spans="1:27" ht="18" customHeight="1" x14ac:dyDescent="0.3">
      <c r="A182" s="72"/>
      <c r="B182" s="72"/>
      <c r="C182" s="105"/>
      <c r="D182" s="105"/>
      <c r="E182" s="73"/>
      <c r="F182" s="105"/>
      <c r="G182" s="749"/>
      <c r="H182" s="749"/>
      <c r="I182" s="72"/>
      <c r="J182" s="72"/>
      <c r="K182" s="72"/>
      <c r="L182" s="72"/>
      <c r="M182" s="72"/>
      <c r="N182" s="72"/>
      <c r="O182" s="72"/>
      <c r="P182" s="72"/>
      <c r="Q182" s="72"/>
      <c r="R182" s="72"/>
      <c r="S182" s="72"/>
      <c r="T182" s="72"/>
      <c r="U182" s="72"/>
      <c r="V182" s="72"/>
      <c r="W182" s="72"/>
      <c r="X182" s="72"/>
      <c r="Y182" s="72"/>
      <c r="Z182" s="72"/>
      <c r="AA182" s="72"/>
    </row>
    <row r="183" spans="1:27" ht="18" customHeight="1" x14ac:dyDescent="0.3">
      <c r="A183" s="72"/>
      <c r="B183" s="72"/>
      <c r="C183" s="105"/>
      <c r="D183" s="105"/>
      <c r="E183" s="73"/>
      <c r="F183" s="105"/>
      <c r="G183" s="749"/>
      <c r="H183" s="749"/>
      <c r="I183" s="72"/>
      <c r="J183" s="72"/>
      <c r="K183" s="72"/>
      <c r="L183" s="72"/>
      <c r="M183" s="72"/>
      <c r="N183" s="72"/>
      <c r="O183" s="72"/>
      <c r="P183" s="72"/>
      <c r="Q183" s="72"/>
      <c r="R183" s="72"/>
      <c r="S183" s="72"/>
      <c r="T183" s="72"/>
      <c r="U183" s="72"/>
      <c r="V183" s="72"/>
      <c r="W183" s="72"/>
      <c r="X183" s="72"/>
      <c r="Y183" s="72"/>
      <c r="Z183" s="72"/>
      <c r="AA183" s="72"/>
    </row>
    <row r="184" spans="1:27" ht="18" customHeight="1" x14ac:dyDescent="0.3">
      <c r="A184" s="72"/>
      <c r="B184" s="72"/>
      <c r="C184" s="105"/>
      <c r="D184" s="105"/>
      <c r="E184" s="73"/>
      <c r="F184" s="105"/>
      <c r="G184" s="749"/>
      <c r="H184" s="749"/>
      <c r="I184" s="72"/>
      <c r="J184" s="72"/>
      <c r="K184" s="72"/>
      <c r="L184" s="72"/>
      <c r="M184" s="72"/>
      <c r="N184" s="72"/>
      <c r="O184" s="72"/>
      <c r="P184" s="72"/>
      <c r="Q184" s="72"/>
      <c r="R184" s="72"/>
      <c r="S184" s="72"/>
      <c r="T184" s="72"/>
      <c r="U184" s="72"/>
      <c r="V184" s="72"/>
      <c r="W184" s="72"/>
      <c r="X184" s="72"/>
      <c r="Y184" s="72"/>
      <c r="Z184" s="72"/>
      <c r="AA184" s="72"/>
    </row>
    <row r="185" spans="1:27" ht="18" customHeight="1" x14ac:dyDescent="0.3">
      <c r="A185" s="72"/>
      <c r="B185" s="72"/>
      <c r="C185" s="105"/>
      <c r="D185" s="105"/>
      <c r="E185" s="73"/>
      <c r="F185" s="105"/>
      <c r="G185" s="749"/>
      <c r="H185" s="749"/>
      <c r="I185" s="72"/>
      <c r="J185" s="72"/>
      <c r="K185" s="72"/>
      <c r="L185" s="72"/>
      <c r="M185" s="72"/>
      <c r="N185" s="72"/>
      <c r="O185" s="72"/>
      <c r="P185" s="72"/>
      <c r="Q185" s="72"/>
      <c r="R185" s="72"/>
      <c r="S185" s="72"/>
      <c r="T185" s="72"/>
      <c r="U185" s="72"/>
      <c r="V185" s="72"/>
      <c r="W185" s="72"/>
      <c r="X185" s="72"/>
      <c r="Y185" s="72"/>
      <c r="Z185" s="72"/>
      <c r="AA185" s="72"/>
    </row>
    <row r="186" spans="1:27" ht="18" customHeight="1" x14ac:dyDescent="0.3">
      <c r="A186" s="72"/>
      <c r="B186" s="72"/>
      <c r="C186" s="105"/>
      <c r="D186" s="105"/>
      <c r="E186" s="73"/>
      <c r="F186" s="105"/>
      <c r="G186" s="749"/>
      <c r="H186" s="749"/>
      <c r="I186" s="72"/>
      <c r="J186" s="72"/>
      <c r="K186" s="72"/>
      <c r="L186" s="72"/>
      <c r="M186" s="72"/>
      <c r="N186" s="72"/>
      <c r="O186" s="72"/>
      <c r="P186" s="72"/>
      <c r="Q186" s="72"/>
      <c r="R186" s="72"/>
      <c r="S186" s="72"/>
      <c r="T186" s="72"/>
      <c r="U186" s="72"/>
      <c r="V186" s="72"/>
      <c r="W186" s="72"/>
      <c r="X186" s="72"/>
      <c r="Y186" s="72"/>
      <c r="Z186" s="72"/>
      <c r="AA186" s="72"/>
    </row>
    <row r="187" spans="1:27" ht="18" customHeight="1" x14ac:dyDescent="0.3">
      <c r="A187" s="72"/>
      <c r="B187" s="72"/>
      <c r="C187" s="105"/>
      <c r="D187" s="105"/>
      <c r="E187" s="73"/>
      <c r="F187" s="105"/>
      <c r="G187" s="749"/>
      <c r="H187" s="749"/>
      <c r="I187" s="72"/>
      <c r="J187" s="72"/>
      <c r="K187" s="72"/>
      <c r="L187" s="72"/>
      <c r="M187" s="72"/>
      <c r="N187" s="72"/>
      <c r="O187" s="72"/>
      <c r="P187" s="72"/>
      <c r="Q187" s="72"/>
      <c r="R187" s="72"/>
      <c r="S187" s="72"/>
      <c r="T187" s="72"/>
      <c r="U187" s="72"/>
      <c r="V187" s="72"/>
      <c r="W187" s="72"/>
      <c r="X187" s="72"/>
      <c r="Y187" s="72"/>
      <c r="Z187" s="72"/>
      <c r="AA187" s="72"/>
    </row>
    <row r="188" spans="1:27" ht="18" customHeight="1" x14ac:dyDescent="0.3">
      <c r="A188" s="72"/>
      <c r="B188" s="72"/>
      <c r="C188" s="105"/>
      <c r="D188" s="105"/>
      <c r="E188" s="73"/>
      <c r="F188" s="105"/>
      <c r="G188" s="749"/>
      <c r="H188" s="749"/>
      <c r="I188" s="72"/>
      <c r="J188" s="72"/>
      <c r="K188" s="72"/>
      <c r="L188" s="72"/>
      <c r="M188" s="72"/>
      <c r="N188" s="72"/>
      <c r="O188" s="72"/>
      <c r="P188" s="72"/>
      <c r="Q188" s="72"/>
      <c r="R188" s="72"/>
      <c r="S188" s="72"/>
      <c r="T188" s="72"/>
      <c r="U188" s="72"/>
      <c r="V188" s="72"/>
      <c r="W188" s="72"/>
      <c r="X188" s="72"/>
      <c r="Y188" s="72"/>
      <c r="Z188" s="72"/>
      <c r="AA188" s="72"/>
    </row>
    <row r="189" spans="1:27" ht="18" customHeight="1" x14ac:dyDescent="0.3">
      <c r="A189" s="72"/>
      <c r="B189" s="72"/>
      <c r="C189" s="105"/>
      <c r="D189" s="105"/>
      <c r="E189" s="73"/>
      <c r="F189" s="105"/>
      <c r="G189" s="749"/>
      <c r="H189" s="749"/>
      <c r="I189" s="72"/>
      <c r="J189" s="72"/>
      <c r="K189" s="72"/>
      <c r="L189" s="72"/>
      <c r="M189" s="72"/>
      <c r="N189" s="72"/>
      <c r="O189" s="72"/>
      <c r="P189" s="72"/>
      <c r="Q189" s="72"/>
      <c r="R189" s="72"/>
      <c r="S189" s="72"/>
      <c r="T189" s="72"/>
      <c r="U189" s="72"/>
      <c r="V189" s="72"/>
      <c r="W189" s="72"/>
      <c r="X189" s="72"/>
      <c r="Y189" s="72"/>
      <c r="Z189" s="72"/>
      <c r="AA189" s="72"/>
    </row>
    <row r="190" spans="1:27" ht="18" customHeight="1" x14ac:dyDescent="0.3">
      <c r="A190" s="72"/>
      <c r="B190" s="72"/>
      <c r="C190" s="105"/>
      <c r="D190" s="105"/>
      <c r="E190" s="73"/>
      <c r="F190" s="105"/>
      <c r="G190" s="749"/>
      <c r="H190" s="749"/>
      <c r="I190" s="72"/>
      <c r="J190" s="72"/>
      <c r="K190" s="72"/>
      <c r="L190" s="72"/>
      <c r="M190" s="72"/>
      <c r="N190" s="72"/>
      <c r="O190" s="72"/>
      <c r="P190" s="72"/>
      <c r="Q190" s="72"/>
      <c r="R190" s="72"/>
      <c r="S190" s="72"/>
      <c r="T190" s="72"/>
      <c r="U190" s="72"/>
      <c r="V190" s="72"/>
      <c r="W190" s="72"/>
      <c r="X190" s="72"/>
      <c r="Y190" s="72"/>
      <c r="Z190" s="72"/>
      <c r="AA190" s="72"/>
    </row>
    <row r="191" spans="1:27" ht="18" customHeight="1" x14ac:dyDescent="0.3">
      <c r="A191" s="72"/>
      <c r="B191" s="72"/>
      <c r="C191" s="105"/>
      <c r="D191" s="105"/>
      <c r="E191" s="73"/>
      <c r="F191" s="105"/>
      <c r="G191" s="749"/>
      <c r="H191" s="749"/>
      <c r="I191" s="72"/>
      <c r="J191" s="72"/>
      <c r="K191" s="72"/>
      <c r="L191" s="72"/>
      <c r="M191" s="72"/>
      <c r="N191" s="72"/>
      <c r="O191" s="72"/>
      <c r="P191" s="72"/>
      <c r="Q191" s="72"/>
      <c r="R191" s="72"/>
      <c r="S191" s="72"/>
      <c r="T191" s="72"/>
      <c r="U191" s="72"/>
      <c r="V191" s="72"/>
      <c r="W191" s="72"/>
      <c r="X191" s="72"/>
      <c r="Y191" s="72"/>
      <c r="Z191" s="72"/>
      <c r="AA191" s="72"/>
    </row>
    <row r="192" spans="1:27" ht="18" customHeight="1" x14ac:dyDescent="0.3">
      <c r="A192" s="72"/>
      <c r="B192" s="72"/>
      <c r="C192" s="105"/>
      <c r="D192" s="105"/>
      <c r="E192" s="73"/>
      <c r="F192" s="105"/>
      <c r="G192" s="749"/>
      <c r="H192" s="749"/>
      <c r="I192" s="72"/>
      <c r="J192" s="72"/>
      <c r="K192" s="72"/>
      <c r="L192" s="72"/>
      <c r="M192" s="72"/>
      <c r="N192" s="72"/>
      <c r="O192" s="72"/>
      <c r="P192" s="72"/>
      <c r="Q192" s="72"/>
      <c r="R192" s="72"/>
      <c r="S192" s="72"/>
      <c r="T192" s="72"/>
      <c r="U192" s="72"/>
      <c r="V192" s="72"/>
      <c r="W192" s="72"/>
      <c r="X192" s="72"/>
      <c r="Y192" s="72"/>
      <c r="Z192" s="72"/>
      <c r="AA192" s="72"/>
    </row>
    <row r="193" spans="1:27" ht="18" customHeight="1" x14ac:dyDescent="0.3">
      <c r="A193" s="72"/>
      <c r="B193" s="72"/>
      <c r="C193" s="105"/>
      <c r="D193" s="105"/>
      <c r="E193" s="73"/>
      <c r="F193" s="105"/>
      <c r="G193" s="749"/>
      <c r="H193" s="749"/>
      <c r="I193" s="72"/>
      <c r="J193" s="72"/>
      <c r="K193" s="72"/>
      <c r="L193" s="72"/>
      <c r="M193" s="72"/>
      <c r="N193" s="72"/>
      <c r="O193" s="72"/>
      <c r="P193" s="72"/>
      <c r="Q193" s="72"/>
      <c r="R193" s="72"/>
      <c r="S193" s="72"/>
      <c r="T193" s="72"/>
      <c r="U193" s="72"/>
      <c r="V193" s="72"/>
      <c r="W193" s="72"/>
      <c r="X193" s="72"/>
      <c r="Y193" s="72"/>
      <c r="Z193" s="72"/>
      <c r="AA193" s="72"/>
    </row>
    <row r="194" spans="1:27" ht="18" customHeight="1" x14ac:dyDescent="0.3">
      <c r="A194" s="72"/>
      <c r="B194" s="72"/>
      <c r="C194" s="105"/>
      <c r="D194" s="105"/>
      <c r="E194" s="73"/>
      <c r="F194" s="105"/>
      <c r="G194" s="749"/>
      <c r="H194" s="749"/>
      <c r="I194" s="72"/>
      <c r="J194" s="72"/>
      <c r="K194" s="72"/>
      <c r="L194" s="72"/>
      <c r="M194" s="72"/>
      <c r="N194" s="72"/>
      <c r="O194" s="72"/>
      <c r="P194" s="72"/>
      <c r="Q194" s="72"/>
      <c r="R194" s="72"/>
      <c r="S194" s="72"/>
      <c r="T194" s="72"/>
      <c r="U194" s="72"/>
      <c r="V194" s="72"/>
      <c r="W194" s="72"/>
      <c r="X194" s="72"/>
      <c r="Y194" s="72"/>
      <c r="Z194" s="72"/>
      <c r="AA194" s="72"/>
    </row>
    <row r="195" spans="1:27" ht="18" customHeight="1" x14ac:dyDescent="0.3">
      <c r="A195" s="72"/>
      <c r="B195" s="72"/>
      <c r="C195" s="105"/>
      <c r="D195" s="105"/>
      <c r="E195" s="73"/>
      <c r="F195" s="105"/>
      <c r="G195" s="749"/>
      <c r="H195" s="749"/>
      <c r="I195" s="72"/>
      <c r="J195" s="72"/>
      <c r="K195" s="72"/>
      <c r="L195" s="72"/>
      <c r="M195" s="72"/>
      <c r="N195" s="72"/>
      <c r="O195" s="72"/>
      <c r="P195" s="72"/>
      <c r="Q195" s="72"/>
      <c r="R195" s="72"/>
      <c r="S195" s="72"/>
      <c r="T195" s="72"/>
      <c r="U195" s="72"/>
      <c r="V195" s="72"/>
      <c r="W195" s="72"/>
      <c r="X195" s="72"/>
      <c r="Y195" s="72"/>
      <c r="Z195" s="72"/>
      <c r="AA195" s="72"/>
    </row>
    <row r="196" spans="1:27" ht="18" customHeight="1" x14ac:dyDescent="0.3">
      <c r="A196" s="72"/>
      <c r="B196" s="72"/>
      <c r="C196" s="105"/>
      <c r="D196" s="105"/>
      <c r="E196" s="73"/>
      <c r="F196" s="105"/>
      <c r="G196" s="749"/>
      <c r="H196" s="749"/>
      <c r="I196" s="72"/>
      <c r="J196" s="72"/>
      <c r="K196" s="72"/>
      <c r="L196" s="72"/>
      <c r="M196" s="72"/>
      <c r="N196" s="72"/>
      <c r="O196" s="72"/>
      <c r="P196" s="72"/>
      <c r="Q196" s="72"/>
      <c r="R196" s="72"/>
      <c r="S196" s="72"/>
      <c r="T196" s="72"/>
      <c r="U196" s="72"/>
      <c r="V196" s="72"/>
      <c r="W196" s="72"/>
      <c r="X196" s="72"/>
      <c r="Y196" s="72"/>
      <c r="Z196" s="72"/>
      <c r="AA196" s="72"/>
    </row>
    <row r="197" spans="1:27" ht="18" customHeight="1" x14ac:dyDescent="0.3">
      <c r="A197" s="72"/>
      <c r="B197" s="72"/>
      <c r="C197" s="105"/>
      <c r="D197" s="105"/>
      <c r="E197" s="73"/>
      <c r="F197" s="105"/>
      <c r="G197" s="749"/>
      <c r="H197" s="749"/>
      <c r="I197" s="72"/>
      <c r="J197" s="72"/>
      <c r="K197" s="72"/>
      <c r="L197" s="72"/>
      <c r="M197" s="72"/>
      <c r="N197" s="72"/>
      <c r="O197" s="72"/>
      <c r="P197" s="72"/>
      <c r="Q197" s="72"/>
      <c r="R197" s="72"/>
      <c r="S197" s="72"/>
      <c r="T197" s="72"/>
      <c r="U197" s="72"/>
      <c r="V197" s="72"/>
      <c r="W197" s="72"/>
      <c r="X197" s="72"/>
      <c r="Y197" s="72"/>
      <c r="Z197" s="72"/>
      <c r="AA197" s="72"/>
    </row>
    <row r="198" spans="1:27" ht="18" customHeight="1" x14ac:dyDescent="0.3">
      <c r="A198" s="72"/>
      <c r="B198" s="72"/>
      <c r="C198" s="105"/>
      <c r="D198" s="105"/>
      <c r="E198" s="73"/>
      <c r="F198" s="105"/>
      <c r="G198" s="749"/>
      <c r="H198" s="749"/>
      <c r="I198" s="72"/>
      <c r="J198" s="72"/>
      <c r="K198" s="72"/>
      <c r="L198" s="72"/>
      <c r="M198" s="72"/>
      <c r="N198" s="72"/>
      <c r="O198" s="72"/>
      <c r="P198" s="72"/>
      <c r="Q198" s="72"/>
      <c r="R198" s="72"/>
      <c r="S198" s="72"/>
      <c r="T198" s="72"/>
      <c r="U198" s="72"/>
      <c r="V198" s="72"/>
      <c r="W198" s="72"/>
      <c r="X198" s="72"/>
      <c r="Y198" s="72"/>
      <c r="Z198" s="72"/>
      <c r="AA198" s="72"/>
    </row>
    <row r="199" spans="1:27" ht="18" customHeight="1" x14ac:dyDescent="0.3">
      <c r="A199" s="72"/>
      <c r="B199" s="72"/>
      <c r="C199" s="105"/>
      <c r="D199" s="105"/>
      <c r="E199" s="73"/>
      <c r="F199" s="105"/>
      <c r="G199" s="749"/>
      <c r="H199" s="749"/>
      <c r="I199" s="72"/>
      <c r="J199" s="72"/>
      <c r="K199" s="72"/>
      <c r="L199" s="72"/>
      <c r="M199" s="72"/>
      <c r="N199" s="72"/>
      <c r="O199" s="72"/>
      <c r="P199" s="72"/>
      <c r="Q199" s="72"/>
      <c r="R199" s="72"/>
      <c r="S199" s="72"/>
      <c r="T199" s="72"/>
      <c r="U199" s="72"/>
      <c r="V199" s="72"/>
      <c r="W199" s="72"/>
      <c r="X199" s="72"/>
      <c r="Y199" s="72"/>
      <c r="Z199" s="72"/>
      <c r="AA199" s="72"/>
    </row>
    <row r="200" spans="1:27" ht="18" customHeight="1" x14ac:dyDescent="0.3">
      <c r="A200" s="72"/>
      <c r="B200" s="72"/>
      <c r="C200" s="105"/>
      <c r="D200" s="105"/>
      <c r="E200" s="73"/>
      <c r="F200" s="105"/>
      <c r="G200" s="749"/>
      <c r="H200" s="749"/>
      <c r="I200" s="72"/>
      <c r="J200" s="72"/>
      <c r="K200" s="72"/>
      <c r="L200" s="72"/>
      <c r="M200" s="72"/>
      <c r="N200" s="72"/>
      <c r="O200" s="72"/>
      <c r="P200" s="72"/>
      <c r="Q200" s="72"/>
      <c r="R200" s="72"/>
      <c r="S200" s="72"/>
      <c r="T200" s="72"/>
      <c r="U200" s="72"/>
      <c r="V200" s="72"/>
      <c r="W200" s="72"/>
      <c r="X200" s="72"/>
      <c r="Y200" s="72"/>
      <c r="Z200" s="72"/>
      <c r="AA200" s="72"/>
    </row>
    <row r="201" spans="1:27" ht="18" customHeight="1" x14ac:dyDescent="0.3">
      <c r="A201" s="72"/>
      <c r="B201" s="72"/>
      <c r="C201" s="105"/>
      <c r="D201" s="105"/>
      <c r="E201" s="73"/>
      <c r="F201" s="105"/>
      <c r="G201" s="749"/>
      <c r="H201" s="749"/>
      <c r="I201" s="72"/>
      <c r="J201" s="72"/>
      <c r="K201" s="72"/>
      <c r="L201" s="72"/>
      <c r="M201" s="72"/>
      <c r="N201" s="72"/>
      <c r="O201" s="72"/>
      <c r="P201" s="72"/>
      <c r="Q201" s="72"/>
      <c r="R201" s="72"/>
      <c r="S201" s="72"/>
      <c r="T201" s="72"/>
      <c r="U201" s="72"/>
      <c r="V201" s="72"/>
      <c r="W201" s="72"/>
      <c r="X201" s="72"/>
      <c r="Y201" s="72"/>
      <c r="Z201" s="72"/>
      <c r="AA201" s="72"/>
    </row>
    <row r="202" spans="1:27" ht="18" customHeight="1" x14ac:dyDescent="0.3">
      <c r="A202" s="72"/>
      <c r="B202" s="72"/>
      <c r="C202" s="105"/>
      <c r="D202" s="105"/>
      <c r="E202" s="73"/>
      <c r="F202" s="105"/>
      <c r="G202" s="749"/>
      <c r="H202" s="749"/>
      <c r="I202" s="72"/>
      <c r="J202" s="72"/>
      <c r="K202" s="72"/>
      <c r="L202" s="72"/>
      <c r="M202" s="72"/>
      <c r="N202" s="72"/>
      <c r="O202" s="72"/>
      <c r="P202" s="72"/>
      <c r="Q202" s="72"/>
      <c r="R202" s="72"/>
      <c r="S202" s="72"/>
      <c r="T202" s="72"/>
      <c r="U202" s="72"/>
      <c r="V202" s="72"/>
      <c r="W202" s="72"/>
      <c r="X202" s="72"/>
      <c r="Y202" s="72"/>
      <c r="Z202" s="72"/>
      <c r="AA202" s="72"/>
    </row>
    <row r="203" spans="1:27" ht="18" customHeight="1" x14ac:dyDescent="0.3">
      <c r="A203" s="72"/>
      <c r="B203" s="72"/>
      <c r="C203" s="105"/>
      <c r="D203" s="105"/>
      <c r="E203" s="73"/>
      <c r="F203" s="105"/>
      <c r="G203" s="749"/>
      <c r="H203" s="749"/>
      <c r="I203" s="72"/>
      <c r="J203" s="72"/>
      <c r="K203" s="72"/>
      <c r="L203" s="72"/>
      <c r="M203" s="72"/>
      <c r="N203" s="72"/>
      <c r="O203" s="72"/>
      <c r="P203" s="72"/>
      <c r="Q203" s="72"/>
      <c r="R203" s="72"/>
      <c r="S203" s="72"/>
      <c r="T203" s="72"/>
      <c r="U203" s="72"/>
      <c r="V203" s="72"/>
      <c r="W203" s="72"/>
      <c r="X203" s="72"/>
      <c r="Y203" s="72"/>
      <c r="Z203" s="72"/>
      <c r="AA203" s="72"/>
    </row>
    <row r="204" spans="1:27" ht="18" customHeight="1" x14ac:dyDescent="0.3">
      <c r="A204" s="72"/>
      <c r="B204" s="72"/>
      <c r="C204" s="105"/>
      <c r="D204" s="105"/>
      <c r="E204" s="73"/>
      <c r="F204" s="105"/>
      <c r="G204" s="749"/>
      <c r="H204" s="749"/>
      <c r="I204" s="72"/>
      <c r="J204" s="72"/>
      <c r="K204" s="72"/>
      <c r="L204" s="72"/>
      <c r="M204" s="72"/>
      <c r="N204" s="72"/>
      <c r="O204" s="72"/>
      <c r="P204" s="72"/>
      <c r="Q204" s="72"/>
      <c r="R204" s="72"/>
      <c r="S204" s="72"/>
      <c r="T204" s="72"/>
      <c r="U204" s="72"/>
      <c r="V204" s="72"/>
      <c r="W204" s="72"/>
      <c r="X204" s="72"/>
      <c r="Y204" s="72"/>
      <c r="Z204" s="72"/>
      <c r="AA204" s="72"/>
    </row>
    <row r="205" spans="1:27" ht="18" customHeight="1" x14ac:dyDescent="0.3">
      <c r="A205" s="72"/>
      <c r="B205" s="72"/>
      <c r="C205" s="105"/>
      <c r="D205" s="105"/>
      <c r="E205" s="73"/>
      <c r="F205" s="105"/>
      <c r="G205" s="749"/>
      <c r="H205" s="749"/>
      <c r="I205" s="72"/>
      <c r="J205" s="72"/>
      <c r="K205" s="72"/>
      <c r="L205" s="72"/>
      <c r="M205" s="72"/>
      <c r="N205" s="72"/>
      <c r="O205" s="72"/>
      <c r="P205" s="72"/>
      <c r="Q205" s="72"/>
      <c r="R205" s="72"/>
      <c r="S205" s="72"/>
      <c r="T205" s="72"/>
      <c r="U205" s="72"/>
      <c r="V205" s="72"/>
      <c r="W205" s="72"/>
      <c r="X205" s="72"/>
      <c r="Y205" s="72"/>
      <c r="Z205" s="72"/>
      <c r="AA205" s="72"/>
    </row>
    <row r="206" spans="1:27" ht="18" customHeight="1" x14ac:dyDescent="0.3">
      <c r="A206" s="72"/>
      <c r="B206" s="72"/>
      <c r="C206" s="105"/>
      <c r="D206" s="105"/>
      <c r="E206" s="73"/>
      <c r="F206" s="105"/>
      <c r="G206" s="749"/>
      <c r="H206" s="749"/>
      <c r="I206" s="72"/>
      <c r="J206" s="72"/>
      <c r="K206" s="72"/>
      <c r="L206" s="72"/>
      <c r="M206" s="72"/>
      <c r="N206" s="72"/>
      <c r="O206" s="72"/>
      <c r="P206" s="72"/>
      <c r="Q206" s="72"/>
      <c r="R206" s="72"/>
      <c r="S206" s="72"/>
      <c r="T206" s="72"/>
      <c r="U206" s="72"/>
      <c r="V206" s="72"/>
      <c r="W206" s="72"/>
      <c r="X206" s="72"/>
      <c r="Y206" s="72"/>
      <c r="Z206" s="72"/>
      <c r="AA206" s="72"/>
    </row>
    <row r="207" spans="1:27" ht="18" customHeight="1" x14ac:dyDescent="0.3">
      <c r="A207" s="72"/>
      <c r="B207" s="72"/>
      <c r="C207" s="105"/>
      <c r="D207" s="105"/>
      <c r="E207" s="73"/>
      <c r="F207" s="105"/>
      <c r="G207" s="749"/>
      <c r="H207" s="749"/>
      <c r="I207" s="72"/>
      <c r="J207" s="72"/>
      <c r="K207" s="72"/>
      <c r="L207" s="72"/>
      <c r="M207" s="72"/>
      <c r="N207" s="72"/>
      <c r="O207" s="72"/>
      <c r="P207" s="72"/>
      <c r="Q207" s="72"/>
      <c r="R207" s="72"/>
      <c r="S207" s="72"/>
      <c r="T207" s="72"/>
      <c r="U207" s="72"/>
      <c r="V207" s="72"/>
      <c r="W207" s="72"/>
      <c r="X207" s="72"/>
      <c r="Y207" s="72"/>
      <c r="Z207" s="72"/>
      <c r="AA207" s="72"/>
    </row>
    <row r="208" spans="1:27" ht="18" customHeight="1" x14ac:dyDescent="0.3">
      <c r="A208" s="72"/>
      <c r="B208" s="72"/>
      <c r="C208" s="105"/>
      <c r="D208" s="105"/>
      <c r="E208" s="73"/>
      <c r="F208" s="105"/>
      <c r="G208" s="749"/>
      <c r="H208" s="749"/>
      <c r="I208" s="72"/>
      <c r="J208" s="72"/>
      <c r="K208" s="72"/>
      <c r="L208" s="72"/>
      <c r="M208" s="72"/>
      <c r="N208" s="72"/>
      <c r="O208" s="72"/>
      <c r="P208" s="72"/>
      <c r="Q208" s="72"/>
      <c r="R208" s="72"/>
      <c r="S208" s="72"/>
      <c r="T208" s="72"/>
      <c r="U208" s="72"/>
      <c r="V208" s="72"/>
      <c r="W208" s="72"/>
      <c r="X208" s="72"/>
      <c r="Y208" s="72"/>
      <c r="Z208" s="72"/>
      <c r="AA208" s="72"/>
    </row>
    <row r="209" spans="1:27" ht="18" customHeight="1" x14ac:dyDescent="0.3">
      <c r="A209" s="72"/>
      <c r="B209" s="72"/>
      <c r="C209" s="105"/>
      <c r="D209" s="105"/>
      <c r="E209" s="73"/>
      <c r="F209" s="105"/>
      <c r="G209" s="749"/>
      <c r="H209" s="749"/>
      <c r="I209" s="72"/>
      <c r="J209" s="72"/>
      <c r="K209" s="72"/>
      <c r="L209" s="72"/>
      <c r="M209" s="72"/>
      <c r="N209" s="72"/>
      <c r="O209" s="72"/>
      <c r="P209" s="72"/>
      <c r="Q209" s="72"/>
      <c r="R209" s="72"/>
      <c r="S209" s="72"/>
      <c r="T209" s="72"/>
      <c r="U209" s="72"/>
      <c r="V209" s="72"/>
      <c r="W209" s="72"/>
      <c r="X209" s="72"/>
      <c r="Y209" s="72"/>
      <c r="Z209" s="72"/>
      <c r="AA209" s="72"/>
    </row>
    <row r="210" spans="1:27" ht="18" customHeight="1" x14ac:dyDescent="0.3">
      <c r="A210" s="72"/>
      <c r="B210" s="72"/>
      <c r="C210" s="105"/>
      <c r="D210" s="105"/>
      <c r="E210" s="73"/>
      <c r="F210" s="105"/>
      <c r="G210" s="749"/>
      <c r="H210" s="749"/>
      <c r="I210" s="72"/>
      <c r="J210" s="72"/>
      <c r="K210" s="72"/>
      <c r="L210" s="72"/>
      <c r="M210" s="72"/>
      <c r="N210" s="72"/>
      <c r="O210" s="72"/>
      <c r="P210" s="72"/>
      <c r="Q210" s="72"/>
      <c r="R210" s="72"/>
      <c r="S210" s="72"/>
      <c r="T210" s="72"/>
      <c r="U210" s="72"/>
      <c r="V210" s="72"/>
      <c r="W210" s="72"/>
      <c r="X210" s="72"/>
      <c r="Y210" s="72"/>
      <c r="Z210" s="72"/>
      <c r="AA210" s="72"/>
    </row>
    <row r="211" spans="1:27" ht="18" customHeight="1" x14ac:dyDescent="0.3">
      <c r="A211" s="72"/>
      <c r="B211" s="72"/>
      <c r="C211" s="105"/>
      <c r="D211" s="105"/>
      <c r="E211" s="73"/>
      <c r="F211" s="105"/>
      <c r="G211" s="749"/>
      <c r="H211" s="749"/>
      <c r="I211" s="72"/>
      <c r="J211" s="72"/>
      <c r="K211" s="72"/>
      <c r="L211" s="72"/>
      <c r="M211" s="72"/>
      <c r="N211" s="72"/>
      <c r="O211" s="72"/>
      <c r="P211" s="72"/>
      <c r="Q211" s="72"/>
      <c r="R211" s="72"/>
      <c r="S211" s="72"/>
      <c r="T211" s="72"/>
      <c r="U211" s="72"/>
      <c r="V211" s="72"/>
      <c r="W211" s="72"/>
      <c r="X211" s="72"/>
      <c r="Y211" s="72"/>
      <c r="Z211" s="72"/>
      <c r="AA211" s="72"/>
    </row>
    <row r="212" spans="1:27" ht="18" customHeight="1" x14ac:dyDescent="0.3">
      <c r="A212" s="72"/>
      <c r="B212" s="72"/>
      <c r="C212" s="105"/>
      <c r="D212" s="105"/>
      <c r="E212" s="73"/>
      <c r="F212" s="105"/>
      <c r="G212" s="749"/>
      <c r="H212" s="749"/>
      <c r="I212" s="72"/>
      <c r="J212" s="72"/>
      <c r="K212" s="72"/>
      <c r="L212" s="72"/>
      <c r="M212" s="72"/>
      <c r="N212" s="72"/>
      <c r="O212" s="72"/>
      <c r="P212" s="72"/>
      <c r="Q212" s="72"/>
      <c r="R212" s="72"/>
      <c r="S212" s="72"/>
      <c r="T212" s="72"/>
      <c r="U212" s="72"/>
      <c r="V212" s="72"/>
      <c r="W212" s="72"/>
      <c r="X212" s="72"/>
      <c r="Y212" s="72"/>
      <c r="Z212" s="72"/>
      <c r="AA212" s="72"/>
    </row>
    <row r="213" spans="1:27" ht="18" customHeight="1" x14ac:dyDescent="0.3">
      <c r="A213" s="72"/>
      <c r="B213" s="72"/>
      <c r="C213" s="105"/>
      <c r="D213" s="105"/>
      <c r="E213" s="73"/>
      <c r="F213" s="105"/>
      <c r="G213" s="749"/>
      <c r="H213" s="749"/>
      <c r="I213" s="72"/>
      <c r="J213" s="72"/>
      <c r="K213" s="72"/>
      <c r="L213" s="72"/>
      <c r="M213" s="72"/>
      <c r="N213" s="72"/>
      <c r="O213" s="72"/>
      <c r="P213" s="72"/>
      <c r="Q213" s="72"/>
      <c r="R213" s="72"/>
      <c r="S213" s="72"/>
      <c r="T213" s="72"/>
      <c r="U213" s="72"/>
      <c r="V213" s="72"/>
      <c r="W213" s="72"/>
      <c r="X213" s="72"/>
      <c r="Y213" s="72"/>
      <c r="Z213" s="72"/>
      <c r="AA213" s="72"/>
    </row>
    <row r="214" spans="1:27" ht="18" customHeight="1" x14ac:dyDescent="0.3">
      <c r="A214" s="72"/>
      <c r="B214" s="72"/>
      <c r="C214" s="105"/>
      <c r="D214" s="105"/>
      <c r="E214" s="73"/>
      <c r="F214" s="105"/>
      <c r="G214" s="749"/>
      <c r="H214" s="749"/>
      <c r="I214" s="72"/>
      <c r="J214" s="72"/>
      <c r="K214" s="72"/>
      <c r="L214" s="72"/>
      <c r="M214" s="72"/>
      <c r="N214" s="72"/>
      <c r="O214" s="72"/>
      <c r="P214" s="72"/>
      <c r="Q214" s="72"/>
      <c r="R214" s="72"/>
      <c r="S214" s="72"/>
      <c r="T214" s="72"/>
      <c r="U214" s="72"/>
      <c r="V214" s="72"/>
      <c r="W214" s="72"/>
      <c r="X214" s="72"/>
      <c r="Y214" s="72"/>
      <c r="Z214" s="72"/>
      <c r="AA214" s="72"/>
    </row>
    <row r="215" spans="1:27" ht="18" customHeight="1" x14ac:dyDescent="0.3">
      <c r="A215" s="72"/>
      <c r="B215" s="72"/>
      <c r="C215" s="105"/>
      <c r="D215" s="105"/>
      <c r="E215" s="73"/>
      <c r="F215" s="105"/>
      <c r="G215" s="749"/>
      <c r="H215" s="749"/>
      <c r="I215" s="72"/>
      <c r="J215" s="72"/>
      <c r="K215" s="72"/>
      <c r="L215" s="72"/>
      <c r="M215" s="72"/>
      <c r="N215" s="72"/>
      <c r="O215" s="72"/>
      <c r="P215" s="72"/>
      <c r="Q215" s="72"/>
      <c r="R215" s="72"/>
      <c r="S215" s="72"/>
      <c r="T215" s="72"/>
      <c r="U215" s="72"/>
      <c r="V215" s="72"/>
      <c r="W215" s="72"/>
      <c r="X215" s="72"/>
      <c r="Y215" s="72"/>
      <c r="Z215" s="72"/>
      <c r="AA215" s="72"/>
    </row>
    <row r="216" spans="1:27" ht="18" customHeight="1" x14ac:dyDescent="0.3">
      <c r="A216" s="72"/>
      <c r="B216" s="72"/>
      <c r="C216" s="105"/>
      <c r="D216" s="105"/>
      <c r="E216" s="73"/>
      <c r="F216" s="105"/>
      <c r="G216" s="749"/>
      <c r="H216" s="749"/>
      <c r="I216" s="72"/>
      <c r="J216" s="72"/>
      <c r="K216" s="72"/>
      <c r="L216" s="72"/>
      <c r="M216" s="72"/>
      <c r="N216" s="72"/>
      <c r="O216" s="72"/>
      <c r="P216" s="72"/>
      <c r="Q216" s="72"/>
      <c r="R216" s="72"/>
      <c r="S216" s="72"/>
      <c r="T216" s="72"/>
      <c r="U216" s="72"/>
      <c r="V216" s="72"/>
      <c r="W216" s="72"/>
      <c r="X216" s="72"/>
      <c r="Y216" s="72"/>
      <c r="Z216" s="72"/>
      <c r="AA216" s="72"/>
    </row>
    <row r="217" spans="1:27" ht="18" customHeight="1" x14ac:dyDescent="0.3">
      <c r="A217" s="72"/>
      <c r="B217" s="72"/>
      <c r="C217" s="105"/>
      <c r="D217" s="105"/>
      <c r="E217" s="73"/>
      <c r="F217" s="105"/>
      <c r="G217" s="749"/>
      <c r="H217" s="749"/>
      <c r="I217" s="72"/>
      <c r="J217" s="72"/>
      <c r="K217" s="72"/>
      <c r="L217" s="72"/>
      <c r="M217" s="72"/>
      <c r="N217" s="72"/>
      <c r="O217" s="72"/>
      <c r="P217" s="72"/>
      <c r="Q217" s="72"/>
      <c r="R217" s="72"/>
      <c r="S217" s="72"/>
      <c r="T217" s="72"/>
      <c r="U217" s="72"/>
      <c r="V217" s="72"/>
      <c r="W217" s="72"/>
      <c r="X217" s="72"/>
      <c r="Y217" s="72"/>
      <c r="Z217" s="72"/>
      <c r="AA217" s="72"/>
    </row>
    <row r="218" spans="1:27" ht="18" customHeight="1" x14ac:dyDescent="0.3">
      <c r="A218" s="72"/>
      <c r="B218" s="72"/>
      <c r="C218" s="105"/>
      <c r="D218" s="105"/>
      <c r="E218" s="73"/>
      <c r="F218" s="105"/>
      <c r="G218" s="749"/>
      <c r="H218" s="749"/>
      <c r="I218" s="72"/>
      <c r="J218" s="72"/>
      <c r="K218" s="72"/>
      <c r="L218" s="72"/>
      <c r="M218" s="72"/>
      <c r="N218" s="72"/>
      <c r="O218" s="72"/>
      <c r="P218" s="72"/>
      <c r="Q218" s="72"/>
      <c r="R218" s="72"/>
      <c r="S218" s="72"/>
      <c r="T218" s="72"/>
      <c r="U218" s="72"/>
      <c r="V218" s="72"/>
      <c r="W218" s="72"/>
      <c r="X218" s="72"/>
      <c r="Y218" s="72"/>
      <c r="Z218" s="72"/>
      <c r="AA218" s="72"/>
    </row>
    <row r="219" spans="1:27" ht="18" customHeight="1" x14ac:dyDescent="0.3">
      <c r="A219" s="72"/>
      <c r="B219" s="72"/>
      <c r="C219" s="105"/>
      <c r="D219" s="105"/>
      <c r="E219" s="73"/>
      <c r="F219" s="105"/>
      <c r="G219" s="749"/>
      <c r="H219" s="749"/>
      <c r="I219" s="72"/>
      <c r="J219" s="72"/>
      <c r="K219" s="72"/>
      <c r="L219" s="72"/>
      <c r="M219" s="72"/>
      <c r="N219" s="72"/>
      <c r="O219" s="72"/>
      <c r="P219" s="72"/>
      <c r="Q219" s="72"/>
      <c r="R219" s="72"/>
      <c r="S219" s="72"/>
      <c r="T219" s="72"/>
      <c r="U219" s="72"/>
      <c r="V219" s="72"/>
      <c r="W219" s="72"/>
      <c r="X219" s="72"/>
      <c r="Y219" s="72"/>
      <c r="Z219" s="72"/>
      <c r="AA219" s="72"/>
    </row>
    <row r="220" spans="1:27" ht="18" customHeight="1" x14ac:dyDescent="0.3">
      <c r="A220" s="72"/>
      <c r="B220" s="72"/>
      <c r="C220" s="105"/>
      <c r="D220" s="105"/>
      <c r="E220" s="73"/>
      <c r="F220" s="105"/>
      <c r="G220" s="749"/>
      <c r="H220" s="749"/>
      <c r="I220" s="72"/>
      <c r="J220" s="72"/>
      <c r="K220" s="72"/>
      <c r="L220" s="72"/>
      <c r="M220" s="72"/>
      <c r="N220" s="72"/>
      <c r="O220" s="72"/>
      <c r="P220" s="72"/>
      <c r="Q220" s="72"/>
      <c r="R220" s="72"/>
      <c r="S220" s="72"/>
      <c r="T220" s="72"/>
      <c r="U220" s="72"/>
      <c r="V220" s="72"/>
      <c r="W220" s="72"/>
      <c r="X220" s="72"/>
      <c r="Y220" s="72"/>
      <c r="Z220" s="72"/>
      <c r="AA220" s="72"/>
    </row>
    <row r="221" spans="1:27" ht="18" customHeight="1" x14ac:dyDescent="0.3">
      <c r="A221" s="72"/>
      <c r="B221" s="72"/>
      <c r="C221" s="105"/>
      <c r="D221" s="105"/>
      <c r="E221" s="73"/>
      <c r="F221" s="105"/>
      <c r="G221" s="749"/>
      <c r="H221" s="749"/>
      <c r="I221" s="72"/>
      <c r="J221" s="72"/>
      <c r="K221" s="72"/>
      <c r="L221" s="72"/>
      <c r="M221" s="72"/>
      <c r="N221" s="72"/>
      <c r="O221" s="72"/>
      <c r="P221" s="72"/>
      <c r="Q221" s="72"/>
      <c r="R221" s="72"/>
      <c r="S221" s="72"/>
      <c r="T221" s="72"/>
      <c r="U221" s="72"/>
      <c r="V221" s="72"/>
      <c r="W221" s="72"/>
      <c r="X221" s="72"/>
      <c r="Y221" s="72"/>
      <c r="Z221" s="72"/>
      <c r="AA221" s="72"/>
    </row>
    <row r="222" spans="1:27" ht="18" customHeight="1" x14ac:dyDescent="0.3">
      <c r="A222" s="72"/>
      <c r="B222" s="72"/>
      <c r="C222" s="105"/>
      <c r="D222" s="105"/>
      <c r="E222" s="73"/>
      <c r="F222" s="105"/>
      <c r="G222" s="749"/>
      <c r="H222" s="749"/>
      <c r="I222" s="72"/>
      <c r="J222" s="72"/>
      <c r="K222" s="72"/>
      <c r="L222" s="72"/>
      <c r="M222" s="72"/>
      <c r="N222" s="72"/>
      <c r="O222" s="72"/>
      <c r="P222" s="72"/>
      <c r="Q222" s="72"/>
      <c r="R222" s="72"/>
      <c r="S222" s="72"/>
      <c r="T222" s="72"/>
      <c r="U222" s="72"/>
      <c r="V222" s="72"/>
      <c r="W222" s="72"/>
      <c r="X222" s="72"/>
      <c r="Y222" s="72"/>
      <c r="Z222" s="72"/>
      <c r="AA222" s="72"/>
    </row>
    <row r="223" spans="1:27" ht="18" customHeight="1" x14ac:dyDescent="0.3">
      <c r="A223" s="72"/>
      <c r="B223" s="72"/>
      <c r="C223" s="105"/>
      <c r="D223" s="105"/>
      <c r="E223" s="73"/>
      <c r="F223" s="105"/>
      <c r="G223" s="749"/>
      <c r="H223" s="749"/>
      <c r="I223" s="72"/>
      <c r="J223" s="72"/>
      <c r="K223" s="72"/>
      <c r="L223" s="72"/>
      <c r="M223" s="72"/>
      <c r="N223" s="72"/>
      <c r="O223" s="72"/>
      <c r="P223" s="72"/>
      <c r="Q223" s="72"/>
      <c r="R223" s="72"/>
      <c r="S223" s="72"/>
      <c r="T223" s="72"/>
      <c r="U223" s="72"/>
      <c r="V223" s="72"/>
      <c r="W223" s="72"/>
      <c r="X223" s="72"/>
      <c r="Y223" s="72"/>
      <c r="Z223" s="72"/>
      <c r="AA223" s="72"/>
    </row>
    <row r="224" spans="1:27" ht="18" customHeight="1" x14ac:dyDescent="0.3">
      <c r="A224" s="72"/>
      <c r="B224" s="72"/>
      <c r="C224" s="105"/>
      <c r="D224" s="105"/>
      <c r="E224" s="73"/>
      <c r="F224" s="105"/>
      <c r="G224" s="749"/>
      <c r="H224" s="749"/>
      <c r="I224" s="72"/>
      <c r="J224" s="72"/>
      <c r="K224" s="72"/>
      <c r="L224" s="72"/>
      <c r="M224" s="72"/>
      <c r="N224" s="72"/>
      <c r="O224" s="72"/>
      <c r="P224" s="72"/>
      <c r="Q224" s="72"/>
      <c r="R224" s="72"/>
      <c r="S224" s="72"/>
      <c r="T224" s="72"/>
      <c r="U224" s="72"/>
      <c r="V224" s="72"/>
      <c r="W224" s="72"/>
      <c r="X224" s="72"/>
      <c r="Y224" s="72"/>
      <c r="Z224" s="72"/>
      <c r="AA224" s="72"/>
    </row>
    <row r="225" spans="1:27" ht="18" customHeight="1" x14ac:dyDescent="0.3">
      <c r="A225" s="72"/>
      <c r="B225" s="72"/>
      <c r="C225" s="105"/>
      <c r="D225" s="105"/>
      <c r="E225" s="73"/>
      <c r="F225" s="105"/>
      <c r="G225" s="749"/>
      <c r="H225" s="749"/>
      <c r="I225" s="72"/>
      <c r="J225" s="72"/>
      <c r="K225" s="72"/>
      <c r="L225" s="72"/>
      <c r="M225" s="72"/>
      <c r="N225" s="72"/>
      <c r="O225" s="72"/>
      <c r="P225" s="72"/>
      <c r="Q225" s="72"/>
      <c r="R225" s="72"/>
      <c r="S225" s="72"/>
      <c r="T225" s="72"/>
      <c r="U225" s="72"/>
      <c r="V225" s="72"/>
      <c r="W225" s="72"/>
      <c r="X225" s="72"/>
      <c r="Y225" s="72"/>
      <c r="Z225" s="72"/>
      <c r="AA225" s="72"/>
    </row>
    <row r="226" spans="1:27" ht="18" customHeight="1" x14ac:dyDescent="0.3">
      <c r="A226" s="72"/>
      <c r="B226" s="72"/>
      <c r="C226" s="105"/>
      <c r="D226" s="105"/>
      <c r="E226" s="73"/>
      <c r="F226" s="105"/>
      <c r="G226" s="749"/>
      <c r="H226" s="749"/>
      <c r="I226" s="72"/>
      <c r="J226" s="72"/>
      <c r="K226" s="72"/>
      <c r="L226" s="72"/>
      <c r="M226" s="72"/>
      <c r="N226" s="72"/>
      <c r="O226" s="72"/>
      <c r="P226" s="72"/>
      <c r="Q226" s="72"/>
      <c r="R226" s="72"/>
      <c r="S226" s="72"/>
      <c r="T226" s="72"/>
      <c r="U226" s="72"/>
      <c r="V226" s="72"/>
      <c r="W226" s="72"/>
      <c r="X226" s="72"/>
      <c r="Y226" s="72"/>
      <c r="Z226" s="72"/>
      <c r="AA226" s="72"/>
    </row>
    <row r="227" spans="1:27" ht="18" customHeight="1" x14ac:dyDescent="0.3">
      <c r="A227" s="72"/>
      <c r="B227" s="72"/>
      <c r="C227" s="105"/>
      <c r="D227" s="105"/>
      <c r="E227" s="73"/>
      <c r="F227" s="105"/>
      <c r="G227" s="749"/>
      <c r="H227" s="749"/>
      <c r="I227" s="72"/>
      <c r="J227" s="72"/>
      <c r="K227" s="72"/>
      <c r="L227" s="72"/>
      <c r="M227" s="72"/>
      <c r="N227" s="72"/>
      <c r="O227" s="72"/>
      <c r="P227" s="72"/>
      <c r="Q227" s="72"/>
      <c r="R227" s="72"/>
      <c r="S227" s="72"/>
      <c r="T227" s="72"/>
      <c r="U227" s="72"/>
      <c r="V227" s="72"/>
      <c r="W227" s="72"/>
      <c r="X227" s="72"/>
      <c r="Y227" s="72"/>
      <c r="Z227" s="72"/>
      <c r="AA227" s="72"/>
    </row>
    <row r="228" spans="1:27" ht="18" customHeight="1" x14ac:dyDescent="0.3">
      <c r="A228" s="72"/>
      <c r="B228" s="72"/>
      <c r="C228" s="105"/>
      <c r="D228" s="105"/>
      <c r="E228" s="73"/>
      <c r="F228" s="105"/>
      <c r="G228" s="749"/>
      <c r="H228" s="749"/>
      <c r="I228" s="72"/>
      <c r="J228" s="72"/>
      <c r="K228" s="72"/>
      <c r="L228" s="72"/>
      <c r="M228" s="72"/>
      <c r="N228" s="72"/>
      <c r="O228" s="72"/>
      <c r="P228" s="72"/>
      <c r="Q228" s="72"/>
      <c r="R228" s="72"/>
      <c r="S228" s="72"/>
      <c r="T228" s="72"/>
      <c r="U228" s="72"/>
      <c r="V228" s="72"/>
      <c r="W228" s="72"/>
      <c r="X228" s="72"/>
      <c r="Y228" s="72"/>
      <c r="Z228" s="72"/>
      <c r="AA228" s="72"/>
    </row>
    <row r="229" spans="1:27" ht="18" customHeight="1" x14ac:dyDescent="0.3">
      <c r="A229" s="72"/>
      <c r="B229" s="72"/>
      <c r="C229" s="105"/>
      <c r="D229" s="105"/>
      <c r="E229" s="73"/>
      <c r="F229" s="105"/>
      <c r="G229" s="749"/>
      <c r="H229" s="749"/>
      <c r="I229" s="72"/>
      <c r="J229" s="72"/>
      <c r="K229" s="72"/>
      <c r="L229" s="72"/>
      <c r="M229" s="72"/>
      <c r="N229" s="72"/>
      <c r="O229" s="72"/>
      <c r="P229" s="72"/>
      <c r="Q229" s="72"/>
      <c r="R229" s="72"/>
      <c r="S229" s="72"/>
      <c r="T229" s="72"/>
      <c r="U229" s="72"/>
      <c r="V229" s="72"/>
      <c r="W229" s="72"/>
      <c r="X229" s="72"/>
      <c r="Y229" s="72"/>
      <c r="Z229" s="72"/>
      <c r="AA229" s="72"/>
    </row>
    <row r="230" spans="1:27" ht="18" customHeight="1" x14ac:dyDescent="0.3">
      <c r="A230" s="72"/>
      <c r="B230" s="72"/>
      <c r="C230" s="105"/>
      <c r="D230" s="105"/>
      <c r="E230" s="73"/>
      <c r="F230" s="105"/>
      <c r="G230" s="749"/>
      <c r="H230" s="749"/>
      <c r="I230" s="72"/>
      <c r="J230" s="72"/>
      <c r="K230" s="72"/>
      <c r="L230" s="72"/>
      <c r="M230" s="72"/>
      <c r="N230" s="72"/>
      <c r="O230" s="72"/>
      <c r="P230" s="72"/>
      <c r="Q230" s="72"/>
      <c r="R230" s="72"/>
      <c r="S230" s="72"/>
      <c r="T230" s="72"/>
      <c r="U230" s="72"/>
      <c r="V230" s="72"/>
      <c r="W230" s="72"/>
      <c r="X230" s="72"/>
      <c r="Y230" s="72"/>
      <c r="Z230" s="72"/>
      <c r="AA230" s="72"/>
    </row>
    <row r="231" spans="1:27" ht="18" customHeight="1" x14ac:dyDescent="0.3">
      <c r="A231" s="72"/>
      <c r="B231" s="72"/>
      <c r="C231" s="105"/>
      <c r="D231" s="105"/>
      <c r="E231" s="73"/>
      <c r="F231" s="105"/>
      <c r="G231" s="749"/>
      <c r="H231" s="749"/>
      <c r="I231" s="72"/>
      <c r="J231" s="72"/>
      <c r="K231" s="72"/>
      <c r="L231" s="72"/>
      <c r="M231" s="72"/>
      <c r="N231" s="72"/>
      <c r="O231" s="72"/>
      <c r="P231" s="72"/>
      <c r="Q231" s="72"/>
      <c r="R231" s="72"/>
      <c r="S231" s="72"/>
      <c r="T231" s="72"/>
      <c r="U231" s="72"/>
      <c r="V231" s="72"/>
      <c r="W231" s="72"/>
      <c r="X231" s="72"/>
      <c r="Y231" s="72"/>
      <c r="Z231" s="72"/>
      <c r="AA231" s="72"/>
    </row>
    <row r="232" spans="1:27" ht="18" customHeight="1" x14ac:dyDescent="0.3">
      <c r="A232" s="72"/>
      <c r="B232" s="72"/>
      <c r="C232" s="105"/>
      <c r="D232" s="105"/>
      <c r="E232" s="73"/>
      <c r="F232" s="105"/>
      <c r="G232" s="749"/>
      <c r="H232" s="749"/>
      <c r="I232" s="72"/>
      <c r="J232" s="72"/>
      <c r="K232" s="72"/>
      <c r="L232" s="72"/>
      <c r="M232" s="72"/>
      <c r="N232" s="72"/>
      <c r="O232" s="72"/>
      <c r="P232" s="72"/>
      <c r="Q232" s="72"/>
      <c r="R232" s="72"/>
      <c r="S232" s="72"/>
      <c r="T232" s="72"/>
      <c r="U232" s="72"/>
      <c r="V232" s="72"/>
      <c r="W232" s="72"/>
      <c r="X232" s="72"/>
      <c r="Y232" s="72"/>
      <c r="Z232" s="72"/>
      <c r="AA232" s="72"/>
    </row>
    <row r="233" spans="1:27" ht="18" customHeight="1" x14ac:dyDescent="0.3">
      <c r="A233" s="72"/>
      <c r="B233" s="72"/>
      <c r="C233" s="105"/>
      <c r="D233" s="105"/>
      <c r="E233" s="73"/>
      <c r="F233" s="105"/>
      <c r="G233" s="749"/>
      <c r="H233" s="749"/>
      <c r="I233" s="72"/>
      <c r="J233" s="72"/>
      <c r="K233" s="72"/>
      <c r="L233" s="72"/>
      <c r="M233" s="72"/>
      <c r="N233" s="72"/>
      <c r="O233" s="72"/>
      <c r="P233" s="72"/>
      <c r="Q233" s="72"/>
      <c r="R233" s="72"/>
      <c r="S233" s="72"/>
      <c r="T233" s="72"/>
      <c r="U233" s="72"/>
      <c r="V233" s="72"/>
      <c r="W233" s="72"/>
      <c r="X233" s="72"/>
      <c r="Y233" s="72"/>
      <c r="Z233" s="72"/>
      <c r="AA233" s="72"/>
    </row>
    <row r="234" spans="1:27" ht="18" customHeight="1" x14ac:dyDescent="0.3">
      <c r="A234" s="72"/>
      <c r="B234" s="72"/>
      <c r="C234" s="105"/>
      <c r="D234" s="105"/>
      <c r="E234" s="73"/>
      <c r="F234" s="105"/>
      <c r="G234" s="749"/>
      <c r="H234" s="749"/>
      <c r="I234" s="72"/>
      <c r="J234" s="72"/>
      <c r="K234" s="72"/>
      <c r="L234" s="72"/>
      <c r="M234" s="72"/>
      <c r="N234" s="72"/>
      <c r="O234" s="72"/>
      <c r="P234" s="72"/>
      <c r="Q234" s="72"/>
      <c r="R234" s="72"/>
      <c r="S234" s="72"/>
      <c r="T234" s="72"/>
      <c r="U234" s="72"/>
      <c r="V234" s="72"/>
      <c r="W234" s="72"/>
      <c r="X234" s="72"/>
      <c r="Y234" s="72"/>
      <c r="Z234" s="72"/>
      <c r="AA234" s="72"/>
    </row>
    <row r="235" spans="1:27" ht="18" customHeight="1" x14ac:dyDescent="0.3">
      <c r="A235" s="72"/>
      <c r="B235" s="72"/>
      <c r="C235" s="105"/>
      <c r="D235" s="105"/>
      <c r="E235" s="73"/>
      <c r="F235" s="105"/>
      <c r="G235" s="749"/>
      <c r="H235" s="749"/>
      <c r="I235" s="72"/>
      <c r="J235" s="72"/>
      <c r="K235" s="72"/>
      <c r="L235" s="72"/>
      <c r="M235" s="72"/>
      <c r="N235" s="72"/>
      <c r="O235" s="72"/>
      <c r="P235" s="72"/>
      <c r="Q235" s="72"/>
      <c r="R235" s="72"/>
      <c r="S235" s="72"/>
      <c r="T235" s="72"/>
      <c r="U235" s="72"/>
      <c r="V235" s="72"/>
      <c r="W235" s="72"/>
      <c r="X235" s="72"/>
      <c r="Y235" s="72"/>
      <c r="Z235" s="72"/>
      <c r="AA235" s="72"/>
    </row>
    <row r="236" spans="1:27" ht="18" customHeight="1" x14ac:dyDescent="0.3">
      <c r="A236" s="72"/>
      <c r="B236" s="72"/>
      <c r="C236" s="105"/>
      <c r="D236" s="105"/>
      <c r="E236" s="73"/>
      <c r="F236" s="105"/>
      <c r="G236" s="749"/>
      <c r="H236" s="749"/>
      <c r="I236" s="72"/>
      <c r="J236" s="72"/>
      <c r="K236" s="72"/>
      <c r="L236" s="72"/>
      <c r="M236" s="72"/>
      <c r="N236" s="72"/>
      <c r="O236" s="72"/>
      <c r="P236" s="72"/>
      <c r="Q236" s="72"/>
      <c r="R236" s="72"/>
      <c r="S236" s="72"/>
      <c r="T236" s="72"/>
      <c r="U236" s="72"/>
      <c r="V236" s="72"/>
      <c r="W236" s="72"/>
      <c r="X236" s="72"/>
      <c r="Y236" s="72"/>
      <c r="Z236" s="72"/>
      <c r="AA236" s="72"/>
    </row>
    <row r="237" spans="1:27" ht="15.75" customHeight="1" x14ac:dyDescent="0.3"/>
    <row r="238" spans="1:27" ht="15.75" customHeight="1" x14ac:dyDescent="0.3"/>
    <row r="239" spans="1:27" ht="15.75" customHeight="1" x14ac:dyDescent="0.3"/>
    <row r="240" spans="1:27"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
    <mergeCell ref="C25:H25"/>
    <mergeCell ref="C26:H26"/>
  </mergeCells>
  <pageMargins left="0.7" right="0.7" top="0.75" bottom="0.75" header="0" footer="0"/>
  <pageSetup paperSize="9"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AC1000"/>
  <sheetViews>
    <sheetView zoomScale="43" zoomScaleNormal="43" workbookViewId="0">
      <selection activeCell="C73" sqref="C73"/>
    </sheetView>
  </sheetViews>
  <sheetFormatPr defaultColWidth="14.44140625" defaultRowHeight="15" customHeight="1" x14ac:dyDescent="0.35"/>
  <cols>
    <col min="1" max="1" width="10.21875" style="261" customWidth="1"/>
    <col min="2" max="2" width="34.5546875" customWidth="1"/>
    <col min="3" max="3" width="60.21875" customWidth="1"/>
    <col min="4" max="4" width="38.44140625" customWidth="1"/>
    <col min="5" max="5" width="60.77734375" style="255" customWidth="1"/>
    <col min="6" max="6" width="46" customWidth="1"/>
    <col min="7" max="7" width="47" customWidth="1"/>
    <col min="8" max="8" width="51" style="264" customWidth="1"/>
    <col min="9" max="9" width="39.21875" style="121" customWidth="1"/>
    <col min="10" max="10" width="31.44140625" style="325" customWidth="1"/>
    <col min="11" max="11" width="70.21875" customWidth="1"/>
    <col min="12" max="12" width="95.44140625" customWidth="1"/>
    <col min="13" max="28" width="8.5546875" customWidth="1"/>
  </cols>
  <sheetData>
    <row r="1" spans="1:29" ht="17.399999999999999" x14ac:dyDescent="0.3">
      <c r="A1" s="852" t="s">
        <v>665</v>
      </c>
      <c r="B1" s="265" t="s">
        <v>673</v>
      </c>
      <c r="C1" s="245" t="s">
        <v>666</v>
      </c>
      <c r="D1" s="245" t="s">
        <v>667</v>
      </c>
      <c r="E1" s="245" t="s">
        <v>1801</v>
      </c>
      <c r="F1" s="246" t="s">
        <v>668</v>
      </c>
      <c r="G1" s="245" t="s">
        <v>669</v>
      </c>
      <c r="H1" s="245" t="s">
        <v>670</v>
      </c>
      <c r="I1" s="262" t="s">
        <v>671</v>
      </c>
      <c r="J1" s="246" t="s">
        <v>672</v>
      </c>
      <c r="K1" s="751" t="s">
        <v>673</v>
      </c>
      <c r="L1" s="72"/>
      <c r="M1" s="72"/>
      <c r="N1" s="72"/>
      <c r="O1" s="72"/>
      <c r="P1" s="72"/>
      <c r="Q1" s="72"/>
      <c r="R1" s="72"/>
      <c r="S1" s="72"/>
      <c r="T1" s="72"/>
      <c r="U1" s="72"/>
      <c r="V1" s="72"/>
      <c r="W1" s="72"/>
      <c r="X1" s="72"/>
      <c r="Y1" s="72"/>
      <c r="Z1" s="72"/>
      <c r="AA1" s="72"/>
      <c r="AB1" s="72"/>
      <c r="AC1" s="72"/>
    </row>
    <row r="2" spans="1:29" ht="168" x14ac:dyDescent="0.3">
      <c r="A2" s="853"/>
      <c r="B2" s="247"/>
      <c r="C2" s="247" t="s">
        <v>674</v>
      </c>
      <c r="D2" s="247" t="s">
        <v>675</v>
      </c>
      <c r="E2" s="114" t="s">
        <v>1802</v>
      </c>
      <c r="F2" s="247" t="s">
        <v>4635</v>
      </c>
      <c r="G2" s="247" t="s">
        <v>676</v>
      </c>
      <c r="H2" s="247" t="s">
        <v>676</v>
      </c>
      <c r="I2" s="263" t="s">
        <v>677</v>
      </c>
      <c r="J2" s="114" t="s">
        <v>678</v>
      </c>
      <c r="K2" s="752"/>
      <c r="L2" s="73"/>
      <c r="M2" s="73"/>
      <c r="N2" s="73"/>
      <c r="O2" s="73"/>
      <c r="P2" s="73"/>
      <c r="Q2" s="73"/>
      <c r="R2" s="73"/>
      <c r="S2" s="73"/>
      <c r="T2" s="73"/>
      <c r="U2" s="73"/>
      <c r="V2" s="73"/>
      <c r="W2" s="73"/>
      <c r="X2" s="73"/>
      <c r="Y2" s="73"/>
      <c r="Z2" s="73"/>
      <c r="AA2" s="73"/>
      <c r="AB2" s="73"/>
      <c r="AC2" s="73"/>
    </row>
    <row r="3" spans="1:29" ht="18" customHeight="1" x14ac:dyDescent="0.3">
      <c r="A3" s="825" t="s">
        <v>4</v>
      </c>
      <c r="B3" s="826"/>
      <c r="C3" s="826"/>
      <c r="D3" s="826"/>
      <c r="E3" s="826"/>
      <c r="F3" s="826"/>
      <c r="G3" s="826"/>
      <c r="H3" s="826"/>
      <c r="I3" s="826"/>
      <c r="J3" s="827"/>
      <c r="K3" s="753"/>
      <c r="L3" s="74"/>
      <c r="M3" s="74"/>
      <c r="N3" s="74"/>
      <c r="O3" s="74"/>
      <c r="P3" s="830"/>
      <c r="Q3" s="831"/>
      <c r="R3" s="831"/>
      <c r="S3" s="831"/>
      <c r="T3" s="831"/>
      <c r="U3" s="831"/>
      <c r="V3" s="831"/>
      <c r="W3" s="831"/>
      <c r="X3" s="831"/>
      <c r="Y3" s="830"/>
      <c r="Z3" s="831"/>
      <c r="AA3" s="831"/>
      <c r="AB3" s="831"/>
    </row>
    <row r="4" spans="1:29" ht="17.399999999999999" x14ac:dyDescent="0.3">
      <c r="A4" s="854" t="s">
        <v>679</v>
      </c>
      <c r="B4" s="844"/>
      <c r="C4" s="844"/>
      <c r="D4" s="844"/>
      <c r="E4" s="844"/>
      <c r="F4" s="844"/>
      <c r="G4" s="844"/>
      <c r="H4" s="844"/>
      <c r="I4" s="844"/>
      <c r="J4" s="844"/>
      <c r="K4" s="753"/>
      <c r="L4" s="74"/>
      <c r="M4" s="74"/>
      <c r="N4" s="74"/>
      <c r="O4" s="74"/>
      <c r="P4" s="830"/>
      <c r="Q4" s="831"/>
      <c r="R4" s="831"/>
      <c r="S4" s="831"/>
      <c r="T4" s="831"/>
      <c r="U4" s="831"/>
      <c r="V4" s="831"/>
      <c r="W4" s="831"/>
      <c r="X4" s="831"/>
      <c r="Y4" s="830"/>
      <c r="Z4" s="831"/>
      <c r="AA4" s="831"/>
      <c r="AB4" s="831"/>
    </row>
    <row r="5" spans="1:29" ht="17.399999999999999" x14ac:dyDescent="0.3">
      <c r="A5" s="851" t="s">
        <v>4706</v>
      </c>
      <c r="B5" s="843"/>
      <c r="C5" s="843"/>
      <c r="D5" s="843"/>
      <c r="E5" s="844"/>
      <c r="F5" s="843"/>
      <c r="G5" s="843"/>
      <c r="H5" s="844"/>
      <c r="I5" s="843"/>
      <c r="J5" s="843"/>
      <c r="K5" s="754"/>
      <c r="L5" s="75"/>
      <c r="M5" s="75"/>
      <c r="N5" s="75"/>
      <c r="O5" s="75"/>
      <c r="P5" s="841"/>
      <c r="Q5" s="831"/>
      <c r="R5" s="831"/>
      <c r="S5" s="831"/>
      <c r="T5" s="831"/>
      <c r="U5" s="831"/>
      <c r="V5" s="831"/>
      <c r="W5" s="831"/>
      <c r="X5" s="831"/>
      <c r="Y5" s="841"/>
      <c r="Z5" s="831"/>
      <c r="AA5" s="831"/>
      <c r="AB5" s="831"/>
    </row>
    <row r="6" spans="1:29" ht="357.6" x14ac:dyDescent="0.3">
      <c r="A6" s="256" t="s">
        <v>60</v>
      </c>
      <c r="B6" s="317" t="s">
        <v>4786</v>
      </c>
      <c r="C6" s="77" t="s">
        <v>680</v>
      </c>
      <c r="D6" s="78" t="s">
        <v>4713</v>
      </c>
      <c r="E6" s="108" t="s">
        <v>1909</v>
      </c>
      <c r="F6" s="249" t="s">
        <v>4919</v>
      </c>
      <c r="G6" s="327" t="s">
        <v>681</v>
      </c>
      <c r="H6" s="250" t="s">
        <v>681</v>
      </c>
      <c r="I6" s="249" t="s">
        <v>4839</v>
      </c>
      <c r="J6" s="250" t="s">
        <v>1827</v>
      </c>
      <c r="K6" s="755" t="s">
        <v>4705</v>
      </c>
      <c r="L6" s="72"/>
      <c r="M6" s="72"/>
      <c r="N6" s="72"/>
      <c r="O6" s="72"/>
      <c r="P6" s="72"/>
      <c r="Q6" s="72"/>
      <c r="R6" s="72"/>
      <c r="S6" s="72"/>
      <c r="T6" s="72"/>
      <c r="U6" s="72"/>
      <c r="V6" s="72"/>
      <c r="W6" s="72"/>
      <c r="X6" s="72"/>
      <c r="Y6" s="72"/>
      <c r="Z6" s="72"/>
      <c r="AA6" s="72"/>
      <c r="AB6" s="72"/>
      <c r="AC6" s="72"/>
    </row>
    <row r="7" spans="1:29" ht="409.6" x14ac:dyDescent="0.3">
      <c r="A7" s="256" t="s">
        <v>89</v>
      </c>
      <c r="B7" s="317" t="s">
        <v>4787</v>
      </c>
      <c r="C7" s="80"/>
      <c r="D7" s="81" t="s">
        <v>682</v>
      </c>
      <c r="E7" s="81" t="s">
        <v>1899</v>
      </c>
      <c r="F7" s="249" t="s">
        <v>4922</v>
      </c>
      <c r="G7" s="327" t="s">
        <v>681</v>
      </c>
      <c r="H7" s="250" t="s">
        <v>681</v>
      </c>
      <c r="I7" s="249" t="s">
        <v>4632</v>
      </c>
      <c r="J7" s="115" t="s">
        <v>1808</v>
      </c>
      <c r="K7" s="755" t="s">
        <v>683</v>
      </c>
      <c r="L7" s="72"/>
      <c r="M7" s="72"/>
      <c r="N7" s="72"/>
      <c r="O7" s="72"/>
      <c r="P7" s="72"/>
      <c r="Q7" s="72"/>
      <c r="R7" s="72"/>
      <c r="S7" s="72"/>
      <c r="T7" s="72"/>
      <c r="U7" s="72"/>
      <c r="V7" s="72"/>
      <c r="W7" s="72"/>
      <c r="X7" s="72"/>
      <c r="Y7" s="72"/>
      <c r="Z7" s="72"/>
      <c r="AA7" s="72"/>
      <c r="AB7" s="72"/>
      <c r="AC7" s="72"/>
    </row>
    <row r="8" spans="1:29" ht="357.6" x14ac:dyDescent="0.3">
      <c r="A8" s="256" t="s">
        <v>73</v>
      </c>
      <c r="B8" s="317" t="s">
        <v>4788</v>
      </c>
      <c r="C8" s="78"/>
      <c r="D8" s="117" t="s">
        <v>1958</v>
      </c>
      <c r="E8" s="128" t="s">
        <v>1895</v>
      </c>
      <c r="F8" s="249" t="s">
        <v>4918</v>
      </c>
      <c r="G8" s="327" t="s">
        <v>681</v>
      </c>
      <c r="H8" s="250" t="s">
        <v>681</v>
      </c>
      <c r="I8" s="249" t="s">
        <v>4840</v>
      </c>
      <c r="J8" s="115" t="s">
        <v>1828</v>
      </c>
      <c r="K8" s="755" t="s">
        <v>684</v>
      </c>
      <c r="L8" s="82"/>
      <c r="M8" s="72"/>
      <c r="N8" s="72"/>
      <c r="O8" s="72"/>
      <c r="P8" s="72"/>
      <c r="Q8" s="72"/>
      <c r="R8" s="72"/>
      <c r="S8" s="72"/>
      <c r="T8" s="72"/>
      <c r="U8" s="72"/>
      <c r="V8" s="72"/>
      <c r="W8" s="72"/>
      <c r="X8" s="72"/>
      <c r="Y8" s="72"/>
      <c r="Z8" s="72"/>
      <c r="AA8" s="72"/>
      <c r="AB8" s="72"/>
      <c r="AC8" s="72"/>
    </row>
    <row r="9" spans="1:29" ht="372" x14ac:dyDescent="0.3">
      <c r="A9" s="256" t="s">
        <v>100</v>
      </c>
      <c r="B9" s="317" t="s">
        <v>4788</v>
      </c>
      <c r="C9" s="77" t="s">
        <v>685</v>
      </c>
      <c r="D9" s="78" t="s">
        <v>4721</v>
      </c>
      <c r="E9" s="108" t="s">
        <v>1905</v>
      </c>
      <c r="F9" s="249" t="s">
        <v>4833</v>
      </c>
      <c r="G9" s="327" t="s">
        <v>6573</v>
      </c>
      <c r="H9" s="250" t="s">
        <v>681</v>
      </c>
      <c r="I9" s="249" t="s">
        <v>4841</v>
      </c>
      <c r="J9" s="250" t="s">
        <v>1807</v>
      </c>
      <c r="K9" s="755" t="s">
        <v>686</v>
      </c>
      <c r="L9" s="72"/>
      <c r="M9" s="72"/>
      <c r="N9" s="72"/>
      <c r="O9" s="72"/>
      <c r="P9" s="72"/>
      <c r="Q9" s="72"/>
      <c r="R9" s="72"/>
      <c r="S9" s="72"/>
      <c r="T9" s="72"/>
      <c r="U9" s="72"/>
      <c r="V9" s="72"/>
      <c r="W9" s="72"/>
      <c r="X9" s="72"/>
      <c r="Y9" s="72"/>
      <c r="Z9" s="72"/>
      <c r="AA9" s="72"/>
      <c r="AB9" s="72"/>
      <c r="AC9" s="72"/>
    </row>
    <row r="10" spans="1:29" ht="218.4" x14ac:dyDescent="0.3">
      <c r="A10" s="256" t="s">
        <v>112</v>
      </c>
      <c r="B10" s="317" t="s">
        <v>4789</v>
      </c>
      <c r="C10" s="77" t="s">
        <v>1803</v>
      </c>
      <c r="D10" s="78" t="s">
        <v>687</v>
      </c>
      <c r="E10" s="108" t="s">
        <v>1959</v>
      </c>
      <c r="F10" s="249" t="s">
        <v>4920</v>
      </c>
      <c r="G10" s="327" t="s">
        <v>4633</v>
      </c>
      <c r="H10" s="250" t="s">
        <v>681</v>
      </c>
      <c r="I10" s="249" t="s">
        <v>4842</v>
      </c>
      <c r="J10" s="115" t="s">
        <v>1817</v>
      </c>
      <c r="K10" s="756" t="s">
        <v>688</v>
      </c>
      <c r="L10" s="72"/>
      <c r="M10" s="72"/>
      <c r="N10" s="72"/>
      <c r="O10" s="72"/>
      <c r="P10" s="72"/>
      <c r="Q10" s="72"/>
      <c r="R10" s="72"/>
      <c r="S10" s="72"/>
      <c r="T10" s="72"/>
      <c r="U10" s="72"/>
      <c r="V10" s="72"/>
      <c r="W10" s="72"/>
      <c r="X10" s="72"/>
      <c r="Y10" s="72"/>
      <c r="Z10" s="72"/>
      <c r="AA10" s="72"/>
      <c r="AB10" s="72"/>
      <c r="AC10" s="72"/>
    </row>
    <row r="11" spans="1:29" ht="264" x14ac:dyDescent="0.3">
      <c r="A11" s="256" t="s">
        <v>351</v>
      </c>
      <c r="B11" s="317" t="s">
        <v>4790</v>
      </c>
      <c r="C11" s="83" t="s">
        <v>689</v>
      </c>
      <c r="D11" s="78" t="s">
        <v>690</v>
      </c>
      <c r="E11" s="108" t="s">
        <v>691</v>
      </c>
      <c r="F11" s="249" t="s">
        <v>4921</v>
      </c>
      <c r="G11" s="327" t="s">
        <v>6572</v>
      </c>
      <c r="H11" s="250" t="s">
        <v>681</v>
      </c>
      <c r="I11" s="249" t="s">
        <v>4843</v>
      </c>
      <c r="J11" s="115" t="s">
        <v>1849</v>
      </c>
      <c r="K11" s="755" t="s">
        <v>692</v>
      </c>
      <c r="L11" s="72"/>
      <c r="M11" s="72"/>
      <c r="N11" s="72"/>
      <c r="O11" s="72"/>
      <c r="P11" s="72"/>
      <c r="Q11" s="72"/>
      <c r="R11" s="72"/>
      <c r="S11" s="72"/>
      <c r="T11" s="72"/>
      <c r="U11" s="72"/>
      <c r="V11" s="72"/>
      <c r="W11" s="72"/>
      <c r="X11" s="72"/>
      <c r="Y11" s="72"/>
      <c r="Z11" s="72"/>
      <c r="AA11" s="72"/>
      <c r="AB11" s="72"/>
      <c r="AC11" s="72"/>
    </row>
    <row r="12" spans="1:29" ht="304.8" x14ac:dyDescent="0.3">
      <c r="A12" s="256" t="s">
        <v>268</v>
      </c>
      <c r="B12" s="317" t="s">
        <v>4791</v>
      </c>
      <c r="C12" s="83" t="s">
        <v>693</v>
      </c>
      <c r="D12" s="78" t="s">
        <v>694</v>
      </c>
      <c r="E12" s="109" t="s">
        <v>1904</v>
      </c>
      <c r="F12" s="249" t="s">
        <v>4834</v>
      </c>
      <c r="G12" s="327" t="s">
        <v>4742</v>
      </c>
      <c r="H12" s="250" t="s">
        <v>681</v>
      </c>
      <c r="I12" s="249" t="s">
        <v>4844</v>
      </c>
      <c r="J12" s="115" t="s">
        <v>1804</v>
      </c>
      <c r="K12" s="756" t="s">
        <v>695</v>
      </c>
      <c r="L12" s="72"/>
      <c r="M12" s="72"/>
      <c r="N12" s="72"/>
      <c r="O12" s="72"/>
      <c r="P12" s="72"/>
      <c r="Q12" s="72"/>
      <c r="R12" s="72"/>
      <c r="S12" s="72"/>
      <c r="T12" s="72"/>
      <c r="U12" s="72"/>
      <c r="V12" s="72"/>
      <c r="W12" s="72"/>
      <c r="X12" s="72"/>
      <c r="Y12" s="72"/>
      <c r="Z12" s="72"/>
      <c r="AA12" s="72"/>
      <c r="AB12" s="72"/>
      <c r="AC12" s="72"/>
    </row>
    <row r="13" spans="1:29" ht="17.399999999999999" x14ac:dyDescent="0.3">
      <c r="A13" s="256" t="s">
        <v>172</v>
      </c>
      <c r="B13" s="836" t="s">
        <v>6591</v>
      </c>
      <c r="C13" s="837"/>
      <c r="D13" s="837"/>
      <c r="E13" s="837"/>
      <c r="F13" s="837"/>
      <c r="G13" s="837"/>
      <c r="H13" s="837"/>
      <c r="I13" s="837"/>
      <c r="J13" s="838"/>
      <c r="K13" s="757"/>
      <c r="L13" s="72"/>
      <c r="M13" s="72"/>
      <c r="N13" s="72"/>
      <c r="O13" s="72"/>
      <c r="P13" s="72"/>
      <c r="Q13" s="72"/>
      <c r="R13" s="72"/>
      <c r="S13" s="72"/>
      <c r="T13" s="72"/>
      <c r="U13" s="72"/>
      <c r="V13" s="72"/>
      <c r="W13" s="72"/>
      <c r="X13" s="72"/>
      <c r="Y13" s="72"/>
      <c r="Z13" s="72"/>
      <c r="AA13" s="72"/>
      <c r="AB13" s="72"/>
    </row>
    <row r="14" spans="1:29" ht="319.2" x14ac:dyDescent="0.3">
      <c r="A14" s="256" t="s">
        <v>407</v>
      </c>
      <c r="B14" s="317" t="s">
        <v>4792</v>
      </c>
      <c r="C14" s="77"/>
      <c r="D14" s="117" t="s">
        <v>1956</v>
      </c>
      <c r="E14" s="128" t="s">
        <v>1921</v>
      </c>
      <c r="F14" s="249" t="s">
        <v>4835</v>
      </c>
      <c r="G14" s="327" t="s">
        <v>4743</v>
      </c>
      <c r="H14" s="250" t="s">
        <v>681</v>
      </c>
      <c r="I14" s="249" t="s">
        <v>4845</v>
      </c>
      <c r="J14" s="115" t="s">
        <v>1850</v>
      </c>
      <c r="K14" s="755" t="s">
        <v>697</v>
      </c>
      <c r="L14" s="72"/>
      <c r="M14" s="72"/>
      <c r="N14" s="72"/>
      <c r="O14" s="72"/>
      <c r="P14" s="72"/>
      <c r="Q14" s="72"/>
      <c r="R14" s="72"/>
      <c r="S14" s="72"/>
      <c r="T14" s="72"/>
      <c r="U14" s="72"/>
      <c r="V14" s="72"/>
      <c r="W14" s="72"/>
      <c r="X14" s="72"/>
      <c r="Y14" s="72"/>
      <c r="Z14" s="72"/>
      <c r="AA14" s="72"/>
      <c r="AB14" s="72"/>
      <c r="AC14" s="72"/>
    </row>
    <row r="15" spans="1:29" ht="292.8" x14ac:dyDescent="0.3">
      <c r="A15" s="256" t="s">
        <v>227</v>
      </c>
      <c r="B15" s="317" t="s">
        <v>4793</v>
      </c>
      <c r="C15" s="84" t="s">
        <v>698</v>
      </c>
      <c r="D15" s="131" t="s">
        <v>1955</v>
      </c>
      <c r="E15" s="128" t="s">
        <v>699</v>
      </c>
      <c r="F15" s="249" t="s">
        <v>4836</v>
      </c>
      <c r="G15" s="327" t="s">
        <v>4744</v>
      </c>
      <c r="H15" s="250" t="s">
        <v>681</v>
      </c>
      <c r="I15" s="249" t="s">
        <v>4846</v>
      </c>
      <c r="J15" s="115" t="s">
        <v>1851</v>
      </c>
      <c r="K15" s="755" t="s">
        <v>700</v>
      </c>
      <c r="L15" s="72"/>
      <c r="M15" s="72"/>
      <c r="N15" s="72"/>
      <c r="O15" s="72"/>
      <c r="P15" s="72"/>
      <c r="Q15" s="72"/>
      <c r="R15" s="72"/>
      <c r="S15" s="72"/>
      <c r="T15" s="72"/>
      <c r="U15" s="72"/>
      <c r="V15" s="72"/>
      <c r="W15" s="72"/>
      <c r="X15" s="72"/>
      <c r="Y15" s="72"/>
      <c r="Z15" s="72"/>
      <c r="AA15" s="72"/>
      <c r="AB15" s="72"/>
      <c r="AC15" s="72"/>
    </row>
    <row r="16" spans="1:29" ht="362.4" x14ac:dyDescent="0.3">
      <c r="A16" s="256" t="s">
        <v>117</v>
      </c>
      <c r="B16" s="317" t="s">
        <v>4791</v>
      </c>
      <c r="C16" s="79" t="s">
        <v>4739</v>
      </c>
      <c r="D16" s="117" t="s">
        <v>1896</v>
      </c>
      <c r="E16" s="110" t="s">
        <v>1897</v>
      </c>
      <c r="F16" s="249" t="s">
        <v>4837</v>
      </c>
      <c r="G16" s="327" t="s">
        <v>4745</v>
      </c>
      <c r="H16" s="250" t="s">
        <v>6573</v>
      </c>
      <c r="I16" s="249" t="s">
        <v>4847</v>
      </c>
      <c r="J16" s="115" t="s">
        <v>1805</v>
      </c>
      <c r="K16" s="755" t="s">
        <v>701</v>
      </c>
      <c r="L16" s="82"/>
      <c r="M16" s="72"/>
      <c r="N16" s="72"/>
      <c r="O16" s="72"/>
      <c r="P16" s="72"/>
      <c r="Q16" s="72"/>
      <c r="R16" s="72"/>
      <c r="S16" s="72"/>
      <c r="T16" s="72"/>
      <c r="U16" s="72"/>
      <c r="V16" s="72"/>
      <c r="W16" s="72"/>
      <c r="X16" s="72"/>
      <c r="Y16" s="72"/>
      <c r="Z16" s="72"/>
      <c r="AA16" s="72"/>
      <c r="AB16" s="72"/>
      <c r="AC16" s="72"/>
    </row>
    <row r="17" spans="1:29" ht="286.8" customHeight="1" x14ac:dyDescent="0.3">
      <c r="A17" s="256" t="s">
        <v>129</v>
      </c>
      <c r="B17" s="317" t="s">
        <v>4793</v>
      </c>
      <c r="C17" s="78" t="s">
        <v>4737</v>
      </c>
      <c r="D17" s="109" t="s">
        <v>1898</v>
      </c>
      <c r="E17" s="746" t="s">
        <v>1950</v>
      </c>
      <c r="F17" s="249" t="s">
        <v>6631</v>
      </c>
      <c r="G17" s="327" t="s">
        <v>4746</v>
      </c>
      <c r="H17" s="250" t="s">
        <v>4633</v>
      </c>
      <c r="I17" s="249" t="s">
        <v>4848</v>
      </c>
      <c r="J17" s="115" t="s">
        <v>1825</v>
      </c>
      <c r="K17" s="756" t="s">
        <v>702</v>
      </c>
      <c r="L17" s="72"/>
      <c r="M17" s="72"/>
      <c r="N17" s="72"/>
      <c r="O17" s="72"/>
      <c r="P17" s="72"/>
      <c r="Q17" s="72"/>
      <c r="R17" s="72"/>
      <c r="S17" s="72"/>
      <c r="T17" s="72"/>
      <c r="U17" s="72"/>
      <c r="V17" s="72"/>
      <c r="W17" s="72"/>
      <c r="X17" s="72"/>
      <c r="Y17" s="72"/>
      <c r="Z17" s="72"/>
      <c r="AA17" s="72"/>
      <c r="AB17" s="72"/>
      <c r="AC17" s="72"/>
    </row>
    <row r="18" spans="1:29" ht="408.75" customHeight="1" x14ac:dyDescent="0.3">
      <c r="A18" s="256" t="s">
        <v>624</v>
      </c>
      <c r="B18" s="317" t="s">
        <v>4793</v>
      </c>
      <c r="C18" s="117" t="s">
        <v>1900</v>
      </c>
      <c r="D18" s="79" t="s">
        <v>703</v>
      </c>
      <c r="E18" s="110" t="s">
        <v>1901</v>
      </c>
      <c r="F18" s="249" t="s">
        <v>6612</v>
      </c>
      <c r="G18" s="327" t="s">
        <v>4747</v>
      </c>
      <c r="H18" s="250" t="s">
        <v>6572</v>
      </c>
      <c r="I18" s="249" t="s">
        <v>4849</v>
      </c>
      <c r="J18" s="115" t="s">
        <v>1806</v>
      </c>
      <c r="K18" s="755" t="s">
        <v>704</v>
      </c>
      <c r="L18" s="266"/>
      <c r="M18" s="72"/>
      <c r="N18" s="72"/>
      <c r="O18" s="72"/>
      <c r="P18" s="72"/>
      <c r="Q18" s="72"/>
      <c r="R18" s="72"/>
      <c r="S18" s="72"/>
      <c r="T18" s="72"/>
      <c r="U18" s="72"/>
      <c r="V18" s="72"/>
      <c r="W18" s="72"/>
      <c r="X18" s="72"/>
      <c r="Y18" s="72"/>
      <c r="Z18" s="72"/>
      <c r="AA18" s="72"/>
      <c r="AB18" s="72"/>
      <c r="AC18" s="72"/>
    </row>
    <row r="19" spans="1:29" ht="17.399999999999999" x14ac:dyDescent="0.3">
      <c r="A19" s="256" t="s">
        <v>705</v>
      </c>
      <c r="B19" s="832" t="s">
        <v>706</v>
      </c>
      <c r="C19" s="833"/>
      <c r="D19" s="833"/>
      <c r="E19" s="833"/>
      <c r="F19" s="833"/>
      <c r="G19" s="833"/>
      <c r="H19" s="833"/>
      <c r="I19" s="833"/>
      <c r="J19" s="834"/>
      <c r="K19" s="757"/>
      <c r="L19" s="72"/>
      <c r="M19" s="72"/>
      <c r="N19" s="72"/>
      <c r="O19" s="72"/>
      <c r="P19" s="72"/>
      <c r="Q19" s="72"/>
      <c r="R19" s="72"/>
      <c r="S19" s="72"/>
      <c r="T19" s="72"/>
      <c r="U19" s="72"/>
      <c r="V19" s="72"/>
      <c r="W19" s="72"/>
      <c r="X19" s="72"/>
      <c r="Y19" s="72"/>
      <c r="Z19" s="72"/>
      <c r="AA19" s="72"/>
      <c r="AB19" s="72"/>
    </row>
    <row r="20" spans="1:29" ht="18" customHeight="1" x14ac:dyDescent="0.3">
      <c r="A20" s="825" t="s">
        <v>707</v>
      </c>
      <c r="B20" s="826"/>
      <c r="C20" s="826"/>
      <c r="D20" s="826"/>
      <c r="E20" s="826"/>
      <c r="F20" s="826"/>
      <c r="G20" s="826"/>
      <c r="H20" s="826"/>
      <c r="I20" s="826"/>
      <c r="J20" s="827"/>
      <c r="K20" s="753"/>
      <c r="L20" s="74"/>
      <c r="M20" s="74"/>
      <c r="N20" s="74"/>
      <c r="O20" s="74"/>
      <c r="P20" s="830"/>
      <c r="Q20" s="831"/>
      <c r="R20" s="831"/>
      <c r="S20" s="831"/>
      <c r="T20" s="831"/>
      <c r="U20" s="831"/>
      <c r="V20" s="831"/>
      <c r="W20" s="831"/>
      <c r="X20" s="831"/>
      <c r="Y20" s="830"/>
      <c r="Z20" s="831"/>
      <c r="AA20" s="831"/>
      <c r="AB20" s="831"/>
    </row>
    <row r="21" spans="1:29" ht="15.75" customHeight="1" x14ac:dyDescent="0.3">
      <c r="A21" s="828" t="s">
        <v>708</v>
      </c>
      <c r="B21" s="826"/>
      <c r="C21" s="826"/>
      <c r="D21" s="826"/>
      <c r="E21" s="826"/>
      <c r="F21" s="826"/>
      <c r="G21" s="826"/>
      <c r="H21" s="826"/>
      <c r="I21" s="826"/>
      <c r="J21" s="827"/>
      <c r="K21" s="753"/>
      <c r="L21" s="74"/>
      <c r="M21" s="74"/>
      <c r="N21" s="74"/>
      <c r="O21" s="74"/>
      <c r="P21" s="830"/>
      <c r="Q21" s="831"/>
      <c r="R21" s="831"/>
      <c r="S21" s="831"/>
      <c r="T21" s="831"/>
      <c r="U21" s="831"/>
      <c r="V21" s="831"/>
      <c r="W21" s="831"/>
      <c r="X21" s="831"/>
      <c r="Y21" s="830"/>
      <c r="Z21" s="831"/>
      <c r="AA21" s="831"/>
      <c r="AB21" s="831"/>
    </row>
    <row r="22" spans="1:29" ht="15.75" customHeight="1" x14ac:dyDescent="0.3">
      <c r="A22" s="829" t="s">
        <v>4706</v>
      </c>
      <c r="B22" s="826"/>
      <c r="C22" s="826"/>
      <c r="D22" s="826"/>
      <c r="E22" s="826"/>
      <c r="F22" s="826"/>
      <c r="G22" s="826"/>
      <c r="H22" s="826"/>
      <c r="I22" s="826"/>
      <c r="J22" s="827"/>
      <c r="K22" s="754"/>
      <c r="L22" s="75"/>
      <c r="M22" s="75"/>
      <c r="N22" s="75"/>
      <c r="O22" s="75"/>
      <c r="P22" s="841"/>
      <c r="Q22" s="831"/>
      <c r="R22" s="831"/>
      <c r="S22" s="831"/>
      <c r="T22" s="831"/>
      <c r="U22" s="831"/>
      <c r="V22" s="831"/>
      <c r="W22" s="831"/>
      <c r="X22" s="831"/>
      <c r="Y22" s="841"/>
      <c r="Z22" s="831"/>
      <c r="AA22" s="831"/>
      <c r="AB22" s="831"/>
    </row>
    <row r="23" spans="1:29" ht="290.39999999999998" x14ac:dyDescent="0.3">
      <c r="A23" s="256" t="s">
        <v>274</v>
      </c>
      <c r="B23" s="317" t="s">
        <v>4794</v>
      </c>
      <c r="C23" s="79" t="s">
        <v>709</v>
      </c>
      <c r="D23" s="79" t="s">
        <v>710</v>
      </c>
      <c r="E23" s="297" t="s">
        <v>4734</v>
      </c>
      <c r="F23" s="249" t="s">
        <v>4838</v>
      </c>
      <c r="G23" s="249" t="s">
        <v>4748</v>
      </c>
      <c r="H23" s="328" t="s">
        <v>4742</v>
      </c>
      <c r="I23" s="249" t="s">
        <v>4850</v>
      </c>
      <c r="J23" s="115" t="s">
        <v>1809</v>
      </c>
      <c r="K23" s="755" t="s">
        <v>711</v>
      </c>
      <c r="L23" s="72"/>
      <c r="M23" s="72"/>
      <c r="N23" s="72"/>
      <c r="O23" s="72"/>
      <c r="P23" s="72"/>
      <c r="Q23" s="72"/>
      <c r="R23" s="72"/>
      <c r="S23" s="72"/>
      <c r="T23" s="72"/>
      <c r="U23" s="72"/>
      <c r="V23" s="72"/>
      <c r="W23" s="72"/>
      <c r="X23" s="72"/>
      <c r="Y23" s="72"/>
      <c r="Z23" s="72"/>
      <c r="AA23" s="72"/>
      <c r="AB23" s="72"/>
      <c r="AC23" s="72"/>
    </row>
    <row r="24" spans="1:29" ht="290.39999999999998" x14ac:dyDescent="0.3">
      <c r="A24" s="256" t="s">
        <v>291</v>
      </c>
      <c r="B24" s="317" t="s">
        <v>4795</v>
      </c>
      <c r="C24" s="85" t="s">
        <v>712</v>
      </c>
      <c r="D24" s="85" t="s">
        <v>713</v>
      </c>
      <c r="E24" s="128" t="s">
        <v>4735</v>
      </c>
      <c r="F24" s="249" t="s">
        <v>6606</v>
      </c>
      <c r="G24" s="249" t="s">
        <v>4749</v>
      </c>
      <c r="H24" s="249" t="s">
        <v>4743</v>
      </c>
      <c r="I24" s="249" t="s">
        <v>4855</v>
      </c>
      <c r="J24" s="115" t="s">
        <v>1810</v>
      </c>
      <c r="K24" s="755" t="s">
        <v>714</v>
      </c>
      <c r="L24" s="72"/>
      <c r="M24" s="72"/>
      <c r="N24" s="72"/>
      <c r="O24" s="72"/>
      <c r="P24" s="72"/>
      <c r="Q24" s="72"/>
      <c r="R24" s="72"/>
      <c r="S24" s="72"/>
      <c r="T24" s="72"/>
      <c r="U24" s="72"/>
      <c r="V24" s="72"/>
      <c r="W24" s="72"/>
      <c r="X24" s="72"/>
      <c r="Y24" s="72"/>
      <c r="Z24" s="72"/>
      <c r="AA24" s="72"/>
      <c r="AB24" s="72"/>
      <c r="AC24" s="72"/>
    </row>
    <row r="25" spans="1:29" ht="314.39999999999998" x14ac:dyDescent="0.3">
      <c r="A25" s="256" t="s">
        <v>231</v>
      </c>
      <c r="B25" s="317" t="s">
        <v>4796</v>
      </c>
      <c r="C25" s="85"/>
      <c r="D25" s="117" t="s">
        <v>1902</v>
      </c>
      <c r="E25" s="128" t="s">
        <v>1903</v>
      </c>
      <c r="F25" s="249" t="s">
        <v>4851</v>
      </c>
      <c r="G25" s="249" t="s">
        <v>6613</v>
      </c>
      <c r="H25" s="249" t="s">
        <v>4744</v>
      </c>
      <c r="I25" s="249" t="s">
        <v>4856</v>
      </c>
      <c r="J25" s="115" t="s">
        <v>1812</v>
      </c>
      <c r="K25" s="755" t="s">
        <v>715</v>
      </c>
      <c r="L25" s="72"/>
      <c r="M25" s="72"/>
      <c r="N25" s="72"/>
      <c r="O25" s="72"/>
      <c r="P25" s="72"/>
      <c r="Q25" s="72"/>
      <c r="R25" s="72"/>
      <c r="S25" s="72"/>
      <c r="T25" s="72"/>
      <c r="U25" s="72"/>
      <c r="V25" s="72"/>
      <c r="W25" s="72"/>
      <c r="X25" s="72"/>
      <c r="Y25" s="72"/>
      <c r="Z25" s="72"/>
      <c r="AA25" s="72"/>
      <c r="AB25" s="72"/>
      <c r="AC25" s="72"/>
    </row>
    <row r="26" spans="1:29" ht="338.4" x14ac:dyDescent="0.3">
      <c r="A26" s="256" t="s">
        <v>81</v>
      </c>
      <c r="B26" s="317" t="s">
        <v>4796</v>
      </c>
      <c r="C26" s="86" t="s">
        <v>716</v>
      </c>
      <c r="D26" s="117" t="s">
        <v>1813</v>
      </c>
      <c r="E26" s="117" t="s">
        <v>1960</v>
      </c>
      <c r="F26" s="249" t="s">
        <v>4852</v>
      </c>
      <c r="G26" s="249" t="s">
        <v>4750</v>
      </c>
      <c r="H26" s="249" t="s">
        <v>4745</v>
      </c>
      <c r="I26" s="249" t="s">
        <v>4857</v>
      </c>
      <c r="J26" s="115" t="s">
        <v>1852</v>
      </c>
      <c r="K26" s="755" t="s">
        <v>717</v>
      </c>
      <c r="L26" s="72"/>
      <c r="M26" s="72"/>
      <c r="N26" s="72"/>
      <c r="O26" s="72"/>
      <c r="P26" s="72"/>
      <c r="Q26" s="72"/>
      <c r="R26" s="72"/>
      <c r="S26" s="72"/>
      <c r="T26" s="72"/>
      <c r="U26" s="72"/>
      <c r="V26" s="72"/>
      <c r="W26" s="72"/>
      <c r="X26" s="72"/>
      <c r="Y26" s="72"/>
      <c r="Z26" s="72"/>
      <c r="AA26" s="72"/>
      <c r="AB26" s="72"/>
      <c r="AC26" s="72"/>
    </row>
    <row r="27" spans="1:29" ht="338.4" x14ac:dyDescent="0.3">
      <c r="A27" s="256" t="s">
        <v>251</v>
      </c>
      <c r="B27" s="317" t="s">
        <v>4797</v>
      </c>
      <c r="C27" s="79" t="s">
        <v>718</v>
      </c>
      <c r="D27" s="79" t="s">
        <v>1954</v>
      </c>
      <c r="E27" s="110" t="s">
        <v>1919</v>
      </c>
      <c r="F27" s="249" t="s">
        <v>4853</v>
      </c>
      <c r="G27" s="249" t="s">
        <v>6607</v>
      </c>
      <c r="H27" s="249" t="s">
        <v>4746</v>
      </c>
      <c r="I27" s="249" t="s">
        <v>6596</v>
      </c>
      <c r="J27" s="115" t="s">
        <v>1853</v>
      </c>
      <c r="K27" s="755" t="s">
        <v>719</v>
      </c>
      <c r="L27" s="72"/>
      <c r="M27" s="72"/>
      <c r="N27" s="72"/>
      <c r="O27" s="72"/>
      <c r="P27" s="72"/>
      <c r="Q27" s="72"/>
      <c r="R27" s="72"/>
      <c r="S27" s="72"/>
      <c r="T27" s="72"/>
      <c r="U27" s="72"/>
      <c r="V27" s="72"/>
      <c r="W27" s="72"/>
      <c r="X27" s="72"/>
      <c r="Y27" s="72"/>
      <c r="Z27" s="72"/>
      <c r="AA27" s="72"/>
      <c r="AB27" s="72"/>
      <c r="AC27" s="72"/>
    </row>
    <row r="28" spans="1:29" s="310" customFormat="1" ht="304.8" x14ac:dyDescent="0.3">
      <c r="A28" s="306" t="s">
        <v>155</v>
      </c>
      <c r="B28" s="319" t="s">
        <v>4798</v>
      </c>
      <c r="C28" s="300" t="s">
        <v>720</v>
      </c>
      <c r="D28" s="307" t="s">
        <v>721</v>
      </c>
      <c r="E28" s="305" t="s">
        <v>1906</v>
      </c>
      <c r="F28" s="303" t="s">
        <v>4854</v>
      </c>
      <c r="G28" s="303" t="s">
        <v>4751</v>
      </c>
      <c r="H28" s="303" t="s">
        <v>4747</v>
      </c>
      <c r="I28" s="303" t="s">
        <v>4858</v>
      </c>
      <c r="J28" s="308" t="s">
        <v>1811</v>
      </c>
      <c r="K28" s="758" t="s">
        <v>722</v>
      </c>
      <c r="L28" s="309"/>
      <c r="M28" s="309"/>
      <c r="N28" s="309"/>
      <c r="O28" s="309"/>
      <c r="P28" s="309"/>
      <c r="Q28" s="309"/>
      <c r="R28" s="309"/>
      <c r="S28" s="309"/>
      <c r="T28" s="309"/>
      <c r="U28" s="309"/>
      <c r="V28" s="309"/>
      <c r="W28" s="309"/>
      <c r="X28" s="309"/>
      <c r="Y28" s="309"/>
      <c r="Z28" s="309"/>
      <c r="AA28" s="309"/>
      <c r="AB28" s="309"/>
      <c r="AC28" s="309"/>
    </row>
    <row r="29" spans="1:29" s="760" customFormat="1" ht="15.75" customHeight="1" x14ac:dyDescent="0.3">
      <c r="A29" s="772" t="s">
        <v>2</v>
      </c>
      <c r="B29" s="773"/>
      <c r="C29" s="774"/>
      <c r="D29" s="774"/>
      <c r="E29" s="775"/>
      <c r="F29" s="774"/>
      <c r="G29" s="774"/>
      <c r="H29" s="774"/>
      <c r="I29" s="774"/>
      <c r="J29" s="776"/>
      <c r="K29" s="777"/>
      <c r="L29" s="761"/>
      <c r="M29" s="761"/>
      <c r="N29" s="761"/>
      <c r="O29" s="761"/>
      <c r="P29" s="762"/>
      <c r="Y29" s="762"/>
    </row>
    <row r="30" spans="1:29" s="760" customFormat="1" ht="15.75" customHeight="1" x14ac:dyDescent="0.3">
      <c r="A30" s="778" t="s">
        <v>723</v>
      </c>
      <c r="B30" s="778"/>
      <c r="C30" s="779"/>
      <c r="D30" s="779"/>
      <c r="E30" s="780"/>
      <c r="F30" s="779"/>
      <c r="G30" s="779"/>
      <c r="H30" s="779"/>
      <c r="I30" s="779"/>
      <c r="J30" s="781"/>
      <c r="K30" s="782"/>
      <c r="L30" s="761"/>
      <c r="M30" s="761"/>
      <c r="N30" s="761"/>
      <c r="O30" s="761"/>
      <c r="P30" s="762"/>
      <c r="Y30" s="762"/>
    </row>
    <row r="31" spans="1:29" s="760" customFormat="1" ht="17.399999999999999" x14ac:dyDescent="0.3">
      <c r="A31" s="765" t="s">
        <v>4706</v>
      </c>
      <c r="B31" s="765"/>
      <c r="C31" s="316"/>
      <c r="D31" s="316"/>
      <c r="E31" s="766"/>
      <c r="F31" s="316"/>
      <c r="G31" s="316"/>
      <c r="H31" s="316"/>
      <c r="I31" s="316"/>
      <c r="J31" s="767"/>
      <c r="K31" s="768"/>
      <c r="L31" s="763"/>
      <c r="M31" s="763"/>
      <c r="N31" s="763"/>
      <c r="O31" s="763"/>
      <c r="P31" s="764"/>
      <c r="Y31" s="764"/>
    </row>
    <row r="32" spans="1:29" ht="94.5" customHeight="1" x14ac:dyDescent="0.3">
      <c r="A32" s="257" t="s">
        <v>724</v>
      </c>
      <c r="B32" s="296"/>
      <c r="C32" s="296"/>
      <c r="D32" s="296"/>
      <c r="E32" s="296" t="s">
        <v>6592</v>
      </c>
      <c r="F32" s="296"/>
      <c r="G32" s="296"/>
      <c r="H32" s="296"/>
      <c r="I32" s="759"/>
      <c r="J32" s="119" t="s">
        <v>1814</v>
      </c>
      <c r="K32" s="755"/>
      <c r="L32" s="75"/>
      <c r="M32" s="75"/>
      <c r="N32" s="75"/>
      <c r="O32" s="75"/>
      <c r="P32" s="76"/>
      <c r="Q32" s="87"/>
      <c r="R32" s="87"/>
      <c r="S32" s="87"/>
      <c r="T32" s="87"/>
      <c r="U32" s="87"/>
      <c r="V32" s="87"/>
      <c r="W32" s="87"/>
      <c r="X32" s="87"/>
      <c r="Y32" s="76"/>
      <c r="Z32" s="87"/>
      <c r="AA32" s="87"/>
      <c r="AB32" s="87"/>
    </row>
    <row r="33" spans="1:29" ht="17.399999999999999" x14ac:dyDescent="0.3">
      <c r="A33" s="257" t="s">
        <v>725</v>
      </c>
      <c r="B33" s="835"/>
      <c r="C33" s="835"/>
      <c r="D33" s="835"/>
      <c r="E33" s="835"/>
      <c r="F33" s="835"/>
      <c r="G33" s="835"/>
      <c r="H33" s="835"/>
      <c r="I33" s="835"/>
      <c r="J33" s="320"/>
      <c r="K33" s="755"/>
      <c r="L33" s="75"/>
      <c r="M33" s="75"/>
      <c r="N33" s="75"/>
      <c r="O33" s="75"/>
      <c r="P33" s="76"/>
      <c r="Q33" s="87"/>
      <c r="R33" s="87"/>
      <c r="S33" s="87"/>
      <c r="T33" s="87"/>
      <c r="U33" s="87"/>
      <c r="V33" s="87"/>
      <c r="W33" s="87"/>
      <c r="X33" s="87"/>
      <c r="Y33" s="76"/>
      <c r="Z33" s="87"/>
      <c r="AA33" s="87"/>
      <c r="AB33" s="87"/>
    </row>
    <row r="34" spans="1:29" ht="393.6" x14ac:dyDescent="0.3">
      <c r="A34" s="258" t="s">
        <v>104</v>
      </c>
      <c r="B34" s="317" t="s">
        <v>4799</v>
      </c>
      <c r="C34" s="88" t="s">
        <v>727</v>
      </c>
      <c r="D34" s="79" t="s">
        <v>728</v>
      </c>
      <c r="E34" s="128" t="s">
        <v>1907</v>
      </c>
      <c r="F34" s="249" t="s">
        <v>4859</v>
      </c>
      <c r="G34" s="249" t="s">
        <v>4752</v>
      </c>
      <c r="H34" s="249" t="s">
        <v>4748</v>
      </c>
      <c r="I34" s="249" t="s">
        <v>4862</v>
      </c>
      <c r="J34" s="116" t="s">
        <v>1829</v>
      </c>
      <c r="K34" s="755" t="s">
        <v>729</v>
      </c>
      <c r="L34" s="75"/>
      <c r="M34" s="75"/>
      <c r="N34" s="75"/>
      <c r="O34" s="75"/>
      <c r="P34" s="75"/>
      <c r="Q34" s="76"/>
      <c r="R34" s="87"/>
      <c r="S34" s="87"/>
      <c r="T34" s="87"/>
      <c r="U34" s="87"/>
      <c r="V34" s="87"/>
      <c r="W34" s="87"/>
      <c r="X34" s="87"/>
      <c r="Y34" s="87"/>
      <c r="Z34" s="76"/>
      <c r="AA34" s="87"/>
      <c r="AB34" s="87"/>
      <c r="AC34" s="87"/>
    </row>
    <row r="35" spans="1:29" ht="328.8" x14ac:dyDescent="0.3">
      <c r="A35" s="258" t="s">
        <v>118</v>
      </c>
      <c r="B35" s="317" t="s">
        <v>4800</v>
      </c>
      <c r="C35" s="88" t="s">
        <v>730</v>
      </c>
      <c r="D35" s="79" t="s">
        <v>731</v>
      </c>
      <c r="E35" s="128" t="s">
        <v>1908</v>
      </c>
      <c r="F35" s="249" t="s">
        <v>4860</v>
      </c>
      <c r="G35" s="249" t="s">
        <v>4753</v>
      </c>
      <c r="H35" s="249" t="s">
        <v>4749</v>
      </c>
      <c r="I35" s="249" t="s">
        <v>4863</v>
      </c>
      <c r="J35" s="116" t="s">
        <v>1837</v>
      </c>
      <c r="K35" s="755" t="s">
        <v>732</v>
      </c>
      <c r="L35" s="75"/>
      <c r="M35" s="75"/>
      <c r="N35" s="75"/>
      <c r="O35" s="75"/>
      <c r="P35" s="75"/>
      <c r="Q35" s="76"/>
      <c r="R35" s="87"/>
      <c r="S35" s="87"/>
      <c r="T35" s="87"/>
      <c r="U35" s="87"/>
      <c r="V35" s="87"/>
      <c r="W35" s="87"/>
      <c r="X35" s="87"/>
      <c r="Y35" s="87"/>
      <c r="Z35" s="76"/>
      <c r="AA35" s="87"/>
      <c r="AB35" s="87"/>
      <c r="AC35" s="87"/>
    </row>
    <row r="36" spans="1:29" ht="326.39999999999998" x14ac:dyDescent="0.3">
      <c r="A36" s="258" t="s">
        <v>454</v>
      </c>
      <c r="B36" s="317" t="s">
        <v>4801</v>
      </c>
      <c r="C36" s="84" t="s">
        <v>733</v>
      </c>
      <c r="D36" s="79" t="s">
        <v>734</v>
      </c>
      <c r="E36" s="130" t="s">
        <v>1922</v>
      </c>
      <c r="F36" s="249" t="s">
        <v>4861</v>
      </c>
      <c r="G36" s="249" t="s">
        <v>4754</v>
      </c>
      <c r="H36" s="249" t="s">
        <v>6613</v>
      </c>
      <c r="I36" s="249" t="s">
        <v>4864</v>
      </c>
      <c r="J36" s="116" t="s">
        <v>1854</v>
      </c>
      <c r="K36" s="755" t="s">
        <v>735</v>
      </c>
      <c r="L36" s="75"/>
      <c r="M36" s="75"/>
      <c r="N36" s="75"/>
      <c r="O36" s="75"/>
      <c r="P36" s="75"/>
      <c r="Q36" s="76"/>
      <c r="R36" s="87"/>
      <c r="S36" s="87"/>
      <c r="T36" s="87"/>
      <c r="U36" s="87"/>
      <c r="V36" s="87"/>
      <c r="W36" s="87"/>
      <c r="X36" s="87"/>
      <c r="Y36" s="87"/>
      <c r="Z36" s="76"/>
      <c r="AA36" s="87"/>
      <c r="AB36" s="87"/>
      <c r="AC36" s="87"/>
    </row>
    <row r="37" spans="1:29" ht="15.75" customHeight="1" x14ac:dyDescent="0.3">
      <c r="A37" s="842" t="s">
        <v>2</v>
      </c>
      <c r="B37" s="843"/>
      <c r="C37" s="843"/>
      <c r="D37" s="843"/>
      <c r="E37" s="844"/>
      <c r="F37" s="843"/>
      <c r="G37" s="843"/>
      <c r="H37" s="844"/>
      <c r="I37" s="843"/>
      <c r="J37" s="845"/>
      <c r="K37" s="771"/>
      <c r="L37" s="74"/>
      <c r="M37" s="74"/>
      <c r="N37" s="74"/>
      <c r="O37" s="74"/>
      <c r="P37" s="830"/>
      <c r="Q37" s="831"/>
      <c r="R37" s="831"/>
      <c r="S37" s="831"/>
      <c r="T37" s="831"/>
      <c r="U37" s="831"/>
      <c r="V37" s="831"/>
      <c r="W37" s="831"/>
      <c r="X37" s="831"/>
      <c r="Y37" s="830"/>
      <c r="Z37" s="831"/>
      <c r="AA37" s="831"/>
      <c r="AB37" s="831"/>
    </row>
    <row r="38" spans="1:29" ht="15.75" customHeight="1" x14ac:dyDescent="0.3">
      <c r="A38" s="846" t="s">
        <v>736</v>
      </c>
      <c r="B38" s="843"/>
      <c r="C38" s="843"/>
      <c r="D38" s="843"/>
      <c r="E38" s="844"/>
      <c r="F38" s="843"/>
      <c r="G38" s="843"/>
      <c r="H38" s="844"/>
      <c r="I38" s="843"/>
      <c r="J38" s="845"/>
      <c r="K38" s="769"/>
      <c r="L38" s="74"/>
      <c r="M38" s="74"/>
      <c r="N38" s="74"/>
      <c r="O38" s="74"/>
      <c r="P38" s="830"/>
      <c r="Q38" s="831"/>
      <c r="R38" s="831"/>
      <c r="S38" s="831"/>
      <c r="T38" s="831"/>
      <c r="U38" s="831"/>
      <c r="V38" s="831"/>
      <c r="W38" s="831"/>
      <c r="X38" s="831"/>
      <c r="Y38" s="830"/>
      <c r="Z38" s="831"/>
      <c r="AA38" s="831"/>
      <c r="AB38" s="831"/>
    </row>
    <row r="39" spans="1:29" ht="15.75" customHeight="1" x14ac:dyDescent="0.3">
      <c r="A39" s="847" t="s">
        <v>4706</v>
      </c>
      <c r="B39" s="843"/>
      <c r="C39" s="843"/>
      <c r="D39" s="843"/>
      <c r="E39" s="844"/>
      <c r="F39" s="843"/>
      <c r="G39" s="843"/>
      <c r="H39" s="844"/>
      <c r="I39" s="843"/>
      <c r="J39" s="845"/>
      <c r="K39" s="770"/>
      <c r="L39" s="75"/>
      <c r="M39" s="75"/>
      <c r="N39" s="75"/>
      <c r="O39" s="75"/>
      <c r="P39" s="841"/>
      <c r="Q39" s="831"/>
      <c r="R39" s="831"/>
      <c r="S39" s="831"/>
      <c r="T39" s="831"/>
      <c r="U39" s="831"/>
      <c r="V39" s="831"/>
      <c r="W39" s="831"/>
      <c r="X39" s="831"/>
      <c r="Y39" s="841"/>
      <c r="Z39" s="831"/>
      <c r="AA39" s="831"/>
      <c r="AB39" s="831"/>
    </row>
    <row r="40" spans="1:29" ht="393.6" x14ac:dyDescent="0.3">
      <c r="A40" s="258" t="s">
        <v>395</v>
      </c>
      <c r="B40" s="317" t="s">
        <v>4802</v>
      </c>
      <c r="C40" s="84" t="s">
        <v>4733</v>
      </c>
      <c r="D40" s="79" t="s">
        <v>737</v>
      </c>
      <c r="E40" s="128" t="s">
        <v>4731</v>
      </c>
      <c r="F40" s="249" t="s">
        <v>4865</v>
      </c>
      <c r="G40" s="249" t="s">
        <v>4755</v>
      </c>
      <c r="H40" s="249" t="s">
        <v>4750</v>
      </c>
      <c r="I40" s="249" t="s">
        <v>4867</v>
      </c>
      <c r="J40" s="116" t="s">
        <v>1855</v>
      </c>
      <c r="K40" s="755" t="s">
        <v>738</v>
      </c>
      <c r="L40" s="75"/>
      <c r="M40" s="75"/>
      <c r="N40" s="75"/>
      <c r="O40" s="75"/>
      <c r="P40" s="75"/>
      <c r="Q40" s="76"/>
      <c r="R40" s="87"/>
      <c r="S40" s="87"/>
      <c r="T40" s="87"/>
      <c r="U40" s="87"/>
      <c r="V40" s="87"/>
      <c r="W40" s="87"/>
      <c r="X40" s="87"/>
      <c r="Y40" s="87"/>
      <c r="Z40" s="76"/>
      <c r="AA40" s="87"/>
      <c r="AB40" s="87"/>
      <c r="AC40" s="87"/>
    </row>
    <row r="41" spans="1:29" ht="339" customHeight="1" x14ac:dyDescent="0.3">
      <c r="A41" s="258" t="s">
        <v>252</v>
      </c>
      <c r="B41" s="317" t="s">
        <v>4803</v>
      </c>
      <c r="C41" s="117" t="s">
        <v>1911</v>
      </c>
      <c r="D41" s="79" t="s">
        <v>739</v>
      </c>
      <c r="E41" s="128" t="s">
        <v>1910</v>
      </c>
      <c r="F41" s="249" t="s">
        <v>4866</v>
      </c>
      <c r="G41" s="249" t="s">
        <v>4756</v>
      </c>
      <c r="H41" s="249" t="s">
        <v>6608</v>
      </c>
      <c r="I41" s="249" t="s">
        <v>4868</v>
      </c>
      <c r="J41" s="116" t="s">
        <v>1830</v>
      </c>
      <c r="K41" s="756" t="s">
        <v>740</v>
      </c>
      <c r="L41" s="75"/>
      <c r="M41" s="75"/>
      <c r="N41" s="75"/>
      <c r="O41" s="75"/>
      <c r="P41" s="75"/>
      <c r="Q41" s="76"/>
      <c r="R41" s="87"/>
      <c r="S41" s="87"/>
      <c r="T41" s="87"/>
      <c r="U41" s="87"/>
      <c r="V41" s="87"/>
      <c r="W41" s="87"/>
      <c r="X41" s="87"/>
      <c r="Y41" s="87"/>
      <c r="Z41" s="76"/>
      <c r="AA41" s="87"/>
      <c r="AB41" s="87"/>
      <c r="AC41" s="87"/>
    </row>
    <row r="42" spans="1:29" ht="343.2" x14ac:dyDescent="0.3">
      <c r="A42" s="258" t="s">
        <v>262</v>
      </c>
      <c r="B42" s="317" t="s">
        <v>4804</v>
      </c>
      <c r="C42" s="84" t="s">
        <v>741</v>
      </c>
      <c r="D42" s="85" t="s">
        <v>742</v>
      </c>
      <c r="E42" s="128" t="s">
        <v>1923</v>
      </c>
      <c r="F42" s="249" t="s">
        <v>4869</v>
      </c>
      <c r="G42" s="249" t="s">
        <v>4757</v>
      </c>
      <c r="H42" s="249" t="s">
        <v>4751</v>
      </c>
      <c r="I42" s="249" t="s">
        <v>4871</v>
      </c>
      <c r="J42" s="116" t="s">
        <v>1831</v>
      </c>
      <c r="K42" s="755"/>
      <c r="L42" s="75"/>
      <c r="M42" s="75"/>
      <c r="N42" s="75"/>
      <c r="O42" s="75"/>
      <c r="P42" s="75"/>
      <c r="Q42" s="76"/>
      <c r="R42" s="87"/>
      <c r="S42" s="87"/>
      <c r="T42" s="87"/>
      <c r="U42" s="87"/>
      <c r="V42" s="87"/>
      <c r="W42" s="87"/>
      <c r="X42" s="87"/>
      <c r="Y42" s="87"/>
      <c r="Z42" s="76"/>
      <c r="AA42" s="87"/>
      <c r="AB42" s="87"/>
      <c r="AC42" s="87"/>
    </row>
    <row r="43" spans="1:29" ht="324" x14ac:dyDescent="0.3">
      <c r="A43" s="258" t="s">
        <v>263</v>
      </c>
      <c r="B43" s="317" t="s">
        <v>4804</v>
      </c>
      <c r="C43" s="84" t="s">
        <v>743</v>
      </c>
      <c r="D43" s="84" t="s">
        <v>744</v>
      </c>
      <c r="E43" s="84"/>
      <c r="F43" s="249" t="s">
        <v>4870</v>
      </c>
      <c r="G43" s="249" t="s">
        <v>4758</v>
      </c>
      <c r="H43" s="249" t="s">
        <v>4752</v>
      </c>
      <c r="I43" s="249" t="s">
        <v>4872</v>
      </c>
      <c r="J43" s="116" t="s">
        <v>1832</v>
      </c>
      <c r="K43" s="755"/>
      <c r="L43" s="75"/>
      <c r="M43" s="75"/>
      <c r="N43" s="75"/>
      <c r="O43" s="75"/>
      <c r="P43" s="75"/>
      <c r="Q43" s="76"/>
      <c r="R43" s="87"/>
      <c r="S43" s="87"/>
      <c r="T43" s="87"/>
      <c r="U43" s="87"/>
      <c r="V43" s="87"/>
      <c r="W43" s="87"/>
      <c r="X43" s="87"/>
      <c r="Y43" s="87"/>
      <c r="Z43" s="76"/>
      <c r="AA43" s="87"/>
      <c r="AB43" s="87"/>
      <c r="AC43" s="87"/>
    </row>
    <row r="44" spans="1:29" ht="360" x14ac:dyDescent="0.3">
      <c r="A44" s="258" t="s">
        <v>108</v>
      </c>
      <c r="B44" s="317" t="s">
        <v>4805</v>
      </c>
      <c r="C44" s="84" t="s">
        <v>745</v>
      </c>
      <c r="D44" s="84" t="s">
        <v>746</v>
      </c>
      <c r="E44" s="130" t="s">
        <v>1924</v>
      </c>
      <c r="F44" s="249" t="s">
        <v>4873</v>
      </c>
      <c r="G44" s="249" t="s">
        <v>4759</v>
      </c>
      <c r="H44" s="249" t="s">
        <v>4753</v>
      </c>
      <c r="I44" s="249" t="s">
        <v>4874</v>
      </c>
      <c r="J44" s="116" t="s">
        <v>1833</v>
      </c>
      <c r="K44" s="755" t="s">
        <v>747</v>
      </c>
      <c r="L44" s="75"/>
      <c r="M44" s="75"/>
      <c r="N44" s="75"/>
      <c r="O44" s="75"/>
      <c r="P44" s="75"/>
      <c r="Q44" s="76"/>
      <c r="R44" s="87"/>
      <c r="S44" s="87"/>
      <c r="T44" s="87"/>
      <c r="U44" s="87"/>
      <c r="V44" s="87"/>
      <c r="W44" s="87"/>
      <c r="X44" s="87"/>
      <c r="Y44" s="87"/>
      <c r="Z44" s="76"/>
      <c r="AA44" s="87"/>
      <c r="AB44" s="87"/>
      <c r="AC44" s="87"/>
    </row>
    <row r="45" spans="1:29" ht="302.39999999999998" x14ac:dyDescent="0.3">
      <c r="A45" s="258" t="s">
        <v>119</v>
      </c>
      <c r="B45" s="317" t="s">
        <v>4806</v>
      </c>
      <c r="C45" s="84"/>
      <c r="D45" s="131" t="s">
        <v>1912</v>
      </c>
      <c r="E45" s="110" t="s">
        <v>1914</v>
      </c>
      <c r="F45" s="249" t="s">
        <v>4875</v>
      </c>
      <c r="G45" s="249" t="s">
        <v>4760</v>
      </c>
      <c r="H45" s="249" t="s">
        <v>4754</v>
      </c>
      <c r="I45" s="249" t="s">
        <v>4876</v>
      </c>
      <c r="J45" s="116" t="s">
        <v>1838</v>
      </c>
      <c r="K45" s="755" t="s">
        <v>748</v>
      </c>
      <c r="L45" s="75"/>
      <c r="M45" s="75"/>
      <c r="N45" s="75"/>
      <c r="O45" s="75"/>
      <c r="P45" s="75"/>
      <c r="Q45" s="76"/>
      <c r="R45" s="87"/>
      <c r="S45" s="87"/>
      <c r="T45" s="87"/>
      <c r="U45" s="87"/>
      <c r="V45" s="87"/>
      <c r="W45" s="87"/>
      <c r="X45" s="87"/>
      <c r="Y45" s="87"/>
      <c r="Z45" s="76"/>
      <c r="AA45" s="87"/>
      <c r="AB45" s="87"/>
      <c r="AC45" s="87"/>
    </row>
    <row r="46" spans="1:29" ht="15.75" customHeight="1" x14ac:dyDescent="0.3">
      <c r="A46" s="257" t="s">
        <v>749</v>
      </c>
      <c r="B46" s="833" t="s">
        <v>6594</v>
      </c>
      <c r="C46" s="833"/>
      <c r="D46" s="833"/>
      <c r="E46" s="833"/>
      <c r="F46" s="833"/>
      <c r="G46" s="833"/>
      <c r="H46" s="833"/>
      <c r="I46" s="833"/>
      <c r="J46" s="833"/>
      <c r="K46" s="754"/>
      <c r="L46" s="75"/>
      <c r="M46" s="75"/>
      <c r="N46" s="75"/>
      <c r="O46" s="75"/>
      <c r="P46" s="76"/>
      <c r="Q46" s="87"/>
      <c r="R46" s="87"/>
      <c r="S46" s="87"/>
      <c r="T46" s="87"/>
      <c r="U46" s="87"/>
      <c r="V46" s="87"/>
      <c r="W46" s="87"/>
      <c r="X46" s="87"/>
      <c r="Y46" s="76"/>
      <c r="Z46" s="87"/>
      <c r="AA46" s="87"/>
      <c r="AB46" s="87"/>
    </row>
    <row r="47" spans="1:29" ht="340.8" x14ac:dyDescent="0.3">
      <c r="A47" s="258" t="s">
        <v>750</v>
      </c>
      <c r="B47" s="317" t="s">
        <v>4807</v>
      </c>
      <c r="C47" s="84" t="s">
        <v>751</v>
      </c>
      <c r="D47" s="79" t="s">
        <v>752</v>
      </c>
      <c r="E47" s="117" t="s">
        <v>1915</v>
      </c>
      <c r="F47" s="249" t="s">
        <v>4877</v>
      </c>
      <c r="G47" s="249" t="s">
        <v>4761</v>
      </c>
      <c r="H47" s="249" t="s">
        <v>4755</v>
      </c>
      <c r="I47" s="249" t="s">
        <v>4878</v>
      </c>
      <c r="J47" s="116" t="s">
        <v>1826</v>
      </c>
      <c r="K47" s="784" t="s">
        <v>1951</v>
      </c>
      <c r="L47" s="75"/>
      <c r="M47" s="75"/>
      <c r="N47" s="75"/>
      <c r="O47" s="75"/>
      <c r="P47" s="75"/>
      <c r="Q47" s="76"/>
      <c r="R47" s="87"/>
      <c r="S47" s="87"/>
      <c r="T47" s="87"/>
      <c r="U47" s="87"/>
      <c r="V47" s="87"/>
      <c r="W47" s="87"/>
      <c r="X47" s="87"/>
      <c r="Y47" s="87"/>
      <c r="Z47" s="76"/>
      <c r="AA47" s="87"/>
      <c r="AB47" s="87"/>
      <c r="AC47" s="87"/>
    </row>
    <row r="48" spans="1:29" ht="326.39999999999998" x14ac:dyDescent="0.3">
      <c r="A48" s="258" t="s">
        <v>61</v>
      </c>
      <c r="B48" s="317" t="s">
        <v>4808</v>
      </c>
      <c r="C48" s="84"/>
      <c r="D48" s="109" t="s">
        <v>1962</v>
      </c>
      <c r="E48" s="128" t="s">
        <v>1957</v>
      </c>
      <c r="F48" s="249" t="s">
        <v>4879</v>
      </c>
      <c r="G48" s="249" t="s">
        <v>4762</v>
      </c>
      <c r="H48" s="249" t="s">
        <v>4756</v>
      </c>
      <c r="I48" s="249" t="s">
        <v>4880</v>
      </c>
      <c r="J48" s="116" t="s">
        <v>1834</v>
      </c>
      <c r="K48" s="755" t="s">
        <v>754</v>
      </c>
      <c r="L48" s="75"/>
      <c r="M48" s="75"/>
      <c r="N48" s="75"/>
      <c r="O48" s="75"/>
      <c r="P48" s="75"/>
      <c r="Q48" s="76"/>
      <c r="R48" s="87"/>
      <c r="S48" s="87"/>
      <c r="T48" s="87"/>
      <c r="U48" s="87"/>
      <c r="V48" s="87"/>
      <c r="W48" s="87"/>
      <c r="X48" s="87"/>
      <c r="Y48" s="87"/>
      <c r="Z48" s="76"/>
      <c r="AA48" s="87"/>
      <c r="AB48" s="87"/>
      <c r="AC48" s="87"/>
    </row>
    <row r="49" spans="1:29" ht="357.6" x14ac:dyDescent="0.3">
      <c r="A49" s="258" t="s">
        <v>148</v>
      </c>
      <c r="B49" s="317" t="s">
        <v>4809</v>
      </c>
      <c r="C49" s="130" t="s">
        <v>1916</v>
      </c>
      <c r="D49" s="117" t="s">
        <v>1965</v>
      </c>
      <c r="E49" s="117" t="s">
        <v>1917</v>
      </c>
      <c r="F49" s="249" t="s">
        <v>4881</v>
      </c>
      <c r="G49" s="249" t="s">
        <v>4763</v>
      </c>
      <c r="H49" s="249" t="s">
        <v>4757</v>
      </c>
      <c r="I49" s="249" t="s">
        <v>4882</v>
      </c>
      <c r="J49" s="116" t="s">
        <v>1835</v>
      </c>
      <c r="K49" s="784" t="s">
        <v>1952</v>
      </c>
      <c r="L49" s="75"/>
      <c r="M49" s="75"/>
      <c r="N49" s="75"/>
      <c r="O49" s="75"/>
      <c r="P49" s="75"/>
      <c r="Q49" s="76"/>
      <c r="R49" s="87"/>
      <c r="S49" s="87"/>
      <c r="T49" s="87"/>
      <c r="U49" s="87"/>
      <c r="V49" s="87"/>
      <c r="W49" s="87"/>
      <c r="X49" s="87"/>
      <c r="Y49" s="87"/>
      <c r="Z49" s="76"/>
      <c r="AA49" s="87"/>
      <c r="AB49" s="87"/>
      <c r="AC49" s="87"/>
    </row>
    <row r="50" spans="1:29" ht="26.55" customHeight="1" x14ac:dyDescent="0.35">
      <c r="A50" s="257" t="s">
        <v>113</v>
      </c>
      <c r="B50" s="743"/>
      <c r="C50" s="743"/>
      <c r="D50" s="743"/>
      <c r="E50" s="743" t="s">
        <v>6593</v>
      </c>
      <c r="F50" s="743"/>
      <c r="G50" s="743"/>
      <c r="H50" s="743"/>
      <c r="I50" s="783"/>
      <c r="J50" s="119" t="s">
        <v>1818</v>
      </c>
      <c r="K50" s="754"/>
      <c r="L50" s="75"/>
      <c r="M50" s="75"/>
      <c r="N50" s="75"/>
      <c r="O50" s="75"/>
      <c r="P50" s="76"/>
      <c r="Q50" s="87"/>
      <c r="R50" s="87"/>
      <c r="S50" s="87"/>
      <c r="T50" s="87"/>
      <c r="U50" s="87"/>
      <c r="V50" s="87"/>
      <c r="W50" s="87"/>
      <c r="X50" s="87"/>
      <c r="Y50" s="76"/>
      <c r="Z50" s="87"/>
      <c r="AA50" s="87"/>
      <c r="AB50" s="87"/>
    </row>
    <row r="51" spans="1:29" ht="338.4" x14ac:dyDescent="0.3">
      <c r="A51" s="258" t="s">
        <v>109</v>
      </c>
      <c r="B51" s="317" t="s">
        <v>4810</v>
      </c>
      <c r="C51" s="84" t="s">
        <v>755</v>
      </c>
      <c r="D51" s="117" t="s">
        <v>1964</v>
      </c>
      <c r="E51" s="117" t="s">
        <v>1918</v>
      </c>
      <c r="F51" s="251" t="s">
        <v>4883</v>
      </c>
      <c r="G51" s="249" t="s">
        <v>4764</v>
      </c>
      <c r="H51" s="249" t="s">
        <v>4758</v>
      </c>
      <c r="I51" s="249" t="s">
        <v>4884</v>
      </c>
      <c r="J51" s="116" t="s">
        <v>1856</v>
      </c>
      <c r="K51" s="755" t="s">
        <v>756</v>
      </c>
      <c r="L51" s="75"/>
      <c r="M51" s="75"/>
      <c r="N51" s="75"/>
      <c r="O51" s="75"/>
      <c r="P51" s="75"/>
      <c r="Q51" s="76"/>
      <c r="R51" s="87"/>
      <c r="S51" s="87"/>
      <c r="T51" s="87"/>
      <c r="U51" s="87"/>
      <c r="V51" s="87"/>
      <c r="W51" s="87"/>
      <c r="X51" s="87"/>
      <c r="Y51" s="87"/>
      <c r="Z51" s="76"/>
      <c r="AA51" s="87"/>
      <c r="AB51" s="87"/>
      <c r="AC51" s="87"/>
    </row>
    <row r="52" spans="1:29" ht="321.60000000000002" x14ac:dyDescent="0.3">
      <c r="A52" s="299" t="s">
        <v>271</v>
      </c>
      <c r="B52" s="319" t="s">
        <v>4811</v>
      </c>
      <c r="C52" s="300"/>
      <c r="D52" s="301" t="s">
        <v>757</v>
      </c>
      <c r="E52" s="302" t="s">
        <v>1920</v>
      </c>
      <c r="F52" s="303" t="s">
        <v>6600</v>
      </c>
      <c r="G52" s="303" t="s">
        <v>4765</v>
      </c>
      <c r="H52" s="303" t="s">
        <v>4759</v>
      </c>
      <c r="I52" s="303" t="s">
        <v>6597</v>
      </c>
      <c r="J52" s="304" t="s">
        <v>1824</v>
      </c>
      <c r="K52" s="755" t="s">
        <v>758</v>
      </c>
      <c r="L52" s="75"/>
      <c r="M52" s="75"/>
      <c r="N52" s="75"/>
      <c r="O52" s="75"/>
      <c r="P52" s="75"/>
      <c r="Q52" s="76"/>
      <c r="R52" s="87"/>
      <c r="S52" s="87"/>
      <c r="T52" s="87"/>
      <c r="U52" s="87"/>
      <c r="V52" s="87"/>
      <c r="W52" s="87"/>
      <c r="X52" s="87"/>
      <c r="Y52" s="87"/>
      <c r="Z52" s="76"/>
      <c r="AA52" s="87"/>
      <c r="AB52" s="87"/>
      <c r="AC52" s="87"/>
    </row>
    <row r="53" spans="1:29" s="785" customFormat="1" ht="15.75" customHeight="1" x14ac:dyDescent="0.3">
      <c r="A53" s="788" t="s">
        <v>759</v>
      </c>
      <c r="B53" s="788"/>
      <c r="C53" s="789"/>
      <c r="D53" s="789"/>
      <c r="E53" s="789"/>
      <c r="F53" s="789"/>
      <c r="G53" s="789"/>
      <c r="H53" s="789"/>
      <c r="I53" s="789"/>
      <c r="J53" s="790"/>
      <c r="K53" s="786"/>
      <c r="L53" s="786"/>
      <c r="M53" s="786"/>
      <c r="N53" s="786"/>
      <c r="O53" s="786"/>
      <c r="P53" s="839"/>
      <c r="Q53" s="840"/>
      <c r="R53" s="840"/>
      <c r="S53" s="840"/>
      <c r="T53" s="840"/>
      <c r="U53" s="840"/>
      <c r="V53" s="840"/>
      <c r="W53" s="840"/>
      <c r="X53" s="840"/>
      <c r="Y53" s="839"/>
      <c r="Z53" s="840"/>
      <c r="AA53" s="840"/>
      <c r="AB53" s="840"/>
    </row>
    <row r="54" spans="1:29" s="785" customFormat="1" ht="15.75" customHeight="1" x14ac:dyDescent="0.3">
      <c r="A54" s="778" t="s">
        <v>760</v>
      </c>
      <c r="B54" s="778"/>
      <c r="C54" s="791"/>
      <c r="D54" s="791"/>
      <c r="E54" s="779"/>
      <c r="F54" s="791"/>
      <c r="G54" s="791"/>
      <c r="H54" s="779"/>
      <c r="I54" s="791"/>
      <c r="J54" s="792"/>
      <c r="K54" s="753"/>
      <c r="L54" s="786"/>
      <c r="M54" s="786"/>
      <c r="N54" s="786"/>
      <c r="O54" s="786"/>
      <c r="P54" s="839"/>
      <c r="Q54" s="840"/>
      <c r="R54" s="840"/>
      <c r="S54" s="840"/>
      <c r="T54" s="840"/>
      <c r="U54" s="840"/>
      <c r="V54" s="840"/>
      <c r="W54" s="840"/>
      <c r="X54" s="840"/>
      <c r="Y54" s="839"/>
      <c r="Z54" s="840"/>
      <c r="AA54" s="840"/>
      <c r="AB54" s="840"/>
    </row>
    <row r="55" spans="1:29" s="785" customFormat="1" ht="17.399999999999999" x14ac:dyDescent="0.3">
      <c r="A55" s="765" t="s">
        <v>4706</v>
      </c>
      <c r="B55" s="765"/>
      <c r="C55" s="315"/>
      <c r="D55" s="315"/>
      <c r="E55" s="316"/>
      <c r="F55" s="315"/>
      <c r="G55" s="315"/>
      <c r="H55" s="316"/>
      <c r="I55" s="315"/>
      <c r="J55" s="324"/>
      <c r="K55" s="754"/>
      <c r="L55" s="787"/>
      <c r="M55" s="787"/>
      <c r="N55" s="787"/>
      <c r="O55" s="787"/>
      <c r="P55" s="848"/>
      <c r="Q55" s="840"/>
      <c r="R55" s="840"/>
      <c r="S55" s="840"/>
      <c r="T55" s="840"/>
      <c r="U55" s="840"/>
      <c r="V55" s="840"/>
      <c r="W55" s="840"/>
      <c r="X55" s="840"/>
      <c r="Y55" s="848"/>
      <c r="Z55" s="840"/>
      <c r="AA55" s="840"/>
      <c r="AB55" s="840"/>
    </row>
    <row r="56" spans="1:29" ht="369.6" x14ac:dyDescent="0.3">
      <c r="A56" s="259" t="s">
        <v>74</v>
      </c>
      <c r="B56" s="317" t="s">
        <v>4812</v>
      </c>
      <c r="C56" s="83" t="s">
        <v>761</v>
      </c>
      <c r="D56" s="91" t="s">
        <v>762</v>
      </c>
      <c r="E56" s="109" t="s">
        <v>1925</v>
      </c>
      <c r="F56" s="249" t="s">
        <v>4885</v>
      </c>
      <c r="G56" s="249" t="s">
        <v>4766</v>
      </c>
      <c r="H56" s="249" t="s">
        <v>4760</v>
      </c>
      <c r="I56" s="249" t="s">
        <v>4886</v>
      </c>
      <c r="J56" s="116" t="s">
        <v>1819</v>
      </c>
      <c r="K56" s="755" t="s">
        <v>763</v>
      </c>
      <c r="L56" s="72"/>
      <c r="M56" s="72"/>
      <c r="N56" s="72"/>
      <c r="O56" s="72"/>
      <c r="P56" s="72"/>
      <c r="Q56" s="72"/>
      <c r="R56" s="72"/>
      <c r="S56" s="72"/>
      <c r="T56" s="72"/>
      <c r="U56" s="72"/>
      <c r="V56" s="72"/>
      <c r="W56" s="72"/>
      <c r="X56" s="72"/>
      <c r="Y56" s="72"/>
      <c r="Z56" s="72"/>
      <c r="AA56" s="72"/>
      <c r="AB56" s="72"/>
      <c r="AC56" s="72"/>
    </row>
    <row r="57" spans="1:29" ht="409.6" x14ac:dyDescent="0.3">
      <c r="A57" s="259" t="s">
        <v>176</v>
      </c>
      <c r="B57" s="317" t="s">
        <v>4813</v>
      </c>
      <c r="C57" s="78" t="s">
        <v>764</v>
      </c>
      <c r="D57" s="91" t="s">
        <v>765</v>
      </c>
      <c r="E57" s="109" t="s">
        <v>1926</v>
      </c>
      <c r="F57" s="249" t="s">
        <v>4887</v>
      </c>
      <c r="G57" s="249" t="s">
        <v>4767</v>
      </c>
      <c r="H57" s="249" t="s">
        <v>4761</v>
      </c>
      <c r="I57" s="249" t="s">
        <v>4888</v>
      </c>
      <c r="J57" s="116" t="s">
        <v>1846</v>
      </c>
      <c r="K57" s="755" t="s">
        <v>766</v>
      </c>
      <c r="L57" s="72"/>
      <c r="M57" s="72"/>
      <c r="N57" s="72"/>
      <c r="O57" s="72"/>
      <c r="P57" s="72"/>
      <c r="Q57" s="72"/>
      <c r="R57" s="72"/>
      <c r="S57" s="72"/>
      <c r="T57" s="72"/>
      <c r="U57" s="72"/>
      <c r="V57" s="72"/>
      <c r="W57" s="72"/>
      <c r="X57" s="72"/>
      <c r="Y57" s="72"/>
      <c r="Z57" s="72"/>
      <c r="AA57" s="72"/>
      <c r="AB57" s="72"/>
      <c r="AC57" s="72"/>
    </row>
    <row r="58" spans="1:29" ht="409.6" x14ac:dyDescent="0.3">
      <c r="A58" s="259" t="s">
        <v>157</v>
      </c>
      <c r="B58" s="317" t="s">
        <v>4813</v>
      </c>
      <c r="C58" s="78"/>
      <c r="D58" s="91" t="s">
        <v>1966</v>
      </c>
      <c r="E58" s="109" t="s">
        <v>1946</v>
      </c>
      <c r="F58" s="249" t="s">
        <v>6602</v>
      </c>
      <c r="G58" s="249" t="s">
        <v>6601</v>
      </c>
      <c r="H58" s="249" t="s">
        <v>4762</v>
      </c>
      <c r="I58" s="249" t="s">
        <v>4889</v>
      </c>
      <c r="J58" s="115" t="s">
        <v>1845</v>
      </c>
      <c r="K58" s="755" t="s">
        <v>767</v>
      </c>
      <c r="L58" s="72"/>
      <c r="M58" s="72"/>
      <c r="N58" s="72"/>
      <c r="O58" s="72"/>
      <c r="P58" s="72"/>
      <c r="Q58" s="72"/>
      <c r="R58" s="72"/>
      <c r="S58" s="72"/>
      <c r="T58" s="72"/>
      <c r="U58" s="72"/>
      <c r="V58" s="72"/>
      <c r="W58" s="72"/>
      <c r="X58" s="72"/>
      <c r="Y58" s="72"/>
      <c r="Z58" s="72"/>
      <c r="AA58" s="72"/>
      <c r="AB58" s="72"/>
      <c r="AC58" s="72"/>
    </row>
    <row r="59" spans="1:29" ht="409.6" x14ac:dyDescent="0.3">
      <c r="A59" s="259" t="s">
        <v>202</v>
      </c>
      <c r="B59" s="317" t="s">
        <v>4813</v>
      </c>
      <c r="C59" s="78"/>
      <c r="D59" s="91" t="s">
        <v>768</v>
      </c>
      <c r="E59" s="135" t="s">
        <v>1947</v>
      </c>
      <c r="F59" s="251" t="s">
        <v>4890</v>
      </c>
      <c r="G59" s="249" t="s">
        <v>4768</v>
      </c>
      <c r="H59" s="249" t="s">
        <v>4763</v>
      </c>
      <c r="I59" s="249" t="s">
        <v>4891</v>
      </c>
      <c r="J59" s="115" t="s">
        <v>1848</v>
      </c>
      <c r="K59" s="755" t="s">
        <v>769</v>
      </c>
      <c r="L59" s="72"/>
      <c r="M59" s="72"/>
      <c r="N59" s="72"/>
      <c r="O59" s="72"/>
      <c r="P59" s="72"/>
      <c r="Q59" s="72"/>
      <c r="R59" s="72"/>
      <c r="S59" s="72"/>
      <c r="T59" s="72"/>
      <c r="U59" s="72"/>
      <c r="V59" s="72"/>
      <c r="W59" s="72"/>
      <c r="X59" s="72"/>
      <c r="Y59" s="72"/>
      <c r="Z59" s="72"/>
      <c r="AA59" s="72"/>
      <c r="AB59" s="72"/>
      <c r="AC59" s="72"/>
    </row>
    <row r="60" spans="1:29" ht="409.6" x14ac:dyDescent="0.3">
      <c r="A60" s="259" t="s">
        <v>228</v>
      </c>
      <c r="B60" s="317" t="s">
        <v>4813</v>
      </c>
      <c r="C60" s="80"/>
      <c r="D60" s="91" t="s">
        <v>770</v>
      </c>
      <c r="E60" s="108" t="s">
        <v>1927</v>
      </c>
      <c r="F60" s="249" t="s">
        <v>4892</v>
      </c>
      <c r="G60" s="249" t="s">
        <v>4769</v>
      </c>
      <c r="H60" s="249" t="s">
        <v>4764</v>
      </c>
      <c r="I60" s="249" t="s">
        <v>4893</v>
      </c>
      <c r="J60" s="115" t="s">
        <v>1823</v>
      </c>
      <c r="K60" s="793" t="s">
        <v>1963</v>
      </c>
      <c r="L60" s="72"/>
      <c r="M60" s="72"/>
      <c r="N60" s="72"/>
      <c r="O60" s="72"/>
      <c r="P60" s="72"/>
      <c r="Q60" s="72"/>
      <c r="R60" s="72"/>
      <c r="S60" s="72"/>
      <c r="T60" s="72"/>
      <c r="U60" s="72"/>
      <c r="V60" s="72"/>
      <c r="W60" s="72"/>
      <c r="X60" s="72"/>
      <c r="Y60" s="72"/>
      <c r="Z60" s="72"/>
      <c r="AA60" s="72"/>
      <c r="AB60" s="72"/>
      <c r="AC60" s="72"/>
    </row>
    <row r="61" spans="1:29" ht="376.8" x14ac:dyDescent="0.3">
      <c r="A61" s="259" t="s">
        <v>232</v>
      </c>
      <c r="B61" s="317" t="s">
        <v>4813</v>
      </c>
      <c r="C61" s="92" t="s">
        <v>771</v>
      </c>
      <c r="D61" s="79" t="s">
        <v>772</v>
      </c>
      <c r="E61" s="78" t="s">
        <v>1928</v>
      </c>
      <c r="F61" s="249" t="s">
        <v>4894</v>
      </c>
      <c r="G61" s="249" t="s">
        <v>6603</v>
      </c>
      <c r="H61" s="249" t="s">
        <v>4765</v>
      </c>
      <c r="I61" s="249" t="s">
        <v>4895</v>
      </c>
      <c r="J61" s="115" t="s">
        <v>1857</v>
      </c>
      <c r="K61" s="756" t="s">
        <v>773</v>
      </c>
      <c r="L61" s="72"/>
      <c r="M61" s="72"/>
      <c r="N61" s="72"/>
      <c r="O61" s="72"/>
      <c r="P61" s="72"/>
      <c r="Q61" s="72"/>
      <c r="R61" s="72"/>
      <c r="S61" s="72"/>
      <c r="T61" s="72"/>
      <c r="U61" s="72"/>
      <c r="V61" s="72"/>
      <c r="W61" s="72"/>
      <c r="X61" s="72"/>
      <c r="Y61" s="72"/>
      <c r="Z61" s="72"/>
      <c r="AA61" s="72"/>
      <c r="AB61" s="72"/>
      <c r="AC61" s="72"/>
    </row>
    <row r="62" spans="1:29" ht="302.39999999999998" x14ac:dyDescent="0.3">
      <c r="A62" s="259" t="s">
        <v>233</v>
      </c>
      <c r="B62" s="317" t="s">
        <v>4814</v>
      </c>
      <c r="C62" s="80"/>
      <c r="D62" s="79" t="s">
        <v>774</v>
      </c>
      <c r="E62" s="109" t="s">
        <v>1929</v>
      </c>
      <c r="F62" s="249" t="s">
        <v>4896</v>
      </c>
      <c r="G62" s="249" t="s">
        <v>4770</v>
      </c>
      <c r="H62" s="249" t="s">
        <v>4766</v>
      </c>
      <c r="I62" s="249" t="s">
        <v>4901</v>
      </c>
      <c r="J62" s="115" t="s">
        <v>1840</v>
      </c>
      <c r="K62" s="755" t="s">
        <v>775</v>
      </c>
      <c r="L62" s="72"/>
      <c r="M62" s="72"/>
      <c r="N62" s="72"/>
      <c r="O62" s="72"/>
      <c r="P62" s="72"/>
      <c r="Q62" s="72"/>
      <c r="R62" s="72"/>
      <c r="S62" s="72"/>
      <c r="T62" s="72"/>
      <c r="U62" s="72"/>
      <c r="V62" s="72"/>
      <c r="W62" s="72"/>
      <c r="X62" s="72"/>
      <c r="Y62" s="72"/>
      <c r="Z62" s="72"/>
      <c r="AA62" s="72"/>
      <c r="AB62" s="72"/>
      <c r="AC62" s="72"/>
    </row>
    <row r="63" spans="1:29" ht="15.75" customHeight="1" x14ac:dyDescent="0.3">
      <c r="A63" s="260" t="s">
        <v>142</v>
      </c>
      <c r="B63" s="820" t="s">
        <v>6595</v>
      </c>
      <c r="C63" s="821"/>
      <c r="D63" s="821"/>
      <c r="E63" s="821"/>
      <c r="F63" s="821"/>
      <c r="G63" s="821"/>
      <c r="H63" s="821"/>
      <c r="I63" s="821"/>
      <c r="J63" s="821"/>
      <c r="K63" s="72"/>
      <c r="L63" s="72"/>
      <c r="M63" s="72"/>
      <c r="N63" s="72"/>
      <c r="O63" s="72"/>
      <c r="P63" s="72"/>
      <c r="Q63" s="72"/>
      <c r="R63" s="72"/>
      <c r="S63" s="72"/>
      <c r="T63" s="72"/>
      <c r="U63" s="72"/>
      <c r="V63" s="72"/>
      <c r="W63" s="72"/>
      <c r="X63" s="72"/>
      <c r="Y63" s="72"/>
      <c r="Z63" s="72"/>
      <c r="AA63" s="72"/>
      <c r="AB63" s="72"/>
    </row>
    <row r="64" spans="1:29" ht="285.60000000000002" x14ac:dyDescent="0.3">
      <c r="A64" s="259" t="s">
        <v>408</v>
      </c>
      <c r="B64" s="317" t="s">
        <v>4813</v>
      </c>
      <c r="C64" s="86"/>
      <c r="D64" s="132" t="s">
        <v>1931</v>
      </c>
      <c r="E64" s="129" t="s">
        <v>1930</v>
      </c>
      <c r="F64" s="249" t="s">
        <v>4897</v>
      </c>
      <c r="G64" s="249" t="s">
        <v>4771</v>
      </c>
      <c r="H64" s="249" t="s">
        <v>4767</v>
      </c>
      <c r="I64" s="249" t="s">
        <v>4900</v>
      </c>
      <c r="J64" s="115" t="s">
        <v>1821</v>
      </c>
      <c r="K64" s="784" t="s">
        <v>1961</v>
      </c>
      <c r="L64" s="72"/>
      <c r="M64" s="72"/>
      <c r="N64" s="72"/>
      <c r="O64" s="72"/>
      <c r="P64" s="72"/>
      <c r="Q64" s="72"/>
      <c r="R64" s="72"/>
      <c r="S64" s="72"/>
      <c r="T64" s="72"/>
      <c r="U64" s="72"/>
      <c r="V64" s="72"/>
      <c r="W64" s="72"/>
      <c r="X64" s="72"/>
      <c r="Y64" s="72"/>
      <c r="Z64" s="72"/>
      <c r="AA64" s="72"/>
      <c r="AB64" s="72"/>
      <c r="AC64" s="72"/>
    </row>
    <row r="65" spans="1:29" ht="295.2" x14ac:dyDescent="0.3">
      <c r="A65" s="259" t="s">
        <v>243</v>
      </c>
      <c r="B65" s="317" t="s">
        <v>4815</v>
      </c>
      <c r="C65" s="80"/>
      <c r="D65" s="94" t="s">
        <v>776</v>
      </c>
      <c r="E65" s="109" t="s">
        <v>1932</v>
      </c>
      <c r="F65" s="249" t="s">
        <v>4898</v>
      </c>
      <c r="G65" s="249" t="s">
        <v>4634</v>
      </c>
      <c r="H65" s="249" t="s">
        <v>6601</v>
      </c>
      <c r="I65" s="249" t="s">
        <v>4899</v>
      </c>
      <c r="J65" s="116" t="s">
        <v>1839</v>
      </c>
      <c r="K65" s="755" t="s">
        <v>777</v>
      </c>
      <c r="L65" s="82"/>
      <c r="M65" s="82"/>
      <c r="N65" s="72"/>
      <c r="O65" s="72"/>
      <c r="P65" s="72"/>
      <c r="Q65" s="72"/>
      <c r="R65" s="72"/>
      <c r="S65" s="72"/>
      <c r="T65" s="72"/>
      <c r="U65" s="72"/>
      <c r="V65" s="72"/>
      <c r="W65" s="72"/>
      <c r="X65" s="72"/>
      <c r="Y65" s="72"/>
      <c r="Z65" s="72"/>
      <c r="AA65" s="72"/>
      <c r="AB65" s="72"/>
      <c r="AC65" s="72"/>
    </row>
    <row r="66" spans="1:29" ht="326.39999999999998" x14ac:dyDescent="0.3">
      <c r="A66" s="259" t="s">
        <v>392</v>
      </c>
      <c r="B66" s="317" t="s">
        <v>4816</v>
      </c>
      <c r="C66" s="80"/>
      <c r="D66" s="132" t="s">
        <v>1933</v>
      </c>
      <c r="E66" s="136" t="s">
        <v>1948</v>
      </c>
      <c r="F66" s="249" t="s">
        <v>4902</v>
      </c>
      <c r="G66" s="249" t="s">
        <v>4772</v>
      </c>
      <c r="H66" s="249" t="s">
        <v>4768</v>
      </c>
      <c r="I66" s="249" t="s">
        <v>6599</v>
      </c>
      <c r="J66" s="116" t="s">
        <v>1842</v>
      </c>
      <c r="K66" s="756" t="s">
        <v>778</v>
      </c>
      <c r="L66" s="71"/>
      <c r="M66" s="72"/>
      <c r="N66" s="72"/>
      <c r="O66" s="72"/>
      <c r="P66" s="72"/>
      <c r="Q66" s="72"/>
      <c r="R66" s="72"/>
      <c r="S66" s="72"/>
      <c r="T66" s="72"/>
      <c r="U66" s="72"/>
      <c r="V66" s="72"/>
      <c r="W66" s="72"/>
      <c r="X66" s="72"/>
      <c r="Y66" s="72"/>
      <c r="Z66" s="72"/>
      <c r="AA66" s="72"/>
      <c r="AB66" s="72"/>
      <c r="AC66" s="72"/>
    </row>
    <row r="67" spans="1:29" ht="258" customHeight="1" x14ac:dyDescent="0.3">
      <c r="A67" s="259" t="s">
        <v>392</v>
      </c>
      <c r="B67" s="317" t="s">
        <v>4817</v>
      </c>
      <c r="C67" s="80"/>
      <c r="D67" s="95" t="s">
        <v>779</v>
      </c>
      <c r="E67" s="109" t="s">
        <v>1934</v>
      </c>
      <c r="F67" s="249" t="s">
        <v>4903</v>
      </c>
      <c r="G67" s="249" t="s">
        <v>4773</v>
      </c>
      <c r="H67" s="249" t="s">
        <v>4769</v>
      </c>
      <c r="I67" s="249" t="s">
        <v>4904</v>
      </c>
      <c r="J67" s="115" t="s">
        <v>1820</v>
      </c>
      <c r="K67" s="755" t="s">
        <v>780</v>
      </c>
      <c r="L67" s="72"/>
      <c r="M67" s="72"/>
      <c r="N67" s="72"/>
      <c r="O67" s="72"/>
      <c r="P67" s="72"/>
      <c r="Q67" s="72"/>
      <c r="R67" s="72"/>
      <c r="S67" s="72"/>
      <c r="T67" s="72"/>
      <c r="U67" s="72"/>
      <c r="V67" s="72"/>
      <c r="W67" s="72"/>
      <c r="X67" s="72"/>
      <c r="Y67" s="72"/>
      <c r="Z67" s="72"/>
      <c r="AA67" s="72"/>
      <c r="AB67" s="72"/>
      <c r="AC67" s="72"/>
    </row>
    <row r="68" spans="1:29" ht="369.6" x14ac:dyDescent="0.3">
      <c r="A68" s="259" t="s">
        <v>83</v>
      </c>
      <c r="B68" s="317" t="s">
        <v>4818</v>
      </c>
      <c r="C68" s="80"/>
      <c r="D68" s="91" t="s">
        <v>781</v>
      </c>
      <c r="E68" s="109" t="s">
        <v>1935</v>
      </c>
      <c r="F68" s="249" t="s">
        <v>4905</v>
      </c>
      <c r="G68" s="249" t="s">
        <v>4774</v>
      </c>
      <c r="H68" s="249" t="s">
        <v>6603</v>
      </c>
      <c r="I68" s="249" t="s">
        <v>4906</v>
      </c>
      <c r="J68" s="115" t="s">
        <v>1843</v>
      </c>
      <c r="K68" s="756" t="s">
        <v>782</v>
      </c>
      <c r="L68" s="87"/>
      <c r="M68" s="72"/>
      <c r="N68" s="72"/>
      <c r="O68" s="72"/>
      <c r="P68" s="72"/>
      <c r="Q68" s="72"/>
      <c r="R68" s="72"/>
      <c r="S68" s="72"/>
      <c r="T68" s="72"/>
      <c r="U68" s="72"/>
      <c r="V68" s="72"/>
      <c r="W68" s="72"/>
      <c r="X68" s="72"/>
      <c r="Y68" s="72"/>
      <c r="Z68" s="72"/>
      <c r="AA68" s="72"/>
      <c r="AB68" s="72"/>
      <c r="AC68" s="72"/>
    </row>
    <row r="69" spans="1:29" ht="17.399999999999999" x14ac:dyDescent="0.3">
      <c r="A69" s="260" t="s">
        <v>783</v>
      </c>
      <c r="B69" s="859" t="s">
        <v>6590</v>
      </c>
      <c r="C69" s="859"/>
      <c r="D69" s="859"/>
      <c r="E69" s="859"/>
      <c r="F69" s="859"/>
      <c r="G69" s="859"/>
      <c r="H69" s="860"/>
      <c r="I69" s="115" t="s">
        <v>1815</v>
      </c>
      <c r="J69" s="321"/>
      <c r="K69" s="72"/>
      <c r="L69" s="72"/>
      <c r="M69" s="72"/>
      <c r="N69" s="72"/>
      <c r="O69" s="72"/>
      <c r="P69" s="72"/>
      <c r="Q69" s="72"/>
      <c r="R69" s="72"/>
      <c r="S69" s="72"/>
      <c r="T69" s="72"/>
      <c r="U69" s="72"/>
      <c r="V69" s="72"/>
      <c r="W69" s="72"/>
      <c r="X69" s="72"/>
      <c r="Y69" s="72"/>
      <c r="Z69" s="72"/>
      <c r="AA69" s="72"/>
      <c r="AB69" s="72"/>
    </row>
    <row r="70" spans="1:29" s="785" customFormat="1" ht="15.75" customHeight="1" x14ac:dyDescent="0.3">
      <c r="A70" s="796" t="s">
        <v>1</v>
      </c>
      <c r="B70" s="796"/>
      <c r="C70" s="797"/>
      <c r="D70" s="797"/>
      <c r="E70" s="795"/>
      <c r="F70" s="797"/>
      <c r="G70" s="797"/>
      <c r="H70" s="774"/>
      <c r="I70" s="797"/>
      <c r="J70" s="798"/>
      <c r="K70" s="794"/>
      <c r="L70" s="794"/>
      <c r="M70" s="794"/>
      <c r="N70" s="794"/>
      <c r="O70" s="794"/>
      <c r="P70" s="794"/>
      <c r="Y70" s="794"/>
    </row>
    <row r="71" spans="1:29" s="785" customFormat="1" ht="29.1" customHeight="1" x14ac:dyDescent="0.3">
      <c r="A71" s="800" t="s">
        <v>4784</v>
      </c>
      <c r="B71" s="800"/>
      <c r="C71" s="791"/>
      <c r="D71" s="791"/>
      <c r="E71" s="799"/>
      <c r="F71" s="791"/>
      <c r="G71" s="791"/>
      <c r="H71" s="779"/>
      <c r="I71" s="791"/>
      <c r="J71" s="792"/>
      <c r="K71" s="794"/>
      <c r="L71" s="794"/>
      <c r="M71" s="794"/>
      <c r="N71" s="794"/>
      <c r="O71" s="794"/>
      <c r="P71" s="794"/>
      <c r="Y71" s="794"/>
    </row>
    <row r="72" spans="1:29" s="785" customFormat="1" ht="15.75" customHeight="1" x14ac:dyDescent="0.3">
      <c r="A72" s="801" t="s">
        <v>4706</v>
      </c>
      <c r="B72" s="801" t="s">
        <v>4706</v>
      </c>
      <c r="C72" s="315"/>
      <c r="D72" s="315"/>
      <c r="E72" s="314"/>
      <c r="F72" s="315"/>
      <c r="G72" s="315"/>
      <c r="H72" s="316"/>
      <c r="I72" s="315"/>
      <c r="J72" s="324"/>
      <c r="K72" s="794"/>
      <c r="L72" s="794"/>
      <c r="M72" s="794"/>
      <c r="N72" s="794"/>
      <c r="O72" s="794"/>
      <c r="P72" s="794"/>
      <c r="Y72" s="794"/>
    </row>
    <row r="73" spans="1:29" ht="352.8" x14ac:dyDescent="0.3">
      <c r="A73" s="259" t="s">
        <v>244</v>
      </c>
      <c r="B73" s="317" t="s">
        <v>4819</v>
      </c>
      <c r="C73" s="89"/>
      <c r="D73" s="96" t="s">
        <v>784</v>
      </c>
      <c r="E73" s="111" t="s">
        <v>1936</v>
      </c>
      <c r="F73" s="249" t="s">
        <v>4907</v>
      </c>
      <c r="G73" s="249" t="s">
        <v>4775</v>
      </c>
      <c r="H73" s="249" t="s">
        <v>4770</v>
      </c>
      <c r="I73" s="249" t="s">
        <v>6598</v>
      </c>
      <c r="J73" s="115" t="s">
        <v>1844</v>
      </c>
      <c r="K73" s="755" t="s">
        <v>785</v>
      </c>
      <c r="L73" s="82"/>
      <c r="M73" s="72"/>
      <c r="N73" s="72"/>
      <c r="O73" s="72"/>
      <c r="P73" s="72"/>
      <c r="Q73" s="72"/>
      <c r="R73" s="72"/>
      <c r="S73" s="72"/>
      <c r="T73" s="72"/>
      <c r="U73" s="72"/>
      <c r="V73" s="72"/>
      <c r="W73" s="72"/>
      <c r="X73" s="72"/>
      <c r="Y73" s="72"/>
      <c r="Z73" s="72"/>
      <c r="AA73" s="72"/>
      <c r="AB73" s="72"/>
      <c r="AC73" s="72"/>
    </row>
    <row r="74" spans="1:29" ht="324" x14ac:dyDescent="0.3">
      <c r="A74" s="259" t="s">
        <v>245</v>
      </c>
      <c r="B74" s="317" t="s">
        <v>4820</v>
      </c>
      <c r="C74" s="80"/>
      <c r="D74" s="96" t="s">
        <v>786</v>
      </c>
      <c r="E74" s="109" t="s">
        <v>1945</v>
      </c>
      <c r="F74" s="249" t="s">
        <v>6630</v>
      </c>
      <c r="G74" s="249" t="s">
        <v>4776</v>
      </c>
      <c r="H74" s="249" t="s">
        <v>4771</v>
      </c>
      <c r="I74" s="249" t="s">
        <v>4909</v>
      </c>
      <c r="J74" s="115" t="s">
        <v>1841</v>
      </c>
      <c r="K74" s="755" t="s">
        <v>787</v>
      </c>
      <c r="L74" s="72"/>
      <c r="M74" s="72"/>
      <c r="N74" s="72"/>
      <c r="O74" s="72"/>
      <c r="P74" s="72"/>
      <c r="Q74" s="72"/>
      <c r="R74" s="72"/>
      <c r="S74" s="72"/>
      <c r="T74" s="72"/>
      <c r="U74" s="72"/>
      <c r="V74" s="72"/>
      <c r="W74" s="72"/>
      <c r="X74" s="72"/>
      <c r="Y74" s="72"/>
      <c r="Z74" s="72"/>
      <c r="AA74" s="72"/>
      <c r="AB74" s="72"/>
      <c r="AC74" s="72"/>
    </row>
    <row r="75" spans="1:29" ht="306.75" customHeight="1" x14ac:dyDescent="0.3">
      <c r="A75" s="259" t="s">
        <v>272</v>
      </c>
      <c r="B75" s="317" t="s">
        <v>4821</v>
      </c>
      <c r="C75" s="78"/>
      <c r="D75" s="133" t="s">
        <v>1937</v>
      </c>
      <c r="E75" s="78" t="s">
        <v>4732</v>
      </c>
      <c r="F75" s="251" t="s">
        <v>4908</v>
      </c>
      <c r="G75" s="249" t="s">
        <v>4777</v>
      </c>
      <c r="H75" s="249" t="s">
        <v>4634</v>
      </c>
      <c r="I75" s="249" t="s">
        <v>4910</v>
      </c>
      <c r="J75" s="115" t="s">
        <v>1822</v>
      </c>
      <c r="K75" s="755" t="s">
        <v>788</v>
      </c>
      <c r="L75" s="72"/>
      <c r="M75" s="72"/>
      <c r="N75" s="72"/>
      <c r="O75" s="72"/>
      <c r="P75" s="72"/>
      <c r="Q75" s="72"/>
      <c r="R75" s="72"/>
      <c r="S75" s="72"/>
      <c r="T75" s="72"/>
      <c r="U75" s="72"/>
      <c r="V75" s="72"/>
      <c r="W75" s="72"/>
      <c r="X75" s="72"/>
      <c r="Y75" s="72"/>
      <c r="Z75" s="72"/>
      <c r="AA75" s="72"/>
      <c r="AB75" s="72"/>
      <c r="AC75" s="72"/>
    </row>
    <row r="76" spans="1:29" ht="232.5" customHeight="1" x14ac:dyDescent="0.3">
      <c r="A76" s="259" t="s">
        <v>332</v>
      </c>
      <c r="B76" s="317" t="s">
        <v>4822</v>
      </c>
      <c r="C76" s="89"/>
      <c r="D76" s="93" t="s">
        <v>789</v>
      </c>
      <c r="E76" s="109" t="s">
        <v>1953</v>
      </c>
      <c r="F76" s="251" t="s">
        <v>4911</v>
      </c>
      <c r="G76" s="249" t="s">
        <v>4778</v>
      </c>
      <c r="H76" s="249" t="s">
        <v>4772</v>
      </c>
      <c r="I76" s="251" t="s">
        <v>4913</v>
      </c>
      <c r="J76" s="115" t="s">
        <v>1816</v>
      </c>
      <c r="K76" s="755" t="s">
        <v>790</v>
      </c>
      <c r="L76" s="72"/>
      <c r="M76" s="72"/>
      <c r="N76" s="72"/>
      <c r="O76" s="72"/>
      <c r="P76" s="72"/>
      <c r="Q76" s="72"/>
      <c r="R76" s="72"/>
      <c r="S76" s="72"/>
      <c r="T76" s="72"/>
      <c r="U76" s="72"/>
      <c r="V76" s="72"/>
      <c r="W76" s="72"/>
      <c r="X76" s="72"/>
      <c r="Y76" s="72"/>
      <c r="Z76" s="72"/>
      <c r="AA76" s="72"/>
      <c r="AB76" s="72"/>
      <c r="AC76" s="72"/>
    </row>
    <row r="77" spans="1:29" ht="190.5" customHeight="1" x14ac:dyDescent="0.3">
      <c r="A77" s="259" t="s">
        <v>413</v>
      </c>
      <c r="B77" s="317" t="s">
        <v>4823</v>
      </c>
      <c r="C77" s="80"/>
      <c r="D77" s="93" t="s">
        <v>791</v>
      </c>
      <c r="E77" s="111" t="s">
        <v>1938</v>
      </c>
      <c r="F77" s="251" t="s">
        <v>4912</v>
      </c>
      <c r="G77" s="249" t="s">
        <v>4779</v>
      </c>
      <c r="H77" s="249" t="s">
        <v>4773</v>
      </c>
      <c r="I77" s="249" t="s">
        <v>4914</v>
      </c>
      <c r="J77" s="115" t="s">
        <v>1836</v>
      </c>
      <c r="K77" s="755" t="s">
        <v>792</v>
      </c>
      <c r="L77" s="72"/>
      <c r="M77" s="72"/>
      <c r="N77" s="72"/>
      <c r="O77" s="72"/>
      <c r="P77" s="72"/>
      <c r="Q77" s="72"/>
      <c r="R77" s="72"/>
      <c r="S77" s="72"/>
      <c r="T77" s="72"/>
      <c r="U77" s="72"/>
      <c r="V77" s="72"/>
      <c r="W77" s="72"/>
      <c r="X77" s="72"/>
      <c r="Y77" s="72"/>
      <c r="Z77" s="72"/>
      <c r="AA77" s="72"/>
      <c r="AB77" s="72"/>
      <c r="AC77" s="72"/>
    </row>
    <row r="78" spans="1:29" ht="302.39999999999998" x14ac:dyDescent="0.3">
      <c r="A78" s="259" t="s">
        <v>535</v>
      </c>
      <c r="B78" s="317" t="s">
        <v>4824</v>
      </c>
      <c r="C78" s="80"/>
      <c r="D78" s="134" t="s">
        <v>1939</v>
      </c>
      <c r="E78" s="129" t="s">
        <v>1940</v>
      </c>
      <c r="F78" s="251" t="s">
        <v>4915</v>
      </c>
      <c r="G78" s="249" t="s">
        <v>4780</v>
      </c>
      <c r="H78" s="249" t="s">
        <v>4774</v>
      </c>
      <c r="I78" s="251" t="s">
        <v>4916</v>
      </c>
      <c r="J78" s="118" t="s">
        <v>1815</v>
      </c>
      <c r="K78" s="755"/>
      <c r="L78" s="82"/>
      <c r="M78" s="72"/>
      <c r="N78" s="72"/>
      <c r="O78" s="72"/>
      <c r="P78" s="72"/>
      <c r="Q78" s="72"/>
      <c r="R78" s="72"/>
      <c r="S78" s="72"/>
      <c r="T78" s="72"/>
      <c r="U78" s="72"/>
      <c r="V78" s="72"/>
      <c r="W78" s="72"/>
      <c r="X78" s="72"/>
      <c r="Y78" s="72"/>
      <c r="Z78" s="72"/>
      <c r="AA78" s="72"/>
      <c r="AB78" s="72"/>
      <c r="AC78" s="72"/>
    </row>
    <row r="79" spans="1:29" ht="17.399999999999999" x14ac:dyDescent="0.3">
      <c r="A79" s="259" t="s">
        <v>793</v>
      </c>
      <c r="B79" s="822" t="s">
        <v>794</v>
      </c>
      <c r="C79" s="823"/>
      <c r="D79" s="823"/>
      <c r="E79" s="823"/>
      <c r="F79" s="823"/>
      <c r="G79" s="823"/>
      <c r="H79" s="823"/>
      <c r="I79" s="823"/>
      <c r="J79" s="824"/>
      <c r="K79" s="72"/>
      <c r="L79" s="72"/>
      <c r="M79" s="72"/>
      <c r="N79" s="72"/>
      <c r="O79" s="72"/>
      <c r="P79" s="72"/>
      <c r="Q79" s="72"/>
      <c r="R79" s="72"/>
      <c r="S79" s="72"/>
      <c r="T79" s="72"/>
      <c r="U79" s="72"/>
      <c r="V79" s="72"/>
      <c r="W79" s="72"/>
      <c r="X79" s="72"/>
      <c r="Y79" s="72"/>
      <c r="Z79" s="72"/>
      <c r="AA79" s="72"/>
      <c r="AB79" s="72"/>
    </row>
    <row r="80" spans="1:29" ht="17.399999999999999" x14ac:dyDescent="0.3">
      <c r="A80" s="259" t="s">
        <v>795</v>
      </c>
      <c r="B80" s="822"/>
      <c r="C80" s="823"/>
      <c r="D80" s="823"/>
      <c r="E80" s="823"/>
      <c r="F80" s="823"/>
      <c r="G80" s="823"/>
      <c r="H80" s="823"/>
      <c r="I80" s="823"/>
      <c r="J80" s="824"/>
      <c r="K80" s="72"/>
      <c r="L80" s="72"/>
      <c r="M80" s="72"/>
      <c r="N80" s="72"/>
      <c r="O80" s="72"/>
      <c r="P80" s="72"/>
      <c r="Q80" s="72"/>
      <c r="R80" s="72"/>
      <c r="S80" s="72"/>
      <c r="T80" s="72"/>
      <c r="U80" s="72"/>
      <c r="V80" s="72"/>
      <c r="W80" s="72"/>
      <c r="X80" s="72"/>
      <c r="Y80" s="72"/>
      <c r="Z80" s="72"/>
      <c r="AA80" s="72"/>
      <c r="AB80" s="72"/>
    </row>
    <row r="81" spans="1:29" ht="252" customHeight="1" x14ac:dyDescent="0.3">
      <c r="A81" s="259" t="s">
        <v>90</v>
      </c>
      <c r="B81" s="317" t="s">
        <v>4825</v>
      </c>
      <c r="C81" s="80"/>
      <c r="D81" s="96" t="s">
        <v>796</v>
      </c>
      <c r="E81" s="109" t="s">
        <v>1944</v>
      </c>
      <c r="F81" s="253" t="s">
        <v>4724</v>
      </c>
      <c r="G81" s="249" t="s">
        <v>4781</v>
      </c>
      <c r="H81" s="249" t="s">
        <v>4775</v>
      </c>
      <c r="I81" s="252"/>
      <c r="J81" s="118" t="s">
        <v>1815</v>
      </c>
      <c r="K81" s="755"/>
      <c r="L81" s="72"/>
      <c r="M81" s="72"/>
      <c r="N81" s="72"/>
      <c r="O81" s="72"/>
      <c r="P81" s="72"/>
      <c r="Q81" s="72"/>
      <c r="R81" s="72"/>
      <c r="S81" s="72"/>
      <c r="T81" s="72"/>
      <c r="U81" s="72"/>
      <c r="V81" s="72"/>
      <c r="W81" s="72"/>
      <c r="X81" s="72"/>
      <c r="Y81" s="72"/>
      <c r="Z81" s="72"/>
      <c r="AA81" s="72"/>
      <c r="AB81" s="72"/>
      <c r="AC81" s="72"/>
    </row>
    <row r="82" spans="1:29" ht="201.6" x14ac:dyDescent="0.3">
      <c r="A82" s="259" t="s">
        <v>62</v>
      </c>
      <c r="B82" s="317" t="s">
        <v>4826</v>
      </c>
      <c r="C82" s="80"/>
      <c r="D82" s="96" t="s">
        <v>797</v>
      </c>
      <c r="E82" s="78" t="s">
        <v>1943</v>
      </c>
      <c r="F82" s="253" t="s">
        <v>4723</v>
      </c>
      <c r="G82" s="249" t="s">
        <v>4782</v>
      </c>
      <c r="H82" s="249" t="s">
        <v>4776</v>
      </c>
      <c r="I82" s="252"/>
      <c r="J82" s="118" t="s">
        <v>1815</v>
      </c>
      <c r="K82" s="755" t="s">
        <v>798</v>
      </c>
      <c r="L82" s="72"/>
      <c r="M82" s="72"/>
      <c r="N82" s="72"/>
      <c r="O82" s="72"/>
      <c r="P82" s="72"/>
      <c r="Q82" s="72"/>
      <c r="R82" s="72"/>
      <c r="S82" s="72"/>
      <c r="T82" s="72"/>
      <c r="U82" s="72"/>
      <c r="V82" s="72"/>
      <c r="W82" s="72"/>
      <c r="X82" s="72"/>
      <c r="Y82" s="72"/>
      <c r="Z82" s="72"/>
      <c r="AA82" s="72"/>
      <c r="AB82" s="72"/>
      <c r="AC82" s="72"/>
    </row>
    <row r="83" spans="1:29" ht="168" x14ac:dyDescent="0.3">
      <c r="A83" s="259" t="s">
        <v>401</v>
      </c>
      <c r="B83" s="317" t="s">
        <v>4827</v>
      </c>
      <c r="C83" s="80"/>
      <c r="D83" s="90" t="s">
        <v>799</v>
      </c>
      <c r="E83" s="78" t="s">
        <v>4736</v>
      </c>
      <c r="F83" s="253" t="s">
        <v>4722</v>
      </c>
      <c r="G83" s="249" t="s">
        <v>4783</v>
      </c>
      <c r="H83" s="249" t="s">
        <v>4777</v>
      </c>
      <c r="I83" s="249"/>
      <c r="J83" s="118" t="s">
        <v>1815</v>
      </c>
      <c r="K83" s="756" t="s">
        <v>800</v>
      </c>
      <c r="L83" s="72"/>
      <c r="M83" s="72"/>
      <c r="N83" s="72"/>
      <c r="O83" s="72"/>
      <c r="P83" s="72"/>
      <c r="Q83" s="72"/>
      <c r="R83" s="72"/>
      <c r="S83" s="72"/>
      <c r="T83" s="72"/>
      <c r="U83" s="72"/>
      <c r="V83" s="72"/>
      <c r="W83" s="72"/>
      <c r="X83" s="72"/>
      <c r="Y83" s="72"/>
      <c r="Z83" s="72"/>
      <c r="AA83" s="72"/>
      <c r="AB83" s="72"/>
      <c r="AC83" s="72"/>
    </row>
    <row r="84" spans="1:29" s="785" customFormat="1" ht="15.75" customHeight="1" x14ac:dyDescent="0.3">
      <c r="A84" s="802" t="s">
        <v>801</v>
      </c>
      <c r="B84" s="797"/>
      <c r="C84" s="797"/>
      <c r="D84" s="797"/>
      <c r="E84" s="774"/>
      <c r="F84" s="797"/>
      <c r="G84" s="797"/>
      <c r="H84" s="774"/>
      <c r="I84" s="797"/>
      <c r="J84" s="798"/>
      <c r="K84" s="794"/>
      <c r="L84" s="794"/>
      <c r="M84" s="794"/>
      <c r="N84" s="794"/>
      <c r="O84" s="794"/>
      <c r="P84" s="850"/>
      <c r="Q84" s="840"/>
      <c r="R84" s="840"/>
      <c r="S84" s="840"/>
      <c r="T84" s="840"/>
      <c r="U84" s="840"/>
      <c r="V84" s="840"/>
      <c r="W84" s="840"/>
      <c r="X84" s="840"/>
      <c r="Y84" s="850"/>
      <c r="Z84" s="840"/>
      <c r="AA84" s="840"/>
      <c r="AB84" s="840"/>
    </row>
    <row r="85" spans="1:29" ht="15.75" customHeight="1" x14ac:dyDescent="0.3">
      <c r="A85" s="313"/>
      <c r="B85" s="312"/>
      <c r="C85" s="312"/>
      <c r="D85" s="312"/>
      <c r="E85" s="311"/>
      <c r="F85" s="312"/>
      <c r="G85" s="312"/>
      <c r="H85" s="311"/>
      <c r="I85" s="312"/>
      <c r="J85" s="322"/>
      <c r="K85" s="72"/>
      <c r="L85" s="72"/>
      <c r="M85" s="72"/>
      <c r="N85" s="72"/>
      <c r="O85" s="72"/>
      <c r="P85" s="849"/>
      <c r="Q85" s="831"/>
      <c r="R85" s="831"/>
      <c r="S85" s="831"/>
      <c r="T85" s="831"/>
      <c r="U85" s="831"/>
      <c r="V85" s="831"/>
      <c r="W85" s="831"/>
      <c r="X85" s="831"/>
      <c r="Y85" s="849"/>
      <c r="Z85" s="831"/>
      <c r="AA85" s="831"/>
      <c r="AB85" s="831"/>
    </row>
    <row r="86" spans="1:29" ht="15.75" customHeight="1" x14ac:dyDescent="0.3">
      <c r="A86" s="857"/>
      <c r="B86" s="843"/>
      <c r="C86" s="843"/>
      <c r="D86" s="843"/>
      <c r="E86" s="844"/>
      <c r="F86" s="843"/>
      <c r="G86" s="843"/>
      <c r="H86" s="844"/>
      <c r="I86" s="843"/>
      <c r="J86" s="845"/>
      <c r="K86" s="72"/>
      <c r="L86" s="72"/>
      <c r="M86" s="72"/>
      <c r="N86" s="72"/>
      <c r="O86" s="72"/>
      <c r="P86" s="849"/>
      <c r="Q86" s="831"/>
      <c r="R86" s="831"/>
      <c r="S86" s="831"/>
      <c r="T86" s="831"/>
      <c r="U86" s="831"/>
      <c r="V86" s="831"/>
      <c r="W86" s="831"/>
      <c r="X86" s="831"/>
      <c r="Y86" s="849"/>
      <c r="Z86" s="831"/>
      <c r="AA86" s="831"/>
      <c r="AB86" s="831"/>
    </row>
    <row r="87" spans="1:29" ht="72" customHeight="1" x14ac:dyDescent="0.3">
      <c r="A87" s="259" t="s">
        <v>269</v>
      </c>
      <c r="B87" s="317" t="s">
        <v>4828</v>
      </c>
      <c r="C87" s="80"/>
      <c r="D87" s="96" t="s">
        <v>802</v>
      </c>
      <c r="E87" s="109" t="s">
        <v>1941</v>
      </c>
      <c r="F87" s="855" t="s">
        <v>4707</v>
      </c>
      <c r="G87" s="856"/>
      <c r="H87" s="249" t="s">
        <v>4778</v>
      </c>
      <c r="I87" s="252"/>
      <c r="J87" s="118" t="s">
        <v>1815</v>
      </c>
      <c r="K87" s="755"/>
      <c r="L87" s="72"/>
      <c r="M87" s="72"/>
      <c r="N87" s="72"/>
      <c r="O87" s="72"/>
      <c r="P87" s="72"/>
      <c r="Q87" s="72"/>
      <c r="R87" s="72"/>
      <c r="S87" s="72"/>
      <c r="T87" s="72"/>
      <c r="U87" s="72"/>
      <c r="V87" s="72"/>
      <c r="W87" s="72"/>
      <c r="X87" s="72"/>
      <c r="Y87" s="72"/>
      <c r="Z87" s="72"/>
      <c r="AA87" s="72"/>
      <c r="AB87" s="72"/>
      <c r="AC87" s="72"/>
    </row>
    <row r="88" spans="1:29" ht="201.6" x14ac:dyDescent="0.3">
      <c r="A88" s="259" t="s">
        <v>426</v>
      </c>
      <c r="B88" s="317" t="s">
        <v>4829</v>
      </c>
      <c r="C88" s="80"/>
      <c r="D88" s="96" t="s">
        <v>803</v>
      </c>
      <c r="E88" s="111" t="s">
        <v>1949</v>
      </c>
      <c r="F88" s="855" t="s">
        <v>4708</v>
      </c>
      <c r="G88" s="856"/>
      <c r="H88" s="249" t="s">
        <v>4779</v>
      </c>
      <c r="I88" s="252"/>
      <c r="J88" s="118" t="s">
        <v>1815</v>
      </c>
      <c r="K88" s="756"/>
      <c r="L88" s="72"/>
      <c r="M88" s="72"/>
      <c r="N88" s="72"/>
      <c r="O88" s="72"/>
      <c r="P88" s="72"/>
      <c r="Q88" s="72"/>
      <c r="R88" s="72"/>
      <c r="S88" s="72"/>
      <c r="T88" s="72"/>
      <c r="U88" s="72"/>
      <c r="V88" s="72"/>
      <c r="W88" s="72"/>
      <c r="X88" s="72"/>
      <c r="Y88" s="72"/>
      <c r="Z88" s="72"/>
      <c r="AA88" s="72"/>
      <c r="AB88" s="72"/>
      <c r="AC88" s="72"/>
    </row>
    <row r="89" spans="1:29" ht="168" x14ac:dyDescent="0.3">
      <c r="A89" s="259" t="s">
        <v>75</v>
      </c>
      <c r="B89" s="317" t="s">
        <v>4830</v>
      </c>
      <c r="C89" s="80"/>
      <c r="D89" s="96" t="s">
        <v>804</v>
      </c>
      <c r="E89" s="111" t="s">
        <v>1942</v>
      </c>
      <c r="F89" s="855" t="s">
        <v>4709</v>
      </c>
      <c r="G89" s="856"/>
      <c r="H89" s="249" t="s">
        <v>4780</v>
      </c>
      <c r="I89" s="252"/>
      <c r="J89" s="118" t="s">
        <v>1815</v>
      </c>
      <c r="K89" s="755" t="s">
        <v>805</v>
      </c>
      <c r="L89" s="72"/>
      <c r="M89" s="72"/>
      <c r="N89" s="72"/>
      <c r="O89" s="72"/>
      <c r="P89" s="72"/>
      <c r="Q89" s="72"/>
      <c r="R89" s="72"/>
      <c r="S89" s="72"/>
      <c r="T89" s="72"/>
      <c r="U89" s="72"/>
      <c r="V89" s="72"/>
      <c r="W89" s="72"/>
      <c r="X89" s="72"/>
      <c r="Y89" s="72"/>
      <c r="Z89" s="72"/>
      <c r="AA89" s="72"/>
      <c r="AB89" s="72"/>
      <c r="AC89" s="72"/>
    </row>
    <row r="90" spans="1:29" ht="184.8" x14ac:dyDescent="0.3">
      <c r="A90" s="259" t="s">
        <v>409</v>
      </c>
      <c r="B90" s="317" t="s">
        <v>4831</v>
      </c>
      <c r="C90" s="80"/>
      <c r="D90" s="96" t="s">
        <v>806</v>
      </c>
      <c r="E90" s="80"/>
      <c r="F90" s="855" t="s">
        <v>4710</v>
      </c>
      <c r="G90" s="856"/>
      <c r="H90" s="249" t="s">
        <v>4781</v>
      </c>
      <c r="I90" s="252"/>
      <c r="J90" s="118" t="s">
        <v>1815</v>
      </c>
      <c r="K90" s="755"/>
      <c r="L90" s="72"/>
      <c r="M90" s="72"/>
      <c r="N90" s="72"/>
      <c r="O90" s="72"/>
      <c r="P90" s="72"/>
      <c r="Q90" s="72"/>
      <c r="R90" s="72"/>
      <c r="S90" s="72"/>
      <c r="T90" s="72"/>
      <c r="U90" s="72"/>
      <c r="V90" s="72"/>
      <c r="W90" s="72"/>
      <c r="X90" s="72"/>
      <c r="Y90" s="72"/>
      <c r="Z90" s="72"/>
      <c r="AA90" s="72"/>
      <c r="AB90" s="72"/>
      <c r="AC90" s="72"/>
    </row>
    <row r="91" spans="1:29" ht="184.8" x14ac:dyDescent="0.3">
      <c r="A91" s="259" t="s">
        <v>807</v>
      </c>
      <c r="B91" s="318"/>
      <c r="C91" s="80"/>
      <c r="D91" s="96" t="s">
        <v>808</v>
      </c>
      <c r="E91" s="80"/>
      <c r="F91" s="855" t="s">
        <v>4711</v>
      </c>
      <c r="G91" s="856"/>
      <c r="H91" s="249" t="s">
        <v>4782</v>
      </c>
      <c r="I91" s="252"/>
      <c r="J91" s="118" t="s">
        <v>1815</v>
      </c>
      <c r="K91" s="755" t="s">
        <v>809</v>
      </c>
      <c r="L91" s="72"/>
      <c r="M91" s="72"/>
      <c r="N91" s="72"/>
      <c r="O91" s="72"/>
      <c r="P91" s="72"/>
      <c r="Q91" s="72"/>
      <c r="R91" s="72"/>
      <c r="S91" s="72"/>
      <c r="T91" s="72"/>
      <c r="U91" s="72"/>
      <c r="V91" s="72"/>
      <c r="W91" s="72"/>
      <c r="X91" s="72"/>
      <c r="Y91" s="72"/>
      <c r="Z91" s="72"/>
      <c r="AA91" s="72"/>
      <c r="AB91" s="72"/>
      <c r="AC91" s="72"/>
    </row>
    <row r="92" spans="1:29" ht="151.19999999999999" x14ac:dyDescent="0.3">
      <c r="A92" s="259" t="s">
        <v>810</v>
      </c>
      <c r="B92" s="318"/>
      <c r="C92" s="80"/>
      <c r="D92" s="96" t="s">
        <v>808</v>
      </c>
      <c r="E92" s="80"/>
      <c r="F92" s="858" t="s">
        <v>4712</v>
      </c>
      <c r="G92" s="856"/>
      <c r="H92" s="249" t="s">
        <v>4783</v>
      </c>
      <c r="I92" s="252"/>
      <c r="J92" s="118" t="s">
        <v>1815</v>
      </c>
      <c r="K92" s="755"/>
      <c r="L92" s="72"/>
      <c r="M92" s="72"/>
      <c r="N92" s="72"/>
      <c r="O92" s="72"/>
      <c r="P92" s="72"/>
      <c r="Q92" s="72"/>
      <c r="R92" s="72"/>
      <c r="S92" s="72"/>
      <c r="T92" s="72"/>
      <c r="U92" s="72"/>
      <c r="V92" s="72"/>
      <c r="W92" s="72"/>
      <c r="X92" s="72"/>
      <c r="Y92" s="72"/>
      <c r="Z92" s="72"/>
      <c r="AA92" s="72"/>
      <c r="AB92" s="72"/>
      <c r="AC92" s="72"/>
    </row>
    <row r="93" spans="1:29" ht="15.75" customHeight="1" x14ac:dyDescent="0.3">
      <c r="A93" s="260"/>
      <c r="B93" s="72"/>
      <c r="C93" s="72"/>
      <c r="D93" s="72"/>
      <c r="E93" s="254"/>
      <c r="F93" s="73"/>
      <c r="G93" s="73"/>
      <c r="H93" s="254"/>
      <c r="I93" s="120"/>
      <c r="J93" s="323"/>
      <c r="K93" s="72"/>
      <c r="L93" s="72"/>
      <c r="M93" s="72"/>
      <c r="N93" s="72"/>
      <c r="O93" s="72"/>
      <c r="P93" s="72"/>
      <c r="Q93" s="72"/>
      <c r="R93" s="72"/>
      <c r="S93" s="72"/>
      <c r="T93" s="72"/>
      <c r="U93" s="72"/>
      <c r="V93" s="72"/>
      <c r="W93" s="72"/>
      <c r="X93" s="72"/>
      <c r="Y93" s="72"/>
      <c r="Z93" s="72"/>
      <c r="AA93" s="72"/>
      <c r="AB93" s="72"/>
    </row>
    <row r="94" spans="1:29" ht="15.75" customHeight="1" x14ac:dyDescent="0.3">
      <c r="A94" s="260"/>
      <c r="B94" s="72"/>
      <c r="C94" s="72"/>
      <c r="D94" s="72"/>
      <c r="E94" s="254"/>
      <c r="F94" s="73"/>
      <c r="G94" s="73"/>
      <c r="H94" s="254"/>
      <c r="I94" s="120"/>
      <c r="J94" s="323"/>
      <c r="K94" s="72"/>
      <c r="L94" s="72"/>
      <c r="M94" s="72"/>
      <c r="N94" s="72"/>
      <c r="O94" s="72"/>
      <c r="P94" s="72"/>
      <c r="Q94" s="72"/>
      <c r="R94" s="72"/>
      <c r="S94" s="72"/>
      <c r="T94" s="72"/>
      <c r="U94" s="72"/>
      <c r="V94" s="72"/>
      <c r="W94" s="72"/>
      <c r="X94" s="72"/>
      <c r="Y94" s="72"/>
      <c r="Z94" s="72"/>
      <c r="AA94" s="72"/>
      <c r="AB94" s="72"/>
    </row>
    <row r="95" spans="1:29" ht="15.75" customHeight="1" x14ac:dyDescent="0.3">
      <c r="A95" s="260"/>
      <c r="B95" s="72"/>
      <c r="C95" s="72"/>
      <c r="D95" s="72"/>
      <c r="E95" s="254"/>
      <c r="F95" s="73"/>
      <c r="G95" s="73"/>
      <c r="H95" s="254"/>
      <c r="I95" s="120"/>
      <c r="J95" s="323"/>
      <c r="K95" s="72"/>
      <c r="L95" s="72"/>
      <c r="M95" s="72"/>
      <c r="N95" s="72"/>
      <c r="O95" s="72"/>
      <c r="P95" s="72"/>
      <c r="Q95" s="72"/>
      <c r="R95" s="72"/>
      <c r="S95" s="72"/>
      <c r="T95" s="72"/>
      <c r="U95" s="72"/>
      <c r="V95" s="72"/>
      <c r="W95" s="72"/>
      <c r="X95" s="72"/>
      <c r="Y95" s="72"/>
      <c r="Z95" s="72"/>
      <c r="AA95" s="72"/>
      <c r="AB95" s="72"/>
    </row>
    <row r="96" spans="1:29" ht="15.75" customHeight="1" x14ac:dyDescent="0.3">
      <c r="A96" s="260"/>
      <c r="B96" s="72"/>
      <c r="C96" s="72"/>
      <c r="D96" s="72"/>
      <c r="E96" s="254"/>
      <c r="F96" s="73"/>
      <c r="G96" s="73"/>
      <c r="H96" s="254"/>
      <c r="I96" s="120"/>
      <c r="J96" s="323"/>
      <c r="K96" s="72"/>
      <c r="L96" s="72"/>
      <c r="M96" s="72"/>
      <c r="N96" s="72"/>
      <c r="O96" s="72"/>
      <c r="P96" s="72"/>
      <c r="Q96" s="72"/>
      <c r="R96" s="72"/>
      <c r="S96" s="72"/>
      <c r="T96" s="72"/>
      <c r="U96" s="72"/>
      <c r="V96" s="72"/>
      <c r="W96" s="72"/>
      <c r="X96" s="72"/>
      <c r="Y96" s="72"/>
      <c r="Z96" s="72"/>
      <c r="AA96" s="72"/>
      <c r="AB96" s="72"/>
    </row>
    <row r="97" spans="1:28" ht="15.75" customHeight="1" x14ac:dyDescent="0.3">
      <c r="A97" s="260"/>
      <c r="B97" s="72"/>
      <c r="C97" s="72"/>
      <c r="D97" s="72"/>
      <c r="E97" s="254"/>
      <c r="F97" s="73"/>
      <c r="G97" s="73"/>
      <c r="H97" s="254"/>
      <c r="I97" s="120"/>
      <c r="J97" s="323"/>
      <c r="K97" s="72"/>
      <c r="L97" s="72"/>
      <c r="M97" s="72"/>
      <c r="N97" s="72"/>
      <c r="O97" s="72"/>
      <c r="P97" s="72"/>
      <c r="Q97" s="72"/>
      <c r="R97" s="72"/>
      <c r="S97" s="72"/>
      <c r="T97" s="72"/>
      <c r="U97" s="72"/>
      <c r="V97" s="72"/>
      <c r="W97" s="72"/>
      <c r="X97" s="72"/>
      <c r="Y97" s="72"/>
      <c r="Z97" s="72"/>
      <c r="AA97" s="72"/>
      <c r="AB97" s="72"/>
    </row>
    <row r="98" spans="1:28" ht="15.75" customHeight="1" x14ac:dyDescent="0.3">
      <c r="A98" s="260"/>
      <c r="B98" s="72"/>
      <c r="C98" s="72"/>
      <c r="D98" s="72"/>
      <c r="E98" s="254"/>
      <c r="F98" s="73"/>
      <c r="G98" s="73"/>
      <c r="H98" s="254"/>
      <c r="I98" s="120"/>
      <c r="J98" s="323"/>
      <c r="K98" s="72"/>
      <c r="L98" s="72"/>
      <c r="M98" s="72"/>
      <c r="N98" s="72"/>
      <c r="O98" s="72"/>
      <c r="P98" s="72"/>
      <c r="Q98" s="72"/>
      <c r="R98" s="72"/>
      <c r="S98" s="72"/>
      <c r="T98" s="72"/>
      <c r="U98" s="72"/>
      <c r="V98" s="72"/>
      <c r="W98" s="72"/>
      <c r="X98" s="72"/>
      <c r="Y98" s="72"/>
      <c r="Z98" s="72"/>
      <c r="AA98" s="72"/>
      <c r="AB98" s="72"/>
    </row>
    <row r="99" spans="1:28" ht="15.75" customHeight="1" x14ac:dyDescent="0.3">
      <c r="A99" s="260"/>
      <c r="B99" s="72"/>
      <c r="C99" s="72"/>
      <c r="D99" s="72"/>
      <c r="E99" s="254"/>
      <c r="F99" s="73"/>
      <c r="G99" s="73"/>
      <c r="H99" s="254"/>
      <c r="I99" s="120"/>
      <c r="J99" s="323"/>
      <c r="K99" s="72"/>
      <c r="L99" s="72"/>
      <c r="M99" s="72"/>
      <c r="N99" s="72"/>
      <c r="O99" s="72"/>
      <c r="P99" s="72"/>
      <c r="Q99" s="72"/>
      <c r="R99" s="72"/>
      <c r="S99" s="72"/>
      <c r="T99" s="72"/>
      <c r="U99" s="72"/>
      <c r="V99" s="72"/>
      <c r="W99" s="72"/>
      <c r="X99" s="72"/>
      <c r="Y99" s="72"/>
      <c r="Z99" s="72"/>
      <c r="AA99" s="72"/>
      <c r="AB99" s="72"/>
    </row>
    <row r="100" spans="1:28" ht="15.75" customHeight="1" x14ac:dyDescent="0.3">
      <c r="A100" s="260"/>
      <c r="B100" s="72"/>
      <c r="C100" s="72"/>
      <c r="D100" s="72"/>
      <c r="E100" s="254"/>
      <c r="F100" s="73"/>
      <c r="G100" s="73"/>
      <c r="H100" s="254"/>
      <c r="I100" s="120"/>
      <c r="J100" s="323"/>
      <c r="K100" s="72"/>
      <c r="L100" s="72"/>
      <c r="M100" s="72"/>
      <c r="N100" s="72"/>
      <c r="O100" s="72"/>
      <c r="P100" s="72"/>
      <c r="Q100" s="72"/>
      <c r="R100" s="72"/>
      <c r="S100" s="72"/>
      <c r="T100" s="72"/>
      <c r="U100" s="72"/>
      <c r="V100" s="72"/>
      <c r="W100" s="72"/>
      <c r="X100" s="72"/>
      <c r="Y100" s="72"/>
      <c r="Z100" s="72"/>
      <c r="AA100" s="72"/>
      <c r="AB100" s="72"/>
    </row>
    <row r="101" spans="1:28" ht="15.75" customHeight="1" x14ac:dyDescent="0.3">
      <c r="A101" s="260"/>
      <c r="B101" s="72"/>
      <c r="C101" s="72"/>
      <c r="D101" s="72"/>
      <c r="E101" s="254"/>
      <c r="F101" s="73"/>
      <c r="G101" s="73"/>
      <c r="H101" s="254"/>
      <c r="I101" s="120"/>
      <c r="J101" s="323"/>
      <c r="K101" s="72"/>
      <c r="L101" s="72"/>
      <c r="M101" s="72"/>
      <c r="N101" s="72"/>
      <c r="O101" s="72"/>
      <c r="P101" s="72"/>
      <c r="Q101" s="72"/>
      <c r="R101" s="72"/>
      <c r="S101" s="72"/>
      <c r="T101" s="72"/>
      <c r="U101" s="72"/>
      <c r="V101" s="72"/>
      <c r="W101" s="72"/>
      <c r="X101" s="72"/>
      <c r="Y101" s="72"/>
      <c r="Z101" s="72"/>
      <c r="AA101" s="72"/>
      <c r="AB101" s="72"/>
    </row>
    <row r="102" spans="1:28" ht="15.75" customHeight="1" x14ac:dyDescent="0.3">
      <c r="A102" s="260"/>
      <c r="B102" s="72"/>
      <c r="C102" s="72"/>
      <c r="D102" s="72"/>
      <c r="E102" s="254"/>
      <c r="F102" s="73"/>
      <c r="G102" s="73"/>
      <c r="H102" s="254"/>
      <c r="I102" s="120"/>
      <c r="J102" s="323"/>
      <c r="K102" s="72"/>
      <c r="L102" s="72"/>
      <c r="M102" s="72"/>
      <c r="N102" s="72"/>
      <c r="O102" s="72"/>
      <c r="P102" s="72"/>
      <c r="Q102" s="72"/>
      <c r="R102" s="72"/>
      <c r="S102" s="72"/>
      <c r="T102" s="72"/>
      <c r="U102" s="72"/>
      <c r="V102" s="72"/>
      <c r="W102" s="72"/>
      <c r="X102" s="72"/>
      <c r="Y102" s="72"/>
      <c r="Z102" s="72"/>
      <c r="AA102" s="72"/>
      <c r="AB102" s="72"/>
    </row>
    <row r="103" spans="1:28" ht="15.75" customHeight="1" x14ac:dyDescent="0.3">
      <c r="A103" s="260"/>
      <c r="B103" s="72"/>
      <c r="C103" s="72"/>
      <c r="D103" s="72"/>
      <c r="E103" s="254"/>
      <c r="F103" s="73"/>
      <c r="G103" s="73"/>
      <c r="H103" s="254"/>
      <c r="I103" s="120"/>
      <c r="J103" s="323"/>
      <c r="K103" s="72"/>
      <c r="L103" s="72"/>
      <c r="M103" s="72"/>
      <c r="N103" s="72"/>
      <c r="O103" s="72"/>
      <c r="P103" s="72"/>
      <c r="Q103" s="72"/>
      <c r="R103" s="72"/>
      <c r="S103" s="72"/>
      <c r="T103" s="72"/>
      <c r="U103" s="72"/>
      <c r="V103" s="72"/>
      <c r="W103" s="72"/>
      <c r="X103" s="72"/>
      <c r="Y103" s="72"/>
      <c r="Z103" s="72"/>
      <c r="AA103" s="72"/>
      <c r="AB103" s="72"/>
    </row>
    <row r="104" spans="1:28" ht="15.75" customHeight="1" x14ac:dyDescent="0.3">
      <c r="A104" s="260"/>
      <c r="B104" s="72"/>
      <c r="C104" s="72"/>
      <c r="D104" s="72"/>
      <c r="E104" s="254"/>
      <c r="F104" s="73"/>
      <c r="G104" s="73"/>
      <c r="H104" s="254"/>
      <c r="I104" s="120"/>
      <c r="J104" s="323"/>
      <c r="K104" s="72"/>
      <c r="L104" s="72"/>
      <c r="M104" s="72"/>
      <c r="N104" s="72"/>
      <c r="O104" s="72"/>
      <c r="P104" s="72"/>
      <c r="Q104" s="72"/>
      <c r="R104" s="72"/>
      <c r="S104" s="72"/>
      <c r="T104" s="72"/>
      <c r="U104" s="72"/>
      <c r="V104" s="72"/>
      <c r="W104" s="72"/>
      <c r="X104" s="72"/>
      <c r="Y104" s="72"/>
      <c r="Z104" s="72"/>
      <c r="AA104" s="72"/>
      <c r="AB104" s="72"/>
    </row>
    <row r="105" spans="1:28" ht="15.75" customHeight="1" x14ac:dyDescent="0.3">
      <c r="A105" s="260"/>
      <c r="B105" s="72"/>
      <c r="C105" s="72"/>
      <c r="D105" s="72"/>
      <c r="E105" s="254"/>
      <c r="F105" s="73"/>
      <c r="G105" s="73"/>
      <c r="H105" s="254"/>
      <c r="I105" s="120"/>
      <c r="J105" s="323"/>
      <c r="K105" s="72"/>
      <c r="L105" s="72"/>
      <c r="M105" s="72"/>
      <c r="N105" s="72"/>
      <c r="O105" s="72"/>
      <c r="P105" s="72"/>
      <c r="Q105" s="72"/>
      <c r="R105" s="72"/>
      <c r="S105" s="72"/>
      <c r="T105" s="72"/>
      <c r="U105" s="72"/>
      <c r="V105" s="72"/>
      <c r="W105" s="72"/>
      <c r="X105" s="72"/>
      <c r="Y105" s="72"/>
      <c r="Z105" s="72"/>
      <c r="AA105" s="72"/>
      <c r="AB105" s="72"/>
    </row>
    <row r="106" spans="1:28" ht="15.75" customHeight="1" x14ac:dyDescent="0.3">
      <c r="A106" s="260"/>
      <c r="B106" s="72"/>
      <c r="C106" s="72"/>
      <c r="D106" s="72"/>
      <c r="E106" s="254"/>
      <c r="F106" s="73"/>
      <c r="G106" s="73"/>
      <c r="H106" s="254"/>
      <c r="I106" s="120"/>
      <c r="J106" s="323"/>
      <c r="K106" s="72"/>
      <c r="L106" s="72"/>
      <c r="M106" s="72"/>
      <c r="N106" s="72"/>
      <c r="O106" s="72"/>
      <c r="P106" s="72"/>
      <c r="Q106" s="72"/>
      <c r="R106" s="72"/>
      <c r="S106" s="72"/>
      <c r="T106" s="72"/>
      <c r="U106" s="72"/>
      <c r="V106" s="72"/>
      <c r="W106" s="72"/>
      <c r="X106" s="72"/>
      <c r="Y106" s="72"/>
      <c r="Z106" s="72"/>
      <c r="AA106" s="72"/>
      <c r="AB106" s="72"/>
    </row>
    <row r="107" spans="1:28" ht="15.75" customHeight="1" x14ac:dyDescent="0.3">
      <c r="A107" s="260"/>
      <c r="B107" s="72"/>
      <c r="C107" s="72"/>
      <c r="D107" s="72"/>
      <c r="E107" s="254"/>
      <c r="F107" s="73"/>
      <c r="G107" s="73"/>
      <c r="H107" s="254"/>
      <c r="I107" s="120"/>
      <c r="J107" s="323"/>
      <c r="K107" s="72"/>
      <c r="L107" s="72"/>
      <c r="M107" s="72"/>
      <c r="N107" s="72"/>
      <c r="O107" s="72"/>
      <c r="P107" s="72"/>
      <c r="Q107" s="72"/>
      <c r="R107" s="72"/>
      <c r="S107" s="72"/>
      <c r="T107" s="72"/>
      <c r="U107" s="72"/>
      <c r="V107" s="72"/>
      <c r="W107" s="72"/>
      <c r="X107" s="72"/>
      <c r="Y107" s="72"/>
      <c r="Z107" s="72"/>
      <c r="AA107" s="72"/>
      <c r="AB107" s="72"/>
    </row>
    <row r="108" spans="1:28" ht="15.75" customHeight="1" x14ac:dyDescent="0.3">
      <c r="A108" s="260"/>
      <c r="B108" s="72"/>
      <c r="C108" s="72"/>
      <c r="D108" s="72"/>
      <c r="E108" s="254"/>
      <c r="F108" s="73"/>
      <c r="G108" s="73"/>
      <c r="H108" s="254"/>
      <c r="I108" s="120"/>
      <c r="J108" s="323"/>
      <c r="K108" s="72"/>
      <c r="L108" s="72"/>
      <c r="M108" s="72"/>
      <c r="N108" s="72"/>
      <c r="O108" s="72"/>
      <c r="P108" s="72"/>
      <c r="Q108" s="72"/>
      <c r="R108" s="72"/>
      <c r="S108" s="72"/>
      <c r="T108" s="72"/>
      <c r="U108" s="72"/>
      <c r="V108" s="72"/>
      <c r="W108" s="72"/>
      <c r="X108" s="72"/>
      <c r="Y108" s="72"/>
      <c r="Z108" s="72"/>
      <c r="AA108" s="72"/>
      <c r="AB108" s="72"/>
    </row>
    <row r="109" spans="1:28" ht="15.75" customHeight="1" x14ac:dyDescent="0.3">
      <c r="A109" s="260"/>
      <c r="B109" s="72"/>
      <c r="C109" s="72"/>
      <c r="D109" s="72"/>
      <c r="E109" s="254"/>
      <c r="F109" s="73"/>
      <c r="G109" s="73"/>
      <c r="H109" s="254"/>
      <c r="I109" s="120"/>
      <c r="J109" s="323"/>
      <c r="K109" s="72"/>
      <c r="L109" s="72"/>
      <c r="M109" s="72"/>
      <c r="N109" s="72"/>
      <c r="O109" s="72"/>
      <c r="P109" s="72"/>
      <c r="Q109" s="72"/>
      <c r="R109" s="72"/>
      <c r="S109" s="72"/>
      <c r="T109" s="72"/>
      <c r="U109" s="72"/>
      <c r="V109" s="72"/>
      <c r="W109" s="72"/>
      <c r="X109" s="72"/>
      <c r="Y109" s="72"/>
      <c r="Z109" s="72"/>
      <c r="AA109" s="72"/>
      <c r="AB109" s="72"/>
    </row>
    <row r="110" spans="1:28" ht="15.75" customHeight="1" x14ac:dyDescent="0.3">
      <c r="A110" s="260"/>
      <c r="B110" s="72"/>
      <c r="C110" s="72"/>
      <c r="D110" s="72"/>
      <c r="E110" s="254"/>
      <c r="F110" s="73"/>
      <c r="G110" s="73"/>
      <c r="H110" s="254"/>
      <c r="I110" s="120"/>
      <c r="J110" s="323"/>
      <c r="K110" s="72"/>
      <c r="L110" s="72"/>
      <c r="M110" s="72"/>
      <c r="N110" s="72"/>
      <c r="O110" s="72"/>
      <c r="P110" s="72"/>
      <c r="Q110" s="72"/>
      <c r="R110" s="72"/>
      <c r="S110" s="72"/>
      <c r="T110" s="72"/>
      <c r="U110" s="72"/>
      <c r="V110" s="72"/>
      <c r="W110" s="72"/>
      <c r="X110" s="72"/>
      <c r="Y110" s="72"/>
      <c r="Z110" s="72"/>
      <c r="AA110" s="72"/>
      <c r="AB110" s="72"/>
    </row>
    <row r="111" spans="1:28" ht="15.75" customHeight="1" x14ac:dyDescent="0.3">
      <c r="A111" s="260"/>
      <c r="B111" s="72"/>
      <c r="C111" s="72"/>
      <c r="D111" s="72"/>
      <c r="E111" s="254"/>
      <c r="F111" s="73"/>
      <c r="G111" s="73"/>
      <c r="H111" s="254"/>
      <c r="I111" s="120"/>
      <c r="J111" s="323"/>
      <c r="K111" s="72"/>
      <c r="L111" s="72"/>
      <c r="M111" s="72"/>
      <c r="N111" s="72"/>
      <c r="O111" s="72"/>
      <c r="P111" s="72"/>
      <c r="Q111" s="72"/>
      <c r="R111" s="72"/>
      <c r="S111" s="72"/>
      <c r="T111" s="72"/>
      <c r="U111" s="72"/>
      <c r="V111" s="72"/>
      <c r="W111" s="72"/>
      <c r="X111" s="72"/>
      <c r="Y111" s="72"/>
      <c r="Z111" s="72"/>
      <c r="AA111" s="72"/>
      <c r="AB111" s="72"/>
    </row>
    <row r="112" spans="1:28" ht="15.75" customHeight="1" x14ac:dyDescent="0.3">
      <c r="A112" s="260"/>
      <c r="B112" s="72"/>
      <c r="C112" s="72"/>
      <c r="D112" s="72"/>
      <c r="E112" s="254"/>
      <c r="F112" s="73"/>
      <c r="G112" s="73"/>
      <c r="H112" s="254"/>
      <c r="I112" s="120"/>
      <c r="J112" s="323"/>
      <c r="K112" s="72"/>
      <c r="L112" s="72"/>
      <c r="M112" s="72"/>
      <c r="N112" s="72"/>
      <c r="O112" s="72"/>
      <c r="P112" s="72"/>
      <c r="Q112" s="72"/>
      <c r="R112" s="72"/>
      <c r="S112" s="72"/>
      <c r="T112" s="72"/>
      <c r="U112" s="72"/>
      <c r="V112" s="72"/>
      <c r="W112" s="72"/>
      <c r="X112" s="72"/>
      <c r="Y112" s="72"/>
      <c r="Z112" s="72"/>
      <c r="AA112" s="72"/>
      <c r="AB112" s="72"/>
    </row>
    <row r="113" spans="1:28" ht="15.75" customHeight="1" x14ac:dyDescent="0.3">
      <c r="A113" s="260"/>
      <c r="B113" s="72"/>
      <c r="C113" s="72"/>
      <c r="D113" s="72"/>
      <c r="E113" s="254"/>
      <c r="F113" s="73"/>
      <c r="G113" s="73"/>
      <c r="H113" s="254"/>
      <c r="I113" s="120"/>
      <c r="J113" s="323"/>
      <c r="K113" s="72"/>
      <c r="L113" s="72"/>
      <c r="M113" s="72"/>
      <c r="N113" s="72"/>
      <c r="O113" s="72"/>
      <c r="P113" s="72"/>
      <c r="Q113" s="72"/>
      <c r="R113" s="72"/>
      <c r="S113" s="72"/>
      <c r="T113" s="72"/>
      <c r="U113" s="72"/>
      <c r="V113" s="72"/>
      <c r="W113" s="72"/>
      <c r="X113" s="72"/>
      <c r="Y113" s="72"/>
      <c r="Z113" s="72"/>
      <c r="AA113" s="72"/>
      <c r="AB113" s="72"/>
    </row>
    <row r="114" spans="1:28" ht="15.75" customHeight="1" x14ac:dyDescent="0.3">
      <c r="A114" s="260"/>
      <c r="B114" s="72"/>
      <c r="C114" s="72"/>
      <c r="D114" s="72"/>
      <c r="E114" s="254"/>
      <c r="F114" s="73"/>
      <c r="G114" s="73"/>
      <c r="H114" s="254"/>
      <c r="I114" s="120"/>
      <c r="J114" s="323"/>
      <c r="K114" s="72"/>
      <c r="L114" s="72"/>
      <c r="M114" s="72"/>
      <c r="N114" s="72"/>
      <c r="O114" s="72"/>
      <c r="P114" s="72"/>
      <c r="Q114" s="72"/>
      <c r="R114" s="72"/>
      <c r="S114" s="72"/>
      <c r="T114" s="72"/>
      <c r="U114" s="72"/>
      <c r="V114" s="72"/>
      <c r="W114" s="72"/>
      <c r="X114" s="72"/>
      <c r="Y114" s="72"/>
      <c r="Z114" s="72"/>
      <c r="AA114" s="72"/>
      <c r="AB114" s="72"/>
    </row>
    <row r="115" spans="1:28" ht="15.75" customHeight="1" x14ac:dyDescent="0.3">
      <c r="A115" s="260"/>
      <c r="B115" s="72"/>
      <c r="C115" s="72"/>
      <c r="D115" s="72"/>
      <c r="E115" s="254"/>
      <c r="F115" s="73"/>
      <c r="G115" s="73"/>
      <c r="H115" s="254"/>
      <c r="I115" s="120"/>
      <c r="J115" s="323"/>
      <c r="K115" s="72"/>
      <c r="L115" s="72"/>
      <c r="M115" s="72"/>
      <c r="N115" s="72"/>
      <c r="O115" s="72"/>
      <c r="P115" s="72"/>
      <c r="Q115" s="72"/>
      <c r="R115" s="72"/>
      <c r="S115" s="72"/>
      <c r="T115" s="72"/>
      <c r="U115" s="72"/>
      <c r="V115" s="72"/>
      <c r="W115" s="72"/>
      <c r="X115" s="72"/>
      <c r="Y115" s="72"/>
      <c r="Z115" s="72"/>
      <c r="AA115" s="72"/>
      <c r="AB115" s="72"/>
    </row>
    <row r="116" spans="1:28" ht="15.75" customHeight="1" x14ac:dyDescent="0.3">
      <c r="A116" s="260"/>
      <c r="B116" s="72"/>
      <c r="C116" s="72"/>
      <c r="D116" s="72"/>
      <c r="E116" s="254"/>
      <c r="F116" s="73"/>
      <c r="G116" s="73"/>
      <c r="H116" s="254"/>
      <c r="I116" s="120"/>
      <c r="J116" s="323"/>
      <c r="K116" s="72"/>
      <c r="L116" s="72"/>
      <c r="M116" s="72"/>
      <c r="N116" s="72"/>
      <c r="O116" s="72"/>
      <c r="P116" s="72"/>
      <c r="Q116" s="72"/>
      <c r="R116" s="72"/>
      <c r="S116" s="72"/>
      <c r="T116" s="72"/>
      <c r="U116" s="72"/>
      <c r="V116" s="72"/>
      <c r="W116" s="72"/>
      <c r="X116" s="72"/>
      <c r="Y116" s="72"/>
      <c r="Z116" s="72"/>
      <c r="AA116" s="72"/>
      <c r="AB116" s="72"/>
    </row>
    <row r="117" spans="1:28" ht="15.75" customHeight="1" x14ac:dyDescent="0.3">
      <c r="A117" s="260"/>
      <c r="B117" s="72"/>
      <c r="C117" s="72"/>
      <c r="D117" s="72"/>
      <c r="E117" s="254"/>
      <c r="F117" s="73"/>
      <c r="G117" s="73"/>
      <c r="H117" s="254"/>
      <c r="I117" s="120"/>
      <c r="J117" s="323"/>
      <c r="K117" s="72"/>
      <c r="L117" s="72"/>
      <c r="M117" s="72"/>
      <c r="N117" s="72"/>
      <c r="O117" s="72"/>
      <c r="P117" s="72"/>
      <c r="Q117" s="72"/>
      <c r="R117" s="72"/>
      <c r="S117" s="72"/>
      <c r="T117" s="72"/>
      <c r="U117" s="72"/>
      <c r="V117" s="72"/>
      <c r="W117" s="72"/>
      <c r="X117" s="72"/>
      <c r="Y117" s="72"/>
      <c r="Z117" s="72"/>
      <c r="AA117" s="72"/>
      <c r="AB117" s="72"/>
    </row>
    <row r="118" spans="1:28" ht="15.75" customHeight="1" x14ac:dyDescent="0.3">
      <c r="A118" s="260"/>
      <c r="B118" s="72"/>
      <c r="C118" s="72"/>
      <c r="D118" s="72"/>
      <c r="E118" s="254"/>
      <c r="F118" s="73"/>
      <c r="G118" s="73"/>
      <c r="H118" s="254"/>
      <c r="I118" s="120"/>
      <c r="J118" s="323"/>
      <c r="K118" s="72"/>
      <c r="L118" s="72"/>
      <c r="M118" s="72"/>
      <c r="N118" s="72"/>
      <c r="O118" s="72"/>
      <c r="P118" s="72"/>
      <c r="Q118" s="72"/>
      <c r="R118" s="72"/>
      <c r="S118" s="72"/>
      <c r="T118" s="72"/>
      <c r="U118" s="72"/>
      <c r="V118" s="72"/>
      <c r="W118" s="72"/>
      <c r="X118" s="72"/>
      <c r="Y118" s="72"/>
      <c r="Z118" s="72"/>
      <c r="AA118" s="72"/>
      <c r="AB118" s="72"/>
    </row>
    <row r="119" spans="1:28" ht="15.75" customHeight="1" x14ac:dyDescent="0.3">
      <c r="A119" s="260"/>
      <c r="B119" s="72"/>
      <c r="C119" s="72"/>
      <c r="D119" s="72"/>
      <c r="E119" s="254"/>
      <c r="F119" s="73"/>
      <c r="G119" s="73"/>
      <c r="H119" s="254"/>
      <c r="I119" s="120"/>
      <c r="J119" s="323"/>
      <c r="K119" s="72"/>
      <c r="L119" s="72"/>
      <c r="M119" s="72"/>
      <c r="N119" s="72"/>
      <c r="O119" s="72"/>
      <c r="P119" s="72"/>
      <c r="Q119" s="72"/>
      <c r="R119" s="72"/>
      <c r="S119" s="72"/>
      <c r="T119" s="72"/>
      <c r="U119" s="72"/>
      <c r="V119" s="72"/>
      <c r="W119" s="72"/>
      <c r="X119" s="72"/>
      <c r="Y119" s="72"/>
      <c r="Z119" s="72"/>
      <c r="AA119" s="72"/>
      <c r="AB119" s="72"/>
    </row>
    <row r="120" spans="1:28" ht="15.75" customHeight="1" x14ac:dyDescent="0.3">
      <c r="A120" s="260"/>
      <c r="B120" s="72"/>
      <c r="C120" s="72"/>
      <c r="D120" s="72"/>
      <c r="E120" s="254"/>
      <c r="F120" s="73"/>
      <c r="G120" s="73"/>
      <c r="H120" s="254"/>
      <c r="I120" s="120"/>
      <c r="J120" s="323"/>
      <c r="K120" s="72"/>
      <c r="L120" s="72"/>
      <c r="M120" s="72"/>
      <c r="N120" s="72"/>
      <c r="O120" s="72"/>
      <c r="P120" s="72"/>
      <c r="Q120" s="72"/>
      <c r="R120" s="72"/>
      <c r="S120" s="72"/>
      <c r="T120" s="72"/>
      <c r="U120" s="72"/>
      <c r="V120" s="72"/>
      <c r="W120" s="72"/>
      <c r="X120" s="72"/>
      <c r="Y120" s="72"/>
      <c r="Z120" s="72"/>
      <c r="AA120" s="72"/>
      <c r="AB120" s="72"/>
    </row>
    <row r="121" spans="1:28" ht="15.75" customHeight="1" x14ac:dyDescent="0.3">
      <c r="A121" s="260"/>
      <c r="B121" s="72"/>
      <c r="C121" s="72"/>
      <c r="D121" s="72"/>
      <c r="E121" s="254"/>
      <c r="F121" s="73"/>
      <c r="G121" s="73"/>
      <c r="H121" s="254"/>
      <c r="I121" s="120"/>
      <c r="J121" s="323"/>
      <c r="K121" s="72"/>
      <c r="L121" s="72"/>
      <c r="M121" s="72"/>
      <c r="N121" s="72"/>
      <c r="O121" s="72"/>
      <c r="P121" s="72"/>
      <c r="Q121" s="72"/>
      <c r="R121" s="72"/>
      <c r="S121" s="72"/>
      <c r="T121" s="72"/>
      <c r="U121" s="72"/>
      <c r="V121" s="72"/>
      <c r="W121" s="72"/>
      <c r="X121" s="72"/>
      <c r="Y121" s="72"/>
      <c r="Z121" s="72"/>
      <c r="AA121" s="72"/>
      <c r="AB121" s="72"/>
    </row>
    <row r="122" spans="1:28" ht="15.75" customHeight="1" x14ac:dyDescent="0.3">
      <c r="A122" s="260"/>
      <c r="B122" s="72"/>
      <c r="C122" s="72"/>
      <c r="D122" s="72"/>
      <c r="E122" s="254"/>
      <c r="F122" s="73"/>
      <c r="G122" s="73"/>
      <c r="H122" s="254"/>
      <c r="I122" s="120"/>
      <c r="J122" s="323"/>
      <c r="K122" s="72"/>
      <c r="L122" s="72"/>
      <c r="M122" s="72"/>
      <c r="N122" s="72"/>
      <c r="O122" s="72"/>
      <c r="P122" s="72"/>
      <c r="Q122" s="72"/>
      <c r="R122" s="72"/>
      <c r="S122" s="72"/>
      <c r="T122" s="72"/>
      <c r="U122" s="72"/>
      <c r="V122" s="72"/>
      <c r="W122" s="72"/>
      <c r="X122" s="72"/>
      <c r="Y122" s="72"/>
      <c r="Z122" s="72"/>
      <c r="AA122" s="72"/>
      <c r="AB122" s="72"/>
    </row>
    <row r="123" spans="1:28" ht="15.75" customHeight="1" x14ac:dyDescent="0.3">
      <c r="A123" s="260"/>
      <c r="B123" s="72"/>
      <c r="C123" s="72"/>
      <c r="D123" s="72"/>
      <c r="E123" s="254"/>
      <c r="F123" s="73"/>
      <c r="G123" s="73"/>
      <c r="H123" s="254"/>
      <c r="I123" s="120"/>
      <c r="J123" s="323"/>
      <c r="K123" s="72"/>
      <c r="L123" s="72"/>
      <c r="M123" s="72"/>
      <c r="N123" s="72"/>
      <c r="O123" s="72"/>
      <c r="P123" s="72"/>
      <c r="Q123" s="72"/>
      <c r="R123" s="72"/>
      <c r="S123" s="72"/>
      <c r="T123" s="72"/>
      <c r="U123" s="72"/>
      <c r="V123" s="72"/>
      <c r="W123" s="72"/>
      <c r="X123" s="72"/>
      <c r="Y123" s="72"/>
      <c r="Z123" s="72"/>
      <c r="AA123" s="72"/>
      <c r="AB123" s="72"/>
    </row>
    <row r="124" spans="1:28" ht="15.75" customHeight="1" x14ac:dyDescent="0.3">
      <c r="A124" s="260"/>
      <c r="B124" s="72"/>
      <c r="C124" s="72"/>
      <c r="D124" s="72"/>
      <c r="E124" s="254"/>
      <c r="F124" s="73"/>
      <c r="G124" s="73"/>
      <c r="H124" s="254"/>
      <c r="I124" s="120"/>
      <c r="J124" s="323"/>
      <c r="K124" s="72"/>
      <c r="L124" s="72"/>
      <c r="M124" s="72"/>
      <c r="N124" s="72"/>
      <c r="O124" s="72"/>
      <c r="P124" s="72"/>
      <c r="Q124" s="72"/>
      <c r="R124" s="72"/>
      <c r="S124" s="72"/>
      <c r="T124" s="72"/>
      <c r="U124" s="72"/>
      <c r="V124" s="72"/>
      <c r="W124" s="72"/>
      <c r="X124" s="72"/>
      <c r="Y124" s="72"/>
      <c r="Z124" s="72"/>
      <c r="AA124" s="72"/>
      <c r="AB124" s="72"/>
    </row>
    <row r="125" spans="1:28" ht="15.75" customHeight="1" x14ac:dyDescent="0.3">
      <c r="A125" s="260"/>
      <c r="B125" s="72"/>
      <c r="C125" s="72"/>
      <c r="D125" s="72"/>
      <c r="E125" s="254"/>
      <c r="F125" s="73"/>
      <c r="G125" s="73"/>
      <c r="H125" s="254"/>
      <c r="I125" s="120"/>
      <c r="J125" s="323"/>
      <c r="K125" s="72"/>
      <c r="L125" s="72"/>
      <c r="M125" s="72"/>
      <c r="N125" s="72"/>
      <c r="O125" s="72"/>
      <c r="P125" s="72"/>
      <c r="Q125" s="72"/>
      <c r="R125" s="72"/>
      <c r="S125" s="72"/>
      <c r="T125" s="72"/>
      <c r="U125" s="72"/>
      <c r="V125" s="72"/>
      <c r="W125" s="72"/>
      <c r="X125" s="72"/>
      <c r="Y125" s="72"/>
      <c r="Z125" s="72"/>
      <c r="AA125" s="72"/>
      <c r="AB125" s="72"/>
    </row>
    <row r="126" spans="1:28" ht="15.75" customHeight="1" x14ac:dyDescent="0.3">
      <c r="A126" s="260"/>
      <c r="B126" s="72"/>
      <c r="C126" s="72"/>
      <c r="D126" s="72"/>
      <c r="E126" s="254"/>
      <c r="F126" s="73"/>
      <c r="G126" s="73"/>
      <c r="H126" s="254"/>
      <c r="I126" s="120"/>
      <c r="J126" s="323"/>
      <c r="K126" s="72"/>
      <c r="L126" s="72"/>
      <c r="M126" s="72"/>
      <c r="N126" s="72"/>
      <c r="O126" s="72"/>
      <c r="P126" s="72"/>
      <c r="Q126" s="72"/>
      <c r="R126" s="72"/>
      <c r="S126" s="72"/>
      <c r="T126" s="72"/>
      <c r="U126" s="72"/>
      <c r="V126" s="72"/>
      <c r="W126" s="72"/>
      <c r="X126" s="72"/>
      <c r="Y126" s="72"/>
      <c r="Z126" s="72"/>
      <c r="AA126" s="72"/>
      <c r="AB126" s="72"/>
    </row>
    <row r="127" spans="1:28" ht="15.75" customHeight="1" x14ac:dyDescent="0.3">
      <c r="A127" s="260"/>
      <c r="B127" s="72"/>
      <c r="C127" s="72"/>
      <c r="D127" s="72"/>
      <c r="E127" s="254"/>
      <c r="F127" s="73"/>
      <c r="G127" s="73"/>
      <c r="H127" s="254"/>
      <c r="I127" s="120"/>
      <c r="J127" s="323"/>
      <c r="K127" s="72"/>
      <c r="L127" s="72"/>
      <c r="M127" s="72"/>
      <c r="N127" s="72"/>
      <c r="O127" s="72"/>
      <c r="P127" s="72"/>
      <c r="Q127" s="72"/>
      <c r="R127" s="72"/>
      <c r="S127" s="72"/>
      <c r="T127" s="72"/>
      <c r="U127" s="72"/>
      <c r="V127" s="72"/>
      <c r="W127" s="72"/>
      <c r="X127" s="72"/>
      <c r="Y127" s="72"/>
      <c r="Z127" s="72"/>
      <c r="AA127" s="72"/>
      <c r="AB127" s="72"/>
    </row>
    <row r="128" spans="1:28" ht="15.75" customHeight="1" x14ac:dyDescent="0.3">
      <c r="A128" s="260"/>
      <c r="B128" s="72"/>
      <c r="C128" s="72"/>
      <c r="D128" s="72"/>
      <c r="E128" s="254"/>
      <c r="F128" s="73"/>
      <c r="G128" s="73"/>
      <c r="H128" s="254"/>
      <c r="I128" s="120"/>
      <c r="J128" s="323"/>
      <c r="K128" s="72"/>
      <c r="L128" s="72"/>
      <c r="M128" s="72"/>
      <c r="N128" s="72"/>
      <c r="O128" s="72"/>
      <c r="P128" s="72"/>
      <c r="Q128" s="72"/>
      <c r="R128" s="72"/>
      <c r="S128" s="72"/>
      <c r="T128" s="72"/>
      <c r="U128" s="72"/>
      <c r="V128" s="72"/>
      <c r="W128" s="72"/>
      <c r="X128" s="72"/>
      <c r="Y128" s="72"/>
      <c r="Z128" s="72"/>
      <c r="AA128" s="72"/>
      <c r="AB128" s="72"/>
    </row>
    <row r="129" spans="1:28" ht="15.75" customHeight="1" x14ac:dyDescent="0.3">
      <c r="A129" s="260"/>
      <c r="B129" s="72"/>
      <c r="C129" s="72"/>
      <c r="D129" s="72"/>
      <c r="E129" s="254"/>
      <c r="F129" s="73"/>
      <c r="G129" s="73"/>
      <c r="H129" s="254"/>
      <c r="I129" s="120"/>
      <c r="J129" s="323"/>
      <c r="K129" s="72"/>
      <c r="L129" s="72"/>
      <c r="M129" s="72"/>
      <c r="N129" s="72"/>
      <c r="O129" s="72"/>
      <c r="P129" s="72"/>
      <c r="Q129" s="72"/>
      <c r="R129" s="72"/>
      <c r="S129" s="72"/>
      <c r="T129" s="72"/>
      <c r="U129" s="72"/>
      <c r="V129" s="72"/>
      <c r="W129" s="72"/>
      <c r="X129" s="72"/>
      <c r="Y129" s="72"/>
      <c r="Z129" s="72"/>
      <c r="AA129" s="72"/>
      <c r="AB129" s="72"/>
    </row>
    <row r="130" spans="1:28" ht="15.75" customHeight="1" x14ac:dyDescent="0.3">
      <c r="A130" s="260"/>
      <c r="B130" s="72"/>
      <c r="C130" s="72"/>
      <c r="D130" s="72"/>
      <c r="E130" s="254"/>
      <c r="F130" s="73"/>
      <c r="G130" s="73"/>
      <c r="H130" s="254"/>
      <c r="I130" s="120"/>
      <c r="J130" s="323"/>
      <c r="K130" s="72"/>
      <c r="L130" s="72"/>
      <c r="M130" s="72"/>
      <c r="N130" s="72"/>
      <c r="O130" s="72"/>
      <c r="P130" s="72"/>
      <c r="Q130" s="72"/>
      <c r="R130" s="72"/>
      <c r="S130" s="72"/>
      <c r="T130" s="72"/>
      <c r="U130" s="72"/>
      <c r="V130" s="72"/>
      <c r="W130" s="72"/>
      <c r="X130" s="72"/>
      <c r="Y130" s="72"/>
      <c r="Z130" s="72"/>
      <c r="AA130" s="72"/>
      <c r="AB130" s="72"/>
    </row>
    <row r="131" spans="1:28" ht="15.75" customHeight="1" x14ac:dyDescent="0.3">
      <c r="A131" s="260"/>
      <c r="B131" s="72"/>
      <c r="C131" s="72"/>
      <c r="D131" s="72"/>
      <c r="E131" s="254"/>
      <c r="F131" s="73"/>
      <c r="G131" s="73"/>
      <c r="H131" s="254"/>
      <c r="I131" s="120"/>
      <c r="J131" s="323"/>
      <c r="K131" s="72"/>
      <c r="L131" s="72"/>
      <c r="M131" s="72"/>
      <c r="N131" s="72"/>
      <c r="O131" s="72"/>
      <c r="P131" s="72"/>
      <c r="Q131" s="72"/>
      <c r="R131" s="72"/>
      <c r="S131" s="72"/>
      <c r="T131" s="72"/>
      <c r="U131" s="72"/>
      <c r="V131" s="72"/>
      <c r="W131" s="72"/>
      <c r="X131" s="72"/>
      <c r="Y131" s="72"/>
      <c r="Z131" s="72"/>
      <c r="AA131" s="72"/>
      <c r="AB131" s="72"/>
    </row>
    <row r="132" spans="1:28" ht="15.75" customHeight="1" x14ac:dyDescent="0.3">
      <c r="A132" s="260"/>
      <c r="B132" s="72"/>
      <c r="C132" s="72"/>
      <c r="D132" s="72"/>
      <c r="E132" s="254"/>
      <c r="F132" s="73"/>
      <c r="G132" s="73"/>
      <c r="H132" s="254"/>
      <c r="I132" s="120"/>
      <c r="J132" s="323"/>
      <c r="K132" s="72"/>
      <c r="L132" s="72"/>
      <c r="M132" s="72"/>
      <c r="N132" s="72"/>
      <c r="O132" s="72"/>
      <c r="P132" s="72"/>
      <c r="Q132" s="72"/>
      <c r="R132" s="72"/>
      <c r="S132" s="72"/>
      <c r="T132" s="72"/>
      <c r="U132" s="72"/>
      <c r="V132" s="72"/>
      <c r="W132" s="72"/>
      <c r="X132" s="72"/>
      <c r="Y132" s="72"/>
      <c r="Z132" s="72"/>
      <c r="AA132" s="72"/>
      <c r="AB132" s="72"/>
    </row>
    <row r="133" spans="1:28" ht="15.75" customHeight="1" x14ac:dyDescent="0.3">
      <c r="A133" s="260"/>
      <c r="B133" s="72"/>
      <c r="C133" s="72"/>
      <c r="D133" s="72"/>
      <c r="E133" s="254"/>
      <c r="F133" s="73"/>
      <c r="G133" s="73"/>
      <c r="H133" s="254"/>
      <c r="I133" s="120"/>
      <c r="J133" s="323"/>
      <c r="K133" s="72"/>
      <c r="L133" s="72"/>
      <c r="M133" s="72"/>
      <c r="N133" s="72"/>
      <c r="O133" s="72"/>
      <c r="P133" s="72"/>
      <c r="Q133" s="72"/>
      <c r="R133" s="72"/>
      <c r="S133" s="72"/>
      <c r="T133" s="72"/>
      <c r="U133" s="72"/>
      <c r="V133" s="72"/>
      <c r="W133" s="72"/>
      <c r="X133" s="72"/>
      <c r="Y133" s="72"/>
      <c r="Z133" s="72"/>
      <c r="AA133" s="72"/>
      <c r="AB133" s="72"/>
    </row>
    <row r="134" spans="1:28" ht="15.75" customHeight="1" x14ac:dyDescent="0.3">
      <c r="A134" s="260"/>
      <c r="B134" s="72"/>
      <c r="C134" s="72"/>
      <c r="D134" s="72"/>
      <c r="E134" s="254"/>
      <c r="F134" s="73"/>
      <c r="G134" s="73"/>
      <c r="H134" s="254"/>
      <c r="I134" s="120"/>
      <c r="J134" s="323"/>
      <c r="K134" s="72"/>
      <c r="L134" s="72"/>
      <c r="M134" s="72"/>
      <c r="N134" s="72"/>
      <c r="O134" s="72"/>
      <c r="P134" s="72"/>
      <c r="Q134" s="72"/>
      <c r="R134" s="72"/>
      <c r="S134" s="72"/>
      <c r="T134" s="72"/>
      <c r="U134" s="72"/>
      <c r="V134" s="72"/>
      <c r="W134" s="72"/>
      <c r="X134" s="72"/>
      <c r="Y134" s="72"/>
      <c r="Z134" s="72"/>
      <c r="AA134" s="72"/>
      <c r="AB134" s="72"/>
    </row>
    <row r="135" spans="1:28" ht="15.75" customHeight="1" x14ac:dyDescent="0.3">
      <c r="A135" s="260"/>
      <c r="B135" s="72"/>
      <c r="C135" s="72"/>
      <c r="D135" s="72"/>
      <c r="E135" s="254"/>
      <c r="F135" s="73"/>
      <c r="G135" s="73"/>
      <c r="H135" s="254"/>
      <c r="I135" s="120"/>
      <c r="J135" s="323"/>
      <c r="K135" s="72"/>
      <c r="L135" s="72"/>
      <c r="M135" s="72"/>
      <c r="N135" s="72"/>
      <c r="O135" s="72"/>
      <c r="P135" s="72"/>
      <c r="Q135" s="72"/>
      <c r="R135" s="72"/>
      <c r="S135" s="72"/>
      <c r="T135" s="72"/>
      <c r="U135" s="72"/>
      <c r="V135" s="72"/>
      <c r="W135" s="72"/>
      <c r="X135" s="72"/>
      <c r="Y135" s="72"/>
      <c r="Z135" s="72"/>
      <c r="AA135" s="72"/>
      <c r="AB135" s="72"/>
    </row>
    <row r="136" spans="1:28" ht="15.75" customHeight="1" x14ac:dyDescent="0.3">
      <c r="A136" s="260"/>
      <c r="B136" s="72"/>
      <c r="C136" s="72"/>
      <c r="D136" s="72"/>
      <c r="E136" s="254"/>
      <c r="F136" s="73"/>
      <c r="G136" s="73"/>
      <c r="H136" s="254"/>
      <c r="I136" s="120"/>
      <c r="J136" s="323"/>
      <c r="K136" s="72"/>
      <c r="L136" s="72"/>
      <c r="M136" s="72"/>
      <c r="N136" s="72"/>
      <c r="O136" s="72"/>
      <c r="P136" s="72"/>
      <c r="Q136" s="72"/>
      <c r="R136" s="72"/>
      <c r="S136" s="72"/>
      <c r="T136" s="72"/>
      <c r="U136" s="72"/>
      <c r="V136" s="72"/>
      <c r="W136" s="72"/>
      <c r="X136" s="72"/>
      <c r="Y136" s="72"/>
      <c r="Z136" s="72"/>
      <c r="AA136" s="72"/>
      <c r="AB136" s="72"/>
    </row>
    <row r="137" spans="1:28" ht="15.75" customHeight="1" x14ac:dyDescent="0.3">
      <c r="A137" s="260"/>
      <c r="B137" s="72"/>
      <c r="C137" s="72"/>
      <c r="D137" s="72"/>
      <c r="E137" s="254"/>
      <c r="F137" s="73"/>
      <c r="G137" s="73"/>
      <c r="H137" s="254"/>
      <c r="I137" s="120"/>
      <c r="J137" s="323"/>
      <c r="K137" s="72"/>
      <c r="L137" s="72"/>
      <c r="M137" s="72"/>
      <c r="N137" s="72"/>
      <c r="O137" s="72"/>
      <c r="P137" s="72"/>
      <c r="Q137" s="72"/>
      <c r="R137" s="72"/>
      <c r="S137" s="72"/>
      <c r="T137" s="72"/>
      <c r="U137" s="72"/>
      <c r="V137" s="72"/>
      <c r="W137" s="72"/>
      <c r="X137" s="72"/>
      <c r="Y137" s="72"/>
      <c r="Z137" s="72"/>
      <c r="AA137" s="72"/>
      <c r="AB137" s="72"/>
    </row>
    <row r="138" spans="1:28" ht="15.75" customHeight="1" x14ac:dyDescent="0.3">
      <c r="A138" s="260"/>
      <c r="B138" s="72"/>
      <c r="C138" s="72"/>
      <c r="D138" s="72"/>
      <c r="E138" s="254"/>
      <c r="F138" s="73"/>
      <c r="G138" s="73"/>
      <c r="H138" s="254"/>
      <c r="I138" s="120"/>
      <c r="J138" s="323"/>
      <c r="K138" s="72"/>
      <c r="L138" s="72"/>
      <c r="M138" s="72"/>
      <c r="N138" s="72"/>
      <c r="O138" s="72"/>
      <c r="P138" s="72"/>
      <c r="Q138" s="72"/>
      <c r="R138" s="72"/>
      <c r="S138" s="72"/>
      <c r="T138" s="72"/>
      <c r="U138" s="72"/>
      <c r="V138" s="72"/>
      <c r="W138" s="72"/>
      <c r="X138" s="72"/>
      <c r="Y138" s="72"/>
      <c r="Z138" s="72"/>
      <c r="AA138" s="72"/>
      <c r="AB138" s="72"/>
    </row>
    <row r="139" spans="1:28" ht="15.75" customHeight="1" x14ac:dyDescent="0.3">
      <c r="A139" s="260"/>
      <c r="B139" s="72"/>
      <c r="C139" s="72"/>
      <c r="D139" s="72"/>
      <c r="E139" s="254"/>
      <c r="F139" s="73"/>
      <c r="G139" s="73"/>
      <c r="H139" s="254"/>
      <c r="I139" s="120"/>
      <c r="J139" s="323"/>
      <c r="K139" s="72"/>
      <c r="L139" s="72"/>
      <c r="M139" s="72"/>
      <c r="N139" s="72"/>
      <c r="O139" s="72"/>
      <c r="P139" s="72"/>
      <c r="Q139" s="72"/>
      <c r="R139" s="72"/>
      <c r="S139" s="72"/>
      <c r="T139" s="72"/>
      <c r="U139" s="72"/>
      <c r="V139" s="72"/>
      <c r="W139" s="72"/>
      <c r="X139" s="72"/>
      <c r="Y139" s="72"/>
      <c r="Z139" s="72"/>
      <c r="AA139" s="72"/>
      <c r="AB139" s="72"/>
    </row>
    <row r="140" spans="1:28" ht="15.75" customHeight="1" x14ac:dyDescent="0.3">
      <c r="A140" s="260"/>
      <c r="B140" s="72"/>
      <c r="C140" s="72"/>
      <c r="D140" s="72"/>
      <c r="E140" s="254"/>
      <c r="F140" s="73"/>
      <c r="G140" s="73"/>
      <c r="H140" s="254"/>
      <c r="I140" s="120"/>
      <c r="J140" s="323"/>
      <c r="K140" s="72"/>
      <c r="L140" s="72"/>
      <c r="M140" s="72"/>
      <c r="N140" s="72"/>
      <c r="O140" s="72"/>
      <c r="P140" s="72"/>
      <c r="Q140" s="72"/>
      <c r="R140" s="72"/>
      <c r="S140" s="72"/>
      <c r="T140" s="72"/>
      <c r="U140" s="72"/>
      <c r="V140" s="72"/>
      <c r="W140" s="72"/>
      <c r="X140" s="72"/>
      <c r="Y140" s="72"/>
      <c r="Z140" s="72"/>
      <c r="AA140" s="72"/>
      <c r="AB140" s="72"/>
    </row>
    <row r="141" spans="1:28" ht="15.75" customHeight="1" x14ac:dyDescent="0.3">
      <c r="A141" s="260"/>
      <c r="B141" s="72"/>
      <c r="C141" s="72"/>
      <c r="D141" s="72"/>
      <c r="E141" s="254"/>
      <c r="F141" s="73"/>
      <c r="G141" s="73"/>
      <c r="H141" s="254"/>
      <c r="I141" s="120"/>
      <c r="J141" s="323"/>
      <c r="K141" s="72"/>
      <c r="L141" s="72"/>
      <c r="M141" s="72"/>
      <c r="N141" s="72"/>
      <c r="O141" s="72"/>
      <c r="P141" s="72"/>
      <c r="Q141" s="72"/>
      <c r="R141" s="72"/>
      <c r="S141" s="72"/>
      <c r="T141" s="72"/>
      <c r="U141" s="72"/>
      <c r="V141" s="72"/>
      <c r="W141" s="72"/>
      <c r="X141" s="72"/>
      <c r="Y141" s="72"/>
      <c r="Z141" s="72"/>
      <c r="AA141" s="72"/>
      <c r="AB141" s="72"/>
    </row>
    <row r="142" spans="1:28" ht="15.75" customHeight="1" x14ac:dyDescent="0.3">
      <c r="A142" s="260"/>
      <c r="B142" s="72"/>
      <c r="C142" s="72"/>
      <c r="D142" s="72"/>
      <c r="E142" s="254"/>
      <c r="F142" s="73"/>
      <c r="G142" s="73"/>
      <c r="H142" s="254"/>
      <c r="I142" s="120"/>
      <c r="J142" s="323"/>
      <c r="K142" s="72"/>
      <c r="L142" s="72"/>
      <c r="M142" s="72"/>
      <c r="N142" s="72"/>
      <c r="O142" s="72"/>
      <c r="P142" s="72"/>
      <c r="Q142" s="72"/>
      <c r="R142" s="72"/>
      <c r="S142" s="72"/>
      <c r="T142" s="72"/>
      <c r="U142" s="72"/>
      <c r="V142" s="72"/>
      <c r="W142" s="72"/>
      <c r="X142" s="72"/>
      <c r="Y142" s="72"/>
      <c r="Z142" s="72"/>
      <c r="AA142" s="72"/>
      <c r="AB142" s="72"/>
    </row>
    <row r="143" spans="1:28" ht="15.75" customHeight="1" x14ac:dyDescent="0.3">
      <c r="A143" s="260"/>
      <c r="B143" s="72"/>
      <c r="C143" s="72"/>
      <c r="D143" s="72"/>
      <c r="E143" s="254"/>
      <c r="F143" s="73"/>
      <c r="G143" s="73"/>
      <c r="H143" s="254"/>
      <c r="I143" s="120"/>
      <c r="J143" s="323"/>
      <c r="K143" s="72"/>
      <c r="L143" s="72"/>
      <c r="M143" s="72"/>
      <c r="N143" s="72"/>
      <c r="O143" s="72"/>
      <c r="P143" s="72"/>
      <c r="Q143" s="72"/>
      <c r="R143" s="72"/>
      <c r="S143" s="72"/>
      <c r="T143" s="72"/>
      <c r="U143" s="72"/>
      <c r="V143" s="72"/>
      <c r="W143" s="72"/>
      <c r="X143" s="72"/>
      <c r="Y143" s="72"/>
      <c r="Z143" s="72"/>
      <c r="AA143" s="72"/>
      <c r="AB143" s="72"/>
    </row>
    <row r="144" spans="1:28" ht="15.75" customHeight="1" x14ac:dyDescent="0.3">
      <c r="A144" s="260"/>
      <c r="B144" s="72"/>
      <c r="C144" s="72"/>
      <c r="D144" s="72"/>
      <c r="E144" s="254"/>
      <c r="F144" s="73"/>
      <c r="G144" s="73"/>
      <c r="H144" s="254"/>
      <c r="I144" s="120"/>
      <c r="J144" s="323"/>
      <c r="K144" s="72"/>
      <c r="L144" s="72"/>
      <c r="M144" s="72"/>
      <c r="N144" s="72"/>
      <c r="O144" s="72"/>
      <c r="P144" s="72"/>
      <c r="Q144" s="72"/>
      <c r="R144" s="72"/>
      <c r="S144" s="72"/>
      <c r="T144" s="72"/>
      <c r="U144" s="72"/>
      <c r="V144" s="72"/>
      <c r="W144" s="72"/>
      <c r="X144" s="72"/>
      <c r="Y144" s="72"/>
      <c r="Z144" s="72"/>
      <c r="AA144" s="72"/>
      <c r="AB144" s="72"/>
    </row>
    <row r="145" spans="1:28" ht="15.75" customHeight="1" x14ac:dyDescent="0.3">
      <c r="A145" s="260"/>
      <c r="B145" s="72"/>
      <c r="C145" s="72"/>
      <c r="D145" s="72"/>
      <c r="E145" s="254"/>
      <c r="F145" s="73"/>
      <c r="G145" s="73"/>
      <c r="H145" s="254"/>
      <c r="I145" s="120"/>
      <c r="J145" s="323"/>
      <c r="K145" s="72"/>
      <c r="L145" s="72"/>
      <c r="M145" s="72"/>
      <c r="N145" s="72"/>
      <c r="O145" s="72"/>
      <c r="P145" s="72"/>
      <c r="Q145" s="72"/>
      <c r="R145" s="72"/>
      <c r="S145" s="72"/>
      <c r="T145" s="72"/>
      <c r="U145" s="72"/>
      <c r="V145" s="72"/>
      <c r="W145" s="72"/>
      <c r="X145" s="72"/>
      <c r="Y145" s="72"/>
      <c r="Z145" s="72"/>
      <c r="AA145" s="72"/>
      <c r="AB145" s="72"/>
    </row>
    <row r="146" spans="1:28" ht="15.75" customHeight="1" x14ac:dyDescent="0.3">
      <c r="A146" s="260"/>
      <c r="B146" s="72"/>
      <c r="C146" s="72"/>
      <c r="D146" s="72"/>
      <c r="E146" s="254"/>
      <c r="F146" s="73"/>
      <c r="G146" s="73"/>
      <c r="H146" s="254"/>
      <c r="I146" s="120"/>
      <c r="J146" s="323"/>
      <c r="K146" s="72"/>
      <c r="L146" s="72"/>
      <c r="M146" s="72"/>
      <c r="N146" s="72"/>
      <c r="O146" s="72"/>
      <c r="P146" s="72"/>
      <c r="Q146" s="72"/>
      <c r="R146" s="72"/>
      <c r="S146" s="72"/>
      <c r="T146" s="72"/>
      <c r="U146" s="72"/>
      <c r="V146" s="72"/>
      <c r="W146" s="72"/>
      <c r="X146" s="72"/>
      <c r="Y146" s="72"/>
      <c r="Z146" s="72"/>
      <c r="AA146" s="72"/>
      <c r="AB146" s="72"/>
    </row>
    <row r="147" spans="1:28" ht="15.75" customHeight="1" x14ac:dyDescent="0.3">
      <c r="A147" s="260"/>
      <c r="B147" s="72"/>
      <c r="C147" s="72"/>
      <c r="D147" s="72"/>
      <c r="E147" s="254"/>
      <c r="F147" s="73"/>
      <c r="G147" s="73"/>
      <c r="H147" s="254"/>
      <c r="I147" s="120"/>
      <c r="J147" s="323"/>
      <c r="K147" s="72"/>
      <c r="L147" s="72"/>
      <c r="M147" s="72"/>
      <c r="N147" s="72"/>
      <c r="O147" s="72"/>
      <c r="P147" s="72"/>
      <c r="Q147" s="72"/>
      <c r="R147" s="72"/>
      <c r="S147" s="72"/>
      <c r="T147" s="72"/>
      <c r="U147" s="72"/>
      <c r="V147" s="72"/>
      <c r="W147" s="72"/>
      <c r="X147" s="72"/>
      <c r="Y147" s="72"/>
      <c r="Z147" s="72"/>
      <c r="AA147" s="72"/>
      <c r="AB147" s="72"/>
    </row>
    <row r="148" spans="1:28" ht="15.75" customHeight="1" x14ac:dyDescent="0.3">
      <c r="A148" s="260"/>
      <c r="B148" s="72"/>
      <c r="C148" s="72"/>
      <c r="D148" s="72"/>
      <c r="E148" s="254"/>
      <c r="F148" s="73"/>
      <c r="G148" s="73"/>
      <c r="H148" s="254"/>
      <c r="I148" s="120"/>
      <c r="J148" s="323"/>
      <c r="K148" s="72"/>
      <c r="L148" s="72"/>
      <c r="M148" s="72"/>
      <c r="N148" s="72"/>
      <c r="O148" s="72"/>
      <c r="P148" s="72"/>
      <c r="Q148" s="72"/>
      <c r="R148" s="72"/>
      <c r="S148" s="72"/>
      <c r="T148" s="72"/>
      <c r="U148" s="72"/>
      <c r="V148" s="72"/>
      <c r="W148" s="72"/>
      <c r="X148" s="72"/>
      <c r="Y148" s="72"/>
      <c r="Z148" s="72"/>
      <c r="AA148" s="72"/>
      <c r="AB148" s="72"/>
    </row>
    <row r="149" spans="1:28" ht="15.75" customHeight="1" x14ac:dyDescent="0.3">
      <c r="A149" s="260"/>
      <c r="B149" s="72"/>
      <c r="C149" s="72"/>
      <c r="D149" s="72"/>
      <c r="E149" s="254"/>
      <c r="F149" s="73"/>
      <c r="G149" s="73"/>
      <c r="H149" s="254"/>
      <c r="I149" s="120"/>
      <c r="J149" s="323"/>
      <c r="K149" s="72"/>
      <c r="L149" s="72"/>
      <c r="M149" s="72"/>
      <c r="N149" s="72"/>
      <c r="O149" s="72"/>
      <c r="P149" s="72"/>
      <c r="Q149" s="72"/>
      <c r="R149" s="72"/>
      <c r="S149" s="72"/>
      <c r="T149" s="72"/>
      <c r="U149" s="72"/>
      <c r="V149" s="72"/>
      <c r="W149" s="72"/>
      <c r="X149" s="72"/>
      <c r="Y149" s="72"/>
      <c r="Z149" s="72"/>
      <c r="AA149" s="72"/>
      <c r="AB149" s="72"/>
    </row>
    <row r="150" spans="1:28" ht="15.75" customHeight="1" x14ac:dyDescent="0.3">
      <c r="A150" s="260"/>
      <c r="B150" s="72"/>
      <c r="C150" s="72"/>
      <c r="D150" s="72"/>
      <c r="E150" s="254"/>
      <c r="F150" s="73"/>
      <c r="G150" s="73"/>
      <c r="H150" s="254"/>
      <c r="I150" s="120"/>
      <c r="J150" s="323"/>
      <c r="K150" s="72"/>
      <c r="L150" s="72"/>
      <c r="M150" s="72"/>
      <c r="N150" s="72"/>
      <c r="O150" s="72"/>
      <c r="P150" s="72"/>
      <c r="Q150" s="72"/>
      <c r="R150" s="72"/>
      <c r="S150" s="72"/>
      <c r="T150" s="72"/>
      <c r="U150" s="72"/>
      <c r="V150" s="72"/>
      <c r="W150" s="72"/>
      <c r="X150" s="72"/>
      <c r="Y150" s="72"/>
      <c r="Z150" s="72"/>
      <c r="AA150" s="72"/>
      <c r="AB150" s="72"/>
    </row>
    <row r="151" spans="1:28" ht="15.75" customHeight="1" x14ac:dyDescent="0.3">
      <c r="A151" s="260"/>
      <c r="B151" s="72"/>
      <c r="C151" s="72"/>
      <c r="D151" s="72"/>
      <c r="E151" s="254"/>
      <c r="F151" s="73"/>
      <c r="G151" s="73"/>
      <c r="H151" s="254"/>
      <c r="I151" s="120"/>
      <c r="J151" s="323"/>
      <c r="K151" s="72"/>
      <c r="L151" s="72"/>
      <c r="M151" s="72"/>
      <c r="N151" s="72"/>
      <c r="O151" s="72"/>
      <c r="P151" s="72"/>
      <c r="Q151" s="72"/>
      <c r="R151" s="72"/>
      <c r="S151" s="72"/>
      <c r="T151" s="72"/>
      <c r="U151" s="72"/>
      <c r="V151" s="72"/>
      <c r="W151" s="72"/>
      <c r="X151" s="72"/>
      <c r="Y151" s="72"/>
      <c r="Z151" s="72"/>
      <c r="AA151" s="72"/>
      <c r="AB151" s="72"/>
    </row>
    <row r="152" spans="1:28" ht="15.75" customHeight="1" x14ac:dyDescent="0.3">
      <c r="A152" s="260"/>
      <c r="B152" s="72"/>
      <c r="C152" s="72"/>
      <c r="D152" s="72"/>
      <c r="E152" s="254"/>
      <c r="F152" s="73"/>
      <c r="G152" s="73"/>
      <c r="H152" s="254"/>
      <c r="I152" s="120"/>
      <c r="J152" s="323"/>
      <c r="K152" s="72"/>
      <c r="L152" s="72"/>
      <c r="M152" s="72"/>
      <c r="N152" s="72"/>
      <c r="O152" s="72"/>
      <c r="P152" s="72"/>
      <c r="Q152" s="72"/>
      <c r="R152" s="72"/>
      <c r="S152" s="72"/>
      <c r="T152" s="72"/>
      <c r="U152" s="72"/>
      <c r="V152" s="72"/>
      <c r="W152" s="72"/>
      <c r="X152" s="72"/>
      <c r="Y152" s="72"/>
      <c r="Z152" s="72"/>
      <c r="AA152" s="72"/>
      <c r="AB152" s="72"/>
    </row>
    <row r="153" spans="1:28" ht="15.75" customHeight="1" x14ac:dyDescent="0.3">
      <c r="A153" s="260"/>
      <c r="B153" s="72"/>
      <c r="C153" s="72"/>
      <c r="D153" s="72"/>
      <c r="E153" s="254"/>
      <c r="F153" s="73"/>
      <c r="G153" s="73"/>
      <c r="H153" s="254"/>
      <c r="I153" s="120"/>
      <c r="J153" s="323"/>
      <c r="K153" s="72"/>
      <c r="L153" s="72"/>
      <c r="M153" s="72"/>
      <c r="N153" s="72"/>
      <c r="O153" s="72"/>
      <c r="P153" s="72"/>
      <c r="Q153" s="72"/>
      <c r="R153" s="72"/>
      <c r="S153" s="72"/>
      <c r="T153" s="72"/>
      <c r="U153" s="72"/>
      <c r="V153" s="72"/>
      <c r="W153" s="72"/>
      <c r="X153" s="72"/>
      <c r="Y153" s="72"/>
      <c r="Z153" s="72"/>
      <c r="AA153" s="72"/>
      <c r="AB153" s="72"/>
    </row>
    <row r="154" spans="1:28" ht="15.75" customHeight="1" x14ac:dyDescent="0.3">
      <c r="A154" s="260"/>
      <c r="B154" s="72"/>
      <c r="C154" s="72"/>
      <c r="D154" s="72"/>
      <c r="E154" s="254"/>
      <c r="F154" s="73"/>
      <c r="G154" s="73"/>
      <c r="H154" s="254"/>
      <c r="I154" s="120"/>
      <c r="J154" s="323"/>
      <c r="K154" s="72"/>
      <c r="L154" s="72"/>
      <c r="M154" s="72"/>
      <c r="N154" s="72"/>
      <c r="O154" s="72"/>
      <c r="P154" s="72"/>
      <c r="Q154" s="72"/>
      <c r="R154" s="72"/>
      <c r="S154" s="72"/>
      <c r="T154" s="72"/>
      <c r="U154" s="72"/>
      <c r="V154" s="72"/>
      <c r="W154" s="72"/>
      <c r="X154" s="72"/>
      <c r="Y154" s="72"/>
      <c r="Z154" s="72"/>
      <c r="AA154" s="72"/>
      <c r="AB154" s="72"/>
    </row>
    <row r="155" spans="1:28" ht="15.75" customHeight="1" x14ac:dyDescent="0.3">
      <c r="A155" s="260"/>
      <c r="B155" s="72"/>
      <c r="C155" s="72"/>
      <c r="D155" s="72"/>
      <c r="E155" s="254"/>
      <c r="F155" s="73"/>
      <c r="G155" s="73"/>
      <c r="H155" s="254"/>
      <c r="I155" s="120"/>
      <c r="J155" s="323"/>
      <c r="K155" s="72"/>
      <c r="L155" s="72"/>
      <c r="M155" s="72"/>
      <c r="N155" s="72"/>
      <c r="O155" s="72"/>
      <c r="P155" s="72"/>
      <c r="Q155" s="72"/>
      <c r="R155" s="72"/>
      <c r="S155" s="72"/>
      <c r="T155" s="72"/>
      <c r="U155" s="72"/>
      <c r="V155" s="72"/>
      <c r="W155" s="72"/>
      <c r="X155" s="72"/>
      <c r="Y155" s="72"/>
      <c r="Z155" s="72"/>
      <c r="AA155" s="72"/>
      <c r="AB155" s="72"/>
    </row>
    <row r="156" spans="1:28" ht="15.75" customHeight="1" x14ac:dyDescent="0.3">
      <c r="A156" s="260"/>
      <c r="B156" s="72"/>
      <c r="C156" s="72"/>
      <c r="D156" s="72"/>
      <c r="E156" s="254"/>
      <c r="F156" s="73"/>
      <c r="G156" s="73"/>
      <c r="H156" s="254"/>
      <c r="I156" s="120"/>
      <c r="J156" s="323"/>
      <c r="K156" s="72"/>
      <c r="L156" s="72"/>
      <c r="M156" s="72"/>
      <c r="N156" s="72"/>
      <c r="O156" s="72"/>
      <c r="P156" s="72"/>
      <c r="Q156" s="72"/>
      <c r="R156" s="72"/>
      <c r="S156" s="72"/>
      <c r="T156" s="72"/>
      <c r="U156" s="72"/>
      <c r="V156" s="72"/>
      <c r="W156" s="72"/>
      <c r="X156" s="72"/>
      <c r="Y156" s="72"/>
      <c r="Z156" s="72"/>
      <c r="AA156" s="72"/>
      <c r="AB156" s="72"/>
    </row>
    <row r="157" spans="1:28" ht="15.75" customHeight="1" x14ac:dyDescent="0.3">
      <c r="A157" s="260"/>
      <c r="B157" s="72"/>
      <c r="C157" s="72"/>
      <c r="D157" s="72"/>
      <c r="E157" s="254"/>
      <c r="F157" s="73"/>
      <c r="G157" s="73"/>
      <c r="H157" s="254"/>
      <c r="I157" s="120"/>
      <c r="J157" s="323"/>
      <c r="K157" s="72"/>
      <c r="L157" s="72"/>
      <c r="M157" s="72"/>
      <c r="N157" s="72"/>
      <c r="O157" s="72"/>
      <c r="P157" s="72"/>
      <c r="Q157" s="72"/>
      <c r="R157" s="72"/>
      <c r="S157" s="72"/>
      <c r="T157" s="72"/>
      <c r="U157" s="72"/>
      <c r="V157" s="72"/>
      <c r="W157" s="72"/>
      <c r="X157" s="72"/>
      <c r="Y157" s="72"/>
      <c r="Z157" s="72"/>
      <c r="AA157" s="72"/>
      <c r="AB157" s="72"/>
    </row>
    <row r="158" spans="1:28" ht="15.75" customHeight="1" x14ac:dyDescent="0.3">
      <c r="A158" s="260"/>
      <c r="B158" s="72"/>
      <c r="C158" s="72"/>
      <c r="D158" s="72"/>
      <c r="E158" s="254"/>
      <c r="F158" s="73"/>
      <c r="G158" s="73"/>
      <c r="H158" s="254"/>
      <c r="I158" s="120"/>
      <c r="J158" s="323"/>
      <c r="K158" s="72"/>
      <c r="L158" s="72"/>
      <c r="M158" s="72"/>
      <c r="N158" s="72"/>
      <c r="O158" s="72"/>
      <c r="P158" s="72"/>
      <c r="Q158" s="72"/>
      <c r="R158" s="72"/>
      <c r="S158" s="72"/>
      <c r="T158" s="72"/>
      <c r="U158" s="72"/>
      <c r="V158" s="72"/>
      <c r="W158" s="72"/>
      <c r="X158" s="72"/>
      <c r="Y158" s="72"/>
      <c r="Z158" s="72"/>
      <c r="AA158" s="72"/>
      <c r="AB158" s="72"/>
    </row>
    <row r="159" spans="1:28" ht="15.75" customHeight="1" x14ac:dyDescent="0.3">
      <c r="A159" s="260"/>
      <c r="B159" s="72"/>
      <c r="C159" s="72"/>
      <c r="D159" s="72"/>
      <c r="E159" s="254"/>
      <c r="F159" s="73"/>
      <c r="G159" s="73"/>
      <c r="H159" s="254"/>
      <c r="I159" s="120"/>
      <c r="J159" s="323"/>
      <c r="K159" s="72"/>
      <c r="L159" s="72"/>
      <c r="M159" s="72"/>
      <c r="N159" s="72"/>
      <c r="O159" s="72"/>
      <c r="P159" s="72"/>
      <c r="Q159" s="72"/>
      <c r="R159" s="72"/>
      <c r="S159" s="72"/>
      <c r="T159" s="72"/>
      <c r="U159" s="72"/>
      <c r="V159" s="72"/>
      <c r="W159" s="72"/>
      <c r="X159" s="72"/>
      <c r="Y159" s="72"/>
      <c r="Z159" s="72"/>
      <c r="AA159" s="72"/>
      <c r="AB159" s="72"/>
    </row>
    <row r="160" spans="1:28" ht="15.75" customHeight="1" x14ac:dyDescent="0.3">
      <c r="A160" s="260"/>
      <c r="B160" s="72"/>
      <c r="C160" s="72"/>
      <c r="D160" s="72"/>
      <c r="E160" s="254"/>
      <c r="F160" s="73"/>
      <c r="G160" s="73"/>
      <c r="H160" s="254"/>
      <c r="I160" s="120"/>
      <c r="J160" s="323"/>
      <c r="K160" s="72"/>
      <c r="L160" s="72"/>
      <c r="M160" s="72"/>
      <c r="N160" s="72"/>
      <c r="O160" s="72"/>
      <c r="P160" s="72"/>
      <c r="Q160" s="72"/>
      <c r="R160" s="72"/>
      <c r="S160" s="72"/>
      <c r="T160" s="72"/>
      <c r="U160" s="72"/>
      <c r="V160" s="72"/>
      <c r="W160" s="72"/>
      <c r="X160" s="72"/>
      <c r="Y160" s="72"/>
      <c r="Z160" s="72"/>
      <c r="AA160" s="72"/>
      <c r="AB160" s="72"/>
    </row>
    <row r="161" spans="1:28" ht="15.75" customHeight="1" x14ac:dyDescent="0.3">
      <c r="A161" s="260"/>
      <c r="B161" s="72"/>
      <c r="C161" s="72"/>
      <c r="D161" s="72"/>
      <c r="E161" s="254"/>
      <c r="F161" s="73"/>
      <c r="G161" s="73"/>
      <c r="H161" s="254"/>
      <c r="I161" s="120"/>
      <c r="J161" s="323"/>
      <c r="K161" s="72"/>
      <c r="L161" s="72"/>
      <c r="M161" s="72"/>
      <c r="N161" s="72"/>
      <c r="O161" s="72"/>
      <c r="P161" s="72"/>
      <c r="Q161" s="72"/>
      <c r="R161" s="72"/>
      <c r="S161" s="72"/>
      <c r="T161" s="72"/>
      <c r="U161" s="72"/>
      <c r="V161" s="72"/>
      <c r="W161" s="72"/>
      <c r="X161" s="72"/>
      <c r="Y161" s="72"/>
      <c r="Z161" s="72"/>
      <c r="AA161" s="72"/>
      <c r="AB161" s="72"/>
    </row>
    <row r="162" spans="1:28" ht="15.75" customHeight="1" x14ac:dyDescent="0.3">
      <c r="A162" s="260"/>
      <c r="B162" s="72"/>
      <c r="C162" s="72"/>
      <c r="D162" s="72"/>
      <c r="E162" s="254"/>
      <c r="F162" s="73"/>
      <c r="G162" s="73"/>
      <c r="H162" s="254"/>
      <c r="I162" s="120"/>
      <c r="J162" s="323"/>
      <c r="K162" s="72"/>
      <c r="L162" s="72"/>
      <c r="M162" s="72"/>
      <c r="N162" s="72"/>
      <c r="O162" s="72"/>
      <c r="P162" s="72"/>
      <c r="Q162" s="72"/>
      <c r="R162" s="72"/>
      <c r="S162" s="72"/>
      <c r="T162" s="72"/>
      <c r="U162" s="72"/>
      <c r="V162" s="72"/>
      <c r="W162" s="72"/>
      <c r="X162" s="72"/>
      <c r="Y162" s="72"/>
      <c r="Z162" s="72"/>
      <c r="AA162" s="72"/>
      <c r="AB162" s="72"/>
    </row>
    <row r="163" spans="1:28" ht="15.75" customHeight="1" x14ac:dyDescent="0.3">
      <c r="A163" s="260"/>
      <c r="B163" s="72"/>
      <c r="C163" s="72"/>
      <c r="D163" s="72"/>
      <c r="E163" s="254"/>
      <c r="F163" s="73"/>
      <c r="G163" s="73"/>
      <c r="H163" s="254"/>
      <c r="I163" s="120"/>
      <c r="J163" s="323"/>
      <c r="K163" s="72"/>
      <c r="L163" s="72"/>
      <c r="M163" s="72"/>
      <c r="N163" s="72"/>
      <c r="O163" s="72"/>
      <c r="P163" s="72"/>
      <c r="Q163" s="72"/>
      <c r="R163" s="72"/>
      <c r="S163" s="72"/>
      <c r="T163" s="72"/>
      <c r="U163" s="72"/>
      <c r="V163" s="72"/>
      <c r="W163" s="72"/>
      <c r="X163" s="72"/>
      <c r="Y163" s="72"/>
      <c r="Z163" s="72"/>
      <c r="AA163" s="72"/>
      <c r="AB163" s="72"/>
    </row>
    <row r="164" spans="1:28" ht="15.75" customHeight="1" x14ac:dyDescent="0.3">
      <c r="A164" s="260"/>
      <c r="B164" s="72"/>
      <c r="C164" s="72"/>
      <c r="D164" s="72"/>
      <c r="E164" s="254"/>
      <c r="F164" s="73"/>
      <c r="G164" s="73"/>
      <c r="H164" s="254"/>
      <c r="I164" s="120"/>
      <c r="J164" s="323"/>
      <c r="K164" s="72"/>
      <c r="L164" s="72"/>
      <c r="M164" s="72"/>
      <c r="N164" s="72"/>
      <c r="O164" s="72"/>
      <c r="P164" s="72"/>
      <c r="Q164" s="72"/>
      <c r="R164" s="72"/>
      <c r="S164" s="72"/>
      <c r="T164" s="72"/>
      <c r="U164" s="72"/>
      <c r="V164" s="72"/>
      <c r="W164" s="72"/>
      <c r="X164" s="72"/>
      <c r="Y164" s="72"/>
      <c r="Z164" s="72"/>
      <c r="AA164" s="72"/>
      <c r="AB164" s="72"/>
    </row>
    <row r="165" spans="1:28" ht="15.75" customHeight="1" x14ac:dyDescent="0.3">
      <c r="A165" s="260"/>
      <c r="B165" s="72"/>
      <c r="C165" s="72"/>
      <c r="D165" s="72"/>
      <c r="E165" s="254"/>
      <c r="F165" s="73"/>
      <c r="G165" s="73"/>
      <c r="H165" s="254"/>
      <c r="I165" s="120"/>
      <c r="J165" s="323"/>
      <c r="K165" s="72"/>
      <c r="L165" s="72"/>
      <c r="M165" s="72"/>
      <c r="N165" s="72"/>
      <c r="O165" s="72"/>
      <c r="P165" s="72"/>
      <c r="Q165" s="72"/>
      <c r="R165" s="72"/>
      <c r="S165" s="72"/>
      <c r="T165" s="72"/>
      <c r="U165" s="72"/>
      <c r="V165" s="72"/>
      <c r="W165" s="72"/>
      <c r="X165" s="72"/>
      <c r="Y165" s="72"/>
      <c r="Z165" s="72"/>
      <c r="AA165" s="72"/>
      <c r="AB165" s="72"/>
    </row>
    <row r="166" spans="1:28" ht="15.75" customHeight="1" x14ac:dyDescent="0.3">
      <c r="A166" s="260"/>
      <c r="B166" s="72"/>
      <c r="C166" s="72"/>
      <c r="D166" s="72"/>
      <c r="E166" s="254"/>
      <c r="F166" s="73"/>
      <c r="G166" s="73"/>
      <c r="H166" s="254"/>
      <c r="I166" s="120"/>
      <c r="J166" s="323"/>
      <c r="K166" s="72"/>
      <c r="L166" s="72"/>
      <c r="M166" s="72"/>
      <c r="N166" s="72"/>
      <c r="O166" s="72"/>
      <c r="P166" s="72"/>
      <c r="Q166" s="72"/>
      <c r="R166" s="72"/>
      <c r="S166" s="72"/>
      <c r="T166" s="72"/>
      <c r="U166" s="72"/>
      <c r="V166" s="72"/>
      <c r="W166" s="72"/>
      <c r="X166" s="72"/>
      <c r="Y166" s="72"/>
      <c r="Z166" s="72"/>
      <c r="AA166" s="72"/>
      <c r="AB166" s="72"/>
    </row>
    <row r="167" spans="1:28" ht="15.75" customHeight="1" x14ac:dyDescent="0.3">
      <c r="A167" s="260"/>
      <c r="B167" s="72"/>
      <c r="C167" s="72"/>
      <c r="D167" s="72"/>
      <c r="E167" s="254"/>
      <c r="F167" s="73"/>
      <c r="G167" s="73"/>
      <c r="H167" s="254"/>
      <c r="I167" s="120"/>
      <c r="J167" s="323"/>
      <c r="K167" s="72"/>
      <c r="L167" s="72"/>
      <c r="M167" s="72"/>
      <c r="N167" s="72"/>
      <c r="O167" s="72"/>
      <c r="P167" s="72"/>
      <c r="Q167" s="72"/>
      <c r="R167" s="72"/>
      <c r="S167" s="72"/>
      <c r="T167" s="72"/>
      <c r="U167" s="72"/>
      <c r="V167" s="72"/>
      <c r="W167" s="72"/>
      <c r="X167" s="72"/>
      <c r="Y167" s="72"/>
      <c r="Z167" s="72"/>
      <c r="AA167" s="72"/>
      <c r="AB167" s="72"/>
    </row>
    <row r="168" spans="1:28" ht="15.75" customHeight="1" x14ac:dyDescent="0.3">
      <c r="A168" s="260"/>
      <c r="B168" s="72"/>
      <c r="C168" s="72"/>
      <c r="D168" s="72"/>
      <c r="E168" s="254"/>
      <c r="F168" s="73"/>
      <c r="G168" s="73"/>
      <c r="H168" s="254"/>
      <c r="I168" s="120"/>
      <c r="J168" s="323"/>
      <c r="K168" s="72"/>
      <c r="L168" s="72"/>
      <c r="M168" s="72"/>
      <c r="N168" s="72"/>
      <c r="O168" s="72"/>
      <c r="P168" s="72"/>
      <c r="Q168" s="72"/>
      <c r="R168" s="72"/>
      <c r="S168" s="72"/>
      <c r="T168" s="72"/>
      <c r="U168" s="72"/>
      <c r="V168" s="72"/>
      <c r="W168" s="72"/>
      <c r="X168" s="72"/>
      <c r="Y168" s="72"/>
      <c r="Z168" s="72"/>
      <c r="AA168" s="72"/>
      <c r="AB168" s="72"/>
    </row>
    <row r="169" spans="1:28" ht="15.75" customHeight="1" x14ac:dyDescent="0.3">
      <c r="A169" s="260"/>
      <c r="B169" s="72"/>
      <c r="C169" s="72"/>
      <c r="D169" s="72"/>
      <c r="E169" s="254"/>
      <c r="F169" s="73"/>
      <c r="G169" s="73"/>
      <c r="H169" s="254"/>
      <c r="I169" s="120"/>
      <c r="J169" s="323"/>
      <c r="K169" s="72"/>
      <c r="L169" s="72"/>
      <c r="M169" s="72"/>
      <c r="N169" s="72"/>
      <c r="O169" s="72"/>
      <c r="P169" s="72"/>
      <c r="Q169" s="72"/>
      <c r="R169" s="72"/>
      <c r="S169" s="72"/>
      <c r="T169" s="72"/>
      <c r="U169" s="72"/>
      <c r="V169" s="72"/>
      <c r="W169" s="72"/>
      <c r="X169" s="72"/>
      <c r="Y169" s="72"/>
      <c r="Z169" s="72"/>
      <c r="AA169" s="72"/>
      <c r="AB169" s="72"/>
    </row>
    <row r="170" spans="1:28" ht="15.75" customHeight="1" x14ac:dyDescent="0.3">
      <c r="A170" s="260"/>
      <c r="B170" s="72"/>
      <c r="C170" s="72"/>
      <c r="D170" s="72"/>
      <c r="E170" s="254"/>
      <c r="F170" s="73"/>
      <c r="G170" s="73"/>
      <c r="H170" s="254"/>
      <c r="I170" s="120"/>
      <c r="J170" s="323"/>
      <c r="K170" s="72"/>
      <c r="L170" s="72"/>
      <c r="M170" s="72"/>
      <c r="N170" s="72"/>
      <c r="O170" s="72"/>
      <c r="P170" s="72"/>
      <c r="Q170" s="72"/>
      <c r="R170" s="72"/>
      <c r="S170" s="72"/>
      <c r="T170" s="72"/>
      <c r="U170" s="72"/>
      <c r="V170" s="72"/>
      <c r="W170" s="72"/>
      <c r="X170" s="72"/>
      <c r="Y170" s="72"/>
      <c r="Z170" s="72"/>
      <c r="AA170" s="72"/>
      <c r="AB170" s="72"/>
    </row>
    <row r="171" spans="1:28" ht="15.75" customHeight="1" x14ac:dyDescent="0.3">
      <c r="A171" s="260"/>
      <c r="B171" s="72"/>
      <c r="C171" s="72"/>
      <c r="D171" s="72"/>
      <c r="E171" s="254"/>
      <c r="F171" s="73"/>
      <c r="G171" s="73"/>
      <c r="H171" s="254"/>
      <c r="I171" s="120"/>
      <c r="J171" s="323"/>
      <c r="K171" s="72"/>
      <c r="L171" s="72"/>
      <c r="M171" s="72"/>
      <c r="N171" s="72"/>
      <c r="O171" s="72"/>
      <c r="P171" s="72"/>
      <c r="Q171" s="72"/>
      <c r="R171" s="72"/>
      <c r="S171" s="72"/>
      <c r="T171" s="72"/>
      <c r="U171" s="72"/>
      <c r="V171" s="72"/>
      <c r="W171" s="72"/>
      <c r="X171" s="72"/>
      <c r="Y171" s="72"/>
      <c r="Z171" s="72"/>
      <c r="AA171" s="72"/>
      <c r="AB171" s="72"/>
    </row>
    <row r="172" spans="1:28" ht="15.75" customHeight="1" x14ac:dyDescent="0.3">
      <c r="A172" s="260"/>
      <c r="B172" s="72"/>
      <c r="C172" s="72"/>
      <c r="D172" s="72"/>
      <c r="E172" s="254"/>
      <c r="F172" s="73"/>
      <c r="G172" s="73"/>
      <c r="H172" s="254"/>
      <c r="I172" s="120"/>
      <c r="J172" s="323"/>
      <c r="K172" s="72"/>
      <c r="L172" s="72"/>
      <c r="M172" s="72"/>
      <c r="N172" s="72"/>
      <c r="O172" s="72"/>
      <c r="P172" s="72"/>
      <c r="Q172" s="72"/>
      <c r="R172" s="72"/>
      <c r="S172" s="72"/>
      <c r="T172" s="72"/>
      <c r="U172" s="72"/>
      <c r="V172" s="72"/>
      <c r="W172" s="72"/>
      <c r="X172" s="72"/>
      <c r="Y172" s="72"/>
      <c r="Z172" s="72"/>
      <c r="AA172" s="72"/>
      <c r="AB172" s="72"/>
    </row>
    <row r="173" spans="1:28" ht="15.75" customHeight="1" x14ac:dyDescent="0.3">
      <c r="A173" s="260"/>
      <c r="B173" s="72"/>
      <c r="C173" s="72"/>
      <c r="D173" s="72"/>
      <c r="E173" s="254"/>
      <c r="F173" s="73"/>
      <c r="G173" s="73"/>
      <c r="H173" s="254"/>
      <c r="I173" s="120"/>
      <c r="J173" s="323"/>
      <c r="K173" s="72"/>
      <c r="L173" s="72"/>
      <c r="M173" s="72"/>
      <c r="N173" s="72"/>
      <c r="O173" s="72"/>
      <c r="P173" s="72"/>
      <c r="Q173" s="72"/>
      <c r="R173" s="72"/>
      <c r="S173" s="72"/>
      <c r="T173" s="72"/>
      <c r="U173" s="72"/>
      <c r="V173" s="72"/>
      <c r="W173" s="72"/>
      <c r="X173" s="72"/>
      <c r="Y173" s="72"/>
      <c r="Z173" s="72"/>
      <c r="AA173" s="72"/>
      <c r="AB173" s="72"/>
    </row>
    <row r="174" spans="1:28" ht="15.75" customHeight="1" x14ac:dyDescent="0.3">
      <c r="A174" s="260"/>
      <c r="B174" s="72"/>
      <c r="C174" s="72"/>
      <c r="D174" s="72"/>
      <c r="E174" s="254"/>
      <c r="F174" s="73"/>
      <c r="G174" s="73"/>
      <c r="H174" s="254"/>
      <c r="I174" s="120"/>
      <c r="J174" s="323"/>
      <c r="K174" s="72"/>
      <c r="L174" s="72"/>
      <c r="M174" s="72"/>
      <c r="N174" s="72"/>
      <c r="O174" s="72"/>
      <c r="P174" s="72"/>
      <c r="Q174" s="72"/>
      <c r="R174" s="72"/>
      <c r="S174" s="72"/>
      <c r="T174" s="72"/>
      <c r="U174" s="72"/>
      <c r="V174" s="72"/>
      <c r="W174" s="72"/>
      <c r="X174" s="72"/>
      <c r="Y174" s="72"/>
      <c r="Z174" s="72"/>
      <c r="AA174" s="72"/>
      <c r="AB174" s="72"/>
    </row>
    <row r="175" spans="1:28" ht="15.75" customHeight="1" x14ac:dyDescent="0.3">
      <c r="A175" s="260"/>
      <c r="B175" s="72"/>
      <c r="C175" s="72"/>
      <c r="D175" s="72"/>
      <c r="E175" s="254"/>
      <c r="F175" s="73"/>
      <c r="G175" s="73"/>
      <c r="H175" s="254"/>
      <c r="I175" s="120"/>
      <c r="J175" s="323"/>
      <c r="K175" s="72"/>
      <c r="L175" s="72"/>
      <c r="M175" s="72"/>
      <c r="N175" s="72"/>
      <c r="O175" s="72"/>
      <c r="P175" s="72"/>
      <c r="Q175" s="72"/>
      <c r="R175" s="72"/>
      <c r="S175" s="72"/>
      <c r="T175" s="72"/>
      <c r="U175" s="72"/>
      <c r="V175" s="72"/>
      <c r="W175" s="72"/>
      <c r="X175" s="72"/>
      <c r="Y175" s="72"/>
      <c r="Z175" s="72"/>
      <c r="AA175" s="72"/>
      <c r="AB175" s="72"/>
    </row>
    <row r="176" spans="1:28" ht="15.75" customHeight="1" x14ac:dyDescent="0.3">
      <c r="A176" s="260"/>
      <c r="B176" s="72"/>
      <c r="C176" s="72"/>
      <c r="D176" s="72"/>
      <c r="E176" s="254"/>
      <c r="F176" s="73"/>
      <c r="G176" s="73"/>
      <c r="H176" s="254"/>
      <c r="I176" s="120"/>
      <c r="J176" s="323"/>
      <c r="K176" s="72"/>
      <c r="L176" s="72"/>
      <c r="M176" s="72"/>
      <c r="N176" s="72"/>
      <c r="O176" s="72"/>
      <c r="P176" s="72"/>
      <c r="Q176" s="72"/>
      <c r="R176" s="72"/>
      <c r="S176" s="72"/>
      <c r="T176" s="72"/>
      <c r="U176" s="72"/>
      <c r="V176" s="72"/>
      <c r="W176" s="72"/>
      <c r="X176" s="72"/>
      <c r="Y176" s="72"/>
      <c r="Z176" s="72"/>
      <c r="AA176" s="72"/>
      <c r="AB176" s="72"/>
    </row>
    <row r="177" spans="1:28" ht="15.75" customHeight="1" x14ac:dyDescent="0.3">
      <c r="A177" s="260"/>
      <c r="B177" s="72"/>
      <c r="C177" s="72"/>
      <c r="D177" s="72"/>
      <c r="E177" s="254"/>
      <c r="F177" s="73"/>
      <c r="G177" s="73"/>
      <c r="H177" s="254"/>
      <c r="I177" s="120"/>
      <c r="J177" s="323"/>
      <c r="K177" s="72"/>
      <c r="L177" s="72"/>
      <c r="M177" s="72"/>
      <c r="N177" s="72"/>
      <c r="O177" s="72"/>
      <c r="P177" s="72"/>
      <c r="Q177" s="72"/>
      <c r="R177" s="72"/>
      <c r="S177" s="72"/>
      <c r="T177" s="72"/>
      <c r="U177" s="72"/>
      <c r="V177" s="72"/>
      <c r="W177" s="72"/>
      <c r="X177" s="72"/>
      <c r="Y177" s="72"/>
      <c r="Z177" s="72"/>
      <c r="AA177" s="72"/>
      <c r="AB177" s="72"/>
    </row>
    <row r="178" spans="1:28" ht="15.75" customHeight="1" x14ac:dyDescent="0.3">
      <c r="A178" s="260"/>
      <c r="B178" s="72"/>
      <c r="C178" s="72"/>
      <c r="D178" s="72"/>
      <c r="E178" s="254"/>
      <c r="F178" s="73"/>
      <c r="G178" s="73"/>
      <c r="H178" s="254"/>
      <c r="I178" s="120"/>
      <c r="J178" s="323"/>
      <c r="K178" s="72"/>
      <c r="L178" s="72"/>
      <c r="M178" s="72"/>
      <c r="N178" s="72"/>
      <c r="O178" s="72"/>
      <c r="P178" s="72"/>
      <c r="Q178" s="72"/>
      <c r="R178" s="72"/>
      <c r="S178" s="72"/>
      <c r="T178" s="72"/>
      <c r="U178" s="72"/>
      <c r="V178" s="72"/>
      <c r="W178" s="72"/>
      <c r="X178" s="72"/>
      <c r="Y178" s="72"/>
      <c r="Z178" s="72"/>
      <c r="AA178" s="72"/>
      <c r="AB178" s="72"/>
    </row>
    <row r="179" spans="1:28" ht="15.75" customHeight="1" x14ac:dyDescent="0.3">
      <c r="A179" s="260"/>
      <c r="B179" s="72"/>
      <c r="C179" s="72"/>
      <c r="D179" s="72"/>
      <c r="E179" s="254"/>
      <c r="F179" s="73"/>
      <c r="G179" s="73"/>
      <c r="H179" s="254"/>
      <c r="I179" s="120"/>
      <c r="J179" s="323"/>
      <c r="K179" s="72"/>
      <c r="L179" s="72"/>
      <c r="M179" s="72"/>
      <c r="N179" s="72"/>
      <c r="O179" s="72"/>
      <c r="P179" s="72"/>
      <c r="Q179" s="72"/>
      <c r="R179" s="72"/>
      <c r="S179" s="72"/>
      <c r="T179" s="72"/>
      <c r="U179" s="72"/>
      <c r="V179" s="72"/>
      <c r="W179" s="72"/>
      <c r="X179" s="72"/>
      <c r="Y179" s="72"/>
      <c r="Z179" s="72"/>
      <c r="AA179" s="72"/>
      <c r="AB179" s="72"/>
    </row>
    <row r="180" spans="1:28" ht="15.75" customHeight="1" x14ac:dyDescent="0.3">
      <c r="A180" s="260"/>
      <c r="B180" s="72"/>
      <c r="C180" s="72"/>
      <c r="D180" s="72"/>
      <c r="E180" s="254"/>
      <c r="F180" s="73"/>
      <c r="G180" s="73"/>
      <c r="H180" s="254"/>
      <c r="I180" s="120"/>
      <c r="J180" s="323"/>
      <c r="K180" s="72"/>
      <c r="L180" s="72"/>
      <c r="M180" s="72"/>
      <c r="N180" s="72"/>
      <c r="O180" s="72"/>
      <c r="P180" s="72"/>
      <c r="Q180" s="72"/>
      <c r="R180" s="72"/>
      <c r="S180" s="72"/>
      <c r="T180" s="72"/>
      <c r="U180" s="72"/>
      <c r="V180" s="72"/>
      <c r="W180" s="72"/>
      <c r="X180" s="72"/>
      <c r="Y180" s="72"/>
      <c r="Z180" s="72"/>
      <c r="AA180" s="72"/>
      <c r="AB180" s="72"/>
    </row>
    <row r="181" spans="1:28" ht="15.75" customHeight="1" x14ac:dyDescent="0.3">
      <c r="A181" s="260"/>
      <c r="B181" s="72"/>
      <c r="C181" s="72"/>
      <c r="D181" s="72"/>
      <c r="E181" s="254"/>
      <c r="F181" s="73"/>
      <c r="G181" s="73"/>
      <c r="H181" s="254"/>
      <c r="I181" s="120"/>
      <c r="J181" s="323"/>
      <c r="K181" s="72"/>
      <c r="L181" s="72"/>
      <c r="M181" s="72"/>
      <c r="N181" s="72"/>
      <c r="O181" s="72"/>
      <c r="P181" s="72"/>
      <c r="Q181" s="72"/>
      <c r="R181" s="72"/>
      <c r="S181" s="72"/>
      <c r="T181" s="72"/>
      <c r="U181" s="72"/>
      <c r="V181" s="72"/>
      <c r="W181" s="72"/>
      <c r="X181" s="72"/>
      <c r="Y181" s="72"/>
      <c r="Z181" s="72"/>
      <c r="AA181" s="72"/>
      <c r="AB181" s="72"/>
    </row>
    <row r="182" spans="1:28" ht="15.75" customHeight="1" x14ac:dyDescent="0.3">
      <c r="A182" s="260"/>
      <c r="B182" s="72"/>
      <c r="C182" s="72"/>
      <c r="D182" s="72"/>
      <c r="E182" s="254"/>
      <c r="F182" s="73"/>
      <c r="G182" s="73"/>
      <c r="H182" s="254"/>
      <c r="I182" s="120"/>
      <c r="J182" s="323"/>
      <c r="K182" s="72"/>
      <c r="L182" s="72"/>
      <c r="M182" s="72"/>
      <c r="N182" s="72"/>
      <c r="O182" s="72"/>
      <c r="P182" s="72"/>
      <c r="Q182" s="72"/>
      <c r="R182" s="72"/>
      <c r="S182" s="72"/>
      <c r="T182" s="72"/>
      <c r="U182" s="72"/>
      <c r="V182" s="72"/>
      <c r="W182" s="72"/>
      <c r="X182" s="72"/>
      <c r="Y182" s="72"/>
      <c r="Z182" s="72"/>
      <c r="AA182" s="72"/>
      <c r="AB182" s="72"/>
    </row>
    <row r="183" spans="1:28" ht="15.75" customHeight="1" x14ac:dyDescent="0.3">
      <c r="A183" s="260"/>
      <c r="B183" s="72"/>
      <c r="C183" s="72"/>
      <c r="D183" s="72"/>
      <c r="E183" s="254"/>
      <c r="F183" s="73"/>
      <c r="G183" s="73"/>
      <c r="H183" s="254"/>
      <c r="I183" s="120"/>
      <c r="J183" s="323"/>
      <c r="K183" s="72"/>
      <c r="L183" s="72"/>
      <c r="M183" s="72"/>
      <c r="N183" s="72"/>
      <c r="O183" s="72"/>
      <c r="P183" s="72"/>
      <c r="Q183" s="72"/>
      <c r="R183" s="72"/>
      <c r="S183" s="72"/>
      <c r="T183" s="72"/>
      <c r="U183" s="72"/>
      <c r="V183" s="72"/>
      <c r="W183" s="72"/>
      <c r="X183" s="72"/>
      <c r="Y183" s="72"/>
      <c r="Z183" s="72"/>
      <c r="AA183" s="72"/>
      <c r="AB183" s="72"/>
    </row>
    <row r="184" spans="1:28" ht="15.75" customHeight="1" x14ac:dyDescent="0.3">
      <c r="A184" s="260"/>
      <c r="B184" s="72"/>
      <c r="C184" s="72"/>
      <c r="D184" s="72"/>
      <c r="E184" s="254"/>
      <c r="F184" s="73"/>
      <c r="G184" s="73"/>
      <c r="H184" s="254"/>
      <c r="I184" s="120"/>
      <c r="J184" s="323"/>
      <c r="K184" s="72"/>
      <c r="L184" s="72"/>
      <c r="M184" s="72"/>
      <c r="N184" s="72"/>
      <c r="O184" s="72"/>
      <c r="P184" s="72"/>
      <c r="Q184" s="72"/>
      <c r="R184" s="72"/>
      <c r="S184" s="72"/>
      <c r="T184" s="72"/>
      <c r="U184" s="72"/>
      <c r="V184" s="72"/>
      <c r="W184" s="72"/>
      <c r="X184" s="72"/>
      <c r="Y184" s="72"/>
      <c r="Z184" s="72"/>
      <c r="AA184" s="72"/>
      <c r="AB184" s="72"/>
    </row>
    <row r="185" spans="1:28" ht="15.75" customHeight="1" x14ac:dyDescent="0.3">
      <c r="A185" s="260"/>
      <c r="B185" s="72"/>
      <c r="C185" s="72"/>
      <c r="D185" s="72"/>
      <c r="E185" s="254"/>
      <c r="F185" s="73"/>
      <c r="G185" s="73"/>
      <c r="H185" s="254"/>
      <c r="I185" s="120"/>
      <c r="J185" s="323"/>
      <c r="K185" s="72"/>
      <c r="L185" s="72"/>
      <c r="M185" s="72"/>
      <c r="N185" s="72"/>
      <c r="O185" s="72"/>
      <c r="P185" s="72"/>
      <c r="Q185" s="72"/>
      <c r="R185" s="72"/>
      <c r="S185" s="72"/>
      <c r="T185" s="72"/>
      <c r="U185" s="72"/>
      <c r="V185" s="72"/>
      <c r="W185" s="72"/>
      <c r="X185" s="72"/>
      <c r="Y185" s="72"/>
      <c r="Z185" s="72"/>
      <c r="AA185" s="72"/>
      <c r="AB185" s="72"/>
    </row>
    <row r="186" spans="1:28" ht="15.75" customHeight="1" x14ac:dyDescent="0.3">
      <c r="A186" s="260"/>
      <c r="B186" s="72"/>
      <c r="C186" s="72"/>
      <c r="D186" s="72"/>
      <c r="E186" s="254"/>
      <c r="F186" s="73"/>
      <c r="G186" s="73"/>
      <c r="H186" s="254"/>
      <c r="I186" s="120"/>
      <c r="J186" s="323"/>
      <c r="K186" s="72"/>
      <c r="L186" s="72"/>
      <c r="M186" s="72"/>
      <c r="N186" s="72"/>
      <c r="O186" s="72"/>
      <c r="P186" s="72"/>
      <c r="Q186" s="72"/>
      <c r="R186" s="72"/>
      <c r="S186" s="72"/>
      <c r="T186" s="72"/>
      <c r="U186" s="72"/>
      <c r="V186" s="72"/>
      <c r="W186" s="72"/>
      <c r="X186" s="72"/>
      <c r="Y186" s="72"/>
      <c r="Z186" s="72"/>
      <c r="AA186" s="72"/>
      <c r="AB186" s="72"/>
    </row>
    <row r="187" spans="1:28" ht="15.75" customHeight="1" x14ac:dyDescent="0.3">
      <c r="A187" s="260"/>
      <c r="B187" s="72"/>
      <c r="C187" s="72"/>
      <c r="D187" s="72"/>
      <c r="E187" s="254"/>
      <c r="F187" s="73"/>
      <c r="G187" s="73"/>
      <c r="H187" s="254"/>
      <c r="I187" s="120"/>
      <c r="J187" s="323"/>
      <c r="K187" s="72"/>
      <c r="L187" s="72"/>
      <c r="M187" s="72"/>
      <c r="N187" s="72"/>
      <c r="O187" s="72"/>
      <c r="P187" s="72"/>
      <c r="Q187" s="72"/>
      <c r="R187" s="72"/>
      <c r="S187" s="72"/>
      <c r="T187" s="72"/>
      <c r="U187" s="72"/>
      <c r="V187" s="72"/>
      <c r="W187" s="72"/>
      <c r="X187" s="72"/>
      <c r="Y187" s="72"/>
      <c r="Z187" s="72"/>
      <c r="AA187" s="72"/>
      <c r="AB187" s="72"/>
    </row>
    <row r="188" spans="1:28" ht="15.75" customHeight="1" x14ac:dyDescent="0.3">
      <c r="A188" s="260"/>
      <c r="B188" s="72"/>
      <c r="C188" s="72"/>
      <c r="D188" s="72"/>
      <c r="E188" s="254"/>
      <c r="F188" s="73"/>
      <c r="G188" s="73"/>
      <c r="H188" s="254"/>
      <c r="I188" s="120"/>
      <c r="J188" s="323"/>
      <c r="K188" s="72"/>
      <c r="L188" s="72"/>
      <c r="M188" s="72"/>
      <c r="N188" s="72"/>
      <c r="O188" s="72"/>
      <c r="P188" s="72"/>
      <c r="Q188" s="72"/>
      <c r="R188" s="72"/>
      <c r="S188" s="72"/>
      <c r="T188" s="72"/>
      <c r="U188" s="72"/>
      <c r="V188" s="72"/>
      <c r="W188" s="72"/>
      <c r="X188" s="72"/>
      <c r="Y188" s="72"/>
      <c r="Z188" s="72"/>
      <c r="AA188" s="72"/>
      <c r="AB188" s="72"/>
    </row>
    <row r="189" spans="1:28" ht="15.75" customHeight="1" x14ac:dyDescent="0.3">
      <c r="A189" s="260"/>
      <c r="B189" s="72"/>
      <c r="C189" s="72"/>
      <c r="D189" s="72"/>
      <c r="E189" s="254"/>
      <c r="F189" s="73"/>
      <c r="G189" s="73"/>
      <c r="H189" s="254"/>
      <c r="I189" s="120"/>
      <c r="J189" s="323"/>
      <c r="K189" s="72"/>
      <c r="L189" s="72"/>
      <c r="M189" s="72"/>
      <c r="N189" s="72"/>
      <c r="O189" s="72"/>
      <c r="P189" s="72"/>
      <c r="Q189" s="72"/>
      <c r="R189" s="72"/>
      <c r="S189" s="72"/>
      <c r="T189" s="72"/>
      <c r="U189" s="72"/>
      <c r="V189" s="72"/>
      <c r="W189" s="72"/>
      <c r="X189" s="72"/>
      <c r="Y189" s="72"/>
      <c r="Z189" s="72"/>
      <c r="AA189" s="72"/>
      <c r="AB189" s="72"/>
    </row>
    <row r="190" spans="1:28" ht="15.75" customHeight="1" x14ac:dyDescent="0.3">
      <c r="A190" s="260"/>
      <c r="B190" s="72"/>
      <c r="C190" s="72"/>
      <c r="D190" s="72"/>
      <c r="E190" s="254"/>
      <c r="F190" s="73"/>
      <c r="G190" s="73"/>
      <c r="H190" s="254"/>
      <c r="I190" s="120"/>
      <c r="J190" s="323"/>
      <c r="K190" s="72"/>
      <c r="L190" s="72"/>
      <c r="M190" s="72"/>
      <c r="N190" s="72"/>
      <c r="O190" s="72"/>
      <c r="P190" s="72"/>
      <c r="Q190" s="72"/>
      <c r="R190" s="72"/>
      <c r="S190" s="72"/>
      <c r="T190" s="72"/>
      <c r="U190" s="72"/>
      <c r="V190" s="72"/>
      <c r="W190" s="72"/>
      <c r="X190" s="72"/>
      <c r="Y190" s="72"/>
      <c r="Z190" s="72"/>
      <c r="AA190" s="72"/>
      <c r="AB190" s="72"/>
    </row>
    <row r="191" spans="1:28" ht="15.75" customHeight="1" x14ac:dyDescent="0.3">
      <c r="A191" s="260"/>
      <c r="B191" s="72"/>
      <c r="C191" s="72"/>
      <c r="D191" s="72"/>
      <c r="E191" s="254"/>
      <c r="F191" s="73"/>
      <c r="G191" s="73"/>
      <c r="H191" s="254"/>
      <c r="I191" s="120"/>
      <c r="J191" s="323"/>
      <c r="K191" s="72"/>
      <c r="L191" s="72"/>
      <c r="M191" s="72"/>
      <c r="N191" s="72"/>
      <c r="O191" s="72"/>
      <c r="P191" s="72"/>
      <c r="Q191" s="72"/>
      <c r="R191" s="72"/>
      <c r="S191" s="72"/>
      <c r="T191" s="72"/>
      <c r="U191" s="72"/>
      <c r="V191" s="72"/>
      <c r="W191" s="72"/>
      <c r="X191" s="72"/>
      <c r="Y191" s="72"/>
      <c r="Z191" s="72"/>
      <c r="AA191" s="72"/>
      <c r="AB191" s="72"/>
    </row>
    <row r="192" spans="1:28" ht="15.75" customHeight="1" x14ac:dyDescent="0.3">
      <c r="A192" s="260"/>
      <c r="B192" s="72"/>
      <c r="C192" s="72"/>
      <c r="D192" s="72"/>
      <c r="E192" s="254"/>
      <c r="F192" s="73"/>
      <c r="G192" s="73"/>
      <c r="H192" s="254"/>
      <c r="I192" s="120"/>
      <c r="J192" s="323"/>
      <c r="K192" s="72"/>
      <c r="L192" s="72"/>
      <c r="M192" s="72"/>
      <c r="N192" s="72"/>
      <c r="O192" s="72"/>
      <c r="P192" s="72"/>
      <c r="Q192" s="72"/>
      <c r="R192" s="72"/>
      <c r="S192" s="72"/>
      <c r="T192" s="72"/>
      <c r="U192" s="72"/>
      <c r="V192" s="72"/>
      <c r="W192" s="72"/>
      <c r="X192" s="72"/>
      <c r="Y192" s="72"/>
      <c r="Z192" s="72"/>
      <c r="AA192" s="72"/>
      <c r="AB192" s="72"/>
    </row>
    <row r="193" spans="1:28" ht="15.75" customHeight="1" x14ac:dyDescent="0.3">
      <c r="A193" s="260"/>
      <c r="B193" s="72"/>
      <c r="C193" s="72"/>
      <c r="D193" s="72"/>
      <c r="E193" s="254"/>
      <c r="F193" s="73"/>
      <c r="G193" s="73"/>
      <c r="H193" s="254"/>
      <c r="I193" s="120"/>
      <c r="J193" s="323"/>
      <c r="K193" s="72"/>
      <c r="L193" s="72"/>
      <c r="M193" s="72"/>
      <c r="N193" s="72"/>
      <c r="O193" s="72"/>
      <c r="P193" s="72"/>
      <c r="Q193" s="72"/>
      <c r="R193" s="72"/>
      <c r="S193" s="72"/>
      <c r="T193" s="72"/>
      <c r="U193" s="72"/>
      <c r="V193" s="72"/>
      <c r="W193" s="72"/>
      <c r="X193" s="72"/>
      <c r="Y193" s="72"/>
      <c r="Z193" s="72"/>
      <c r="AA193" s="72"/>
      <c r="AB193" s="72"/>
    </row>
    <row r="194" spans="1:28" ht="15.75" customHeight="1" x14ac:dyDescent="0.3">
      <c r="A194" s="260"/>
      <c r="B194" s="72"/>
      <c r="C194" s="72"/>
      <c r="D194" s="72"/>
      <c r="E194" s="254"/>
      <c r="F194" s="73"/>
      <c r="G194" s="73"/>
      <c r="H194" s="254"/>
      <c r="I194" s="120"/>
      <c r="J194" s="323"/>
      <c r="K194" s="72"/>
      <c r="L194" s="72"/>
      <c r="M194" s="72"/>
      <c r="N194" s="72"/>
      <c r="O194" s="72"/>
      <c r="P194" s="72"/>
      <c r="Q194" s="72"/>
      <c r="R194" s="72"/>
      <c r="S194" s="72"/>
      <c r="T194" s="72"/>
      <c r="U194" s="72"/>
      <c r="V194" s="72"/>
      <c r="W194" s="72"/>
      <c r="X194" s="72"/>
      <c r="Y194" s="72"/>
      <c r="Z194" s="72"/>
      <c r="AA194" s="72"/>
      <c r="AB194" s="72"/>
    </row>
    <row r="195" spans="1:28" ht="15.75" customHeight="1" x14ac:dyDescent="0.3">
      <c r="A195" s="260"/>
      <c r="B195" s="72"/>
      <c r="C195" s="72"/>
      <c r="D195" s="72"/>
      <c r="E195" s="254"/>
      <c r="F195" s="73"/>
      <c r="G195" s="73"/>
      <c r="H195" s="254"/>
      <c r="I195" s="120"/>
      <c r="J195" s="323"/>
      <c r="K195" s="72"/>
      <c r="L195" s="72"/>
      <c r="M195" s="72"/>
      <c r="N195" s="72"/>
      <c r="O195" s="72"/>
      <c r="P195" s="72"/>
      <c r="Q195" s="72"/>
      <c r="R195" s="72"/>
      <c r="S195" s="72"/>
      <c r="T195" s="72"/>
      <c r="U195" s="72"/>
      <c r="V195" s="72"/>
      <c r="W195" s="72"/>
      <c r="X195" s="72"/>
      <c r="Y195" s="72"/>
      <c r="Z195" s="72"/>
      <c r="AA195" s="72"/>
      <c r="AB195" s="72"/>
    </row>
    <row r="196" spans="1:28" ht="15.75" customHeight="1" x14ac:dyDescent="0.3">
      <c r="A196" s="260"/>
      <c r="B196" s="72"/>
      <c r="C196" s="72"/>
      <c r="D196" s="72"/>
      <c r="E196" s="254"/>
      <c r="F196" s="73"/>
      <c r="G196" s="73"/>
      <c r="H196" s="254"/>
      <c r="I196" s="120"/>
      <c r="J196" s="323"/>
      <c r="K196" s="72"/>
      <c r="L196" s="72"/>
      <c r="M196" s="72"/>
      <c r="N196" s="72"/>
      <c r="O196" s="72"/>
      <c r="P196" s="72"/>
      <c r="Q196" s="72"/>
      <c r="R196" s="72"/>
      <c r="S196" s="72"/>
      <c r="T196" s="72"/>
      <c r="U196" s="72"/>
      <c r="V196" s="72"/>
      <c r="W196" s="72"/>
      <c r="X196" s="72"/>
      <c r="Y196" s="72"/>
      <c r="Z196" s="72"/>
      <c r="AA196" s="72"/>
      <c r="AB196" s="72"/>
    </row>
    <row r="197" spans="1:28" ht="15.75" customHeight="1" x14ac:dyDescent="0.3">
      <c r="A197" s="260"/>
      <c r="B197" s="72"/>
      <c r="C197" s="72"/>
      <c r="D197" s="72"/>
      <c r="E197" s="254"/>
      <c r="F197" s="73"/>
      <c r="G197" s="73"/>
      <c r="H197" s="254"/>
      <c r="I197" s="120"/>
      <c r="J197" s="323"/>
      <c r="K197" s="72"/>
      <c r="L197" s="72"/>
      <c r="M197" s="72"/>
      <c r="N197" s="72"/>
      <c r="O197" s="72"/>
      <c r="P197" s="72"/>
      <c r="Q197" s="72"/>
      <c r="R197" s="72"/>
      <c r="S197" s="72"/>
      <c r="T197" s="72"/>
      <c r="U197" s="72"/>
      <c r="V197" s="72"/>
      <c r="W197" s="72"/>
      <c r="X197" s="72"/>
      <c r="Y197" s="72"/>
      <c r="Z197" s="72"/>
      <c r="AA197" s="72"/>
      <c r="AB197" s="72"/>
    </row>
    <row r="198" spans="1:28" ht="15.75" customHeight="1" x14ac:dyDescent="0.3">
      <c r="A198" s="260"/>
      <c r="B198" s="72"/>
      <c r="C198" s="72"/>
      <c r="D198" s="72"/>
      <c r="E198" s="254"/>
      <c r="F198" s="73"/>
      <c r="G198" s="73"/>
      <c r="H198" s="254"/>
      <c r="I198" s="120"/>
      <c r="J198" s="323"/>
      <c r="K198" s="72"/>
      <c r="L198" s="72"/>
      <c r="M198" s="72"/>
      <c r="N198" s="72"/>
      <c r="O198" s="72"/>
      <c r="P198" s="72"/>
      <c r="Q198" s="72"/>
      <c r="R198" s="72"/>
      <c r="S198" s="72"/>
      <c r="T198" s="72"/>
      <c r="U198" s="72"/>
      <c r="V198" s="72"/>
      <c r="W198" s="72"/>
      <c r="X198" s="72"/>
      <c r="Y198" s="72"/>
      <c r="Z198" s="72"/>
      <c r="AA198" s="72"/>
      <c r="AB198" s="72"/>
    </row>
    <row r="199" spans="1:28" ht="15.75" customHeight="1" x14ac:dyDescent="0.3">
      <c r="A199" s="260"/>
      <c r="B199" s="72"/>
      <c r="C199" s="72"/>
      <c r="D199" s="72"/>
      <c r="E199" s="254"/>
      <c r="F199" s="73"/>
      <c r="G199" s="73"/>
      <c r="H199" s="254"/>
      <c r="I199" s="120"/>
      <c r="J199" s="323"/>
      <c r="K199" s="72"/>
      <c r="L199" s="72"/>
      <c r="M199" s="72"/>
      <c r="N199" s="72"/>
      <c r="O199" s="72"/>
      <c r="P199" s="72"/>
      <c r="Q199" s="72"/>
      <c r="R199" s="72"/>
      <c r="S199" s="72"/>
      <c r="T199" s="72"/>
      <c r="U199" s="72"/>
      <c r="V199" s="72"/>
      <c r="W199" s="72"/>
      <c r="X199" s="72"/>
      <c r="Y199" s="72"/>
      <c r="Z199" s="72"/>
      <c r="AA199" s="72"/>
      <c r="AB199" s="72"/>
    </row>
    <row r="200" spans="1:28" ht="15.75" customHeight="1" x14ac:dyDescent="0.3">
      <c r="A200" s="260"/>
      <c r="B200" s="72"/>
      <c r="C200" s="72"/>
      <c r="D200" s="72"/>
      <c r="E200" s="254"/>
      <c r="F200" s="73"/>
      <c r="G200" s="73"/>
      <c r="H200" s="254"/>
      <c r="I200" s="120"/>
      <c r="J200" s="323"/>
      <c r="K200" s="72"/>
      <c r="L200" s="72"/>
      <c r="M200" s="72"/>
      <c r="N200" s="72"/>
      <c r="O200" s="72"/>
      <c r="P200" s="72"/>
      <c r="Q200" s="72"/>
      <c r="R200" s="72"/>
      <c r="S200" s="72"/>
      <c r="T200" s="72"/>
      <c r="U200" s="72"/>
      <c r="V200" s="72"/>
      <c r="W200" s="72"/>
      <c r="X200" s="72"/>
      <c r="Y200" s="72"/>
      <c r="Z200" s="72"/>
      <c r="AA200" s="72"/>
      <c r="AB200" s="72"/>
    </row>
    <row r="201" spans="1:28" ht="15.75" customHeight="1" x14ac:dyDescent="0.3">
      <c r="A201" s="260"/>
      <c r="B201" s="72"/>
      <c r="C201" s="72"/>
      <c r="D201" s="72"/>
      <c r="E201" s="254"/>
      <c r="F201" s="73"/>
      <c r="G201" s="73"/>
      <c r="H201" s="254"/>
      <c r="I201" s="120"/>
      <c r="J201" s="323"/>
      <c r="K201" s="72"/>
      <c r="L201" s="72"/>
      <c r="M201" s="72"/>
      <c r="N201" s="72"/>
      <c r="O201" s="72"/>
      <c r="P201" s="72"/>
      <c r="Q201" s="72"/>
      <c r="R201" s="72"/>
      <c r="S201" s="72"/>
      <c r="T201" s="72"/>
      <c r="U201" s="72"/>
      <c r="V201" s="72"/>
      <c r="W201" s="72"/>
      <c r="X201" s="72"/>
      <c r="Y201" s="72"/>
      <c r="Z201" s="72"/>
      <c r="AA201" s="72"/>
      <c r="AB201" s="72"/>
    </row>
    <row r="202" spans="1:28" ht="15.75" customHeight="1" x14ac:dyDescent="0.3">
      <c r="A202" s="260"/>
      <c r="B202" s="72"/>
      <c r="C202" s="72"/>
      <c r="D202" s="72"/>
      <c r="E202" s="254"/>
      <c r="F202" s="73"/>
      <c r="G202" s="73"/>
      <c r="H202" s="254"/>
      <c r="I202" s="120"/>
      <c r="J202" s="323"/>
      <c r="K202" s="72"/>
      <c r="L202" s="72"/>
      <c r="M202" s="72"/>
      <c r="N202" s="72"/>
      <c r="O202" s="72"/>
      <c r="P202" s="72"/>
      <c r="Q202" s="72"/>
      <c r="R202" s="72"/>
      <c r="S202" s="72"/>
      <c r="T202" s="72"/>
      <c r="U202" s="72"/>
      <c r="V202" s="72"/>
      <c r="W202" s="72"/>
      <c r="X202" s="72"/>
      <c r="Y202" s="72"/>
      <c r="Z202" s="72"/>
      <c r="AA202" s="72"/>
      <c r="AB202" s="72"/>
    </row>
    <row r="203" spans="1:28" ht="15.75" customHeight="1" x14ac:dyDescent="0.3">
      <c r="A203" s="260"/>
      <c r="B203" s="72"/>
      <c r="C203" s="72"/>
      <c r="D203" s="72"/>
      <c r="E203" s="254"/>
      <c r="F203" s="73"/>
      <c r="G203" s="73"/>
      <c r="H203" s="254"/>
      <c r="I203" s="120"/>
      <c r="J203" s="323"/>
      <c r="K203" s="72"/>
      <c r="L203" s="72"/>
      <c r="M203" s="72"/>
      <c r="N203" s="72"/>
      <c r="O203" s="72"/>
      <c r="P203" s="72"/>
      <c r="Q203" s="72"/>
      <c r="R203" s="72"/>
      <c r="S203" s="72"/>
      <c r="T203" s="72"/>
      <c r="U203" s="72"/>
      <c r="V203" s="72"/>
      <c r="W203" s="72"/>
      <c r="X203" s="72"/>
      <c r="Y203" s="72"/>
      <c r="Z203" s="72"/>
      <c r="AA203" s="72"/>
      <c r="AB203" s="72"/>
    </row>
    <row r="204" spans="1:28" ht="15.75" customHeight="1" x14ac:dyDescent="0.3">
      <c r="A204" s="260"/>
      <c r="B204" s="72"/>
      <c r="C204" s="72"/>
      <c r="D204" s="72"/>
      <c r="E204" s="254"/>
      <c r="F204" s="73"/>
      <c r="G204" s="73"/>
      <c r="H204" s="254"/>
      <c r="I204" s="120"/>
      <c r="J204" s="323"/>
      <c r="K204" s="72"/>
      <c r="L204" s="72"/>
      <c r="M204" s="72"/>
      <c r="N204" s="72"/>
      <c r="O204" s="72"/>
      <c r="P204" s="72"/>
      <c r="Q204" s="72"/>
      <c r="R204" s="72"/>
      <c r="S204" s="72"/>
      <c r="T204" s="72"/>
      <c r="U204" s="72"/>
      <c r="V204" s="72"/>
      <c r="W204" s="72"/>
      <c r="X204" s="72"/>
      <c r="Y204" s="72"/>
      <c r="Z204" s="72"/>
      <c r="AA204" s="72"/>
      <c r="AB204" s="72"/>
    </row>
    <row r="205" spans="1:28" ht="15.75" customHeight="1" x14ac:dyDescent="0.3">
      <c r="A205" s="260"/>
      <c r="B205" s="72"/>
      <c r="C205" s="72"/>
      <c r="D205" s="72"/>
      <c r="E205" s="254"/>
      <c r="F205" s="73"/>
      <c r="G205" s="73"/>
      <c r="H205" s="254"/>
      <c r="I205" s="120"/>
      <c r="J205" s="323"/>
      <c r="K205" s="72"/>
      <c r="L205" s="72"/>
      <c r="M205" s="72"/>
      <c r="N205" s="72"/>
      <c r="O205" s="72"/>
      <c r="P205" s="72"/>
      <c r="Q205" s="72"/>
      <c r="R205" s="72"/>
      <c r="S205" s="72"/>
      <c r="T205" s="72"/>
      <c r="U205" s="72"/>
      <c r="V205" s="72"/>
      <c r="W205" s="72"/>
      <c r="X205" s="72"/>
      <c r="Y205" s="72"/>
      <c r="Z205" s="72"/>
      <c r="AA205" s="72"/>
      <c r="AB205" s="72"/>
    </row>
    <row r="206" spans="1:28" ht="15.75" customHeight="1" x14ac:dyDescent="0.3">
      <c r="A206" s="260"/>
      <c r="B206" s="72"/>
      <c r="C206" s="72"/>
      <c r="D206" s="72"/>
      <c r="E206" s="254"/>
      <c r="F206" s="73"/>
      <c r="G206" s="73"/>
      <c r="H206" s="254"/>
      <c r="I206" s="120"/>
      <c r="J206" s="323"/>
      <c r="K206" s="72"/>
      <c r="L206" s="72"/>
      <c r="M206" s="72"/>
      <c r="N206" s="72"/>
      <c r="O206" s="72"/>
      <c r="P206" s="72"/>
      <c r="Q206" s="72"/>
      <c r="R206" s="72"/>
      <c r="S206" s="72"/>
      <c r="T206" s="72"/>
      <c r="U206" s="72"/>
      <c r="V206" s="72"/>
      <c r="W206" s="72"/>
      <c r="X206" s="72"/>
      <c r="Y206" s="72"/>
      <c r="Z206" s="72"/>
      <c r="AA206" s="72"/>
      <c r="AB206" s="72"/>
    </row>
    <row r="207" spans="1:28" ht="15.75" customHeight="1" x14ac:dyDescent="0.3">
      <c r="A207" s="260"/>
      <c r="B207" s="72"/>
      <c r="C207" s="72"/>
      <c r="D207" s="72"/>
      <c r="E207" s="254"/>
      <c r="F207" s="73"/>
      <c r="G207" s="73"/>
      <c r="H207" s="254"/>
      <c r="I207" s="120"/>
      <c r="J207" s="323"/>
      <c r="K207" s="72"/>
      <c r="L207" s="72"/>
      <c r="M207" s="72"/>
      <c r="N207" s="72"/>
      <c r="O207" s="72"/>
      <c r="P207" s="72"/>
      <c r="Q207" s="72"/>
      <c r="R207" s="72"/>
      <c r="S207" s="72"/>
      <c r="T207" s="72"/>
      <c r="U207" s="72"/>
      <c r="V207" s="72"/>
      <c r="W207" s="72"/>
      <c r="X207" s="72"/>
      <c r="Y207" s="72"/>
      <c r="Z207" s="72"/>
      <c r="AA207" s="72"/>
      <c r="AB207" s="72"/>
    </row>
    <row r="208" spans="1:28" ht="15.75" customHeight="1" x14ac:dyDescent="0.3">
      <c r="A208" s="260"/>
      <c r="B208" s="72"/>
      <c r="C208" s="72"/>
      <c r="D208" s="72"/>
      <c r="E208" s="254"/>
      <c r="F208" s="73"/>
      <c r="G208" s="73"/>
      <c r="H208" s="254"/>
      <c r="I208" s="120"/>
      <c r="J208" s="323"/>
      <c r="K208" s="72"/>
      <c r="L208" s="72"/>
      <c r="M208" s="72"/>
      <c r="N208" s="72"/>
      <c r="O208" s="72"/>
      <c r="P208" s="72"/>
      <c r="Q208" s="72"/>
      <c r="R208" s="72"/>
      <c r="S208" s="72"/>
      <c r="T208" s="72"/>
      <c r="U208" s="72"/>
      <c r="V208" s="72"/>
      <c r="W208" s="72"/>
      <c r="X208" s="72"/>
      <c r="Y208" s="72"/>
      <c r="Z208" s="72"/>
      <c r="AA208" s="72"/>
      <c r="AB208" s="72"/>
    </row>
    <row r="209" spans="1:28" ht="15.75" customHeight="1" x14ac:dyDescent="0.3">
      <c r="A209" s="260"/>
      <c r="B209" s="72"/>
      <c r="C209" s="72"/>
      <c r="D209" s="72"/>
      <c r="E209" s="254"/>
      <c r="F209" s="73"/>
      <c r="G209" s="73"/>
      <c r="H209" s="254"/>
      <c r="I209" s="120"/>
      <c r="J209" s="323"/>
      <c r="K209" s="72"/>
      <c r="L209" s="72"/>
      <c r="M209" s="72"/>
      <c r="N209" s="72"/>
      <c r="O209" s="72"/>
      <c r="P209" s="72"/>
      <c r="Q209" s="72"/>
      <c r="R209" s="72"/>
      <c r="S209" s="72"/>
      <c r="T209" s="72"/>
      <c r="U209" s="72"/>
      <c r="V209" s="72"/>
      <c r="W209" s="72"/>
      <c r="X209" s="72"/>
      <c r="Y209" s="72"/>
      <c r="Z209" s="72"/>
      <c r="AA209" s="72"/>
      <c r="AB209" s="72"/>
    </row>
    <row r="210" spans="1:28" ht="15.75" customHeight="1" x14ac:dyDescent="0.3">
      <c r="A210" s="260"/>
      <c r="B210" s="72"/>
      <c r="C210" s="72"/>
      <c r="D210" s="72"/>
      <c r="E210" s="254"/>
      <c r="F210" s="73"/>
      <c r="G210" s="73"/>
      <c r="H210" s="254"/>
      <c r="I210" s="120"/>
      <c r="J210" s="323"/>
      <c r="K210" s="72"/>
      <c r="L210" s="72"/>
      <c r="M210" s="72"/>
      <c r="N210" s="72"/>
      <c r="O210" s="72"/>
      <c r="P210" s="72"/>
      <c r="Q210" s="72"/>
      <c r="R210" s="72"/>
      <c r="S210" s="72"/>
      <c r="T210" s="72"/>
      <c r="U210" s="72"/>
      <c r="V210" s="72"/>
      <c r="W210" s="72"/>
      <c r="X210" s="72"/>
      <c r="Y210" s="72"/>
      <c r="Z210" s="72"/>
      <c r="AA210" s="72"/>
      <c r="AB210" s="72"/>
    </row>
    <row r="211" spans="1:28" ht="15.75" customHeight="1" x14ac:dyDescent="0.3">
      <c r="A211" s="260"/>
      <c r="B211" s="72"/>
      <c r="C211" s="72"/>
      <c r="D211" s="72"/>
      <c r="E211" s="254"/>
      <c r="F211" s="73"/>
      <c r="G211" s="73"/>
      <c r="H211" s="254"/>
      <c r="I211" s="120"/>
      <c r="J211" s="323"/>
      <c r="K211" s="72"/>
      <c r="L211" s="72"/>
      <c r="M211" s="72"/>
      <c r="N211" s="72"/>
      <c r="O211" s="72"/>
      <c r="P211" s="72"/>
      <c r="Q211" s="72"/>
      <c r="R211" s="72"/>
      <c r="S211" s="72"/>
      <c r="T211" s="72"/>
      <c r="U211" s="72"/>
      <c r="V211" s="72"/>
      <c r="W211" s="72"/>
      <c r="X211" s="72"/>
      <c r="Y211" s="72"/>
      <c r="Z211" s="72"/>
      <c r="AA211" s="72"/>
      <c r="AB211" s="72"/>
    </row>
    <row r="212" spans="1:28" ht="15.75" customHeight="1" x14ac:dyDescent="0.3">
      <c r="A212" s="260"/>
      <c r="B212" s="72"/>
      <c r="C212" s="72"/>
      <c r="D212" s="72"/>
      <c r="E212" s="254"/>
      <c r="F212" s="73"/>
      <c r="G212" s="73"/>
      <c r="H212" s="254"/>
      <c r="I212" s="120"/>
      <c r="J212" s="323"/>
      <c r="K212" s="72"/>
      <c r="L212" s="72"/>
      <c r="M212" s="72"/>
      <c r="N212" s="72"/>
      <c r="O212" s="72"/>
      <c r="P212" s="72"/>
      <c r="Q212" s="72"/>
      <c r="R212" s="72"/>
      <c r="S212" s="72"/>
      <c r="T212" s="72"/>
      <c r="U212" s="72"/>
      <c r="V212" s="72"/>
      <c r="W212" s="72"/>
      <c r="X212" s="72"/>
      <c r="Y212" s="72"/>
      <c r="Z212" s="72"/>
      <c r="AA212" s="72"/>
      <c r="AB212" s="72"/>
    </row>
    <row r="213" spans="1:28" ht="15.75" customHeight="1" x14ac:dyDescent="0.3">
      <c r="A213" s="260"/>
      <c r="B213" s="72"/>
      <c r="C213" s="72"/>
      <c r="D213" s="72"/>
      <c r="E213" s="254"/>
      <c r="F213" s="73"/>
      <c r="G213" s="73"/>
      <c r="H213" s="254"/>
      <c r="I213" s="120"/>
      <c r="J213" s="323"/>
      <c r="K213" s="72"/>
      <c r="L213" s="72"/>
      <c r="M213" s="72"/>
      <c r="N213" s="72"/>
      <c r="O213" s="72"/>
      <c r="P213" s="72"/>
      <c r="Q213" s="72"/>
      <c r="R213" s="72"/>
      <c r="S213" s="72"/>
      <c r="T213" s="72"/>
      <c r="U213" s="72"/>
      <c r="V213" s="72"/>
      <c r="W213" s="72"/>
      <c r="X213" s="72"/>
      <c r="Y213" s="72"/>
      <c r="Z213" s="72"/>
      <c r="AA213" s="72"/>
      <c r="AB213" s="72"/>
    </row>
    <row r="214" spans="1:28" ht="15.75" customHeight="1" x14ac:dyDescent="0.3">
      <c r="A214" s="260"/>
      <c r="B214" s="72"/>
      <c r="C214" s="72"/>
      <c r="D214" s="72"/>
      <c r="E214" s="254"/>
      <c r="F214" s="73"/>
      <c r="G214" s="73"/>
      <c r="H214" s="254"/>
      <c r="I214" s="120"/>
      <c r="J214" s="323"/>
      <c r="K214" s="72"/>
      <c r="L214" s="72"/>
      <c r="M214" s="72"/>
      <c r="N214" s="72"/>
      <c r="O214" s="72"/>
      <c r="P214" s="72"/>
      <c r="Q214" s="72"/>
      <c r="R214" s="72"/>
      <c r="S214" s="72"/>
      <c r="T214" s="72"/>
      <c r="U214" s="72"/>
      <c r="V214" s="72"/>
      <c r="W214" s="72"/>
      <c r="X214" s="72"/>
      <c r="Y214" s="72"/>
      <c r="Z214" s="72"/>
      <c r="AA214" s="72"/>
      <c r="AB214" s="72"/>
    </row>
    <row r="215" spans="1:28" ht="15.75" customHeight="1" x14ac:dyDescent="0.3">
      <c r="A215" s="260"/>
      <c r="B215" s="72"/>
      <c r="C215" s="72"/>
      <c r="D215" s="72"/>
      <c r="E215" s="254"/>
      <c r="F215" s="73"/>
      <c r="G215" s="73"/>
      <c r="H215" s="254"/>
      <c r="I215" s="120"/>
      <c r="J215" s="323"/>
      <c r="K215" s="72"/>
      <c r="L215" s="72"/>
      <c r="M215" s="72"/>
      <c r="N215" s="72"/>
      <c r="O215" s="72"/>
      <c r="P215" s="72"/>
      <c r="Q215" s="72"/>
      <c r="R215" s="72"/>
      <c r="S215" s="72"/>
      <c r="T215" s="72"/>
      <c r="U215" s="72"/>
      <c r="V215" s="72"/>
      <c r="W215" s="72"/>
      <c r="X215" s="72"/>
      <c r="Y215" s="72"/>
      <c r="Z215" s="72"/>
      <c r="AA215" s="72"/>
      <c r="AB215" s="72"/>
    </row>
    <row r="216" spans="1:28" ht="15.75" customHeight="1" x14ac:dyDescent="0.3">
      <c r="A216" s="260"/>
      <c r="B216" s="72"/>
      <c r="C216" s="72"/>
      <c r="D216" s="72"/>
      <c r="E216" s="254"/>
      <c r="F216" s="73"/>
      <c r="G216" s="73"/>
      <c r="H216" s="254"/>
      <c r="I216" s="120"/>
      <c r="J216" s="323"/>
      <c r="K216" s="72"/>
      <c r="L216" s="72"/>
      <c r="M216" s="72"/>
      <c r="N216" s="72"/>
      <c r="O216" s="72"/>
      <c r="P216" s="72"/>
      <c r="Q216" s="72"/>
      <c r="R216" s="72"/>
      <c r="S216" s="72"/>
      <c r="T216" s="72"/>
      <c r="U216" s="72"/>
      <c r="V216" s="72"/>
      <c r="W216" s="72"/>
      <c r="X216" s="72"/>
      <c r="Y216" s="72"/>
      <c r="Z216" s="72"/>
      <c r="AA216" s="72"/>
      <c r="AB216" s="72"/>
    </row>
    <row r="217" spans="1:28" ht="15.75" customHeight="1" x14ac:dyDescent="0.3">
      <c r="A217" s="260"/>
      <c r="B217" s="72"/>
      <c r="C217" s="72"/>
      <c r="D217" s="72"/>
      <c r="E217" s="254"/>
      <c r="F217" s="73"/>
      <c r="G217" s="73"/>
      <c r="H217" s="254"/>
      <c r="I217" s="120"/>
      <c r="J217" s="323"/>
      <c r="K217" s="72"/>
      <c r="L217" s="72"/>
      <c r="M217" s="72"/>
      <c r="N217" s="72"/>
      <c r="O217" s="72"/>
      <c r="P217" s="72"/>
      <c r="Q217" s="72"/>
      <c r="R217" s="72"/>
      <c r="S217" s="72"/>
      <c r="T217" s="72"/>
      <c r="U217" s="72"/>
      <c r="V217" s="72"/>
      <c r="W217" s="72"/>
      <c r="X217" s="72"/>
      <c r="Y217" s="72"/>
      <c r="Z217" s="72"/>
      <c r="AA217" s="72"/>
      <c r="AB217" s="72"/>
    </row>
    <row r="218" spans="1:28" ht="15.75" customHeight="1" x14ac:dyDescent="0.3">
      <c r="A218" s="260"/>
      <c r="B218" s="72"/>
      <c r="C218" s="72"/>
      <c r="D218" s="72"/>
      <c r="E218" s="254"/>
      <c r="F218" s="73"/>
      <c r="G218" s="73"/>
      <c r="H218" s="254"/>
      <c r="I218" s="120"/>
      <c r="J218" s="323"/>
      <c r="K218" s="72"/>
      <c r="L218" s="72"/>
      <c r="M218" s="72"/>
      <c r="N218" s="72"/>
      <c r="O218" s="72"/>
      <c r="P218" s="72"/>
      <c r="Q218" s="72"/>
      <c r="R218" s="72"/>
      <c r="S218" s="72"/>
      <c r="T218" s="72"/>
      <c r="U218" s="72"/>
      <c r="V218" s="72"/>
      <c r="W218" s="72"/>
      <c r="X218" s="72"/>
      <c r="Y218" s="72"/>
      <c r="Z218" s="72"/>
      <c r="AA218" s="72"/>
      <c r="AB218" s="72"/>
    </row>
    <row r="219" spans="1:28" ht="15.75" customHeight="1" x14ac:dyDescent="0.3">
      <c r="A219" s="260"/>
      <c r="B219" s="72"/>
      <c r="C219" s="72"/>
      <c r="D219" s="72"/>
      <c r="E219" s="254"/>
      <c r="F219" s="73"/>
      <c r="G219" s="73"/>
      <c r="H219" s="254"/>
      <c r="I219" s="120"/>
      <c r="J219" s="323"/>
      <c r="K219" s="72"/>
      <c r="L219" s="72"/>
      <c r="M219" s="72"/>
      <c r="N219" s="72"/>
      <c r="O219" s="72"/>
      <c r="P219" s="72"/>
      <c r="Q219" s="72"/>
      <c r="R219" s="72"/>
      <c r="S219" s="72"/>
      <c r="T219" s="72"/>
      <c r="U219" s="72"/>
      <c r="V219" s="72"/>
      <c r="W219" s="72"/>
      <c r="X219" s="72"/>
      <c r="Y219" s="72"/>
      <c r="Z219" s="72"/>
      <c r="AA219" s="72"/>
      <c r="AB219" s="72"/>
    </row>
    <row r="220" spans="1:28" ht="15.75" customHeight="1" x14ac:dyDescent="0.3">
      <c r="A220" s="260"/>
      <c r="B220" s="72"/>
      <c r="C220" s="72"/>
      <c r="D220" s="72"/>
      <c r="E220" s="254"/>
      <c r="F220" s="73"/>
      <c r="G220" s="73"/>
      <c r="H220" s="254"/>
      <c r="I220" s="120"/>
      <c r="J220" s="323"/>
      <c r="K220" s="72"/>
      <c r="L220" s="72"/>
      <c r="M220" s="72"/>
      <c r="N220" s="72"/>
      <c r="O220" s="72"/>
      <c r="P220" s="72"/>
      <c r="Q220" s="72"/>
      <c r="R220" s="72"/>
      <c r="S220" s="72"/>
      <c r="T220" s="72"/>
      <c r="U220" s="72"/>
      <c r="V220" s="72"/>
      <c r="W220" s="72"/>
      <c r="X220" s="72"/>
      <c r="Y220" s="72"/>
      <c r="Z220" s="72"/>
      <c r="AA220" s="72"/>
      <c r="AB220" s="72"/>
    </row>
    <row r="221" spans="1:28" ht="15.75" customHeight="1" x14ac:dyDescent="0.3">
      <c r="A221" s="260"/>
      <c r="B221" s="72"/>
      <c r="C221" s="72"/>
      <c r="D221" s="72"/>
      <c r="E221" s="254"/>
      <c r="F221" s="73"/>
      <c r="G221" s="73"/>
      <c r="H221" s="254"/>
      <c r="I221" s="120"/>
      <c r="J221" s="323"/>
      <c r="K221" s="72"/>
      <c r="L221" s="72"/>
      <c r="M221" s="72"/>
      <c r="N221" s="72"/>
      <c r="O221" s="72"/>
      <c r="P221" s="72"/>
      <c r="Q221" s="72"/>
      <c r="R221" s="72"/>
      <c r="S221" s="72"/>
      <c r="T221" s="72"/>
      <c r="U221" s="72"/>
      <c r="V221" s="72"/>
      <c r="W221" s="72"/>
      <c r="X221" s="72"/>
      <c r="Y221" s="72"/>
      <c r="Z221" s="72"/>
      <c r="AA221" s="72"/>
      <c r="AB221" s="72"/>
    </row>
    <row r="222" spans="1:28" ht="15.75" customHeight="1" x14ac:dyDescent="0.3">
      <c r="A222" s="260"/>
      <c r="B222" s="72"/>
      <c r="C222" s="72"/>
      <c r="D222" s="72"/>
      <c r="E222" s="254"/>
      <c r="F222" s="73"/>
      <c r="G222" s="73"/>
      <c r="H222" s="254"/>
      <c r="I222" s="120"/>
      <c r="J222" s="323"/>
      <c r="K222" s="72"/>
      <c r="L222" s="72"/>
      <c r="M222" s="72"/>
      <c r="N222" s="72"/>
      <c r="O222" s="72"/>
      <c r="P222" s="72"/>
      <c r="Q222" s="72"/>
      <c r="R222" s="72"/>
      <c r="S222" s="72"/>
      <c r="T222" s="72"/>
      <c r="U222" s="72"/>
      <c r="V222" s="72"/>
      <c r="W222" s="72"/>
      <c r="X222" s="72"/>
      <c r="Y222" s="72"/>
      <c r="Z222" s="72"/>
      <c r="AA222" s="72"/>
      <c r="AB222" s="72"/>
    </row>
    <row r="223" spans="1:28" ht="15.75" customHeight="1" x14ac:dyDescent="0.3">
      <c r="A223" s="260"/>
      <c r="B223" s="72"/>
      <c r="C223" s="72"/>
      <c r="D223" s="72"/>
      <c r="E223" s="254"/>
      <c r="F223" s="73"/>
      <c r="G223" s="73"/>
      <c r="H223" s="254"/>
      <c r="I223" s="120"/>
      <c r="J223" s="323"/>
      <c r="K223" s="72"/>
      <c r="L223" s="72"/>
      <c r="M223" s="72"/>
      <c r="N223" s="72"/>
      <c r="O223" s="72"/>
      <c r="P223" s="72"/>
      <c r="Q223" s="72"/>
      <c r="R223" s="72"/>
      <c r="S223" s="72"/>
      <c r="T223" s="72"/>
      <c r="U223" s="72"/>
      <c r="V223" s="72"/>
      <c r="W223" s="72"/>
      <c r="X223" s="72"/>
      <c r="Y223" s="72"/>
      <c r="Z223" s="72"/>
      <c r="AA223" s="72"/>
      <c r="AB223" s="72"/>
    </row>
    <row r="224" spans="1:28" ht="15.75" customHeight="1" x14ac:dyDescent="0.3">
      <c r="A224" s="260"/>
      <c r="B224" s="72"/>
      <c r="C224" s="72"/>
      <c r="D224" s="72"/>
      <c r="E224" s="254"/>
      <c r="F224" s="73"/>
      <c r="G224" s="73"/>
      <c r="H224" s="254"/>
      <c r="I224" s="120"/>
      <c r="J224" s="323"/>
      <c r="K224" s="72"/>
      <c r="L224" s="72"/>
      <c r="M224" s="72"/>
      <c r="N224" s="72"/>
      <c r="O224" s="72"/>
      <c r="P224" s="72"/>
      <c r="Q224" s="72"/>
      <c r="R224" s="72"/>
      <c r="S224" s="72"/>
      <c r="T224" s="72"/>
      <c r="U224" s="72"/>
      <c r="V224" s="72"/>
      <c r="W224" s="72"/>
      <c r="X224" s="72"/>
      <c r="Y224" s="72"/>
      <c r="Z224" s="72"/>
      <c r="AA224" s="72"/>
      <c r="AB224" s="72"/>
    </row>
    <row r="225" spans="1:28" ht="15.75" customHeight="1" x14ac:dyDescent="0.3">
      <c r="A225" s="260"/>
      <c r="B225" s="72"/>
      <c r="C225" s="72"/>
      <c r="D225" s="72"/>
      <c r="E225" s="254"/>
      <c r="F225" s="73"/>
      <c r="G225" s="73"/>
      <c r="H225" s="254"/>
      <c r="I225" s="120"/>
      <c r="J225" s="323"/>
      <c r="K225" s="72"/>
      <c r="L225" s="72"/>
      <c r="M225" s="72"/>
      <c r="N225" s="72"/>
      <c r="O225" s="72"/>
      <c r="P225" s="72"/>
      <c r="Q225" s="72"/>
      <c r="R225" s="72"/>
      <c r="S225" s="72"/>
      <c r="T225" s="72"/>
      <c r="U225" s="72"/>
      <c r="V225" s="72"/>
      <c r="W225" s="72"/>
      <c r="X225" s="72"/>
      <c r="Y225" s="72"/>
      <c r="Z225" s="72"/>
      <c r="AA225" s="72"/>
      <c r="AB225" s="72"/>
    </row>
    <row r="226" spans="1:28" ht="15.75" customHeight="1" x14ac:dyDescent="0.3">
      <c r="A226" s="260"/>
      <c r="B226" s="72"/>
      <c r="C226" s="72"/>
      <c r="D226" s="72"/>
      <c r="E226" s="254"/>
      <c r="F226" s="73"/>
      <c r="G226" s="73"/>
      <c r="H226" s="254"/>
      <c r="I226" s="120"/>
      <c r="J226" s="323"/>
      <c r="K226" s="72"/>
      <c r="L226" s="72"/>
      <c r="M226" s="72"/>
      <c r="N226" s="72"/>
      <c r="O226" s="72"/>
      <c r="P226" s="72"/>
      <c r="Q226" s="72"/>
      <c r="R226" s="72"/>
      <c r="S226" s="72"/>
      <c r="T226" s="72"/>
      <c r="U226" s="72"/>
      <c r="V226" s="72"/>
      <c r="W226" s="72"/>
      <c r="X226" s="72"/>
      <c r="Y226" s="72"/>
      <c r="Z226" s="72"/>
      <c r="AA226" s="72"/>
      <c r="AB226" s="72"/>
    </row>
    <row r="227" spans="1:28" ht="15.75" customHeight="1" x14ac:dyDescent="0.3">
      <c r="A227" s="260"/>
      <c r="B227" s="72"/>
      <c r="C227" s="72"/>
      <c r="D227" s="72"/>
      <c r="E227" s="254"/>
      <c r="F227" s="73"/>
      <c r="G227" s="73"/>
      <c r="H227" s="254"/>
      <c r="I227" s="120"/>
      <c r="J227" s="323"/>
      <c r="K227" s="72"/>
      <c r="L227" s="72"/>
      <c r="M227" s="72"/>
      <c r="N227" s="72"/>
      <c r="O227" s="72"/>
      <c r="P227" s="72"/>
      <c r="Q227" s="72"/>
      <c r="R227" s="72"/>
      <c r="S227" s="72"/>
      <c r="T227" s="72"/>
      <c r="U227" s="72"/>
      <c r="V227" s="72"/>
      <c r="W227" s="72"/>
      <c r="X227" s="72"/>
      <c r="Y227" s="72"/>
      <c r="Z227" s="72"/>
      <c r="AA227" s="72"/>
      <c r="AB227" s="72"/>
    </row>
    <row r="228" spans="1:28" ht="15.75" customHeight="1" x14ac:dyDescent="0.3">
      <c r="A228" s="260"/>
      <c r="B228" s="72"/>
      <c r="C228" s="72"/>
      <c r="D228" s="72"/>
      <c r="E228" s="254"/>
      <c r="F228" s="73"/>
      <c r="G228" s="73"/>
      <c r="H228" s="254"/>
      <c r="I228" s="120"/>
      <c r="J228" s="323"/>
      <c r="K228" s="72"/>
      <c r="L228" s="72"/>
      <c r="M228" s="72"/>
      <c r="N228" s="72"/>
      <c r="O228" s="72"/>
      <c r="P228" s="72"/>
      <c r="Q228" s="72"/>
      <c r="R228" s="72"/>
      <c r="S228" s="72"/>
      <c r="T228" s="72"/>
      <c r="U228" s="72"/>
      <c r="V228" s="72"/>
      <c r="W228" s="72"/>
      <c r="X228" s="72"/>
      <c r="Y228" s="72"/>
      <c r="Z228" s="72"/>
      <c r="AA228" s="72"/>
      <c r="AB228" s="72"/>
    </row>
    <row r="229" spans="1:28" ht="15.75" customHeight="1" x14ac:dyDescent="0.3">
      <c r="A229" s="260"/>
      <c r="B229" s="72"/>
      <c r="C229" s="72"/>
      <c r="D229" s="72"/>
      <c r="E229" s="254"/>
      <c r="F229" s="73"/>
      <c r="G229" s="73"/>
      <c r="H229" s="254"/>
      <c r="I229" s="120"/>
      <c r="J229" s="323"/>
      <c r="K229" s="72"/>
      <c r="L229" s="72"/>
      <c r="M229" s="72"/>
      <c r="N229" s="72"/>
      <c r="O229" s="72"/>
      <c r="P229" s="72"/>
      <c r="Q229" s="72"/>
      <c r="R229" s="72"/>
      <c r="S229" s="72"/>
      <c r="T229" s="72"/>
      <c r="U229" s="72"/>
      <c r="V229" s="72"/>
      <c r="W229" s="72"/>
      <c r="X229" s="72"/>
      <c r="Y229" s="72"/>
      <c r="Z229" s="72"/>
      <c r="AA229" s="72"/>
      <c r="AB229" s="72"/>
    </row>
    <row r="230" spans="1:28" ht="15.75" customHeight="1" x14ac:dyDescent="0.3">
      <c r="A230" s="260"/>
      <c r="B230" s="72"/>
      <c r="C230" s="72"/>
      <c r="D230" s="72"/>
      <c r="E230" s="254"/>
      <c r="F230" s="73"/>
      <c r="G230" s="73"/>
      <c r="H230" s="254"/>
      <c r="I230" s="120"/>
      <c r="J230" s="323"/>
      <c r="K230" s="72"/>
      <c r="L230" s="72"/>
      <c r="M230" s="72"/>
      <c r="N230" s="72"/>
      <c r="O230" s="72"/>
      <c r="P230" s="72"/>
      <c r="Q230" s="72"/>
      <c r="R230" s="72"/>
      <c r="S230" s="72"/>
      <c r="T230" s="72"/>
      <c r="U230" s="72"/>
      <c r="V230" s="72"/>
      <c r="W230" s="72"/>
      <c r="X230" s="72"/>
      <c r="Y230" s="72"/>
      <c r="Z230" s="72"/>
      <c r="AA230" s="72"/>
      <c r="AB230" s="72"/>
    </row>
    <row r="231" spans="1:28" ht="15.75" customHeight="1" x14ac:dyDescent="0.3">
      <c r="A231" s="260"/>
      <c r="B231" s="72"/>
      <c r="C231" s="72"/>
      <c r="D231" s="72"/>
      <c r="E231" s="254"/>
      <c r="F231" s="73"/>
      <c r="G231" s="73"/>
      <c r="H231" s="254"/>
      <c r="I231" s="120"/>
      <c r="J231" s="323"/>
      <c r="K231" s="72"/>
      <c r="L231" s="72"/>
      <c r="M231" s="72"/>
      <c r="N231" s="72"/>
      <c r="O231" s="72"/>
      <c r="P231" s="72"/>
      <c r="Q231" s="72"/>
      <c r="R231" s="72"/>
      <c r="S231" s="72"/>
      <c r="T231" s="72"/>
      <c r="U231" s="72"/>
      <c r="V231" s="72"/>
      <c r="W231" s="72"/>
      <c r="X231" s="72"/>
      <c r="Y231" s="72"/>
      <c r="Z231" s="72"/>
      <c r="AA231" s="72"/>
      <c r="AB231" s="72"/>
    </row>
    <row r="232" spans="1:28" ht="15.75" customHeight="1" x14ac:dyDescent="0.3">
      <c r="A232" s="260"/>
      <c r="B232" s="72"/>
      <c r="C232" s="72"/>
      <c r="D232" s="72"/>
      <c r="E232" s="254"/>
      <c r="F232" s="73"/>
      <c r="G232" s="73"/>
      <c r="H232" s="254"/>
      <c r="I232" s="120"/>
      <c r="J232" s="323"/>
      <c r="K232" s="72"/>
      <c r="L232" s="72"/>
      <c r="M232" s="72"/>
      <c r="N232" s="72"/>
      <c r="O232" s="72"/>
      <c r="P232" s="72"/>
      <c r="Q232" s="72"/>
      <c r="R232" s="72"/>
      <c r="S232" s="72"/>
      <c r="T232" s="72"/>
      <c r="U232" s="72"/>
      <c r="V232" s="72"/>
      <c r="W232" s="72"/>
      <c r="X232" s="72"/>
      <c r="Y232" s="72"/>
      <c r="Z232" s="72"/>
      <c r="AA232" s="72"/>
      <c r="AB232" s="72"/>
    </row>
    <row r="233" spans="1:28" ht="15.75" customHeight="1" x14ac:dyDescent="0.3">
      <c r="A233" s="260"/>
      <c r="B233" s="72"/>
      <c r="C233" s="72"/>
      <c r="D233" s="72"/>
      <c r="E233" s="254"/>
      <c r="F233" s="73"/>
      <c r="G233" s="73"/>
      <c r="H233" s="254"/>
      <c r="I233" s="120"/>
      <c r="J233" s="323"/>
      <c r="K233" s="72"/>
      <c r="L233" s="72"/>
      <c r="M233" s="72"/>
      <c r="N233" s="72"/>
      <c r="O233" s="72"/>
      <c r="P233" s="72"/>
      <c r="Q233" s="72"/>
      <c r="R233" s="72"/>
      <c r="S233" s="72"/>
      <c r="T233" s="72"/>
      <c r="U233" s="72"/>
      <c r="V233" s="72"/>
      <c r="W233" s="72"/>
      <c r="X233" s="72"/>
      <c r="Y233" s="72"/>
      <c r="Z233" s="72"/>
      <c r="AA233" s="72"/>
      <c r="AB233" s="72"/>
    </row>
    <row r="234" spans="1:28" ht="15.75" customHeight="1" x14ac:dyDescent="0.3">
      <c r="A234" s="260"/>
      <c r="B234" s="72"/>
      <c r="C234" s="72"/>
      <c r="D234" s="72"/>
      <c r="E234" s="254"/>
      <c r="F234" s="73"/>
      <c r="G234" s="73"/>
      <c r="H234" s="254"/>
      <c r="I234" s="120"/>
      <c r="J234" s="323"/>
      <c r="K234" s="72"/>
      <c r="L234" s="72"/>
      <c r="M234" s="72"/>
      <c r="N234" s="72"/>
      <c r="O234" s="72"/>
      <c r="P234" s="72"/>
      <c r="Q234" s="72"/>
      <c r="R234" s="72"/>
      <c r="S234" s="72"/>
      <c r="T234" s="72"/>
      <c r="U234" s="72"/>
      <c r="V234" s="72"/>
      <c r="W234" s="72"/>
      <c r="X234" s="72"/>
      <c r="Y234" s="72"/>
      <c r="Z234" s="72"/>
      <c r="AA234" s="72"/>
      <c r="AB234" s="72"/>
    </row>
    <row r="235" spans="1:28" ht="15.75" customHeight="1" x14ac:dyDescent="0.3">
      <c r="A235" s="260"/>
      <c r="B235" s="72"/>
      <c r="C235" s="72"/>
      <c r="D235" s="72"/>
      <c r="E235" s="254"/>
      <c r="F235" s="73"/>
      <c r="G235" s="73"/>
      <c r="H235" s="254"/>
      <c r="I235" s="120"/>
      <c r="J235" s="323"/>
      <c r="K235" s="72"/>
      <c r="L235" s="72"/>
      <c r="M235" s="72"/>
      <c r="N235" s="72"/>
      <c r="O235" s="72"/>
      <c r="P235" s="72"/>
      <c r="Q235" s="72"/>
      <c r="R235" s="72"/>
      <c r="S235" s="72"/>
      <c r="T235" s="72"/>
      <c r="U235" s="72"/>
      <c r="V235" s="72"/>
      <c r="W235" s="72"/>
      <c r="X235" s="72"/>
      <c r="Y235" s="72"/>
      <c r="Z235" s="72"/>
      <c r="AA235" s="72"/>
      <c r="AB235" s="72"/>
    </row>
    <row r="236" spans="1:28" ht="15.75" customHeight="1" x14ac:dyDescent="0.3">
      <c r="A236" s="260"/>
      <c r="B236" s="72"/>
      <c r="C236" s="72"/>
      <c r="D236" s="72"/>
      <c r="E236" s="254"/>
      <c r="F236" s="73"/>
      <c r="G236" s="73"/>
      <c r="H236" s="254"/>
      <c r="I236" s="120"/>
      <c r="J236" s="323"/>
      <c r="K236" s="72"/>
      <c r="L236" s="72"/>
      <c r="M236" s="72"/>
      <c r="N236" s="72"/>
      <c r="O236" s="72"/>
      <c r="P236" s="72"/>
      <c r="Q236" s="72"/>
      <c r="R236" s="72"/>
      <c r="S236" s="72"/>
      <c r="T236" s="72"/>
      <c r="U236" s="72"/>
      <c r="V236" s="72"/>
      <c r="W236" s="72"/>
      <c r="X236" s="72"/>
      <c r="Y236" s="72"/>
      <c r="Z236" s="72"/>
      <c r="AA236" s="72"/>
      <c r="AB236" s="72"/>
    </row>
    <row r="237" spans="1:28" ht="15.75" customHeight="1" x14ac:dyDescent="0.3">
      <c r="A237" s="260"/>
      <c r="B237" s="72"/>
      <c r="C237" s="72"/>
      <c r="D237" s="72"/>
      <c r="E237" s="254"/>
      <c r="F237" s="73"/>
      <c r="G237" s="73"/>
      <c r="H237" s="254"/>
      <c r="I237" s="120"/>
      <c r="J237" s="323"/>
      <c r="K237" s="72"/>
      <c r="L237" s="72"/>
      <c r="M237" s="72"/>
      <c r="N237" s="72"/>
      <c r="O237" s="72"/>
      <c r="P237" s="72"/>
      <c r="Q237" s="72"/>
      <c r="R237" s="72"/>
      <c r="S237" s="72"/>
      <c r="T237" s="72"/>
      <c r="U237" s="72"/>
      <c r="V237" s="72"/>
      <c r="W237" s="72"/>
      <c r="X237" s="72"/>
      <c r="Y237" s="72"/>
      <c r="Z237" s="72"/>
      <c r="AA237" s="72"/>
      <c r="AB237" s="72"/>
    </row>
    <row r="238" spans="1:28" ht="15.75" customHeight="1" x14ac:dyDescent="0.3">
      <c r="A238" s="260"/>
      <c r="B238" s="72"/>
      <c r="C238" s="72"/>
      <c r="D238" s="72"/>
      <c r="E238" s="254"/>
      <c r="F238" s="73"/>
      <c r="G238" s="73"/>
      <c r="H238" s="254"/>
      <c r="I238" s="120"/>
      <c r="J238" s="323"/>
      <c r="K238" s="72"/>
      <c r="L238" s="72"/>
      <c r="M238" s="72"/>
      <c r="N238" s="72"/>
      <c r="O238" s="72"/>
      <c r="P238" s="72"/>
      <c r="Q238" s="72"/>
      <c r="R238" s="72"/>
      <c r="S238" s="72"/>
      <c r="T238" s="72"/>
      <c r="U238" s="72"/>
      <c r="V238" s="72"/>
      <c r="W238" s="72"/>
      <c r="X238" s="72"/>
      <c r="Y238" s="72"/>
      <c r="Z238" s="72"/>
      <c r="AA238" s="72"/>
      <c r="AB238" s="72"/>
    </row>
    <row r="239" spans="1:28" ht="15.75" customHeight="1" x14ac:dyDescent="0.3">
      <c r="A239" s="260"/>
      <c r="B239" s="72"/>
      <c r="C239" s="72"/>
      <c r="D239" s="72"/>
      <c r="E239" s="254"/>
      <c r="F239" s="73"/>
      <c r="G239" s="73"/>
      <c r="H239" s="254"/>
      <c r="I239" s="120"/>
      <c r="J239" s="323"/>
      <c r="K239" s="72"/>
      <c r="L239" s="72"/>
      <c r="M239" s="72"/>
      <c r="N239" s="72"/>
      <c r="O239" s="72"/>
      <c r="P239" s="72"/>
      <c r="Q239" s="72"/>
      <c r="R239" s="72"/>
      <c r="S239" s="72"/>
      <c r="T239" s="72"/>
      <c r="U239" s="72"/>
      <c r="V239" s="72"/>
      <c r="W239" s="72"/>
      <c r="X239" s="72"/>
      <c r="Y239" s="72"/>
      <c r="Z239" s="72"/>
      <c r="AA239" s="72"/>
      <c r="AB239" s="72"/>
    </row>
    <row r="240" spans="1:28" ht="15.75" customHeight="1" x14ac:dyDescent="0.3">
      <c r="A240" s="260"/>
      <c r="B240" s="72"/>
      <c r="C240" s="72"/>
      <c r="D240" s="72"/>
      <c r="E240" s="254"/>
      <c r="F240" s="73"/>
      <c r="G240" s="73"/>
      <c r="H240" s="254"/>
      <c r="I240" s="120"/>
      <c r="J240" s="323"/>
      <c r="K240" s="72"/>
      <c r="L240" s="72"/>
      <c r="M240" s="72"/>
      <c r="N240" s="72"/>
      <c r="O240" s="72"/>
      <c r="P240" s="72"/>
      <c r="Q240" s="72"/>
      <c r="R240" s="72"/>
      <c r="S240" s="72"/>
      <c r="T240" s="72"/>
      <c r="U240" s="72"/>
      <c r="V240" s="72"/>
      <c r="W240" s="72"/>
      <c r="X240" s="72"/>
      <c r="Y240" s="72"/>
      <c r="Z240" s="72"/>
      <c r="AA240" s="72"/>
      <c r="AB240" s="72"/>
    </row>
    <row r="241" spans="1:28" ht="15.75" customHeight="1" x14ac:dyDescent="0.3">
      <c r="A241" s="260"/>
      <c r="B241" s="72"/>
      <c r="C241" s="72"/>
      <c r="D241" s="72"/>
      <c r="E241" s="254"/>
      <c r="F241" s="73"/>
      <c r="G241" s="73"/>
      <c r="H241" s="254"/>
      <c r="I241" s="120"/>
      <c r="J241" s="323"/>
      <c r="K241" s="72"/>
      <c r="L241" s="72"/>
      <c r="M241" s="72"/>
      <c r="N241" s="72"/>
      <c r="O241" s="72"/>
      <c r="P241" s="72"/>
      <c r="Q241" s="72"/>
      <c r="R241" s="72"/>
      <c r="S241" s="72"/>
      <c r="T241" s="72"/>
      <c r="U241" s="72"/>
      <c r="V241" s="72"/>
      <c r="W241" s="72"/>
      <c r="X241" s="72"/>
      <c r="Y241" s="72"/>
      <c r="Z241" s="72"/>
      <c r="AA241" s="72"/>
      <c r="AB241" s="72"/>
    </row>
    <row r="242" spans="1:28" ht="15.75" customHeight="1" x14ac:dyDescent="0.3">
      <c r="A242" s="260"/>
      <c r="B242" s="72"/>
      <c r="C242" s="72"/>
      <c r="D242" s="72"/>
      <c r="E242" s="254"/>
      <c r="F242" s="73"/>
      <c r="G242" s="73"/>
      <c r="H242" s="254"/>
      <c r="I242" s="120"/>
      <c r="J242" s="323"/>
      <c r="K242" s="72"/>
      <c r="L242" s="72"/>
      <c r="M242" s="72"/>
      <c r="N242" s="72"/>
      <c r="O242" s="72"/>
      <c r="P242" s="72"/>
      <c r="Q242" s="72"/>
      <c r="R242" s="72"/>
      <c r="S242" s="72"/>
      <c r="T242" s="72"/>
      <c r="U242" s="72"/>
      <c r="V242" s="72"/>
      <c r="W242" s="72"/>
      <c r="X242" s="72"/>
      <c r="Y242" s="72"/>
      <c r="Z242" s="72"/>
      <c r="AA242" s="72"/>
      <c r="AB242" s="72"/>
    </row>
    <row r="243" spans="1:28" ht="15.75" customHeight="1" x14ac:dyDescent="0.3">
      <c r="A243" s="260"/>
      <c r="B243" s="72"/>
      <c r="C243" s="72"/>
      <c r="D243" s="72"/>
      <c r="E243" s="254"/>
      <c r="F243" s="73"/>
      <c r="G243" s="73"/>
      <c r="H243" s="254"/>
      <c r="I243" s="120"/>
      <c r="J243" s="323"/>
      <c r="K243" s="72"/>
      <c r="L243" s="72"/>
      <c r="M243" s="72"/>
      <c r="N243" s="72"/>
      <c r="O243" s="72"/>
      <c r="P243" s="72"/>
      <c r="Q243" s="72"/>
      <c r="R243" s="72"/>
      <c r="S243" s="72"/>
      <c r="T243" s="72"/>
      <c r="U243" s="72"/>
      <c r="V243" s="72"/>
      <c r="W243" s="72"/>
      <c r="X243" s="72"/>
      <c r="Y243" s="72"/>
      <c r="Z243" s="72"/>
      <c r="AA243" s="72"/>
      <c r="AB243" s="72"/>
    </row>
    <row r="244" spans="1:28" ht="15.75" customHeight="1" x14ac:dyDescent="0.3">
      <c r="A244" s="260"/>
      <c r="B244" s="72"/>
      <c r="C244" s="72"/>
      <c r="D244" s="72"/>
      <c r="E244" s="254"/>
      <c r="F244" s="73"/>
      <c r="G244" s="73"/>
      <c r="H244" s="254"/>
      <c r="I244" s="120"/>
      <c r="J244" s="323"/>
      <c r="K244" s="72"/>
      <c r="L244" s="72"/>
      <c r="M244" s="72"/>
      <c r="N244" s="72"/>
      <c r="O244" s="72"/>
      <c r="P244" s="72"/>
      <c r="Q244" s="72"/>
      <c r="R244" s="72"/>
      <c r="S244" s="72"/>
      <c r="T244" s="72"/>
      <c r="U244" s="72"/>
      <c r="V244" s="72"/>
      <c r="W244" s="72"/>
      <c r="X244" s="72"/>
      <c r="Y244" s="72"/>
      <c r="Z244" s="72"/>
      <c r="AA244" s="72"/>
      <c r="AB244" s="72"/>
    </row>
    <row r="245" spans="1:28" ht="15.75" customHeight="1" x14ac:dyDescent="0.3">
      <c r="A245" s="260"/>
      <c r="B245" s="72"/>
      <c r="C245" s="72"/>
      <c r="D245" s="72"/>
      <c r="E245" s="254"/>
      <c r="F245" s="73"/>
      <c r="G245" s="73"/>
      <c r="H245" s="254"/>
      <c r="I245" s="120"/>
      <c r="J245" s="323"/>
      <c r="K245" s="72"/>
      <c r="L245" s="72"/>
      <c r="M245" s="72"/>
      <c r="N245" s="72"/>
      <c r="O245" s="72"/>
      <c r="P245" s="72"/>
      <c r="Q245" s="72"/>
      <c r="R245" s="72"/>
      <c r="S245" s="72"/>
      <c r="T245" s="72"/>
      <c r="U245" s="72"/>
      <c r="V245" s="72"/>
      <c r="W245" s="72"/>
      <c r="X245" s="72"/>
      <c r="Y245" s="72"/>
      <c r="Z245" s="72"/>
      <c r="AA245" s="72"/>
      <c r="AB245" s="72"/>
    </row>
    <row r="246" spans="1:28" ht="15.75" customHeight="1" x14ac:dyDescent="0.3">
      <c r="A246" s="260"/>
      <c r="B246" s="72"/>
      <c r="C246" s="72"/>
      <c r="D246" s="72"/>
      <c r="E246" s="254"/>
      <c r="F246" s="73"/>
      <c r="G246" s="73"/>
      <c r="H246" s="254"/>
      <c r="I246" s="120"/>
      <c r="J246" s="323"/>
      <c r="K246" s="72"/>
      <c r="L246" s="72"/>
      <c r="M246" s="72"/>
      <c r="N246" s="72"/>
      <c r="O246" s="72"/>
      <c r="P246" s="72"/>
      <c r="Q246" s="72"/>
      <c r="R246" s="72"/>
      <c r="S246" s="72"/>
      <c r="T246" s="72"/>
      <c r="U246" s="72"/>
      <c r="V246" s="72"/>
      <c r="W246" s="72"/>
      <c r="X246" s="72"/>
      <c r="Y246" s="72"/>
      <c r="Z246" s="72"/>
      <c r="AA246" s="72"/>
      <c r="AB246" s="72"/>
    </row>
    <row r="247" spans="1:28" ht="15.75" customHeight="1" x14ac:dyDescent="0.3">
      <c r="A247" s="260"/>
      <c r="B247" s="72"/>
      <c r="C247" s="72"/>
      <c r="D247" s="72"/>
      <c r="E247" s="254"/>
      <c r="F247" s="73"/>
      <c r="G247" s="73"/>
      <c r="H247" s="254"/>
      <c r="I247" s="120"/>
      <c r="J247" s="323"/>
      <c r="K247" s="72"/>
      <c r="L247" s="72"/>
      <c r="M247" s="72"/>
      <c r="N247" s="72"/>
      <c r="O247" s="72"/>
      <c r="P247" s="72"/>
      <c r="Q247" s="72"/>
      <c r="R247" s="72"/>
      <c r="S247" s="72"/>
      <c r="T247" s="72"/>
      <c r="U247" s="72"/>
      <c r="V247" s="72"/>
      <c r="W247" s="72"/>
      <c r="X247" s="72"/>
      <c r="Y247" s="72"/>
      <c r="Z247" s="72"/>
      <c r="AA247" s="72"/>
      <c r="AB247" s="72"/>
    </row>
    <row r="248" spans="1:28" ht="15.75" customHeight="1" x14ac:dyDescent="0.3">
      <c r="A248" s="260"/>
      <c r="B248" s="72"/>
      <c r="C248" s="72"/>
      <c r="D248" s="72"/>
      <c r="E248" s="254"/>
      <c r="F248" s="73"/>
      <c r="G248" s="73"/>
      <c r="H248" s="254"/>
      <c r="I248" s="120"/>
      <c r="J248" s="323"/>
      <c r="K248" s="72"/>
      <c r="L248" s="72"/>
      <c r="M248" s="72"/>
      <c r="N248" s="72"/>
      <c r="O248" s="72"/>
      <c r="P248" s="72"/>
      <c r="Q248" s="72"/>
      <c r="R248" s="72"/>
      <c r="S248" s="72"/>
      <c r="T248" s="72"/>
      <c r="U248" s="72"/>
      <c r="V248" s="72"/>
      <c r="W248" s="72"/>
      <c r="X248" s="72"/>
      <c r="Y248" s="72"/>
      <c r="Z248" s="72"/>
      <c r="AA248" s="72"/>
      <c r="AB248" s="72"/>
    </row>
    <row r="249" spans="1:28" ht="15.75" customHeight="1" x14ac:dyDescent="0.3">
      <c r="A249" s="260"/>
      <c r="B249" s="72"/>
      <c r="C249" s="72"/>
      <c r="D249" s="72"/>
      <c r="E249" s="254"/>
      <c r="F249" s="73"/>
      <c r="G249" s="73"/>
      <c r="H249" s="254"/>
      <c r="I249" s="120"/>
      <c r="J249" s="323"/>
      <c r="K249" s="72"/>
      <c r="L249" s="72"/>
      <c r="M249" s="72"/>
      <c r="N249" s="72"/>
      <c r="O249" s="72"/>
      <c r="P249" s="72"/>
      <c r="Q249" s="72"/>
      <c r="R249" s="72"/>
      <c r="S249" s="72"/>
      <c r="T249" s="72"/>
      <c r="U249" s="72"/>
      <c r="V249" s="72"/>
      <c r="W249" s="72"/>
      <c r="X249" s="72"/>
      <c r="Y249" s="72"/>
      <c r="Z249" s="72"/>
      <c r="AA249" s="72"/>
      <c r="AB249" s="72"/>
    </row>
    <row r="250" spans="1:28" ht="15.75" customHeight="1" x14ac:dyDescent="0.3">
      <c r="A250" s="260"/>
      <c r="B250" s="72"/>
      <c r="C250" s="72"/>
      <c r="D250" s="72"/>
      <c r="E250" s="254"/>
      <c r="F250" s="73"/>
      <c r="G250" s="73"/>
      <c r="H250" s="254"/>
      <c r="I250" s="120"/>
      <c r="J250" s="323"/>
      <c r="K250" s="72"/>
      <c r="L250" s="72"/>
      <c r="M250" s="72"/>
      <c r="N250" s="72"/>
      <c r="O250" s="72"/>
      <c r="P250" s="72"/>
      <c r="Q250" s="72"/>
      <c r="R250" s="72"/>
      <c r="S250" s="72"/>
      <c r="T250" s="72"/>
      <c r="U250" s="72"/>
      <c r="V250" s="72"/>
      <c r="W250" s="72"/>
      <c r="X250" s="72"/>
      <c r="Y250" s="72"/>
      <c r="Z250" s="72"/>
      <c r="AA250" s="72"/>
      <c r="AB250" s="72"/>
    </row>
    <row r="251" spans="1:28" ht="15.75" customHeight="1" x14ac:dyDescent="0.3">
      <c r="A251" s="260"/>
      <c r="B251" s="72"/>
      <c r="C251" s="72"/>
      <c r="D251" s="72"/>
      <c r="E251" s="254"/>
      <c r="F251" s="73"/>
      <c r="G251" s="73"/>
      <c r="H251" s="254"/>
      <c r="I251" s="120"/>
      <c r="J251" s="323"/>
      <c r="K251" s="72"/>
      <c r="L251" s="72"/>
      <c r="M251" s="72"/>
      <c r="N251" s="72"/>
      <c r="O251" s="72"/>
      <c r="P251" s="72"/>
      <c r="Q251" s="72"/>
      <c r="R251" s="72"/>
      <c r="S251" s="72"/>
      <c r="T251" s="72"/>
      <c r="U251" s="72"/>
      <c r="V251" s="72"/>
      <c r="W251" s="72"/>
      <c r="X251" s="72"/>
      <c r="Y251" s="72"/>
      <c r="Z251" s="72"/>
      <c r="AA251" s="72"/>
      <c r="AB251" s="72"/>
    </row>
    <row r="252" spans="1:28" ht="15.75" customHeight="1" x14ac:dyDescent="0.3">
      <c r="A252" s="260"/>
      <c r="B252" s="72"/>
      <c r="C252" s="72"/>
      <c r="D252" s="72"/>
      <c r="E252" s="254"/>
      <c r="F252" s="73"/>
      <c r="G252" s="73"/>
      <c r="H252" s="254"/>
      <c r="I252" s="120"/>
      <c r="J252" s="323"/>
      <c r="K252" s="72"/>
      <c r="L252" s="72"/>
      <c r="M252" s="72"/>
      <c r="N252" s="72"/>
      <c r="O252" s="72"/>
      <c r="P252" s="72"/>
      <c r="Q252" s="72"/>
      <c r="R252" s="72"/>
      <c r="S252" s="72"/>
      <c r="T252" s="72"/>
      <c r="U252" s="72"/>
      <c r="V252" s="72"/>
      <c r="W252" s="72"/>
      <c r="X252" s="72"/>
      <c r="Y252" s="72"/>
      <c r="Z252" s="72"/>
      <c r="AA252" s="72"/>
      <c r="AB252" s="72"/>
    </row>
    <row r="253" spans="1:28" ht="15.75" customHeight="1" x14ac:dyDescent="0.3">
      <c r="A253" s="260"/>
      <c r="B253" s="72"/>
      <c r="C253" s="72"/>
      <c r="D253" s="72"/>
      <c r="E253" s="254"/>
      <c r="F253" s="73"/>
      <c r="G253" s="73"/>
      <c r="H253" s="254"/>
      <c r="I253" s="120"/>
      <c r="J253" s="323"/>
      <c r="K253" s="72"/>
      <c r="L253" s="72"/>
      <c r="M253" s="72"/>
      <c r="N253" s="72"/>
      <c r="O253" s="72"/>
      <c r="P253" s="72"/>
      <c r="Q253" s="72"/>
      <c r="R253" s="72"/>
      <c r="S253" s="72"/>
      <c r="T253" s="72"/>
      <c r="U253" s="72"/>
      <c r="V253" s="72"/>
      <c r="W253" s="72"/>
      <c r="X253" s="72"/>
      <c r="Y253" s="72"/>
      <c r="Z253" s="72"/>
      <c r="AA253" s="72"/>
      <c r="AB253" s="72"/>
    </row>
    <row r="254" spans="1:28" ht="15.75" customHeight="1" x14ac:dyDescent="0.3">
      <c r="A254" s="260"/>
      <c r="B254" s="72"/>
      <c r="C254" s="72"/>
      <c r="D254" s="72"/>
      <c r="E254" s="254"/>
      <c r="F254" s="73"/>
      <c r="G254" s="73"/>
      <c r="H254" s="254"/>
      <c r="I254" s="120"/>
      <c r="J254" s="323"/>
      <c r="K254" s="72"/>
      <c r="L254" s="72"/>
      <c r="M254" s="72"/>
      <c r="N254" s="72"/>
      <c r="O254" s="72"/>
      <c r="P254" s="72"/>
      <c r="Q254" s="72"/>
      <c r="R254" s="72"/>
      <c r="S254" s="72"/>
      <c r="T254" s="72"/>
      <c r="U254" s="72"/>
      <c r="V254" s="72"/>
      <c r="W254" s="72"/>
      <c r="X254" s="72"/>
      <c r="Y254" s="72"/>
      <c r="Z254" s="72"/>
      <c r="AA254" s="72"/>
      <c r="AB254" s="72"/>
    </row>
    <row r="255" spans="1:28" ht="15.75" customHeight="1" x14ac:dyDescent="0.3">
      <c r="A255" s="260"/>
      <c r="B255" s="72"/>
      <c r="C255" s="72"/>
      <c r="D255" s="72"/>
      <c r="E255" s="254"/>
      <c r="F255" s="73"/>
      <c r="G255" s="73"/>
      <c r="H255" s="254"/>
      <c r="I255" s="120"/>
      <c r="J255" s="323"/>
      <c r="K255" s="72"/>
      <c r="L255" s="72"/>
      <c r="M255" s="72"/>
      <c r="N255" s="72"/>
      <c r="O255" s="72"/>
      <c r="P255" s="72"/>
      <c r="Q255" s="72"/>
      <c r="R255" s="72"/>
      <c r="S255" s="72"/>
      <c r="T255" s="72"/>
      <c r="U255" s="72"/>
      <c r="V255" s="72"/>
      <c r="W255" s="72"/>
      <c r="X255" s="72"/>
      <c r="Y255" s="72"/>
      <c r="Z255" s="72"/>
      <c r="AA255" s="72"/>
      <c r="AB255" s="72"/>
    </row>
    <row r="256" spans="1:28" ht="15.75" customHeight="1" x14ac:dyDescent="0.3">
      <c r="A256" s="260"/>
      <c r="B256" s="72"/>
      <c r="C256" s="72"/>
      <c r="D256" s="72"/>
      <c r="E256" s="254"/>
      <c r="F256" s="73"/>
      <c r="G256" s="73"/>
      <c r="H256" s="254"/>
      <c r="I256" s="120"/>
      <c r="J256" s="323"/>
      <c r="K256" s="72"/>
      <c r="L256" s="72"/>
      <c r="M256" s="72"/>
      <c r="N256" s="72"/>
      <c r="O256" s="72"/>
      <c r="P256" s="72"/>
      <c r="Q256" s="72"/>
      <c r="R256" s="72"/>
      <c r="S256" s="72"/>
      <c r="T256" s="72"/>
      <c r="U256" s="72"/>
      <c r="V256" s="72"/>
      <c r="W256" s="72"/>
      <c r="X256" s="72"/>
      <c r="Y256" s="72"/>
      <c r="Z256" s="72"/>
      <c r="AA256" s="72"/>
      <c r="AB256" s="72"/>
    </row>
    <row r="257" spans="1:28" ht="15.75" customHeight="1" x14ac:dyDescent="0.3">
      <c r="A257" s="260"/>
      <c r="B257" s="72"/>
      <c r="C257" s="72"/>
      <c r="D257" s="72"/>
      <c r="E257" s="254"/>
      <c r="F257" s="73"/>
      <c r="G257" s="73"/>
      <c r="H257" s="254"/>
      <c r="I257" s="120"/>
      <c r="J257" s="323"/>
      <c r="K257" s="72"/>
      <c r="L257" s="72"/>
      <c r="M257" s="72"/>
      <c r="N257" s="72"/>
      <c r="O257" s="72"/>
      <c r="P257" s="72"/>
      <c r="Q257" s="72"/>
      <c r="R257" s="72"/>
      <c r="S257" s="72"/>
      <c r="T257" s="72"/>
      <c r="U257" s="72"/>
      <c r="V257" s="72"/>
      <c r="W257" s="72"/>
      <c r="X257" s="72"/>
      <c r="Y257" s="72"/>
      <c r="Z257" s="72"/>
      <c r="AA257" s="72"/>
      <c r="AB257" s="72"/>
    </row>
    <row r="258" spans="1:28" ht="15.75" customHeight="1" x14ac:dyDescent="0.3">
      <c r="A258" s="260"/>
      <c r="B258" s="72"/>
      <c r="C258" s="72"/>
      <c r="D258" s="72"/>
      <c r="E258" s="254"/>
      <c r="F258" s="73"/>
      <c r="G258" s="73"/>
      <c r="H258" s="254"/>
      <c r="I258" s="120"/>
      <c r="J258" s="323"/>
      <c r="K258" s="72"/>
      <c r="L258" s="72"/>
      <c r="M258" s="72"/>
      <c r="N258" s="72"/>
      <c r="O258" s="72"/>
      <c r="P258" s="72"/>
      <c r="Q258" s="72"/>
      <c r="R258" s="72"/>
      <c r="S258" s="72"/>
      <c r="T258" s="72"/>
      <c r="U258" s="72"/>
      <c r="V258" s="72"/>
      <c r="W258" s="72"/>
      <c r="X258" s="72"/>
      <c r="Y258" s="72"/>
      <c r="Z258" s="72"/>
      <c r="AA258" s="72"/>
      <c r="AB258" s="72"/>
    </row>
    <row r="259" spans="1:28" ht="15.75" customHeight="1" x14ac:dyDescent="0.3">
      <c r="A259" s="260"/>
      <c r="B259" s="72"/>
      <c r="C259" s="72"/>
      <c r="D259" s="72"/>
      <c r="E259" s="254"/>
      <c r="F259" s="73"/>
      <c r="G259" s="73"/>
      <c r="H259" s="254"/>
      <c r="I259" s="120"/>
      <c r="J259" s="323"/>
      <c r="K259" s="72"/>
      <c r="L259" s="72"/>
      <c r="M259" s="72"/>
      <c r="N259" s="72"/>
      <c r="O259" s="72"/>
      <c r="P259" s="72"/>
      <c r="Q259" s="72"/>
      <c r="R259" s="72"/>
      <c r="S259" s="72"/>
      <c r="T259" s="72"/>
      <c r="U259" s="72"/>
      <c r="V259" s="72"/>
      <c r="W259" s="72"/>
      <c r="X259" s="72"/>
      <c r="Y259" s="72"/>
      <c r="Z259" s="72"/>
      <c r="AA259" s="72"/>
      <c r="AB259" s="72"/>
    </row>
    <row r="260" spans="1:28" ht="15.75" customHeight="1" x14ac:dyDescent="0.3">
      <c r="A260" s="260"/>
      <c r="B260" s="72"/>
      <c r="C260" s="72"/>
      <c r="D260" s="72"/>
      <c r="E260" s="254"/>
      <c r="F260" s="73"/>
      <c r="G260" s="73"/>
      <c r="H260" s="254"/>
      <c r="I260" s="120"/>
      <c r="J260" s="323"/>
      <c r="K260" s="72"/>
      <c r="L260" s="72"/>
      <c r="M260" s="72"/>
      <c r="N260" s="72"/>
      <c r="O260" s="72"/>
      <c r="P260" s="72"/>
      <c r="Q260" s="72"/>
      <c r="R260" s="72"/>
      <c r="S260" s="72"/>
      <c r="T260" s="72"/>
      <c r="U260" s="72"/>
      <c r="V260" s="72"/>
      <c r="W260" s="72"/>
      <c r="X260" s="72"/>
      <c r="Y260" s="72"/>
      <c r="Z260" s="72"/>
      <c r="AA260" s="72"/>
      <c r="AB260" s="72"/>
    </row>
    <row r="261" spans="1:28" ht="15.75" customHeight="1" x14ac:dyDescent="0.3">
      <c r="A261" s="260"/>
      <c r="B261" s="72"/>
      <c r="C261" s="72"/>
      <c r="D261" s="72"/>
      <c r="E261" s="254"/>
      <c r="F261" s="73"/>
      <c r="G261" s="73"/>
      <c r="H261" s="254"/>
      <c r="I261" s="120"/>
      <c r="J261" s="323"/>
      <c r="K261" s="72"/>
      <c r="L261" s="72"/>
      <c r="M261" s="72"/>
      <c r="N261" s="72"/>
      <c r="O261" s="72"/>
      <c r="P261" s="72"/>
      <c r="Q261" s="72"/>
      <c r="R261" s="72"/>
      <c r="S261" s="72"/>
      <c r="T261" s="72"/>
      <c r="U261" s="72"/>
      <c r="V261" s="72"/>
      <c r="W261" s="72"/>
      <c r="X261" s="72"/>
      <c r="Y261" s="72"/>
      <c r="Z261" s="72"/>
      <c r="AA261" s="72"/>
      <c r="AB261" s="72"/>
    </row>
    <row r="262" spans="1:28" ht="15.75" customHeight="1" x14ac:dyDescent="0.3">
      <c r="A262" s="260"/>
      <c r="B262" s="72"/>
      <c r="C262" s="72"/>
      <c r="D262" s="72"/>
      <c r="E262" s="254"/>
      <c r="F262" s="73"/>
      <c r="G262" s="73"/>
      <c r="H262" s="254"/>
      <c r="I262" s="120"/>
      <c r="J262" s="323"/>
      <c r="K262" s="72"/>
      <c r="L262" s="72"/>
      <c r="M262" s="72"/>
      <c r="N262" s="72"/>
      <c r="O262" s="72"/>
      <c r="P262" s="72"/>
      <c r="Q262" s="72"/>
      <c r="R262" s="72"/>
      <c r="S262" s="72"/>
      <c r="T262" s="72"/>
      <c r="U262" s="72"/>
      <c r="V262" s="72"/>
      <c r="W262" s="72"/>
      <c r="X262" s="72"/>
      <c r="Y262" s="72"/>
      <c r="Z262" s="72"/>
      <c r="AA262" s="72"/>
      <c r="AB262" s="72"/>
    </row>
    <row r="263" spans="1:28" ht="15.75" customHeight="1" x14ac:dyDescent="0.3">
      <c r="A263" s="260"/>
      <c r="B263" s="72"/>
      <c r="C263" s="72"/>
      <c r="D263" s="72"/>
      <c r="E263" s="254"/>
      <c r="F263" s="73"/>
      <c r="G263" s="73"/>
      <c r="H263" s="254"/>
      <c r="I263" s="120"/>
      <c r="J263" s="323"/>
      <c r="K263" s="72"/>
      <c r="L263" s="72"/>
      <c r="M263" s="72"/>
      <c r="N263" s="72"/>
      <c r="O263" s="72"/>
      <c r="P263" s="72"/>
      <c r="Q263" s="72"/>
      <c r="R263" s="72"/>
      <c r="S263" s="72"/>
      <c r="T263" s="72"/>
      <c r="U263" s="72"/>
      <c r="V263" s="72"/>
      <c r="W263" s="72"/>
      <c r="X263" s="72"/>
      <c r="Y263" s="72"/>
      <c r="Z263" s="72"/>
      <c r="AA263" s="72"/>
      <c r="AB263" s="72"/>
    </row>
    <row r="264" spans="1:28" ht="15.75" customHeight="1" x14ac:dyDescent="0.3">
      <c r="A264" s="260"/>
      <c r="B264" s="72"/>
      <c r="C264" s="72"/>
      <c r="D264" s="72"/>
      <c r="E264" s="254"/>
      <c r="F264" s="73"/>
      <c r="G264" s="73"/>
      <c r="H264" s="254"/>
      <c r="I264" s="120"/>
      <c r="J264" s="323"/>
      <c r="K264" s="72"/>
      <c r="L264" s="72"/>
      <c r="M264" s="72"/>
      <c r="N264" s="72"/>
      <c r="O264" s="72"/>
      <c r="P264" s="72"/>
      <c r="Q264" s="72"/>
      <c r="R264" s="72"/>
      <c r="S264" s="72"/>
      <c r="T264" s="72"/>
      <c r="U264" s="72"/>
      <c r="V264" s="72"/>
      <c r="W264" s="72"/>
      <c r="X264" s="72"/>
      <c r="Y264" s="72"/>
      <c r="Z264" s="72"/>
      <c r="AA264" s="72"/>
      <c r="AB264" s="72"/>
    </row>
    <row r="265" spans="1:28" ht="15.75" customHeight="1" x14ac:dyDescent="0.3">
      <c r="A265" s="260"/>
      <c r="B265" s="72"/>
      <c r="C265" s="72"/>
      <c r="D265" s="72"/>
      <c r="E265" s="254"/>
      <c r="F265" s="73"/>
      <c r="G265" s="73"/>
      <c r="H265" s="254"/>
      <c r="I265" s="120"/>
      <c r="J265" s="323"/>
      <c r="K265" s="72"/>
      <c r="L265" s="72"/>
      <c r="M265" s="72"/>
      <c r="N265" s="72"/>
      <c r="O265" s="72"/>
      <c r="P265" s="72"/>
      <c r="Q265" s="72"/>
      <c r="R265" s="72"/>
      <c r="S265" s="72"/>
      <c r="T265" s="72"/>
      <c r="U265" s="72"/>
      <c r="V265" s="72"/>
      <c r="W265" s="72"/>
      <c r="X265" s="72"/>
      <c r="Y265" s="72"/>
      <c r="Z265" s="72"/>
      <c r="AA265" s="72"/>
      <c r="AB265" s="72"/>
    </row>
    <row r="266" spans="1:28" ht="15.75" customHeight="1" x14ac:dyDescent="0.3">
      <c r="A266" s="260"/>
      <c r="B266" s="72"/>
      <c r="C266" s="72"/>
      <c r="D266" s="72"/>
      <c r="E266" s="254"/>
      <c r="F266" s="73"/>
      <c r="G266" s="73"/>
      <c r="H266" s="254"/>
      <c r="I266" s="120"/>
      <c r="J266" s="323"/>
      <c r="K266" s="72"/>
      <c r="L266" s="72"/>
      <c r="M266" s="72"/>
      <c r="N266" s="72"/>
      <c r="O266" s="72"/>
      <c r="P266" s="72"/>
      <c r="Q266" s="72"/>
      <c r="R266" s="72"/>
      <c r="S266" s="72"/>
      <c r="T266" s="72"/>
      <c r="U266" s="72"/>
      <c r="V266" s="72"/>
      <c r="W266" s="72"/>
      <c r="X266" s="72"/>
      <c r="Y266" s="72"/>
      <c r="Z266" s="72"/>
      <c r="AA266" s="72"/>
      <c r="AB266" s="72"/>
    </row>
    <row r="267" spans="1:28" ht="15.75" customHeight="1" x14ac:dyDescent="0.3">
      <c r="A267" s="260"/>
      <c r="B267" s="72"/>
      <c r="C267" s="72"/>
      <c r="D267" s="72"/>
      <c r="E267" s="254"/>
      <c r="F267" s="73"/>
      <c r="G267" s="73"/>
      <c r="H267" s="254"/>
      <c r="I267" s="120"/>
      <c r="J267" s="323"/>
      <c r="K267" s="72"/>
      <c r="L267" s="72"/>
      <c r="M267" s="72"/>
      <c r="N267" s="72"/>
      <c r="O267" s="72"/>
      <c r="P267" s="72"/>
      <c r="Q267" s="72"/>
      <c r="R267" s="72"/>
      <c r="S267" s="72"/>
      <c r="T267" s="72"/>
      <c r="U267" s="72"/>
      <c r="V267" s="72"/>
      <c r="W267" s="72"/>
      <c r="X267" s="72"/>
      <c r="Y267" s="72"/>
      <c r="Z267" s="72"/>
      <c r="AA267" s="72"/>
      <c r="AB267" s="72"/>
    </row>
    <row r="268" spans="1:28" ht="15.75" customHeight="1" x14ac:dyDescent="0.3">
      <c r="A268" s="260"/>
      <c r="B268" s="72"/>
      <c r="C268" s="72"/>
      <c r="D268" s="72"/>
      <c r="E268" s="254"/>
      <c r="F268" s="73"/>
      <c r="G268" s="73"/>
      <c r="H268" s="254"/>
      <c r="I268" s="120"/>
      <c r="J268" s="323"/>
      <c r="K268" s="72"/>
      <c r="L268" s="72"/>
      <c r="M268" s="72"/>
      <c r="N268" s="72"/>
      <c r="O268" s="72"/>
      <c r="P268" s="72"/>
      <c r="Q268" s="72"/>
      <c r="R268" s="72"/>
      <c r="S268" s="72"/>
      <c r="T268" s="72"/>
      <c r="U268" s="72"/>
      <c r="V268" s="72"/>
      <c r="W268" s="72"/>
      <c r="X268" s="72"/>
      <c r="Y268" s="72"/>
      <c r="Z268" s="72"/>
      <c r="AA268" s="72"/>
      <c r="AB268" s="72"/>
    </row>
    <row r="269" spans="1:28" ht="15.75" customHeight="1" x14ac:dyDescent="0.3">
      <c r="A269" s="260"/>
      <c r="B269" s="72"/>
      <c r="C269" s="72"/>
      <c r="D269" s="72"/>
      <c r="E269" s="254"/>
      <c r="F269" s="73"/>
      <c r="G269" s="73"/>
      <c r="H269" s="254"/>
      <c r="I269" s="120"/>
      <c r="J269" s="323"/>
      <c r="K269" s="72"/>
      <c r="L269" s="72"/>
      <c r="M269" s="72"/>
      <c r="N269" s="72"/>
      <c r="O269" s="72"/>
      <c r="P269" s="72"/>
      <c r="Q269" s="72"/>
      <c r="R269" s="72"/>
      <c r="S269" s="72"/>
      <c r="T269" s="72"/>
      <c r="U269" s="72"/>
      <c r="V269" s="72"/>
      <c r="W269" s="72"/>
      <c r="X269" s="72"/>
      <c r="Y269" s="72"/>
      <c r="Z269" s="72"/>
      <c r="AA269" s="72"/>
      <c r="AB269" s="72"/>
    </row>
    <row r="270" spans="1:28" ht="15.75" customHeight="1" x14ac:dyDescent="0.3">
      <c r="A270" s="260"/>
      <c r="B270" s="72"/>
      <c r="C270" s="72"/>
      <c r="D270" s="72"/>
      <c r="E270" s="254"/>
      <c r="F270" s="73"/>
      <c r="G270" s="73"/>
      <c r="H270" s="254"/>
      <c r="I270" s="120"/>
      <c r="J270" s="323"/>
      <c r="K270" s="72"/>
      <c r="L270" s="72"/>
      <c r="M270" s="72"/>
      <c r="N270" s="72"/>
      <c r="O270" s="72"/>
      <c r="P270" s="72"/>
      <c r="Q270" s="72"/>
      <c r="R270" s="72"/>
      <c r="S270" s="72"/>
      <c r="T270" s="72"/>
      <c r="U270" s="72"/>
      <c r="V270" s="72"/>
      <c r="W270" s="72"/>
      <c r="X270" s="72"/>
      <c r="Y270" s="72"/>
      <c r="Z270" s="72"/>
      <c r="AA270" s="72"/>
      <c r="AB270" s="72"/>
    </row>
    <row r="271" spans="1:28" ht="15.75" customHeight="1" x14ac:dyDescent="0.3">
      <c r="A271" s="260"/>
      <c r="B271" s="72"/>
      <c r="C271" s="72"/>
      <c r="D271" s="72"/>
      <c r="E271" s="254"/>
      <c r="F271" s="73"/>
      <c r="G271" s="73"/>
      <c r="H271" s="254"/>
      <c r="I271" s="120"/>
      <c r="J271" s="323"/>
      <c r="K271" s="72"/>
      <c r="L271" s="72"/>
      <c r="M271" s="72"/>
      <c r="N271" s="72"/>
      <c r="O271" s="72"/>
      <c r="P271" s="72"/>
      <c r="Q271" s="72"/>
      <c r="R271" s="72"/>
      <c r="S271" s="72"/>
      <c r="T271" s="72"/>
      <c r="U271" s="72"/>
      <c r="V271" s="72"/>
      <c r="W271" s="72"/>
      <c r="X271" s="72"/>
      <c r="Y271" s="72"/>
      <c r="Z271" s="72"/>
      <c r="AA271" s="72"/>
      <c r="AB271" s="72"/>
    </row>
    <row r="272" spans="1:28" ht="15.75" customHeight="1" x14ac:dyDescent="0.3">
      <c r="A272" s="260"/>
      <c r="B272" s="72"/>
      <c r="C272" s="72"/>
      <c r="D272" s="72"/>
      <c r="E272" s="254"/>
      <c r="F272" s="73"/>
      <c r="G272" s="73"/>
      <c r="H272" s="254"/>
      <c r="I272" s="120"/>
      <c r="J272" s="323"/>
      <c r="K272" s="72"/>
      <c r="L272" s="72"/>
      <c r="M272" s="72"/>
      <c r="N272" s="72"/>
      <c r="O272" s="72"/>
      <c r="P272" s="72"/>
      <c r="Q272" s="72"/>
      <c r="R272" s="72"/>
      <c r="S272" s="72"/>
      <c r="T272" s="72"/>
      <c r="U272" s="72"/>
      <c r="V272" s="72"/>
      <c r="W272" s="72"/>
      <c r="X272" s="72"/>
      <c r="Y272" s="72"/>
      <c r="Z272" s="72"/>
      <c r="AA272" s="72"/>
      <c r="AB272" s="72"/>
    </row>
    <row r="273" spans="1:28" ht="15.75" customHeight="1" x14ac:dyDescent="0.3">
      <c r="A273" s="260"/>
      <c r="B273" s="72"/>
      <c r="C273" s="72"/>
      <c r="D273" s="72"/>
      <c r="E273" s="254"/>
      <c r="F273" s="73"/>
      <c r="G273" s="73"/>
      <c r="H273" s="254"/>
      <c r="I273" s="120"/>
      <c r="J273" s="323"/>
      <c r="K273" s="72"/>
      <c r="L273" s="72"/>
      <c r="M273" s="72"/>
      <c r="N273" s="72"/>
      <c r="O273" s="72"/>
      <c r="P273" s="72"/>
      <c r="Q273" s="72"/>
      <c r="R273" s="72"/>
      <c r="S273" s="72"/>
      <c r="T273" s="72"/>
      <c r="U273" s="72"/>
      <c r="V273" s="72"/>
      <c r="W273" s="72"/>
      <c r="X273" s="72"/>
      <c r="Y273" s="72"/>
      <c r="Z273" s="72"/>
      <c r="AA273" s="72"/>
      <c r="AB273" s="72"/>
    </row>
    <row r="274" spans="1:28" ht="15.75" customHeight="1" x14ac:dyDescent="0.3">
      <c r="A274" s="260"/>
      <c r="B274" s="72"/>
      <c r="C274" s="72"/>
      <c r="D274" s="72"/>
      <c r="E274" s="254"/>
      <c r="F274" s="73"/>
      <c r="G274" s="73"/>
      <c r="H274" s="254"/>
      <c r="I274" s="120"/>
      <c r="J274" s="323"/>
      <c r="K274" s="72"/>
      <c r="L274" s="72"/>
      <c r="M274" s="72"/>
      <c r="N274" s="72"/>
      <c r="O274" s="72"/>
      <c r="P274" s="72"/>
      <c r="Q274" s="72"/>
      <c r="R274" s="72"/>
      <c r="S274" s="72"/>
      <c r="T274" s="72"/>
      <c r="U274" s="72"/>
      <c r="V274" s="72"/>
      <c r="W274" s="72"/>
      <c r="X274" s="72"/>
      <c r="Y274" s="72"/>
      <c r="Z274" s="72"/>
      <c r="AA274" s="72"/>
      <c r="AB274" s="72"/>
    </row>
    <row r="275" spans="1:28" ht="15.75" customHeight="1" x14ac:dyDescent="0.3">
      <c r="A275" s="260"/>
      <c r="B275" s="72"/>
      <c r="C275" s="72"/>
      <c r="D275" s="72"/>
      <c r="E275" s="254"/>
      <c r="F275" s="73"/>
      <c r="G275" s="73"/>
      <c r="H275" s="254"/>
      <c r="I275" s="120"/>
      <c r="J275" s="323"/>
      <c r="K275" s="72"/>
      <c r="L275" s="72"/>
      <c r="M275" s="72"/>
      <c r="N275" s="72"/>
      <c r="O275" s="72"/>
      <c r="P275" s="72"/>
      <c r="Q275" s="72"/>
      <c r="R275" s="72"/>
      <c r="S275" s="72"/>
      <c r="T275" s="72"/>
      <c r="U275" s="72"/>
      <c r="V275" s="72"/>
      <c r="W275" s="72"/>
      <c r="X275" s="72"/>
      <c r="Y275" s="72"/>
      <c r="Z275" s="72"/>
      <c r="AA275" s="72"/>
      <c r="AB275" s="72"/>
    </row>
    <row r="276" spans="1:28" ht="15.75" customHeight="1" x14ac:dyDescent="0.3">
      <c r="A276" s="260"/>
      <c r="B276" s="72"/>
      <c r="C276" s="72"/>
      <c r="D276" s="72"/>
      <c r="E276" s="254"/>
      <c r="F276" s="73"/>
      <c r="G276" s="73"/>
      <c r="H276" s="254"/>
      <c r="I276" s="120"/>
      <c r="J276" s="323"/>
      <c r="K276" s="72"/>
      <c r="L276" s="72"/>
      <c r="M276" s="72"/>
      <c r="N276" s="72"/>
      <c r="O276" s="72"/>
      <c r="P276" s="72"/>
      <c r="Q276" s="72"/>
      <c r="R276" s="72"/>
      <c r="S276" s="72"/>
      <c r="T276" s="72"/>
      <c r="U276" s="72"/>
      <c r="V276" s="72"/>
      <c r="W276" s="72"/>
      <c r="X276" s="72"/>
      <c r="Y276" s="72"/>
      <c r="Z276" s="72"/>
      <c r="AA276" s="72"/>
      <c r="AB276" s="72"/>
    </row>
    <row r="277" spans="1:28" ht="15.75" customHeight="1" x14ac:dyDescent="0.3">
      <c r="A277" s="260"/>
      <c r="B277" s="72"/>
      <c r="C277" s="72"/>
      <c r="D277" s="72"/>
      <c r="E277" s="254"/>
      <c r="F277" s="73"/>
      <c r="G277" s="73"/>
      <c r="H277" s="254"/>
      <c r="I277" s="120"/>
      <c r="J277" s="323"/>
      <c r="K277" s="72"/>
      <c r="L277" s="72"/>
      <c r="M277" s="72"/>
      <c r="N277" s="72"/>
      <c r="O277" s="72"/>
      <c r="P277" s="72"/>
      <c r="Q277" s="72"/>
      <c r="R277" s="72"/>
      <c r="S277" s="72"/>
      <c r="T277" s="72"/>
      <c r="U277" s="72"/>
      <c r="V277" s="72"/>
      <c r="W277" s="72"/>
      <c r="X277" s="72"/>
      <c r="Y277" s="72"/>
      <c r="Z277" s="72"/>
      <c r="AA277" s="72"/>
      <c r="AB277" s="72"/>
    </row>
    <row r="278" spans="1:28" ht="15.75" customHeight="1" x14ac:dyDescent="0.3">
      <c r="A278" s="260"/>
      <c r="B278" s="72"/>
      <c r="C278" s="72"/>
      <c r="D278" s="72"/>
      <c r="E278" s="254"/>
      <c r="F278" s="73"/>
      <c r="G278" s="73"/>
      <c r="H278" s="254"/>
      <c r="I278" s="120"/>
      <c r="J278" s="323"/>
      <c r="K278" s="72"/>
      <c r="L278" s="72"/>
      <c r="M278" s="72"/>
      <c r="N278" s="72"/>
      <c r="O278" s="72"/>
      <c r="P278" s="72"/>
      <c r="Q278" s="72"/>
      <c r="R278" s="72"/>
      <c r="S278" s="72"/>
      <c r="T278" s="72"/>
      <c r="U278" s="72"/>
      <c r="V278" s="72"/>
      <c r="W278" s="72"/>
      <c r="X278" s="72"/>
      <c r="Y278" s="72"/>
      <c r="Z278" s="72"/>
      <c r="AA278" s="72"/>
      <c r="AB278" s="72"/>
    </row>
    <row r="279" spans="1:28" ht="15.75" customHeight="1" x14ac:dyDescent="0.3">
      <c r="A279" s="260"/>
      <c r="B279" s="72"/>
      <c r="C279" s="72"/>
      <c r="D279" s="72"/>
      <c r="E279" s="254"/>
      <c r="F279" s="73"/>
      <c r="G279" s="73"/>
      <c r="H279" s="254"/>
      <c r="I279" s="120"/>
      <c r="J279" s="323"/>
      <c r="K279" s="72"/>
      <c r="L279" s="72"/>
      <c r="M279" s="72"/>
      <c r="N279" s="72"/>
      <c r="O279" s="72"/>
      <c r="P279" s="72"/>
      <c r="Q279" s="72"/>
      <c r="R279" s="72"/>
      <c r="S279" s="72"/>
      <c r="T279" s="72"/>
      <c r="U279" s="72"/>
      <c r="V279" s="72"/>
      <c r="W279" s="72"/>
      <c r="X279" s="72"/>
      <c r="Y279" s="72"/>
      <c r="Z279" s="72"/>
      <c r="AA279" s="72"/>
      <c r="AB279" s="72"/>
    </row>
    <row r="280" spans="1:28" ht="15.75" customHeight="1" x14ac:dyDescent="0.3">
      <c r="A280" s="260"/>
      <c r="B280" s="72"/>
      <c r="C280" s="72"/>
      <c r="D280" s="72"/>
      <c r="E280" s="254"/>
      <c r="F280" s="73"/>
      <c r="G280" s="73"/>
      <c r="H280" s="254"/>
      <c r="I280" s="120"/>
      <c r="J280" s="323"/>
      <c r="K280" s="72"/>
      <c r="L280" s="72"/>
      <c r="M280" s="72"/>
      <c r="N280" s="72"/>
      <c r="O280" s="72"/>
      <c r="P280" s="72"/>
      <c r="Q280" s="72"/>
      <c r="R280" s="72"/>
      <c r="S280" s="72"/>
      <c r="T280" s="72"/>
      <c r="U280" s="72"/>
      <c r="V280" s="72"/>
      <c r="W280" s="72"/>
      <c r="X280" s="72"/>
      <c r="Y280" s="72"/>
      <c r="Z280" s="72"/>
      <c r="AA280" s="72"/>
      <c r="AB280" s="72"/>
    </row>
    <row r="281" spans="1:28" ht="15.75" customHeight="1" x14ac:dyDescent="0.3">
      <c r="A281" s="260"/>
      <c r="B281" s="72"/>
      <c r="C281" s="72"/>
      <c r="D281" s="72"/>
      <c r="E281" s="254"/>
      <c r="F281" s="73"/>
      <c r="G281" s="73"/>
      <c r="H281" s="254"/>
      <c r="I281" s="120"/>
      <c r="J281" s="323"/>
      <c r="K281" s="72"/>
      <c r="L281" s="72"/>
      <c r="M281" s="72"/>
      <c r="N281" s="72"/>
      <c r="O281" s="72"/>
      <c r="P281" s="72"/>
      <c r="Q281" s="72"/>
      <c r="R281" s="72"/>
      <c r="S281" s="72"/>
      <c r="T281" s="72"/>
      <c r="U281" s="72"/>
      <c r="V281" s="72"/>
      <c r="W281" s="72"/>
      <c r="X281" s="72"/>
      <c r="Y281" s="72"/>
      <c r="Z281" s="72"/>
      <c r="AA281" s="72"/>
      <c r="AB281" s="72"/>
    </row>
    <row r="282" spans="1:28" ht="15.75" customHeight="1" x14ac:dyDescent="0.3">
      <c r="A282" s="260"/>
      <c r="B282" s="72"/>
      <c r="C282" s="72"/>
      <c r="D282" s="72"/>
      <c r="E282" s="254"/>
      <c r="F282" s="73"/>
      <c r="G282" s="73"/>
      <c r="H282" s="254"/>
      <c r="I282" s="120"/>
      <c r="J282" s="323"/>
      <c r="K282" s="72"/>
      <c r="L282" s="72"/>
      <c r="M282" s="72"/>
      <c r="N282" s="72"/>
      <c r="O282" s="72"/>
      <c r="P282" s="72"/>
      <c r="Q282" s="72"/>
      <c r="R282" s="72"/>
      <c r="S282" s="72"/>
      <c r="T282" s="72"/>
      <c r="U282" s="72"/>
      <c r="V282" s="72"/>
      <c r="W282" s="72"/>
      <c r="X282" s="72"/>
      <c r="Y282" s="72"/>
      <c r="Z282" s="72"/>
      <c r="AA282" s="72"/>
      <c r="AB282" s="72"/>
    </row>
    <row r="283" spans="1:28" ht="15.75" customHeight="1" x14ac:dyDescent="0.3">
      <c r="A283" s="260"/>
      <c r="B283" s="72"/>
      <c r="C283" s="72"/>
      <c r="D283" s="72"/>
      <c r="E283" s="254"/>
      <c r="F283" s="73"/>
      <c r="G283" s="73"/>
      <c r="H283" s="254"/>
      <c r="I283" s="120"/>
      <c r="J283" s="323"/>
      <c r="K283" s="72"/>
      <c r="L283" s="72"/>
      <c r="M283" s="72"/>
      <c r="N283" s="72"/>
      <c r="O283" s="72"/>
      <c r="P283" s="72"/>
      <c r="Q283" s="72"/>
      <c r="R283" s="72"/>
      <c r="S283" s="72"/>
      <c r="T283" s="72"/>
      <c r="U283" s="72"/>
      <c r="V283" s="72"/>
      <c r="W283" s="72"/>
      <c r="X283" s="72"/>
      <c r="Y283" s="72"/>
      <c r="Z283" s="72"/>
      <c r="AA283" s="72"/>
      <c r="AB283" s="72"/>
    </row>
    <row r="284" spans="1:28" ht="15.75" customHeight="1" x14ac:dyDescent="0.3">
      <c r="A284" s="260"/>
      <c r="B284" s="72"/>
      <c r="C284" s="72"/>
      <c r="D284" s="72"/>
      <c r="E284" s="254"/>
      <c r="F284" s="73"/>
      <c r="G284" s="73"/>
      <c r="H284" s="254"/>
      <c r="I284" s="120"/>
      <c r="J284" s="323"/>
      <c r="K284" s="72"/>
      <c r="L284" s="72"/>
      <c r="M284" s="72"/>
      <c r="N284" s="72"/>
      <c r="O284" s="72"/>
      <c r="P284" s="72"/>
      <c r="Q284" s="72"/>
      <c r="R284" s="72"/>
      <c r="S284" s="72"/>
      <c r="T284" s="72"/>
      <c r="U284" s="72"/>
      <c r="V284" s="72"/>
      <c r="W284" s="72"/>
      <c r="X284" s="72"/>
      <c r="Y284" s="72"/>
      <c r="Z284" s="72"/>
      <c r="AA284" s="72"/>
      <c r="AB284" s="72"/>
    </row>
    <row r="285" spans="1:28" ht="15.75" customHeight="1" x14ac:dyDescent="0.3">
      <c r="A285" s="260"/>
      <c r="B285" s="72"/>
      <c r="C285" s="72"/>
      <c r="D285" s="72"/>
      <c r="E285" s="254"/>
      <c r="F285" s="73"/>
      <c r="G285" s="73"/>
      <c r="H285" s="254"/>
      <c r="I285" s="120"/>
      <c r="J285" s="323"/>
      <c r="K285" s="72"/>
      <c r="L285" s="72"/>
      <c r="M285" s="72"/>
      <c r="N285" s="72"/>
      <c r="O285" s="72"/>
      <c r="P285" s="72"/>
      <c r="Q285" s="72"/>
      <c r="R285" s="72"/>
      <c r="S285" s="72"/>
      <c r="T285" s="72"/>
      <c r="U285" s="72"/>
      <c r="V285" s="72"/>
      <c r="W285" s="72"/>
      <c r="X285" s="72"/>
      <c r="Y285" s="72"/>
      <c r="Z285" s="72"/>
      <c r="AA285" s="72"/>
      <c r="AB285" s="72"/>
    </row>
    <row r="286" spans="1:28" ht="15.75" customHeight="1" x14ac:dyDescent="0.3">
      <c r="A286" s="260"/>
      <c r="B286" s="72"/>
      <c r="C286" s="72"/>
      <c r="D286" s="72"/>
      <c r="E286" s="254"/>
      <c r="F286" s="73"/>
      <c r="G286" s="73"/>
      <c r="H286" s="254"/>
      <c r="I286" s="120"/>
      <c r="J286" s="323"/>
      <c r="K286" s="72"/>
      <c r="L286" s="72"/>
      <c r="M286" s="72"/>
      <c r="N286" s="72"/>
      <c r="O286" s="72"/>
      <c r="P286" s="72"/>
      <c r="Q286" s="72"/>
      <c r="R286" s="72"/>
      <c r="S286" s="72"/>
      <c r="T286" s="72"/>
      <c r="U286" s="72"/>
      <c r="V286" s="72"/>
      <c r="W286" s="72"/>
      <c r="X286" s="72"/>
      <c r="Y286" s="72"/>
      <c r="Z286" s="72"/>
      <c r="AA286" s="72"/>
      <c r="AB286" s="72"/>
    </row>
    <row r="287" spans="1:28" ht="15.75" customHeight="1" x14ac:dyDescent="0.3">
      <c r="A287" s="260"/>
      <c r="B287" s="72"/>
      <c r="C287" s="72"/>
      <c r="D287" s="72"/>
      <c r="E287" s="254"/>
      <c r="F287" s="73"/>
      <c r="G287" s="73"/>
      <c r="H287" s="254"/>
      <c r="I287" s="120"/>
      <c r="J287" s="323"/>
      <c r="K287" s="72"/>
      <c r="L287" s="72"/>
      <c r="M287" s="72"/>
      <c r="N287" s="72"/>
      <c r="O287" s="72"/>
      <c r="P287" s="72"/>
      <c r="Q287" s="72"/>
      <c r="R287" s="72"/>
      <c r="S287" s="72"/>
      <c r="T287" s="72"/>
      <c r="U287" s="72"/>
      <c r="V287" s="72"/>
      <c r="W287" s="72"/>
      <c r="X287" s="72"/>
      <c r="Y287" s="72"/>
      <c r="Z287" s="72"/>
      <c r="AA287" s="72"/>
      <c r="AB287" s="72"/>
    </row>
    <row r="288" spans="1:28" ht="15.75" customHeight="1" x14ac:dyDescent="0.3">
      <c r="A288" s="260"/>
      <c r="B288" s="72"/>
      <c r="C288" s="72"/>
      <c r="D288" s="72"/>
      <c r="E288" s="254"/>
      <c r="F288" s="73"/>
      <c r="G288" s="73"/>
      <c r="H288" s="254"/>
      <c r="I288" s="120"/>
      <c r="J288" s="323"/>
      <c r="K288" s="72"/>
      <c r="L288" s="72"/>
      <c r="M288" s="72"/>
      <c r="N288" s="72"/>
      <c r="O288" s="72"/>
      <c r="P288" s="72"/>
      <c r="Q288" s="72"/>
      <c r="R288" s="72"/>
      <c r="S288" s="72"/>
      <c r="T288" s="72"/>
      <c r="U288" s="72"/>
      <c r="V288" s="72"/>
      <c r="W288" s="72"/>
      <c r="X288" s="72"/>
      <c r="Y288" s="72"/>
      <c r="Z288" s="72"/>
      <c r="AA288" s="72"/>
      <c r="AB288" s="72"/>
    </row>
    <row r="289" spans="1:28" ht="15.75" customHeight="1" x14ac:dyDescent="0.3">
      <c r="A289" s="260"/>
      <c r="B289" s="72"/>
      <c r="C289" s="72"/>
      <c r="D289" s="72"/>
      <c r="E289" s="254"/>
      <c r="F289" s="73"/>
      <c r="G289" s="73"/>
      <c r="H289" s="254"/>
      <c r="I289" s="120"/>
      <c r="J289" s="320"/>
      <c r="K289" s="72"/>
      <c r="L289" s="72"/>
      <c r="M289" s="72"/>
      <c r="N289" s="72"/>
      <c r="O289" s="72"/>
      <c r="P289" s="72"/>
      <c r="Q289" s="72"/>
      <c r="R289" s="72"/>
      <c r="S289" s="72"/>
      <c r="T289" s="72"/>
      <c r="U289" s="72"/>
      <c r="V289" s="72"/>
      <c r="W289" s="72"/>
      <c r="X289" s="72"/>
      <c r="Y289" s="72"/>
      <c r="Z289" s="72"/>
      <c r="AA289" s="72"/>
      <c r="AB289" s="72"/>
    </row>
    <row r="290" spans="1:28" ht="15.75" customHeight="1" x14ac:dyDescent="0.3">
      <c r="A290" s="260"/>
      <c r="B290" s="72"/>
      <c r="C290" s="72"/>
      <c r="D290" s="72"/>
      <c r="E290" s="254"/>
      <c r="F290" s="73"/>
      <c r="G290" s="73"/>
      <c r="H290" s="254"/>
      <c r="I290" s="120"/>
      <c r="J290" s="320"/>
      <c r="K290" s="72"/>
      <c r="L290" s="72"/>
      <c r="M290" s="72"/>
      <c r="N290" s="72"/>
      <c r="O290" s="72"/>
      <c r="P290" s="72"/>
      <c r="Q290" s="72"/>
      <c r="R290" s="72"/>
      <c r="S290" s="72"/>
      <c r="T290" s="72"/>
      <c r="U290" s="72"/>
      <c r="V290" s="72"/>
      <c r="W290" s="72"/>
      <c r="X290" s="72"/>
      <c r="Y290" s="72"/>
      <c r="Z290" s="72"/>
      <c r="AA290" s="72"/>
      <c r="AB290" s="72"/>
    </row>
    <row r="291" spans="1:28" ht="15.75" customHeight="1" x14ac:dyDescent="0.3">
      <c r="A291" s="260"/>
      <c r="B291" s="72"/>
      <c r="C291" s="72"/>
      <c r="D291" s="72"/>
      <c r="E291" s="254"/>
      <c r="F291" s="73"/>
      <c r="G291" s="73"/>
      <c r="H291" s="254"/>
      <c r="I291" s="120"/>
      <c r="J291" s="320"/>
      <c r="K291" s="72"/>
      <c r="L291" s="72"/>
      <c r="M291" s="72"/>
      <c r="N291" s="72"/>
      <c r="O291" s="72"/>
      <c r="P291" s="72"/>
      <c r="Q291" s="72"/>
      <c r="R291" s="72"/>
      <c r="S291" s="72"/>
      <c r="T291" s="72"/>
      <c r="U291" s="72"/>
      <c r="V291" s="72"/>
      <c r="W291" s="72"/>
      <c r="X291" s="72"/>
      <c r="Y291" s="72"/>
      <c r="Z291" s="72"/>
      <c r="AA291" s="72"/>
      <c r="AB291" s="72"/>
    </row>
    <row r="292" spans="1:28" ht="15.75" customHeight="1" x14ac:dyDescent="0.3">
      <c r="A292" s="260"/>
      <c r="B292" s="72"/>
      <c r="C292" s="72"/>
      <c r="D292" s="72"/>
      <c r="E292" s="254"/>
      <c r="F292" s="73"/>
      <c r="G292" s="73"/>
      <c r="H292" s="254"/>
      <c r="I292" s="120"/>
      <c r="J292" s="320"/>
      <c r="K292" s="72"/>
      <c r="L292" s="72"/>
      <c r="M292" s="72"/>
      <c r="N292" s="72"/>
      <c r="O292" s="72"/>
      <c r="P292" s="72"/>
      <c r="Q292" s="72"/>
      <c r="R292" s="72"/>
      <c r="S292" s="72"/>
      <c r="T292" s="72"/>
      <c r="U292" s="72"/>
      <c r="V292" s="72"/>
      <c r="W292" s="72"/>
      <c r="X292" s="72"/>
      <c r="Y292" s="72"/>
      <c r="Z292" s="72"/>
      <c r="AA292" s="72"/>
      <c r="AB292" s="72"/>
    </row>
    <row r="293" spans="1:28" ht="15.75" customHeight="1" x14ac:dyDescent="0.35"/>
    <row r="294" spans="1:28" ht="15.75" customHeight="1" x14ac:dyDescent="0.35"/>
    <row r="295" spans="1:28" ht="15.75" customHeight="1" x14ac:dyDescent="0.35"/>
    <row r="296" spans="1:28" ht="15.75" customHeight="1" x14ac:dyDescent="0.35"/>
    <row r="297" spans="1:28" ht="15.75" customHeight="1" x14ac:dyDescent="0.35"/>
    <row r="298" spans="1:28" ht="15.75" customHeight="1" x14ac:dyDescent="0.35"/>
    <row r="299" spans="1:28" ht="15.75" customHeight="1" x14ac:dyDescent="0.35"/>
    <row r="300" spans="1:28" ht="15.75" customHeight="1" x14ac:dyDescent="0.35"/>
    <row r="301" spans="1:28" ht="15.75" customHeight="1" x14ac:dyDescent="0.35"/>
    <row r="302" spans="1:28" ht="15.75" customHeight="1" x14ac:dyDescent="0.35"/>
    <row r="303" spans="1:28" ht="15.75" customHeight="1" x14ac:dyDescent="0.35"/>
    <row r="304" spans="1:28"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55">
    <mergeCell ref="F91:G91"/>
    <mergeCell ref="F92:G92"/>
    <mergeCell ref="F89:G89"/>
    <mergeCell ref="F90:G90"/>
    <mergeCell ref="B69:H69"/>
    <mergeCell ref="B80:J80"/>
    <mergeCell ref="P86:X86"/>
    <mergeCell ref="Y86:AB86"/>
    <mergeCell ref="F87:G87"/>
    <mergeCell ref="F88:G88"/>
    <mergeCell ref="A86:J86"/>
    <mergeCell ref="A5:J5"/>
    <mergeCell ref="Y5:AB5"/>
    <mergeCell ref="P4:X4"/>
    <mergeCell ref="P5:X5"/>
    <mergeCell ref="A1:A2"/>
    <mergeCell ref="P3:X3"/>
    <mergeCell ref="Y3:AB3"/>
    <mergeCell ref="A4:J4"/>
    <mergeCell ref="Y4:AB4"/>
    <mergeCell ref="A3:J3"/>
    <mergeCell ref="P54:X54"/>
    <mergeCell ref="Y54:AB54"/>
    <mergeCell ref="P55:X55"/>
    <mergeCell ref="Y55:AB55"/>
    <mergeCell ref="P85:X85"/>
    <mergeCell ref="Y85:AB85"/>
    <mergeCell ref="P84:X84"/>
    <mergeCell ref="Y84:AB84"/>
    <mergeCell ref="B13:J13"/>
    <mergeCell ref="P53:X53"/>
    <mergeCell ref="Y53:AB53"/>
    <mergeCell ref="P39:X39"/>
    <mergeCell ref="Y39:AB39"/>
    <mergeCell ref="A37:J37"/>
    <mergeCell ref="A38:J38"/>
    <mergeCell ref="A39:J39"/>
    <mergeCell ref="P37:X37"/>
    <mergeCell ref="Y37:AB37"/>
    <mergeCell ref="P38:X38"/>
    <mergeCell ref="Y38:AB38"/>
    <mergeCell ref="P20:X20"/>
    <mergeCell ref="Y20:AB20"/>
    <mergeCell ref="P22:X22"/>
    <mergeCell ref="Y22:AB22"/>
    <mergeCell ref="P21:X21"/>
    <mergeCell ref="Y21:AB21"/>
    <mergeCell ref="B19:J19"/>
    <mergeCell ref="B33:I33"/>
    <mergeCell ref="B46:J46"/>
    <mergeCell ref="B63:J63"/>
    <mergeCell ref="B79:J79"/>
    <mergeCell ref="A20:J20"/>
    <mergeCell ref="A21:J21"/>
    <mergeCell ref="A22:J22"/>
  </mergeCells>
  <phoneticPr fontId="61" type="noConversion"/>
  <hyperlinks>
    <hyperlink ref="F81" location="'GCSE Revision Weeks'!A1" display="Revisited vocabulary set 1" xr:uid="{00000000-0004-0000-0200-000000000000}"/>
    <hyperlink ref="F82" location="'GCSE Revision Weeks'!A1" display="Revisited vocabulary set 2" xr:uid="{00000000-0004-0000-0200-000001000000}"/>
    <hyperlink ref="F83" location="'GCSE Revision Weeks'!A1" display="Revisited vocabulary set 3" xr:uid="{00000000-0004-0000-0200-000002000000}"/>
    <hyperlink ref="F87:G87" location="'GCSE Revision Weeks'!A1" display="Revisited vocabulary set 4" xr:uid="{00000000-0004-0000-0200-000003000000}"/>
    <hyperlink ref="F88:G88" location="'GCSE Revision Weeks'!A1" display="Revisited vocabulary set 5" xr:uid="{00000000-0004-0000-0200-000004000000}"/>
    <hyperlink ref="F89:G89" location="'GCSE Revision Weeks'!A1" display="Revisited vocabulary set 6" xr:uid="{00000000-0004-0000-0200-000005000000}"/>
    <hyperlink ref="F90:G90" location="'GCSE Revision Weeks'!A1" display="Revisited vocabulary set 7" xr:uid="{00000000-0004-0000-0200-000006000000}"/>
    <hyperlink ref="F92:G92" location="'GCSE Revision Weeks'!A1" display="Revisited vocabulary set 9" xr:uid="{00000000-0004-0000-0200-000007000000}"/>
  </hyperlinks>
  <pageMargins left="0.7" right="0.7" top="0.75" bottom="0.75" header="0" footer="0"/>
  <pageSetup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J46"/>
  <sheetViews>
    <sheetView zoomScale="66" zoomScaleNormal="66" workbookViewId="0">
      <selection activeCell="G31" sqref="G31"/>
    </sheetView>
  </sheetViews>
  <sheetFormatPr defaultColWidth="9.21875" defaultRowHeight="13.8" x14ac:dyDescent="0.3"/>
  <cols>
    <col min="1" max="1" width="16.44140625" style="126" customWidth="1"/>
    <col min="2" max="2" width="53.77734375" style="126" bestFit="1" customWidth="1"/>
    <col min="3" max="3" width="10.77734375" style="127" bestFit="1" customWidth="1"/>
    <col min="4" max="10" width="11.21875" style="127" bestFit="1" customWidth="1"/>
    <col min="11" max="16384" width="9.21875" style="126"/>
  </cols>
  <sheetData>
    <row r="1" spans="1:10" x14ac:dyDescent="0.3">
      <c r="A1" s="267" t="s">
        <v>1741</v>
      </c>
      <c r="B1" s="267" t="s">
        <v>0</v>
      </c>
      <c r="C1" s="267" t="s">
        <v>1742</v>
      </c>
      <c r="D1" s="267" t="s">
        <v>1743</v>
      </c>
      <c r="E1" s="267" t="s">
        <v>1744</v>
      </c>
      <c r="F1" s="267" t="s">
        <v>1745</v>
      </c>
      <c r="G1" s="267" t="s">
        <v>1746</v>
      </c>
      <c r="H1" s="267" t="s">
        <v>1747</v>
      </c>
      <c r="I1" s="267" t="s">
        <v>1748</v>
      </c>
      <c r="J1" s="267" t="s">
        <v>1749</v>
      </c>
    </row>
    <row r="2" spans="1:10" x14ac:dyDescent="0.3">
      <c r="A2" s="268" t="s">
        <v>1750</v>
      </c>
      <c r="B2" s="268" t="s">
        <v>885</v>
      </c>
      <c r="C2" s="269" t="s">
        <v>73</v>
      </c>
      <c r="D2" s="269" t="s">
        <v>100</v>
      </c>
      <c r="E2" s="269" t="s">
        <v>351</v>
      </c>
      <c r="F2" s="269" t="s">
        <v>454</v>
      </c>
      <c r="G2" s="269" t="s">
        <v>157</v>
      </c>
      <c r="H2" s="269"/>
      <c r="I2" s="269"/>
      <c r="J2" s="269"/>
    </row>
    <row r="3" spans="1:10" ht="41.4" x14ac:dyDescent="0.3">
      <c r="A3" s="268" t="s">
        <v>1751</v>
      </c>
      <c r="B3" s="268" t="s">
        <v>1858</v>
      </c>
      <c r="C3" s="269" t="s">
        <v>73</v>
      </c>
      <c r="D3" s="269" t="s">
        <v>100</v>
      </c>
      <c r="E3" s="269" t="s">
        <v>351</v>
      </c>
      <c r="F3" s="269" t="s">
        <v>454</v>
      </c>
      <c r="G3" s="269" t="s">
        <v>157</v>
      </c>
      <c r="H3" s="269"/>
      <c r="I3" s="269"/>
      <c r="J3" s="269"/>
    </row>
    <row r="4" spans="1:10" ht="27.6" x14ac:dyDescent="0.3">
      <c r="A4" s="268" t="s">
        <v>1752</v>
      </c>
      <c r="B4" s="268" t="s">
        <v>1859</v>
      </c>
      <c r="C4" s="269" t="s">
        <v>100</v>
      </c>
      <c r="D4" s="269" t="s">
        <v>129</v>
      </c>
      <c r="E4" s="269" t="s">
        <v>157</v>
      </c>
      <c r="F4" s="269"/>
      <c r="G4" s="269"/>
      <c r="H4" s="269"/>
      <c r="I4" s="269"/>
      <c r="J4" s="269"/>
    </row>
    <row r="5" spans="1:10" ht="27.6" x14ac:dyDescent="0.3">
      <c r="A5" s="268" t="s">
        <v>1753</v>
      </c>
      <c r="B5" s="268" t="s">
        <v>1860</v>
      </c>
      <c r="C5" s="269" t="s">
        <v>100</v>
      </c>
      <c r="D5" s="269" t="s">
        <v>228</v>
      </c>
      <c r="E5" s="269" t="s">
        <v>157</v>
      </c>
      <c r="F5" s="269"/>
      <c r="G5" s="269"/>
      <c r="H5" s="269"/>
      <c r="I5" s="269"/>
      <c r="J5" s="269"/>
    </row>
    <row r="6" spans="1:10" ht="82.8" x14ac:dyDescent="0.3">
      <c r="A6" s="268" t="s">
        <v>1754</v>
      </c>
      <c r="B6" s="268" t="s">
        <v>1861</v>
      </c>
      <c r="C6" s="269" t="s">
        <v>60</v>
      </c>
      <c r="D6" s="269" t="s">
        <v>407</v>
      </c>
      <c r="E6" s="269" t="s">
        <v>395</v>
      </c>
      <c r="F6" s="269" t="s">
        <v>263</v>
      </c>
      <c r="G6" s="269" t="s">
        <v>109</v>
      </c>
      <c r="H6" s="269" t="s">
        <v>228</v>
      </c>
      <c r="I6" s="269" t="s">
        <v>232</v>
      </c>
      <c r="J6" s="269"/>
    </row>
    <row r="7" spans="1:10" x14ac:dyDescent="0.3">
      <c r="A7" s="268" t="s">
        <v>1755</v>
      </c>
      <c r="B7" s="268" t="s">
        <v>1800</v>
      </c>
      <c r="C7" s="269" t="s">
        <v>89</v>
      </c>
      <c r="D7" s="269" t="s">
        <v>231</v>
      </c>
      <c r="E7" s="269" t="s">
        <v>81</v>
      </c>
      <c r="F7" s="269" t="s">
        <v>61</v>
      </c>
      <c r="G7" s="269"/>
      <c r="H7" s="269"/>
      <c r="I7" s="269"/>
      <c r="J7" s="269"/>
    </row>
    <row r="8" spans="1:10" x14ac:dyDescent="0.3">
      <c r="A8" s="268" t="s">
        <v>1756</v>
      </c>
      <c r="B8" s="268" t="s">
        <v>1862</v>
      </c>
      <c r="C8" s="269" t="s">
        <v>89</v>
      </c>
      <c r="D8" s="269" t="s">
        <v>291</v>
      </c>
      <c r="E8" s="269" t="s">
        <v>202</v>
      </c>
      <c r="F8" s="269"/>
      <c r="G8" s="269"/>
      <c r="H8" s="269"/>
      <c r="I8" s="269"/>
      <c r="J8" s="269"/>
    </row>
    <row r="9" spans="1:10" ht="27.6" x14ac:dyDescent="0.3">
      <c r="A9" s="268" t="s">
        <v>1757</v>
      </c>
      <c r="B9" s="268" t="s">
        <v>1863</v>
      </c>
      <c r="C9" s="269" t="s">
        <v>60</v>
      </c>
      <c r="D9" s="269" t="s">
        <v>100</v>
      </c>
      <c r="E9" s="269" t="s">
        <v>263</v>
      </c>
      <c r="F9" s="269" t="s">
        <v>119</v>
      </c>
      <c r="G9" s="269" t="s">
        <v>109</v>
      </c>
      <c r="H9" s="269" t="s">
        <v>228</v>
      </c>
      <c r="I9" s="269"/>
      <c r="J9" s="269"/>
    </row>
    <row r="10" spans="1:10" ht="41.4" x14ac:dyDescent="0.3">
      <c r="A10" s="268" t="s">
        <v>1758</v>
      </c>
      <c r="B10" s="268" t="s">
        <v>1864</v>
      </c>
      <c r="C10" s="269" t="s">
        <v>351</v>
      </c>
      <c r="D10" s="269" t="s">
        <v>291</v>
      </c>
      <c r="E10" s="269" t="s">
        <v>454</v>
      </c>
      <c r="F10" s="269" t="s">
        <v>157</v>
      </c>
      <c r="G10" s="269"/>
      <c r="H10" s="269"/>
      <c r="I10" s="269"/>
      <c r="J10" s="269"/>
    </row>
    <row r="11" spans="1:10" ht="27.6" x14ac:dyDescent="0.3">
      <c r="A11" s="268" t="s">
        <v>1759</v>
      </c>
      <c r="B11" s="268" t="s">
        <v>1865</v>
      </c>
      <c r="C11" s="269" t="s">
        <v>351</v>
      </c>
      <c r="D11" s="269" t="s">
        <v>251</v>
      </c>
      <c r="E11" s="269" t="s">
        <v>454</v>
      </c>
      <c r="F11" s="269" t="s">
        <v>109</v>
      </c>
      <c r="G11" s="269" t="s">
        <v>157</v>
      </c>
      <c r="H11" s="269" t="s">
        <v>228</v>
      </c>
      <c r="I11" s="269"/>
      <c r="J11" s="269"/>
    </row>
    <row r="12" spans="1:10" ht="27.6" x14ac:dyDescent="0.3">
      <c r="A12" s="268" t="s">
        <v>1760</v>
      </c>
      <c r="B12" s="268" t="s">
        <v>1866</v>
      </c>
      <c r="C12" s="269" t="s">
        <v>129</v>
      </c>
      <c r="D12" s="269" t="s">
        <v>119</v>
      </c>
      <c r="E12" s="269"/>
      <c r="F12" s="269"/>
      <c r="G12" s="269"/>
      <c r="H12" s="269"/>
      <c r="I12" s="269"/>
      <c r="J12" s="269"/>
    </row>
    <row r="13" spans="1:10" ht="27.6" x14ac:dyDescent="0.3">
      <c r="A13" s="268" t="s">
        <v>1761</v>
      </c>
      <c r="B13" s="268" t="s">
        <v>1867</v>
      </c>
      <c r="C13" s="269" t="s">
        <v>100</v>
      </c>
      <c r="D13" s="269" t="s">
        <v>228</v>
      </c>
      <c r="E13" s="269"/>
      <c r="F13" s="269"/>
      <c r="G13" s="269"/>
      <c r="H13" s="269"/>
      <c r="I13" s="269"/>
      <c r="J13" s="269"/>
    </row>
    <row r="14" spans="1:10" x14ac:dyDescent="0.3">
      <c r="A14" s="268" t="s">
        <v>1762</v>
      </c>
      <c r="B14" s="268" t="s">
        <v>1868</v>
      </c>
      <c r="C14" s="269" t="s">
        <v>351</v>
      </c>
      <c r="D14" s="269" t="s">
        <v>624</v>
      </c>
      <c r="E14" s="269" t="s">
        <v>395</v>
      </c>
      <c r="F14" s="269" t="s">
        <v>119</v>
      </c>
      <c r="G14" s="269" t="s">
        <v>392</v>
      </c>
      <c r="H14" s="269"/>
      <c r="I14" s="269"/>
      <c r="J14" s="269"/>
    </row>
    <row r="15" spans="1:10" ht="27.6" x14ac:dyDescent="0.3">
      <c r="A15" s="268" t="s">
        <v>1763</v>
      </c>
      <c r="B15" s="268" t="s">
        <v>1869</v>
      </c>
      <c r="C15" s="269" t="s">
        <v>624</v>
      </c>
      <c r="D15" s="269" t="s">
        <v>231</v>
      </c>
      <c r="E15" s="269" t="s">
        <v>395</v>
      </c>
      <c r="F15" s="269" t="s">
        <v>119</v>
      </c>
      <c r="G15" s="269" t="s">
        <v>392</v>
      </c>
      <c r="H15" s="269"/>
      <c r="I15" s="269"/>
      <c r="J15" s="269"/>
    </row>
    <row r="16" spans="1:10" x14ac:dyDescent="0.3">
      <c r="A16" s="268" t="s">
        <v>1764</v>
      </c>
      <c r="B16" s="268" t="s">
        <v>1798</v>
      </c>
      <c r="C16" s="269" t="s">
        <v>351</v>
      </c>
      <c r="D16" s="269" t="s">
        <v>454</v>
      </c>
      <c r="E16" s="269"/>
      <c r="F16" s="269"/>
      <c r="G16" s="269"/>
      <c r="H16" s="269"/>
      <c r="I16" s="269"/>
      <c r="J16" s="269"/>
    </row>
    <row r="17" spans="1:10" ht="41.4" x14ac:dyDescent="0.3">
      <c r="A17" s="268" t="s">
        <v>1765</v>
      </c>
      <c r="B17" s="268" t="s">
        <v>1870</v>
      </c>
      <c r="C17" s="269" t="s">
        <v>351</v>
      </c>
      <c r="D17" s="269" t="s">
        <v>274</v>
      </c>
      <c r="E17" s="269" t="s">
        <v>454</v>
      </c>
      <c r="F17" s="269" t="s">
        <v>108</v>
      </c>
      <c r="G17" s="269" t="s">
        <v>228</v>
      </c>
      <c r="H17" s="269"/>
      <c r="I17" s="269"/>
      <c r="J17" s="269"/>
    </row>
    <row r="18" spans="1:10" x14ac:dyDescent="0.3">
      <c r="A18" s="268" t="s">
        <v>1766</v>
      </c>
      <c r="B18" s="268" t="s">
        <v>1871</v>
      </c>
      <c r="C18" s="269" t="s">
        <v>100</v>
      </c>
      <c r="D18" s="269" t="s">
        <v>454</v>
      </c>
      <c r="E18" s="269" t="s">
        <v>272</v>
      </c>
      <c r="F18" s="269"/>
      <c r="G18" s="269"/>
      <c r="H18" s="269"/>
      <c r="I18" s="269"/>
      <c r="J18" s="269"/>
    </row>
    <row r="19" spans="1:10" x14ac:dyDescent="0.3">
      <c r="A19" s="268" t="s">
        <v>1767</v>
      </c>
      <c r="B19" s="268" t="s">
        <v>1872</v>
      </c>
      <c r="C19" s="269" t="s">
        <v>100</v>
      </c>
      <c r="D19" s="269" t="s">
        <v>274</v>
      </c>
      <c r="E19" s="269" t="s">
        <v>454</v>
      </c>
      <c r="F19" s="269"/>
      <c r="G19" s="269"/>
      <c r="H19" s="269"/>
      <c r="I19" s="269"/>
      <c r="J19" s="269"/>
    </row>
    <row r="20" spans="1:10" x14ac:dyDescent="0.3">
      <c r="A20" s="268" t="s">
        <v>1768</v>
      </c>
      <c r="B20" s="268" t="s">
        <v>1796</v>
      </c>
      <c r="C20" s="269" t="s">
        <v>100</v>
      </c>
      <c r="D20" s="269" t="s">
        <v>454</v>
      </c>
      <c r="E20" s="269" t="s">
        <v>272</v>
      </c>
      <c r="F20" s="269"/>
      <c r="G20" s="269"/>
      <c r="H20" s="269"/>
      <c r="I20" s="269"/>
      <c r="J20" s="269"/>
    </row>
    <row r="21" spans="1:10" ht="27.6" x14ac:dyDescent="0.3">
      <c r="A21" s="268" t="s">
        <v>1769</v>
      </c>
      <c r="B21" s="268" t="s">
        <v>1873</v>
      </c>
      <c r="C21" s="269" t="s">
        <v>100</v>
      </c>
      <c r="D21" s="269" t="s">
        <v>454</v>
      </c>
      <c r="E21" s="269" t="s">
        <v>272</v>
      </c>
      <c r="F21" s="269"/>
      <c r="G21" s="269"/>
      <c r="H21" s="269"/>
      <c r="I21" s="269"/>
      <c r="J21" s="269"/>
    </row>
    <row r="22" spans="1:10" x14ac:dyDescent="0.3">
      <c r="A22" s="268" t="s">
        <v>1770</v>
      </c>
      <c r="B22" s="268" t="s">
        <v>1874</v>
      </c>
      <c r="C22" s="269" t="s">
        <v>100</v>
      </c>
      <c r="D22" s="269" t="s">
        <v>291</v>
      </c>
      <c r="E22" s="269" t="s">
        <v>251</v>
      </c>
      <c r="F22" s="269" t="s">
        <v>454</v>
      </c>
      <c r="G22" s="269" t="s">
        <v>272</v>
      </c>
      <c r="H22" s="269"/>
      <c r="I22" s="269"/>
      <c r="J22" s="269"/>
    </row>
    <row r="23" spans="1:10" x14ac:dyDescent="0.3">
      <c r="A23" s="268" t="s">
        <v>1771</v>
      </c>
      <c r="B23" s="268" t="s">
        <v>1797</v>
      </c>
      <c r="C23" s="269" t="s">
        <v>100</v>
      </c>
      <c r="D23" s="269" t="s">
        <v>454</v>
      </c>
      <c r="E23" s="269"/>
      <c r="F23" s="269"/>
      <c r="G23" s="269"/>
      <c r="H23" s="269"/>
      <c r="I23" s="269"/>
      <c r="J23" s="269"/>
    </row>
    <row r="24" spans="1:10" ht="27.6" x14ac:dyDescent="0.3">
      <c r="A24" s="268" t="s">
        <v>1772</v>
      </c>
      <c r="B24" s="268" t="s">
        <v>1875</v>
      </c>
      <c r="C24" s="269" t="s">
        <v>100</v>
      </c>
      <c r="D24" s="269" t="s">
        <v>783</v>
      </c>
      <c r="E24" s="269"/>
      <c r="F24" s="269"/>
      <c r="G24" s="269"/>
      <c r="H24" s="269"/>
      <c r="I24" s="269"/>
      <c r="J24" s="269"/>
    </row>
    <row r="25" spans="1:10" x14ac:dyDescent="0.3">
      <c r="A25" s="268" t="s">
        <v>1773</v>
      </c>
      <c r="B25" s="268" t="s">
        <v>1876</v>
      </c>
      <c r="C25" s="269" t="s">
        <v>231</v>
      </c>
      <c r="D25" s="269" t="s">
        <v>148</v>
      </c>
      <c r="E25" s="269" t="s">
        <v>392</v>
      </c>
      <c r="F25" s="269"/>
      <c r="G25" s="269"/>
      <c r="H25" s="269"/>
      <c r="I25" s="269"/>
      <c r="J25" s="269"/>
    </row>
    <row r="26" spans="1:10" x14ac:dyDescent="0.3">
      <c r="A26" s="268" t="s">
        <v>1774</v>
      </c>
      <c r="B26" s="268" t="s">
        <v>1876</v>
      </c>
      <c r="C26" s="269" t="s">
        <v>231</v>
      </c>
      <c r="D26" s="269" t="s">
        <v>148</v>
      </c>
      <c r="E26" s="269"/>
      <c r="F26" s="269"/>
      <c r="G26" s="269"/>
      <c r="H26" s="269"/>
      <c r="I26" s="269"/>
      <c r="J26" s="269"/>
    </row>
    <row r="27" spans="1:10" x14ac:dyDescent="0.3">
      <c r="A27" s="268" t="s">
        <v>1775</v>
      </c>
      <c r="B27" s="268" t="s">
        <v>1877</v>
      </c>
      <c r="C27" s="269" t="s">
        <v>227</v>
      </c>
      <c r="D27" s="269" t="s">
        <v>148</v>
      </c>
      <c r="E27" s="269"/>
      <c r="F27" s="269"/>
      <c r="G27" s="269"/>
      <c r="H27" s="269"/>
      <c r="I27" s="269"/>
      <c r="J27" s="269"/>
    </row>
    <row r="28" spans="1:10" x14ac:dyDescent="0.3">
      <c r="A28" s="268" t="s">
        <v>1776</v>
      </c>
      <c r="B28" s="268" t="s">
        <v>1878</v>
      </c>
      <c r="C28" s="269" t="s">
        <v>231</v>
      </c>
      <c r="D28" s="269" t="s">
        <v>271</v>
      </c>
      <c r="E28" s="269"/>
      <c r="F28" s="269"/>
      <c r="G28" s="269"/>
      <c r="H28" s="269"/>
      <c r="I28" s="269"/>
      <c r="J28" s="269"/>
    </row>
    <row r="29" spans="1:10" ht="28.2" x14ac:dyDescent="0.3">
      <c r="A29" s="268" t="s">
        <v>1777</v>
      </c>
      <c r="B29" s="268" t="s">
        <v>1894</v>
      </c>
      <c r="C29" s="269" t="s">
        <v>100</v>
      </c>
      <c r="D29" s="269" t="s">
        <v>252</v>
      </c>
      <c r="E29" s="269"/>
      <c r="F29" s="269"/>
      <c r="G29" s="269"/>
      <c r="H29" s="269"/>
      <c r="I29" s="269"/>
      <c r="J29" s="269"/>
    </row>
    <row r="30" spans="1:10" x14ac:dyDescent="0.3">
      <c r="A30" s="268" t="s">
        <v>1778</v>
      </c>
      <c r="B30" s="268" t="s">
        <v>1879</v>
      </c>
      <c r="C30" s="269" t="s">
        <v>227</v>
      </c>
      <c r="D30" s="269" t="s">
        <v>291</v>
      </c>
      <c r="E30" s="269"/>
      <c r="F30" s="269"/>
      <c r="G30" s="269"/>
      <c r="H30" s="269"/>
      <c r="I30" s="269"/>
      <c r="J30" s="269"/>
    </row>
    <row r="31" spans="1:10" ht="55.2" x14ac:dyDescent="0.3">
      <c r="A31" s="268" t="s">
        <v>1779</v>
      </c>
      <c r="B31" s="268" t="s">
        <v>1880</v>
      </c>
      <c r="C31" s="269" t="s">
        <v>60</v>
      </c>
      <c r="D31" s="269" t="s">
        <v>268</v>
      </c>
      <c r="E31" s="269" t="s">
        <v>407</v>
      </c>
      <c r="F31" s="269" t="s">
        <v>81</v>
      </c>
      <c r="G31" s="269" t="s">
        <v>408</v>
      </c>
      <c r="H31" s="269"/>
      <c r="I31" s="269"/>
      <c r="J31" s="269"/>
    </row>
    <row r="32" spans="1:10" x14ac:dyDescent="0.3">
      <c r="A32" s="268" t="s">
        <v>1780</v>
      </c>
      <c r="B32" s="268" t="s">
        <v>1881</v>
      </c>
      <c r="C32" s="269" t="s">
        <v>89</v>
      </c>
      <c r="D32" s="269" t="s">
        <v>750</v>
      </c>
      <c r="E32" s="269" t="s">
        <v>202</v>
      </c>
      <c r="F32" s="269" t="s">
        <v>83</v>
      </c>
      <c r="G32" s="269" t="s">
        <v>244</v>
      </c>
      <c r="H32" s="269"/>
      <c r="I32" s="269"/>
      <c r="J32" s="269"/>
    </row>
    <row r="33" spans="1:10" x14ac:dyDescent="0.3">
      <c r="A33" s="268" t="s">
        <v>1781</v>
      </c>
      <c r="B33" s="268" t="s">
        <v>1793</v>
      </c>
      <c r="C33" s="269" t="s">
        <v>100</v>
      </c>
      <c r="D33" s="269" t="s">
        <v>783</v>
      </c>
      <c r="E33" s="269"/>
      <c r="F33" s="269"/>
      <c r="G33" s="269"/>
      <c r="H33" s="269"/>
      <c r="I33" s="269"/>
      <c r="J33" s="269"/>
    </row>
    <row r="34" spans="1:10" ht="27.6" x14ac:dyDescent="0.3">
      <c r="A34" s="268" t="s">
        <v>1782</v>
      </c>
      <c r="B34" s="268" t="s">
        <v>1882</v>
      </c>
      <c r="C34" s="269" t="s">
        <v>60</v>
      </c>
      <c r="D34" s="269" t="s">
        <v>268</v>
      </c>
      <c r="E34" s="269" t="s">
        <v>407</v>
      </c>
      <c r="F34" s="269" t="s">
        <v>117</v>
      </c>
      <c r="G34" s="269" t="s">
        <v>395</v>
      </c>
      <c r="H34" s="269" t="s">
        <v>233</v>
      </c>
      <c r="I34" s="269"/>
      <c r="J34" s="269"/>
    </row>
    <row r="35" spans="1:10" ht="55.2" x14ac:dyDescent="0.3">
      <c r="A35" s="268" t="s">
        <v>1783</v>
      </c>
      <c r="B35" s="268" t="s">
        <v>1883</v>
      </c>
      <c r="C35" s="269" t="s">
        <v>60</v>
      </c>
      <c r="D35" s="269" t="s">
        <v>268</v>
      </c>
      <c r="E35" s="269" t="s">
        <v>407</v>
      </c>
      <c r="F35" s="269" t="s">
        <v>117</v>
      </c>
      <c r="G35" s="269" t="s">
        <v>395</v>
      </c>
      <c r="H35" s="269" t="s">
        <v>233</v>
      </c>
      <c r="I35" s="269"/>
      <c r="J35" s="269"/>
    </row>
    <row r="36" spans="1:10" ht="27.6" x14ac:dyDescent="0.3">
      <c r="A36" s="268" t="s">
        <v>1784</v>
      </c>
      <c r="B36" s="268" t="s">
        <v>1884</v>
      </c>
      <c r="C36" s="269" t="s">
        <v>129</v>
      </c>
      <c r="D36" s="269" t="s">
        <v>119</v>
      </c>
      <c r="E36" s="269" t="s">
        <v>783</v>
      </c>
      <c r="F36" s="269"/>
      <c r="G36" s="269"/>
      <c r="H36" s="269"/>
      <c r="I36" s="269"/>
      <c r="J36" s="269"/>
    </row>
    <row r="37" spans="1:10" x14ac:dyDescent="0.3">
      <c r="A37" s="268" t="s">
        <v>1785</v>
      </c>
      <c r="B37" s="268" t="s">
        <v>1885</v>
      </c>
      <c r="C37" s="269" t="s">
        <v>104</v>
      </c>
      <c r="D37" s="269" t="s">
        <v>108</v>
      </c>
      <c r="E37" s="269" t="s">
        <v>245</v>
      </c>
      <c r="F37" s="269"/>
      <c r="G37" s="269"/>
      <c r="H37" s="269"/>
      <c r="I37" s="269"/>
      <c r="J37" s="269"/>
    </row>
    <row r="38" spans="1:10" ht="27.6" x14ac:dyDescent="0.3">
      <c r="A38" s="268" t="s">
        <v>1786</v>
      </c>
      <c r="B38" s="268" t="s">
        <v>1886</v>
      </c>
      <c r="C38" s="269" t="s">
        <v>112</v>
      </c>
      <c r="D38" s="269" t="s">
        <v>118</v>
      </c>
      <c r="E38" s="269"/>
      <c r="F38" s="269"/>
      <c r="G38" s="269"/>
      <c r="H38" s="269"/>
      <c r="I38" s="269"/>
      <c r="J38" s="269"/>
    </row>
    <row r="39" spans="1:10" ht="27.6" x14ac:dyDescent="0.3">
      <c r="A39" s="268" t="s">
        <v>1787</v>
      </c>
      <c r="B39" s="268" t="s">
        <v>1887</v>
      </c>
      <c r="C39" s="269" t="s">
        <v>81</v>
      </c>
      <c r="D39" s="269" t="s">
        <v>252</v>
      </c>
      <c r="E39" s="269" t="s">
        <v>750</v>
      </c>
      <c r="F39" s="269"/>
      <c r="G39" s="269"/>
      <c r="H39" s="269"/>
      <c r="I39" s="269"/>
      <c r="J39" s="269"/>
    </row>
    <row r="40" spans="1:10" x14ac:dyDescent="0.3">
      <c r="A40" s="268" t="s">
        <v>1788</v>
      </c>
      <c r="B40" s="268" t="s">
        <v>1888</v>
      </c>
      <c r="C40" s="269" t="s">
        <v>81</v>
      </c>
      <c r="D40" s="269" t="s">
        <v>109</v>
      </c>
      <c r="E40" s="269" t="s">
        <v>232</v>
      </c>
      <c r="F40" s="269"/>
      <c r="G40" s="269"/>
      <c r="H40" s="269"/>
      <c r="I40" s="269"/>
      <c r="J40" s="269"/>
    </row>
    <row r="41" spans="1:10" x14ac:dyDescent="0.3">
      <c r="A41" s="268" t="s">
        <v>1789</v>
      </c>
      <c r="B41" s="268" t="s">
        <v>1794</v>
      </c>
      <c r="C41" s="269" t="s">
        <v>81</v>
      </c>
      <c r="D41" s="269" t="s">
        <v>750</v>
      </c>
      <c r="E41" s="269" t="s">
        <v>61</v>
      </c>
      <c r="F41" s="269"/>
      <c r="G41" s="269"/>
      <c r="H41" s="269"/>
      <c r="I41" s="269"/>
      <c r="J41" s="269"/>
    </row>
    <row r="42" spans="1:10" x14ac:dyDescent="0.3">
      <c r="A42" s="268" t="s">
        <v>1790</v>
      </c>
      <c r="B42" s="268" t="s">
        <v>1889</v>
      </c>
      <c r="C42" s="269" t="s">
        <v>81</v>
      </c>
      <c r="D42" s="269" t="s">
        <v>155</v>
      </c>
      <c r="E42" s="269" t="s">
        <v>245</v>
      </c>
      <c r="F42" s="269"/>
      <c r="G42" s="269"/>
      <c r="H42" s="269"/>
      <c r="I42" s="269"/>
      <c r="J42" s="269"/>
    </row>
    <row r="43" spans="1:10" x14ac:dyDescent="0.3">
      <c r="A43" s="268" t="s">
        <v>1791</v>
      </c>
      <c r="B43" s="268" t="s">
        <v>1795</v>
      </c>
      <c r="C43" s="269" t="s">
        <v>112</v>
      </c>
      <c r="D43" s="269" t="s">
        <v>245</v>
      </c>
      <c r="E43" s="269"/>
      <c r="F43" s="269"/>
      <c r="G43" s="269"/>
      <c r="H43" s="269"/>
      <c r="I43" s="269"/>
      <c r="J43" s="269"/>
    </row>
    <row r="44" spans="1:10" x14ac:dyDescent="0.3">
      <c r="A44" s="268" t="s">
        <v>1792</v>
      </c>
      <c r="B44" s="268" t="s">
        <v>1890</v>
      </c>
      <c r="C44" s="269" t="s">
        <v>118</v>
      </c>
      <c r="D44" s="269" t="s">
        <v>228</v>
      </c>
      <c r="E44" s="269" t="s">
        <v>332</v>
      </c>
      <c r="F44" s="269"/>
      <c r="G44" s="269"/>
      <c r="H44" s="269"/>
      <c r="I44" s="269"/>
      <c r="J44" s="269"/>
    </row>
    <row r="45" spans="1:10" x14ac:dyDescent="0.3">
      <c r="A45" s="270" t="s">
        <v>1799</v>
      </c>
      <c r="B45" s="270" t="s">
        <v>1891</v>
      </c>
      <c r="C45" s="269" t="s">
        <v>81</v>
      </c>
      <c r="D45" s="269" t="s">
        <v>1892</v>
      </c>
      <c r="E45" s="269"/>
      <c r="F45" s="269"/>
      <c r="G45" s="269"/>
      <c r="H45" s="269"/>
      <c r="I45" s="269"/>
      <c r="J45" s="269"/>
    </row>
    <row r="46" spans="1:10" x14ac:dyDescent="0.3">
      <c r="A46" s="270" t="s">
        <v>1893</v>
      </c>
      <c r="B46" s="270" t="s">
        <v>1890</v>
      </c>
      <c r="C46" s="269" t="s">
        <v>413</v>
      </c>
      <c r="D46" s="269"/>
      <c r="E46" s="269"/>
      <c r="F46" s="269"/>
      <c r="G46" s="269"/>
      <c r="H46" s="269"/>
      <c r="I46" s="269"/>
      <c r="J46" s="26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AH1001"/>
  <sheetViews>
    <sheetView zoomScale="73" zoomScaleNormal="73" workbookViewId="0">
      <pane ySplit="1" topLeftCell="A2" activePane="bottomLeft" state="frozen"/>
      <selection pane="bottomLeft" activeCell="J398" sqref="J398"/>
    </sheetView>
  </sheetViews>
  <sheetFormatPr defaultColWidth="14.44140625" defaultRowHeight="15" customHeight="1" x14ac:dyDescent="0.3"/>
  <cols>
    <col min="1" max="1" width="6.44140625" customWidth="1"/>
    <col min="2" max="2" width="10.44140625" customWidth="1"/>
    <col min="3" max="3" width="28.44140625" customWidth="1"/>
    <col min="4" max="4" width="112.44140625" customWidth="1"/>
    <col min="5" max="17" width="9.21875" style="351" customWidth="1"/>
    <col min="18" max="27" width="8.5546875" customWidth="1"/>
    <col min="28" max="32" width="8.44140625" customWidth="1"/>
    <col min="33" max="34" width="7.44140625" customWidth="1"/>
  </cols>
  <sheetData>
    <row r="1" spans="1:34" ht="14.4" x14ac:dyDescent="0.3">
      <c r="A1" s="1" t="s">
        <v>11</v>
      </c>
      <c r="B1" s="1" t="s">
        <v>12</v>
      </c>
      <c r="C1" s="2" t="s">
        <v>13</v>
      </c>
      <c r="D1" s="2" t="s">
        <v>0</v>
      </c>
      <c r="E1" s="329" t="s">
        <v>14</v>
      </c>
      <c r="F1" s="330" t="s">
        <v>15</v>
      </c>
      <c r="G1" s="330" t="s">
        <v>16</v>
      </c>
      <c r="H1" s="330" t="s">
        <v>17</v>
      </c>
      <c r="I1" s="330" t="s">
        <v>18</v>
      </c>
      <c r="J1" s="330" t="s">
        <v>19</v>
      </c>
      <c r="K1" s="330" t="s">
        <v>20</v>
      </c>
      <c r="L1" s="330" t="s">
        <v>21</v>
      </c>
      <c r="M1" s="330" t="s">
        <v>22</v>
      </c>
      <c r="N1" s="330" t="s">
        <v>23</v>
      </c>
      <c r="O1" s="330" t="s">
        <v>24</v>
      </c>
      <c r="P1" s="330" t="s">
        <v>25</v>
      </c>
      <c r="Q1" s="330" t="s">
        <v>26</v>
      </c>
      <c r="R1" s="3" t="s">
        <v>27</v>
      </c>
      <c r="S1" s="3" t="s">
        <v>28</v>
      </c>
      <c r="T1" s="3" t="s">
        <v>29</v>
      </c>
      <c r="U1" s="3" t="s">
        <v>30</v>
      </c>
      <c r="V1" s="3" t="s">
        <v>31</v>
      </c>
      <c r="W1" s="3" t="s">
        <v>32</v>
      </c>
      <c r="X1" s="3" t="s">
        <v>33</v>
      </c>
      <c r="Y1" s="3" t="s">
        <v>34</v>
      </c>
      <c r="Z1" s="3" t="s">
        <v>35</v>
      </c>
      <c r="AA1" s="3" t="s">
        <v>36</v>
      </c>
      <c r="AB1" s="4" t="s">
        <v>37</v>
      </c>
      <c r="AC1" s="4" t="s">
        <v>38</v>
      </c>
      <c r="AD1" s="4" t="s">
        <v>39</v>
      </c>
      <c r="AE1" s="4" t="s">
        <v>40</v>
      </c>
      <c r="AF1" s="4" t="s">
        <v>41</v>
      </c>
      <c r="AG1" s="5" t="s">
        <v>42</v>
      </c>
      <c r="AH1" s="3" t="s">
        <v>43</v>
      </c>
    </row>
    <row r="2" spans="1:34" ht="14.4" x14ac:dyDescent="0.3">
      <c r="A2" s="6" t="s">
        <v>44</v>
      </c>
      <c r="B2" s="7" t="s">
        <v>45</v>
      </c>
      <c r="C2" s="8" t="s">
        <v>46</v>
      </c>
      <c r="D2" s="8" t="s">
        <v>47</v>
      </c>
      <c r="E2" s="331" t="s">
        <v>48</v>
      </c>
      <c r="F2" s="332" t="s">
        <v>49</v>
      </c>
      <c r="G2" s="332" t="s">
        <v>50</v>
      </c>
      <c r="H2" s="332" t="s">
        <v>51</v>
      </c>
      <c r="I2" s="332" t="s">
        <v>52</v>
      </c>
      <c r="J2" s="332" t="s">
        <v>53</v>
      </c>
      <c r="K2" s="332" t="s">
        <v>54</v>
      </c>
      <c r="L2" s="332" t="s">
        <v>55</v>
      </c>
      <c r="M2" s="332" t="s">
        <v>56</v>
      </c>
      <c r="N2" s="332" t="s">
        <v>57</v>
      </c>
      <c r="O2" s="332" t="s">
        <v>58</v>
      </c>
      <c r="P2" s="333" t="s">
        <v>59</v>
      </c>
      <c r="Q2" s="334" t="s">
        <v>60</v>
      </c>
      <c r="R2" s="10" t="s">
        <v>750</v>
      </c>
      <c r="S2" s="10" t="s">
        <v>62</v>
      </c>
      <c r="T2" s="11"/>
      <c r="U2" s="11"/>
      <c r="V2" s="11"/>
      <c r="W2" s="11"/>
      <c r="X2" s="11"/>
      <c r="Y2" s="11"/>
      <c r="Z2" s="11"/>
      <c r="AA2" s="12"/>
      <c r="AB2" s="13"/>
      <c r="AC2" s="13"/>
      <c r="AD2" s="13"/>
      <c r="AE2" s="13"/>
      <c r="AF2" s="13"/>
      <c r="AG2" s="14"/>
      <c r="AH2" s="13"/>
    </row>
    <row r="3" spans="1:34" ht="14.4" x14ac:dyDescent="0.3">
      <c r="A3" s="6" t="s">
        <v>44</v>
      </c>
      <c r="B3" s="7" t="s">
        <v>45</v>
      </c>
      <c r="C3" s="15" t="s">
        <v>46</v>
      </c>
      <c r="D3" s="15" t="s">
        <v>63</v>
      </c>
      <c r="E3" s="331" t="s">
        <v>48</v>
      </c>
      <c r="F3" s="332" t="s">
        <v>50</v>
      </c>
      <c r="G3" s="332" t="s">
        <v>52</v>
      </c>
      <c r="H3" s="332" t="s">
        <v>53</v>
      </c>
      <c r="I3" s="333" t="s">
        <v>64</v>
      </c>
      <c r="J3" s="334" t="s">
        <v>60</v>
      </c>
      <c r="K3" s="335" t="s">
        <v>750</v>
      </c>
      <c r="L3" s="335" t="s">
        <v>62</v>
      </c>
      <c r="M3" s="336"/>
      <c r="N3" s="336"/>
      <c r="O3" s="336"/>
      <c r="P3" s="336"/>
      <c r="Q3" s="337"/>
      <c r="R3" s="11"/>
      <c r="S3" s="11"/>
      <c r="T3" s="11"/>
      <c r="U3" s="11"/>
      <c r="V3" s="11"/>
      <c r="W3" s="11"/>
      <c r="X3" s="11"/>
      <c r="Y3" s="11"/>
      <c r="Z3" s="11"/>
      <c r="AA3" s="12"/>
      <c r="AB3" s="13"/>
      <c r="AC3" s="13"/>
      <c r="AD3" s="13"/>
      <c r="AE3" s="13"/>
      <c r="AF3" s="13"/>
      <c r="AG3" s="14"/>
      <c r="AH3" s="13"/>
    </row>
    <row r="4" spans="1:34" ht="14.4" x14ac:dyDescent="0.3">
      <c r="A4" s="6" t="s">
        <v>44</v>
      </c>
      <c r="B4" s="7" t="s">
        <v>45</v>
      </c>
      <c r="C4" s="15" t="s">
        <v>46</v>
      </c>
      <c r="D4" s="16" t="s">
        <v>65</v>
      </c>
      <c r="E4" s="331" t="s">
        <v>66</v>
      </c>
      <c r="F4" s="332" t="s">
        <v>67</v>
      </c>
      <c r="G4" s="332" t="s">
        <v>68</v>
      </c>
      <c r="H4" s="332" t="s">
        <v>69</v>
      </c>
      <c r="I4" s="332" t="s">
        <v>70</v>
      </c>
      <c r="J4" s="333" t="s">
        <v>64</v>
      </c>
      <c r="K4" s="333" t="s">
        <v>71</v>
      </c>
      <c r="L4" s="333" t="s">
        <v>72</v>
      </c>
      <c r="M4" s="334" t="s">
        <v>73</v>
      </c>
      <c r="N4" s="334" t="s">
        <v>74</v>
      </c>
      <c r="O4" s="334" t="s">
        <v>75</v>
      </c>
      <c r="P4" s="336"/>
      <c r="Q4" s="337"/>
      <c r="R4" s="11"/>
      <c r="S4" s="11"/>
      <c r="T4" s="11"/>
      <c r="U4" s="11"/>
      <c r="V4" s="11"/>
      <c r="W4" s="11"/>
      <c r="X4" s="11"/>
      <c r="Y4" s="11"/>
      <c r="Z4" s="11"/>
      <c r="AA4" s="12"/>
      <c r="AB4" s="13"/>
      <c r="AC4" s="13"/>
      <c r="AD4" s="13"/>
      <c r="AE4" s="13"/>
      <c r="AF4" s="13"/>
      <c r="AG4" s="14"/>
      <c r="AH4" s="13"/>
    </row>
    <row r="5" spans="1:34" ht="14.4" x14ac:dyDescent="0.3">
      <c r="A5" s="6" t="s">
        <v>44</v>
      </c>
      <c r="B5" s="7" t="s">
        <v>45</v>
      </c>
      <c r="C5" s="15" t="s">
        <v>46</v>
      </c>
      <c r="D5" s="16" t="s">
        <v>76</v>
      </c>
      <c r="E5" s="331" t="s">
        <v>77</v>
      </c>
      <c r="F5" s="332" t="s">
        <v>78</v>
      </c>
      <c r="G5" s="332" t="s">
        <v>79</v>
      </c>
      <c r="H5" s="333" t="s">
        <v>80</v>
      </c>
      <c r="I5" s="334" t="s">
        <v>60</v>
      </c>
      <c r="J5" s="334" t="s">
        <v>81</v>
      </c>
      <c r="K5" s="336"/>
      <c r="L5" s="336"/>
      <c r="M5" s="336"/>
      <c r="N5" s="336"/>
      <c r="O5" s="336"/>
      <c r="P5" s="336"/>
      <c r="Q5" s="337"/>
      <c r="R5" s="11"/>
      <c r="S5" s="11"/>
      <c r="T5" s="11"/>
      <c r="U5" s="11"/>
      <c r="V5" s="11"/>
      <c r="W5" s="11"/>
      <c r="X5" s="11"/>
      <c r="Y5" s="11"/>
      <c r="Z5" s="11"/>
      <c r="AA5" s="12"/>
      <c r="AB5" s="13"/>
      <c r="AC5" s="13"/>
      <c r="AD5" s="13"/>
      <c r="AE5" s="13"/>
      <c r="AF5" s="13"/>
      <c r="AG5" s="14"/>
      <c r="AH5" s="13"/>
    </row>
    <row r="6" spans="1:34" ht="14.4" x14ac:dyDescent="0.3">
      <c r="A6" s="6" t="s">
        <v>44</v>
      </c>
      <c r="B6" s="7" t="s">
        <v>45</v>
      </c>
      <c r="C6" s="15" t="s">
        <v>46</v>
      </c>
      <c r="D6" s="15" t="s">
        <v>82</v>
      </c>
      <c r="E6" s="335" t="s">
        <v>60</v>
      </c>
      <c r="F6" s="335" t="s">
        <v>783</v>
      </c>
      <c r="G6" s="336"/>
      <c r="H6" s="336"/>
      <c r="I6" s="336"/>
      <c r="J6" s="336"/>
      <c r="K6" s="338"/>
      <c r="L6" s="338"/>
      <c r="M6" s="336"/>
      <c r="N6" s="336"/>
      <c r="O6" s="336"/>
      <c r="P6" s="336"/>
      <c r="Q6" s="337"/>
      <c r="R6" s="11"/>
      <c r="S6" s="11"/>
      <c r="T6" s="11"/>
      <c r="U6" s="11"/>
      <c r="V6" s="11"/>
      <c r="W6" s="11"/>
      <c r="X6" s="11"/>
      <c r="Y6" s="11"/>
      <c r="Z6" s="11"/>
      <c r="AA6" s="12"/>
      <c r="AB6" s="13"/>
      <c r="AC6" s="13"/>
      <c r="AD6" s="13"/>
      <c r="AE6" s="13"/>
      <c r="AF6" s="13"/>
      <c r="AG6" s="14"/>
      <c r="AH6" s="13"/>
    </row>
    <row r="7" spans="1:34" ht="14.4" x14ac:dyDescent="0.3">
      <c r="A7" s="6" t="s">
        <v>44</v>
      </c>
      <c r="B7" s="7" t="s">
        <v>45</v>
      </c>
      <c r="C7" s="15" t="s">
        <v>46</v>
      </c>
      <c r="D7" s="16" t="s">
        <v>84</v>
      </c>
      <c r="E7" s="331" t="s">
        <v>85</v>
      </c>
      <c r="F7" s="332" t="s">
        <v>86</v>
      </c>
      <c r="G7" s="332" t="s">
        <v>52</v>
      </c>
      <c r="H7" s="332" t="s">
        <v>55</v>
      </c>
      <c r="I7" s="332" t="s">
        <v>56</v>
      </c>
      <c r="J7" s="332" t="s">
        <v>58</v>
      </c>
      <c r="K7" s="333" t="s">
        <v>87</v>
      </c>
      <c r="L7" s="333" t="s">
        <v>88</v>
      </c>
      <c r="M7" s="334" t="s">
        <v>89</v>
      </c>
      <c r="N7" s="335" t="s">
        <v>750</v>
      </c>
      <c r="O7" s="335" t="s">
        <v>90</v>
      </c>
      <c r="P7" s="336"/>
      <c r="Q7" s="337"/>
      <c r="R7" s="11"/>
      <c r="S7" s="11"/>
      <c r="T7" s="11"/>
      <c r="U7" s="11"/>
      <c r="V7" s="11"/>
      <c r="W7" s="11"/>
      <c r="X7" s="11"/>
      <c r="Y7" s="11"/>
      <c r="Z7" s="11"/>
      <c r="AA7" s="12"/>
      <c r="AB7" s="13"/>
      <c r="AC7" s="13"/>
      <c r="AD7" s="13"/>
      <c r="AE7" s="13"/>
      <c r="AF7" s="13"/>
      <c r="AG7" s="14"/>
      <c r="AH7" s="13"/>
    </row>
    <row r="8" spans="1:34" ht="14.4" x14ac:dyDescent="0.3">
      <c r="A8" s="6" t="s">
        <v>44</v>
      </c>
      <c r="B8" s="7" t="s">
        <v>45</v>
      </c>
      <c r="C8" s="15" t="s">
        <v>46</v>
      </c>
      <c r="D8" s="16" t="s">
        <v>91</v>
      </c>
      <c r="E8" s="331" t="s">
        <v>85</v>
      </c>
      <c r="F8" s="332" t="s">
        <v>86</v>
      </c>
      <c r="G8" s="332" t="s">
        <v>52</v>
      </c>
      <c r="H8" s="332" t="s">
        <v>55</v>
      </c>
      <c r="I8" s="332" t="s">
        <v>56</v>
      </c>
      <c r="J8" s="332" t="s">
        <v>58</v>
      </c>
      <c r="K8" s="333" t="s">
        <v>87</v>
      </c>
      <c r="L8" s="333" t="s">
        <v>88</v>
      </c>
      <c r="M8" s="334" t="s">
        <v>89</v>
      </c>
      <c r="N8" s="335" t="s">
        <v>750</v>
      </c>
      <c r="O8" s="335" t="s">
        <v>90</v>
      </c>
      <c r="P8" s="336"/>
      <c r="Q8" s="337"/>
      <c r="R8" s="11"/>
      <c r="S8" s="11"/>
      <c r="T8" s="11"/>
      <c r="U8" s="11"/>
      <c r="V8" s="11"/>
      <c r="W8" s="11"/>
      <c r="X8" s="11"/>
      <c r="Y8" s="11"/>
      <c r="Z8" s="11"/>
      <c r="AA8" s="12"/>
      <c r="AB8" s="13"/>
      <c r="AC8" s="13"/>
      <c r="AD8" s="13"/>
      <c r="AE8" s="13"/>
      <c r="AF8" s="13"/>
      <c r="AG8" s="14"/>
      <c r="AH8" s="13"/>
    </row>
    <row r="9" spans="1:34" ht="14.4" x14ac:dyDescent="0.3">
      <c r="A9" s="6" t="s">
        <v>44</v>
      </c>
      <c r="B9" s="7" t="s">
        <v>45</v>
      </c>
      <c r="C9" s="15" t="s">
        <v>46</v>
      </c>
      <c r="D9" s="16" t="s">
        <v>92</v>
      </c>
      <c r="E9" s="332" t="s">
        <v>51</v>
      </c>
      <c r="F9" s="332" t="s">
        <v>86</v>
      </c>
      <c r="G9" s="332" t="s">
        <v>52</v>
      </c>
      <c r="H9" s="332" t="s">
        <v>55</v>
      </c>
      <c r="I9" s="332" t="s">
        <v>56</v>
      </c>
      <c r="J9" s="332" t="s">
        <v>58</v>
      </c>
      <c r="K9" s="333" t="s">
        <v>87</v>
      </c>
      <c r="L9" s="333" t="s">
        <v>88</v>
      </c>
      <c r="M9" s="334" t="s">
        <v>89</v>
      </c>
      <c r="N9" s="335" t="s">
        <v>750</v>
      </c>
      <c r="O9" s="335" t="s">
        <v>90</v>
      </c>
      <c r="P9" s="336"/>
      <c r="Q9" s="337"/>
      <c r="R9" s="11"/>
      <c r="S9" s="11"/>
      <c r="T9" s="11"/>
      <c r="U9" s="11"/>
      <c r="V9" s="11"/>
      <c r="W9" s="11"/>
      <c r="X9" s="11"/>
      <c r="Y9" s="11"/>
      <c r="Z9" s="11"/>
      <c r="AA9" s="12"/>
      <c r="AB9" s="13"/>
      <c r="AC9" s="13"/>
      <c r="AD9" s="13"/>
      <c r="AE9" s="13"/>
      <c r="AF9" s="13"/>
      <c r="AG9" s="14"/>
      <c r="AH9" s="13"/>
    </row>
    <row r="10" spans="1:34" ht="14.4" x14ac:dyDescent="0.3">
      <c r="A10" s="6" t="s">
        <v>44</v>
      </c>
      <c r="B10" s="7" t="s">
        <v>45</v>
      </c>
      <c r="C10" s="15" t="s">
        <v>46</v>
      </c>
      <c r="D10" s="16" t="s">
        <v>93</v>
      </c>
      <c r="E10" s="332" t="s">
        <v>86</v>
      </c>
      <c r="F10" s="332" t="s">
        <v>52</v>
      </c>
      <c r="G10" s="332" t="s">
        <v>55</v>
      </c>
      <c r="H10" s="332" t="s">
        <v>56</v>
      </c>
      <c r="I10" s="332" t="s">
        <v>58</v>
      </c>
      <c r="J10" s="333" t="s">
        <v>87</v>
      </c>
      <c r="K10" s="334" t="s">
        <v>73</v>
      </c>
      <c r="L10" s="335" t="s">
        <v>750</v>
      </c>
      <c r="M10" s="335" t="s">
        <v>90</v>
      </c>
      <c r="N10" s="336"/>
      <c r="O10" s="336"/>
      <c r="P10" s="336"/>
      <c r="Q10" s="337"/>
      <c r="R10" s="11"/>
      <c r="S10" s="11"/>
      <c r="T10" s="11"/>
      <c r="U10" s="11"/>
      <c r="V10" s="11"/>
      <c r="W10" s="11"/>
      <c r="X10" s="11"/>
      <c r="Y10" s="11"/>
      <c r="Z10" s="11"/>
      <c r="AA10" s="12"/>
      <c r="AB10" s="13"/>
      <c r="AC10" s="13"/>
      <c r="AD10" s="13"/>
      <c r="AE10" s="13"/>
      <c r="AF10" s="13"/>
      <c r="AG10" s="14"/>
      <c r="AH10" s="13"/>
    </row>
    <row r="11" spans="1:34" ht="14.4" x14ac:dyDescent="0.3">
      <c r="A11" s="6" t="s">
        <v>44</v>
      </c>
      <c r="B11" s="7" t="s">
        <v>45</v>
      </c>
      <c r="C11" s="15" t="s">
        <v>46</v>
      </c>
      <c r="D11" s="16" t="s">
        <v>94</v>
      </c>
      <c r="E11" s="339" t="s">
        <v>95</v>
      </c>
      <c r="F11" s="333" t="s">
        <v>88</v>
      </c>
      <c r="G11" s="334" t="s">
        <v>60</v>
      </c>
      <c r="H11" s="335" t="s">
        <v>81</v>
      </c>
      <c r="I11" s="335" t="s">
        <v>750</v>
      </c>
      <c r="J11" s="335" t="s">
        <v>90</v>
      </c>
      <c r="K11" s="336"/>
      <c r="L11" s="336"/>
      <c r="M11" s="336"/>
      <c r="N11" s="336"/>
      <c r="O11" s="336"/>
      <c r="P11" s="336"/>
      <c r="Q11" s="337"/>
      <c r="R11" s="11"/>
      <c r="S11" s="11"/>
      <c r="T11" s="11"/>
      <c r="U11" s="11"/>
      <c r="V11" s="11"/>
      <c r="W11" s="11"/>
      <c r="X11" s="11"/>
      <c r="Y11" s="11"/>
      <c r="Z11" s="11"/>
      <c r="AA11" s="12"/>
      <c r="AB11" s="13"/>
      <c r="AC11" s="13"/>
      <c r="AD11" s="13"/>
      <c r="AE11" s="13"/>
      <c r="AF11" s="13"/>
      <c r="AG11" s="14"/>
      <c r="AH11" s="13"/>
    </row>
    <row r="12" spans="1:34" ht="14.4" x14ac:dyDescent="0.3">
      <c r="A12" s="6" t="s">
        <v>44</v>
      </c>
      <c r="B12" s="7" t="s">
        <v>45</v>
      </c>
      <c r="C12" s="15" t="s">
        <v>46</v>
      </c>
      <c r="D12" s="16" t="s">
        <v>96</v>
      </c>
      <c r="E12" s="331" t="s">
        <v>97</v>
      </c>
      <c r="F12" s="332" t="s">
        <v>58</v>
      </c>
      <c r="G12" s="333" t="s">
        <v>87</v>
      </c>
      <c r="H12" s="333" t="s">
        <v>88</v>
      </c>
      <c r="I12" s="334" t="s">
        <v>73</v>
      </c>
      <c r="J12" s="335" t="s">
        <v>750</v>
      </c>
      <c r="K12" s="335" t="s">
        <v>62</v>
      </c>
      <c r="L12" s="336"/>
      <c r="M12" s="336"/>
      <c r="N12" s="336"/>
      <c r="O12" s="336"/>
      <c r="P12" s="336"/>
      <c r="Q12" s="337"/>
      <c r="R12" s="11"/>
      <c r="S12" s="11"/>
      <c r="T12" s="11"/>
      <c r="U12" s="11"/>
      <c r="V12" s="11"/>
      <c r="W12" s="11"/>
      <c r="X12" s="11"/>
      <c r="Y12" s="11"/>
      <c r="Z12" s="11"/>
      <c r="AA12" s="12"/>
      <c r="AB12" s="13"/>
      <c r="AC12" s="13"/>
      <c r="AD12" s="13"/>
      <c r="AE12" s="13"/>
      <c r="AF12" s="13"/>
      <c r="AG12" s="14"/>
      <c r="AH12" s="13"/>
    </row>
    <row r="13" spans="1:34" ht="14.4" x14ac:dyDescent="0.3">
      <c r="A13" s="6" t="s">
        <v>44</v>
      </c>
      <c r="B13" s="7" t="s">
        <v>98</v>
      </c>
      <c r="C13" s="17" t="s">
        <v>46</v>
      </c>
      <c r="D13" s="18" t="s">
        <v>99</v>
      </c>
      <c r="E13" s="335" t="s">
        <v>100</v>
      </c>
      <c r="F13" s="335" t="s">
        <v>750</v>
      </c>
      <c r="G13" s="335" t="s">
        <v>62</v>
      </c>
      <c r="H13" s="337"/>
      <c r="I13" s="337"/>
      <c r="J13" s="337"/>
      <c r="K13" s="337"/>
      <c r="L13" s="337"/>
      <c r="M13" s="337"/>
      <c r="N13" s="337"/>
      <c r="O13" s="337"/>
      <c r="P13" s="337"/>
      <c r="Q13" s="337"/>
      <c r="R13" s="11"/>
      <c r="S13" s="11"/>
      <c r="T13" s="11"/>
      <c r="U13" s="11"/>
      <c r="V13" s="11"/>
      <c r="W13" s="11"/>
      <c r="X13" s="11"/>
      <c r="Y13" s="11"/>
      <c r="Z13" s="11"/>
      <c r="AA13" s="12"/>
      <c r="AB13" s="13"/>
      <c r="AC13" s="13"/>
      <c r="AD13" s="13"/>
      <c r="AE13" s="13"/>
      <c r="AF13" s="13"/>
      <c r="AG13" s="14"/>
      <c r="AH13" s="13"/>
    </row>
    <row r="14" spans="1:34" ht="14.4" x14ac:dyDescent="0.3">
      <c r="A14" s="6" t="s">
        <v>44</v>
      </c>
      <c r="B14" s="7" t="s">
        <v>98</v>
      </c>
      <c r="C14" s="17" t="s">
        <v>46</v>
      </c>
      <c r="D14" s="18" t="s">
        <v>101</v>
      </c>
      <c r="E14" s="335" t="s">
        <v>100</v>
      </c>
      <c r="F14" s="335" t="s">
        <v>750</v>
      </c>
      <c r="G14" s="335" t="s">
        <v>62</v>
      </c>
      <c r="H14" s="336"/>
      <c r="I14" s="336"/>
      <c r="J14" s="336"/>
      <c r="K14" s="336"/>
      <c r="L14" s="336"/>
      <c r="M14" s="336"/>
      <c r="N14" s="336"/>
      <c r="O14" s="336"/>
      <c r="P14" s="336"/>
      <c r="Q14" s="337"/>
      <c r="R14" s="11"/>
      <c r="S14" s="11"/>
      <c r="T14" s="11"/>
      <c r="U14" s="11"/>
      <c r="V14" s="11"/>
      <c r="W14" s="11"/>
      <c r="X14" s="11"/>
      <c r="Y14" s="11"/>
      <c r="Z14" s="11"/>
      <c r="AA14" s="12"/>
      <c r="AB14" s="13"/>
      <c r="AC14" s="13"/>
      <c r="AD14" s="13"/>
      <c r="AE14" s="13"/>
      <c r="AF14" s="13"/>
      <c r="AG14" s="14"/>
      <c r="AH14" s="13"/>
    </row>
    <row r="15" spans="1:34" ht="14.4" x14ac:dyDescent="0.3">
      <c r="A15" s="6" t="s">
        <v>44</v>
      </c>
      <c r="B15" s="7" t="s">
        <v>98</v>
      </c>
      <c r="C15" s="17" t="s">
        <v>46</v>
      </c>
      <c r="D15" s="18" t="s">
        <v>102</v>
      </c>
      <c r="E15" s="335" t="s">
        <v>100</v>
      </c>
      <c r="F15" s="335" t="s">
        <v>750</v>
      </c>
      <c r="G15" s="335" t="s">
        <v>62</v>
      </c>
      <c r="H15" s="336"/>
      <c r="I15" s="336"/>
      <c r="J15" s="336"/>
      <c r="K15" s="336"/>
      <c r="L15" s="336"/>
      <c r="M15" s="336"/>
      <c r="N15" s="336"/>
      <c r="O15" s="336"/>
      <c r="P15" s="336"/>
      <c r="Q15" s="337"/>
      <c r="R15" s="11"/>
      <c r="S15" s="11"/>
      <c r="T15" s="11"/>
      <c r="U15" s="11"/>
      <c r="V15" s="11"/>
      <c r="W15" s="11"/>
      <c r="X15" s="11"/>
      <c r="Y15" s="11"/>
      <c r="Z15" s="11"/>
      <c r="AA15" s="12"/>
      <c r="AB15" s="13"/>
      <c r="AC15" s="13"/>
      <c r="AD15" s="13"/>
      <c r="AE15" s="13"/>
      <c r="AF15" s="13"/>
      <c r="AG15" s="14"/>
      <c r="AH15" s="13"/>
    </row>
    <row r="16" spans="1:34" ht="14.4" x14ac:dyDescent="0.3">
      <c r="A16" s="6" t="s">
        <v>44</v>
      </c>
      <c r="B16" s="7" t="s">
        <v>98</v>
      </c>
      <c r="C16" s="17" t="s">
        <v>46</v>
      </c>
      <c r="D16" s="18" t="s">
        <v>103</v>
      </c>
      <c r="E16" s="335" t="s">
        <v>60</v>
      </c>
      <c r="F16" s="335" t="s">
        <v>104</v>
      </c>
      <c r="G16" s="335" t="s">
        <v>750</v>
      </c>
      <c r="H16" s="335" t="s">
        <v>90</v>
      </c>
      <c r="I16" s="336"/>
      <c r="J16" s="336"/>
      <c r="K16" s="336"/>
      <c r="L16" s="336"/>
      <c r="M16" s="336"/>
      <c r="N16" s="336"/>
      <c r="O16" s="336"/>
      <c r="P16" s="336"/>
      <c r="Q16" s="337"/>
      <c r="R16" s="11"/>
      <c r="S16" s="11"/>
      <c r="T16" s="11"/>
      <c r="U16" s="11"/>
      <c r="V16" s="11"/>
      <c r="W16" s="11"/>
      <c r="X16" s="11"/>
      <c r="Y16" s="11"/>
      <c r="Z16" s="11"/>
      <c r="AA16" s="12"/>
      <c r="AB16" s="13"/>
      <c r="AC16" s="13"/>
      <c r="AD16" s="13"/>
      <c r="AE16" s="13"/>
      <c r="AF16" s="13"/>
      <c r="AG16" s="14"/>
      <c r="AH16" s="13"/>
    </row>
    <row r="17" spans="1:34" ht="14.4" x14ac:dyDescent="0.3">
      <c r="A17" s="6" t="s">
        <v>44</v>
      </c>
      <c r="B17" s="7" t="s">
        <v>45</v>
      </c>
      <c r="C17" s="15" t="s">
        <v>46</v>
      </c>
      <c r="D17" s="15" t="s">
        <v>105</v>
      </c>
      <c r="E17" s="331" t="s">
        <v>54</v>
      </c>
      <c r="F17" s="332" t="s">
        <v>106</v>
      </c>
      <c r="G17" s="333" t="s">
        <v>64</v>
      </c>
      <c r="H17" s="333" t="s">
        <v>137</v>
      </c>
      <c r="I17" s="334" t="s">
        <v>100</v>
      </c>
      <c r="J17" s="334" t="s">
        <v>81</v>
      </c>
      <c r="K17" s="334" t="s">
        <v>108</v>
      </c>
      <c r="L17" s="334" t="s">
        <v>109</v>
      </c>
      <c r="M17" s="336"/>
      <c r="N17" s="336"/>
      <c r="O17" s="336"/>
      <c r="P17" s="336"/>
      <c r="Q17" s="337"/>
      <c r="R17" s="11"/>
      <c r="S17" s="11"/>
      <c r="T17" s="11"/>
      <c r="U17" s="11"/>
      <c r="V17" s="11"/>
      <c r="W17" s="11"/>
      <c r="X17" s="11"/>
      <c r="Y17" s="11"/>
      <c r="Z17" s="11"/>
      <c r="AA17" s="12"/>
      <c r="AB17" s="13"/>
      <c r="AC17" s="13"/>
      <c r="AD17" s="13"/>
      <c r="AE17" s="13"/>
      <c r="AF17" s="13"/>
      <c r="AG17" s="14"/>
      <c r="AH17" s="13"/>
    </row>
    <row r="18" spans="1:34" ht="14.4" x14ac:dyDescent="0.3">
      <c r="A18" s="6" t="s">
        <v>44</v>
      </c>
      <c r="B18" s="7" t="s">
        <v>45</v>
      </c>
      <c r="C18" s="15" t="s">
        <v>110</v>
      </c>
      <c r="D18" s="16" t="s">
        <v>111</v>
      </c>
      <c r="E18" s="331" t="s">
        <v>48</v>
      </c>
      <c r="F18" s="332" t="s">
        <v>49</v>
      </c>
      <c r="G18" s="332" t="s">
        <v>50</v>
      </c>
      <c r="H18" s="332" t="s">
        <v>51</v>
      </c>
      <c r="I18" s="332" t="s">
        <v>52</v>
      </c>
      <c r="J18" s="332" t="s">
        <v>53</v>
      </c>
      <c r="K18" s="332" t="s">
        <v>54</v>
      </c>
      <c r="L18" s="332" t="s">
        <v>55</v>
      </c>
      <c r="M18" s="332" t="s">
        <v>56</v>
      </c>
      <c r="N18" s="332" t="s">
        <v>57</v>
      </c>
      <c r="O18" s="332" t="s">
        <v>58</v>
      </c>
      <c r="P18" s="333" t="s">
        <v>59</v>
      </c>
      <c r="Q18" s="334" t="s">
        <v>60</v>
      </c>
      <c r="R18" s="9" t="s">
        <v>112</v>
      </c>
      <c r="S18" s="10" t="s">
        <v>148</v>
      </c>
      <c r="T18" s="11"/>
      <c r="U18" s="11"/>
      <c r="V18" s="11"/>
      <c r="W18" s="11"/>
      <c r="X18" s="11"/>
      <c r="Y18" s="11"/>
      <c r="Z18" s="11"/>
      <c r="AA18" s="12"/>
      <c r="AB18" s="13"/>
      <c r="AC18" s="13"/>
      <c r="AD18" s="13"/>
      <c r="AE18" s="13"/>
      <c r="AF18" s="13"/>
      <c r="AG18" s="14"/>
      <c r="AH18" s="13"/>
    </row>
    <row r="19" spans="1:34" ht="14.4" x14ac:dyDescent="0.3">
      <c r="A19" s="6" t="s">
        <v>44</v>
      </c>
      <c r="B19" s="7" t="s">
        <v>45</v>
      </c>
      <c r="C19" s="15" t="s">
        <v>110</v>
      </c>
      <c r="D19" s="16" t="s">
        <v>114</v>
      </c>
      <c r="E19" s="332" t="s">
        <v>51</v>
      </c>
      <c r="F19" s="332" t="s">
        <v>52</v>
      </c>
      <c r="G19" s="332" t="s">
        <v>54</v>
      </c>
      <c r="H19" s="332" t="s">
        <v>55</v>
      </c>
      <c r="I19" s="332" t="s">
        <v>56</v>
      </c>
      <c r="J19" s="332" t="s">
        <v>57</v>
      </c>
      <c r="K19" s="332" t="s">
        <v>58</v>
      </c>
      <c r="L19" s="333" t="s">
        <v>59</v>
      </c>
      <c r="M19" s="334" t="s">
        <v>60</v>
      </c>
      <c r="N19" s="334" t="s">
        <v>112</v>
      </c>
      <c r="O19" s="335" t="s">
        <v>148</v>
      </c>
      <c r="P19" s="336"/>
      <c r="Q19" s="337"/>
      <c r="R19" s="11"/>
      <c r="S19" s="11"/>
      <c r="T19" s="11"/>
      <c r="U19" s="11"/>
      <c r="V19" s="11"/>
      <c r="W19" s="11"/>
      <c r="X19" s="11"/>
      <c r="Y19" s="11"/>
      <c r="Z19" s="11"/>
      <c r="AA19" s="12"/>
      <c r="AB19" s="13"/>
      <c r="AC19" s="13"/>
      <c r="AD19" s="13"/>
      <c r="AE19" s="13"/>
      <c r="AF19" s="13"/>
      <c r="AG19" s="14"/>
      <c r="AH19" s="13"/>
    </row>
    <row r="20" spans="1:34" ht="14.4" x14ac:dyDescent="0.3">
      <c r="A20" s="6" t="s">
        <v>44</v>
      </c>
      <c r="B20" s="7" t="s">
        <v>45</v>
      </c>
      <c r="C20" s="15" t="s">
        <v>115</v>
      </c>
      <c r="D20" s="16" t="s">
        <v>116</v>
      </c>
      <c r="E20" s="332" t="s">
        <v>49</v>
      </c>
      <c r="F20" s="332" t="s">
        <v>53</v>
      </c>
      <c r="G20" s="332" t="s">
        <v>78</v>
      </c>
      <c r="H20" s="332" t="s">
        <v>57</v>
      </c>
      <c r="I20" s="333" t="s">
        <v>59</v>
      </c>
      <c r="J20" s="333" t="s">
        <v>88</v>
      </c>
      <c r="K20" s="334" t="s">
        <v>73</v>
      </c>
      <c r="L20" s="334" t="s">
        <v>129</v>
      </c>
      <c r="M20" s="334" t="s">
        <v>81</v>
      </c>
      <c r="N20" s="335" t="s">
        <v>118</v>
      </c>
      <c r="O20" s="335" t="s">
        <v>119</v>
      </c>
      <c r="P20" s="336"/>
      <c r="Q20" s="337"/>
      <c r="R20" s="11"/>
      <c r="S20" s="11"/>
      <c r="T20" s="11"/>
      <c r="U20" s="11"/>
      <c r="V20" s="11"/>
      <c r="W20" s="11"/>
      <c r="X20" s="11"/>
      <c r="Y20" s="11"/>
      <c r="Z20" s="11"/>
      <c r="AA20" s="12"/>
      <c r="AB20" s="13"/>
      <c r="AC20" s="13"/>
      <c r="AD20" s="13"/>
      <c r="AE20" s="13"/>
      <c r="AF20" s="13"/>
      <c r="AG20" s="14"/>
      <c r="AH20" s="13"/>
    </row>
    <row r="21" spans="1:34" ht="15.75" customHeight="1" x14ac:dyDescent="0.3">
      <c r="A21" s="6" t="s">
        <v>44</v>
      </c>
      <c r="B21" s="7" t="s">
        <v>45</v>
      </c>
      <c r="C21" s="15" t="s">
        <v>115</v>
      </c>
      <c r="D21" s="16" t="s">
        <v>120</v>
      </c>
      <c r="E21" s="332" t="s">
        <v>51</v>
      </c>
      <c r="F21" s="332" t="s">
        <v>52</v>
      </c>
      <c r="G21" s="332" t="s">
        <v>54</v>
      </c>
      <c r="H21" s="332" t="s">
        <v>55</v>
      </c>
      <c r="I21" s="332" t="s">
        <v>56</v>
      </c>
      <c r="J21" s="332" t="s">
        <v>57</v>
      </c>
      <c r="K21" s="332" t="s">
        <v>58</v>
      </c>
      <c r="L21" s="333" t="s">
        <v>59</v>
      </c>
      <c r="M21" s="334" t="s">
        <v>73</v>
      </c>
      <c r="N21" s="334" t="s">
        <v>129</v>
      </c>
      <c r="O21" s="334" t="s">
        <v>81</v>
      </c>
      <c r="P21" s="335" t="s">
        <v>118</v>
      </c>
      <c r="Q21" s="335" t="s">
        <v>119</v>
      </c>
      <c r="R21" s="11"/>
      <c r="S21" s="11"/>
      <c r="T21" s="11"/>
      <c r="U21" s="11"/>
      <c r="V21" s="11"/>
      <c r="W21" s="11"/>
      <c r="X21" s="11"/>
      <c r="Y21" s="11"/>
      <c r="Z21" s="11"/>
      <c r="AA21" s="12"/>
      <c r="AB21" s="13"/>
      <c r="AC21" s="13"/>
      <c r="AD21" s="13"/>
      <c r="AE21" s="13"/>
      <c r="AF21" s="13"/>
      <c r="AG21" s="14"/>
      <c r="AH21" s="13"/>
    </row>
    <row r="22" spans="1:34" ht="15.75" customHeight="1" x14ac:dyDescent="0.3">
      <c r="A22" s="6" t="s">
        <v>44</v>
      </c>
      <c r="B22" s="7" t="s">
        <v>45</v>
      </c>
      <c r="C22" s="15" t="s">
        <v>110</v>
      </c>
      <c r="D22" s="16" t="s">
        <v>121</v>
      </c>
      <c r="E22" s="331" t="s">
        <v>122</v>
      </c>
      <c r="F22" s="332" t="s">
        <v>123</v>
      </c>
      <c r="G22" s="332" t="s">
        <v>53</v>
      </c>
      <c r="H22" s="332" t="s">
        <v>54</v>
      </c>
      <c r="I22" s="332" t="s">
        <v>78</v>
      </c>
      <c r="J22" s="333" t="s">
        <v>64</v>
      </c>
      <c r="K22" s="334" t="s">
        <v>73</v>
      </c>
      <c r="L22" s="334" t="s">
        <v>81</v>
      </c>
      <c r="M22" s="335" t="s">
        <v>118</v>
      </c>
      <c r="N22" s="335" t="s">
        <v>119</v>
      </c>
      <c r="O22" s="336"/>
      <c r="P22" s="336"/>
      <c r="Q22" s="337"/>
      <c r="R22" s="11"/>
      <c r="S22" s="11"/>
      <c r="T22" s="11"/>
      <c r="U22" s="11"/>
      <c r="V22" s="11"/>
      <c r="W22" s="11"/>
      <c r="X22" s="11"/>
      <c r="Y22" s="11"/>
      <c r="Z22" s="11"/>
      <c r="AA22" s="12"/>
      <c r="AB22" s="13"/>
      <c r="AC22" s="13"/>
      <c r="AD22" s="13"/>
      <c r="AE22" s="13"/>
      <c r="AF22" s="13"/>
      <c r="AG22" s="14"/>
      <c r="AH22" s="13"/>
    </row>
    <row r="23" spans="1:34" ht="15.75" customHeight="1" x14ac:dyDescent="0.3">
      <c r="A23" s="6" t="s">
        <v>44</v>
      </c>
      <c r="B23" s="7" t="s">
        <v>45</v>
      </c>
      <c r="C23" s="15" t="s">
        <v>124</v>
      </c>
      <c r="D23" s="16" t="s">
        <v>125</v>
      </c>
      <c r="E23" s="331" t="s">
        <v>126</v>
      </c>
      <c r="F23" s="332" t="s">
        <v>127</v>
      </c>
      <c r="G23" s="332" t="s">
        <v>53</v>
      </c>
      <c r="H23" s="332" t="s">
        <v>77</v>
      </c>
      <c r="I23" s="332" t="s">
        <v>78</v>
      </c>
      <c r="J23" s="333" t="s">
        <v>64</v>
      </c>
      <c r="K23" s="334" t="s">
        <v>73</v>
      </c>
      <c r="L23" s="336"/>
      <c r="M23" s="336"/>
      <c r="N23" s="336"/>
      <c r="O23" s="336"/>
      <c r="P23" s="336"/>
      <c r="Q23" s="337"/>
      <c r="R23" s="11"/>
      <c r="S23" s="11"/>
      <c r="T23" s="11"/>
      <c r="U23" s="11"/>
      <c r="V23" s="11"/>
      <c r="W23" s="11"/>
      <c r="X23" s="11"/>
      <c r="Y23" s="11"/>
      <c r="Z23" s="11"/>
      <c r="AA23" s="12"/>
      <c r="AB23" s="13"/>
      <c r="AC23" s="13"/>
      <c r="AD23" s="13"/>
      <c r="AE23" s="13"/>
      <c r="AF23" s="13"/>
      <c r="AG23" s="14"/>
      <c r="AH23" s="13"/>
    </row>
    <row r="24" spans="1:34" ht="15.75" customHeight="1" x14ac:dyDescent="0.3">
      <c r="A24" s="6" t="s">
        <v>44</v>
      </c>
      <c r="B24" s="7" t="s">
        <v>45</v>
      </c>
      <c r="C24" s="15" t="s">
        <v>115</v>
      </c>
      <c r="D24" s="16" t="s">
        <v>128</v>
      </c>
      <c r="E24" s="332" t="s">
        <v>123</v>
      </c>
      <c r="F24" s="332" t="s">
        <v>53</v>
      </c>
      <c r="G24" s="332" t="s">
        <v>77</v>
      </c>
      <c r="H24" s="332" t="s">
        <v>78</v>
      </c>
      <c r="I24" s="332" t="s">
        <v>57</v>
      </c>
      <c r="J24" s="333" t="s">
        <v>64</v>
      </c>
      <c r="K24" s="333" t="s">
        <v>88</v>
      </c>
      <c r="L24" s="334" t="s">
        <v>73</v>
      </c>
      <c r="M24" s="334" t="s">
        <v>624</v>
      </c>
      <c r="N24" s="334" t="s">
        <v>81</v>
      </c>
      <c r="O24" s="335" t="s">
        <v>118</v>
      </c>
      <c r="P24" s="335" t="s">
        <v>119</v>
      </c>
      <c r="Q24" s="337"/>
      <c r="R24" s="11"/>
      <c r="S24" s="11"/>
      <c r="T24" s="11"/>
      <c r="U24" s="11"/>
      <c r="V24" s="11"/>
      <c r="W24" s="11"/>
      <c r="X24" s="11"/>
      <c r="Y24" s="11"/>
      <c r="Z24" s="11"/>
      <c r="AA24" s="12"/>
      <c r="AB24" s="13"/>
      <c r="AC24" s="13"/>
      <c r="AD24" s="13"/>
      <c r="AE24" s="13"/>
      <c r="AF24" s="13"/>
      <c r="AG24" s="14"/>
      <c r="AH24" s="13"/>
    </row>
    <row r="25" spans="1:34" ht="15.75" customHeight="1" x14ac:dyDescent="0.3">
      <c r="A25" s="6" t="s">
        <v>44</v>
      </c>
      <c r="B25" s="7" t="s">
        <v>45</v>
      </c>
      <c r="C25" s="15" t="s">
        <v>130</v>
      </c>
      <c r="D25" s="16" t="s">
        <v>131</v>
      </c>
      <c r="E25" s="331" t="s">
        <v>132</v>
      </c>
      <c r="F25" s="332" t="s">
        <v>133</v>
      </c>
      <c r="G25" s="332" t="s">
        <v>134</v>
      </c>
      <c r="H25" s="332" t="s">
        <v>135</v>
      </c>
      <c r="I25" s="332" t="s">
        <v>136</v>
      </c>
      <c r="J25" s="332" t="s">
        <v>57</v>
      </c>
      <c r="K25" s="332" t="s">
        <v>79</v>
      </c>
      <c r="L25" s="333" t="s">
        <v>137</v>
      </c>
      <c r="M25" s="334" t="s">
        <v>129</v>
      </c>
      <c r="N25" s="335" t="s">
        <v>118</v>
      </c>
      <c r="O25" s="335" t="s">
        <v>119</v>
      </c>
      <c r="P25" s="336"/>
      <c r="Q25" s="337"/>
      <c r="R25" s="11"/>
      <c r="S25" s="11"/>
      <c r="T25" s="11"/>
      <c r="U25" s="11"/>
      <c r="V25" s="11"/>
      <c r="W25" s="11"/>
      <c r="X25" s="11"/>
      <c r="Y25" s="11"/>
      <c r="Z25" s="11"/>
      <c r="AA25" s="12"/>
      <c r="AB25" s="13"/>
      <c r="AC25" s="13"/>
      <c r="AD25" s="13"/>
      <c r="AE25" s="13"/>
      <c r="AF25" s="13"/>
      <c r="AG25" s="14"/>
      <c r="AH25" s="13"/>
    </row>
    <row r="26" spans="1:34" ht="15.75" customHeight="1" x14ac:dyDescent="0.3">
      <c r="A26" s="6" t="s">
        <v>44</v>
      </c>
      <c r="B26" s="7" t="s">
        <v>45</v>
      </c>
      <c r="C26" s="15" t="s">
        <v>130</v>
      </c>
      <c r="D26" s="16" t="s">
        <v>138</v>
      </c>
      <c r="E26" s="339" t="s">
        <v>137</v>
      </c>
      <c r="F26" s="334" t="s">
        <v>129</v>
      </c>
      <c r="G26" s="335" t="s">
        <v>118</v>
      </c>
      <c r="H26" s="335" t="s">
        <v>119</v>
      </c>
      <c r="I26" s="336"/>
      <c r="J26" s="336"/>
      <c r="K26" s="336"/>
      <c r="L26" s="336"/>
      <c r="M26" s="336"/>
      <c r="N26" s="336"/>
      <c r="O26" s="336"/>
      <c r="P26" s="336"/>
      <c r="Q26" s="337"/>
      <c r="R26" s="11"/>
      <c r="S26" s="11"/>
      <c r="T26" s="11"/>
      <c r="U26" s="11"/>
      <c r="V26" s="11"/>
      <c r="W26" s="11"/>
      <c r="X26" s="11"/>
      <c r="Y26" s="11"/>
      <c r="Z26" s="11"/>
      <c r="AA26" s="12"/>
      <c r="AB26" s="13"/>
      <c r="AC26" s="13"/>
      <c r="AD26" s="13"/>
      <c r="AE26" s="13"/>
      <c r="AF26" s="13"/>
      <c r="AG26" s="14"/>
      <c r="AH26" s="13"/>
    </row>
    <row r="27" spans="1:34" ht="15.75" customHeight="1" x14ac:dyDescent="0.3">
      <c r="A27" s="6" t="s">
        <v>44</v>
      </c>
      <c r="B27" s="7" t="s">
        <v>45</v>
      </c>
      <c r="C27" s="15" t="s">
        <v>130</v>
      </c>
      <c r="D27" s="16" t="s">
        <v>139</v>
      </c>
      <c r="E27" s="339" t="s">
        <v>132</v>
      </c>
      <c r="F27" s="332" t="s">
        <v>133</v>
      </c>
      <c r="G27" s="332" t="s">
        <v>134</v>
      </c>
      <c r="H27" s="332" t="s">
        <v>135</v>
      </c>
      <c r="I27" s="332" t="s">
        <v>136</v>
      </c>
      <c r="J27" s="332" t="s">
        <v>57</v>
      </c>
      <c r="K27" s="333" t="s">
        <v>64</v>
      </c>
      <c r="L27" s="333" t="s">
        <v>88</v>
      </c>
      <c r="M27" s="334" t="s">
        <v>624</v>
      </c>
      <c r="N27" s="334" t="s">
        <v>81</v>
      </c>
      <c r="O27" s="335" t="s">
        <v>118</v>
      </c>
      <c r="P27" s="335" t="s">
        <v>119</v>
      </c>
      <c r="Q27" s="337"/>
      <c r="R27" s="11"/>
      <c r="S27" s="11"/>
      <c r="T27" s="11"/>
      <c r="U27" s="11"/>
      <c r="V27" s="11"/>
      <c r="W27" s="11"/>
      <c r="X27" s="11"/>
      <c r="Y27" s="11"/>
      <c r="Z27" s="11"/>
      <c r="AA27" s="12"/>
      <c r="AB27" s="13"/>
      <c r="AC27" s="13"/>
      <c r="AD27" s="13"/>
      <c r="AE27" s="13"/>
      <c r="AF27" s="13"/>
      <c r="AG27" s="14"/>
      <c r="AH27" s="13"/>
    </row>
    <row r="28" spans="1:34" ht="15.75" customHeight="1" x14ac:dyDescent="0.3">
      <c r="A28" s="6" t="s">
        <v>44</v>
      </c>
      <c r="B28" s="7" t="s">
        <v>45</v>
      </c>
      <c r="C28" s="15" t="s">
        <v>110</v>
      </c>
      <c r="D28" s="16" t="s">
        <v>140</v>
      </c>
      <c r="E28" s="331" t="s">
        <v>141</v>
      </c>
      <c r="F28" s="331" t="s">
        <v>66</v>
      </c>
      <c r="G28" s="331" t="s">
        <v>85</v>
      </c>
      <c r="H28" s="332" t="s">
        <v>126</v>
      </c>
      <c r="I28" s="332" t="s">
        <v>127</v>
      </c>
      <c r="J28" s="332" t="s">
        <v>53</v>
      </c>
      <c r="K28" s="332" t="s">
        <v>78</v>
      </c>
      <c r="L28" s="333" t="s">
        <v>64</v>
      </c>
      <c r="M28" s="334" t="s">
        <v>73</v>
      </c>
      <c r="N28" s="334" t="s">
        <v>408</v>
      </c>
      <c r="O28" s="336"/>
      <c r="P28" s="336"/>
      <c r="Q28" s="337"/>
      <c r="R28" s="11"/>
      <c r="S28" s="11"/>
      <c r="T28" s="11"/>
      <c r="U28" s="11"/>
      <c r="V28" s="11"/>
      <c r="W28" s="11"/>
      <c r="X28" s="11"/>
      <c r="Y28" s="11"/>
      <c r="Z28" s="11"/>
      <c r="AA28" s="12"/>
      <c r="AB28" s="13"/>
      <c r="AC28" s="13"/>
      <c r="AD28" s="13"/>
      <c r="AE28" s="13"/>
      <c r="AF28" s="13"/>
      <c r="AG28" s="14"/>
      <c r="AH28" s="13"/>
    </row>
    <row r="29" spans="1:34" ht="15.75" customHeight="1" x14ac:dyDescent="0.3">
      <c r="A29" s="6" t="s">
        <v>44</v>
      </c>
      <c r="B29" s="7" t="s">
        <v>45</v>
      </c>
      <c r="C29" s="15" t="s">
        <v>115</v>
      </c>
      <c r="D29" s="16" t="s">
        <v>143</v>
      </c>
      <c r="E29" s="331" t="s">
        <v>66</v>
      </c>
      <c r="F29" s="331" t="s">
        <v>85</v>
      </c>
      <c r="G29" s="332" t="s">
        <v>126</v>
      </c>
      <c r="H29" s="332" t="s">
        <v>127</v>
      </c>
      <c r="I29" s="332" t="s">
        <v>53</v>
      </c>
      <c r="J29" s="332" t="s">
        <v>78</v>
      </c>
      <c r="K29" s="333" t="s">
        <v>64</v>
      </c>
      <c r="L29" s="334" t="s">
        <v>73</v>
      </c>
      <c r="M29" s="334" t="s">
        <v>408</v>
      </c>
      <c r="N29" s="336"/>
      <c r="O29" s="336"/>
      <c r="P29" s="336"/>
      <c r="Q29" s="337"/>
      <c r="R29" s="11"/>
      <c r="S29" s="11"/>
      <c r="T29" s="11"/>
      <c r="U29" s="11"/>
      <c r="V29" s="11"/>
      <c r="W29" s="11"/>
      <c r="X29" s="11"/>
      <c r="Y29" s="11"/>
      <c r="Z29" s="11"/>
      <c r="AA29" s="12"/>
      <c r="AB29" s="13"/>
      <c r="AC29" s="13"/>
      <c r="AD29" s="13"/>
      <c r="AE29" s="13"/>
      <c r="AF29" s="13"/>
      <c r="AG29" s="14"/>
      <c r="AH29" s="13"/>
    </row>
    <row r="30" spans="1:34" ht="15.75" customHeight="1" x14ac:dyDescent="0.3">
      <c r="A30" s="6" t="s">
        <v>44</v>
      </c>
      <c r="B30" s="7" t="s">
        <v>45</v>
      </c>
      <c r="C30" s="15" t="s">
        <v>110</v>
      </c>
      <c r="D30" s="16" t="s">
        <v>144</v>
      </c>
      <c r="E30" s="331" t="s">
        <v>145</v>
      </c>
      <c r="F30" s="332" t="s">
        <v>54</v>
      </c>
      <c r="G30" s="332" t="s">
        <v>146</v>
      </c>
      <c r="H30" s="333" t="s">
        <v>59</v>
      </c>
      <c r="I30" s="339" t="s">
        <v>147</v>
      </c>
      <c r="J30" s="334" t="s">
        <v>624</v>
      </c>
      <c r="K30" s="334" t="s">
        <v>61</v>
      </c>
      <c r="L30" s="336"/>
      <c r="M30" s="336"/>
      <c r="N30" s="336"/>
      <c r="O30" s="336"/>
      <c r="P30" s="336"/>
      <c r="Q30" s="337"/>
      <c r="R30" s="11"/>
      <c r="S30" s="11"/>
      <c r="T30" s="11"/>
      <c r="U30" s="11"/>
      <c r="V30" s="11"/>
      <c r="W30" s="11"/>
      <c r="X30" s="11"/>
      <c r="Y30" s="11"/>
      <c r="Z30" s="11"/>
      <c r="AA30" s="12"/>
      <c r="AB30" s="13"/>
      <c r="AC30" s="13"/>
      <c r="AD30" s="13"/>
      <c r="AE30" s="13"/>
      <c r="AF30" s="13"/>
      <c r="AG30" s="14"/>
      <c r="AH30" s="13"/>
    </row>
    <row r="31" spans="1:34" ht="15.75" customHeight="1" x14ac:dyDescent="0.3">
      <c r="A31" s="6" t="s">
        <v>44</v>
      </c>
      <c r="B31" s="7" t="s">
        <v>45</v>
      </c>
      <c r="C31" s="15" t="s">
        <v>115</v>
      </c>
      <c r="D31" s="16" t="s">
        <v>149</v>
      </c>
      <c r="E31" s="331" t="s">
        <v>145</v>
      </c>
      <c r="F31" s="332" t="s">
        <v>54</v>
      </c>
      <c r="G31" s="332" t="s">
        <v>146</v>
      </c>
      <c r="H31" s="333" t="s">
        <v>59</v>
      </c>
      <c r="I31" s="339" t="s">
        <v>147</v>
      </c>
      <c r="J31" s="334" t="s">
        <v>624</v>
      </c>
      <c r="K31" s="334" t="s">
        <v>61</v>
      </c>
      <c r="L31" s="336"/>
      <c r="M31" s="336"/>
      <c r="N31" s="336"/>
      <c r="O31" s="336"/>
      <c r="P31" s="336"/>
      <c r="Q31" s="337"/>
      <c r="R31" s="11"/>
      <c r="S31" s="11"/>
      <c r="T31" s="11"/>
      <c r="U31" s="11"/>
      <c r="V31" s="11"/>
      <c r="W31" s="11"/>
      <c r="X31" s="11"/>
      <c r="Y31" s="11"/>
      <c r="Z31" s="11"/>
      <c r="AA31" s="12"/>
      <c r="AB31" s="13"/>
      <c r="AC31" s="13"/>
      <c r="AD31" s="13"/>
      <c r="AE31" s="13"/>
      <c r="AF31" s="13"/>
      <c r="AG31" s="14"/>
      <c r="AH31" s="13"/>
    </row>
    <row r="32" spans="1:34" ht="15.75" customHeight="1" x14ac:dyDescent="0.3">
      <c r="A32" s="6" t="s">
        <v>44</v>
      </c>
      <c r="B32" s="7" t="s">
        <v>45</v>
      </c>
      <c r="C32" s="15" t="s">
        <v>124</v>
      </c>
      <c r="D32" s="16" t="s">
        <v>150</v>
      </c>
      <c r="E32" s="333" t="s">
        <v>59</v>
      </c>
      <c r="F32" s="334" t="s">
        <v>624</v>
      </c>
      <c r="G32" s="334" t="s">
        <v>61</v>
      </c>
      <c r="H32" s="336"/>
      <c r="I32" s="336"/>
      <c r="J32" s="336"/>
      <c r="K32" s="336"/>
      <c r="L32" s="336"/>
      <c r="M32" s="336"/>
      <c r="N32" s="336"/>
      <c r="O32" s="336"/>
      <c r="P32" s="336"/>
      <c r="Q32" s="337"/>
      <c r="R32" s="11"/>
      <c r="S32" s="11"/>
      <c r="T32" s="11"/>
      <c r="U32" s="11"/>
      <c r="V32" s="11"/>
      <c r="W32" s="11"/>
      <c r="X32" s="11"/>
      <c r="Y32" s="11"/>
      <c r="Z32" s="11"/>
      <c r="AA32" s="12"/>
      <c r="AB32" s="13"/>
      <c r="AC32" s="13"/>
      <c r="AD32" s="13"/>
      <c r="AE32" s="13"/>
      <c r="AF32" s="13"/>
      <c r="AG32" s="14"/>
      <c r="AH32" s="13"/>
    </row>
    <row r="33" spans="1:34" ht="15.75" customHeight="1" x14ac:dyDescent="0.3">
      <c r="A33" s="6" t="s">
        <v>44</v>
      </c>
      <c r="B33" s="7" t="s">
        <v>45</v>
      </c>
      <c r="C33" s="15" t="s">
        <v>130</v>
      </c>
      <c r="D33" s="16" t="s">
        <v>151</v>
      </c>
      <c r="E33" s="339" t="s">
        <v>147</v>
      </c>
      <c r="F33" s="334" t="s">
        <v>624</v>
      </c>
      <c r="G33" s="334" t="s">
        <v>61</v>
      </c>
      <c r="H33" s="336"/>
      <c r="I33" s="336"/>
      <c r="J33" s="336"/>
      <c r="K33" s="336"/>
      <c r="L33" s="336"/>
      <c r="M33" s="336"/>
      <c r="N33" s="336"/>
      <c r="O33" s="336"/>
      <c r="P33" s="336"/>
      <c r="Q33" s="337"/>
      <c r="R33" s="11"/>
      <c r="S33" s="11"/>
      <c r="T33" s="11"/>
      <c r="U33" s="11"/>
      <c r="V33" s="11"/>
      <c r="W33" s="11"/>
      <c r="X33" s="11"/>
      <c r="Y33" s="11"/>
      <c r="Z33" s="11"/>
      <c r="AA33" s="12"/>
      <c r="AB33" s="13"/>
      <c r="AC33" s="13"/>
      <c r="AD33" s="13"/>
      <c r="AE33" s="13"/>
      <c r="AF33" s="13"/>
      <c r="AG33" s="14"/>
      <c r="AH33" s="13"/>
    </row>
    <row r="34" spans="1:34" ht="15.75" customHeight="1" x14ac:dyDescent="0.3">
      <c r="A34" s="6" t="s">
        <v>44</v>
      </c>
      <c r="B34" s="7" t="s">
        <v>45</v>
      </c>
      <c r="C34" s="15" t="s">
        <v>110</v>
      </c>
      <c r="D34" s="16" t="s">
        <v>152</v>
      </c>
      <c r="E34" s="331" t="s">
        <v>153</v>
      </c>
      <c r="F34" s="332" t="s">
        <v>145</v>
      </c>
      <c r="G34" s="332" t="s">
        <v>55</v>
      </c>
      <c r="H34" s="332" t="s">
        <v>154</v>
      </c>
      <c r="I34" s="333" t="s">
        <v>59</v>
      </c>
      <c r="J34" s="333" t="s">
        <v>137</v>
      </c>
      <c r="K34" s="339" t="s">
        <v>147</v>
      </c>
      <c r="L34" s="334" t="s">
        <v>129</v>
      </c>
      <c r="M34" s="334" t="s">
        <v>155</v>
      </c>
      <c r="N34" s="336"/>
      <c r="O34" s="336"/>
      <c r="P34" s="336"/>
      <c r="Q34" s="337"/>
      <c r="R34" s="11"/>
      <c r="S34" s="11"/>
      <c r="T34" s="11"/>
      <c r="U34" s="11"/>
      <c r="V34" s="11"/>
      <c r="W34" s="11"/>
      <c r="X34" s="11"/>
      <c r="Y34" s="11"/>
      <c r="Z34" s="11"/>
      <c r="AA34" s="12"/>
      <c r="AB34" s="13"/>
      <c r="AC34" s="13"/>
      <c r="AD34" s="13"/>
      <c r="AE34" s="13"/>
      <c r="AF34" s="13"/>
      <c r="AG34" s="14"/>
      <c r="AH34" s="13"/>
    </row>
    <row r="35" spans="1:34" ht="15.75" customHeight="1" x14ac:dyDescent="0.3">
      <c r="A35" s="6" t="s">
        <v>44</v>
      </c>
      <c r="B35" s="7" t="s">
        <v>45</v>
      </c>
      <c r="C35" s="15" t="s">
        <v>110</v>
      </c>
      <c r="D35" s="16" t="s">
        <v>156</v>
      </c>
      <c r="E35" s="331" t="s">
        <v>145</v>
      </c>
      <c r="F35" s="332" t="s">
        <v>54</v>
      </c>
      <c r="G35" s="332" t="s">
        <v>146</v>
      </c>
      <c r="H35" s="333" t="s">
        <v>95</v>
      </c>
      <c r="I35" s="339" t="s">
        <v>147</v>
      </c>
      <c r="J35" s="334" t="s">
        <v>155</v>
      </c>
      <c r="K35" s="334" t="s">
        <v>157</v>
      </c>
      <c r="L35" s="336"/>
      <c r="M35" s="336"/>
      <c r="N35" s="336"/>
      <c r="O35" s="336"/>
      <c r="P35" s="336"/>
      <c r="Q35" s="337"/>
      <c r="R35" s="11"/>
      <c r="S35" s="11"/>
      <c r="T35" s="11"/>
      <c r="U35" s="11"/>
      <c r="V35" s="11"/>
      <c r="W35" s="11"/>
      <c r="X35" s="11"/>
      <c r="Y35" s="11"/>
      <c r="Z35" s="11"/>
      <c r="AA35" s="12"/>
      <c r="AB35" s="13"/>
      <c r="AC35" s="13"/>
      <c r="AD35" s="13"/>
      <c r="AE35" s="13"/>
      <c r="AF35" s="13"/>
      <c r="AG35" s="14"/>
      <c r="AH35" s="13"/>
    </row>
    <row r="36" spans="1:34" ht="15.75" customHeight="1" x14ac:dyDescent="0.3">
      <c r="A36" s="6" t="s">
        <v>44</v>
      </c>
      <c r="B36" s="7" t="s">
        <v>45</v>
      </c>
      <c r="C36" s="15" t="s">
        <v>110</v>
      </c>
      <c r="D36" s="16" t="s">
        <v>158</v>
      </c>
      <c r="E36" s="331" t="s">
        <v>159</v>
      </c>
      <c r="F36" s="332" t="s">
        <v>145</v>
      </c>
      <c r="G36" s="332" t="s">
        <v>68</v>
      </c>
      <c r="H36" s="332" t="s">
        <v>54</v>
      </c>
      <c r="I36" s="332" t="s">
        <v>154</v>
      </c>
      <c r="J36" s="332" t="s">
        <v>160</v>
      </c>
      <c r="K36" s="333" t="s">
        <v>95</v>
      </c>
      <c r="L36" s="339" t="s">
        <v>147</v>
      </c>
      <c r="M36" s="334" t="s">
        <v>155</v>
      </c>
      <c r="N36" s="334" t="s">
        <v>157</v>
      </c>
      <c r="O36" s="336"/>
      <c r="P36" s="336"/>
      <c r="Q36" s="337"/>
      <c r="R36" s="11"/>
      <c r="S36" s="11"/>
      <c r="T36" s="11"/>
      <c r="U36" s="11"/>
      <c r="V36" s="11"/>
      <c r="W36" s="11"/>
      <c r="X36" s="11"/>
      <c r="Y36" s="11"/>
      <c r="Z36" s="11"/>
      <c r="AA36" s="12"/>
      <c r="AB36" s="13"/>
      <c r="AC36" s="13"/>
      <c r="AD36" s="13"/>
      <c r="AE36" s="13"/>
      <c r="AF36" s="13"/>
      <c r="AG36" s="14"/>
      <c r="AH36" s="13"/>
    </row>
    <row r="37" spans="1:34" ht="15.75" customHeight="1" x14ac:dyDescent="0.3">
      <c r="A37" s="6" t="s">
        <v>44</v>
      </c>
      <c r="B37" s="7" t="s">
        <v>45</v>
      </c>
      <c r="C37" s="15" t="s">
        <v>115</v>
      </c>
      <c r="D37" s="16" t="s">
        <v>161</v>
      </c>
      <c r="E37" s="331" t="s">
        <v>153</v>
      </c>
      <c r="F37" s="332" t="s">
        <v>145</v>
      </c>
      <c r="G37" s="332" t="s">
        <v>55</v>
      </c>
      <c r="H37" s="332" t="s">
        <v>154</v>
      </c>
      <c r="I37" s="333" t="s">
        <v>59</v>
      </c>
      <c r="J37" s="333" t="s">
        <v>95</v>
      </c>
      <c r="K37" s="333" t="s">
        <v>137</v>
      </c>
      <c r="L37" s="339" t="s">
        <v>147</v>
      </c>
      <c r="M37" s="334" t="s">
        <v>129</v>
      </c>
      <c r="N37" s="334" t="s">
        <v>155</v>
      </c>
      <c r="O37" s="336"/>
      <c r="P37" s="336"/>
      <c r="Q37" s="337"/>
      <c r="R37" s="11"/>
      <c r="S37" s="11"/>
      <c r="T37" s="11"/>
      <c r="U37" s="11"/>
      <c r="V37" s="11"/>
      <c r="W37" s="11"/>
      <c r="X37" s="11"/>
      <c r="Y37" s="11"/>
      <c r="Z37" s="11"/>
      <c r="AA37" s="12"/>
      <c r="AB37" s="13"/>
      <c r="AC37" s="13"/>
      <c r="AD37" s="13"/>
      <c r="AE37" s="13"/>
      <c r="AF37" s="13"/>
      <c r="AG37" s="14"/>
      <c r="AH37" s="13"/>
    </row>
    <row r="38" spans="1:34" ht="15.75" customHeight="1" x14ac:dyDescent="0.3">
      <c r="A38" s="6" t="s">
        <v>44</v>
      </c>
      <c r="B38" s="7" t="s">
        <v>45</v>
      </c>
      <c r="C38" s="15" t="s">
        <v>115</v>
      </c>
      <c r="D38" s="16" t="s">
        <v>162</v>
      </c>
      <c r="E38" s="331" t="s">
        <v>145</v>
      </c>
      <c r="F38" s="332" t="s">
        <v>54</v>
      </c>
      <c r="G38" s="332" t="s">
        <v>146</v>
      </c>
      <c r="H38" s="333" t="s">
        <v>95</v>
      </c>
      <c r="I38" s="339" t="s">
        <v>147</v>
      </c>
      <c r="J38" s="334" t="s">
        <v>155</v>
      </c>
      <c r="K38" s="334" t="s">
        <v>157</v>
      </c>
      <c r="L38" s="336"/>
      <c r="M38" s="336"/>
      <c r="N38" s="336"/>
      <c r="O38" s="336"/>
      <c r="P38" s="336"/>
      <c r="Q38" s="337"/>
      <c r="R38" s="11"/>
      <c r="S38" s="11"/>
      <c r="T38" s="11"/>
      <c r="U38" s="11"/>
      <c r="V38" s="11"/>
      <c r="W38" s="11"/>
      <c r="X38" s="11"/>
      <c r="Y38" s="11"/>
      <c r="Z38" s="11"/>
      <c r="AA38" s="12"/>
      <c r="AB38" s="13"/>
      <c r="AC38" s="13"/>
      <c r="AD38" s="13"/>
      <c r="AE38" s="13"/>
      <c r="AF38" s="13"/>
      <c r="AG38" s="14"/>
      <c r="AH38" s="13"/>
    </row>
    <row r="39" spans="1:34" ht="15.75" customHeight="1" x14ac:dyDescent="0.3">
      <c r="A39" s="6" t="s">
        <v>44</v>
      </c>
      <c r="B39" s="7" t="s">
        <v>45</v>
      </c>
      <c r="C39" s="15" t="s">
        <v>115</v>
      </c>
      <c r="D39" s="16" t="s">
        <v>163</v>
      </c>
      <c r="E39" s="331" t="s">
        <v>159</v>
      </c>
      <c r="F39" s="332" t="s">
        <v>145</v>
      </c>
      <c r="G39" s="332" t="s">
        <v>68</v>
      </c>
      <c r="H39" s="332" t="s">
        <v>54</v>
      </c>
      <c r="I39" s="332" t="s">
        <v>154</v>
      </c>
      <c r="J39" s="332" t="s">
        <v>160</v>
      </c>
      <c r="K39" s="333" t="s">
        <v>95</v>
      </c>
      <c r="L39" s="339" t="s">
        <v>147</v>
      </c>
      <c r="M39" s="334" t="s">
        <v>155</v>
      </c>
      <c r="N39" s="334" t="s">
        <v>157</v>
      </c>
      <c r="O39" s="336"/>
      <c r="P39" s="336"/>
      <c r="Q39" s="337"/>
      <c r="R39" s="11"/>
      <c r="S39" s="11"/>
      <c r="T39" s="11"/>
      <c r="U39" s="11"/>
      <c r="V39" s="11"/>
      <c r="W39" s="11"/>
      <c r="X39" s="11"/>
      <c r="Y39" s="11"/>
      <c r="Z39" s="11"/>
      <c r="AA39" s="12"/>
      <c r="AB39" s="13"/>
      <c r="AC39" s="13"/>
      <c r="AD39" s="13"/>
      <c r="AE39" s="13"/>
      <c r="AF39" s="13"/>
      <c r="AG39" s="14"/>
      <c r="AH39" s="13"/>
    </row>
    <row r="40" spans="1:34" ht="15.75" customHeight="1" x14ac:dyDescent="0.3">
      <c r="A40" s="6" t="s">
        <v>44</v>
      </c>
      <c r="B40" s="7" t="s">
        <v>45</v>
      </c>
      <c r="C40" s="15" t="s">
        <v>124</v>
      </c>
      <c r="D40" s="15" t="s">
        <v>164</v>
      </c>
      <c r="E40" s="339" t="s">
        <v>95</v>
      </c>
      <c r="F40" s="334" t="s">
        <v>155</v>
      </c>
      <c r="G40" s="334" t="s">
        <v>157</v>
      </c>
      <c r="H40" s="336"/>
      <c r="I40" s="336"/>
      <c r="J40" s="336"/>
      <c r="K40" s="336"/>
      <c r="L40" s="336"/>
      <c r="M40" s="336"/>
      <c r="N40" s="336"/>
      <c r="O40" s="336"/>
      <c r="P40" s="336"/>
      <c r="Q40" s="337"/>
      <c r="R40" s="11"/>
      <c r="S40" s="11"/>
      <c r="T40" s="11"/>
      <c r="U40" s="11"/>
      <c r="V40" s="11"/>
      <c r="W40" s="11"/>
      <c r="X40" s="11"/>
      <c r="Y40" s="11"/>
      <c r="Z40" s="11"/>
      <c r="AA40" s="12"/>
      <c r="AB40" s="13"/>
      <c r="AC40" s="13"/>
      <c r="AD40" s="13"/>
      <c r="AE40" s="13"/>
      <c r="AF40" s="13"/>
      <c r="AG40" s="14"/>
      <c r="AH40" s="13"/>
    </row>
    <row r="41" spans="1:34" ht="15.75" customHeight="1" x14ac:dyDescent="0.3">
      <c r="A41" s="6" t="s">
        <v>44</v>
      </c>
      <c r="B41" s="7" t="s">
        <v>45</v>
      </c>
      <c r="C41" s="15" t="s">
        <v>115</v>
      </c>
      <c r="D41" s="16" t="s">
        <v>165</v>
      </c>
      <c r="E41" s="334" t="s">
        <v>129</v>
      </c>
      <c r="F41" s="334" t="s">
        <v>155</v>
      </c>
      <c r="G41" s="336"/>
      <c r="H41" s="336"/>
      <c r="I41" s="336"/>
      <c r="J41" s="336"/>
      <c r="K41" s="336"/>
      <c r="L41" s="336"/>
      <c r="M41" s="336"/>
      <c r="N41" s="336"/>
      <c r="O41" s="336"/>
      <c r="P41" s="336"/>
      <c r="Q41" s="337"/>
      <c r="R41" s="11"/>
      <c r="S41" s="11"/>
      <c r="T41" s="11"/>
      <c r="U41" s="11"/>
      <c r="V41" s="11"/>
      <c r="W41" s="11"/>
      <c r="X41" s="11"/>
      <c r="Y41" s="11"/>
      <c r="Z41" s="11"/>
      <c r="AA41" s="12"/>
      <c r="AB41" s="13"/>
      <c r="AC41" s="13"/>
      <c r="AD41" s="13"/>
      <c r="AE41" s="13"/>
      <c r="AF41" s="13"/>
      <c r="AG41" s="14"/>
      <c r="AH41" s="13"/>
    </row>
    <row r="42" spans="1:34" ht="15.75" customHeight="1" x14ac:dyDescent="0.3">
      <c r="A42" s="6" t="s">
        <v>44</v>
      </c>
      <c r="B42" s="7" t="s">
        <v>45</v>
      </c>
      <c r="C42" s="15" t="s">
        <v>110</v>
      </c>
      <c r="D42" s="16" t="s">
        <v>166</v>
      </c>
      <c r="E42" s="331" t="s">
        <v>68</v>
      </c>
      <c r="F42" s="332" t="s">
        <v>77</v>
      </c>
      <c r="G42" s="332" t="s">
        <v>167</v>
      </c>
      <c r="H42" s="333" t="s">
        <v>59</v>
      </c>
      <c r="I42" s="334" t="s">
        <v>624</v>
      </c>
      <c r="J42" s="334" t="s">
        <v>61</v>
      </c>
      <c r="K42" s="336"/>
      <c r="L42" s="336"/>
      <c r="M42" s="336"/>
      <c r="N42" s="336"/>
      <c r="O42" s="336"/>
      <c r="P42" s="336"/>
      <c r="Q42" s="337"/>
      <c r="R42" s="11"/>
      <c r="S42" s="11"/>
      <c r="T42" s="11"/>
      <c r="U42" s="11"/>
      <c r="V42" s="11"/>
      <c r="W42" s="11"/>
      <c r="X42" s="11"/>
      <c r="Y42" s="11"/>
      <c r="Z42" s="11"/>
      <c r="AA42" s="12"/>
      <c r="AB42" s="13"/>
      <c r="AC42" s="13"/>
      <c r="AD42" s="13"/>
      <c r="AE42" s="13"/>
      <c r="AF42" s="13"/>
      <c r="AG42" s="14"/>
      <c r="AH42" s="13"/>
    </row>
    <row r="43" spans="1:34" ht="15.75" customHeight="1" x14ac:dyDescent="0.3">
      <c r="A43" s="6" t="s">
        <v>44</v>
      </c>
      <c r="B43" s="7" t="s">
        <v>45</v>
      </c>
      <c r="C43" s="15" t="s">
        <v>115</v>
      </c>
      <c r="D43" s="16" t="s">
        <v>168</v>
      </c>
      <c r="E43" s="331" t="s">
        <v>68</v>
      </c>
      <c r="F43" s="332" t="s">
        <v>77</v>
      </c>
      <c r="G43" s="332" t="s">
        <v>167</v>
      </c>
      <c r="H43" s="333" t="s">
        <v>59</v>
      </c>
      <c r="I43" s="333" t="s">
        <v>137</v>
      </c>
      <c r="J43" s="340" t="s">
        <v>147</v>
      </c>
      <c r="K43" s="334" t="s">
        <v>624</v>
      </c>
      <c r="L43" s="334" t="s">
        <v>61</v>
      </c>
      <c r="M43" s="336"/>
      <c r="N43" s="336"/>
      <c r="O43" s="336"/>
      <c r="P43" s="336"/>
      <c r="Q43" s="337"/>
      <c r="R43" s="11"/>
      <c r="S43" s="11"/>
      <c r="T43" s="11"/>
      <c r="U43" s="11"/>
      <c r="V43" s="11"/>
      <c r="W43" s="11"/>
      <c r="X43" s="11"/>
      <c r="Y43" s="11"/>
      <c r="Z43" s="11"/>
      <c r="AA43" s="12"/>
      <c r="AB43" s="13"/>
      <c r="AC43" s="13"/>
      <c r="AD43" s="13"/>
      <c r="AE43" s="13"/>
      <c r="AF43" s="13"/>
      <c r="AG43" s="14"/>
      <c r="AH43" s="13"/>
    </row>
    <row r="44" spans="1:34" ht="15.75" customHeight="1" x14ac:dyDescent="0.3">
      <c r="A44" s="6" t="s">
        <v>44</v>
      </c>
      <c r="B44" s="7" t="s">
        <v>45</v>
      </c>
      <c r="C44" s="15" t="s">
        <v>124</v>
      </c>
      <c r="D44" s="16" t="s">
        <v>169</v>
      </c>
      <c r="E44" s="333" t="s">
        <v>59</v>
      </c>
      <c r="F44" s="334" t="s">
        <v>624</v>
      </c>
      <c r="G44" s="334" t="s">
        <v>61</v>
      </c>
      <c r="H44" s="336"/>
      <c r="I44" s="336"/>
      <c r="J44" s="336"/>
      <c r="K44" s="336"/>
      <c r="L44" s="336"/>
      <c r="M44" s="336"/>
      <c r="N44" s="336"/>
      <c r="O44" s="336"/>
      <c r="P44" s="336"/>
      <c r="Q44" s="337"/>
      <c r="R44" s="11"/>
      <c r="S44" s="11"/>
      <c r="T44" s="11"/>
      <c r="U44" s="11"/>
      <c r="V44" s="11"/>
      <c r="W44" s="11"/>
      <c r="X44" s="11"/>
      <c r="Y44" s="11"/>
      <c r="Z44" s="11"/>
      <c r="AA44" s="12"/>
      <c r="AB44" s="13"/>
      <c r="AC44" s="13"/>
      <c r="AD44" s="13"/>
      <c r="AE44" s="13"/>
      <c r="AF44" s="13"/>
      <c r="AG44" s="14"/>
      <c r="AH44" s="13"/>
    </row>
    <row r="45" spans="1:34" ht="15.75" customHeight="1" x14ac:dyDescent="0.3">
      <c r="A45" s="6" t="s">
        <v>44</v>
      </c>
      <c r="B45" s="7" t="s">
        <v>45</v>
      </c>
      <c r="C45" s="15" t="s">
        <v>130</v>
      </c>
      <c r="D45" s="16" t="s">
        <v>170</v>
      </c>
      <c r="E45" s="339" t="s">
        <v>137</v>
      </c>
      <c r="F45" s="340" t="s">
        <v>147</v>
      </c>
      <c r="G45" s="334" t="s">
        <v>624</v>
      </c>
      <c r="H45" s="334" t="s">
        <v>61</v>
      </c>
      <c r="I45" s="336"/>
      <c r="J45" s="336"/>
      <c r="K45" s="336"/>
      <c r="L45" s="336"/>
      <c r="M45" s="336"/>
      <c r="N45" s="336"/>
      <c r="O45" s="336"/>
      <c r="P45" s="336"/>
      <c r="Q45" s="337"/>
      <c r="R45" s="11"/>
      <c r="S45" s="11"/>
      <c r="T45" s="11"/>
      <c r="U45" s="11"/>
      <c r="V45" s="11"/>
      <c r="W45" s="11"/>
      <c r="X45" s="11"/>
      <c r="Y45" s="11"/>
      <c r="Z45" s="11"/>
      <c r="AA45" s="12"/>
      <c r="AB45" s="13"/>
      <c r="AC45" s="13"/>
      <c r="AD45" s="13"/>
      <c r="AE45" s="13"/>
      <c r="AF45" s="13"/>
      <c r="AG45" s="14"/>
      <c r="AH45" s="13"/>
    </row>
    <row r="46" spans="1:34" ht="15.75" hidden="1" customHeight="1" x14ac:dyDescent="0.3">
      <c r="A46" s="6" t="s">
        <v>44</v>
      </c>
      <c r="B46" s="7" t="s">
        <v>45</v>
      </c>
      <c r="C46" s="19" t="s">
        <v>110</v>
      </c>
      <c r="D46" s="20" t="s">
        <v>171</v>
      </c>
      <c r="E46" s="331" t="s">
        <v>66</v>
      </c>
      <c r="F46" s="334" t="s">
        <v>407</v>
      </c>
      <c r="G46" s="336"/>
      <c r="H46" s="336"/>
      <c r="I46" s="336"/>
      <c r="J46" s="336"/>
      <c r="K46" s="336"/>
      <c r="L46" s="336"/>
      <c r="M46" s="336"/>
      <c r="N46" s="336"/>
      <c r="O46" s="336"/>
      <c r="P46" s="336"/>
      <c r="Q46" s="337"/>
      <c r="R46" s="11"/>
      <c r="S46" s="11"/>
      <c r="T46" s="11"/>
      <c r="U46" s="11"/>
      <c r="V46" s="11"/>
      <c r="W46" s="11"/>
      <c r="X46" s="11"/>
      <c r="Y46" s="11"/>
      <c r="Z46" s="11"/>
      <c r="AA46" s="12"/>
      <c r="AB46" s="13"/>
      <c r="AC46" s="13"/>
      <c r="AD46" s="13"/>
      <c r="AE46" s="13"/>
      <c r="AF46" s="13"/>
      <c r="AG46" s="14"/>
      <c r="AH46" s="13"/>
    </row>
    <row r="47" spans="1:34" ht="15.75" customHeight="1" x14ac:dyDescent="0.3">
      <c r="A47" s="6" t="s">
        <v>44</v>
      </c>
      <c r="B47" s="7" t="s">
        <v>98</v>
      </c>
      <c r="C47" s="17" t="s">
        <v>130</v>
      </c>
      <c r="D47" s="18" t="s">
        <v>173</v>
      </c>
      <c r="E47" s="335" t="s">
        <v>624</v>
      </c>
      <c r="F47" s="334" t="s">
        <v>61</v>
      </c>
      <c r="G47" s="336"/>
      <c r="H47" s="336"/>
      <c r="I47" s="336"/>
      <c r="J47" s="338"/>
      <c r="K47" s="337"/>
      <c r="L47" s="336"/>
      <c r="M47" s="336"/>
      <c r="N47" s="336"/>
      <c r="O47" s="336"/>
      <c r="P47" s="336"/>
      <c r="Q47" s="337"/>
      <c r="R47" s="11"/>
      <c r="S47" s="11"/>
      <c r="T47" s="11"/>
      <c r="U47" s="11"/>
      <c r="V47" s="11"/>
      <c r="W47" s="11"/>
      <c r="X47" s="11"/>
      <c r="Y47" s="11"/>
      <c r="Z47" s="11"/>
      <c r="AA47" s="12"/>
      <c r="AB47" s="13"/>
      <c r="AC47" s="13"/>
      <c r="AD47" s="13"/>
      <c r="AE47" s="13"/>
      <c r="AF47" s="13"/>
      <c r="AG47" s="14"/>
      <c r="AH47" s="13"/>
    </row>
    <row r="48" spans="1:34" ht="15.75" customHeight="1" x14ac:dyDescent="0.3">
      <c r="A48" s="6" t="s">
        <v>44</v>
      </c>
      <c r="B48" s="7" t="s">
        <v>45</v>
      </c>
      <c r="C48" s="15" t="s">
        <v>110</v>
      </c>
      <c r="D48" s="16" t="s">
        <v>174</v>
      </c>
      <c r="E48" s="334" t="s">
        <v>407</v>
      </c>
      <c r="F48" s="334" t="s">
        <v>74</v>
      </c>
      <c r="G48" s="336"/>
      <c r="H48" s="338"/>
      <c r="I48" s="336"/>
      <c r="J48" s="336"/>
      <c r="K48" s="336"/>
      <c r="L48" s="336"/>
      <c r="M48" s="336"/>
      <c r="N48" s="336"/>
      <c r="O48" s="336"/>
      <c r="P48" s="336"/>
      <c r="Q48" s="337"/>
      <c r="R48" s="11"/>
      <c r="S48" s="11"/>
      <c r="T48" s="11"/>
      <c r="U48" s="11"/>
      <c r="V48" s="11"/>
      <c r="W48" s="11"/>
      <c r="X48" s="11"/>
      <c r="Y48" s="11"/>
      <c r="Z48" s="11"/>
      <c r="AA48" s="12"/>
      <c r="AB48" s="13"/>
      <c r="AC48" s="13"/>
      <c r="AD48" s="13"/>
      <c r="AE48" s="13"/>
      <c r="AF48" s="13"/>
      <c r="AG48" s="14"/>
      <c r="AH48" s="13"/>
    </row>
    <row r="49" spans="1:34" ht="15.75" customHeight="1" x14ac:dyDescent="0.3">
      <c r="A49" s="6" t="s">
        <v>44</v>
      </c>
      <c r="B49" s="7" t="s">
        <v>45</v>
      </c>
      <c r="C49" s="15" t="s">
        <v>115</v>
      </c>
      <c r="D49" s="16" t="s">
        <v>175</v>
      </c>
      <c r="E49" s="334" t="s">
        <v>407</v>
      </c>
      <c r="F49" s="334" t="s">
        <v>176</v>
      </c>
      <c r="G49" s="336"/>
      <c r="H49" s="338"/>
      <c r="I49" s="336"/>
      <c r="J49" s="336"/>
      <c r="K49" s="336"/>
      <c r="L49" s="336"/>
      <c r="M49" s="336"/>
      <c r="N49" s="336"/>
      <c r="O49" s="336"/>
      <c r="P49" s="336"/>
      <c r="Q49" s="337"/>
      <c r="R49" s="11"/>
      <c r="S49" s="11"/>
      <c r="T49" s="11"/>
      <c r="U49" s="11"/>
      <c r="V49" s="11"/>
      <c r="W49" s="11"/>
      <c r="X49" s="11"/>
      <c r="Y49" s="11"/>
      <c r="Z49" s="11"/>
      <c r="AA49" s="12"/>
      <c r="AB49" s="13"/>
      <c r="AC49" s="13"/>
      <c r="AD49" s="13"/>
      <c r="AE49" s="13"/>
      <c r="AF49" s="13"/>
      <c r="AG49" s="14"/>
      <c r="AH49" s="13"/>
    </row>
    <row r="50" spans="1:34" ht="15.75" customHeight="1" x14ac:dyDescent="0.3">
      <c r="A50" s="6" t="s">
        <v>44</v>
      </c>
      <c r="B50" s="7" t="s">
        <v>45</v>
      </c>
      <c r="C50" s="15" t="s">
        <v>130</v>
      </c>
      <c r="D50" s="16" t="s">
        <v>177</v>
      </c>
      <c r="E50" s="334" t="s">
        <v>407</v>
      </c>
      <c r="F50" s="334" t="s">
        <v>176</v>
      </c>
      <c r="G50" s="336"/>
      <c r="H50" s="338"/>
      <c r="I50" s="336"/>
      <c r="J50" s="336"/>
      <c r="K50" s="336"/>
      <c r="L50" s="336"/>
      <c r="M50" s="336"/>
      <c r="N50" s="336"/>
      <c r="O50" s="336"/>
      <c r="P50" s="336"/>
      <c r="Q50" s="337"/>
      <c r="R50" s="11"/>
      <c r="S50" s="11"/>
      <c r="T50" s="11"/>
      <c r="U50" s="11"/>
      <c r="V50" s="11"/>
      <c r="W50" s="11"/>
      <c r="X50" s="11"/>
      <c r="Y50" s="11"/>
      <c r="Z50" s="11"/>
      <c r="AA50" s="12"/>
      <c r="AB50" s="13"/>
      <c r="AC50" s="13"/>
      <c r="AD50" s="13"/>
      <c r="AE50" s="13"/>
      <c r="AF50" s="13"/>
      <c r="AG50" s="14"/>
      <c r="AH50" s="13"/>
    </row>
    <row r="51" spans="1:34" ht="15.75" customHeight="1" x14ac:dyDescent="0.3">
      <c r="A51" s="6" t="s">
        <v>44</v>
      </c>
      <c r="B51" s="7" t="s">
        <v>45</v>
      </c>
      <c r="C51" s="21" t="s">
        <v>110</v>
      </c>
      <c r="D51" s="22" t="s">
        <v>178</v>
      </c>
      <c r="E51" s="331" t="s">
        <v>127</v>
      </c>
      <c r="F51" s="332" t="s">
        <v>179</v>
      </c>
      <c r="G51" s="332" t="s">
        <v>153</v>
      </c>
      <c r="H51" s="332" t="s">
        <v>77</v>
      </c>
      <c r="I51" s="332" t="s">
        <v>180</v>
      </c>
      <c r="J51" s="339" t="s">
        <v>181</v>
      </c>
      <c r="K51" s="334" t="s">
        <v>407</v>
      </c>
      <c r="L51" s="334" t="s">
        <v>74</v>
      </c>
      <c r="M51" s="336"/>
      <c r="N51" s="336"/>
      <c r="O51" s="336"/>
      <c r="P51" s="336"/>
      <c r="Q51" s="337"/>
      <c r="R51" s="11"/>
      <c r="S51" s="11"/>
      <c r="T51" s="11"/>
      <c r="U51" s="11"/>
      <c r="V51" s="11"/>
      <c r="W51" s="11"/>
      <c r="X51" s="11"/>
      <c r="Y51" s="11"/>
      <c r="Z51" s="11"/>
      <c r="AA51" s="12"/>
      <c r="AB51" s="13"/>
      <c r="AC51" s="13"/>
      <c r="AD51" s="13"/>
      <c r="AE51" s="13"/>
      <c r="AF51" s="13"/>
      <c r="AG51" s="14"/>
      <c r="AH51" s="13"/>
    </row>
    <row r="52" spans="1:34" ht="15.75" customHeight="1" x14ac:dyDescent="0.3">
      <c r="A52" s="6" t="s">
        <v>44</v>
      </c>
      <c r="B52" s="7" t="s">
        <v>45</v>
      </c>
      <c r="C52" s="21" t="s">
        <v>115</v>
      </c>
      <c r="D52" s="22" t="s">
        <v>182</v>
      </c>
      <c r="E52" s="331" t="s">
        <v>135</v>
      </c>
      <c r="F52" s="332" t="s">
        <v>180</v>
      </c>
      <c r="G52" s="333" t="s">
        <v>183</v>
      </c>
      <c r="H52" s="334" t="s">
        <v>407</v>
      </c>
      <c r="I52" s="334" t="s">
        <v>176</v>
      </c>
      <c r="J52" s="336"/>
      <c r="K52" s="336"/>
      <c r="L52" s="336"/>
      <c r="M52" s="336"/>
      <c r="N52" s="336"/>
      <c r="O52" s="336"/>
      <c r="P52" s="336"/>
      <c r="Q52" s="337"/>
      <c r="R52" s="11"/>
      <c r="S52" s="11"/>
      <c r="T52" s="11"/>
      <c r="U52" s="11"/>
      <c r="V52" s="11"/>
      <c r="W52" s="11"/>
      <c r="X52" s="11"/>
      <c r="Y52" s="11"/>
      <c r="Z52" s="11"/>
      <c r="AA52" s="12"/>
      <c r="AB52" s="13"/>
      <c r="AC52" s="13"/>
      <c r="AD52" s="13"/>
      <c r="AE52" s="13"/>
      <c r="AF52" s="13"/>
      <c r="AG52" s="14"/>
      <c r="AH52" s="13"/>
    </row>
    <row r="53" spans="1:34" ht="15.75" customHeight="1" x14ac:dyDescent="0.3">
      <c r="A53" s="6" t="s">
        <v>44</v>
      </c>
      <c r="B53" s="7" t="s">
        <v>45</v>
      </c>
      <c r="C53" s="21" t="s">
        <v>130</v>
      </c>
      <c r="D53" s="22" t="s">
        <v>184</v>
      </c>
      <c r="E53" s="331" t="s">
        <v>135</v>
      </c>
      <c r="F53" s="332" t="s">
        <v>180</v>
      </c>
      <c r="G53" s="333" t="s">
        <v>183</v>
      </c>
      <c r="H53" s="334" t="s">
        <v>407</v>
      </c>
      <c r="I53" s="334" t="s">
        <v>176</v>
      </c>
      <c r="J53" s="336"/>
      <c r="K53" s="336"/>
      <c r="L53" s="336"/>
      <c r="M53" s="336"/>
      <c r="N53" s="336"/>
      <c r="O53" s="336"/>
      <c r="P53" s="336"/>
      <c r="Q53" s="337"/>
      <c r="R53" s="11"/>
      <c r="S53" s="11"/>
      <c r="T53" s="11"/>
      <c r="U53" s="11"/>
      <c r="V53" s="11"/>
      <c r="W53" s="11"/>
      <c r="X53" s="11"/>
      <c r="Y53" s="11"/>
      <c r="Z53" s="11"/>
      <c r="AA53" s="12"/>
      <c r="AB53" s="13"/>
      <c r="AC53" s="13"/>
      <c r="AD53" s="13"/>
      <c r="AE53" s="13"/>
      <c r="AF53" s="13"/>
      <c r="AG53" s="14"/>
      <c r="AH53" s="13"/>
    </row>
    <row r="54" spans="1:34" ht="15.75" customHeight="1" x14ac:dyDescent="0.3">
      <c r="A54" s="6" t="s">
        <v>44</v>
      </c>
      <c r="B54" s="7" t="s">
        <v>45</v>
      </c>
      <c r="C54" s="21" t="s">
        <v>110</v>
      </c>
      <c r="D54" s="22" t="s">
        <v>185</v>
      </c>
      <c r="E54" s="339" t="s">
        <v>181</v>
      </c>
      <c r="F54" s="334" t="s">
        <v>407</v>
      </c>
      <c r="G54" s="334" t="s">
        <v>74</v>
      </c>
      <c r="H54" s="336"/>
      <c r="I54" s="336"/>
      <c r="J54" s="336"/>
      <c r="K54" s="336"/>
      <c r="L54" s="336"/>
      <c r="M54" s="336"/>
      <c r="N54" s="336"/>
      <c r="O54" s="336"/>
      <c r="P54" s="336"/>
      <c r="Q54" s="337"/>
      <c r="R54" s="11"/>
      <c r="S54" s="11"/>
      <c r="T54" s="11"/>
      <c r="U54" s="11"/>
      <c r="V54" s="11"/>
      <c r="W54" s="11"/>
      <c r="X54" s="11"/>
      <c r="Y54" s="11"/>
      <c r="Z54" s="11"/>
      <c r="AA54" s="12"/>
      <c r="AB54" s="13"/>
      <c r="AC54" s="13"/>
      <c r="AD54" s="13"/>
      <c r="AE54" s="13"/>
      <c r="AF54" s="13"/>
      <c r="AG54" s="14"/>
      <c r="AH54" s="13"/>
    </row>
    <row r="55" spans="1:34" ht="15.75" customHeight="1" x14ac:dyDescent="0.3">
      <c r="A55" s="6" t="s">
        <v>44</v>
      </c>
      <c r="B55" s="7" t="s">
        <v>45</v>
      </c>
      <c r="C55" s="21" t="s">
        <v>115</v>
      </c>
      <c r="D55" s="22" t="s">
        <v>186</v>
      </c>
      <c r="E55" s="339" t="s">
        <v>183</v>
      </c>
      <c r="F55" s="334" t="s">
        <v>407</v>
      </c>
      <c r="G55" s="334" t="s">
        <v>176</v>
      </c>
      <c r="H55" s="336"/>
      <c r="I55" s="336"/>
      <c r="J55" s="336"/>
      <c r="K55" s="336"/>
      <c r="L55" s="336"/>
      <c r="M55" s="336"/>
      <c r="N55" s="336"/>
      <c r="O55" s="336"/>
      <c r="P55" s="336"/>
      <c r="Q55" s="337"/>
      <c r="R55" s="11"/>
      <c r="S55" s="11"/>
      <c r="T55" s="11"/>
      <c r="U55" s="11"/>
      <c r="V55" s="11"/>
      <c r="W55" s="11"/>
      <c r="X55" s="11"/>
      <c r="Y55" s="11"/>
      <c r="Z55" s="11"/>
      <c r="AA55" s="12"/>
      <c r="AB55" s="13"/>
      <c r="AC55" s="13"/>
      <c r="AD55" s="13"/>
      <c r="AE55" s="13"/>
      <c r="AF55" s="13"/>
      <c r="AG55" s="14"/>
      <c r="AH55" s="13"/>
    </row>
    <row r="56" spans="1:34" ht="15.75" customHeight="1" x14ac:dyDescent="0.3">
      <c r="A56" s="6" t="s">
        <v>44</v>
      </c>
      <c r="B56" s="7" t="s">
        <v>45</v>
      </c>
      <c r="C56" s="21" t="s">
        <v>130</v>
      </c>
      <c r="D56" s="22" t="s">
        <v>187</v>
      </c>
      <c r="E56" s="339" t="s">
        <v>183</v>
      </c>
      <c r="F56" s="334" t="s">
        <v>407</v>
      </c>
      <c r="G56" s="334" t="s">
        <v>176</v>
      </c>
      <c r="H56" s="336"/>
      <c r="I56" s="336"/>
      <c r="J56" s="336"/>
      <c r="K56" s="336"/>
      <c r="L56" s="336"/>
      <c r="M56" s="336"/>
      <c r="N56" s="336"/>
      <c r="O56" s="336"/>
      <c r="P56" s="336"/>
      <c r="Q56" s="337"/>
      <c r="R56" s="11"/>
      <c r="S56" s="11"/>
      <c r="T56" s="11"/>
      <c r="U56" s="11"/>
      <c r="V56" s="11"/>
      <c r="W56" s="11"/>
      <c r="X56" s="11"/>
      <c r="Y56" s="11"/>
      <c r="Z56" s="11"/>
      <c r="AA56" s="12"/>
      <c r="AB56" s="13"/>
      <c r="AC56" s="13"/>
      <c r="AD56" s="13"/>
      <c r="AE56" s="13"/>
      <c r="AF56" s="13"/>
      <c r="AG56" s="14"/>
      <c r="AH56" s="13"/>
    </row>
    <row r="57" spans="1:34" ht="15.75" customHeight="1" x14ac:dyDescent="0.3">
      <c r="A57" s="6" t="s">
        <v>44</v>
      </c>
      <c r="B57" s="7" t="s">
        <v>45</v>
      </c>
      <c r="C57" s="23" t="s">
        <v>110</v>
      </c>
      <c r="D57" s="24" t="s">
        <v>188</v>
      </c>
      <c r="E57" s="331" t="s">
        <v>180</v>
      </c>
      <c r="F57" s="332" t="s">
        <v>70</v>
      </c>
      <c r="G57" s="332" t="s">
        <v>189</v>
      </c>
      <c r="H57" s="334" t="s">
        <v>407</v>
      </c>
      <c r="I57" s="334" t="s">
        <v>74</v>
      </c>
      <c r="J57" s="336"/>
      <c r="K57" s="336"/>
      <c r="L57" s="336"/>
      <c r="M57" s="336"/>
      <c r="N57" s="336"/>
      <c r="O57" s="336"/>
      <c r="P57" s="336"/>
      <c r="Q57" s="337"/>
      <c r="R57" s="11"/>
      <c r="S57" s="11"/>
      <c r="T57" s="11"/>
      <c r="U57" s="11"/>
      <c r="V57" s="11"/>
      <c r="W57" s="11"/>
      <c r="X57" s="11"/>
      <c r="Y57" s="11"/>
      <c r="Z57" s="11"/>
      <c r="AA57" s="12"/>
      <c r="AB57" s="13"/>
      <c r="AC57" s="13"/>
      <c r="AD57" s="13"/>
      <c r="AE57" s="13"/>
      <c r="AF57" s="13"/>
      <c r="AG57" s="14"/>
      <c r="AH57" s="13"/>
    </row>
    <row r="58" spans="1:34" ht="15.75" customHeight="1" x14ac:dyDescent="0.3">
      <c r="A58" s="6" t="s">
        <v>44</v>
      </c>
      <c r="B58" s="7" t="s">
        <v>45</v>
      </c>
      <c r="C58" s="23" t="s">
        <v>115</v>
      </c>
      <c r="D58" s="24" t="s">
        <v>190</v>
      </c>
      <c r="E58" s="331" t="s">
        <v>180</v>
      </c>
      <c r="F58" s="332" t="s">
        <v>70</v>
      </c>
      <c r="G58" s="332" t="s">
        <v>189</v>
      </c>
      <c r="H58" s="334" t="s">
        <v>407</v>
      </c>
      <c r="I58" s="334" t="s">
        <v>176</v>
      </c>
      <c r="J58" s="336"/>
      <c r="K58" s="336"/>
      <c r="L58" s="336"/>
      <c r="M58" s="336"/>
      <c r="N58" s="336"/>
      <c r="O58" s="336"/>
      <c r="P58" s="336"/>
      <c r="Q58" s="337"/>
      <c r="R58" s="11"/>
      <c r="S58" s="11"/>
      <c r="T58" s="11"/>
      <c r="U58" s="11"/>
      <c r="V58" s="11"/>
      <c r="W58" s="11"/>
      <c r="X58" s="11"/>
      <c r="Y58" s="11"/>
      <c r="Z58" s="11"/>
      <c r="AA58" s="12"/>
      <c r="AB58" s="13"/>
      <c r="AC58" s="13"/>
      <c r="AD58" s="13"/>
      <c r="AE58" s="13"/>
      <c r="AF58" s="13"/>
      <c r="AG58" s="14"/>
      <c r="AH58" s="13"/>
    </row>
    <row r="59" spans="1:34" ht="15.75" customHeight="1" x14ac:dyDescent="0.3">
      <c r="A59" s="6" t="s">
        <v>44</v>
      </c>
      <c r="B59" s="7" t="s">
        <v>45</v>
      </c>
      <c r="C59" s="23" t="s">
        <v>130</v>
      </c>
      <c r="D59" s="24" t="s">
        <v>191</v>
      </c>
      <c r="E59" s="331" t="s">
        <v>180</v>
      </c>
      <c r="F59" s="332" t="s">
        <v>70</v>
      </c>
      <c r="G59" s="332" t="s">
        <v>189</v>
      </c>
      <c r="H59" s="334" t="s">
        <v>407</v>
      </c>
      <c r="I59" s="334" t="s">
        <v>176</v>
      </c>
      <c r="J59" s="336"/>
      <c r="K59" s="336"/>
      <c r="L59" s="336"/>
      <c r="M59" s="336"/>
      <c r="N59" s="336"/>
      <c r="O59" s="336"/>
      <c r="P59" s="336"/>
      <c r="Q59" s="337"/>
      <c r="R59" s="11"/>
      <c r="S59" s="11"/>
      <c r="T59" s="11"/>
      <c r="U59" s="11"/>
      <c r="V59" s="11"/>
      <c r="W59" s="11"/>
      <c r="X59" s="11"/>
      <c r="Y59" s="11"/>
      <c r="Z59" s="11"/>
      <c r="AA59" s="12"/>
      <c r="AB59" s="13"/>
      <c r="AC59" s="13"/>
      <c r="AD59" s="13"/>
      <c r="AE59" s="13"/>
      <c r="AF59" s="13"/>
      <c r="AG59" s="14"/>
      <c r="AH59" s="13"/>
    </row>
    <row r="60" spans="1:34" ht="15.75" customHeight="1" x14ac:dyDescent="0.3">
      <c r="A60" s="6" t="s">
        <v>44</v>
      </c>
      <c r="B60" s="7" t="s">
        <v>98</v>
      </c>
      <c r="C60" s="23" t="s">
        <v>110</v>
      </c>
      <c r="D60" s="24" t="s">
        <v>192</v>
      </c>
      <c r="E60" s="334" t="s">
        <v>407</v>
      </c>
      <c r="F60" s="334" t="s">
        <v>74</v>
      </c>
      <c r="G60" s="336"/>
      <c r="H60" s="336"/>
      <c r="I60" s="336"/>
      <c r="J60" s="336"/>
      <c r="K60" s="336"/>
      <c r="L60" s="336"/>
      <c r="M60" s="336"/>
      <c r="N60" s="336"/>
      <c r="O60" s="336"/>
      <c r="P60" s="336"/>
      <c r="Q60" s="337"/>
      <c r="R60" s="11"/>
      <c r="S60" s="11"/>
      <c r="T60" s="11"/>
      <c r="U60" s="11"/>
      <c r="V60" s="11"/>
      <c r="W60" s="11"/>
      <c r="X60" s="11"/>
      <c r="Y60" s="11"/>
      <c r="Z60" s="11"/>
      <c r="AA60" s="12"/>
      <c r="AB60" s="13"/>
      <c r="AC60" s="13"/>
      <c r="AD60" s="13"/>
      <c r="AE60" s="13"/>
      <c r="AF60" s="13"/>
      <c r="AG60" s="14"/>
      <c r="AH60" s="13"/>
    </row>
    <row r="61" spans="1:34" ht="15.75" customHeight="1" x14ac:dyDescent="0.3">
      <c r="A61" s="6" t="s">
        <v>44</v>
      </c>
      <c r="B61" s="7" t="s">
        <v>98</v>
      </c>
      <c r="C61" s="23" t="s">
        <v>115</v>
      </c>
      <c r="D61" s="24" t="s">
        <v>193</v>
      </c>
      <c r="E61" s="334" t="s">
        <v>407</v>
      </c>
      <c r="F61" s="334" t="s">
        <v>176</v>
      </c>
      <c r="G61" s="336"/>
      <c r="H61" s="336"/>
      <c r="I61" s="336"/>
      <c r="J61" s="336"/>
      <c r="K61" s="336"/>
      <c r="L61" s="336"/>
      <c r="M61" s="336"/>
      <c r="N61" s="336"/>
      <c r="O61" s="336"/>
      <c r="P61" s="336"/>
      <c r="Q61" s="337"/>
      <c r="R61" s="11"/>
      <c r="S61" s="11"/>
      <c r="T61" s="11"/>
      <c r="U61" s="11"/>
      <c r="V61" s="11"/>
      <c r="W61" s="11"/>
      <c r="X61" s="11"/>
      <c r="Y61" s="11"/>
      <c r="Z61" s="11"/>
      <c r="AA61" s="12"/>
      <c r="AB61" s="13"/>
      <c r="AC61" s="13"/>
      <c r="AD61" s="13"/>
      <c r="AE61" s="13"/>
      <c r="AF61" s="13"/>
      <c r="AG61" s="14"/>
      <c r="AH61" s="13"/>
    </row>
    <row r="62" spans="1:34" ht="15.75" customHeight="1" x14ac:dyDescent="0.3">
      <c r="A62" s="6" t="s">
        <v>44</v>
      </c>
      <c r="B62" s="7" t="s">
        <v>98</v>
      </c>
      <c r="C62" s="23" t="s">
        <v>130</v>
      </c>
      <c r="D62" s="24" t="s">
        <v>194</v>
      </c>
      <c r="E62" s="334" t="s">
        <v>407</v>
      </c>
      <c r="F62" s="334" t="s">
        <v>176</v>
      </c>
      <c r="G62" s="336"/>
      <c r="H62" s="336"/>
      <c r="I62" s="336"/>
      <c r="J62" s="336"/>
      <c r="K62" s="336"/>
      <c r="L62" s="336"/>
      <c r="M62" s="336"/>
      <c r="N62" s="336"/>
      <c r="O62" s="336"/>
      <c r="P62" s="336"/>
      <c r="Q62" s="337"/>
      <c r="R62" s="11"/>
      <c r="S62" s="11"/>
      <c r="T62" s="11"/>
      <c r="U62" s="11"/>
      <c r="V62" s="11"/>
      <c r="W62" s="11"/>
      <c r="X62" s="11"/>
      <c r="Y62" s="11"/>
      <c r="Z62" s="11"/>
      <c r="AA62" s="12"/>
      <c r="AB62" s="13"/>
      <c r="AC62" s="13"/>
      <c r="AD62" s="13"/>
      <c r="AE62" s="13"/>
      <c r="AF62" s="13"/>
      <c r="AG62" s="14"/>
      <c r="AH62" s="13"/>
    </row>
    <row r="63" spans="1:34" ht="15.75" customHeight="1" x14ac:dyDescent="0.3">
      <c r="A63" s="6" t="s">
        <v>44</v>
      </c>
      <c r="B63" s="7" t="s">
        <v>45</v>
      </c>
      <c r="C63" s="25" t="s">
        <v>110</v>
      </c>
      <c r="D63" s="26" t="s">
        <v>195</v>
      </c>
      <c r="E63" s="339" t="s">
        <v>183</v>
      </c>
      <c r="F63" s="334" t="s">
        <v>407</v>
      </c>
      <c r="G63" s="334" t="s">
        <v>74</v>
      </c>
      <c r="H63" s="336"/>
      <c r="I63" s="336"/>
      <c r="J63" s="336"/>
      <c r="K63" s="336"/>
      <c r="L63" s="336"/>
      <c r="M63" s="336"/>
      <c r="N63" s="336"/>
      <c r="O63" s="336"/>
      <c r="P63" s="336"/>
      <c r="Q63" s="337"/>
      <c r="R63" s="11"/>
      <c r="S63" s="11"/>
      <c r="T63" s="11"/>
      <c r="U63" s="11"/>
      <c r="V63" s="11"/>
      <c r="W63" s="11"/>
      <c r="X63" s="11"/>
      <c r="Y63" s="11"/>
      <c r="Z63" s="11"/>
      <c r="AA63" s="12"/>
      <c r="AB63" s="13"/>
      <c r="AC63" s="13"/>
      <c r="AD63" s="13"/>
      <c r="AE63" s="13"/>
      <c r="AF63" s="13"/>
      <c r="AG63" s="14"/>
      <c r="AH63" s="13"/>
    </row>
    <row r="64" spans="1:34" ht="15.75" customHeight="1" x14ac:dyDescent="0.3">
      <c r="A64" s="6" t="s">
        <v>44</v>
      </c>
      <c r="B64" s="7" t="s">
        <v>45</v>
      </c>
      <c r="C64" s="25" t="s">
        <v>115</v>
      </c>
      <c r="D64" s="26" t="s">
        <v>196</v>
      </c>
      <c r="E64" s="339" t="s">
        <v>183</v>
      </c>
      <c r="F64" s="334" t="s">
        <v>407</v>
      </c>
      <c r="G64" s="334" t="s">
        <v>176</v>
      </c>
      <c r="H64" s="336"/>
      <c r="I64" s="336"/>
      <c r="J64" s="336"/>
      <c r="K64" s="336"/>
      <c r="L64" s="336"/>
      <c r="M64" s="336"/>
      <c r="N64" s="336"/>
      <c r="O64" s="336"/>
      <c r="P64" s="336"/>
      <c r="Q64" s="337"/>
      <c r="R64" s="11"/>
      <c r="S64" s="11"/>
      <c r="T64" s="11"/>
      <c r="U64" s="11"/>
      <c r="V64" s="11"/>
      <c r="W64" s="11"/>
      <c r="X64" s="11"/>
      <c r="Y64" s="11"/>
      <c r="Z64" s="11"/>
      <c r="AA64" s="12"/>
      <c r="AB64" s="13"/>
      <c r="AC64" s="13"/>
      <c r="AD64" s="13"/>
      <c r="AE64" s="13"/>
      <c r="AF64" s="13"/>
      <c r="AG64" s="14"/>
      <c r="AH64" s="13"/>
    </row>
    <row r="65" spans="1:34" ht="15.75" customHeight="1" x14ac:dyDescent="0.3">
      <c r="A65" s="6" t="s">
        <v>44</v>
      </c>
      <c r="B65" s="7" t="s">
        <v>45</v>
      </c>
      <c r="C65" s="25" t="s">
        <v>130</v>
      </c>
      <c r="D65" s="26" t="s">
        <v>197</v>
      </c>
      <c r="E65" s="339" t="s">
        <v>183</v>
      </c>
      <c r="F65" s="334" t="s">
        <v>407</v>
      </c>
      <c r="G65" s="334" t="s">
        <v>176</v>
      </c>
      <c r="H65" s="336"/>
      <c r="I65" s="336"/>
      <c r="J65" s="336"/>
      <c r="K65" s="336"/>
      <c r="L65" s="336"/>
      <c r="M65" s="336"/>
      <c r="N65" s="336"/>
      <c r="O65" s="336"/>
      <c r="P65" s="336"/>
      <c r="Q65" s="337"/>
      <c r="R65" s="11"/>
      <c r="S65" s="11"/>
      <c r="T65" s="11"/>
      <c r="U65" s="11"/>
      <c r="V65" s="11"/>
      <c r="W65" s="11"/>
      <c r="X65" s="11"/>
      <c r="Y65" s="11"/>
      <c r="Z65" s="11"/>
      <c r="AA65" s="12"/>
      <c r="AB65" s="13"/>
      <c r="AC65" s="13"/>
      <c r="AD65" s="13"/>
      <c r="AE65" s="13"/>
      <c r="AF65" s="13"/>
      <c r="AG65" s="14"/>
      <c r="AH65" s="13"/>
    </row>
    <row r="66" spans="1:34" ht="15.75" customHeight="1" x14ac:dyDescent="0.3">
      <c r="A66" s="6" t="s">
        <v>44</v>
      </c>
      <c r="B66" s="7" t="s">
        <v>45</v>
      </c>
      <c r="C66" s="15" t="s">
        <v>198</v>
      </c>
      <c r="D66" s="15" t="s">
        <v>199</v>
      </c>
      <c r="E66" s="331" t="s">
        <v>200</v>
      </c>
      <c r="F66" s="332" t="s">
        <v>159</v>
      </c>
      <c r="G66" s="332" t="s">
        <v>201</v>
      </c>
      <c r="H66" s="333" t="s">
        <v>95</v>
      </c>
      <c r="I66" s="335" t="s">
        <v>750</v>
      </c>
      <c r="J66" s="335" t="s">
        <v>202</v>
      </c>
      <c r="K66" s="336"/>
      <c r="L66" s="336"/>
      <c r="M66" s="336"/>
      <c r="N66" s="336"/>
      <c r="O66" s="336"/>
      <c r="P66" s="336"/>
      <c r="Q66" s="337"/>
      <c r="R66" s="11"/>
      <c r="S66" s="11"/>
      <c r="T66" s="11"/>
      <c r="U66" s="11"/>
      <c r="V66" s="11"/>
      <c r="W66" s="11"/>
      <c r="X66" s="11"/>
      <c r="Y66" s="11"/>
      <c r="Z66" s="11"/>
      <c r="AA66" s="12"/>
      <c r="AB66" s="13"/>
      <c r="AC66" s="13"/>
      <c r="AD66" s="13"/>
      <c r="AE66" s="13"/>
      <c r="AF66" s="13"/>
      <c r="AG66" s="14"/>
      <c r="AH66" s="13"/>
    </row>
    <row r="67" spans="1:34" ht="15.75" customHeight="1" x14ac:dyDescent="0.3">
      <c r="A67" s="6" t="s">
        <v>44</v>
      </c>
      <c r="B67" s="7" t="s">
        <v>45</v>
      </c>
      <c r="C67" s="15" t="s">
        <v>198</v>
      </c>
      <c r="D67" s="16" t="s">
        <v>203</v>
      </c>
      <c r="E67" s="331" t="s">
        <v>204</v>
      </c>
      <c r="F67" s="332" t="s">
        <v>205</v>
      </c>
      <c r="G67" s="332" t="s">
        <v>206</v>
      </c>
      <c r="H67" s="333" t="s">
        <v>95</v>
      </c>
      <c r="I67" s="335" t="s">
        <v>750</v>
      </c>
      <c r="J67" s="335" t="s">
        <v>202</v>
      </c>
      <c r="K67" s="336"/>
      <c r="L67" s="336"/>
      <c r="M67" s="336"/>
      <c r="N67" s="336"/>
      <c r="O67" s="336"/>
      <c r="P67" s="336"/>
      <c r="Q67" s="337"/>
      <c r="R67" s="11"/>
      <c r="S67" s="11"/>
      <c r="T67" s="11"/>
      <c r="U67" s="11"/>
      <c r="V67" s="11"/>
      <c r="W67" s="11"/>
      <c r="X67" s="11"/>
      <c r="Y67" s="11"/>
      <c r="Z67" s="11"/>
      <c r="AA67" s="12"/>
      <c r="AB67" s="13"/>
      <c r="AC67" s="13"/>
      <c r="AD67" s="13"/>
      <c r="AE67" s="13"/>
      <c r="AF67" s="13"/>
      <c r="AG67" s="14"/>
      <c r="AH67" s="13"/>
    </row>
    <row r="68" spans="1:34" ht="15.75" customHeight="1" x14ac:dyDescent="0.3">
      <c r="A68" s="6" t="s">
        <v>44</v>
      </c>
      <c r="B68" s="7" t="s">
        <v>45</v>
      </c>
      <c r="C68" s="15" t="s">
        <v>198</v>
      </c>
      <c r="D68" s="16" t="s">
        <v>207</v>
      </c>
      <c r="E68" s="339" t="s">
        <v>95</v>
      </c>
      <c r="F68" s="333" t="s">
        <v>208</v>
      </c>
      <c r="G68" s="333" t="s">
        <v>209</v>
      </c>
      <c r="H68" s="335" t="s">
        <v>750</v>
      </c>
      <c r="I68" s="335" t="s">
        <v>202</v>
      </c>
      <c r="J68" s="336"/>
      <c r="K68" s="336"/>
      <c r="L68" s="336"/>
      <c r="M68" s="336"/>
      <c r="N68" s="336"/>
      <c r="O68" s="336"/>
      <c r="P68" s="336"/>
      <c r="Q68" s="337"/>
      <c r="R68" s="11"/>
      <c r="S68" s="11"/>
      <c r="T68" s="11"/>
      <c r="U68" s="11"/>
      <c r="V68" s="11"/>
      <c r="W68" s="11"/>
      <c r="X68" s="11"/>
      <c r="Y68" s="11"/>
      <c r="Z68" s="11"/>
      <c r="AA68" s="12"/>
      <c r="AB68" s="13"/>
      <c r="AC68" s="13"/>
      <c r="AD68" s="13"/>
      <c r="AE68" s="13"/>
      <c r="AF68" s="13"/>
      <c r="AG68" s="14"/>
      <c r="AH68" s="13"/>
    </row>
    <row r="69" spans="1:34" ht="15.75" customHeight="1" x14ac:dyDescent="0.3">
      <c r="A69" s="6" t="s">
        <v>44</v>
      </c>
      <c r="B69" s="7" t="s">
        <v>45</v>
      </c>
      <c r="C69" s="15" t="s">
        <v>198</v>
      </c>
      <c r="D69" s="16" t="s">
        <v>210</v>
      </c>
      <c r="E69" s="331" t="s">
        <v>97</v>
      </c>
      <c r="F69" s="332" t="s">
        <v>180</v>
      </c>
      <c r="G69" s="332" t="s">
        <v>57</v>
      </c>
      <c r="H69" s="333" t="s">
        <v>95</v>
      </c>
      <c r="I69" s="335" t="s">
        <v>750</v>
      </c>
      <c r="J69" s="335" t="s">
        <v>202</v>
      </c>
      <c r="K69" s="336"/>
      <c r="L69" s="336"/>
      <c r="M69" s="336"/>
      <c r="N69" s="336"/>
      <c r="O69" s="336"/>
      <c r="P69" s="336"/>
      <c r="Q69" s="337"/>
      <c r="R69" s="11"/>
      <c r="S69" s="11"/>
      <c r="T69" s="11"/>
      <c r="U69" s="11"/>
      <c r="V69" s="11"/>
      <c r="W69" s="11"/>
      <c r="X69" s="11"/>
      <c r="Y69" s="11"/>
      <c r="Z69" s="11"/>
      <c r="AA69" s="12"/>
      <c r="AB69" s="13"/>
      <c r="AC69" s="13"/>
      <c r="AD69" s="13"/>
      <c r="AE69" s="13"/>
      <c r="AF69" s="13"/>
      <c r="AG69" s="14"/>
      <c r="AH69" s="13"/>
    </row>
    <row r="70" spans="1:34" ht="15.75" hidden="1" customHeight="1" x14ac:dyDescent="0.3">
      <c r="A70" s="27" t="s">
        <v>44</v>
      </c>
      <c r="B70" s="28" t="s">
        <v>45</v>
      </c>
      <c r="C70" s="29" t="s">
        <v>211</v>
      </c>
      <c r="D70" s="30" t="s">
        <v>212</v>
      </c>
      <c r="E70" s="331" t="s">
        <v>49</v>
      </c>
      <c r="F70" s="331" t="s">
        <v>213</v>
      </c>
      <c r="G70" s="332" t="s">
        <v>214</v>
      </c>
      <c r="H70" s="332" t="s">
        <v>51</v>
      </c>
      <c r="I70" s="341"/>
      <c r="J70" s="341"/>
      <c r="K70" s="341"/>
      <c r="L70" s="341"/>
      <c r="M70" s="341"/>
      <c r="N70" s="341"/>
      <c r="O70" s="341"/>
      <c r="P70" s="341"/>
      <c r="Q70" s="341"/>
      <c r="R70" s="32"/>
      <c r="S70" s="32"/>
      <c r="T70" s="32"/>
      <c r="U70" s="32"/>
      <c r="V70" s="32"/>
      <c r="W70" s="32"/>
      <c r="X70" s="32"/>
      <c r="Y70" s="32"/>
      <c r="Z70" s="32"/>
      <c r="AA70" s="33"/>
      <c r="AB70" s="34"/>
      <c r="AC70" s="34"/>
      <c r="AD70" s="34"/>
      <c r="AE70" s="34"/>
      <c r="AF70" s="34"/>
      <c r="AG70" s="35"/>
      <c r="AH70" s="34"/>
    </row>
    <row r="71" spans="1:34" ht="15.75" hidden="1" customHeight="1" x14ac:dyDescent="0.3">
      <c r="A71" s="36" t="s">
        <v>44</v>
      </c>
      <c r="B71" s="31" t="s">
        <v>45</v>
      </c>
      <c r="C71" s="19" t="s">
        <v>211</v>
      </c>
      <c r="D71" s="20" t="s">
        <v>215</v>
      </c>
      <c r="E71" s="331" t="s">
        <v>69</v>
      </c>
      <c r="F71" s="332" t="s">
        <v>201</v>
      </c>
      <c r="G71" s="332" t="s">
        <v>216</v>
      </c>
      <c r="H71" s="336"/>
      <c r="I71" s="341"/>
      <c r="J71" s="341"/>
      <c r="K71" s="341"/>
      <c r="L71" s="341"/>
      <c r="M71" s="341"/>
      <c r="N71" s="341"/>
      <c r="O71" s="341"/>
      <c r="P71" s="341"/>
      <c r="Q71" s="341"/>
      <c r="R71" s="32"/>
      <c r="S71" s="32"/>
      <c r="T71" s="32"/>
      <c r="U71" s="32"/>
      <c r="V71" s="32"/>
      <c r="W71" s="32"/>
      <c r="X71" s="32"/>
      <c r="Y71" s="32"/>
      <c r="Z71" s="32"/>
      <c r="AA71" s="33"/>
      <c r="AB71" s="34"/>
      <c r="AC71" s="34"/>
      <c r="AD71" s="34"/>
      <c r="AE71" s="34"/>
      <c r="AF71" s="34"/>
      <c r="AG71" s="35"/>
      <c r="AH71" s="34"/>
    </row>
    <row r="72" spans="1:34" ht="15.75" hidden="1" customHeight="1" x14ac:dyDescent="0.3">
      <c r="A72" s="36" t="s">
        <v>44</v>
      </c>
      <c r="B72" s="31" t="s">
        <v>45</v>
      </c>
      <c r="C72" s="19" t="s">
        <v>211</v>
      </c>
      <c r="D72" s="20" t="s">
        <v>217</v>
      </c>
      <c r="E72" s="339" t="s">
        <v>218</v>
      </c>
      <c r="F72" s="342"/>
      <c r="G72" s="336"/>
      <c r="H72" s="336"/>
      <c r="I72" s="341"/>
      <c r="J72" s="341"/>
      <c r="K72" s="341"/>
      <c r="L72" s="341"/>
      <c r="M72" s="341"/>
      <c r="N72" s="341"/>
      <c r="O72" s="341"/>
      <c r="P72" s="341"/>
      <c r="Q72" s="341"/>
      <c r="R72" s="32"/>
      <c r="S72" s="32"/>
      <c r="T72" s="32"/>
      <c r="U72" s="32"/>
      <c r="V72" s="32"/>
      <c r="W72" s="32"/>
      <c r="X72" s="32"/>
      <c r="Y72" s="32"/>
      <c r="Z72" s="32"/>
      <c r="AA72" s="33"/>
      <c r="AB72" s="34"/>
      <c r="AC72" s="34"/>
      <c r="AD72" s="34"/>
      <c r="AE72" s="34"/>
      <c r="AF72" s="34"/>
      <c r="AG72" s="35"/>
      <c r="AH72" s="34"/>
    </row>
    <row r="73" spans="1:34" ht="15.75" customHeight="1" x14ac:dyDescent="0.3">
      <c r="A73" s="6" t="s">
        <v>44</v>
      </c>
      <c r="B73" s="7" t="s">
        <v>45</v>
      </c>
      <c r="C73" s="15" t="s">
        <v>211</v>
      </c>
      <c r="D73" s="16" t="s">
        <v>219</v>
      </c>
      <c r="E73" s="335" t="s">
        <v>60</v>
      </c>
      <c r="F73" s="334" t="s">
        <v>73</v>
      </c>
      <c r="G73" s="338"/>
      <c r="H73" s="336"/>
      <c r="I73" s="336"/>
      <c r="J73" s="336"/>
      <c r="K73" s="336"/>
      <c r="L73" s="336"/>
      <c r="M73" s="336"/>
      <c r="N73" s="336"/>
      <c r="O73" s="336"/>
      <c r="P73" s="336"/>
      <c r="Q73" s="337"/>
      <c r="R73" s="11"/>
      <c r="S73" s="11"/>
      <c r="T73" s="11"/>
      <c r="U73" s="11"/>
      <c r="V73" s="11"/>
      <c r="W73" s="11"/>
      <c r="X73" s="11"/>
      <c r="Y73" s="11"/>
      <c r="Z73" s="11"/>
      <c r="AA73" s="12"/>
      <c r="AB73" s="13"/>
      <c r="AC73" s="13"/>
      <c r="AD73" s="13"/>
      <c r="AE73" s="13"/>
      <c r="AF73" s="13"/>
      <c r="AG73" s="14"/>
      <c r="AH73" s="13"/>
    </row>
    <row r="74" spans="1:34" ht="15.75" customHeight="1" x14ac:dyDescent="0.3">
      <c r="A74" s="6" t="s">
        <v>44</v>
      </c>
      <c r="B74" s="7" t="s">
        <v>45</v>
      </c>
      <c r="C74" s="15" t="s">
        <v>211</v>
      </c>
      <c r="D74" s="16" t="s">
        <v>220</v>
      </c>
      <c r="E74" s="331" t="s">
        <v>221</v>
      </c>
      <c r="F74" s="332" t="s">
        <v>160</v>
      </c>
      <c r="G74" s="334" t="s">
        <v>112</v>
      </c>
      <c r="H74" s="336"/>
      <c r="I74" s="336"/>
      <c r="J74" s="336"/>
      <c r="K74" s="336"/>
      <c r="L74" s="336"/>
      <c r="M74" s="336"/>
      <c r="N74" s="336"/>
      <c r="O74" s="336"/>
      <c r="P74" s="336"/>
      <c r="Q74" s="337"/>
      <c r="R74" s="11"/>
      <c r="S74" s="11"/>
      <c r="T74" s="11"/>
      <c r="U74" s="11"/>
      <c r="V74" s="11"/>
      <c r="W74" s="11"/>
      <c r="X74" s="11"/>
      <c r="Y74" s="11"/>
      <c r="Z74" s="11"/>
      <c r="AA74" s="12"/>
      <c r="AB74" s="13"/>
      <c r="AC74" s="13"/>
      <c r="AD74" s="13"/>
      <c r="AE74" s="13"/>
      <c r="AF74" s="13"/>
      <c r="AG74" s="14"/>
      <c r="AH74" s="13"/>
    </row>
    <row r="75" spans="1:34" ht="15.75" customHeight="1" x14ac:dyDescent="0.3">
      <c r="A75" s="6" t="s">
        <v>44</v>
      </c>
      <c r="B75" s="7" t="s">
        <v>45</v>
      </c>
      <c r="C75" s="15" t="s">
        <v>222</v>
      </c>
      <c r="D75" s="16" t="s">
        <v>223</v>
      </c>
      <c r="E75" s="331" t="s">
        <v>224</v>
      </c>
      <c r="F75" s="332" t="s">
        <v>225</v>
      </c>
      <c r="G75" s="332" t="s">
        <v>160</v>
      </c>
      <c r="H75" s="333" t="s">
        <v>183</v>
      </c>
      <c r="I75" s="333" t="s">
        <v>226</v>
      </c>
      <c r="J75" s="334" t="s">
        <v>117</v>
      </c>
      <c r="K75" s="334" t="s">
        <v>119</v>
      </c>
      <c r="L75" s="334" t="s">
        <v>228</v>
      </c>
      <c r="M75" s="336"/>
      <c r="N75" s="336"/>
      <c r="O75" s="336"/>
      <c r="P75" s="336"/>
      <c r="Q75" s="337"/>
      <c r="R75" s="11"/>
      <c r="S75" s="11"/>
      <c r="T75" s="11"/>
      <c r="U75" s="11"/>
      <c r="V75" s="11"/>
      <c r="W75" s="11"/>
      <c r="X75" s="11"/>
      <c r="Y75" s="11"/>
      <c r="Z75" s="11"/>
      <c r="AA75" s="12"/>
      <c r="AB75" s="13"/>
      <c r="AC75" s="13"/>
      <c r="AD75" s="13"/>
      <c r="AE75" s="13"/>
      <c r="AF75" s="13"/>
      <c r="AG75" s="14"/>
      <c r="AH75" s="13"/>
    </row>
    <row r="76" spans="1:34" ht="15.75" customHeight="1" x14ac:dyDescent="0.3">
      <c r="A76" s="6" t="s">
        <v>44</v>
      </c>
      <c r="B76" s="7" t="s">
        <v>45</v>
      </c>
      <c r="C76" s="15" t="s">
        <v>222</v>
      </c>
      <c r="D76" s="16" t="s">
        <v>229</v>
      </c>
      <c r="E76" s="331" t="s">
        <v>55</v>
      </c>
      <c r="F76" s="332" t="s">
        <v>146</v>
      </c>
      <c r="G76" s="332" t="s">
        <v>216</v>
      </c>
      <c r="H76" s="332" t="s">
        <v>56</v>
      </c>
      <c r="I76" s="332" t="s">
        <v>79</v>
      </c>
      <c r="J76" s="333" t="s">
        <v>183</v>
      </c>
      <c r="K76" s="333" t="s">
        <v>226</v>
      </c>
      <c r="L76" s="334" t="s">
        <v>117</v>
      </c>
      <c r="M76" s="334" t="s">
        <v>119</v>
      </c>
      <c r="N76" s="334" t="s">
        <v>228</v>
      </c>
      <c r="O76" s="336"/>
      <c r="P76" s="336"/>
      <c r="Q76" s="337"/>
      <c r="R76" s="11"/>
      <c r="S76" s="11"/>
      <c r="T76" s="11"/>
      <c r="U76" s="11"/>
      <c r="V76" s="11"/>
      <c r="W76" s="11"/>
      <c r="X76" s="11"/>
      <c r="Y76" s="11"/>
      <c r="Z76" s="11"/>
      <c r="AA76" s="12"/>
      <c r="AB76" s="13"/>
      <c r="AC76" s="13"/>
      <c r="AD76" s="13"/>
      <c r="AE76" s="13"/>
      <c r="AF76" s="13"/>
      <c r="AG76" s="14"/>
      <c r="AH76" s="13"/>
    </row>
    <row r="77" spans="1:34" ht="15.75" customHeight="1" x14ac:dyDescent="0.3">
      <c r="A77" s="6" t="s">
        <v>44</v>
      </c>
      <c r="B77" s="7" t="s">
        <v>98</v>
      </c>
      <c r="C77" s="37" t="s">
        <v>222</v>
      </c>
      <c r="D77" s="38" t="s">
        <v>230</v>
      </c>
      <c r="E77" s="335" t="s">
        <v>117</v>
      </c>
      <c r="F77" s="335" t="s">
        <v>231</v>
      </c>
      <c r="G77" s="335" t="s">
        <v>232</v>
      </c>
      <c r="H77" s="335" t="s">
        <v>233</v>
      </c>
      <c r="I77" s="336"/>
      <c r="J77" s="336"/>
      <c r="K77" s="336"/>
      <c r="L77" s="336"/>
      <c r="M77" s="336"/>
      <c r="N77" s="336"/>
      <c r="O77" s="336"/>
      <c r="P77" s="336"/>
      <c r="Q77" s="337"/>
      <c r="R77" s="11"/>
      <c r="S77" s="11"/>
      <c r="T77" s="11"/>
      <c r="U77" s="11"/>
      <c r="V77" s="11"/>
      <c r="W77" s="11"/>
      <c r="X77" s="11"/>
      <c r="Y77" s="11"/>
      <c r="Z77" s="11"/>
      <c r="AA77" s="12"/>
      <c r="AB77" s="13"/>
      <c r="AC77" s="13"/>
      <c r="AD77" s="13"/>
      <c r="AE77" s="13"/>
      <c r="AF77" s="13"/>
      <c r="AG77" s="14"/>
      <c r="AH77" s="13"/>
    </row>
    <row r="78" spans="1:34" ht="15.75" customHeight="1" x14ac:dyDescent="0.3">
      <c r="A78" s="6" t="s">
        <v>44</v>
      </c>
      <c r="B78" s="7" t="s">
        <v>98</v>
      </c>
      <c r="C78" s="37" t="s">
        <v>222</v>
      </c>
      <c r="D78" s="38" t="s">
        <v>234</v>
      </c>
      <c r="E78" s="334" t="s">
        <v>117</v>
      </c>
      <c r="F78" s="334" t="s">
        <v>74</v>
      </c>
      <c r="G78" s="336"/>
      <c r="H78" s="336"/>
      <c r="I78" s="336"/>
      <c r="J78" s="336"/>
      <c r="K78" s="336"/>
      <c r="L78" s="336"/>
      <c r="M78" s="336"/>
      <c r="N78" s="336"/>
      <c r="O78" s="336"/>
      <c r="P78" s="336"/>
      <c r="Q78" s="337"/>
      <c r="R78" s="11"/>
      <c r="S78" s="11"/>
      <c r="T78" s="11"/>
      <c r="U78" s="11"/>
      <c r="V78" s="11"/>
      <c r="W78" s="11"/>
      <c r="X78" s="11"/>
      <c r="Y78" s="11"/>
      <c r="Z78" s="11"/>
      <c r="AA78" s="12"/>
      <c r="AB78" s="13"/>
      <c r="AC78" s="13"/>
      <c r="AD78" s="13"/>
      <c r="AE78" s="13"/>
      <c r="AF78" s="13"/>
      <c r="AG78" s="14"/>
      <c r="AH78" s="13"/>
    </row>
    <row r="79" spans="1:34" ht="15.75" hidden="1" customHeight="1" x14ac:dyDescent="0.3">
      <c r="A79" s="6" t="s">
        <v>44</v>
      </c>
      <c r="B79" s="7" t="s">
        <v>45</v>
      </c>
      <c r="C79" s="39" t="s">
        <v>235</v>
      </c>
      <c r="D79" s="40" t="s">
        <v>236</v>
      </c>
      <c r="E79" s="331" t="s">
        <v>135</v>
      </c>
      <c r="F79" s="332" t="s">
        <v>106</v>
      </c>
      <c r="G79" s="332" t="s">
        <v>97</v>
      </c>
      <c r="H79" s="332" t="s">
        <v>70</v>
      </c>
      <c r="I79" s="334" t="s">
        <v>129</v>
      </c>
      <c r="J79" s="335" t="s">
        <v>231</v>
      </c>
      <c r="K79" s="334" t="s">
        <v>119</v>
      </c>
      <c r="L79" s="336"/>
      <c r="M79" s="336"/>
      <c r="N79" s="336"/>
      <c r="O79" s="336"/>
      <c r="P79" s="336"/>
      <c r="Q79" s="337"/>
      <c r="R79" s="11"/>
      <c r="S79" s="11"/>
      <c r="T79" s="11"/>
      <c r="U79" s="11"/>
      <c r="V79" s="11"/>
      <c r="W79" s="11"/>
      <c r="X79" s="11"/>
      <c r="Y79" s="11"/>
      <c r="Z79" s="11"/>
      <c r="AA79" s="12"/>
      <c r="AB79" s="13"/>
      <c r="AC79" s="13"/>
      <c r="AD79" s="13"/>
      <c r="AE79" s="13"/>
      <c r="AF79" s="13"/>
      <c r="AG79" s="14"/>
      <c r="AH79" s="13"/>
    </row>
    <row r="80" spans="1:34" ht="15.75" customHeight="1" x14ac:dyDescent="0.3">
      <c r="A80" s="6" t="s">
        <v>44</v>
      </c>
      <c r="B80" s="7" t="s">
        <v>45</v>
      </c>
      <c r="C80" s="15" t="s">
        <v>235</v>
      </c>
      <c r="D80" s="16" t="s">
        <v>237</v>
      </c>
      <c r="E80" s="332" t="s">
        <v>160</v>
      </c>
      <c r="F80" s="333" t="s">
        <v>183</v>
      </c>
      <c r="G80" s="333" t="s">
        <v>226</v>
      </c>
      <c r="H80" s="334" t="s">
        <v>129</v>
      </c>
      <c r="I80" s="335" t="s">
        <v>231</v>
      </c>
      <c r="J80" s="334" t="s">
        <v>119</v>
      </c>
      <c r="K80" s="334" t="s">
        <v>228</v>
      </c>
      <c r="L80" s="336"/>
      <c r="M80" s="336"/>
      <c r="N80" s="336"/>
      <c r="O80" s="336"/>
      <c r="P80" s="336"/>
      <c r="Q80" s="337"/>
      <c r="R80" s="11"/>
      <c r="S80" s="11"/>
      <c r="T80" s="11"/>
      <c r="U80" s="11"/>
      <c r="V80" s="11"/>
      <c r="W80" s="11"/>
      <c r="X80" s="11"/>
      <c r="Y80" s="11"/>
      <c r="Z80" s="11"/>
      <c r="AA80" s="12"/>
      <c r="AB80" s="13"/>
      <c r="AC80" s="13"/>
      <c r="AD80" s="13"/>
      <c r="AE80" s="13"/>
      <c r="AF80" s="13"/>
      <c r="AG80" s="14"/>
      <c r="AH80" s="13"/>
    </row>
    <row r="81" spans="1:34" ht="15.75" customHeight="1" x14ac:dyDescent="0.3">
      <c r="A81" s="6" t="s">
        <v>44</v>
      </c>
      <c r="B81" s="7" t="s">
        <v>98</v>
      </c>
      <c r="C81" s="37" t="s">
        <v>235</v>
      </c>
      <c r="D81" s="38" t="s">
        <v>238</v>
      </c>
      <c r="E81" s="335" t="s">
        <v>129</v>
      </c>
      <c r="F81" s="335" t="s">
        <v>231</v>
      </c>
      <c r="G81" s="334" t="s">
        <v>228</v>
      </c>
      <c r="H81" s="336"/>
      <c r="I81" s="336"/>
      <c r="J81" s="336"/>
      <c r="K81" s="336"/>
      <c r="L81" s="336"/>
      <c r="M81" s="336"/>
      <c r="N81" s="336"/>
      <c r="O81" s="336"/>
      <c r="P81" s="336"/>
      <c r="Q81" s="337"/>
      <c r="R81" s="11"/>
      <c r="S81" s="11"/>
      <c r="T81" s="11"/>
      <c r="U81" s="11"/>
      <c r="V81" s="11"/>
      <c r="W81" s="11"/>
      <c r="X81" s="11"/>
      <c r="Y81" s="11"/>
      <c r="Z81" s="11"/>
      <c r="AA81" s="12"/>
      <c r="AB81" s="13"/>
      <c r="AC81" s="13"/>
      <c r="AD81" s="13"/>
      <c r="AE81" s="13"/>
      <c r="AF81" s="13"/>
      <c r="AG81" s="14"/>
      <c r="AH81" s="13"/>
    </row>
    <row r="82" spans="1:34" ht="15.75" customHeight="1" x14ac:dyDescent="0.3">
      <c r="A82" s="6" t="s">
        <v>44</v>
      </c>
      <c r="B82" s="7" t="s">
        <v>98</v>
      </c>
      <c r="C82" s="37" t="s">
        <v>235</v>
      </c>
      <c r="D82" s="38" t="s">
        <v>239</v>
      </c>
      <c r="E82" s="335" t="s">
        <v>129</v>
      </c>
      <c r="F82" s="334" t="s">
        <v>74</v>
      </c>
      <c r="G82" s="336"/>
      <c r="H82" s="336"/>
      <c r="I82" s="336"/>
      <c r="J82" s="336"/>
      <c r="K82" s="336"/>
      <c r="L82" s="336"/>
      <c r="M82" s="336"/>
      <c r="N82" s="336"/>
      <c r="O82" s="336"/>
      <c r="P82" s="336"/>
      <c r="Q82" s="337"/>
      <c r="R82" s="11"/>
      <c r="S82" s="11"/>
      <c r="T82" s="11"/>
      <c r="U82" s="11"/>
      <c r="V82" s="11"/>
      <c r="W82" s="11"/>
      <c r="X82" s="11"/>
      <c r="Y82" s="11"/>
      <c r="Z82" s="11"/>
      <c r="AA82" s="12"/>
      <c r="AB82" s="13"/>
      <c r="AC82" s="13"/>
      <c r="AD82" s="13"/>
      <c r="AE82" s="13"/>
      <c r="AF82" s="13"/>
      <c r="AG82" s="14"/>
      <c r="AH82" s="13"/>
    </row>
    <row r="83" spans="1:34" ht="15.75" customHeight="1" x14ac:dyDescent="0.3">
      <c r="A83" s="6" t="s">
        <v>44</v>
      </c>
      <c r="B83" s="7" t="s">
        <v>45</v>
      </c>
      <c r="C83" s="15" t="s">
        <v>211</v>
      </c>
      <c r="D83" s="16" t="s">
        <v>240</v>
      </c>
      <c r="E83" s="339" t="s">
        <v>241</v>
      </c>
      <c r="F83" s="334" t="s">
        <v>112</v>
      </c>
      <c r="G83" s="334" t="s">
        <v>74</v>
      </c>
      <c r="H83" s="336"/>
      <c r="I83" s="336"/>
      <c r="J83" s="336"/>
      <c r="K83" s="336"/>
      <c r="L83" s="336"/>
      <c r="M83" s="336"/>
      <c r="N83" s="336"/>
      <c r="O83" s="336"/>
      <c r="P83" s="336"/>
      <c r="Q83" s="337"/>
      <c r="R83" s="11"/>
      <c r="S83" s="11"/>
      <c r="T83" s="11"/>
      <c r="U83" s="11"/>
      <c r="V83" s="11"/>
      <c r="W83" s="11"/>
      <c r="X83" s="11"/>
      <c r="Y83" s="11"/>
      <c r="Z83" s="11"/>
      <c r="AA83" s="12"/>
      <c r="AB83" s="13"/>
      <c r="AC83" s="13"/>
      <c r="AD83" s="13"/>
      <c r="AE83" s="13"/>
      <c r="AF83" s="13"/>
      <c r="AG83" s="14"/>
      <c r="AH83" s="13"/>
    </row>
    <row r="84" spans="1:34" ht="15.75" customHeight="1" x14ac:dyDescent="0.3">
      <c r="A84" s="6" t="s">
        <v>44</v>
      </c>
      <c r="B84" s="7" t="s">
        <v>98</v>
      </c>
      <c r="C84" s="37" t="s">
        <v>211</v>
      </c>
      <c r="D84" s="38" t="s">
        <v>242</v>
      </c>
      <c r="E84" s="335" t="s">
        <v>112</v>
      </c>
      <c r="F84" s="334" t="s">
        <v>74</v>
      </c>
      <c r="G84" s="336"/>
      <c r="H84" s="336"/>
      <c r="I84" s="336"/>
      <c r="J84" s="336"/>
      <c r="K84" s="336"/>
      <c r="L84" s="336"/>
      <c r="M84" s="336"/>
      <c r="N84" s="336"/>
      <c r="O84" s="336"/>
      <c r="P84" s="336"/>
      <c r="Q84" s="337"/>
      <c r="R84" s="11"/>
      <c r="S84" s="11"/>
      <c r="T84" s="11"/>
      <c r="U84" s="11"/>
      <c r="V84" s="11"/>
      <c r="W84" s="11"/>
      <c r="X84" s="11"/>
      <c r="Y84" s="11"/>
      <c r="Z84" s="11"/>
      <c r="AA84" s="12"/>
      <c r="AB84" s="10" t="s">
        <v>392</v>
      </c>
      <c r="AC84" s="10" t="s">
        <v>244</v>
      </c>
      <c r="AD84" s="10" t="s">
        <v>245</v>
      </c>
      <c r="AE84" s="13"/>
      <c r="AF84" s="13"/>
      <c r="AG84" s="14"/>
      <c r="AH84" s="13"/>
    </row>
    <row r="85" spans="1:34" ht="15.75" customHeight="1" x14ac:dyDescent="0.3">
      <c r="A85" s="6" t="s">
        <v>44</v>
      </c>
      <c r="B85" s="7" t="s">
        <v>45</v>
      </c>
      <c r="C85" s="15" t="s">
        <v>211</v>
      </c>
      <c r="D85" s="15" t="s">
        <v>246</v>
      </c>
      <c r="E85" s="343" t="s">
        <v>247</v>
      </c>
      <c r="F85" s="333" t="s">
        <v>241</v>
      </c>
      <c r="G85" s="333" t="s">
        <v>248</v>
      </c>
      <c r="H85" s="333" t="s">
        <v>249</v>
      </c>
      <c r="I85" s="334" t="s">
        <v>112</v>
      </c>
      <c r="J85" s="335" t="s">
        <v>148</v>
      </c>
      <c r="K85" s="336"/>
      <c r="L85" s="336"/>
      <c r="M85" s="336"/>
      <c r="N85" s="336"/>
      <c r="O85" s="336"/>
      <c r="P85" s="336"/>
      <c r="Q85" s="337"/>
      <c r="R85" s="11"/>
      <c r="S85" s="11"/>
      <c r="T85" s="11"/>
      <c r="U85" s="11"/>
      <c r="V85" s="11"/>
      <c r="W85" s="11"/>
      <c r="X85" s="11"/>
      <c r="Y85" s="11"/>
      <c r="Z85" s="11"/>
      <c r="AA85" s="12"/>
      <c r="AB85" s="13"/>
      <c r="AC85" s="13"/>
      <c r="AD85" s="13"/>
      <c r="AE85" s="13"/>
      <c r="AF85" s="13"/>
      <c r="AG85" s="14"/>
      <c r="AH85" s="13"/>
    </row>
    <row r="86" spans="1:34" ht="15.75" customHeight="1" x14ac:dyDescent="0.3">
      <c r="A86" s="6" t="s">
        <v>44</v>
      </c>
      <c r="B86" s="7" t="s">
        <v>45</v>
      </c>
      <c r="C86" s="15" t="s">
        <v>222</v>
      </c>
      <c r="D86" s="16" t="s">
        <v>250</v>
      </c>
      <c r="E86" s="339" t="s">
        <v>208</v>
      </c>
      <c r="F86" s="334" t="s">
        <v>624</v>
      </c>
      <c r="G86" s="334" t="s">
        <v>251</v>
      </c>
      <c r="H86" s="334" t="s">
        <v>252</v>
      </c>
      <c r="I86" s="336"/>
      <c r="J86" s="336"/>
      <c r="K86" s="336"/>
      <c r="L86" s="336"/>
      <c r="M86" s="336"/>
      <c r="N86" s="336"/>
      <c r="O86" s="336"/>
      <c r="P86" s="336"/>
      <c r="Q86" s="337"/>
      <c r="R86" s="11"/>
      <c r="S86" s="11"/>
      <c r="T86" s="11"/>
      <c r="U86" s="11"/>
      <c r="V86" s="11"/>
      <c r="W86" s="11"/>
      <c r="X86" s="11"/>
      <c r="Y86" s="11"/>
      <c r="Z86" s="11"/>
      <c r="AA86" s="12"/>
      <c r="AB86" s="13"/>
      <c r="AC86" s="13"/>
      <c r="AD86" s="13"/>
      <c r="AE86" s="13"/>
      <c r="AF86" s="13"/>
      <c r="AG86" s="14"/>
      <c r="AH86" s="13"/>
    </row>
    <row r="87" spans="1:34" ht="15.75" customHeight="1" x14ac:dyDescent="0.3">
      <c r="A87" s="6" t="s">
        <v>44</v>
      </c>
      <c r="B87" s="7" t="s">
        <v>45</v>
      </c>
      <c r="C87" s="15" t="s">
        <v>222</v>
      </c>
      <c r="D87" s="16" t="s">
        <v>253</v>
      </c>
      <c r="E87" s="339" t="s">
        <v>72</v>
      </c>
      <c r="F87" s="334" t="s">
        <v>624</v>
      </c>
      <c r="G87" s="334" t="s">
        <v>251</v>
      </c>
      <c r="H87" s="334" t="s">
        <v>252</v>
      </c>
      <c r="I87" s="336"/>
      <c r="J87" s="336"/>
      <c r="K87" s="336"/>
      <c r="L87" s="336"/>
      <c r="M87" s="336"/>
      <c r="N87" s="336"/>
      <c r="O87" s="336"/>
      <c r="P87" s="336"/>
      <c r="Q87" s="337"/>
      <c r="R87" s="11"/>
      <c r="S87" s="11"/>
      <c r="T87" s="11"/>
      <c r="U87" s="11"/>
      <c r="V87" s="11"/>
      <c r="W87" s="11"/>
      <c r="X87" s="11"/>
      <c r="Y87" s="11"/>
      <c r="Z87" s="11"/>
      <c r="AA87" s="12"/>
      <c r="AB87" s="13"/>
      <c r="AC87" s="13"/>
      <c r="AD87" s="13"/>
      <c r="AE87" s="13"/>
      <c r="AF87" s="13"/>
      <c r="AG87" s="14"/>
      <c r="AH87" s="13"/>
    </row>
    <row r="88" spans="1:34" ht="15.75" customHeight="1" x14ac:dyDescent="0.3">
      <c r="A88" s="6" t="s">
        <v>44</v>
      </c>
      <c r="B88" s="7" t="s">
        <v>98</v>
      </c>
      <c r="C88" s="37" t="s">
        <v>222</v>
      </c>
      <c r="D88" s="38" t="s">
        <v>254</v>
      </c>
      <c r="E88" s="335" t="s">
        <v>624</v>
      </c>
      <c r="F88" s="335" t="s">
        <v>231</v>
      </c>
      <c r="G88" s="335" t="s">
        <v>392</v>
      </c>
      <c r="H88" s="336"/>
      <c r="I88" s="336"/>
      <c r="J88" s="336"/>
      <c r="K88" s="336"/>
      <c r="L88" s="336"/>
      <c r="M88" s="336"/>
      <c r="N88" s="336"/>
      <c r="O88" s="336"/>
      <c r="P88" s="336"/>
      <c r="Q88" s="337"/>
      <c r="R88" s="11"/>
      <c r="S88" s="11"/>
      <c r="T88" s="11"/>
      <c r="U88" s="11"/>
      <c r="V88" s="11"/>
      <c r="W88" s="11"/>
      <c r="X88" s="11"/>
      <c r="Y88" s="11"/>
      <c r="Z88" s="11"/>
      <c r="AA88" s="12"/>
      <c r="AB88" s="13"/>
      <c r="AC88" s="13"/>
      <c r="AD88" s="13"/>
      <c r="AE88" s="13"/>
      <c r="AF88" s="13"/>
      <c r="AG88" s="14"/>
      <c r="AH88" s="13"/>
    </row>
    <row r="89" spans="1:34" ht="15.75" customHeight="1" x14ac:dyDescent="0.3">
      <c r="A89" s="6" t="s">
        <v>255</v>
      </c>
      <c r="B89" s="7" t="s">
        <v>98</v>
      </c>
      <c r="C89" s="37" t="s">
        <v>235</v>
      </c>
      <c r="D89" s="38" t="s">
        <v>256</v>
      </c>
      <c r="E89" s="331" t="s">
        <v>257</v>
      </c>
      <c r="F89" s="332" t="s">
        <v>258</v>
      </c>
      <c r="G89" s="332" t="s">
        <v>132</v>
      </c>
      <c r="H89" s="334" t="s">
        <v>624</v>
      </c>
      <c r="I89" s="335" t="s">
        <v>231</v>
      </c>
      <c r="J89" s="335" t="s">
        <v>392</v>
      </c>
      <c r="K89" s="336"/>
      <c r="L89" s="336"/>
      <c r="M89" s="336"/>
      <c r="N89" s="336"/>
      <c r="O89" s="336"/>
      <c r="P89" s="336"/>
      <c r="Q89" s="337"/>
      <c r="R89" s="11"/>
      <c r="S89" s="11"/>
      <c r="T89" s="11"/>
      <c r="U89" s="11"/>
      <c r="V89" s="11"/>
      <c r="W89" s="11"/>
      <c r="X89" s="11"/>
      <c r="Y89" s="11"/>
      <c r="Z89" s="11"/>
      <c r="AA89" s="12"/>
      <c r="AB89" s="13"/>
      <c r="AC89" s="13"/>
      <c r="AD89" s="13"/>
      <c r="AE89" s="13"/>
      <c r="AF89" s="13"/>
      <c r="AG89" s="14"/>
      <c r="AH89" s="13"/>
    </row>
    <row r="90" spans="1:34" ht="15.75" customHeight="1" x14ac:dyDescent="0.3">
      <c r="A90" s="6" t="s">
        <v>44</v>
      </c>
      <c r="B90" s="7" t="s">
        <v>45</v>
      </c>
      <c r="C90" s="15" t="s">
        <v>259</v>
      </c>
      <c r="D90" s="15" t="s">
        <v>260</v>
      </c>
      <c r="E90" s="331" t="s">
        <v>66</v>
      </c>
      <c r="F90" s="333" t="s">
        <v>261</v>
      </c>
      <c r="G90" s="333" t="s">
        <v>218</v>
      </c>
      <c r="H90" s="333" t="s">
        <v>87</v>
      </c>
      <c r="I90" s="334" t="s">
        <v>60</v>
      </c>
      <c r="J90" s="334" t="s">
        <v>262</v>
      </c>
      <c r="K90" s="334" t="s">
        <v>263</v>
      </c>
      <c r="L90" s="334" t="s">
        <v>232</v>
      </c>
      <c r="M90" s="334" t="s">
        <v>233</v>
      </c>
      <c r="N90" s="336"/>
      <c r="O90" s="336"/>
      <c r="P90" s="336"/>
      <c r="Q90" s="337"/>
      <c r="R90" s="11"/>
      <c r="S90" s="11"/>
      <c r="T90" s="11"/>
      <c r="U90" s="11"/>
      <c r="V90" s="11"/>
      <c r="W90" s="11"/>
      <c r="X90" s="11"/>
      <c r="Y90" s="11"/>
      <c r="Z90" s="11"/>
      <c r="AA90" s="12"/>
      <c r="AB90" s="13"/>
      <c r="AC90" s="13"/>
      <c r="AD90" s="13"/>
      <c r="AE90" s="13"/>
      <c r="AF90" s="13"/>
      <c r="AG90" s="14"/>
      <c r="AH90" s="13"/>
    </row>
    <row r="91" spans="1:34" ht="15.75" customHeight="1" x14ac:dyDescent="0.3">
      <c r="A91" s="6" t="s">
        <v>44</v>
      </c>
      <c r="B91" s="7" t="s">
        <v>45</v>
      </c>
      <c r="C91" s="15" t="s">
        <v>259</v>
      </c>
      <c r="D91" s="15" t="s">
        <v>264</v>
      </c>
      <c r="E91" s="335" t="s">
        <v>624</v>
      </c>
      <c r="F91" s="334" t="s">
        <v>262</v>
      </c>
      <c r="G91" s="334" t="s">
        <v>263</v>
      </c>
      <c r="H91" s="334" t="s">
        <v>232</v>
      </c>
      <c r="I91" s="336"/>
      <c r="J91" s="336"/>
      <c r="K91" s="338"/>
      <c r="L91" s="338"/>
      <c r="M91" s="336"/>
      <c r="N91" s="336"/>
      <c r="O91" s="336"/>
      <c r="P91" s="336"/>
      <c r="Q91" s="337"/>
      <c r="R91" s="11"/>
      <c r="S91" s="11"/>
      <c r="T91" s="11"/>
      <c r="U91" s="11"/>
      <c r="V91" s="11"/>
      <c r="W91" s="11"/>
      <c r="X91" s="11"/>
      <c r="Y91" s="11"/>
      <c r="Z91" s="11"/>
      <c r="AA91" s="12"/>
      <c r="AB91" s="13"/>
      <c r="AC91" s="13"/>
      <c r="AD91" s="13"/>
      <c r="AE91" s="13"/>
      <c r="AF91" s="13"/>
      <c r="AG91" s="14"/>
      <c r="AH91" s="13"/>
    </row>
    <row r="92" spans="1:34" ht="15.75" customHeight="1" x14ac:dyDescent="0.3">
      <c r="A92" s="6" t="s">
        <v>44</v>
      </c>
      <c r="B92" s="7" t="s">
        <v>45</v>
      </c>
      <c r="C92" s="15" t="s">
        <v>259</v>
      </c>
      <c r="D92" s="15" t="s">
        <v>265</v>
      </c>
      <c r="E92" s="331" t="s">
        <v>68</v>
      </c>
      <c r="F92" s="332" t="s">
        <v>201</v>
      </c>
      <c r="G92" s="332" t="s">
        <v>146</v>
      </c>
      <c r="H92" s="332" t="s">
        <v>266</v>
      </c>
      <c r="I92" s="332" t="s">
        <v>58</v>
      </c>
      <c r="J92" s="332" t="s">
        <v>79</v>
      </c>
      <c r="K92" s="333" t="s">
        <v>267</v>
      </c>
      <c r="L92" s="333" t="s">
        <v>80</v>
      </c>
      <c r="M92" s="334" t="s">
        <v>268</v>
      </c>
      <c r="N92" s="334" t="s">
        <v>155</v>
      </c>
      <c r="O92" s="334" t="s">
        <v>157</v>
      </c>
      <c r="P92" s="334" t="s">
        <v>228</v>
      </c>
      <c r="Q92" s="334" t="s">
        <v>269</v>
      </c>
      <c r="R92" s="11"/>
      <c r="S92" s="11"/>
      <c r="T92" s="11"/>
      <c r="U92" s="11"/>
      <c r="V92" s="11"/>
      <c r="W92" s="11"/>
      <c r="X92" s="11"/>
      <c r="Y92" s="11"/>
      <c r="Z92" s="11"/>
      <c r="AA92" s="12"/>
      <c r="AB92" s="13"/>
      <c r="AC92" s="13"/>
      <c r="AD92" s="13"/>
      <c r="AE92" s="13"/>
      <c r="AF92" s="13"/>
      <c r="AG92" s="14"/>
      <c r="AH92" s="13"/>
    </row>
    <row r="93" spans="1:34" ht="15.75" customHeight="1" x14ac:dyDescent="0.3">
      <c r="A93" s="6" t="s">
        <v>44</v>
      </c>
      <c r="B93" s="7" t="s">
        <v>45</v>
      </c>
      <c r="C93" s="15" t="s">
        <v>259</v>
      </c>
      <c r="D93" s="15" t="s">
        <v>270</v>
      </c>
      <c r="E93" s="332" t="s">
        <v>206</v>
      </c>
      <c r="F93" s="332" t="s">
        <v>189</v>
      </c>
      <c r="G93" s="332" t="s">
        <v>79</v>
      </c>
      <c r="H93" s="333" t="s">
        <v>95</v>
      </c>
      <c r="I93" s="334" t="s">
        <v>231</v>
      </c>
      <c r="J93" s="334" t="s">
        <v>262</v>
      </c>
      <c r="K93" s="334" t="s">
        <v>271</v>
      </c>
      <c r="L93" s="334" t="s">
        <v>272</v>
      </c>
      <c r="M93" s="336"/>
      <c r="N93" s="336"/>
      <c r="O93" s="336"/>
      <c r="P93" s="336"/>
      <c r="Q93" s="337"/>
      <c r="R93" s="11"/>
      <c r="S93" s="11"/>
      <c r="T93" s="11"/>
      <c r="U93" s="11"/>
      <c r="V93" s="11"/>
      <c r="W93" s="11"/>
      <c r="X93" s="11"/>
      <c r="Y93" s="11"/>
      <c r="Z93" s="11"/>
      <c r="AA93" s="12"/>
      <c r="AB93" s="13"/>
      <c r="AC93" s="13"/>
      <c r="AD93" s="13"/>
      <c r="AE93" s="13"/>
      <c r="AF93" s="13"/>
      <c r="AG93" s="14"/>
      <c r="AH93" s="13"/>
    </row>
    <row r="94" spans="1:34" ht="15.75" customHeight="1" x14ac:dyDescent="0.3">
      <c r="A94" s="6" t="s">
        <v>44</v>
      </c>
      <c r="B94" s="7" t="s">
        <v>45</v>
      </c>
      <c r="C94" s="15" t="s">
        <v>259</v>
      </c>
      <c r="D94" s="15" t="s">
        <v>273</v>
      </c>
      <c r="E94" s="331" t="s">
        <v>70</v>
      </c>
      <c r="F94" s="332" t="s">
        <v>206</v>
      </c>
      <c r="G94" s="333" t="s">
        <v>95</v>
      </c>
      <c r="H94" s="333" t="s">
        <v>71</v>
      </c>
      <c r="I94" s="334" t="s">
        <v>274</v>
      </c>
      <c r="J94" s="334" t="s">
        <v>262</v>
      </c>
      <c r="K94" s="334" t="s">
        <v>272</v>
      </c>
      <c r="L94" s="334" t="s">
        <v>269</v>
      </c>
      <c r="M94" s="336"/>
      <c r="N94" s="336"/>
      <c r="O94" s="336"/>
      <c r="P94" s="336"/>
      <c r="Q94" s="337"/>
      <c r="R94" s="11"/>
      <c r="S94" s="11"/>
      <c r="T94" s="11"/>
      <c r="U94" s="11"/>
      <c r="V94" s="11"/>
      <c r="W94" s="11"/>
      <c r="X94" s="11"/>
      <c r="Y94" s="11"/>
      <c r="Z94" s="11"/>
      <c r="AA94" s="12"/>
      <c r="AB94" s="13"/>
      <c r="AC94" s="13"/>
      <c r="AD94" s="13"/>
      <c r="AE94" s="13"/>
      <c r="AF94" s="13"/>
      <c r="AG94" s="14"/>
      <c r="AH94" s="13"/>
    </row>
    <row r="95" spans="1:34" ht="15.75" customHeight="1" x14ac:dyDescent="0.3">
      <c r="A95" s="6" t="s">
        <v>44</v>
      </c>
      <c r="B95" s="7" t="s">
        <v>45</v>
      </c>
      <c r="C95" s="15" t="s">
        <v>259</v>
      </c>
      <c r="D95" s="41" t="s">
        <v>275</v>
      </c>
      <c r="E95" s="331" t="s">
        <v>66</v>
      </c>
      <c r="F95" s="332" t="s">
        <v>276</v>
      </c>
      <c r="G95" s="332" t="s">
        <v>277</v>
      </c>
      <c r="H95" s="332" t="s">
        <v>257</v>
      </c>
      <c r="I95" s="332" t="s">
        <v>127</v>
      </c>
      <c r="J95" s="332" t="s">
        <v>278</v>
      </c>
      <c r="K95" s="332" t="s">
        <v>266</v>
      </c>
      <c r="L95" s="332" t="s">
        <v>106</v>
      </c>
      <c r="M95" s="332" t="s">
        <v>57</v>
      </c>
      <c r="N95" s="333" t="s">
        <v>261</v>
      </c>
      <c r="O95" s="333" t="s">
        <v>218</v>
      </c>
      <c r="P95" s="333" t="s">
        <v>87</v>
      </c>
      <c r="Q95" s="333" t="s">
        <v>209</v>
      </c>
      <c r="R95" s="9" t="s">
        <v>89</v>
      </c>
      <c r="S95" s="9" t="s">
        <v>269</v>
      </c>
      <c r="T95" s="11"/>
      <c r="U95" s="11"/>
      <c r="V95" s="11"/>
      <c r="W95" s="11"/>
      <c r="X95" s="11"/>
      <c r="Y95" s="11"/>
      <c r="Z95" s="11"/>
      <c r="AA95" s="12"/>
      <c r="AB95" s="13"/>
      <c r="AC95" s="13"/>
      <c r="AD95" s="13"/>
      <c r="AE95" s="13"/>
      <c r="AF95" s="13"/>
      <c r="AG95" s="14"/>
      <c r="AH95" s="13"/>
    </row>
    <row r="96" spans="1:34" ht="15.75" customHeight="1" x14ac:dyDescent="0.3">
      <c r="A96" s="6" t="s">
        <v>44</v>
      </c>
      <c r="B96" s="7" t="s">
        <v>45</v>
      </c>
      <c r="C96" s="15" t="s">
        <v>259</v>
      </c>
      <c r="D96" s="41" t="s">
        <v>279</v>
      </c>
      <c r="E96" s="331" t="s">
        <v>85</v>
      </c>
      <c r="F96" s="332" t="s">
        <v>86</v>
      </c>
      <c r="G96" s="332" t="s">
        <v>67</v>
      </c>
      <c r="H96" s="333" t="s">
        <v>87</v>
      </c>
      <c r="I96" s="334" t="s">
        <v>89</v>
      </c>
      <c r="J96" s="334" t="s">
        <v>269</v>
      </c>
      <c r="K96" s="336"/>
      <c r="L96" s="336"/>
      <c r="M96" s="336"/>
      <c r="N96" s="336"/>
      <c r="O96" s="336"/>
      <c r="P96" s="336"/>
      <c r="Q96" s="337"/>
      <c r="R96" s="11"/>
      <c r="S96" s="11"/>
      <c r="T96" s="11"/>
      <c r="U96" s="11"/>
      <c r="V96" s="11"/>
      <c r="W96" s="11"/>
      <c r="X96" s="11"/>
      <c r="Y96" s="11"/>
      <c r="Z96" s="11"/>
      <c r="AA96" s="12"/>
      <c r="AB96" s="13"/>
      <c r="AC96" s="13"/>
      <c r="AD96" s="13"/>
      <c r="AE96" s="13"/>
      <c r="AF96" s="13"/>
      <c r="AG96" s="14"/>
      <c r="AH96" s="13"/>
    </row>
    <row r="97" spans="1:34" ht="15.75" customHeight="1" x14ac:dyDescent="0.3">
      <c r="A97" s="6" t="s">
        <v>44</v>
      </c>
      <c r="B97" s="7" t="s">
        <v>45</v>
      </c>
      <c r="C97" s="15" t="s">
        <v>259</v>
      </c>
      <c r="D97" s="41" t="s">
        <v>280</v>
      </c>
      <c r="E97" s="331" t="s">
        <v>281</v>
      </c>
      <c r="F97" s="332" t="s">
        <v>200</v>
      </c>
      <c r="G97" s="332" t="s">
        <v>68</v>
      </c>
      <c r="H97" s="332" t="s">
        <v>282</v>
      </c>
      <c r="I97" s="333" t="s">
        <v>80</v>
      </c>
      <c r="J97" s="333" t="s">
        <v>181</v>
      </c>
      <c r="K97" s="334" t="s">
        <v>89</v>
      </c>
      <c r="L97" s="334" t="s">
        <v>269</v>
      </c>
      <c r="M97" s="336"/>
      <c r="N97" s="336"/>
      <c r="O97" s="336"/>
      <c r="P97" s="336"/>
      <c r="Q97" s="337"/>
      <c r="R97" s="11"/>
      <c r="S97" s="11"/>
      <c r="T97" s="11"/>
      <c r="U97" s="11"/>
      <c r="V97" s="11"/>
      <c r="W97" s="11"/>
      <c r="X97" s="11"/>
      <c r="Y97" s="11"/>
      <c r="Z97" s="11"/>
      <c r="AA97" s="12"/>
      <c r="AB97" s="13"/>
      <c r="AC97" s="13"/>
      <c r="AD97" s="13"/>
      <c r="AE97" s="13"/>
      <c r="AF97" s="13"/>
      <c r="AG97" s="14"/>
      <c r="AH97" s="13"/>
    </row>
    <row r="98" spans="1:34" ht="15.75" customHeight="1" x14ac:dyDescent="0.3">
      <c r="A98" s="6" t="s">
        <v>44</v>
      </c>
      <c r="B98" s="7" t="s">
        <v>45</v>
      </c>
      <c r="C98" s="15" t="s">
        <v>259</v>
      </c>
      <c r="D98" s="41" t="s">
        <v>283</v>
      </c>
      <c r="E98" s="331" t="s">
        <v>201</v>
      </c>
      <c r="F98" s="332" t="s">
        <v>134</v>
      </c>
      <c r="G98" s="332" t="s">
        <v>204</v>
      </c>
      <c r="H98" s="333" t="s">
        <v>284</v>
      </c>
      <c r="I98" s="334" t="s">
        <v>89</v>
      </c>
      <c r="J98" s="334" t="s">
        <v>269</v>
      </c>
      <c r="K98" s="336"/>
      <c r="L98" s="336"/>
      <c r="M98" s="336"/>
      <c r="N98" s="336"/>
      <c r="O98" s="336"/>
      <c r="P98" s="336"/>
      <c r="Q98" s="337"/>
      <c r="R98" s="11"/>
      <c r="S98" s="11"/>
      <c r="T98" s="11"/>
      <c r="U98" s="11"/>
      <c r="V98" s="11"/>
      <c r="W98" s="11"/>
      <c r="X98" s="11"/>
      <c r="Y98" s="11"/>
      <c r="Z98" s="11"/>
      <c r="AA98" s="12"/>
      <c r="AB98" s="13"/>
      <c r="AC98" s="13"/>
      <c r="AD98" s="13"/>
      <c r="AE98" s="13"/>
      <c r="AF98" s="13"/>
      <c r="AG98" s="14"/>
      <c r="AH98" s="13"/>
    </row>
    <row r="99" spans="1:34" ht="15.75" customHeight="1" x14ac:dyDescent="0.3">
      <c r="A99" s="6" t="s">
        <v>44</v>
      </c>
      <c r="B99" s="7" t="s">
        <v>45</v>
      </c>
      <c r="C99" s="15" t="s">
        <v>259</v>
      </c>
      <c r="D99" s="41" t="s">
        <v>285</v>
      </c>
      <c r="E99" s="331" t="s">
        <v>286</v>
      </c>
      <c r="F99" s="332" t="s">
        <v>287</v>
      </c>
      <c r="G99" s="332" t="s">
        <v>288</v>
      </c>
      <c r="H99" s="334" t="s">
        <v>89</v>
      </c>
      <c r="I99" s="334" t="s">
        <v>269</v>
      </c>
      <c r="J99" s="336"/>
      <c r="K99" s="336"/>
      <c r="L99" s="336"/>
      <c r="M99" s="336"/>
      <c r="N99" s="336"/>
      <c r="O99" s="336"/>
      <c r="P99" s="336"/>
      <c r="Q99" s="337"/>
      <c r="R99" s="11"/>
      <c r="S99" s="11"/>
      <c r="T99" s="11"/>
      <c r="U99" s="11"/>
      <c r="V99" s="11"/>
      <c r="W99" s="11"/>
      <c r="X99" s="11"/>
      <c r="Y99" s="11"/>
      <c r="Z99" s="11"/>
      <c r="AA99" s="12"/>
      <c r="AB99" s="13"/>
      <c r="AC99" s="13"/>
      <c r="AD99" s="13"/>
      <c r="AE99" s="13"/>
      <c r="AF99" s="13"/>
      <c r="AG99" s="14"/>
      <c r="AH99" s="13"/>
    </row>
    <row r="100" spans="1:34" ht="15.75" customHeight="1" x14ac:dyDescent="0.3">
      <c r="A100" s="6" t="s">
        <v>44</v>
      </c>
      <c r="B100" s="7" t="s">
        <v>45</v>
      </c>
      <c r="C100" s="15" t="s">
        <v>259</v>
      </c>
      <c r="D100" s="15" t="s">
        <v>289</v>
      </c>
      <c r="E100" s="331" t="s">
        <v>68</v>
      </c>
      <c r="F100" s="332" t="s">
        <v>201</v>
      </c>
      <c r="G100" s="332" t="s">
        <v>146</v>
      </c>
      <c r="H100" s="332" t="s">
        <v>266</v>
      </c>
      <c r="I100" s="332" t="s">
        <v>58</v>
      </c>
      <c r="J100" s="332" t="s">
        <v>79</v>
      </c>
      <c r="K100" s="333" t="s">
        <v>267</v>
      </c>
      <c r="L100" s="333" t="s">
        <v>137</v>
      </c>
      <c r="M100" s="334" t="s">
        <v>268</v>
      </c>
      <c r="N100" s="334" t="s">
        <v>155</v>
      </c>
      <c r="O100" s="334" t="s">
        <v>157</v>
      </c>
      <c r="P100" s="334" t="s">
        <v>228</v>
      </c>
      <c r="Q100" s="334" t="s">
        <v>269</v>
      </c>
      <c r="R100" s="11"/>
      <c r="S100" s="11"/>
      <c r="T100" s="11"/>
      <c r="U100" s="11"/>
      <c r="V100" s="11"/>
      <c r="W100" s="11"/>
      <c r="X100" s="11"/>
      <c r="Y100" s="11"/>
      <c r="Z100" s="11"/>
      <c r="AA100" s="12"/>
      <c r="AB100" s="13"/>
      <c r="AC100" s="13"/>
      <c r="AD100" s="13"/>
      <c r="AE100" s="13"/>
      <c r="AF100" s="13"/>
      <c r="AG100" s="14"/>
      <c r="AH100" s="13"/>
    </row>
    <row r="101" spans="1:34" ht="15.75" customHeight="1" x14ac:dyDescent="0.3">
      <c r="A101" s="6" t="s">
        <v>44</v>
      </c>
      <c r="B101" s="7" t="s">
        <v>45</v>
      </c>
      <c r="C101" s="15" t="s">
        <v>259</v>
      </c>
      <c r="D101" s="15" t="s">
        <v>290</v>
      </c>
      <c r="E101" s="331" t="s">
        <v>206</v>
      </c>
      <c r="F101" s="332" t="s">
        <v>189</v>
      </c>
      <c r="G101" s="332" t="s">
        <v>79</v>
      </c>
      <c r="H101" s="333" t="s">
        <v>95</v>
      </c>
      <c r="I101" s="334" t="s">
        <v>291</v>
      </c>
      <c r="J101" s="334" t="s">
        <v>271</v>
      </c>
      <c r="K101" s="334" t="s">
        <v>269</v>
      </c>
      <c r="L101" s="336"/>
      <c r="M101" s="336"/>
      <c r="N101" s="336"/>
      <c r="O101" s="336"/>
      <c r="P101" s="336"/>
      <c r="Q101" s="337"/>
      <c r="R101" s="11"/>
      <c r="S101" s="11"/>
      <c r="T101" s="11"/>
      <c r="U101" s="11"/>
      <c r="V101" s="11"/>
      <c r="W101" s="11"/>
      <c r="X101" s="11"/>
      <c r="Y101" s="11"/>
      <c r="Z101" s="11"/>
      <c r="AA101" s="12"/>
      <c r="AB101" s="13"/>
      <c r="AC101" s="13"/>
      <c r="AD101" s="13"/>
      <c r="AE101" s="13"/>
      <c r="AF101" s="13"/>
      <c r="AG101" s="14"/>
      <c r="AH101" s="13"/>
    </row>
    <row r="102" spans="1:34" ht="15.75" customHeight="1" x14ac:dyDescent="0.3">
      <c r="A102" s="6" t="s">
        <v>44</v>
      </c>
      <c r="B102" s="7" t="s">
        <v>45</v>
      </c>
      <c r="C102" s="15" t="s">
        <v>259</v>
      </c>
      <c r="D102" s="15" t="s">
        <v>292</v>
      </c>
      <c r="E102" s="331" t="s">
        <v>70</v>
      </c>
      <c r="F102" s="332" t="s">
        <v>206</v>
      </c>
      <c r="G102" s="333" t="s">
        <v>95</v>
      </c>
      <c r="H102" s="334" t="s">
        <v>274</v>
      </c>
      <c r="I102" s="334" t="s">
        <v>272</v>
      </c>
      <c r="J102" s="334" t="s">
        <v>269</v>
      </c>
      <c r="K102" s="336"/>
      <c r="L102" s="336"/>
      <c r="M102" s="336"/>
      <c r="N102" s="336"/>
      <c r="O102" s="336"/>
      <c r="P102" s="336"/>
      <c r="Q102" s="337"/>
      <c r="R102" s="11"/>
      <c r="S102" s="11"/>
      <c r="T102" s="11"/>
      <c r="U102" s="11"/>
      <c r="V102" s="11"/>
      <c r="W102" s="11"/>
      <c r="X102" s="11"/>
      <c r="Y102" s="11"/>
      <c r="Z102" s="11"/>
      <c r="AA102" s="12"/>
      <c r="AB102" s="13"/>
      <c r="AC102" s="13"/>
      <c r="AD102" s="13"/>
      <c r="AE102" s="13"/>
      <c r="AF102" s="13"/>
      <c r="AG102" s="14"/>
      <c r="AH102" s="13"/>
    </row>
    <row r="103" spans="1:34" ht="15.75" hidden="1" customHeight="1" x14ac:dyDescent="0.3">
      <c r="A103" s="6" t="s">
        <v>44</v>
      </c>
      <c r="B103" s="7" t="s">
        <v>45</v>
      </c>
      <c r="C103" s="19" t="s">
        <v>293</v>
      </c>
      <c r="D103" s="42" t="s">
        <v>294</v>
      </c>
      <c r="E103" s="331" t="s">
        <v>122</v>
      </c>
      <c r="F103" s="331" t="s">
        <v>141</v>
      </c>
      <c r="G103" s="332" t="s">
        <v>123</v>
      </c>
      <c r="H103" s="332" t="s">
        <v>50</v>
      </c>
      <c r="I103" s="331" t="s">
        <v>85</v>
      </c>
      <c r="J103" s="332" t="s">
        <v>278</v>
      </c>
      <c r="K103" s="332" t="s">
        <v>69</v>
      </c>
      <c r="L103" s="336"/>
      <c r="M103" s="336"/>
      <c r="N103" s="336"/>
      <c r="O103" s="336"/>
      <c r="P103" s="336"/>
      <c r="Q103" s="337"/>
      <c r="R103" s="11"/>
      <c r="S103" s="11"/>
      <c r="T103" s="11"/>
      <c r="U103" s="11"/>
      <c r="V103" s="11"/>
      <c r="W103" s="11"/>
      <c r="X103" s="11"/>
      <c r="Y103" s="11"/>
      <c r="Z103" s="11"/>
      <c r="AA103" s="12"/>
      <c r="AB103" s="13"/>
      <c r="AC103" s="13"/>
      <c r="AD103" s="13"/>
      <c r="AE103" s="13"/>
      <c r="AF103" s="13"/>
      <c r="AG103" s="14"/>
      <c r="AH103" s="13"/>
    </row>
    <row r="104" spans="1:34" ht="15.75" hidden="1" customHeight="1" x14ac:dyDescent="0.3">
      <c r="A104" s="6" t="s">
        <v>44</v>
      </c>
      <c r="B104" s="7" t="s">
        <v>45</v>
      </c>
      <c r="C104" s="19" t="s">
        <v>293</v>
      </c>
      <c r="D104" s="42" t="s">
        <v>295</v>
      </c>
      <c r="E104" s="331" t="s">
        <v>296</v>
      </c>
      <c r="F104" s="332" t="s">
        <v>257</v>
      </c>
      <c r="G104" s="332" t="s">
        <v>297</v>
      </c>
      <c r="H104" s="332" t="s">
        <v>179</v>
      </c>
      <c r="I104" s="332" t="s">
        <v>278</v>
      </c>
      <c r="J104" s="332" t="s">
        <v>69</v>
      </c>
      <c r="K104" s="336"/>
      <c r="L104" s="336"/>
      <c r="M104" s="336"/>
      <c r="N104" s="336"/>
      <c r="O104" s="336"/>
      <c r="P104" s="336"/>
      <c r="Q104" s="337"/>
      <c r="R104" s="11"/>
      <c r="S104" s="11"/>
      <c r="T104" s="11"/>
      <c r="U104" s="11"/>
      <c r="V104" s="11"/>
      <c r="W104" s="11"/>
      <c r="X104" s="11"/>
      <c r="Y104" s="11"/>
      <c r="Z104" s="11"/>
      <c r="AA104" s="12"/>
      <c r="AB104" s="13"/>
      <c r="AC104" s="13"/>
      <c r="AD104" s="13"/>
      <c r="AE104" s="13"/>
      <c r="AF104" s="13"/>
      <c r="AG104" s="14"/>
      <c r="AH104" s="13"/>
    </row>
    <row r="105" spans="1:34" ht="15.75" hidden="1" customHeight="1" x14ac:dyDescent="0.3">
      <c r="A105" s="6" t="s">
        <v>44</v>
      </c>
      <c r="B105" s="7" t="s">
        <v>45</v>
      </c>
      <c r="C105" s="19" t="s">
        <v>293</v>
      </c>
      <c r="D105" s="42" t="s">
        <v>298</v>
      </c>
      <c r="E105" s="332" t="s">
        <v>51</v>
      </c>
      <c r="F105" s="332" t="s">
        <v>224</v>
      </c>
      <c r="G105" s="332" t="s">
        <v>257</v>
      </c>
      <c r="H105" s="332" t="s">
        <v>299</v>
      </c>
      <c r="I105" s="332" t="s">
        <v>179</v>
      </c>
      <c r="J105" s="332" t="s">
        <v>278</v>
      </c>
      <c r="K105" s="332" t="s">
        <v>69</v>
      </c>
      <c r="L105" s="336"/>
      <c r="M105" s="336"/>
      <c r="N105" s="336"/>
      <c r="O105" s="336"/>
      <c r="P105" s="336"/>
      <c r="Q105" s="337"/>
      <c r="R105" s="11"/>
      <c r="S105" s="11"/>
      <c r="T105" s="11"/>
      <c r="U105" s="11"/>
      <c r="V105" s="11"/>
      <c r="W105" s="11"/>
      <c r="X105" s="11"/>
      <c r="Y105" s="11"/>
      <c r="Z105" s="11"/>
      <c r="AA105" s="12"/>
      <c r="AB105" s="13"/>
      <c r="AC105" s="13"/>
      <c r="AD105" s="13"/>
      <c r="AE105" s="13"/>
      <c r="AF105" s="13"/>
      <c r="AG105" s="14"/>
      <c r="AH105" s="13"/>
    </row>
    <row r="106" spans="1:34" ht="15.75" customHeight="1" x14ac:dyDescent="0.3">
      <c r="A106" s="6" t="s">
        <v>44</v>
      </c>
      <c r="B106" s="7" t="s">
        <v>45</v>
      </c>
      <c r="C106" s="8" t="s">
        <v>300</v>
      </c>
      <c r="D106" s="8" t="s">
        <v>301</v>
      </c>
      <c r="E106" s="331" t="s">
        <v>85</v>
      </c>
      <c r="F106" s="332" t="s">
        <v>86</v>
      </c>
      <c r="G106" s="344" t="s">
        <v>200</v>
      </c>
      <c r="H106" s="344" t="s">
        <v>204</v>
      </c>
      <c r="I106" s="344" t="s">
        <v>154</v>
      </c>
      <c r="J106" s="344" t="s">
        <v>57</v>
      </c>
      <c r="K106" s="344" t="s">
        <v>302</v>
      </c>
      <c r="L106" s="334" t="s">
        <v>112</v>
      </c>
      <c r="M106" s="334" t="s">
        <v>81</v>
      </c>
      <c r="N106" s="334" t="s">
        <v>74</v>
      </c>
      <c r="O106" s="334" t="s">
        <v>157</v>
      </c>
      <c r="P106" s="336"/>
      <c r="Q106" s="337"/>
      <c r="R106" s="11"/>
      <c r="S106" s="11"/>
      <c r="T106" s="11"/>
      <c r="U106" s="11"/>
      <c r="V106" s="11"/>
      <c r="W106" s="11"/>
      <c r="X106" s="11"/>
      <c r="Y106" s="11"/>
      <c r="Z106" s="11"/>
      <c r="AA106" s="12"/>
      <c r="AB106" s="13"/>
      <c r="AC106" s="13"/>
      <c r="AD106" s="13"/>
      <c r="AE106" s="13"/>
      <c r="AF106" s="13"/>
      <c r="AG106" s="14"/>
      <c r="AH106" s="13"/>
    </row>
    <row r="107" spans="1:34" ht="15.75" customHeight="1" x14ac:dyDescent="0.3">
      <c r="A107" s="6" t="s">
        <v>44</v>
      </c>
      <c r="B107" s="7" t="s">
        <v>45</v>
      </c>
      <c r="C107" s="15" t="s">
        <v>293</v>
      </c>
      <c r="D107" s="43" t="s">
        <v>303</v>
      </c>
      <c r="E107" s="339" t="s">
        <v>261</v>
      </c>
      <c r="F107" s="333" t="s">
        <v>267</v>
      </c>
      <c r="G107" s="334" t="s">
        <v>60</v>
      </c>
      <c r="H107" s="334" t="s">
        <v>176</v>
      </c>
      <c r="I107" s="336"/>
      <c r="J107" s="336"/>
      <c r="K107" s="336"/>
      <c r="L107" s="336"/>
      <c r="M107" s="336"/>
      <c r="N107" s="336"/>
      <c r="O107" s="336"/>
      <c r="P107" s="336"/>
      <c r="Q107" s="337"/>
      <c r="R107" s="11"/>
      <c r="S107" s="11"/>
      <c r="T107" s="11"/>
      <c r="U107" s="11"/>
      <c r="V107" s="11"/>
      <c r="W107" s="11"/>
      <c r="X107" s="11"/>
      <c r="Y107" s="11"/>
      <c r="Z107" s="11"/>
      <c r="AA107" s="12"/>
      <c r="AB107" s="13"/>
      <c r="AC107" s="13"/>
      <c r="AD107" s="13"/>
      <c r="AE107" s="13"/>
      <c r="AF107" s="13"/>
      <c r="AG107" s="14"/>
      <c r="AH107" s="13"/>
    </row>
    <row r="108" spans="1:34" ht="15.75" hidden="1" customHeight="1" x14ac:dyDescent="0.3">
      <c r="A108" s="6" t="s">
        <v>44</v>
      </c>
      <c r="B108" s="7" t="s">
        <v>45</v>
      </c>
      <c r="C108" s="19" t="s">
        <v>293</v>
      </c>
      <c r="D108" s="42" t="s">
        <v>304</v>
      </c>
      <c r="E108" s="331" t="s">
        <v>49</v>
      </c>
      <c r="F108" s="332" t="s">
        <v>123</v>
      </c>
      <c r="G108" s="331" t="s">
        <v>213</v>
      </c>
      <c r="H108" s="331" t="s">
        <v>221</v>
      </c>
      <c r="I108" s="332" t="s">
        <v>214</v>
      </c>
      <c r="J108" s="332" t="s">
        <v>51</v>
      </c>
      <c r="K108" s="332" t="s">
        <v>278</v>
      </c>
      <c r="L108" s="332" t="s">
        <v>69</v>
      </c>
      <c r="M108" s="336"/>
      <c r="N108" s="336"/>
      <c r="O108" s="336"/>
      <c r="P108" s="336"/>
      <c r="Q108" s="337"/>
      <c r="R108" s="11"/>
      <c r="S108" s="11"/>
      <c r="T108" s="11"/>
      <c r="U108" s="11"/>
      <c r="V108" s="11"/>
      <c r="W108" s="11"/>
      <c r="X108" s="11"/>
      <c r="Y108" s="11"/>
      <c r="Z108" s="11"/>
      <c r="AA108" s="12"/>
      <c r="AB108" s="13"/>
      <c r="AC108" s="13"/>
      <c r="AD108" s="13"/>
      <c r="AE108" s="13"/>
      <c r="AF108" s="13"/>
      <c r="AG108" s="14"/>
      <c r="AH108" s="13"/>
    </row>
    <row r="109" spans="1:34" ht="15.75" hidden="1" customHeight="1" x14ac:dyDescent="0.3">
      <c r="A109" s="6" t="s">
        <v>44</v>
      </c>
      <c r="B109" s="7" t="s">
        <v>45</v>
      </c>
      <c r="C109" s="19" t="s">
        <v>293</v>
      </c>
      <c r="D109" s="42" t="s">
        <v>305</v>
      </c>
      <c r="E109" s="331" t="s">
        <v>296</v>
      </c>
      <c r="F109" s="332" t="s">
        <v>179</v>
      </c>
      <c r="G109" s="332" t="s">
        <v>278</v>
      </c>
      <c r="H109" s="332" t="s">
        <v>69</v>
      </c>
      <c r="I109" s="336"/>
      <c r="J109" s="336"/>
      <c r="K109" s="336"/>
      <c r="L109" s="336"/>
      <c r="M109" s="336"/>
      <c r="N109" s="336"/>
      <c r="O109" s="336"/>
      <c r="P109" s="336"/>
      <c r="Q109" s="337"/>
      <c r="R109" s="11"/>
      <c r="S109" s="11"/>
      <c r="T109" s="11"/>
      <c r="U109" s="11"/>
      <c r="V109" s="11"/>
      <c r="W109" s="11"/>
      <c r="X109" s="11"/>
      <c r="Y109" s="11"/>
      <c r="Z109" s="11"/>
      <c r="AA109" s="12"/>
      <c r="AB109" s="13"/>
      <c r="AC109" s="13"/>
      <c r="AD109" s="13"/>
      <c r="AE109" s="13"/>
      <c r="AF109" s="13"/>
      <c r="AG109" s="14"/>
      <c r="AH109" s="13"/>
    </row>
    <row r="110" spans="1:34" ht="15.75" hidden="1" customHeight="1" x14ac:dyDescent="0.3">
      <c r="A110" s="6" t="s">
        <v>44</v>
      </c>
      <c r="B110" s="7" t="s">
        <v>45</v>
      </c>
      <c r="C110" s="19" t="s">
        <v>293</v>
      </c>
      <c r="D110" s="42" t="s">
        <v>306</v>
      </c>
      <c r="E110" s="331" t="s">
        <v>299</v>
      </c>
      <c r="F110" s="332" t="s">
        <v>179</v>
      </c>
      <c r="G110" s="332" t="s">
        <v>278</v>
      </c>
      <c r="H110" s="332" t="s">
        <v>69</v>
      </c>
      <c r="I110" s="336"/>
      <c r="J110" s="336"/>
      <c r="K110" s="336"/>
      <c r="L110" s="336"/>
      <c r="M110" s="336"/>
      <c r="N110" s="336"/>
      <c r="O110" s="336"/>
      <c r="P110" s="336"/>
      <c r="Q110" s="337"/>
      <c r="R110" s="11"/>
      <c r="S110" s="11"/>
      <c r="T110" s="11"/>
      <c r="U110" s="11"/>
      <c r="V110" s="11"/>
      <c r="W110" s="11"/>
      <c r="X110" s="11"/>
      <c r="Y110" s="11"/>
      <c r="Z110" s="11"/>
      <c r="AA110" s="12"/>
      <c r="AB110" s="13"/>
      <c r="AC110" s="13"/>
      <c r="AD110" s="13"/>
      <c r="AE110" s="13"/>
      <c r="AF110" s="13"/>
      <c r="AG110" s="14"/>
      <c r="AH110" s="13"/>
    </row>
    <row r="111" spans="1:34" ht="15.75" customHeight="1" x14ac:dyDescent="0.3">
      <c r="A111" s="6" t="s">
        <v>44</v>
      </c>
      <c r="B111" s="7" t="s">
        <v>45</v>
      </c>
      <c r="C111" s="15" t="s">
        <v>293</v>
      </c>
      <c r="D111" s="43" t="s">
        <v>307</v>
      </c>
      <c r="E111" s="339" t="s">
        <v>261</v>
      </c>
      <c r="F111" s="333" t="s">
        <v>267</v>
      </c>
      <c r="G111" s="334" t="s">
        <v>73</v>
      </c>
      <c r="H111" s="334" t="s">
        <v>176</v>
      </c>
      <c r="I111" s="336"/>
      <c r="J111" s="336"/>
      <c r="K111" s="336"/>
      <c r="L111" s="336"/>
      <c r="M111" s="336"/>
      <c r="N111" s="336"/>
      <c r="O111" s="336"/>
      <c r="P111" s="336"/>
      <c r="Q111" s="337"/>
      <c r="R111" s="11"/>
      <c r="S111" s="11"/>
      <c r="T111" s="11"/>
      <c r="U111" s="11"/>
      <c r="V111" s="11"/>
      <c r="W111" s="11"/>
      <c r="X111" s="11"/>
      <c r="Y111" s="11"/>
      <c r="Z111" s="11"/>
      <c r="AA111" s="12"/>
      <c r="AB111" s="13"/>
      <c r="AC111" s="13"/>
      <c r="AD111" s="13"/>
      <c r="AE111" s="13"/>
      <c r="AF111" s="13"/>
      <c r="AG111" s="14"/>
      <c r="AH111" s="13"/>
    </row>
    <row r="112" spans="1:34" ht="15.75" hidden="1" customHeight="1" x14ac:dyDescent="0.3">
      <c r="A112" s="6" t="s">
        <v>44</v>
      </c>
      <c r="B112" s="7" t="s">
        <v>45</v>
      </c>
      <c r="C112" s="19" t="s">
        <v>293</v>
      </c>
      <c r="D112" s="42" t="s">
        <v>308</v>
      </c>
      <c r="E112" s="331" t="s">
        <v>309</v>
      </c>
      <c r="F112" s="332" t="s">
        <v>67</v>
      </c>
      <c r="G112" s="332" t="s">
        <v>200</v>
      </c>
      <c r="H112" s="337"/>
      <c r="I112" s="336"/>
      <c r="J112" s="336"/>
      <c r="K112" s="336"/>
      <c r="L112" s="336"/>
      <c r="M112" s="336"/>
      <c r="N112" s="336"/>
      <c r="O112" s="336"/>
      <c r="P112" s="336"/>
      <c r="Q112" s="337"/>
      <c r="R112" s="11"/>
      <c r="S112" s="11"/>
      <c r="T112" s="11"/>
      <c r="U112" s="11"/>
      <c r="V112" s="11"/>
      <c r="W112" s="11"/>
      <c r="X112" s="11"/>
      <c r="Y112" s="11"/>
      <c r="Z112" s="11"/>
      <c r="AA112" s="12"/>
      <c r="AB112" s="13"/>
      <c r="AC112" s="13"/>
      <c r="AD112" s="13"/>
      <c r="AE112" s="13"/>
      <c r="AF112" s="13"/>
      <c r="AG112" s="14"/>
      <c r="AH112" s="13"/>
    </row>
    <row r="113" spans="1:34" ht="15.75" customHeight="1" x14ac:dyDescent="0.3">
      <c r="A113" s="6" t="s">
        <v>44</v>
      </c>
      <c r="B113" s="7" t="s">
        <v>45</v>
      </c>
      <c r="C113" s="15" t="s">
        <v>293</v>
      </c>
      <c r="D113" s="43" t="s">
        <v>310</v>
      </c>
      <c r="E113" s="331" t="s">
        <v>154</v>
      </c>
      <c r="F113" s="333" t="s">
        <v>95</v>
      </c>
      <c r="G113" s="334" t="s">
        <v>291</v>
      </c>
      <c r="H113" s="334" t="s">
        <v>271</v>
      </c>
      <c r="I113" s="334" t="s">
        <v>176</v>
      </c>
      <c r="J113" s="336"/>
      <c r="K113" s="336"/>
      <c r="L113" s="336"/>
      <c r="M113" s="336"/>
      <c r="N113" s="336"/>
      <c r="O113" s="336"/>
      <c r="P113" s="336"/>
      <c r="Q113" s="337"/>
      <c r="R113" s="11"/>
      <c r="S113" s="11"/>
      <c r="T113" s="11"/>
      <c r="U113" s="11"/>
      <c r="V113" s="11"/>
      <c r="W113" s="11"/>
      <c r="X113" s="11"/>
      <c r="Y113" s="11"/>
      <c r="Z113" s="11"/>
      <c r="AA113" s="12"/>
      <c r="AB113" s="13"/>
      <c r="AC113" s="13"/>
      <c r="AD113" s="13"/>
      <c r="AE113" s="13"/>
      <c r="AF113" s="13"/>
      <c r="AG113" s="14"/>
      <c r="AH113" s="13"/>
    </row>
    <row r="114" spans="1:34" ht="15.75" hidden="1" customHeight="1" x14ac:dyDescent="0.3">
      <c r="A114" s="6" t="s">
        <v>44</v>
      </c>
      <c r="B114" s="7" t="s">
        <v>45</v>
      </c>
      <c r="C114" s="39" t="s">
        <v>293</v>
      </c>
      <c r="D114" s="39" t="s">
        <v>311</v>
      </c>
      <c r="E114" s="331" t="s">
        <v>213</v>
      </c>
      <c r="F114" s="332" t="s">
        <v>214</v>
      </c>
      <c r="G114" s="332" t="s">
        <v>276</v>
      </c>
      <c r="H114" s="332" t="s">
        <v>277</v>
      </c>
      <c r="I114" s="336"/>
      <c r="J114" s="336"/>
      <c r="K114" s="336"/>
      <c r="L114" s="336"/>
      <c r="M114" s="336"/>
      <c r="N114" s="336"/>
      <c r="O114" s="336"/>
      <c r="P114" s="336"/>
      <c r="Q114" s="337"/>
      <c r="R114" s="11"/>
      <c r="S114" s="11"/>
      <c r="T114" s="11"/>
      <c r="U114" s="11"/>
      <c r="V114" s="11"/>
      <c r="W114" s="11"/>
      <c r="X114" s="11"/>
      <c r="Y114" s="11"/>
      <c r="Z114" s="11"/>
      <c r="AA114" s="12"/>
      <c r="AB114" s="13"/>
      <c r="AC114" s="13"/>
      <c r="AD114" s="13"/>
      <c r="AE114" s="13"/>
      <c r="AF114" s="13"/>
      <c r="AG114" s="14"/>
      <c r="AH114" s="13"/>
    </row>
    <row r="115" spans="1:34" ht="15.75" hidden="1" customHeight="1" x14ac:dyDescent="0.3">
      <c r="A115" s="6" t="s">
        <v>44</v>
      </c>
      <c r="B115" s="7" t="s">
        <v>45</v>
      </c>
      <c r="C115" s="39" t="s">
        <v>293</v>
      </c>
      <c r="D115" s="39" t="s">
        <v>312</v>
      </c>
      <c r="E115" s="331" t="s">
        <v>296</v>
      </c>
      <c r="F115" s="332" t="s">
        <v>179</v>
      </c>
      <c r="G115" s="332" t="s">
        <v>278</v>
      </c>
      <c r="H115" s="332" t="s">
        <v>133</v>
      </c>
      <c r="I115" s="336"/>
      <c r="J115" s="336"/>
      <c r="K115" s="336"/>
      <c r="L115" s="336"/>
      <c r="M115" s="336"/>
      <c r="N115" s="336"/>
      <c r="O115" s="336"/>
      <c r="P115" s="336"/>
      <c r="Q115" s="337"/>
      <c r="R115" s="11"/>
      <c r="S115" s="11"/>
      <c r="T115" s="11"/>
      <c r="U115" s="11"/>
      <c r="V115" s="11"/>
      <c r="W115" s="11"/>
      <c r="X115" s="11"/>
      <c r="Y115" s="11"/>
      <c r="Z115" s="11"/>
      <c r="AA115" s="12"/>
      <c r="AB115" s="13"/>
      <c r="AC115" s="13"/>
      <c r="AD115" s="13"/>
      <c r="AE115" s="13"/>
      <c r="AF115" s="13"/>
      <c r="AG115" s="14"/>
      <c r="AH115" s="13"/>
    </row>
    <row r="116" spans="1:34" ht="15.75" hidden="1" customHeight="1" x14ac:dyDescent="0.3">
      <c r="A116" s="6" t="s">
        <v>44</v>
      </c>
      <c r="B116" s="7" t="s">
        <v>45</v>
      </c>
      <c r="C116" s="39" t="s">
        <v>293</v>
      </c>
      <c r="D116" s="39" t="s">
        <v>313</v>
      </c>
      <c r="E116" s="331" t="s">
        <v>67</v>
      </c>
      <c r="F116" s="332" t="s">
        <v>257</v>
      </c>
      <c r="G116" s="332" t="s">
        <v>278</v>
      </c>
      <c r="H116" s="336"/>
      <c r="I116" s="336"/>
      <c r="J116" s="336"/>
      <c r="K116" s="336"/>
      <c r="L116" s="336"/>
      <c r="M116" s="336"/>
      <c r="N116" s="336"/>
      <c r="O116" s="336"/>
      <c r="P116" s="336"/>
      <c r="Q116" s="337"/>
      <c r="R116" s="11"/>
      <c r="S116" s="11"/>
      <c r="T116" s="11"/>
      <c r="U116" s="11"/>
      <c r="V116" s="11"/>
      <c r="W116" s="11"/>
      <c r="X116" s="11"/>
      <c r="Y116" s="11"/>
      <c r="Z116" s="11"/>
      <c r="AA116" s="12"/>
      <c r="AB116" s="13"/>
      <c r="AC116" s="13"/>
      <c r="AD116" s="13"/>
      <c r="AE116" s="13"/>
      <c r="AF116" s="13"/>
      <c r="AG116" s="14"/>
      <c r="AH116" s="13"/>
    </row>
    <row r="117" spans="1:34" ht="15.75" hidden="1" customHeight="1" x14ac:dyDescent="0.3">
      <c r="A117" s="6" t="s">
        <v>44</v>
      </c>
      <c r="B117" s="7" t="s">
        <v>45</v>
      </c>
      <c r="C117" s="39" t="s">
        <v>293</v>
      </c>
      <c r="D117" s="39" t="s">
        <v>314</v>
      </c>
      <c r="E117" s="331" t="s">
        <v>299</v>
      </c>
      <c r="F117" s="332" t="s">
        <v>179</v>
      </c>
      <c r="G117" s="332" t="s">
        <v>278</v>
      </c>
      <c r="H117" s="336"/>
      <c r="I117" s="336"/>
      <c r="J117" s="336"/>
      <c r="K117" s="336"/>
      <c r="L117" s="336"/>
      <c r="M117" s="336"/>
      <c r="N117" s="336"/>
      <c r="O117" s="336"/>
      <c r="P117" s="336"/>
      <c r="Q117" s="337"/>
      <c r="R117" s="11"/>
      <c r="S117" s="11"/>
      <c r="T117" s="11"/>
      <c r="U117" s="11"/>
      <c r="V117" s="11"/>
      <c r="W117" s="11"/>
      <c r="X117" s="11"/>
      <c r="Y117" s="11"/>
      <c r="Z117" s="11"/>
      <c r="AA117" s="12"/>
      <c r="AB117" s="13"/>
      <c r="AC117" s="13"/>
      <c r="AD117" s="13"/>
      <c r="AE117" s="13"/>
      <c r="AF117" s="13"/>
      <c r="AG117" s="14"/>
      <c r="AH117" s="13"/>
    </row>
    <row r="118" spans="1:34" ht="15.75" hidden="1" customHeight="1" x14ac:dyDescent="0.3">
      <c r="A118" s="6" t="s">
        <v>44</v>
      </c>
      <c r="B118" s="7" t="s">
        <v>45</v>
      </c>
      <c r="C118" s="39" t="s">
        <v>293</v>
      </c>
      <c r="D118" s="39" t="s">
        <v>315</v>
      </c>
      <c r="E118" s="331" t="s">
        <v>55</v>
      </c>
      <c r="F118" s="332" t="s">
        <v>205</v>
      </c>
      <c r="G118" s="336" t="s">
        <v>79</v>
      </c>
      <c r="H118" s="332" t="s">
        <v>160</v>
      </c>
      <c r="I118" s="333" t="s">
        <v>261</v>
      </c>
      <c r="J118" s="336"/>
      <c r="K118" s="336"/>
      <c r="L118" s="336"/>
      <c r="M118" s="336"/>
      <c r="N118" s="336"/>
      <c r="O118" s="336"/>
      <c r="P118" s="336"/>
      <c r="Q118" s="337"/>
      <c r="R118" s="11"/>
      <c r="S118" s="11"/>
      <c r="T118" s="11"/>
      <c r="U118" s="11"/>
      <c r="V118" s="11"/>
      <c r="W118" s="11"/>
      <c r="X118" s="11"/>
      <c r="Y118" s="11"/>
      <c r="Z118" s="11"/>
      <c r="AA118" s="12"/>
      <c r="AB118" s="13"/>
      <c r="AC118" s="13"/>
      <c r="AD118" s="13"/>
      <c r="AE118" s="13"/>
      <c r="AF118" s="13"/>
      <c r="AG118" s="14"/>
      <c r="AH118" s="13"/>
    </row>
    <row r="119" spans="1:34" ht="15.75" customHeight="1" x14ac:dyDescent="0.3">
      <c r="A119" s="6" t="s">
        <v>44</v>
      </c>
      <c r="B119" s="7" t="s">
        <v>98</v>
      </c>
      <c r="C119" s="17" t="s">
        <v>293</v>
      </c>
      <c r="D119" s="44" t="s">
        <v>316</v>
      </c>
      <c r="E119" s="335" t="s">
        <v>100</v>
      </c>
      <c r="F119" s="334" t="s">
        <v>202</v>
      </c>
      <c r="G119" s="336"/>
      <c r="H119" s="336"/>
      <c r="I119" s="336"/>
      <c r="J119" s="336"/>
      <c r="K119" s="336"/>
      <c r="L119" s="336"/>
      <c r="M119" s="336"/>
      <c r="N119" s="336"/>
      <c r="O119" s="336"/>
      <c r="P119" s="336"/>
      <c r="Q119" s="337"/>
      <c r="R119" s="11"/>
      <c r="S119" s="11"/>
      <c r="T119" s="11"/>
      <c r="U119" s="11"/>
      <c r="V119" s="11"/>
      <c r="W119" s="11"/>
      <c r="X119" s="11"/>
      <c r="Y119" s="11"/>
      <c r="Z119" s="11"/>
      <c r="AA119" s="12"/>
      <c r="AB119" s="13"/>
      <c r="AC119" s="13"/>
      <c r="AD119" s="13"/>
      <c r="AE119" s="13"/>
      <c r="AF119" s="13"/>
      <c r="AG119" s="14"/>
      <c r="AH119" s="13"/>
    </row>
    <row r="120" spans="1:34" ht="15.75" customHeight="1" x14ac:dyDescent="0.3">
      <c r="A120" s="6" t="s">
        <v>44</v>
      </c>
      <c r="B120" s="7" t="s">
        <v>45</v>
      </c>
      <c r="C120" s="15" t="s">
        <v>293</v>
      </c>
      <c r="D120" s="15" t="s">
        <v>317</v>
      </c>
      <c r="E120" s="339" t="s">
        <v>218</v>
      </c>
      <c r="F120" s="334" t="s">
        <v>60</v>
      </c>
      <c r="G120" s="334" t="s">
        <v>73</v>
      </c>
      <c r="H120" s="334" t="s">
        <v>232</v>
      </c>
      <c r="I120" s="334" t="s">
        <v>233</v>
      </c>
      <c r="J120" s="336"/>
      <c r="K120" s="336"/>
      <c r="L120" s="336"/>
      <c r="M120" s="336"/>
      <c r="N120" s="336"/>
      <c r="O120" s="336"/>
      <c r="P120" s="336"/>
      <c r="Q120" s="337"/>
      <c r="R120" s="11"/>
      <c r="S120" s="11"/>
      <c r="T120" s="11"/>
      <c r="U120" s="11"/>
      <c r="V120" s="11"/>
      <c r="W120" s="11"/>
      <c r="X120" s="11"/>
      <c r="Y120" s="11"/>
      <c r="Z120" s="11"/>
      <c r="AA120" s="12"/>
      <c r="AB120" s="13"/>
      <c r="AC120" s="13"/>
      <c r="AD120" s="13"/>
      <c r="AE120" s="13"/>
      <c r="AF120" s="13"/>
      <c r="AG120" s="14"/>
      <c r="AH120" s="13"/>
    </row>
    <row r="121" spans="1:34" ht="15.75" customHeight="1" x14ac:dyDescent="0.3">
      <c r="A121" s="6" t="s">
        <v>44</v>
      </c>
      <c r="B121" s="7" t="s">
        <v>45</v>
      </c>
      <c r="C121" s="15" t="s">
        <v>293</v>
      </c>
      <c r="D121" s="15" t="s">
        <v>318</v>
      </c>
      <c r="E121" s="339" t="s">
        <v>87</v>
      </c>
      <c r="F121" s="334" t="s">
        <v>100</v>
      </c>
      <c r="G121" s="334" t="s">
        <v>232</v>
      </c>
      <c r="H121" s="334" t="s">
        <v>233</v>
      </c>
      <c r="I121" s="336"/>
      <c r="J121" s="336"/>
      <c r="K121" s="336"/>
      <c r="L121" s="336"/>
      <c r="M121" s="336"/>
      <c r="N121" s="336"/>
      <c r="O121" s="336"/>
      <c r="P121" s="336"/>
      <c r="Q121" s="337"/>
      <c r="R121" s="11"/>
      <c r="S121" s="11"/>
      <c r="T121" s="11"/>
      <c r="U121" s="11"/>
      <c r="V121" s="11"/>
      <c r="W121" s="11"/>
      <c r="X121" s="11"/>
      <c r="Y121" s="11"/>
      <c r="Z121" s="11"/>
      <c r="AA121" s="12"/>
      <c r="AB121" s="13"/>
      <c r="AC121" s="13"/>
      <c r="AD121" s="13"/>
      <c r="AE121" s="13"/>
      <c r="AF121" s="13"/>
      <c r="AG121" s="14"/>
      <c r="AH121" s="13"/>
    </row>
    <row r="122" spans="1:34" ht="15.75" customHeight="1" x14ac:dyDescent="0.3">
      <c r="A122" s="6" t="s">
        <v>44</v>
      </c>
      <c r="B122" s="7" t="s">
        <v>45</v>
      </c>
      <c r="C122" s="15" t="s">
        <v>293</v>
      </c>
      <c r="D122" s="15" t="s">
        <v>319</v>
      </c>
      <c r="E122" s="331" t="s">
        <v>213</v>
      </c>
      <c r="F122" s="332" t="s">
        <v>214</v>
      </c>
      <c r="G122" s="332" t="s">
        <v>276</v>
      </c>
      <c r="H122" s="332" t="s">
        <v>277</v>
      </c>
      <c r="I122" s="333" t="s">
        <v>261</v>
      </c>
      <c r="J122" s="334" t="s">
        <v>73</v>
      </c>
      <c r="K122" s="334" t="s">
        <v>262</v>
      </c>
      <c r="L122" s="336"/>
      <c r="M122" s="336"/>
      <c r="N122" s="336"/>
      <c r="O122" s="336"/>
      <c r="P122" s="336"/>
      <c r="Q122" s="337"/>
      <c r="R122" s="11"/>
      <c r="S122" s="11"/>
      <c r="T122" s="11"/>
      <c r="U122" s="11"/>
      <c r="V122" s="11"/>
      <c r="W122" s="11"/>
      <c r="X122" s="11"/>
      <c r="Y122" s="11"/>
      <c r="Z122" s="11"/>
      <c r="AA122" s="12"/>
      <c r="AB122" s="13"/>
      <c r="AC122" s="13"/>
      <c r="AD122" s="13"/>
      <c r="AE122" s="13"/>
      <c r="AF122" s="13"/>
      <c r="AG122" s="14"/>
      <c r="AH122" s="13"/>
    </row>
    <row r="123" spans="1:34" ht="15.75" customHeight="1" x14ac:dyDescent="0.3">
      <c r="A123" s="6" t="s">
        <v>44</v>
      </c>
      <c r="B123" s="7" t="s">
        <v>45</v>
      </c>
      <c r="C123" s="15" t="s">
        <v>293</v>
      </c>
      <c r="D123" s="15" t="s">
        <v>320</v>
      </c>
      <c r="E123" s="331" t="s">
        <v>153</v>
      </c>
      <c r="F123" s="332" t="s">
        <v>159</v>
      </c>
      <c r="G123" s="332" t="s">
        <v>132</v>
      </c>
      <c r="H123" s="332" t="s">
        <v>287</v>
      </c>
      <c r="I123" s="334" t="s">
        <v>263</v>
      </c>
      <c r="J123" s="334" t="s">
        <v>271</v>
      </c>
      <c r="K123" s="334" t="s">
        <v>176</v>
      </c>
      <c r="L123" s="336"/>
      <c r="M123" s="336"/>
      <c r="N123" s="336"/>
      <c r="O123" s="336"/>
      <c r="P123" s="336"/>
      <c r="Q123" s="337"/>
      <c r="R123" s="11"/>
      <c r="S123" s="11"/>
      <c r="T123" s="11"/>
      <c r="U123" s="11"/>
      <c r="V123" s="11"/>
      <c r="W123" s="11"/>
      <c r="X123" s="11"/>
      <c r="Y123" s="11"/>
      <c r="Z123" s="11"/>
      <c r="AA123" s="12"/>
      <c r="AB123" s="13"/>
      <c r="AC123" s="13"/>
      <c r="AD123" s="13"/>
      <c r="AE123" s="13"/>
      <c r="AF123" s="13"/>
      <c r="AG123" s="14"/>
      <c r="AH123" s="13"/>
    </row>
    <row r="124" spans="1:34" ht="15.75" hidden="1" customHeight="1" x14ac:dyDescent="0.3">
      <c r="A124" s="6" t="s">
        <v>44</v>
      </c>
      <c r="B124" s="7" t="s">
        <v>45</v>
      </c>
      <c r="C124" s="19" t="s">
        <v>293</v>
      </c>
      <c r="D124" s="20" t="s">
        <v>321</v>
      </c>
      <c r="E124" s="331" t="s">
        <v>224</v>
      </c>
      <c r="F124" s="331" t="s">
        <v>296</v>
      </c>
      <c r="G124" s="331" t="s">
        <v>258</v>
      </c>
      <c r="H124" s="331" t="s">
        <v>201</v>
      </c>
      <c r="I124" s="336"/>
      <c r="J124" s="336"/>
      <c r="K124" s="336"/>
      <c r="L124" s="336"/>
      <c r="M124" s="336"/>
      <c r="N124" s="336"/>
      <c r="O124" s="336"/>
      <c r="P124" s="336"/>
      <c r="Q124" s="337"/>
      <c r="R124" s="11"/>
      <c r="S124" s="11"/>
      <c r="T124" s="11"/>
      <c r="U124" s="11"/>
      <c r="V124" s="11"/>
      <c r="W124" s="11"/>
      <c r="X124" s="11"/>
      <c r="Y124" s="11"/>
      <c r="Z124" s="11"/>
      <c r="AA124" s="12"/>
      <c r="AB124" s="13"/>
      <c r="AC124" s="13"/>
      <c r="AD124" s="13"/>
      <c r="AE124" s="13"/>
      <c r="AF124" s="13"/>
      <c r="AG124" s="14"/>
      <c r="AH124" s="13"/>
    </row>
    <row r="125" spans="1:34" ht="15.75" hidden="1" customHeight="1" x14ac:dyDescent="0.3">
      <c r="A125" s="6" t="s">
        <v>44</v>
      </c>
      <c r="B125" s="7" t="s">
        <v>45</v>
      </c>
      <c r="C125" s="19" t="s">
        <v>293</v>
      </c>
      <c r="D125" s="20" t="s">
        <v>322</v>
      </c>
      <c r="E125" s="332" t="s">
        <v>126</v>
      </c>
      <c r="F125" s="332" t="s">
        <v>70</v>
      </c>
      <c r="G125" s="337"/>
      <c r="H125" s="336"/>
      <c r="I125" s="336"/>
      <c r="J125" s="336"/>
      <c r="K125" s="336"/>
      <c r="L125" s="336"/>
      <c r="M125" s="336"/>
      <c r="N125" s="336"/>
      <c r="O125" s="336"/>
      <c r="P125" s="336"/>
      <c r="Q125" s="337"/>
      <c r="R125" s="11"/>
      <c r="S125" s="11"/>
      <c r="T125" s="11"/>
      <c r="U125" s="11"/>
      <c r="V125" s="11"/>
      <c r="W125" s="11"/>
      <c r="X125" s="11"/>
      <c r="Y125" s="11"/>
      <c r="Z125" s="11"/>
      <c r="AA125" s="12"/>
      <c r="AB125" s="13"/>
      <c r="AC125" s="13"/>
      <c r="AD125" s="13"/>
      <c r="AE125" s="13"/>
      <c r="AF125" s="13"/>
      <c r="AG125" s="14"/>
      <c r="AH125" s="13"/>
    </row>
    <row r="126" spans="1:34" ht="15.75" hidden="1" customHeight="1" x14ac:dyDescent="0.3">
      <c r="A126" s="6" t="s">
        <v>44</v>
      </c>
      <c r="B126" s="7" t="s">
        <v>45</v>
      </c>
      <c r="C126" s="19" t="s">
        <v>293</v>
      </c>
      <c r="D126" s="20" t="s">
        <v>323</v>
      </c>
      <c r="E126" s="331" t="s">
        <v>154</v>
      </c>
      <c r="F126" s="336"/>
      <c r="G126" s="336"/>
      <c r="H126" s="336"/>
      <c r="I126" s="336"/>
      <c r="J126" s="336"/>
      <c r="K126" s="336"/>
      <c r="L126" s="336"/>
      <c r="M126" s="336"/>
      <c r="N126" s="336"/>
      <c r="O126" s="336"/>
      <c r="P126" s="336"/>
      <c r="Q126" s="337"/>
      <c r="R126" s="11"/>
      <c r="S126" s="11"/>
      <c r="T126" s="11"/>
      <c r="U126" s="11"/>
      <c r="V126" s="11"/>
      <c r="W126" s="11"/>
      <c r="X126" s="11"/>
      <c r="Y126" s="11"/>
      <c r="Z126" s="11"/>
      <c r="AA126" s="12"/>
      <c r="AB126" s="13"/>
      <c r="AC126" s="13"/>
      <c r="AD126" s="13"/>
      <c r="AE126" s="13"/>
      <c r="AF126" s="13"/>
      <c r="AG126" s="14"/>
      <c r="AH126" s="13"/>
    </row>
    <row r="127" spans="1:34" ht="15.75" hidden="1" customHeight="1" x14ac:dyDescent="0.3">
      <c r="A127" s="6" t="s">
        <v>44</v>
      </c>
      <c r="B127" s="7" t="s">
        <v>45</v>
      </c>
      <c r="C127" s="19" t="s">
        <v>293</v>
      </c>
      <c r="D127" s="20" t="s">
        <v>324</v>
      </c>
      <c r="E127" s="331" t="s">
        <v>297</v>
      </c>
      <c r="F127" s="332" t="s">
        <v>153</v>
      </c>
      <c r="G127" s="332" t="s">
        <v>132</v>
      </c>
      <c r="H127" s="332" t="s">
        <v>133</v>
      </c>
      <c r="I127" s="336"/>
      <c r="J127" s="336"/>
      <c r="K127" s="336"/>
      <c r="L127" s="336"/>
      <c r="M127" s="336"/>
      <c r="N127" s="336"/>
      <c r="O127" s="336"/>
      <c r="P127" s="336"/>
      <c r="Q127" s="337"/>
      <c r="R127" s="11"/>
      <c r="S127" s="11"/>
      <c r="T127" s="11"/>
      <c r="U127" s="11"/>
      <c r="V127" s="11"/>
      <c r="W127" s="11"/>
      <c r="X127" s="11"/>
      <c r="Y127" s="11"/>
      <c r="Z127" s="11"/>
      <c r="AA127" s="12"/>
      <c r="AB127" s="13"/>
      <c r="AC127" s="13"/>
      <c r="AD127" s="13"/>
      <c r="AE127" s="13"/>
      <c r="AF127" s="13"/>
      <c r="AG127" s="14"/>
      <c r="AH127" s="13"/>
    </row>
    <row r="128" spans="1:34" ht="15.75" hidden="1" customHeight="1" x14ac:dyDescent="0.3">
      <c r="A128" s="6" t="s">
        <v>44</v>
      </c>
      <c r="B128" s="7" t="s">
        <v>45</v>
      </c>
      <c r="C128" s="19" t="s">
        <v>293</v>
      </c>
      <c r="D128" s="20" t="s">
        <v>325</v>
      </c>
      <c r="E128" s="331" t="s">
        <v>206</v>
      </c>
      <c r="F128" s="332" t="s">
        <v>189</v>
      </c>
      <c r="G128" s="336"/>
      <c r="H128" s="336"/>
      <c r="I128" s="336"/>
      <c r="J128" s="336"/>
      <c r="K128" s="336"/>
      <c r="L128" s="336"/>
      <c r="M128" s="336"/>
      <c r="N128" s="336"/>
      <c r="O128" s="336"/>
      <c r="P128" s="336"/>
      <c r="Q128" s="337"/>
      <c r="R128" s="11"/>
      <c r="S128" s="11"/>
      <c r="T128" s="11"/>
      <c r="U128" s="11"/>
      <c r="V128" s="11"/>
      <c r="W128" s="11"/>
      <c r="X128" s="11"/>
      <c r="Y128" s="11"/>
      <c r="Z128" s="11"/>
      <c r="AA128" s="12"/>
      <c r="AB128" s="13"/>
      <c r="AC128" s="13"/>
      <c r="AD128" s="13"/>
      <c r="AE128" s="13"/>
      <c r="AF128" s="13"/>
      <c r="AG128" s="14"/>
      <c r="AH128" s="13"/>
    </row>
    <row r="129" spans="1:34" ht="15.75" hidden="1" customHeight="1" x14ac:dyDescent="0.3">
      <c r="A129" s="6" t="s">
        <v>44</v>
      </c>
      <c r="B129" s="7" t="s">
        <v>45</v>
      </c>
      <c r="C129" s="19" t="s">
        <v>293</v>
      </c>
      <c r="D129" s="20" t="s">
        <v>326</v>
      </c>
      <c r="E129" s="331" t="s">
        <v>70</v>
      </c>
      <c r="F129" s="336" t="s">
        <v>57</v>
      </c>
      <c r="G129" s="333" t="s">
        <v>87</v>
      </c>
      <c r="H129" s="336"/>
      <c r="I129" s="336"/>
      <c r="J129" s="336"/>
      <c r="K129" s="336"/>
      <c r="L129" s="336"/>
      <c r="M129" s="336"/>
      <c r="N129" s="336"/>
      <c r="O129" s="336"/>
      <c r="P129" s="336"/>
      <c r="Q129" s="337"/>
      <c r="R129" s="11"/>
      <c r="S129" s="11"/>
      <c r="T129" s="11"/>
      <c r="U129" s="11"/>
      <c r="V129" s="11"/>
      <c r="W129" s="11"/>
      <c r="X129" s="11"/>
      <c r="Y129" s="11"/>
      <c r="Z129" s="11"/>
      <c r="AA129" s="12"/>
      <c r="AB129" s="13"/>
      <c r="AC129" s="13"/>
      <c r="AD129" s="13"/>
      <c r="AE129" s="13"/>
      <c r="AF129" s="13"/>
      <c r="AG129" s="14"/>
      <c r="AH129" s="13"/>
    </row>
    <row r="130" spans="1:34" ht="15.75" hidden="1" customHeight="1" x14ac:dyDescent="0.3">
      <c r="A130" s="6" t="s">
        <v>44</v>
      </c>
      <c r="B130" s="7" t="s">
        <v>45</v>
      </c>
      <c r="C130" s="19" t="s">
        <v>293</v>
      </c>
      <c r="D130" s="20" t="s">
        <v>327</v>
      </c>
      <c r="E130" s="331" t="s">
        <v>70</v>
      </c>
      <c r="F130" s="336"/>
      <c r="G130" s="336"/>
      <c r="H130" s="336"/>
      <c r="I130" s="336"/>
      <c r="J130" s="336"/>
      <c r="K130" s="336"/>
      <c r="L130" s="336"/>
      <c r="M130" s="336"/>
      <c r="N130" s="336"/>
      <c r="O130" s="336"/>
      <c r="P130" s="336"/>
      <c r="Q130" s="337"/>
      <c r="R130" s="11"/>
      <c r="S130" s="11"/>
      <c r="T130" s="11"/>
      <c r="U130" s="11"/>
      <c r="V130" s="11"/>
      <c r="W130" s="11"/>
      <c r="X130" s="11"/>
      <c r="Y130" s="11"/>
      <c r="Z130" s="11"/>
      <c r="AA130" s="12"/>
      <c r="AB130" s="13"/>
      <c r="AC130" s="13"/>
      <c r="AD130" s="13"/>
      <c r="AE130" s="13"/>
      <c r="AF130" s="13"/>
      <c r="AG130" s="14"/>
      <c r="AH130" s="13"/>
    </row>
    <row r="131" spans="1:34" ht="15.75" hidden="1" customHeight="1" x14ac:dyDescent="0.3">
      <c r="A131" s="6" t="s">
        <v>44</v>
      </c>
      <c r="B131" s="7" t="s">
        <v>45</v>
      </c>
      <c r="C131" s="19" t="s">
        <v>293</v>
      </c>
      <c r="D131" s="20" t="s">
        <v>328</v>
      </c>
      <c r="E131" s="339" t="s">
        <v>71</v>
      </c>
      <c r="F131" s="333" t="s">
        <v>329</v>
      </c>
      <c r="G131" s="333" t="s">
        <v>330</v>
      </c>
      <c r="H131" s="336"/>
      <c r="I131" s="336"/>
      <c r="J131" s="336"/>
      <c r="K131" s="336"/>
      <c r="L131" s="336"/>
      <c r="M131" s="336"/>
      <c r="N131" s="336"/>
      <c r="O131" s="336"/>
      <c r="P131" s="336"/>
      <c r="Q131" s="337"/>
      <c r="R131" s="11"/>
      <c r="S131" s="11"/>
      <c r="T131" s="11"/>
      <c r="U131" s="11"/>
      <c r="V131" s="11"/>
      <c r="W131" s="11"/>
      <c r="X131" s="11"/>
      <c r="Y131" s="11"/>
      <c r="Z131" s="11"/>
      <c r="AA131" s="12"/>
      <c r="AB131" s="13"/>
      <c r="AC131" s="13"/>
      <c r="AD131" s="13"/>
      <c r="AE131" s="13"/>
      <c r="AF131" s="13"/>
      <c r="AG131" s="14"/>
      <c r="AH131" s="13"/>
    </row>
    <row r="132" spans="1:34" ht="15.75" customHeight="1" x14ac:dyDescent="0.3">
      <c r="A132" s="6" t="s">
        <v>44</v>
      </c>
      <c r="B132" s="7" t="s">
        <v>45</v>
      </c>
      <c r="C132" s="15" t="s">
        <v>293</v>
      </c>
      <c r="D132" s="15" t="s">
        <v>331</v>
      </c>
      <c r="E132" s="335" t="s">
        <v>274</v>
      </c>
      <c r="F132" s="335" t="s">
        <v>291</v>
      </c>
      <c r="G132" s="334" t="s">
        <v>108</v>
      </c>
      <c r="H132" s="334" t="s">
        <v>74</v>
      </c>
      <c r="I132" s="334" t="s">
        <v>272</v>
      </c>
      <c r="J132" s="334" t="s">
        <v>332</v>
      </c>
      <c r="K132" s="336"/>
      <c r="L132" s="336"/>
      <c r="M132" s="336"/>
      <c r="N132" s="336"/>
      <c r="O132" s="336"/>
      <c r="P132" s="336"/>
      <c r="Q132" s="337"/>
      <c r="R132" s="11"/>
      <c r="S132" s="11"/>
      <c r="T132" s="11"/>
      <c r="U132" s="11"/>
      <c r="V132" s="11"/>
      <c r="W132" s="11"/>
      <c r="X132" s="11"/>
      <c r="Y132" s="11"/>
      <c r="Z132" s="11"/>
      <c r="AA132" s="12"/>
      <c r="AB132" s="13"/>
      <c r="AC132" s="13"/>
      <c r="AD132" s="13"/>
      <c r="AE132" s="13"/>
      <c r="AF132" s="13"/>
      <c r="AG132" s="14"/>
      <c r="AH132" s="13"/>
    </row>
    <row r="133" spans="1:34" ht="15.75" customHeight="1" x14ac:dyDescent="0.3">
      <c r="A133" s="6" t="s">
        <v>44</v>
      </c>
      <c r="B133" s="7" t="s">
        <v>45</v>
      </c>
      <c r="C133" s="45" t="s">
        <v>293</v>
      </c>
      <c r="D133" s="46" t="s">
        <v>333</v>
      </c>
      <c r="E133" s="335" t="s">
        <v>129</v>
      </c>
      <c r="F133" s="335" t="s">
        <v>291</v>
      </c>
      <c r="G133" s="334" t="s">
        <v>272</v>
      </c>
      <c r="H133" s="336"/>
      <c r="I133" s="336"/>
      <c r="J133" s="336"/>
      <c r="K133" s="336"/>
      <c r="L133" s="336"/>
      <c r="M133" s="336"/>
      <c r="N133" s="336"/>
      <c r="O133" s="336"/>
      <c r="P133" s="336"/>
      <c r="Q133" s="337"/>
      <c r="R133" s="11"/>
      <c r="S133" s="11"/>
      <c r="T133" s="11"/>
      <c r="U133" s="11"/>
      <c r="V133" s="11"/>
      <c r="W133" s="11"/>
      <c r="X133" s="11"/>
      <c r="Y133" s="11"/>
      <c r="Z133" s="11"/>
      <c r="AA133" s="12"/>
      <c r="AB133" s="13"/>
      <c r="AC133" s="13"/>
      <c r="AD133" s="13"/>
      <c r="AE133" s="13"/>
      <c r="AF133" s="13"/>
      <c r="AG133" s="14"/>
      <c r="AH133" s="13"/>
    </row>
    <row r="134" spans="1:34" ht="15.75" customHeight="1" x14ac:dyDescent="0.3">
      <c r="A134" s="6" t="s">
        <v>44</v>
      </c>
      <c r="B134" s="7" t="s">
        <v>45</v>
      </c>
      <c r="C134" s="45" t="s">
        <v>293</v>
      </c>
      <c r="D134" s="46" t="s">
        <v>334</v>
      </c>
      <c r="E134" s="335" t="s">
        <v>100</v>
      </c>
      <c r="F134" s="335" t="s">
        <v>274</v>
      </c>
      <c r="G134" s="338"/>
      <c r="H134" s="336"/>
      <c r="I134" s="336"/>
      <c r="J134" s="336"/>
      <c r="K134" s="336"/>
      <c r="L134" s="336"/>
      <c r="M134" s="336"/>
      <c r="N134" s="336"/>
      <c r="O134" s="336"/>
      <c r="P134" s="336"/>
      <c r="Q134" s="337"/>
      <c r="R134" s="11"/>
      <c r="S134" s="11"/>
      <c r="T134" s="11"/>
      <c r="U134" s="11"/>
      <c r="V134" s="11"/>
      <c r="W134" s="11"/>
      <c r="X134" s="11"/>
      <c r="Y134" s="11"/>
      <c r="Z134" s="11"/>
      <c r="AA134" s="12"/>
      <c r="AB134" s="13"/>
      <c r="AC134" s="13"/>
      <c r="AD134" s="13"/>
      <c r="AE134" s="13"/>
      <c r="AF134" s="13"/>
      <c r="AG134" s="14"/>
      <c r="AH134" s="13"/>
    </row>
    <row r="135" spans="1:34" ht="15.75" customHeight="1" x14ac:dyDescent="0.3">
      <c r="A135" s="6" t="s">
        <v>44</v>
      </c>
      <c r="B135" s="7" t="s">
        <v>45</v>
      </c>
      <c r="C135" s="45" t="s">
        <v>293</v>
      </c>
      <c r="D135" s="46" t="s">
        <v>335</v>
      </c>
      <c r="E135" s="335" t="s">
        <v>274</v>
      </c>
      <c r="F135" s="334" t="s">
        <v>332</v>
      </c>
      <c r="G135" s="338"/>
      <c r="H135" s="336"/>
      <c r="I135" s="336"/>
      <c r="J135" s="336"/>
      <c r="K135" s="336"/>
      <c r="L135" s="336"/>
      <c r="M135" s="336"/>
      <c r="N135" s="336"/>
      <c r="O135" s="336"/>
      <c r="P135" s="336"/>
      <c r="Q135" s="337"/>
      <c r="R135" s="11"/>
      <c r="S135" s="11"/>
      <c r="T135" s="11"/>
      <c r="U135" s="11"/>
      <c r="V135" s="11"/>
      <c r="W135" s="11"/>
      <c r="X135" s="11"/>
      <c r="Y135" s="11"/>
      <c r="Z135" s="11"/>
      <c r="AA135" s="12"/>
      <c r="AB135" s="13"/>
      <c r="AC135" s="13"/>
      <c r="AD135" s="13"/>
      <c r="AE135" s="13"/>
      <c r="AF135" s="13"/>
      <c r="AG135" s="14"/>
      <c r="AH135" s="13"/>
    </row>
    <row r="136" spans="1:34" ht="15.75" customHeight="1" x14ac:dyDescent="0.3">
      <c r="A136" s="6" t="s">
        <v>44</v>
      </c>
      <c r="B136" s="7" t="s">
        <v>45</v>
      </c>
      <c r="C136" s="45" t="s">
        <v>293</v>
      </c>
      <c r="D136" s="46" t="s">
        <v>336</v>
      </c>
      <c r="E136" s="335" t="s">
        <v>274</v>
      </c>
      <c r="F136" s="334" t="s">
        <v>332</v>
      </c>
      <c r="G136" s="338"/>
      <c r="H136" s="336"/>
      <c r="I136" s="336"/>
      <c r="J136" s="336"/>
      <c r="K136" s="336"/>
      <c r="L136" s="336"/>
      <c r="M136" s="336"/>
      <c r="N136" s="336"/>
      <c r="O136" s="336"/>
      <c r="P136" s="336"/>
      <c r="Q136" s="337"/>
      <c r="R136" s="11"/>
      <c r="S136" s="11"/>
      <c r="T136" s="11"/>
      <c r="U136" s="11"/>
      <c r="V136" s="11"/>
      <c r="W136" s="11"/>
      <c r="X136" s="11"/>
      <c r="Y136" s="11"/>
      <c r="Z136" s="11"/>
      <c r="AA136" s="12"/>
      <c r="AB136" s="13"/>
      <c r="AC136" s="13"/>
      <c r="AD136" s="13"/>
      <c r="AE136" s="13"/>
      <c r="AF136" s="13"/>
      <c r="AG136" s="14"/>
      <c r="AH136" s="13"/>
    </row>
    <row r="137" spans="1:34" ht="15.75" customHeight="1" x14ac:dyDescent="0.3">
      <c r="A137" s="6" t="s">
        <v>44</v>
      </c>
      <c r="B137" s="7" t="s">
        <v>45</v>
      </c>
      <c r="C137" s="45" t="s">
        <v>293</v>
      </c>
      <c r="D137" s="46" t="s">
        <v>337</v>
      </c>
      <c r="E137" s="335" t="s">
        <v>291</v>
      </c>
      <c r="F137" s="334" t="s">
        <v>272</v>
      </c>
      <c r="G137" s="338"/>
      <c r="H137" s="336"/>
      <c r="I137" s="336"/>
      <c r="J137" s="336"/>
      <c r="K137" s="336"/>
      <c r="L137" s="336"/>
      <c r="M137" s="336"/>
      <c r="N137" s="336"/>
      <c r="O137" s="336"/>
      <c r="P137" s="336"/>
      <c r="Q137" s="337"/>
      <c r="R137" s="11"/>
      <c r="S137" s="11"/>
      <c r="T137" s="11"/>
      <c r="U137" s="11"/>
      <c r="V137" s="11"/>
      <c r="W137" s="11"/>
      <c r="X137" s="11"/>
      <c r="Y137" s="11"/>
      <c r="Z137" s="11"/>
      <c r="AA137" s="12"/>
      <c r="AB137" s="13"/>
      <c r="AC137" s="13"/>
      <c r="AD137" s="13"/>
      <c r="AE137" s="13"/>
      <c r="AF137" s="13"/>
      <c r="AG137" s="14"/>
      <c r="AH137" s="13"/>
    </row>
    <row r="138" spans="1:34" ht="15.75" customHeight="1" x14ac:dyDescent="0.3">
      <c r="A138" s="6" t="s">
        <v>44</v>
      </c>
      <c r="B138" s="7" t="s">
        <v>45</v>
      </c>
      <c r="C138" s="45" t="s">
        <v>293</v>
      </c>
      <c r="D138" s="46" t="s">
        <v>338</v>
      </c>
      <c r="E138" s="335" t="s">
        <v>274</v>
      </c>
      <c r="F138" s="334" t="s">
        <v>332</v>
      </c>
      <c r="G138" s="338"/>
      <c r="H138" s="336"/>
      <c r="I138" s="336"/>
      <c r="J138" s="336"/>
      <c r="K138" s="336"/>
      <c r="L138" s="336"/>
      <c r="M138" s="336"/>
      <c r="N138" s="336"/>
      <c r="O138" s="336"/>
      <c r="P138" s="336"/>
      <c r="Q138" s="337"/>
      <c r="R138" s="11"/>
      <c r="S138" s="11"/>
      <c r="T138" s="11"/>
      <c r="U138" s="11"/>
      <c r="V138" s="11"/>
      <c r="W138" s="11"/>
      <c r="X138" s="11"/>
      <c r="Y138" s="11"/>
      <c r="Z138" s="11"/>
      <c r="AA138" s="12"/>
      <c r="AB138" s="13"/>
      <c r="AC138" s="13"/>
      <c r="AD138" s="13"/>
      <c r="AE138" s="13"/>
      <c r="AF138" s="13"/>
      <c r="AG138" s="14"/>
      <c r="AH138" s="13"/>
    </row>
    <row r="139" spans="1:34" ht="15.75" customHeight="1" x14ac:dyDescent="0.3">
      <c r="A139" s="6" t="s">
        <v>44</v>
      </c>
      <c r="B139" s="7" t="s">
        <v>45</v>
      </c>
      <c r="C139" s="15" t="s">
        <v>293</v>
      </c>
      <c r="D139" s="16" t="s">
        <v>339</v>
      </c>
      <c r="E139" s="339" t="s">
        <v>208</v>
      </c>
      <c r="F139" s="333" t="s">
        <v>72</v>
      </c>
      <c r="G139" s="333" t="s">
        <v>340</v>
      </c>
      <c r="H139" s="333" t="s">
        <v>341</v>
      </c>
      <c r="I139" s="335" t="s">
        <v>624</v>
      </c>
      <c r="J139" s="335" t="s">
        <v>251</v>
      </c>
      <c r="K139" s="334" t="s">
        <v>252</v>
      </c>
      <c r="L139" s="334" t="s">
        <v>232</v>
      </c>
      <c r="M139" s="336"/>
      <c r="N139" s="336"/>
      <c r="O139" s="336"/>
      <c r="P139" s="336"/>
      <c r="Q139" s="337"/>
      <c r="R139" s="11"/>
      <c r="S139" s="11"/>
      <c r="T139" s="11"/>
      <c r="U139" s="11"/>
      <c r="V139" s="11"/>
      <c r="W139" s="11"/>
      <c r="X139" s="11"/>
      <c r="Y139" s="11"/>
      <c r="Z139" s="11"/>
      <c r="AA139" s="12"/>
      <c r="AB139" s="13"/>
      <c r="AC139" s="13"/>
      <c r="AD139" s="13"/>
      <c r="AE139" s="13"/>
      <c r="AF139" s="13"/>
      <c r="AG139" s="14"/>
      <c r="AH139" s="13"/>
    </row>
    <row r="140" spans="1:34" ht="15.75" customHeight="1" x14ac:dyDescent="0.3">
      <c r="A140" s="6" t="s">
        <v>44</v>
      </c>
      <c r="B140" s="7" t="s">
        <v>45</v>
      </c>
      <c r="C140" s="15" t="s">
        <v>293</v>
      </c>
      <c r="D140" s="16" t="s">
        <v>342</v>
      </c>
      <c r="E140" s="339" t="s">
        <v>72</v>
      </c>
      <c r="F140" s="333" t="s">
        <v>340</v>
      </c>
      <c r="G140" s="333" t="s">
        <v>341</v>
      </c>
      <c r="H140" s="335" t="s">
        <v>624</v>
      </c>
      <c r="I140" s="335" t="s">
        <v>251</v>
      </c>
      <c r="J140" s="334" t="s">
        <v>252</v>
      </c>
      <c r="K140" s="334" t="s">
        <v>232</v>
      </c>
      <c r="L140" s="336"/>
      <c r="M140" s="336"/>
      <c r="N140" s="336"/>
      <c r="O140" s="336"/>
      <c r="P140" s="336"/>
      <c r="Q140" s="337"/>
      <c r="R140" s="11"/>
      <c r="S140" s="11"/>
      <c r="T140" s="11"/>
      <c r="U140" s="11"/>
      <c r="V140" s="11"/>
      <c r="W140" s="11"/>
      <c r="X140" s="11"/>
      <c r="Y140" s="11"/>
      <c r="Z140" s="11"/>
      <c r="AA140" s="12"/>
      <c r="AB140" s="13"/>
      <c r="AC140" s="13"/>
      <c r="AD140" s="13"/>
      <c r="AE140" s="13"/>
      <c r="AF140" s="13"/>
      <c r="AG140" s="14"/>
      <c r="AH140" s="13"/>
    </row>
    <row r="141" spans="1:34" ht="15.75" customHeight="1" x14ac:dyDescent="0.3">
      <c r="A141" s="6" t="s">
        <v>44</v>
      </c>
      <c r="B141" s="7" t="s">
        <v>98</v>
      </c>
      <c r="C141" s="37" t="s">
        <v>343</v>
      </c>
      <c r="D141" s="17" t="s">
        <v>344</v>
      </c>
      <c r="E141" s="335" t="s">
        <v>251</v>
      </c>
      <c r="F141" s="334" t="s">
        <v>252</v>
      </c>
      <c r="G141" s="334" t="s">
        <v>90</v>
      </c>
      <c r="H141" s="338"/>
      <c r="I141" s="338"/>
      <c r="J141" s="338"/>
      <c r="K141" s="338"/>
      <c r="L141" s="336"/>
      <c r="M141" s="336"/>
      <c r="N141" s="336"/>
      <c r="O141" s="336"/>
      <c r="P141" s="336"/>
      <c r="Q141" s="337"/>
      <c r="R141" s="11"/>
      <c r="S141" s="11"/>
      <c r="T141" s="11"/>
      <c r="U141" s="11"/>
      <c r="V141" s="11"/>
      <c r="W141" s="11"/>
      <c r="X141" s="11"/>
      <c r="Y141" s="11"/>
      <c r="Z141" s="11"/>
      <c r="AA141" s="12"/>
      <c r="AB141" s="13"/>
      <c r="AC141" s="13"/>
      <c r="AD141" s="13"/>
      <c r="AE141" s="13"/>
      <c r="AF141" s="13"/>
      <c r="AG141" s="14"/>
      <c r="AH141" s="13"/>
    </row>
    <row r="142" spans="1:34" ht="15.75" customHeight="1" x14ac:dyDescent="0.3">
      <c r="A142" s="6" t="s">
        <v>44</v>
      </c>
      <c r="B142" s="7" t="s">
        <v>45</v>
      </c>
      <c r="C142" s="15" t="s">
        <v>293</v>
      </c>
      <c r="D142" s="8" t="s">
        <v>344</v>
      </c>
      <c r="E142" s="335" t="s">
        <v>624</v>
      </c>
      <c r="F142" s="335" t="s">
        <v>251</v>
      </c>
      <c r="G142" s="334" t="s">
        <v>252</v>
      </c>
      <c r="H142" s="334" t="s">
        <v>232</v>
      </c>
      <c r="I142" s="338"/>
      <c r="J142" s="338"/>
      <c r="K142" s="338"/>
      <c r="L142" s="336"/>
      <c r="M142" s="336"/>
      <c r="N142" s="336"/>
      <c r="O142" s="336"/>
      <c r="P142" s="336"/>
      <c r="Q142" s="337"/>
      <c r="R142" s="11"/>
      <c r="S142" s="11"/>
      <c r="T142" s="11"/>
      <c r="U142" s="11"/>
      <c r="V142" s="11"/>
      <c r="W142" s="11"/>
      <c r="X142" s="11"/>
      <c r="Y142" s="11"/>
      <c r="Z142" s="11"/>
      <c r="AA142" s="12"/>
      <c r="AB142" s="13"/>
      <c r="AC142" s="13"/>
      <c r="AD142" s="13"/>
      <c r="AE142" s="13"/>
      <c r="AF142" s="13"/>
      <c r="AG142" s="14"/>
      <c r="AH142" s="13"/>
    </row>
    <row r="143" spans="1:34" ht="15.75" customHeight="1" x14ac:dyDescent="0.3">
      <c r="A143" s="6" t="s">
        <v>44</v>
      </c>
      <c r="B143" s="7" t="s">
        <v>98</v>
      </c>
      <c r="C143" s="37" t="s">
        <v>293</v>
      </c>
      <c r="D143" s="17" t="s">
        <v>345</v>
      </c>
      <c r="E143" s="335" t="s">
        <v>624</v>
      </c>
      <c r="F143" s="335" t="s">
        <v>251</v>
      </c>
      <c r="G143" s="334" t="s">
        <v>252</v>
      </c>
      <c r="H143" s="338"/>
      <c r="I143" s="338"/>
      <c r="J143" s="338"/>
      <c r="K143" s="338"/>
      <c r="L143" s="336"/>
      <c r="M143" s="336"/>
      <c r="N143" s="336"/>
      <c r="O143" s="336"/>
      <c r="P143" s="336"/>
      <c r="Q143" s="337"/>
      <c r="R143" s="11"/>
      <c r="S143" s="11"/>
      <c r="T143" s="11"/>
      <c r="U143" s="11"/>
      <c r="V143" s="11"/>
      <c r="W143" s="11"/>
      <c r="X143" s="11"/>
      <c r="Y143" s="11"/>
      <c r="Z143" s="11"/>
      <c r="AA143" s="12"/>
      <c r="AB143" s="13"/>
      <c r="AC143" s="13"/>
      <c r="AD143" s="13"/>
      <c r="AE143" s="13"/>
      <c r="AF143" s="13"/>
      <c r="AG143" s="14"/>
      <c r="AH143" s="13"/>
    </row>
    <row r="144" spans="1:34" ht="15.75" customHeight="1" x14ac:dyDescent="0.3">
      <c r="A144" s="6" t="s">
        <v>44</v>
      </c>
      <c r="B144" s="7" t="s">
        <v>98</v>
      </c>
      <c r="C144" s="37" t="s">
        <v>346</v>
      </c>
      <c r="D144" s="17" t="s">
        <v>347</v>
      </c>
      <c r="E144" s="334" t="s">
        <v>251</v>
      </c>
      <c r="F144" s="334" t="s">
        <v>332</v>
      </c>
      <c r="G144" s="334" t="s">
        <v>62</v>
      </c>
      <c r="H144" s="338"/>
      <c r="I144" s="338"/>
      <c r="J144" s="338"/>
      <c r="K144" s="338"/>
      <c r="L144" s="336"/>
      <c r="M144" s="336"/>
      <c r="N144" s="336"/>
      <c r="O144" s="336"/>
      <c r="P144" s="336"/>
      <c r="Q144" s="337"/>
      <c r="R144" s="11"/>
      <c r="S144" s="11"/>
      <c r="T144" s="11"/>
      <c r="U144" s="11"/>
      <c r="V144" s="11"/>
      <c r="W144" s="11"/>
      <c r="X144" s="11"/>
      <c r="Y144" s="11"/>
      <c r="Z144" s="11"/>
      <c r="AA144" s="12"/>
      <c r="AB144" s="13"/>
      <c r="AC144" s="13"/>
      <c r="AD144" s="13"/>
      <c r="AE144" s="13"/>
      <c r="AF144" s="13"/>
      <c r="AG144" s="14"/>
      <c r="AH144" s="13"/>
    </row>
    <row r="145" spans="1:34" ht="15.75" customHeight="1" x14ac:dyDescent="0.3">
      <c r="A145" s="6" t="s">
        <v>44</v>
      </c>
      <c r="B145" s="7" t="s">
        <v>45</v>
      </c>
      <c r="C145" s="15" t="s">
        <v>343</v>
      </c>
      <c r="D145" s="15" t="s">
        <v>348</v>
      </c>
      <c r="E145" s="331" t="s">
        <v>145</v>
      </c>
      <c r="F145" s="331" t="s">
        <v>68</v>
      </c>
      <c r="G145" s="333" t="s">
        <v>267</v>
      </c>
      <c r="H145" s="333" t="s">
        <v>349</v>
      </c>
      <c r="I145" s="333" t="s">
        <v>329</v>
      </c>
      <c r="J145" s="333" t="s">
        <v>330</v>
      </c>
      <c r="K145" s="333" t="s">
        <v>350</v>
      </c>
      <c r="L145" s="334" t="s">
        <v>351</v>
      </c>
      <c r="M145" s="334" t="s">
        <v>251</v>
      </c>
      <c r="N145" s="334" t="s">
        <v>155</v>
      </c>
      <c r="O145" s="334" t="s">
        <v>109</v>
      </c>
      <c r="P145" s="334" t="s">
        <v>176</v>
      </c>
      <c r="Q145" s="334" t="s">
        <v>392</v>
      </c>
      <c r="R145" s="9" t="s">
        <v>90</v>
      </c>
      <c r="S145" s="11"/>
      <c r="T145" s="11"/>
      <c r="U145" s="11"/>
      <c r="V145" s="11"/>
      <c r="W145" s="11"/>
      <c r="X145" s="11"/>
      <c r="Y145" s="11"/>
      <c r="Z145" s="11"/>
      <c r="AA145" s="12"/>
      <c r="AB145" s="13"/>
      <c r="AC145" s="13"/>
      <c r="AD145" s="13"/>
      <c r="AE145" s="13"/>
      <c r="AF145" s="13"/>
      <c r="AG145" s="14"/>
      <c r="AH145" s="13"/>
    </row>
    <row r="146" spans="1:34" ht="15.75" hidden="1" customHeight="1" x14ac:dyDescent="0.3">
      <c r="A146" s="6" t="s">
        <v>44</v>
      </c>
      <c r="B146" s="7" t="s">
        <v>45</v>
      </c>
      <c r="C146" s="19" t="s">
        <v>343</v>
      </c>
      <c r="D146" s="40" t="s">
        <v>352</v>
      </c>
      <c r="E146" s="331" t="s">
        <v>145</v>
      </c>
      <c r="F146" s="336" t="s">
        <v>68</v>
      </c>
      <c r="G146" s="336"/>
      <c r="H146" s="336"/>
      <c r="I146" s="336"/>
      <c r="J146" s="336"/>
      <c r="K146" s="336"/>
      <c r="L146" s="336"/>
      <c r="M146" s="336"/>
      <c r="N146" s="336"/>
      <c r="O146" s="336"/>
      <c r="P146" s="336"/>
      <c r="Q146" s="337"/>
      <c r="R146" s="11"/>
      <c r="S146" s="11"/>
      <c r="T146" s="11"/>
      <c r="U146" s="11"/>
      <c r="V146" s="11"/>
      <c r="W146" s="11"/>
      <c r="X146" s="11"/>
      <c r="Y146" s="11"/>
      <c r="Z146" s="11"/>
      <c r="AA146" s="12"/>
      <c r="AB146" s="13"/>
      <c r="AC146" s="13"/>
      <c r="AD146" s="13"/>
      <c r="AE146" s="13"/>
      <c r="AF146" s="13"/>
      <c r="AG146" s="14"/>
      <c r="AH146" s="13"/>
    </row>
    <row r="147" spans="1:34" ht="15.75" hidden="1" customHeight="1" x14ac:dyDescent="0.3">
      <c r="A147" s="6" t="s">
        <v>44</v>
      </c>
      <c r="B147" s="7" t="s">
        <v>45</v>
      </c>
      <c r="C147" s="19" t="s">
        <v>343</v>
      </c>
      <c r="D147" s="40" t="s">
        <v>353</v>
      </c>
      <c r="E147" s="331" t="s">
        <v>133</v>
      </c>
      <c r="F147" s="336"/>
      <c r="G147" s="336"/>
      <c r="H147" s="336"/>
      <c r="I147" s="336"/>
      <c r="J147" s="336"/>
      <c r="K147" s="336"/>
      <c r="L147" s="336"/>
      <c r="M147" s="336"/>
      <c r="N147" s="336"/>
      <c r="O147" s="336"/>
      <c r="P147" s="336"/>
      <c r="Q147" s="337"/>
      <c r="R147" s="11"/>
      <c r="S147" s="11"/>
      <c r="T147" s="11"/>
      <c r="U147" s="11"/>
      <c r="V147" s="11"/>
      <c r="W147" s="11"/>
      <c r="X147" s="11"/>
      <c r="Y147" s="11"/>
      <c r="Z147" s="11"/>
      <c r="AA147" s="12"/>
      <c r="AB147" s="13"/>
      <c r="AC147" s="13"/>
      <c r="AD147" s="13"/>
      <c r="AE147" s="13"/>
      <c r="AF147" s="13"/>
      <c r="AG147" s="14"/>
      <c r="AH147" s="13"/>
    </row>
    <row r="148" spans="1:34" ht="15.75" customHeight="1" x14ac:dyDescent="0.3">
      <c r="A148" s="6" t="s">
        <v>44</v>
      </c>
      <c r="B148" s="7" t="s">
        <v>45</v>
      </c>
      <c r="C148" s="15" t="s">
        <v>343</v>
      </c>
      <c r="D148" s="15" t="s">
        <v>354</v>
      </c>
      <c r="E148" s="339" t="s">
        <v>267</v>
      </c>
      <c r="F148" s="333" t="s">
        <v>181</v>
      </c>
      <c r="G148" s="333" t="s">
        <v>349</v>
      </c>
      <c r="H148" s="333" t="s">
        <v>329</v>
      </c>
      <c r="I148" s="333" t="s">
        <v>330</v>
      </c>
      <c r="J148" s="333" t="s">
        <v>350</v>
      </c>
      <c r="K148" s="334" t="s">
        <v>351</v>
      </c>
      <c r="L148" s="334" t="s">
        <v>251</v>
      </c>
      <c r="M148" s="334" t="s">
        <v>155</v>
      </c>
      <c r="N148" s="335" t="s">
        <v>109</v>
      </c>
      <c r="O148" s="334" t="s">
        <v>176</v>
      </c>
      <c r="P148" s="334" t="s">
        <v>392</v>
      </c>
      <c r="Q148" s="334" t="s">
        <v>90</v>
      </c>
      <c r="R148" s="11"/>
      <c r="S148" s="11"/>
      <c r="T148" s="11"/>
      <c r="U148" s="11"/>
      <c r="V148" s="11"/>
      <c r="W148" s="11"/>
      <c r="X148" s="11"/>
      <c r="Y148" s="11"/>
      <c r="Z148" s="11"/>
      <c r="AA148" s="12"/>
      <c r="AB148" s="13"/>
      <c r="AC148" s="13"/>
      <c r="AD148" s="13"/>
      <c r="AE148" s="13"/>
      <c r="AF148" s="13"/>
      <c r="AG148" s="14"/>
      <c r="AH148" s="13"/>
    </row>
    <row r="149" spans="1:34" ht="15.75" customHeight="1" x14ac:dyDescent="0.3">
      <c r="A149" s="6" t="s">
        <v>44</v>
      </c>
      <c r="B149" s="7" t="s">
        <v>45</v>
      </c>
      <c r="C149" s="15" t="s">
        <v>343</v>
      </c>
      <c r="D149" s="15" t="s">
        <v>355</v>
      </c>
      <c r="E149" s="331" t="s">
        <v>145</v>
      </c>
      <c r="F149" s="333" t="s">
        <v>267</v>
      </c>
      <c r="G149" s="334" t="s">
        <v>351</v>
      </c>
      <c r="H149" s="334" t="s">
        <v>176</v>
      </c>
      <c r="I149" s="334" t="s">
        <v>90</v>
      </c>
      <c r="J149" s="336"/>
      <c r="K149" s="336"/>
      <c r="L149" s="336"/>
      <c r="M149" s="336"/>
      <c r="N149" s="336"/>
      <c r="O149" s="336"/>
      <c r="P149" s="336"/>
      <c r="Q149" s="337"/>
      <c r="R149" s="11"/>
      <c r="S149" s="11"/>
      <c r="T149" s="11"/>
      <c r="U149" s="11"/>
      <c r="V149" s="11"/>
      <c r="W149" s="11"/>
      <c r="X149" s="11"/>
      <c r="Y149" s="11"/>
      <c r="Z149" s="11"/>
      <c r="AA149" s="12"/>
      <c r="AB149" s="13"/>
      <c r="AC149" s="13"/>
      <c r="AD149" s="13"/>
      <c r="AE149" s="13"/>
      <c r="AF149" s="13"/>
      <c r="AG149" s="14"/>
      <c r="AH149" s="13"/>
    </row>
    <row r="150" spans="1:34" ht="15.75" customHeight="1" x14ac:dyDescent="0.3">
      <c r="A150" s="6" t="s">
        <v>44</v>
      </c>
      <c r="B150" s="7" t="s">
        <v>45</v>
      </c>
      <c r="C150" s="15" t="s">
        <v>343</v>
      </c>
      <c r="D150" s="16" t="s">
        <v>356</v>
      </c>
      <c r="E150" s="333" t="s">
        <v>267</v>
      </c>
      <c r="F150" s="334" t="s">
        <v>268</v>
      </c>
      <c r="G150" s="334" t="s">
        <v>176</v>
      </c>
      <c r="H150" s="334" t="s">
        <v>90</v>
      </c>
      <c r="I150" s="336"/>
      <c r="J150" s="336"/>
      <c r="K150" s="336"/>
      <c r="L150" s="336"/>
      <c r="M150" s="336"/>
      <c r="N150" s="336"/>
      <c r="O150" s="336"/>
      <c r="P150" s="336"/>
      <c r="Q150" s="337"/>
      <c r="R150" s="11"/>
      <c r="S150" s="11"/>
      <c r="T150" s="11"/>
      <c r="U150" s="11"/>
      <c r="V150" s="11"/>
      <c r="W150" s="11"/>
      <c r="X150" s="11"/>
      <c r="Y150" s="11"/>
      <c r="Z150" s="11"/>
      <c r="AA150" s="12"/>
      <c r="AB150" s="13"/>
      <c r="AC150" s="13"/>
      <c r="AD150" s="13"/>
      <c r="AE150" s="13"/>
      <c r="AF150" s="13"/>
      <c r="AG150" s="14"/>
      <c r="AH150" s="13"/>
    </row>
    <row r="151" spans="1:34" ht="15.75" customHeight="1" x14ac:dyDescent="0.3">
      <c r="A151" s="6" t="s">
        <v>44</v>
      </c>
      <c r="B151" s="7" t="s">
        <v>45</v>
      </c>
      <c r="C151" s="15" t="s">
        <v>343</v>
      </c>
      <c r="D151" s="16" t="s">
        <v>357</v>
      </c>
      <c r="E151" s="331" t="s">
        <v>145</v>
      </c>
      <c r="F151" s="332" t="s">
        <v>146</v>
      </c>
      <c r="G151" s="332" t="s">
        <v>180</v>
      </c>
      <c r="H151" s="333" t="s">
        <v>267</v>
      </c>
      <c r="I151" s="333" t="s">
        <v>181</v>
      </c>
      <c r="J151" s="333" t="s">
        <v>358</v>
      </c>
      <c r="K151" s="333" t="s">
        <v>349</v>
      </c>
      <c r="L151" s="333" t="s">
        <v>4917</v>
      </c>
      <c r="M151" s="333" t="s">
        <v>360</v>
      </c>
      <c r="N151" s="339" t="s">
        <v>361</v>
      </c>
      <c r="O151" s="333" t="s">
        <v>350</v>
      </c>
      <c r="P151" s="334" t="s">
        <v>104</v>
      </c>
      <c r="Q151" s="334" t="s">
        <v>176</v>
      </c>
      <c r="R151" s="9" t="s">
        <v>90</v>
      </c>
      <c r="S151" s="11"/>
      <c r="T151" s="11"/>
      <c r="U151" s="11"/>
      <c r="V151" s="11"/>
      <c r="W151" s="11"/>
      <c r="X151" s="11"/>
      <c r="Y151" s="11"/>
      <c r="Z151" s="11"/>
      <c r="AA151" s="12"/>
      <c r="AB151" s="13"/>
      <c r="AC151" s="13"/>
      <c r="AD151" s="13"/>
      <c r="AE151" s="13"/>
      <c r="AF151" s="13"/>
      <c r="AG151" s="14"/>
      <c r="AH151" s="13"/>
    </row>
    <row r="152" spans="1:34" ht="15.75" customHeight="1" x14ac:dyDescent="0.3">
      <c r="A152" s="6" t="s">
        <v>44</v>
      </c>
      <c r="B152" s="7" t="s">
        <v>45</v>
      </c>
      <c r="C152" s="15" t="s">
        <v>343</v>
      </c>
      <c r="D152" s="16" t="s">
        <v>362</v>
      </c>
      <c r="E152" s="331" t="s">
        <v>68</v>
      </c>
      <c r="F152" s="333" t="s">
        <v>267</v>
      </c>
      <c r="G152" s="333" t="s">
        <v>181</v>
      </c>
      <c r="H152" s="333" t="s">
        <v>358</v>
      </c>
      <c r="I152" s="333" t="s">
        <v>349</v>
      </c>
      <c r="J152" s="333" t="s">
        <v>359</v>
      </c>
      <c r="K152" s="333" t="s">
        <v>360</v>
      </c>
      <c r="L152" s="339" t="s">
        <v>361</v>
      </c>
      <c r="M152" s="333" t="s">
        <v>350</v>
      </c>
      <c r="N152" s="334" t="s">
        <v>251</v>
      </c>
      <c r="O152" s="335" t="s">
        <v>157</v>
      </c>
      <c r="P152" s="334" t="s">
        <v>90</v>
      </c>
      <c r="Q152" s="337"/>
      <c r="R152" s="11"/>
      <c r="S152" s="11"/>
      <c r="T152" s="11"/>
      <c r="U152" s="11"/>
      <c r="V152" s="11"/>
      <c r="W152" s="11"/>
      <c r="X152" s="11"/>
      <c r="Y152" s="11"/>
      <c r="Z152" s="11"/>
      <c r="AA152" s="12"/>
      <c r="AB152" s="13"/>
      <c r="AC152" s="13"/>
      <c r="AD152" s="13"/>
      <c r="AE152" s="13"/>
      <c r="AF152" s="13"/>
      <c r="AG152" s="14"/>
      <c r="AH152" s="13"/>
    </row>
    <row r="153" spans="1:34" ht="15.75" hidden="1" customHeight="1" x14ac:dyDescent="0.3">
      <c r="A153" s="6" t="s">
        <v>44</v>
      </c>
      <c r="B153" s="7" t="s">
        <v>45</v>
      </c>
      <c r="C153" s="19" t="s">
        <v>343</v>
      </c>
      <c r="D153" s="40" t="s">
        <v>363</v>
      </c>
      <c r="E153" s="331" t="s">
        <v>68</v>
      </c>
      <c r="F153" s="336"/>
      <c r="G153" s="336"/>
      <c r="H153" s="336"/>
      <c r="I153" s="336"/>
      <c r="J153" s="336"/>
      <c r="K153" s="336"/>
      <c r="L153" s="336"/>
      <c r="M153" s="336"/>
      <c r="N153" s="336"/>
      <c r="O153" s="336"/>
      <c r="P153" s="336"/>
      <c r="Q153" s="337"/>
      <c r="R153" s="11"/>
      <c r="S153" s="11"/>
      <c r="T153" s="11"/>
      <c r="U153" s="11"/>
      <c r="V153" s="11"/>
      <c r="W153" s="11"/>
      <c r="X153" s="11"/>
      <c r="Y153" s="11"/>
      <c r="Z153" s="11"/>
      <c r="AA153" s="12"/>
      <c r="AB153" s="13"/>
      <c r="AC153" s="13"/>
      <c r="AD153" s="13"/>
      <c r="AE153" s="13"/>
      <c r="AF153" s="13"/>
      <c r="AG153" s="14"/>
      <c r="AH153" s="13"/>
    </row>
    <row r="154" spans="1:34" ht="15.75" hidden="1" customHeight="1" x14ac:dyDescent="0.3">
      <c r="A154" s="6" t="s">
        <v>44</v>
      </c>
      <c r="B154" s="7" t="s">
        <v>45</v>
      </c>
      <c r="C154" s="19" t="s">
        <v>343</v>
      </c>
      <c r="D154" s="40" t="s">
        <v>364</v>
      </c>
      <c r="E154" s="331" t="s">
        <v>134</v>
      </c>
      <c r="F154" s="336"/>
      <c r="G154" s="336"/>
      <c r="H154" s="336"/>
      <c r="I154" s="336"/>
      <c r="J154" s="336"/>
      <c r="K154" s="336"/>
      <c r="L154" s="336"/>
      <c r="M154" s="336"/>
      <c r="N154" s="336"/>
      <c r="O154" s="336"/>
      <c r="P154" s="336"/>
      <c r="Q154" s="337"/>
      <c r="R154" s="11"/>
      <c r="S154" s="11"/>
      <c r="T154" s="11"/>
      <c r="U154" s="11"/>
      <c r="V154" s="11"/>
      <c r="W154" s="11"/>
      <c r="X154" s="11"/>
      <c r="Y154" s="11"/>
      <c r="Z154" s="11"/>
      <c r="AA154" s="12"/>
      <c r="AB154" s="13"/>
      <c r="AC154" s="13"/>
      <c r="AD154" s="13"/>
      <c r="AE154" s="13"/>
      <c r="AF154" s="13"/>
      <c r="AG154" s="14"/>
      <c r="AH154" s="13"/>
    </row>
    <row r="155" spans="1:34" ht="15.75" hidden="1" customHeight="1" x14ac:dyDescent="0.3">
      <c r="A155" s="6" t="s">
        <v>44</v>
      </c>
      <c r="B155" s="7" t="s">
        <v>45</v>
      </c>
      <c r="C155" s="19" t="s">
        <v>343</v>
      </c>
      <c r="D155" s="40" t="s">
        <v>365</v>
      </c>
      <c r="E155" s="331" t="s">
        <v>146</v>
      </c>
      <c r="F155" s="336"/>
      <c r="G155" s="336"/>
      <c r="H155" s="336"/>
      <c r="I155" s="336"/>
      <c r="J155" s="336"/>
      <c r="K155" s="336"/>
      <c r="L155" s="336"/>
      <c r="M155" s="336"/>
      <c r="N155" s="336"/>
      <c r="O155" s="336"/>
      <c r="P155" s="336"/>
      <c r="Q155" s="337"/>
      <c r="R155" s="11"/>
      <c r="S155" s="11"/>
      <c r="T155" s="11"/>
      <c r="U155" s="11"/>
      <c r="V155" s="11"/>
      <c r="W155" s="11"/>
      <c r="X155" s="11"/>
      <c r="Y155" s="11"/>
      <c r="Z155" s="11"/>
      <c r="AA155" s="12"/>
      <c r="AB155" s="13"/>
      <c r="AC155" s="13"/>
      <c r="AD155" s="13"/>
      <c r="AE155" s="13"/>
      <c r="AF155" s="13"/>
      <c r="AG155" s="14"/>
      <c r="AH155" s="13"/>
    </row>
    <row r="156" spans="1:34" ht="15.75" hidden="1" customHeight="1" x14ac:dyDescent="0.3">
      <c r="A156" s="6" t="s">
        <v>44</v>
      </c>
      <c r="B156" s="7" t="s">
        <v>45</v>
      </c>
      <c r="C156" s="19" t="s">
        <v>343</v>
      </c>
      <c r="D156" s="40" t="s">
        <v>366</v>
      </c>
      <c r="E156" s="331" t="s">
        <v>136</v>
      </c>
      <c r="F156" s="336"/>
      <c r="G156" s="336"/>
      <c r="H156" s="336"/>
      <c r="I156" s="336"/>
      <c r="J156" s="336"/>
      <c r="K156" s="336"/>
      <c r="L156" s="336"/>
      <c r="M156" s="336"/>
      <c r="N156" s="336"/>
      <c r="O156" s="336"/>
      <c r="P156" s="336"/>
      <c r="Q156" s="337"/>
      <c r="R156" s="11"/>
      <c r="S156" s="11"/>
      <c r="T156" s="11"/>
      <c r="U156" s="11"/>
      <c r="V156" s="11"/>
      <c r="W156" s="11"/>
      <c r="X156" s="11"/>
      <c r="Y156" s="11"/>
      <c r="Z156" s="11"/>
      <c r="AA156" s="12"/>
      <c r="AB156" s="13"/>
      <c r="AC156" s="13"/>
      <c r="AD156" s="13"/>
      <c r="AE156" s="13"/>
      <c r="AF156" s="13"/>
      <c r="AG156" s="14"/>
      <c r="AH156" s="13"/>
    </row>
    <row r="157" spans="1:34" ht="15.75" customHeight="1" x14ac:dyDescent="0.3">
      <c r="A157" s="6" t="s">
        <v>44</v>
      </c>
      <c r="B157" s="7" t="s">
        <v>45</v>
      </c>
      <c r="C157" s="47" t="s">
        <v>343</v>
      </c>
      <c r="D157" s="15" t="s">
        <v>367</v>
      </c>
      <c r="E157" s="333" t="s">
        <v>267</v>
      </c>
      <c r="F157" s="333" t="s">
        <v>181</v>
      </c>
      <c r="G157" s="333" t="s">
        <v>358</v>
      </c>
      <c r="H157" s="333" t="s">
        <v>349</v>
      </c>
      <c r="I157" s="333" t="s">
        <v>359</v>
      </c>
      <c r="J157" s="333" t="s">
        <v>360</v>
      </c>
      <c r="K157" s="339" t="s">
        <v>361</v>
      </c>
      <c r="L157" s="333" t="s">
        <v>350</v>
      </c>
      <c r="M157" s="335" t="s">
        <v>109</v>
      </c>
      <c r="N157" s="335" t="s">
        <v>157</v>
      </c>
      <c r="O157" s="334" t="s">
        <v>90</v>
      </c>
      <c r="P157" s="336"/>
      <c r="Q157" s="337"/>
      <c r="R157" s="11"/>
      <c r="S157" s="11"/>
      <c r="T157" s="11"/>
      <c r="U157" s="11"/>
      <c r="V157" s="11"/>
      <c r="W157" s="11"/>
      <c r="X157" s="11"/>
      <c r="Y157" s="11"/>
      <c r="Z157" s="11"/>
      <c r="AA157" s="12"/>
      <c r="AB157" s="13"/>
      <c r="AC157" s="13"/>
      <c r="AD157" s="13"/>
      <c r="AE157" s="13"/>
      <c r="AF157" s="13"/>
      <c r="AG157" s="14"/>
      <c r="AH157" s="13"/>
    </row>
    <row r="158" spans="1:34" ht="15.75" customHeight="1" x14ac:dyDescent="0.3">
      <c r="A158" s="6" t="s">
        <v>44</v>
      </c>
      <c r="B158" s="7" t="s">
        <v>45</v>
      </c>
      <c r="C158" s="15" t="s">
        <v>343</v>
      </c>
      <c r="D158" s="15" t="s">
        <v>368</v>
      </c>
      <c r="E158" s="333" t="s">
        <v>267</v>
      </c>
      <c r="F158" s="333" t="s">
        <v>181</v>
      </c>
      <c r="G158" s="333" t="s">
        <v>358</v>
      </c>
      <c r="H158" s="333" t="s">
        <v>349</v>
      </c>
      <c r="I158" s="333" t="s">
        <v>359</v>
      </c>
      <c r="J158" s="333" t="s">
        <v>360</v>
      </c>
      <c r="K158" s="339" t="s">
        <v>361</v>
      </c>
      <c r="L158" s="333" t="s">
        <v>350</v>
      </c>
      <c r="M158" s="335" t="s">
        <v>109</v>
      </c>
      <c r="N158" s="335" t="s">
        <v>228</v>
      </c>
      <c r="O158" s="334" t="s">
        <v>90</v>
      </c>
      <c r="P158" s="336"/>
      <c r="Q158" s="337"/>
      <c r="R158" s="11"/>
      <c r="S158" s="11"/>
      <c r="T158" s="11"/>
      <c r="U158" s="11"/>
      <c r="V158" s="11"/>
      <c r="W158" s="11"/>
      <c r="X158" s="11"/>
      <c r="Y158" s="11"/>
      <c r="Z158" s="11"/>
      <c r="AA158" s="12"/>
      <c r="AB158" s="13"/>
      <c r="AC158" s="13"/>
      <c r="AD158" s="13"/>
      <c r="AE158" s="13"/>
      <c r="AF158" s="13"/>
      <c r="AG158" s="14"/>
      <c r="AH158" s="13"/>
    </row>
    <row r="159" spans="1:34" ht="15.75" customHeight="1" x14ac:dyDescent="0.3">
      <c r="A159" s="6" t="s">
        <v>44</v>
      </c>
      <c r="B159" s="7" t="s">
        <v>45</v>
      </c>
      <c r="C159" s="15" t="s">
        <v>343</v>
      </c>
      <c r="D159" s="15" t="s">
        <v>369</v>
      </c>
      <c r="E159" s="333" t="s">
        <v>267</v>
      </c>
      <c r="F159" s="333" t="s">
        <v>181</v>
      </c>
      <c r="G159" s="333" t="s">
        <v>358</v>
      </c>
      <c r="H159" s="333" t="s">
        <v>349</v>
      </c>
      <c r="I159" s="333" t="s">
        <v>359</v>
      </c>
      <c r="J159" s="333" t="s">
        <v>360</v>
      </c>
      <c r="K159" s="339" t="s">
        <v>361</v>
      </c>
      <c r="L159" s="333" t="s">
        <v>350</v>
      </c>
      <c r="M159" s="334" t="s">
        <v>251</v>
      </c>
      <c r="N159" s="335" t="s">
        <v>228</v>
      </c>
      <c r="O159" s="334" t="s">
        <v>90</v>
      </c>
      <c r="P159" s="336"/>
      <c r="Q159" s="337"/>
      <c r="R159" s="11"/>
      <c r="S159" s="11"/>
      <c r="T159" s="11"/>
      <c r="U159" s="11"/>
      <c r="V159" s="11"/>
      <c r="W159" s="11"/>
      <c r="X159" s="11"/>
      <c r="Y159" s="11"/>
      <c r="Z159" s="11"/>
      <c r="AA159" s="12"/>
      <c r="AB159" s="13"/>
      <c r="AC159" s="13"/>
      <c r="AD159" s="13"/>
      <c r="AE159" s="13"/>
      <c r="AF159" s="13"/>
      <c r="AG159" s="14"/>
      <c r="AH159" s="13"/>
    </row>
    <row r="160" spans="1:34" ht="15.75" customHeight="1" x14ac:dyDescent="0.3">
      <c r="A160" s="6" t="s">
        <v>44</v>
      </c>
      <c r="B160" s="7" t="s">
        <v>45</v>
      </c>
      <c r="C160" s="15" t="s">
        <v>343</v>
      </c>
      <c r="D160" s="15" t="s">
        <v>370</v>
      </c>
      <c r="E160" s="333" t="s">
        <v>267</v>
      </c>
      <c r="F160" s="333" t="s">
        <v>181</v>
      </c>
      <c r="G160" s="333" t="s">
        <v>358</v>
      </c>
      <c r="H160" s="333" t="s">
        <v>349</v>
      </c>
      <c r="I160" s="333" t="s">
        <v>359</v>
      </c>
      <c r="J160" s="333" t="s">
        <v>360</v>
      </c>
      <c r="K160" s="339" t="s">
        <v>361</v>
      </c>
      <c r="L160" s="333" t="s">
        <v>350</v>
      </c>
      <c r="M160" s="334" t="s">
        <v>251</v>
      </c>
      <c r="N160" s="335" t="s">
        <v>228</v>
      </c>
      <c r="O160" s="334" t="s">
        <v>90</v>
      </c>
      <c r="P160" s="336"/>
      <c r="Q160" s="337"/>
      <c r="R160" s="11"/>
      <c r="S160" s="11"/>
      <c r="T160" s="11"/>
      <c r="U160" s="11"/>
      <c r="V160" s="11"/>
      <c r="W160" s="11"/>
      <c r="X160" s="11"/>
      <c r="Y160" s="11"/>
      <c r="Z160" s="11"/>
      <c r="AA160" s="12"/>
      <c r="AB160" s="13"/>
      <c r="AC160" s="13"/>
      <c r="AD160" s="13"/>
      <c r="AE160" s="13"/>
      <c r="AF160" s="13"/>
      <c r="AG160" s="14"/>
      <c r="AH160" s="13"/>
    </row>
    <row r="161" spans="1:34" ht="15.75" customHeight="1" x14ac:dyDescent="0.3">
      <c r="A161" s="6" t="s">
        <v>44</v>
      </c>
      <c r="B161" s="7" t="s">
        <v>45</v>
      </c>
      <c r="C161" s="15" t="s">
        <v>343</v>
      </c>
      <c r="D161" s="15" t="s">
        <v>371</v>
      </c>
      <c r="E161" s="333" t="s">
        <v>267</v>
      </c>
      <c r="F161" s="333" t="s">
        <v>181</v>
      </c>
      <c r="G161" s="333" t="s">
        <v>358</v>
      </c>
      <c r="H161" s="333" t="s">
        <v>349</v>
      </c>
      <c r="I161" s="333" t="s">
        <v>359</v>
      </c>
      <c r="J161" s="333" t="s">
        <v>360</v>
      </c>
      <c r="K161" s="339" t="s">
        <v>361</v>
      </c>
      <c r="L161" s="333" t="s">
        <v>350</v>
      </c>
      <c r="M161" s="335" t="s">
        <v>109</v>
      </c>
      <c r="N161" s="335" t="s">
        <v>228</v>
      </c>
      <c r="O161" s="334" t="s">
        <v>90</v>
      </c>
      <c r="P161" s="345"/>
      <c r="Q161" s="337"/>
      <c r="R161" s="11"/>
      <c r="S161" s="11"/>
      <c r="T161" s="11"/>
      <c r="U161" s="11"/>
      <c r="V161" s="11"/>
      <c r="W161" s="11"/>
      <c r="X161" s="11"/>
      <c r="Y161" s="11"/>
      <c r="Z161" s="11"/>
      <c r="AA161" s="12"/>
      <c r="AB161" s="13"/>
      <c r="AC161" s="13"/>
      <c r="AD161" s="13"/>
      <c r="AE161" s="13"/>
      <c r="AF161" s="13"/>
      <c r="AG161" s="14"/>
      <c r="AH161" s="13"/>
    </row>
    <row r="162" spans="1:34" ht="15.75" customHeight="1" x14ac:dyDescent="0.3">
      <c r="A162" s="48" t="s">
        <v>44</v>
      </c>
      <c r="B162" s="49" t="s">
        <v>45</v>
      </c>
      <c r="C162" s="50" t="s">
        <v>343</v>
      </c>
      <c r="D162" s="50" t="s">
        <v>372</v>
      </c>
      <c r="E162" s="334" t="s">
        <v>104</v>
      </c>
      <c r="F162" s="334" t="s">
        <v>176</v>
      </c>
      <c r="G162" s="334" t="s">
        <v>90</v>
      </c>
      <c r="H162" s="345"/>
      <c r="I162" s="345"/>
      <c r="J162" s="345"/>
      <c r="K162" s="345"/>
      <c r="L162" s="345"/>
      <c r="M162" s="336"/>
      <c r="N162" s="336"/>
      <c r="O162" s="336"/>
      <c r="P162" s="345"/>
      <c r="Q162" s="337"/>
      <c r="R162" s="11"/>
      <c r="S162" s="11"/>
      <c r="T162" s="11"/>
      <c r="U162" s="11"/>
      <c r="V162" s="11"/>
      <c r="W162" s="11"/>
      <c r="X162" s="11"/>
      <c r="Y162" s="11"/>
      <c r="Z162" s="11"/>
      <c r="AA162" s="12"/>
      <c r="AB162" s="13"/>
      <c r="AC162" s="13"/>
      <c r="AD162" s="13"/>
      <c r="AE162" s="13"/>
      <c r="AF162" s="13"/>
      <c r="AG162" s="14"/>
      <c r="AH162" s="13"/>
    </row>
    <row r="163" spans="1:34" ht="15.75" customHeight="1" x14ac:dyDescent="0.3">
      <c r="A163" s="6" t="s">
        <v>44</v>
      </c>
      <c r="B163" s="7" t="s">
        <v>45</v>
      </c>
      <c r="C163" s="15" t="s">
        <v>343</v>
      </c>
      <c r="D163" s="15" t="s">
        <v>373</v>
      </c>
      <c r="E163" s="333" t="s">
        <v>267</v>
      </c>
      <c r="F163" s="333" t="s">
        <v>181</v>
      </c>
      <c r="G163" s="333" t="s">
        <v>358</v>
      </c>
      <c r="H163" s="333" t="s">
        <v>349</v>
      </c>
      <c r="I163" s="333" t="s">
        <v>359</v>
      </c>
      <c r="J163" s="333" t="s">
        <v>360</v>
      </c>
      <c r="K163" s="333" t="s">
        <v>361</v>
      </c>
      <c r="L163" s="333" t="s">
        <v>350</v>
      </c>
      <c r="M163" s="334" t="s">
        <v>351</v>
      </c>
      <c r="N163" s="334" t="s">
        <v>251</v>
      </c>
      <c r="O163" s="335" t="s">
        <v>157</v>
      </c>
      <c r="P163" s="335" t="s">
        <v>202</v>
      </c>
      <c r="Q163" s="334" t="s">
        <v>90</v>
      </c>
      <c r="R163" s="11"/>
      <c r="S163" s="11"/>
      <c r="T163" s="11"/>
      <c r="U163" s="11"/>
      <c r="V163" s="11"/>
      <c r="W163" s="11"/>
      <c r="X163" s="11"/>
      <c r="Y163" s="11"/>
      <c r="Z163" s="11"/>
      <c r="AA163" s="12"/>
      <c r="AB163" s="13"/>
      <c r="AC163" s="13"/>
      <c r="AD163" s="13"/>
      <c r="AE163" s="13"/>
      <c r="AF163" s="13"/>
      <c r="AG163" s="14"/>
      <c r="AH163" s="13"/>
    </row>
    <row r="164" spans="1:34" ht="15.75" customHeight="1" x14ac:dyDescent="0.3">
      <c r="A164" s="6" t="s">
        <v>44</v>
      </c>
      <c r="B164" s="7" t="s">
        <v>98</v>
      </c>
      <c r="C164" s="51" t="s">
        <v>343</v>
      </c>
      <c r="D164" s="51" t="s">
        <v>374</v>
      </c>
      <c r="E164" s="334" t="s">
        <v>251</v>
      </c>
      <c r="F164" s="335" t="s">
        <v>157</v>
      </c>
      <c r="G164" s="334" t="s">
        <v>90</v>
      </c>
      <c r="H164" s="338"/>
      <c r="I164" s="336"/>
      <c r="J164" s="336"/>
      <c r="K164" s="336"/>
      <c r="L164" s="336"/>
      <c r="M164" s="336"/>
      <c r="N164" s="336"/>
      <c r="O164" s="336"/>
      <c r="P164" s="336"/>
      <c r="Q164" s="337"/>
      <c r="R164" s="11"/>
      <c r="S164" s="11"/>
      <c r="T164" s="11"/>
      <c r="U164" s="11"/>
      <c r="V164" s="11"/>
      <c r="W164" s="11"/>
      <c r="X164" s="11"/>
      <c r="Y164" s="11"/>
      <c r="Z164" s="11"/>
      <c r="AA164" s="12"/>
      <c r="AB164" s="13"/>
      <c r="AC164" s="13"/>
      <c r="AD164" s="13"/>
      <c r="AE164" s="13"/>
      <c r="AF164" s="13"/>
      <c r="AG164" s="14"/>
      <c r="AH164" s="13"/>
    </row>
    <row r="165" spans="1:34" ht="15.75" customHeight="1" x14ac:dyDescent="0.3">
      <c r="A165" s="6" t="s">
        <v>44</v>
      </c>
      <c r="B165" s="7" t="s">
        <v>45</v>
      </c>
      <c r="C165" s="51" t="s">
        <v>343</v>
      </c>
      <c r="D165" s="51" t="s">
        <v>375</v>
      </c>
      <c r="E165" s="333" t="s">
        <v>181</v>
      </c>
      <c r="F165" s="334" t="s">
        <v>351</v>
      </c>
      <c r="G165" s="335" t="s">
        <v>157</v>
      </c>
      <c r="H165" s="334" t="s">
        <v>90</v>
      </c>
      <c r="I165" s="336"/>
      <c r="J165" s="336"/>
      <c r="K165" s="336"/>
      <c r="L165" s="336"/>
      <c r="M165" s="336"/>
      <c r="N165" s="336"/>
      <c r="O165" s="336"/>
      <c r="P165" s="336"/>
      <c r="Q165" s="337"/>
      <c r="R165" s="11"/>
      <c r="S165" s="11"/>
      <c r="T165" s="11"/>
      <c r="U165" s="11"/>
      <c r="V165" s="11"/>
      <c r="W165" s="11"/>
      <c r="X165" s="11"/>
      <c r="Y165" s="11"/>
      <c r="Z165" s="11"/>
      <c r="AA165" s="12"/>
      <c r="AB165" s="13"/>
      <c r="AC165" s="13"/>
      <c r="AD165" s="13"/>
      <c r="AE165" s="13"/>
      <c r="AF165" s="13"/>
      <c r="AG165" s="14"/>
      <c r="AH165" s="13"/>
    </row>
    <row r="166" spans="1:34" ht="15.75" customHeight="1" x14ac:dyDescent="0.3">
      <c r="A166" s="6" t="s">
        <v>44</v>
      </c>
      <c r="B166" s="7" t="s">
        <v>45</v>
      </c>
      <c r="C166" s="51" t="s">
        <v>343</v>
      </c>
      <c r="D166" s="51" t="s">
        <v>376</v>
      </c>
      <c r="E166" s="339" t="s">
        <v>377</v>
      </c>
      <c r="F166" s="334" t="s">
        <v>351</v>
      </c>
      <c r="G166" s="335" t="s">
        <v>202</v>
      </c>
      <c r="H166" s="334" t="s">
        <v>90</v>
      </c>
      <c r="I166" s="336"/>
      <c r="J166" s="336"/>
      <c r="K166" s="336"/>
      <c r="L166" s="336"/>
      <c r="M166" s="336"/>
      <c r="N166" s="336"/>
      <c r="O166" s="336"/>
      <c r="P166" s="336"/>
      <c r="Q166" s="337"/>
      <c r="R166" s="11"/>
      <c r="S166" s="11"/>
      <c r="T166" s="11"/>
      <c r="U166" s="11"/>
      <c r="V166" s="11"/>
      <c r="W166" s="11"/>
      <c r="X166" s="11"/>
      <c r="Y166" s="11"/>
      <c r="Z166" s="11"/>
      <c r="AA166" s="12"/>
      <c r="AB166" s="13"/>
      <c r="AC166" s="13"/>
      <c r="AD166" s="13"/>
      <c r="AE166" s="13"/>
      <c r="AF166" s="13"/>
      <c r="AG166" s="14"/>
      <c r="AH166" s="13"/>
    </row>
    <row r="167" spans="1:34" ht="15.75" customHeight="1" x14ac:dyDescent="0.3">
      <c r="A167" s="6" t="s">
        <v>44</v>
      </c>
      <c r="B167" s="7" t="s">
        <v>98</v>
      </c>
      <c r="C167" s="51" t="s">
        <v>343</v>
      </c>
      <c r="D167" s="51" t="s">
        <v>378</v>
      </c>
      <c r="E167" s="335" t="s">
        <v>268</v>
      </c>
      <c r="F167" s="335" t="s">
        <v>202</v>
      </c>
      <c r="G167" s="334" t="s">
        <v>90</v>
      </c>
      <c r="H167" s="338"/>
      <c r="I167" s="336"/>
      <c r="J167" s="336"/>
      <c r="K167" s="336"/>
      <c r="L167" s="336"/>
      <c r="M167" s="336"/>
      <c r="N167" s="336"/>
      <c r="O167" s="336"/>
      <c r="P167" s="336"/>
      <c r="Q167" s="337"/>
      <c r="R167" s="11"/>
      <c r="S167" s="11"/>
      <c r="T167" s="11"/>
      <c r="U167" s="11"/>
      <c r="V167" s="11"/>
      <c r="W167" s="11"/>
      <c r="X167" s="11"/>
      <c r="Y167" s="11"/>
      <c r="Z167" s="11"/>
      <c r="AA167" s="12"/>
      <c r="AB167" s="13"/>
      <c r="AC167" s="13"/>
      <c r="AD167" s="13"/>
      <c r="AE167" s="13"/>
      <c r="AF167" s="13"/>
      <c r="AG167" s="14"/>
      <c r="AH167" s="13"/>
    </row>
    <row r="168" spans="1:34" ht="15.75" customHeight="1" x14ac:dyDescent="0.3">
      <c r="A168" s="6" t="s">
        <v>44</v>
      </c>
      <c r="B168" s="7" t="s">
        <v>45</v>
      </c>
      <c r="C168" s="51" t="s">
        <v>343</v>
      </c>
      <c r="D168" s="51" t="s">
        <v>379</v>
      </c>
      <c r="E168" s="339" t="s">
        <v>134</v>
      </c>
      <c r="F168" s="334" t="s">
        <v>104</v>
      </c>
      <c r="G168" s="335" t="s">
        <v>157</v>
      </c>
      <c r="H168" s="334" t="s">
        <v>90</v>
      </c>
      <c r="I168" s="336"/>
      <c r="J168" s="336"/>
      <c r="K168" s="336"/>
      <c r="L168" s="336"/>
      <c r="M168" s="336"/>
      <c r="N168" s="336"/>
      <c r="O168" s="336"/>
      <c r="P168" s="336"/>
      <c r="Q168" s="337"/>
      <c r="R168" s="11"/>
      <c r="S168" s="11"/>
      <c r="T168" s="11"/>
      <c r="U168" s="11"/>
      <c r="V168" s="11"/>
      <c r="W168" s="11"/>
      <c r="X168" s="11"/>
      <c r="Y168" s="11"/>
      <c r="Z168" s="11"/>
      <c r="AA168" s="12"/>
      <c r="AB168" s="13"/>
      <c r="AC168" s="13"/>
      <c r="AD168" s="13"/>
      <c r="AE168" s="13"/>
      <c r="AF168" s="13"/>
      <c r="AG168" s="14"/>
      <c r="AH168" s="13"/>
    </row>
    <row r="169" spans="1:34" ht="15.75" customHeight="1" x14ac:dyDescent="0.3">
      <c r="A169" s="6" t="s">
        <v>44</v>
      </c>
      <c r="B169" s="7" t="s">
        <v>45</v>
      </c>
      <c r="C169" s="51" t="s">
        <v>343</v>
      </c>
      <c r="D169" s="51" t="s">
        <v>380</v>
      </c>
      <c r="E169" s="339" t="s">
        <v>68</v>
      </c>
      <c r="F169" s="334" t="s">
        <v>251</v>
      </c>
      <c r="G169" s="335" t="s">
        <v>157</v>
      </c>
      <c r="H169" s="334" t="s">
        <v>90</v>
      </c>
      <c r="I169" s="336"/>
      <c r="J169" s="336"/>
      <c r="K169" s="336"/>
      <c r="L169" s="336"/>
      <c r="M169" s="336"/>
      <c r="N169" s="336"/>
      <c r="O169" s="336"/>
      <c r="P169" s="336"/>
      <c r="Q169" s="337"/>
      <c r="R169" s="11"/>
      <c r="S169" s="11"/>
      <c r="T169" s="11"/>
      <c r="U169" s="11"/>
      <c r="V169" s="11"/>
      <c r="W169" s="11"/>
      <c r="X169" s="11"/>
      <c r="Y169" s="11"/>
      <c r="Z169" s="11"/>
      <c r="AA169" s="12"/>
      <c r="AB169" s="13"/>
      <c r="AC169" s="13"/>
      <c r="AD169" s="13"/>
      <c r="AE169" s="13"/>
      <c r="AF169" s="13"/>
      <c r="AG169" s="14"/>
      <c r="AH169" s="13"/>
    </row>
    <row r="170" spans="1:34" ht="15.75" customHeight="1" x14ac:dyDescent="0.3">
      <c r="A170" s="6" t="s">
        <v>44</v>
      </c>
      <c r="B170" s="7" t="s">
        <v>45</v>
      </c>
      <c r="C170" s="51" t="s">
        <v>343</v>
      </c>
      <c r="D170" s="51" t="s">
        <v>381</v>
      </c>
      <c r="E170" s="339" t="s">
        <v>68</v>
      </c>
      <c r="F170" s="335" t="s">
        <v>157</v>
      </c>
      <c r="G170" s="334" t="s">
        <v>90</v>
      </c>
      <c r="H170" s="338"/>
      <c r="I170" s="336"/>
      <c r="J170" s="336"/>
      <c r="K170" s="336"/>
      <c r="L170" s="336"/>
      <c r="M170" s="336"/>
      <c r="N170" s="336"/>
      <c r="O170" s="336"/>
      <c r="P170" s="336"/>
      <c r="Q170" s="337"/>
      <c r="R170" s="11"/>
      <c r="S170" s="11"/>
      <c r="T170" s="11"/>
      <c r="U170" s="11"/>
      <c r="V170" s="11"/>
      <c r="W170" s="11"/>
      <c r="X170" s="11"/>
      <c r="Y170" s="11"/>
      <c r="Z170" s="11"/>
      <c r="AA170" s="12"/>
      <c r="AB170" s="13"/>
      <c r="AC170" s="13"/>
      <c r="AD170" s="13"/>
      <c r="AE170" s="13"/>
      <c r="AF170" s="13"/>
      <c r="AG170" s="14"/>
      <c r="AH170" s="13"/>
    </row>
    <row r="171" spans="1:34" ht="15.75" customHeight="1" x14ac:dyDescent="0.3">
      <c r="A171" s="6" t="s">
        <v>44</v>
      </c>
      <c r="B171" s="7" t="s">
        <v>98</v>
      </c>
      <c r="C171" s="51" t="s">
        <v>343</v>
      </c>
      <c r="D171" s="51" t="s">
        <v>382</v>
      </c>
      <c r="E171" s="335" t="s">
        <v>268</v>
      </c>
      <c r="F171" s="335" t="s">
        <v>202</v>
      </c>
      <c r="G171" s="334" t="s">
        <v>90</v>
      </c>
      <c r="H171" s="338"/>
      <c r="I171" s="336"/>
      <c r="J171" s="336"/>
      <c r="K171" s="336"/>
      <c r="L171" s="336"/>
      <c r="M171" s="336"/>
      <c r="N171" s="336"/>
      <c r="O171" s="336"/>
      <c r="P171" s="336"/>
      <c r="Q171" s="337"/>
      <c r="R171" s="11"/>
      <c r="S171" s="11"/>
      <c r="T171" s="11"/>
      <c r="U171" s="11"/>
      <c r="V171" s="11"/>
      <c r="W171" s="11"/>
      <c r="X171" s="11"/>
      <c r="Y171" s="11"/>
      <c r="Z171" s="11"/>
      <c r="AA171" s="12"/>
      <c r="AB171" s="13"/>
      <c r="AC171" s="13"/>
      <c r="AD171" s="13"/>
      <c r="AE171" s="13"/>
      <c r="AF171" s="13"/>
      <c r="AG171" s="14"/>
      <c r="AH171" s="13"/>
    </row>
    <row r="172" spans="1:34" ht="15.75" customHeight="1" x14ac:dyDescent="0.3">
      <c r="A172" s="6" t="s">
        <v>44</v>
      </c>
      <c r="B172" s="7" t="s">
        <v>98</v>
      </c>
      <c r="C172" s="51" t="s">
        <v>343</v>
      </c>
      <c r="D172" s="51" t="s">
        <v>383</v>
      </c>
      <c r="E172" s="334" t="s">
        <v>251</v>
      </c>
      <c r="F172" s="335" t="s">
        <v>157</v>
      </c>
      <c r="G172" s="334" t="s">
        <v>90</v>
      </c>
      <c r="H172" s="338"/>
      <c r="I172" s="336"/>
      <c r="J172" s="336"/>
      <c r="K172" s="336"/>
      <c r="L172" s="336"/>
      <c r="M172" s="336"/>
      <c r="N172" s="336"/>
      <c r="O172" s="336"/>
      <c r="P172" s="336"/>
      <c r="Q172" s="337"/>
      <c r="R172" s="11"/>
      <c r="S172" s="11"/>
      <c r="T172" s="11"/>
      <c r="U172" s="11"/>
      <c r="V172" s="11"/>
      <c r="W172" s="11"/>
      <c r="X172" s="11"/>
      <c r="Y172" s="11"/>
      <c r="Z172" s="11"/>
      <c r="AA172" s="12"/>
      <c r="AB172" s="13"/>
      <c r="AC172" s="13"/>
      <c r="AD172" s="13"/>
      <c r="AE172" s="13"/>
      <c r="AF172" s="13"/>
      <c r="AG172" s="14"/>
      <c r="AH172" s="13"/>
    </row>
    <row r="173" spans="1:34" ht="15.75" customHeight="1" x14ac:dyDescent="0.3">
      <c r="A173" s="6" t="s">
        <v>44</v>
      </c>
      <c r="B173" s="7" t="s">
        <v>45</v>
      </c>
      <c r="C173" s="51" t="s">
        <v>343</v>
      </c>
      <c r="D173" s="51" t="s">
        <v>384</v>
      </c>
      <c r="E173" s="339" t="s">
        <v>146</v>
      </c>
      <c r="F173" s="335" t="s">
        <v>157</v>
      </c>
      <c r="G173" s="334" t="s">
        <v>90</v>
      </c>
      <c r="H173" s="338"/>
      <c r="I173" s="336"/>
      <c r="J173" s="336"/>
      <c r="K173" s="336"/>
      <c r="L173" s="336"/>
      <c r="M173" s="336"/>
      <c r="N173" s="336"/>
      <c r="O173" s="336"/>
      <c r="P173" s="336"/>
      <c r="Q173" s="337"/>
      <c r="R173" s="11"/>
      <c r="S173" s="11"/>
      <c r="T173" s="11"/>
      <c r="U173" s="11"/>
      <c r="V173" s="11"/>
      <c r="W173" s="11"/>
      <c r="X173" s="11"/>
      <c r="Y173" s="11"/>
      <c r="Z173" s="11"/>
      <c r="AA173" s="12"/>
      <c r="AB173" s="13"/>
      <c r="AC173" s="13"/>
      <c r="AD173" s="13"/>
      <c r="AE173" s="13"/>
      <c r="AF173" s="13"/>
      <c r="AG173" s="14"/>
      <c r="AH173" s="13"/>
    </row>
    <row r="174" spans="1:34" ht="15.75" customHeight="1" x14ac:dyDescent="0.3">
      <c r="A174" s="6" t="s">
        <v>44</v>
      </c>
      <c r="B174" s="7" t="s">
        <v>45</v>
      </c>
      <c r="C174" s="51" t="s">
        <v>343</v>
      </c>
      <c r="D174" s="51" t="s">
        <v>385</v>
      </c>
      <c r="E174" s="339" t="s">
        <v>147</v>
      </c>
      <c r="F174" s="335" t="s">
        <v>104</v>
      </c>
      <c r="G174" s="334" t="s">
        <v>395</v>
      </c>
      <c r="H174" s="335" t="s">
        <v>157</v>
      </c>
      <c r="I174" s="336"/>
      <c r="J174" s="336"/>
      <c r="K174" s="336"/>
      <c r="L174" s="336"/>
      <c r="M174" s="336"/>
      <c r="N174" s="336"/>
      <c r="O174" s="336"/>
      <c r="P174" s="336"/>
      <c r="Q174" s="337"/>
      <c r="R174" s="11"/>
      <c r="S174" s="11"/>
      <c r="T174" s="11"/>
      <c r="U174" s="11"/>
      <c r="V174" s="11"/>
      <c r="W174" s="11"/>
      <c r="X174" s="11"/>
      <c r="Y174" s="11"/>
      <c r="Z174" s="11"/>
      <c r="AA174" s="12"/>
      <c r="AB174" s="13"/>
      <c r="AC174" s="13"/>
      <c r="AD174" s="13"/>
      <c r="AE174" s="13"/>
      <c r="AF174" s="13"/>
      <c r="AG174" s="14"/>
      <c r="AH174" s="13"/>
    </row>
    <row r="175" spans="1:34" ht="15.75" customHeight="1" x14ac:dyDescent="0.3">
      <c r="A175" s="6" t="s">
        <v>44</v>
      </c>
      <c r="B175" s="7" t="s">
        <v>45</v>
      </c>
      <c r="C175" s="51" t="s">
        <v>343</v>
      </c>
      <c r="D175" s="51" t="s">
        <v>386</v>
      </c>
      <c r="E175" s="339" t="s">
        <v>147</v>
      </c>
      <c r="F175" s="334" t="s">
        <v>251</v>
      </c>
      <c r="G175" s="334" t="s">
        <v>395</v>
      </c>
      <c r="H175" s="334" t="s">
        <v>157</v>
      </c>
      <c r="I175" s="336"/>
      <c r="J175" s="336"/>
      <c r="K175" s="336"/>
      <c r="L175" s="336"/>
      <c r="M175" s="336"/>
      <c r="N175" s="336"/>
      <c r="O175" s="336"/>
      <c r="P175" s="336"/>
      <c r="Q175" s="337"/>
      <c r="R175" s="11"/>
      <c r="S175" s="11"/>
      <c r="T175" s="11"/>
      <c r="U175" s="11"/>
      <c r="V175" s="11"/>
      <c r="W175" s="11"/>
      <c r="X175" s="11"/>
      <c r="Y175" s="11"/>
      <c r="Z175" s="11"/>
      <c r="AA175" s="12"/>
      <c r="AB175" s="13"/>
      <c r="AC175" s="13"/>
      <c r="AD175" s="13"/>
      <c r="AE175" s="13"/>
      <c r="AF175" s="13"/>
      <c r="AG175" s="14"/>
      <c r="AH175" s="13"/>
    </row>
    <row r="176" spans="1:34" ht="15.75" customHeight="1" x14ac:dyDescent="0.3">
      <c r="A176" s="6" t="s">
        <v>44</v>
      </c>
      <c r="B176" s="7" t="s">
        <v>98</v>
      </c>
      <c r="C176" s="51" t="s">
        <v>343</v>
      </c>
      <c r="D176" s="51" t="s">
        <v>387</v>
      </c>
      <c r="E176" s="335" t="s">
        <v>268</v>
      </c>
      <c r="F176" s="335" t="s">
        <v>157</v>
      </c>
      <c r="G176" s="334" t="s">
        <v>90</v>
      </c>
      <c r="H176" s="338"/>
      <c r="I176" s="336"/>
      <c r="J176" s="336"/>
      <c r="K176" s="336"/>
      <c r="L176" s="336"/>
      <c r="M176" s="336"/>
      <c r="N176" s="336"/>
      <c r="O176" s="336"/>
      <c r="P176" s="336"/>
      <c r="Q176" s="337"/>
      <c r="R176" s="11"/>
      <c r="S176" s="11"/>
      <c r="T176" s="11"/>
      <c r="U176" s="11"/>
      <c r="V176" s="11"/>
      <c r="W176" s="11"/>
      <c r="X176" s="11"/>
      <c r="Y176" s="11"/>
      <c r="Z176" s="11"/>
      <c r="AA176" s="12"/>
      <c r="AB176" s="13"/>
      <c r="AC176" s="13"/>
      <c r="AD176" s="13"/>
      <c r="AE176" s="13"/>
      <c r="AF176" s="13"/>
      <c r="AG176" s="14"/>
      <c r="AH176" s="13"/>
    </row>
    <row r="177" spans="1:34" ht="15.75" customHeight="1" x14ac:dyDescent="0.3">
      <c r="A177" s="6" t="s">
        <v>44</v>
      </c>
      <c r="B177" s="7" t="s">
        <v>45</v>
      </c>
      <c r="C177" s="51" t="s">
        <v>343</v>
      </c>
      <c r="D177" s="51" t="s">
        <v>388</v>
      </c>
      <c r="E177" s="339" t="s">
        <v>358</v>
      </c>
      <c r="F177" s="335" t="s">
        <v>157</v>
      </c>
      <c r="G177" s="334" t="s">
        <v>90</v>
      </c>
      <c r="H177" s="338"/>
      <c r="I177" s="336"/>
      <c r="J177" s="336"/>
      <c r="K177" s="336"/>
      <c r="L177" s="336"/>
      <c r="M177" s="336"/>
      <c r="N177" s="336"/>
      <c r="O177" s="336"/>
      <c r="P177" s="336"/>
      <c r="Q177" s="337"/>
      <c r="R177" s="11"/>
      <c r="S177" s="11"/>
      <c r="T177" s="11"/>
      <c r="U177" s="11"/>
      <c r="V177" s="11"/>
      <c r="W177" s="11"/>
      <c r="X177" s="11"/>
      <c r="Y177" s="11"/>
      <c r="Z177" s="11"/>
      <c r="AA177" s="12"/>
      <c r="AB177" s="13"/>
      <c r="AC177" s="13"/>
      <c r="AD177" s="13"/>
      <c r="AE177" s="13"/>
      <c r="AF177" s="13"/>
      <c r="AG177" s="14"/>
      <c r="AH177" s="13"/>
    </row>
    <row r="178" spans="1:34" ht="15.75" customHeight="1" x14ac:dyDescent="0.3">
      <c r="A178" s="6" t="s">
        <v>44</v>
      </c>
      <c r="B178" s="7" t="s">
        <v>98</v>
      </c>
      <c r="C178" s="51" t="s">
        <v>343</v>
      </c>
      <c r="D178" s="51" t="s">
        <v>389</v>
      </c>
      <c r="E178" s="335" t="s">
        <v>268</v>
      </c>
      <c r="F178" s="335" t="s">
        <v>202</v>
      </c>
      <c r="G178" s="334" t="s">
        <v>90</v>
      </c>
      <c r="H178" s="338"/>
      <c r="I178" s="336"/>
      <c r="J178" s="336"/>
      <c r="K178" s="336"/>
      <c r="L178" s="336"/>
      <c r="M178" s="336"/>
      <c r="N178" s="336"/>
      <c r="O178" s="336"/>
      <c r="P178" s="336"/>
      <c r="Q178" s="337"/>
      <c r="R178" s="11"/>
      <c r="S178" s="11"/>
      <c r="T178" s="11"/>
      <c r="U178" s="11"/>
      <c r="V178" s="11"/>
      <c r="W178" s="11"/>
      <c r="X178" s="11"/>
      <c r="Y178" s="11"/>
      <c r="Z178" s="11"/>
      <c r="AA178" s="12"/>
      <c r="AB178" s="13"/>
      <c r="AC178" s="13"/>
      <c r="AD178" s="13"/>
      <c r="AE178" s="13"/>
      <c r="AF178" s="13"/>
      <c r="AG178" s="14"/>
      <c r="AH178" s="13"/>
    </row>
    <row r="179" spans="1:34" ht="15.75" customHeight="1" x14ac:dyDescent="0.3">
      <c r="A179" s="6" t="s">
        <v>44</v>
      </c>
      <c r="B179" s="7" t="s">
        <v>45</v>
      </c>
      <c r="C179" s="51" t="s">
        <v>343</v>
      </c>
      <c r="D179" s="51" t="s">
        <v>390</v>
      </c>
      <c r="E179" s="335" t="s">
        <v>351</v>
      </c>
      <c r="F179" s="335" t="s">
        <v>176</v>
      </c>
      <c r="G179" s="334" t="s">
        <v>90</v>
      </c>
      <c r="H179" s="338"/>
      <c r="I179" s="336"/>
      <c r="J179" s="336"/>
      <c r="K179" s="336"/>
      <c r="L179" s="336"/>
      <c r="M179" s="336"/>
      <c r="N179" s="336"/>
      <c r="O179" s="336"/>
      <c r="P179" s="336"/>
      <c r="Q179" s="337"/>
      <c r="R179" s="11"/>
      <c r="S179" s="11"/>
      <c r="T179" s="11"/>
      <c r="U179" s="11"/>
      <c r="V179" s="11"/>
      <c r="W179" s="11"/>
      <c r="X179" s="11"/>
      <c r="Y179" s="11"/>
      <c r="Z179" s="11"/>
      <c r="AA179" s="12"/>
      <c r="AB179" s="13"/>
      <c r="AC179" s="13"/>
      <c r="AD179" s="13"/>
      <c r="AE179" s="13"/>
      <c r="AF179" s="13"/>
      <c r="AG179" s="14"/>
      <c r="AH179" s="13"/>
    </row>
    <row r="180" spans="1:34" ht="15.75" customHeight="1" x14ac:dyDescent="0.3">
      <c r="A180" s="6" t="s">
        <v>44</v>
      </c>
      <c r="B180" s="7" t="s">
        <v>45</v>
      </c>
      <c r="C180" s="15" t="s">
        <v>343</v>
      </c>
      <c r="D180" s="16" t="s">
        <v>391</v>
      </c>
      <c r="E180" s="331" t="s">
        <v>56</v>
      </c>
      <c r="F180" s="333" t="s">
        <v>267</v>
      </c>
      <c r="G180" s="333" t="s">
        <v>80</v>
      </c>
      <c r="H180" s="333" t="s">
        <v>181</v>
      </c>
      <c r="I180" s="334" t="s">
        <v>251</v>
      </c>
      <c r="J180" s="334" t="s">
        <v>83</v>
      </c>
      <c r="K180" s="336"/>
      <c r="L180" s="336"/>
      <c r="M180" s="336"/>
      <c r="N180" s="336"/>
      <c r="O180" s="336"/>
      <c r="P180" s="336"/>
      <c r="Q180" s="337"/>
      <c r="R180" s="11"/>
      <c r="S180" s="11"/>
      <c r="T180" s="11"/>
      <c r="U180" s="11"/>
      <c r="V180" s="11"/>
      <c r="W180" s="11"/>
      <c r="X180" s="11"/>
      <c r="Y180" s="11"/>
      <c r="Z180" s="11"/>
      <c r="AA180" s="12"/>
      <c r="AB180" s="13"/>
      <c r="AC180" s="13"/>
      <c r="AD180" s="13"/>
      <c r="AE180" s="13"/>
      <c r="AF180" s="13"/>
      <c r="AG180" s="14"/>
      <c r="AH180" s="13"/>
    </row>
    <row r="181" spans="1:34" ht="15.75" hidden="1" customHeight="1" x14ac:dyDescent="0.3">
      <c r="A181" s="6" t="s">
        <v>44</v>
      </c>
      <c r="B181" s="7" t="s">
        <v>45</v>
      </c>
      <c r="C181" s="52" t="s">
        <v>343</v>
      </c>
      <c r="D181" s="53" t="s">
        <v>393</v>
      </c>
      <c r="E181" s="331" t="s">
        <v>180</v>
      </c>
      <c r="F181" s="332" t="s">
        <v>377</v>
      </c>
      <c r="G181" s="332" t="s">
        <v>58</v>
      </c>
      <c r="H181" s="332" t="s">
        <v>160</v>
      </c>
      <c r="I181" s="336"/>
      <c r="J181" s="336"/>
      <c r="K181" s="336"/>
      <c r="L181" s="336"/>
      <c r="M181" s="336"/>
      <c r="N181" s="336"/>
      <c r="O181" s="336"/>
      <c r="P181" s="336"/>
      <c r="Q181" s="337"/>
      <c r="R181" s="11"/>
      <c r="S181" s="11"/>
      <c r="T181" s="11"/>
      <c r="U181" s="11"/>
      <c r="V181" s="11"/>
      <c r="W181" s="11"/>
      <c r="X181" s="11"/>
      <c r="Y181" s="11"/>
      <c r="Z181" s="11"/>
      <c r="AA181" s="12"/>
      <c r="AB181" s="13"/>
      <c r="AC181" s="13"/>
      <c r="AD181" s="13"/>
      <c r="AE181" s="13"/>
      <c r="AF181" s="13"/>
      <c r="AG181" s="14"/>
      <c r="AH181" s="13"/>
    </row>
    <row r="182" spans="1:34" ht="15.75" customHeight="1" x14ac:dyDescent="0.3">
      <c r="A182" s="6" t="s">
        <v>44</v>
      </c>
      <c r="B182" s="7" t="s">
        <v>45</v>
      </c>
      <c r="C182" s="15" t="s">
        <v>343</v>
      </c>
      <c r="D182" s="15" t="s">
        <v>394</v>
      </c>
      <c r="E182" s="333" t="s">
        <v>267</v>
      </c>
      <c r="F182" s="333" t="s">
        <v>181</v>
      </c>
      <c r="G182" s="333" t="s">
        <v>183</v>
      </c>
      <c r="H182" s="333" t="s">
        <v>349</v>
      </c>
      <c r="I182" s="333" t="s">
        <v>359</v>
      </c>
      <c r="J182" s="333" t="s">
        <v>360</v>
      </c>
      <c r="K182" s="333" t="s">
        <v>350</v>
      </c>
      <c r="L182" s="334" t="s">
        <v>251</v>
      </c>
      <c r="M182" s="334" t="s">
        <v>155</v>
      </c>
      <c r="N182" s="334" t="s">
        <v>395</v>
      </c>
      <c r="O182" s="334" t="s">
        <v>176</v>
      </c>
      <c r="P182" s="334" t="s">
        <v>157</v>
      </c>
      <c r="Q182" s="334" t="s">
        <v>202</v>
      </c>
      <c r="R182" s="9" t="s">
        <v>783</v>
      </c>
      <c r="S182" s="9" t="s">
        <v>90</v>
      </c>
      <c r="T182" s="11"/>
      <c r="U182" s="11"/>
      <c r="V182" s="11"/>
      <c r="W182" s="11"/>
      <c r="X182" s="11"/>
      <c r="Y182" s="11"/>
      <c r="Z182" s="11"/>
      <c r="AA182" s="12"/>
      <c r="AB182" s="13"/>
      <c r="AC182" s="13"/>
      <c r="AD182" s="13"/>
      <c r="AE182" s="13"/>
      <c r="AF182" s="13"/>
      <c r="AG182" s="14"/>
      <c r="AH182" s="13"/>
    </row>
    <row r="183" spans="1:34" ht="15.75" customHeight="1" x14ac:dyDescent="0.3">
      <c r="A183" s="6" t="s">
        <v>44</v>
      </c>
      <c r="B183" s="7" t="s">
        <v>45</v>
      </c>
      <c r="C183" s="15" t="s">
        <v>346</v>
      </c>
      <c r="D183" s="16" t="s">
        <v>396</v>
      </c>
      <c r="E183" s="331" t="s">
        <v>204</v>
      </c>
      <c r="F183" s="332" t="s">
        <v>56</v>
      </c>
      <c r="G183" s="332" t="s">
        <v>97</v>
      </c>
      <c r="H183" s="332" t="s">
        <v>377</v>
      </c>
      <c r="I183" s="333" t="s">
        <v>267</v>
      </c>
      <c r="J183" s="333" t="s">
        <v>80</v>
      </c>
      <c r="K183" s="333" t="s">
        <v>181</v>
      </c>
      <c r="L183" s="333" t="s">
        <v>350</v>
      </c>
      <c r="M183" s="334" t="s">
        <v>351</v>
      </c>
      <c r="N183" s="334" t="s">
        <v>251</v>
      </c>
      <c r="O183" s="334" t="s">
        <v>109</v>
      </c>
      <c r="P183" s="334" t="s">
        <v>202</v>
      </c>
      <c r="Q183" s="334" t="s">
        <v>83</v>
      </c>
      <c r="R183" s="9" t="s">
        <v>62</v>
      </c>
      <c r="S183" s="11"/>
      <c r="T183" s="11"/>
      <c r="U183" s="11"/>
      <c r="V183" s="11"/>
      <c r="W183" s="11"/>
      <c r="X183" s="11"/>
      <c r="Y183" s="11"/>
      <c r="Z183" s="11"/>
      <c r="AA183" s="12"/>
      <c r="AB183" s="13"/>
      <c r="AC183" s="13"/>
      <c r="AD183" s="13"/>
      <c r="AE183" s="13"/>
      <c r="AF183" s="13"/>
      <c r="AG183" s="14"/>
      <c r="AH183" s="13"/>
    </row>
    <row r="184" spans="1:34" ht="15.75" customHeight="1" x14ac:dyDescent="0.3">
      <c r="A184" s="6" t="s">
        <v>44</v>
      </c>
      <c r="B184" s="7" t="s">
        <v>45</v>
      </c>
      <c r="C184" s="15" t="s">
        <v>346</v>
      </c>
      <c r="D184" s="15" t="s">
        <v>397</v>
      </c>
      <c r="E184" s="339" t="s">
        <v>398</v>
      </c>
      <c r="F184" s="333" t="s">
        <v>302</v>
      </c>
      <c r="G184" s="333" t="s">
        <v>330</v>
      </c>
      <c r="H184" s="333" t="s">
        <v>249</v>
      </c>
      <c r="I184" s="333" t="s">
        <v>267</v>
      </c>
      <c r="J184" s="334" t="s">
        <v>251</v>
      </c>
      <c r="K184" s="334" t="s">
        <v>332</v>
      </c>
      <c r="L184" s="334" t="s">
        <v>62</v>
      </c>
      <c r="M184" s="336"/>
      <c r="N184" s="336"/>
      <c r="O184" s="336"/>
      <c r="P184" s="336"/>
      <c r="Q184" s="337"/>
      <c r="R184" s="11"/>
      <c r="S184" s="11"/>
      <c r="T184" s="11"/>
      <c r="U184" s="11"/>
      <c r="V184" s="11"/>
      <c r="W184" s="11"/>
      <c r="X184" s="11"/>
      <c r="Y184" s="11"/>
      <c r="Z184" s="11"/>
      <c r="AA184" s="12"/>
      <c r="AB184" s="13"/>
      <c r="AC184" s="13"/>
      <c r="AD184" s="13"/>
      <c r="AE184" s="13"/>
      <c r="AF184" s="13"/>
      <c r="AG184" s="14"/>
      <c r="AH184" s="13"/>
    </row>
    <row r="185" spans="1:34" ht="15.75" customHeight="1" x14ac:dyDescent="0.3">
      <c r="A185" s="6" t="s">
        <v>44</v>
      </c>
      <c r="B185" s="7" t="s">
        <v>45</v>
      </c>
      <c r="C185" s="15" t="s">
        <v>399</v>
      </c>
      <c r="D185" s="54" t="s">
        <v>400</v>
      </c>
      <c r="E185" s="331" t="s">
        <v>206</v>
      </c>
      <c r="F185" s="332" t="s">
        <v>189</v>
      </c>
      <c r="G185" s="332" t="s">
        <v>79</v>
      </c>
      <c r="H185" s="333" t="s">
        <v>95</v>
      </c>
      <c r="I185" s="333" t="s">
        <v>107</v>
      </c>
      <c r="J185" s="333" t="s">
        <v>137</v>
      </c>
      <c r="K185" s="333" t="s">
        <v>350</v>
      </c>
      <c r="L185" s="334" t="s">
        <v>291</v>
      </c>
      <c r="M185" s="334" t="s">
        <v>271</v>
      </c>
      <c r="N185" s="334" t="s">
        <v>176</v>
      </c>
      <c r="O185" s="334" t="s">
        <v>272</v>
      </c>
      <c r="P185" s="334" t="s">
        <v>401</v>
      </c>
      <c r="Q185" s="337"/>
      <c r="R185" s="11"/>
      <c r="S185" s="11"/>
      <c r="T185" s="11"/>
      <c r="U185" s="11"/>
      <c r="V185" s="11"/>
      <c r="W185" s="11"/>
      <c r="X185" s="11"/>
      <c r="Y185" s="11"/>
      <c r="Z185" s="11"/>
      <c r="AA185" s="12"/>
      <c r="AB185" s="13"/>
      <c r="AC185" s="13"/>
      <c r="AD185" s="13"/>
      <c r="AE185" s="13"/>
      <c r="AF185" s="13"/>
      <c r="AG185" s="14"/>
      <c r="AH185" s="13"/>
    </row>
    <row r="186" spans="1:34" ht="15.75" customHeight="1" x14ac:dyDescent="0.3">
      <c r="A186" s="6" t="s">
        <v>44</v>
      </c>
      <c r="B186" s="7" t="s">
        <v>45</v>
      </c>
      <c r="C186" s="15" t="s">
        <v>402</v>
      </c>
      <c r="D186" s="55" t="s">
        <v>403</v>
      </c>
      <c r="E186" s="333" t="s">
        <v>59</v>
      </c>
      <c r="F186" s="333" t="s">
        <v>95</v>
      </c>
      <c r="G186" s="333" t="s">
        <v>88</v>
      </c>
      <c r="H186" s="334" t="s">
        <v>291</v>
      </c>
      <c r="I186" s="334" t="s">
        <v>61</v>
      </c>
      <c r="J186" s="334" t="s">
        <v>272</v>
      </c>
      <c r="K186" s="334" t="s">
        <v>401</v>
      </c>
      <c r="L186" s="336"/>
      <c r="M186" s="336"/>
      <c r="N186" s="336"/>
      <c r="O186" s="336"/>
      <c r="P186" s="336"/>
      <c r="Q186" s="337"/>
      <c r="R186" s="11"/>
      <c r="S186" s="11"/>
      <c r="T186" s="11"/>
      <c r="U186" s="11"/>
      <c r="V186" s="11"/>
      <c r="W186" s="11"/>
      <c r="X186" s="11"/>
      <c r="Y186" s="11"/>
      <c r="Z186" s="11"/>
      <c r="AA186" s="12"/>
      <c r="AB186" s="13"/>
      <c r="AC186" s="13"/>
      <c r="AD186" s="13"/>
      <c r="AE186" s="13"/>
      <c r="AF186" s="13"/>
      <c r="AG186" s="14"/>
      <c r="AH186" s="13"/>
    </row>
    <row r="187" spans="1:34" ht="15.75" customHeight="1" x14ac:dyDescent="0.3">
      <c r="A187" s="6" t="s">
        <v>44</v>
      </c>
      <c r="B187" s="7" t="s">
        <v>45</v>
      </c>
      <c r="C187" s="15" t="s">
        <v>404</v>
      </c>
      <c r="D187" s="15" t="s">
        <v>405</v>
      </c>
      <c r="E187" s="331" t="s">
        <v>406</v>
      </c>
      <c r="F187" s="332" t="s">
        <v>179</v>
      </c>
      <c r="G187" s="332" t="s">
        <v>200</v>
      </c>
      <c r="H187" s="332" t="s">
        <v>159</v>
      </c>
      <c r="I187" s="332" t="s">
        <v>145</v>
      </c>
      <c r="J187" s="332" t="s">
        <v>133</v>
      </c>
      <c r="K187" s="332" t="s">
        <v>266</v>
      </c>
      <c r="L187" s="332" t="s">
        <v>204</v>
      </c>
      <c r="M187" s="332" t="s">
        <v>154</v>
      </c>
      <c r="N187" s="333" t="s">
        <v>59</v>
      </c>
      <c r="O187" s="333" t="s">
        <v>88</v>
      </c>
      <c r="P187" s="334" t="s">
        <v>89</v>
      </c>
      <c r="Q187" s="334" t="s">
        <v>227</v>
      </c>
      <c r="R187" s="9" t="s">
        <v>155</v>
      </c>
      <c r="S187" s="9" t="s">
        <v>271</v>
      </c>
      <c r="T187" s="9" t="s">
        <v>157</v>
      </c>
      <c r="U187" s="9" t="s">
        <v>243</v>
      </c>
      <c r="V187" s="9" t="s">
        <v>409</v>
      </c>
      <c r="W187" s="11"/>
      <c r="X187" s="11"/>
      <c r="Y187" s="11"/>
      <c r="Z187" s="11"/>
      <c r="AA187" s="12"/>
      <c r="AB187" s="13"/>
      <c r="AC187" s="13"/>
      <c r="AD187" s="13"/>
      <c r="AE187" s="13"/>
      <c r="AF187" s="13"/>
      <c r="AG187" s="14"/>
      <c r="AH187" s="13"/>
    </row>
    <row r="188" spans="1:34" ht="15.75" customHeight="1" x14ac:dyDescent="0.3">
      <c r="A188" s="6" t="s">
        <v>44</v>
      </c>
      <c r="B188" s="7" t="s">
        <v>45</v>
      </c>
      <c r="C188" s="15" t="s">
        <v>404</v>
      </c>
      <c r="D188" s="15" t="s">
        <v>410</v>
      </c>
      <c r="E188" s="332" t="s">
        <v>126</v>
      </c>
      <c r="F188" s="332" t="s">
        <v>297</v>
      </c>
      <c r="G188" s="332" t="s">
        <v>154</v>
      </c>
      <c r="H188" s="332" t="s">
        <v>70</v>
      </c>
      <c r="I188" s="332" t="s">
        <v>288</v>
      </c>
      <c r="J188" s="333" t="s">
        <v>59</v>
      </c>
      <c r="K188" s="334" t="s">
        <v>274</v>
      </c>
      <c r="L188" s="334" t="s">
        <v>291</v>
      </c>
      <c r="M188" s="334" t="s">
        <v>251</v>
      </c>
      <c r="N188" s="334" t="s">
        <v>750</v>
      </c>
      <c r="O188" s="334" t="s">
        <v>74</v>
      </c>
      <c r="P188" s="334" t="s">
        <v>272</v>
      </c>
      <c r="Q188" s="334" t="s">
        <v>401</v>
      </c>
      <c r="R188" s="11"/>
      <c r="S188" s="11"/>
      <c r="T188" s="11"/>
      <c r="U188" s="11"/>
      <c r="V188" s="11"/>
      <c r="W188" s="11"/>
      <c r="X188" s="11"/>
      <c r="Y188" s="11"/>
      <c r="Z188" s="11"/>
      <c r="AA188" s="12"/>
      <c r="AB188" s="13"/>
      <c r="AC188" s="13"/>
      <c r="AD188" s="13"/>
      <c r="AE188" s="13"/>
      <c r="AF188" s="13"/>
      <c r="AG188" s="14"/>
      <c r="AH188" s="13"/>
    </row>
    <row r="189" spans="1:34" ht="15.75" customHeight="1" x14ac:dyDescent="0.3">
      <c r="A189" s="6" t="s">
        <v>44</v>
      </c>
      <c r="B189" s="7" t="s">
        <v>45</v>
      </c>
      <c r="C189" s="15" t="s">
        <v>404</v>
      </c>
      <c r="D189" s="15" t="s">
        <v>411</v>
      </c>
      <c r="E189" s="331" t="s">
        <v>201</v>
      </c>
      <c r="F189" s="332" t="s">
        <v>216</v>
      </c>
      <c r="G189" s="332" t="s">
        <v>106</v>
      </c>
      <c r="H189" s="332" t="s">
        <v>286</v>
      </c>
      <c r="I189" s="332" t="s">
        <v>206</v>
      </c>
      <c r="J189" s="332" t="s">
        <v>377</v>
      </c>
      <c r="K189" s="332" t="s">
        <v>79</v>
      </c>
      <c r="L189" s="340" t="s">
        <v>80</v>
      </c>
      <c r="M189" s="333" t="s">
        <v>181</v>
      </c>
      <c r="N189" s="333" t="s">
        <v>412</v>
      </c>
      <c r="O189" s="333" t="s">
        <v>241</v>
      </c>
      <c r="P189" s="333" t="s">
        <v>284</v>
      </c>
      <c r="Q189" s="333" t="s">
        <v>248</v>
      </c>
      <c r="R189" s="9" t="s">
        <v>100</v>
      </c>
      <c r="S189" s="9" t="s">
        <v>112</v>
      </c>
      <c r="T189" s="9" t="s">
        <v>227</v>
      </c>
      <c r="U189" s="9" t="s">
        <v>274</v>
      </c>
      <c r="V189" s="9" t="s">
        <v>291</v>
      </c>
      <c r="W189" s="9" t="s">
        <v>104</v>
      </c>
      <c r="X189" s="9" t="s">
        <v>395</v>
      </c>
      <c r="Y189" s="9" t="s">
        <v>252</v>
      </c>
      <c r="Z189" s="10" t="s">
        <v>109</v>
      </c>
      <c r="AA189" s="56" t="s">
        <v>157</v>
      </c>
      <c r="AB189" s="9" t="s">
        <v>392</v>
      </c>
      <c r="AC189" s="9" t="s">
        <v>244</v>
      </c>
      <c r="AD189" s="9" t="s">
        <v>245</v>
      </c>
      <c r="AE189" s="9" t="s">
        <v>413</v>
      </c>
      <c r="AF189" s="9" t="s">
        <v>409</v>
      </c>
      <c r="AG189" s="14"/>
      <c r="AH189" s="13"/>
    </row>
    <row r="190" spans="1:34" ht="15.75" customHeight="1" x14ac:dyDescent="0.3">
      <c r="A190" s="6" t="s">
        <v>44</v>
      </c>
      <c r="B190" s="7" t="s">
        <v>45</v>
      </c>
      <c r="C190" s="45" t="s">
        <v>404</v>
      </c>
      <c r="D190" s="57" t="s">
        <v>414</v>
      </c>
      <c r="E190" s="335" t="s">
        <v>100</v>
      </c>
      <c r="F190" s="335" t="s">
        <v>157</v>
      </c>
      <c r="G190" s="336"/>
      <c r="H190" s="336"/>
      <c r="I190" s="336"/>
      <c r="J190" s="336"/>
      <c r="K190" s="336"/>
      <c r="L190" s="336"/>
      <c r="M190" s="336"/>
      <c r="N190" s="336"/>
      <c r="O190" s="336"/>
      <c r="P190" s="336"/>
      <c r="Q190" s="337"/>
      <c r="R190" s="11"/>
      <c r="S190" s="11"/>
      <c r="T190" s="11"/>
      <c r="U190" s="11"/>
      <c r="V190" s="11"/>
      <c r="W190" s="11"/>
      <c r="X190" s="11"/>
      <c r="Y190" s="11"/>
      <c r="Z190" s="11"/>
      <c r="AA190" s="12"/>
      <c r="AB190" s="13"/>
      <c r="AC190" s="13"/>
      <c r="AD190" s="13"/>
      <c r="AE190" s="13"/>
      <c r="AF190" s="13"/>
      <c r="AG190" s="14"/>
      <c r="AH190" s="13"/>
    </row>
    <row r="191" spans="1:34" ht="15.75" customHeight="1" x14ac:dyDescent="0.3">
      <c r="A191" s="6" t="s">
        <v>44</v>
      </c>
      <c r="B191" s="7" t="s">
        <v>45</v>
      </c>
      <c r="C191" s="45" t="s">
        <v>404</v>
      </c>
      <c r="D191" s="57" t="s">
        <v>415</v>
      </c>
      <c r="E191" s="335" t="s">
        <v>100</v>
      </c>
      <c r="F191" s="334" t="s">
        <v>227</v>
      </c>
      <c r="G191" s="336"/>
      <c r="H191" s="336"/>
      <c r="I191" s="336"/>
      <c r="J191" s="336"/>
      <c r="K191" s="336"/>
      <c r="L191" s="336"/>
      <c r="M191" s="336"/>
      <c r="N191" s="336"/>
      <c r="O191" s="336"/>
      <c r="P191" s="336"/>
      <c r="Q191" s="337"/>
      <c r="R191" s="11"/>
      <c r="S191" s="11"/>
      <c r="T191" s="11"/>
      <c r="U191" s="11"/>
      <c r="V191" s="11"/>
      <c r="W191" s="11"/>
      <c r="X191" s="11"/>
      <c r="Y191" s="11"/>
      <c r="Z191" s="11"/>
      <c r="AA191" s="12"/>
      <c r="AB191" s="13"/>
      <c r="AC191" s="13"/>
      <c r="AD191" s="13"/>
      <c r="AE191" s="13"/>
      <c r="AF191" s="13"/>
      <c r="AG191" s="14"/>
      <c r="AH191" s="13"/>
    </row>
    <row r="192" spans="1:34" ht="15.75" customHeight="1" x14ac:dyDescent="0.3">
      <c r="A192" s="6" t="s">
        <v>44</v>
      </c>
      <c r="B192" s="7" t="s">
        <v>45</v>
      </c>
      <c r="C192" s="45" t="s">
        <v>404</v>
      </c>
      <c r="D192" s="57" t="s">
        <v>416</v>
      </c>
      <c r="E192" s="335" t="s">
        <v>100</v>
      </c>
      <c r="F192" s="334" t="s">
        <v>274</v>
      </c>
      <c r="G192" s="334" t="s">
        <v>291</v>
      </c>
      <c r="H192" s="334" t="s">
        <v>395</v>
      </c>
      <c r="I192" s="334" t="s">
        <v>109</v>
      </c>
      <c r="J192" s="336"/>
      <c r="K192" s="336"/>
      <c r="L192" s="336"/>
      <c r="M192" s="336"/>
      <c r="N192" s="336"/>
      <c r="O192" s="336"/>
      <c r="P192" s="336"/>
      <c r="Q192" s="337"/>
      <c r="R192" s="11"/>
      <c r="S192" s="11"/>
      <c r="T192" s="11"/>
      <c r="U192" s="11"/>
      <c r="V192" s="11"/>
      <c r="W192" s="11"/>
      <c r="X192" s="11"/>
      <c r="Y192" s="11"/>
      <c r="Z192" s="11"/>
      <c r="AA192" s="12"/>
      <c r="AB192" s="13"/>
      <c r="AC192" s="13"/>
      <c r="AD192" s="13"/>
      <c r="AE192" s="13"/>
      <c r="AF192" s="13"/>
      <c r="AG192" s="14"/>
      <c r="AH192" s="13"/>
    </row>
    <row r="193" spans="1:34" ht="15.75" customHeight="1" x14ac:dyDescent="0.3">
      <c r="A193" s="6" t="s">
        <v>44</v>
      </c>
      <c r="B193" s="7" t="s">
        <v>45</v>
      </c>
      <c r="C193" s="45" t="s">
        <v>404</v>
      </c>
      <c r="D193" s="57" t="s">
        <v>417</v>
      </c>
      <c r="E193" s="334" t="s">
        <v>252</v>
      </c>
      <c r="F193" s="335" t="s">
        <v>244</v>
      </c>
      <c r="G193" s="336"/>
      <c r="H193" s="336"/>
      <c r="I193" s="336"/>
      <c r="J193" s="336"/>
      <c r="K193" s="336"/>
      <c r="L193" s="336"/>
      <c r="M193" s="336"/>
      <c r="N193" s="336"/>
      <c r="O193" s="336"/>
      <c r="P193" s="336"/>
      <c r="Q193" s="337"/>
      <c r="R193" s="11"/>
      <c r="S193" s="11"/>
      <c r="T193" s="11"/>
      <c r="U193" s="11"/>
      <c r="V193" s="11"/>
      <c r="W193" s="11"/>
      <c r="X193" s="11"/>
      <c r="Y193" s="11"/>
      <c r="Z193" s="11"/>
      <c r="AA193" s="12"/>
      <c r="AB193" s="13"/>
      <c r="AC193" s="13"/>
      <c r="AD193" s="13"/>
      <c r="AE193" s="13"/>
      <c r="AF193" s="13"/>
      <c r="AG193" s="14"/>
      <c r="AH193" s="13"/>
    </row>
    <row r="194" spans="1:34" ht="15.75" customHeight="1" x14ac:dyDescent="0.3">
      <c r="A194" s="6" t="s">
        <v>44</v>
      </c>
      <c r="B194" s="7" t="s">
        <v>45</v>
      </c>
      <c r="C194" s="45" t="s">
        <v>404</v>
      </c>
      <c r="D194" s="57" t="s">
        <v>418</v>
      </c>
      <c r="E194" s="334" t="s">
        <v>252</v>
      </c>
      <c r="F194" s="335" t="s">
        <v>244</v>
      </c>
      <c r="G194" s="336"/>
      <c r="H194" s="336"/>
      <c r="I194" s="336"/>
      <c r="J194" s="336"/>
      <c r="K194" s="336"/>
      <c r="L194" s="336"/>
      <c r="M194" s="336"/>
      <c r="N194" s="336"/>
      <c r="O194" s="336"/>
      <c r="P194" s="336"/>
      <c r="Q194" s="337"/>
      <c r="R194" s="11"/>
      <c r="S194" s="11"/>
      <c r="T194" s="11"/>
      <c r="U194" s="11"/>
      <c r="V194" s="11"/>
      <c r="W194" s="11"/>
      <c r="X194" s="11"/>
      <c r="Y194" s="11"/>
      <c r="Z194" s="11"/>
      <c r="AA194" s="12"/>
      <c r="AB194" s="13"/>
      <c r="AC194" s="13"/>
      <c r="AD194" s="13"/>
      <c r="AE194" s="13"/>
      <c r="AF194" s="13"/>
      <c r="AG194" s="14"/>
      <c r="AH194" s="13"/>
    </row>
    <row r="195" spans="1:34" ht="15.75" customHeight="1" x14ac:dyDescent="0.3">
      <c r="A195" s="6" t="s">
        <v>44</v>
      </c>
      <c r="B195" s="7" t="s">
        <v>98</v>
      </c>
      <c r="C195" s="45" t="s">
        <v>404</v>
      </c>
      <c r="D195" s="57" t="s">
        <v>419</v>
      </c>
      <c r="E195" s="335" t="s">
        <v>129</v>
      </c>
      <c r="F195" s="335" t="s">
        <v>245</v>
      </c>
      <c r="G195" s="336"/>
      <c r="H195" s="336"/>
      <c r="I195" s="336"/>
      <c r="J195" s="336"/>
      <c r="K195" s="336"/>
      <c r="L195" s="336"/>
      <c r="M195" s="336"/>
      <c r="N195" s="336"/>
      <c r="O195" s="336"/>
      <c r="P195" s="336"/>
      <c r="Q195" s="337"/>
      <c r="R195" s="11"/>
      <c r="S195" s="11"/>
      <c r="T195" s="11"/>
      <c r="U195" s="11"/>
      <c r="V195" s="11"/>
      <c r="W195" s="11"/>
      <c r="X195" s="11"/>
      <c r="Y195" s="11"/>
      <c r="Z195" s="11"/>
      <c r="AA195" s="12"/>
      <c r="AB195" s="13"/>
      <c r="AC195" s="13"/>
      <c r="AD195" s="13"/>
      <c r="AE195" s="13"/>
      <c r="AF195" s="13"/>
      <c r="AG195" s="14"/>
      <c r="AH195" s="13"/>
    </row>
    <row r="196" spans="1:34" ht="15.75" customHeight="1" x14ac:dyDescent="0.3">
      <c r="A196" s="6" t="s">
        <v>44</v>
      </c>
      <c r="B196" s="7" t="s">
        <v>45</v>
      </c>
      <c r="C196" s="45" t="s">
        <v>404</v>
      </c>
      <c r="D196" s="57" t="s">
        <v>420</v>
      </c>
      <c r="E196" s="335" t="s">
        <v>392</v>
      </c>
      <c r="F196" s="335" t="s">
        <v>332</v>
      </c>
      <c r="G196" s="336"/>
      <c r="H196" s="336"/>
      <c r="I196" s="336"/>
      <c r="J196" s="336"/>
      <c r="K196" s="336"/>
      <c r="L196" s="336"/>
      <c r="M196" s="336"/>
      <c r="N196" s="336"/>
      <c r="O196" s="336"/>
      <c r="P196" s="336"/>
      <c r="Q196" s="337"/>
      <c r="R196" s="11"/>
      <c r="S196" s="11"/>
      <c r="T196" s="11"/>
      <c r="U196" s="11"/>
      <c r="V196" s="11"/>
      <c r="W196" s="11"/>
      <c r="X196" s="11"/>
      <c r="Y196" s="11"/>
      <c r="Z196" s="11"/>
      <c r="AA196" s="12"/>
      <c r="AB196" s="13"/>
      <c r="AC196" s="13"/>
      <c r="AD196" s="13"/>
      <c r="AE196" s="13"/>
      <c r="AF196" s="13"/>
      <c r="AG196" s="14"/>
      <c r="AH196" s="13"/>
    </row>
    <row r="197" spans="1:34" ht="15.75" customHeight="1" x14ac:dyDescent="0.3">
      <c r="A197" s="6" t="s">
        <v>44</v>
      </c>
      <c r="B197" s="7" t="s">
        <v>45</v>
      </c>
      <c r="C197" s="45" t="s">
        <v>404</v>
      </c>
      <c r="D197" s="57" t="s">
        <v>421</v>
      </c>
      <c r="E197" s="334" t="s">
        <v>395</v>
      </c>
      <c r="F197" s="334" t="s">
        <v>109</v>
      </c>
      <c r="G197" s="336"/>
      <c r="H197" s="336"/>
      <c r="I197" s="336"/>
      <c r="J197" s="336"/>
      <c r="K197" s="336"/>
      <c r="L197" s="336"/>
      <c r="M197" s="336"/>
      <c r="N197" s="336"/>
      <c r="O197" s="336"/>
      <c r="P197" s="336"/>
      <c r="Q197" s="337"/>
      <c r="R197" s="11"/>
      <c r="S197" s="11"/>
      <c r="T197" s="11"/>
      <c r="U197" s="11"/>
      <c r="V197" s="11"/>
      <c r="W197" s="11"/>
      <c r="X197" s="11"/>
      <c r="Y197" s="11"/>
      <c r="Z197" s="11"/>
      <c r="AA197" s="12"/>
      <c r="AB197" s="13"/>
      <c r="AC197" s="13"/>
      <c r="AD197" s="13"/>
      <c r="AE197" s="13"/>
      <c r="AF197" s="13"/>
      <c r="AG197" s="14"/>
      <c r="AH197" s="13"/>
    </row>
    <row r="198" spans="1:34" ht="15.75" customHeight="1" x14ac:dyDescent="0.3">
      <c r="A198" s="6" t="s">
        <v>44</v>
      </c>
      <c r="B198" s="7" t="s">
        <v>45</v>
      </c>
      <c r="C198" s="45" t="s">
        <v>404</v>
      </c>
      <c r="D198" s="57" t="s">
        <v>422</v>
      </c>
      <c r="E198" s="334" t="s">
        <v>104</v>
      </c>
      <c r="F198" s="335" t="s">
        <v>245</v>
      </c>
      <c r="G198" s="336"/>
      <c r="H198" s="336"/>
      <c r="I198" s="336"/>
      <c r="J198" s="336"/>
      <c r="K198" s="336"/>
      <c r="L198" s="336"/>
      <c r="M198" s="336"/>
      <c r="N198" s="336"/>
      <c r="O198" s="336"/>
      <c r="P198" s="336"/>
      <c r="Q198" s="337"/>
      <c r="R198" s="11"/>
      <c r="S198" s="11"/>
      <c r="T198" s="11"/>
      <c r="U198" s="11"/>
      <c r="V198" s="11"/>
      <c r="W198" s="11"/>
      <c r="X198" s="11"/>
      <c r="Y198" s="11"/>
      <c r="Z198" s="11"/>
      <c r="AA198" s="12"/>
      <c r="AB198" s="13"/>
      <c r="AC198" s="13"/>
      <c r="AD198" s="13"/>
      <c r="AE198" s="13"/>
      <c r="AF198" s="13"/>
      <c r="AG198" s="14"/>
      <c r="AH198" s="13"/>
    </row>
    <row r="199" spans="1:34" ht="15.75" customHeight="1" x14ac:dyDescent="0.3">
      <c r="A199" s="6" t="s">
        <v>44</v>
      </c>
      <c r="B199" s="7" t="s">
        <v>45</v>
      </c>
      <c r="C199" s="45" t="s">
        <v>404</v>
      </c>
      <c r="D199" s="46" t="s">
        <v>423</v>
      </c>
      <c r="E199" s="335" t="s">
        <v>100</v>
      </c>
      <c r="F199" s="335" t="s">
        <v>157</v>
      </c>
      <c r="G199" s="336"/>
      <c r="H199" s="336"/>
      <c r="I199" s="336"/>
      <c r="J199" s="336"/>
      <c r="K199" s="336"/>
      <c r="L199" s="336"/>
      <c r="M199" s="336"/>
      <c r="N199" s="336"/>
      <c r="O199" s="336"/>
      <c r="P199" s="336"/>
      <c r="Q199" s="337"/>
      <c r="R199" s="11"/>
      <c r="S199" s="11"/>
      <c r="T199" s="11"/>
      <c r="U199" s="11"/>
      <c r="V199" s="11"/>
      <c r="W199" s="11"/>
      <c r="X199" s="11"/>
      <c r="Y199" s="11"/>
      <c r="Z199" s="11"/>
      <c r="AA199" s="12"/>
      <c r="AB199" s="13"/>
      <c r="AC199" s="13"/>
      <c r="AD199" s="13"/>
      <c r="AE199" s="13"/>
      <c r="AF199" s="13"/>
      <c r="AG199" s="14"/>
      <c r="AH199" s="13"/>
    </row>
    <row r="200" spans="1:34" ht="15.75" customHeight="1" x14ac:dyDescent="0.3">
      <c r="A200" s="6" t="s">
        <v>44</v>
      </c>
      <c r="B200" s="7" t="s">
        <v>45</v>
      </c>
      <c r="C200" s="15" t="s">
        <v>424</v>
      </c>
      <c r="D200" s="16" t="s">
        <v>425</v>
      </c>
      <c r="E200" s="331" t="s">
        <v>141</v>
      </c>
      <c r="F200" s="332" t="s">
        <v>276</v>
      </c>
      <c r="G200" s="333" t="s">
        <v>64</v>
      </c>
      <c r="H200" s="334" t="s">
        <v>73</v>
      </c>
      <c r="I200" s="334" t="s">
        <v>408</v>
      </c>
      <c r="J200" s="334" t="s">
        <v>426</v>
      </c>
      <c r="K200" s="336"/>
      <c r="L200" s="336"/>
      <c r="M200" s="336"/>
      <c r="N200" s="336"/>
      <c r="O200" s="336"/>
      <c r="P200" s="336"/>
      <c r="Q200" s="337"/>
      <c r="R200" s="11"/>
      <c r="S200" s="11"/>
      <c r="T200" s="11"/>
      <c r="U200" s="11"/>
      <c r="V200" s="11"/>
      <c r="W200" s="11"/>
      <c r="X200" s="11"/>
      <c r="Y200" s="11"/>
      <c r="Z200" s="11"/>
      <c r="AA200" s="12"/>
      <c r="AB200" s="13"/>
      <c r="AC200" s="13"/>
      <c r="AD200" s="13"/>
      <c r="AE200" s="13"/>
      <c r="AF200" s="13"/>
      <c r="AG200" s="14"/>
      <c r="AH200" s="13"/>
    </row>
    <row r="201" spans="1:34" ht="15.75" customHeight="1" x14ac:dyDescent="0.3">
      <c r="A201" s="6" t="s">
        <v>44</v>
      </c>
      <c r="B201" s="7" t="s">
        <v>45</v>
      </c>
      <c r="C201" s="15" t="s">
        <v>424</v>
      </c>
      <c r="D201" s="16" t="s">
        <v>427</v>
      </c>
      <c r="E201" s="331" t="s">
        <v>141</v>
      </c>
      <c r="F201" s="332" t="s">
        <v>276</v>
      </c>
      <c r="G201" s="332" t="s">
        <v>126</v>
      </c>
      <c r="H201" s="344" t="s">
        <v>55</v>
      </c>
      <c r="I201" s="332" t="s">
        <v>167</v>
      </c>
      <c r="J201" s="332" t="s">
        <v>266</v>
      </c>
      <c r="K201" s="333" t="s">
        <v>64</v>
      </c>
      <c r="L201" s="334" t="s">
        <v>73</v>
      </c>
      <c r="M201" s="334" t="s">
        <v>408</v>
      </c>
      <c r="N201" s="334" t="s">
        <v>426</v>
      </c>
      <c r="O201" s="336"/>
      <c r="P201" s="336"/>
      <c r="Q201" s="337"/>
      <c r="R201" s="11"/>
      <c r="S201" s="11"/>
      <c r="T201" s="11"/>
      <c r="U201" s="11"/>
      <c r="V201" s="11"/>
      <c r="W201" s="11"/>
      <c r="X201" s="11"/>
      <c r="Y201" s="11"/>
      <c r="Z201" s="11"/>
      <c r="AA201" s="12"/>
      <c r="AB201" s="13"/>
      <c r="AC201" s="13"/>
      <c r="AD201" s="13"/>
      <c r="AE201" s="13"/>
      <c r="AF201" s="13"/>
      <c r="AG201" s="14"/>
      <c r="AH201" s="13"/>
    </row>
    <row r="202" spans="1:34" ht="15.75" customHeight="1" x14ac:dyDescent="0.3">
      <c r="A202" s="6" t="s">
        <v>44</v>
      </c>
      <c r="B202" s="7" t="s">
        <v>45</v>
      </c>
      <c r="C202" s="15" t="s">
        <v>424</v>
      </c>
      <c r="D202" s="58" t="s">
        <v>428</v>
      </c>
      <c r="E202" s="331" t="s">
        <v>429</v>
      </c>
      <c r="F202" s="332" t="s">
        <v>430</v>
      </c>
      <c r="G202" s="332" t="s">
        <v>431</v>
      </c>
      <c r="H202" s="344" t="s">
        <v>432</v>
      </c>
      <c r="I202" s="344" t="s">
        <v>433</v>
      </c>
      <c r="J202" s="333" t="s">
        <v>434</v>
      </c>
      <c r="K202" s="334" t="s">
        <v>435</v>
      </c>
      <c r="L202" s="334" t="s">
        <v>408</v>
      </c>
      <c r="M202" s="334" t="s">
        <v>426</v>
      </c>
      <c r="N202" s="336"/>
      <c r="O202" s="336"/>
      <c r="P202" s="336"/>
      <c r="Q202" s="337"/>
      <c r="R202" s="11"/>
      <c r="S202" s="11"/>
      <c r="T202" s="11"/>
      <c r="U202" s="11"/>
      <c r="V202" s="11"/>
      <c r="W202" s="11"/>
      <c r="X202" s="11"/>
      <c r="Y202" s="11"/>
      <c r="Z202" s="11"/>
      <c r="AA202" s="12"/>
      <c r="AB202" s="13"/>
      <c r="AC202" s="13"/>
      <c r="AD202" s="13"/>
      <c r="AE202" s="13"/>
      <c r="AF202" s="13"/>
      <c r="AG202" s="14"/>
      <c r="AH202" s="13"/>
    </row>
    <row r="203" spans="1:34" ht="15.75" customHeight="1" x14ac:dyDescent="0.3">
      <c r="A203" s="6" t="s">
        <v>44</v>
      </c>
      <c r="B203" s="7" t="s">
        <v>45</v>
      </c>
      <c r="C203" s="15" t="s">
        <v>404</v>
      </c>
      <c r="D203" s="15" t="s">
        <v>436</v>
      </c>
      <c r="E203" s="331" t="s">
        <v>218</v>
      </c>
      <c r="F203" s="334" t="s">
        <v>104</v>
      </c>
      <c r="G203" s="334" t="s">
        <v>176</v>
      </c>
      <c r="H203" s="334" t="s">
        <v>90</v>
      </c>
      <c r="I203" s="336"/>
      <c r="J203" s="336"/>
      <c r="K203" s="336"/>
      <c r="L203" s="336"/>
      <c r="M203" s="336"/>
      <c r="N203" s="336"/>
      <c r="O203" s="336"/>
      <c r="P203" s="336"/>
      <c r="Q203" s="337"/>
      <c r="R203" s="11"/>
      <c r="S203" s="11"/>
      <c r="T203" s="11"/>
      <c r="U203" s="11"/>
      <c r="V203" s="11"/>
      <c r="W203" s="11"/>
      <c r="X203" s="11"/>
      <c r="Y203" s="11"/>
      <c r="Z203" s="11"/>
      <c r="AA203" s="12"/>
      <c r="AB203" s="13"/>
      <c r="AC203" s="13"/>
      <c r="AD203" s="13"/>
      <c r="AE203" s="13"/>
      <c r="AF203" s="13"/>
      <c r="AG203" s="14"/>
      <c r="AH203" s="13"/>
    </row>
    <row r="204" spans="1:34" ht="15.75" hidden="1" customHeight="1" x14ac:dyDescent="0.3">
      <c r="A204" s="59" t="s">
        <v>44</v>
      </c>
      <c r="B204" s="59" t="s">
        <v>45</v>
      </c>
      <c r="C204" s="19" t="s">
        <v>404</v>
      </c>
      <c r="D204" s="39" t="s">
        <v>437</v>
      </c>
      <c r="E204" s="346" t="s">
        <v>216</v>
      </c>
      <c r="F204" s="347"/>
      <c r="G204" s="347"/>
      <c r="H204" s="347"/>
      <c r="I204" s="347"/>
      <c r="J204" s="347"/>
      <c r="K204" s="347"/>
      <c r="L204" s="347"/>
      <c r="M204" s="347"/>
      <c r="N204" s="347"/>
      <c r="O204" s="347"/>
      <c r="P204" s="347"/>
      <c r="Q204" s="348"/>
      <c r="R204" s="60"/>
      <c r="S204" s="60"/>
      <c r="T204" s="60"/>
      <c r="U204" s="60"/>
      <c r="V204" s="60"/>
      <c r="W204" s="60"/>
      <c r="X204" s="60"/>
      <c r="Y204" s="60"/>
      <c r="Z204" s="60"/>
      <c r="AA204" s="61"/>
      <c r="AB204" s="13"/>
      <c r="AC204" s="13"/>
      <c r="AD204" s="13"/>
      <c r="AE204" s="13"/>
      <c r="AF204" s="13"/>
      <c r="AG204" s="14"/>
      <c r="AH204" s="13"/>
    </row>
    <row r="205" spans="1:34" ht="15.75" hidden="1" customHeight="1" x14ac:dyDescent="0.3">
      <c r="A205" s="59" t="s">
        <v>44</v>
      </c>
      <c r="B205" s="59" t="s">
        <v>45</v>
      </c>
      <c r="C205" s="19" t="s">
        <v>404</v>
      </c>
      <c r="D205" s="39" t="s">
        <v>438</v>
      </c>
      <c r="E205" s="346" t="s">
        <v>97</v>
      </c>
      <c r="F205" s="349" t="s">
        <v>205</v>
      </c>
      <c r="G205" s="348"/>
      <c r="H205" s="347"/>
      <c r="I205" s="347"/>
      <c r="J205" s="347"/>
      <c r="K205" s="347"/>
      <c r="L205" s="347"/>
      <c r="M205" s="347"/>
      <c r="N205" s="347"/>
      <c r="O205" s="347"/>
      <c r="P205" s="347"/>
      <c r="Q205" s="348"/>
      <c r="R205" s="60"/>
      <c r="S205" s="60"/>
      <c r="T205" s="60"/>
      <c r="U205" s="60"/>
      <c r="V205" s="60"/>
      <c r="W205" s="60"/>
      <c r="X205" s="60"/>
      <c r="Y205" s="60"/>
      <c r="Z205" s="60"/>
      <c r="AA205" s="61"/>
      <c r="AB205" s="13"/>
      <c r="AC205" s="13"/>
      <c r="AD205" s="13"/>
      <c r="AE205" s="13"/>
      <c r="AF205" s="13"/>
      <c r="AG205" s="14"/>
      <c r="AH205" s="13"/>
    </row>
    <row r="206" spans="1:34" ht="15.75" customHeight="1" x14ac:dyDescent="0.3">
      <c r="A206" s="6" t="s">
        <v>44</v>
      </c>
      <c r="B206" s="7" t="s">
        <v>98</v>
      </c>
      <c r="C206" s="62" t="s">
        <v>439</v>
      </c>
      <c r="D206" s="63" t="s">
        <v>440</v>
      </c>
      <c r="E206" s="350" t="s">
        <v>100</v>
      </c>
      <c r="F206" s="336" t="s">
        <v>119</v>
      </c>
      <c r="G206" s="337"/>
      <c r="H206" s="336"/>
      <c r="I206" s="336"/>
      <c r="J206" s="336"/>
      <c r="K206" s="336"/>
      <c r="L206" s="336"/>
      <c r="M206" s="336"/>
      <c r="N206" s="336"/>
      <c r="O206" s="336"/>
      <c r="P206" s="336"/>
      <c r="Q206" s="337"/>
      <c r="R206" s="11"/>
      <c r="S206" s="11"/>
      <c r="T206" s="11"/>
      <c r="U206" s="11"/>
      <c r="V206" s="11"/>
      <c r="W206" s="11"/>
      <c r="X206" s="11"/>
      <c r="Y206" s="11"/>
      <c r="Z206" s="11"/>
      <c r="AA206" s="12"/>
      <c r="AB206" s="13"/>
      <c r="AC206" s="13"/>
      <c r="AD206" s="13"/>
      <c r="AE206" s="13"/>
      <c r="AF206" s="13"/>
      <c r="AG206" s="14"/>
      <c r="AH206" s="13"/>
    </row>
    <row r="207" spans="1:34" ht="15.75" customHeight="1" x14ac:dyDescent="0.3">
      <c r="A207" s="6" t="s">
        <v>44</v>
      </c>
      <c r="B207" s="7" t="s">
        <v>45</v>
      </c>
      <c r="C207" s="15" t="s">
        <v>441</v>
      </c>
      <c r="D207" s="15" t="s">
        <v>442</v>
      </c>
      <c r="E207" s="331" t="s">
        <v>54</v>
      </c>
      <c r="F207" s="332" t="s">
        <v>97</v>
      </c>
      <c r="G207" s="332" t="s">
        <v>78</v>
      </c>
      <c r="H207" s="334" t="s">
        <v>118</v>
      </c>
      <c r="I207" s="334" t="s">
        <v>243</v>
      </c>
      <c r="J207" s="334" t="s">
        <v>426</v>
      </c>
      <c r="K207" s="336"/>
      <c r="L207" s="336"/>
      <c r="M207" s="336"/>
      <c r="N207" s="336"/>
      <c r="O207" s="336"/>
      <c r="P207" s="336"/>
      <c r="Q207" s="337"/>
      <c r="R207" s="11"/>
      <c r="S207" s="11"/>
      <c r="T207" s="11"/>
      <c r="U207" s="11"/>
      <c r="V207" s="11"/>
      <c r="W207" s="11"/>
      <c r="X207" s="11"/>
      <c r="Y207" s="11"/>
      <c r="Z207" s="11"/>
      <c r="AA207" s="12"/>
      <c r="AB207" s="13"/>
      <c r="AC207" s="13"/>
      <c r="AD207" s="13"/>
      <c r="AE207" s="13"/>
      <c r="AF207" s="13"/>
      <c r="AG207" s="14"/>
      <c r="AH207" s="13"/>
    </row>
    <row r="208" spans="1:34" ht="15.75" customHeight="1" x14ac:dyDescent="0.3">
      <c r="A208" s="6" t="s">
        <v>44</v>
      </c>
      <c r="B208" s="7" t="s">
        <v>45</v>
      </c>
      <c r="C208" s="15" t="s">
        <v>443</v>
      </c>
      <c r="D208" s="15" t="s">
        <v>444</v>
      </c>
      <c r="E208" s="331" t="s">
        <v>78</v>
      </c>
      <c r="F208" s="332" t="s">
        <v>57</v>
      </c>
      <c r="G208" s="334" t="s">
        <v>118</v>
      </c>
      <c r="H208" s="334" t="s">
        <v>243</v>
      </c>
      <c r="I208" s="334" t="s">
        <v>426</v>
      </c>
      <c r="J208" s="336"/>
      <c r="K208" s="336"/>
      <c r="L208" s="336"/>
      <c r="M208" s="336"/>
      <c r="N208" s="336"/>
      <c r="O208" s="336"/>
      <c r="P208" s="336"/>
      <c r="Q208" s="337"/>
      <c r="R208" s="11"/>
      <c r="S208" s="11"/>
      <c r="T208" s="11"/>
      <c r="U208" s="11"/>
      <c r="V208" s="11"/>
      <c r="W208" s="11"/>
      <c r="X208" s="11"/>
      <c r="Y208" s="11"/>
      <c r="Z208" s="11"/>
      <c r="AA208" s="12"/>
      <c r="AB208" s="13"/>
      <c r="AC208" s="13"/>
      <c r="AD208" s="13"/>
      <c r="AE208" s="13"/>
      <c r="AF208" s="13"/>
      <c r="AG208" s="14"/>
      <c r="AH208" s="13"/>
    </row>
    <row r="209" spans="1:34" ht="15.75" customHeight="1" x14ac:dyDescent="0.3">
      <c r="A209" s="6" t="s">
        <v>44</v>
      </c>
      <c r="B209" s="7" t="s">
        <v>45</v>
      </c>
      <c r="C209" s="15" t="s">
        <v>445</v>
      </c>
      <c r="D209" s="15" t="s">
        <v>446</v>
      </c>
      <c r="E209" s="331" t="s">
        <v>57</v>
      </c>
      <c r="F209" s="334" t="s">
        <v>118</v>
      </c>
      <c r="G209" s="334" t="s">
        <v>243</v>
      </c>
      <c r="H209" s="334" t="s">
        <v>426</v>
      </c>
      <c r="I209" s="336"/>
      <c r="J209" s="336"/>
      <c r="K209" s="336"/>
      <c r="L209" s="336"/>
      <c r="M209" s="336"/>
      <c r="N209" s="336"/>
      <c r="O209" s="336"/>
      <c r="P209" s="336"/>
      <c r="Q209" s="337"/>
      <c r="R209" s="11"/>
      <c r="S209" s="11"/>
      <c r="T209" s="11"/>
      <c r="U209" s="11"/>
      <c r="V209" s="11"/>
      <c r="W209" s="11"/>
      <c r="X209" s="11"/>
      <c r="Y209" s="11"/>
      <c r="Z209" s="11"/>
      <c r="AA209" s="12"/>
      <c r="AB209" s="13"/>
      <c r="AC209" s="13"/>
      <c r="AD209" s="13"/>
      <c r="AE209" s="13"/>
      <c r="AF209" s="13"/>
      <c r="AG209" s="14"/>
      <c r="AH209" s="13"/>
    </row>
    <row r="210" spans="1:34" ht="15.75" customHeight="1" x14ac:dyDescent="0.3">
      <c r="A210" s="6" t="s">
        <v>44</v>
      </c>
      <c r="B210" s="7" t="s">
        <v>45</v>
      </c>
      <c r="C210" s="15" t="s">
        <v>441</v>
      </c>
      <c r="D210" s="15" t="s">
        <v>447</v>
      </c>
      <c r="E210" s="331" t="s">
        <v>54</v>
      </c>
      <c r="F210" s="332" t="s">
        <v>97</v>
      </c>
      <c r="G210" s="332" t="s">
        <v>204</v>
      </c>
      <c r="H210" s="332" t="s">
        <v>58</v>
      </c>
      <c r="I210" s="333" t="s">
        <v>64</v>
      </c>
      <c r="J210" s="334" t="s">
        <v>81</v>
      </c>
      <c r="K210" s="334" t="s">
        <v>118</v>
      </c>
      <c r="L210" s="334" t="s">
        <v>243</v>
      </c>
      <c r="M210" s="334" t="s">
        <v>426</v>
      </c>
      <c r="N210" s="336"/>
      <c r="O210" s="336"/>
      <c r="P210" s="336"/>
      <c r="Q210" s="337"/>
      <c r="R210" s="11"/>
      <c r="S210" s="11"/>
      <c r="T210" s="11"/>
      <c r="U210" s="11"/>
      <c r="V210" s="11"/>
      <c r="W210" s="11"/>
      <c r="X210" s="11"/>
      <c r="Y210" s="11"/>
      <c r="Z210" s="11"/>
      <c r="AA210" s="12"/>
      <c r="AB210" s="13"/>
      <c r="AC210" s="13"/>
      <c r="AD210" s="13"/>
      <c r="AE210" s="13"/>
      <c r="AF210" s="13"/>
      <c r="AG210" s="14"/>
      <c r="AH210" s="13"/>
    </row>
    <row r="211" spans="1:34" ht="15.75" customHeight="1" x14ac:dyDescent="0.3">
      <c r="A211" s="6" t="s">
        <v>44</v>
      </c>
      <c r="B211" s="7" t="s">
        <v>45</v>
      </c>
      <c r="C211" s="15" t="s">
        <v>443</v>
      </c>
      <c r="D211" s="15" t="s">
        <v>448</v>
      </c>
      <c r="E211" s="331" t="s">
        <v>77</v>
      </c>
      <c r="F211" s="332" t="s">
        <v>204</v>
      </c>
      <c r="G211" s="332" t="s">
        <v>286</v>
      </c>
      <c r="H211" s="332" t="s">
        <v>58</v>
      </c>
      <c r="I211" s="333" t="s">
        <v>64</v>
      </c>
      <c r="J211" s="334" t="s">
        <v>81</v>
      </c>
      <c r="K211" s="334" t="s">
        <v>118</v>
      </c>
      <c r="L211" s="334" t="s">
        <v>243</v>
      </c>
      <c r="M211" s="336"/>
      <c r="N211" s="336"/>
      <c r="O211" s="336"/>
      <c r="P211" s="336"/>
      <c r="Q211" s="337"/>
      <c r="R211" s="11"/>
      <c r="S211" s="11"/>
      <c r="T211" s="11"/>
      <c r="U211" s="11"/>
      <c r="V211" s="11"/>
      <c r="W211" s="11"/>
      <c r="X211" s="11"/>
      <c r="Y211" s="11"/>
      <c r="Z211" s="11"/>
      <c r="AA211" s="12"/>
      <c r="AB211" s="13"/>
      <c r="AC211" s="13"/>
      <c r="AD211" s="13"/>
      <c r="AE211" s="13"/>
      <c r="AF211" s="13"/>
      <c r="AG211" s="14"/>
      <c r="AH211" s="13"/>
    </row>
    <row r="212" spans="1:34" ht="15.75" customHeight="1" x14ac:dyDescent="0.3">
      <c r="A212" s="6" t="s">
        <v>44</v>
      </c>
      <c r="B212" s="7" t="s">
        <v>45</v>
      </c>
      <c r="C212" s="15" t="s">
        <v>445</v>
      </c>
      <c r="D212" s="15" t="s">
        <v>449</v>
      </c>
      <c r="E212" s="331" t="s">
        <v>57</v>
      </c>
      <c r="F212" s="333" t="s">
        <v>64</v>
      </c>
      <c r="G212" s="334" t="s">
        <v>118</v>
      </c>
      <c r="H212" s="334" t="s">
        <v>243</v>
      </c>
      <c r="I212" s="336"/>
      <c r="J212" s="336"/>
      <c r="K212" s="336"/>
      <c r="L212" s="336"/>
      <c r="M212" s="336"/>
      <c r="N212" s="336"/>
      <c r="O212" s="336"/>
      <c r="P212" s="336"/>
      <c r="Q212" s="337"/>
      <c r="R212" s="11"/>
      <c r="S212" s="11"/>
      <c r="T212" s="11"/>
      <c r="U212" s="11"/>
      <c r="V212" s="11"/>
      <c r="W212" s="11"/>
      <c r="X212" s="11"/>
      <c r="Y212" s="11"/>
      <c r="Z212" s="11"/>
      <c r="AA212" s="12"/>
      <c r="AB212" s="13"/>
      <c r="AC212" s="13"/>
      <c r="AD212" s="13"/>
      <c r="AE212" s="13"/>
      <c r="AF212" s="13"/>
      <c r="AG212" s="14"/>
      <c r="AH212" s="13"/>
    </row>
    <row r="213" spans="1:34" ht="15.75" customHeight="1" x14ac:dyDescent="0.3">
      <c r="A213" s="6" t="s">
        <v>44</v>
      </c>
      <c r="B213" s="7" t="s">
        <v>45</v>
      </c>
      <c r="C213" s="15" t="s">
        <v>450</v>
      </c>
      <c r="D213" s="16" t="s">
        <v>451</v>
      </c>
      <c r="E213" s="331" t="s">
        <v>56</v>
      </c>
      <c r="F213" s="332" t="s">
        <v>97</v>
      </c>
      <c r="G213" s="333" t="s">
        <v>80</v>
      </c>
      <c r="H213" s="340" t="s">
        <v>59</v>
      </c>
      <c r="I213" s="333" t="s">
        <v>248</v>
      </c>
      <c r="J213" s="334" t="s">
        <v>407</v>
      </c>
      <c r="K213" s="334" t="s">
        <v>408</v>
      </c>
      <c r="L213" s="336"/>
      <c r="M213" s="336"/>
      <c r="N213" s="336"/>
      <c r="O213" s="336"/>
      <c r="P213" s="336"/>
      <c r="Q213" s="337"/>
      <c r="R213" s="11"/>
      <c r="S213" s="11"/>
      <c r="T213" s="11"/>
      <c r="U213" s="11"/>
      <c r="V213" s="11"/>
      <c r="W213" s="11"/>
      <c r="X213" s="11"/>
      <c r="Y213" s="11"/>
      <c r="Z213" s="11"/>
      <c r="AA213" s="12"/>
      <c r="AB213" s="13"/>
      <c r="AC213" s="13"/>
      <c r="AD213" s="13"/>
      <c r="AE213" s="13"/>
      <c r="AF213" s="13"/>
      <c r="AG213" s="14"/>
      <c r="AH213" s="13"/>
    </row>
    <row r="214" spans="1:34" ht="15.75" customHeight="1" x14ac:dyDescent="0.3">
      <c r="A214" s="6" t="s">
        <v>44</v>
      </c>
      <c r="B214" s="7" t="s">
        <v>45</v>
      </c>
      <c r="C214" s="15" t="s">
        <v>452</v>
      </c>
      <c r="D214" s="15" t="s">
        <v>453</v>
      </c>
      <c r="E214" s="331" t="s">
        <v>134</v>
      </c>
      <c r="F214" s="333" t="s">
        <v>341</v>
      </c>
      <c r="G214" s="333" t="s">
        <v>350</v>
      </c>
      <c r="H214" s="334" t="s">
        <v>454</v>
      </c>
      <c r="I214" s="334" t="s">
        <v>271</v>
      </c>
      <c r="J214" s="334" t="s">
        <v>176</v>
      </c>
      <c r="K214" s="336"/>
      <c r="L214" s="336"/>
      <c r="M214" s="336"/>
      <c r="N214" s="336"/>
      <c r="O214" s="336"/>
      <c r="P214" s="336"/>
      <c r="Q214" s="337"/>
      <c r="R214" s="11"/>
      <c r="S214" s="11"/>
      <c r="T214" s="11"/>
      <c r="U214" s="11"/>
      <c r="V214" s="11"/>
      <c r="W214" s="11"/>
      <c r="X214" s="11"/>
      <c r="Y214" s="11"/>
      <c r="Z214" s="11"/>
      <c r="AA214" s="12"/>
      <c r="AB214" s="13"/>
      <c r="AC214" s="13"/>
      <c r="AD214" s="13"/>
      <c r="AE214" s="13"/>
      <c r="AF214" s="13"/>
      <c r="AG214" s="14"/>
      <c r="AH214" s="13"/>
    </row>
    <row r="215" spans="1:34" ht="15.75" customHeight="1" x14ac:dyDescent="0.3">
      <c r="A215" s="6" t="s">
        <v>44</v>
      </c>
      <c r="B215" s="7" t="s">
        <v>45</v>
      </c>
      <c r="C215" s="15" t="s">
        <v>452</v>
      </c>
      <c r="D215" s="16" t="s">
        <v>455</v>
      </c>
      <c r="E215" s="331" t="s">
        <v>167</v>
      </c>
      <c r="F215" s="332" t="s">
        <v>266</v>
      </c>
      <c r="G215" s="332" t="s">
        <v>286</v>
      </c>
      <c r="H215" s="333" t="s">
        <v>209</v>
      </c>
      <c r="I215" s="333" t="s">
        <v>349</v>
      </c>
      <c r="J215" s="334" t="s">
        <v>227</v>
      </c>
      <c r="K215" s="334" t="s">
        <v>251</v>
      </c>
      <c r="L215" s="334" t="s">
        <v>454</v>
      </c>
      <c r="M215" s="334" t="s">
        <v>83</v>
      </c>
      <c r="N215" s="336"/>
      <c r="O215" s="336"/>
      <c r="P215" s="336"/>
      <c r="Q215" s="337"/>
      <c r="R215" s="11"/>
      <c r="S215" s="11"/>
      <c r="T215" s="11"/>
      <c r="U215" s="11"/>
      <c r="V215" s="11"/>
      <c r="W215" s="11"/>
      <c r="X215" s="11"/>
      <c r="Y215" s="11"/>
      <c r="Z215" s="11"/>
      <c r="AA215" s="12"/>
      <c r="AB215" s="13"/>
      <c r="AC215" s="13"/>
      <c r="AD215" s="13"/>
      <c r="AE215" s="13"/>
      <c r="AF215" s="13"/>
      <c r="AG215" s="14"/>
      <c r="AH215" s="13"/>
    </row>
    <row r="216" spans="1:34" ht="15.75" customHeight="1" x14ac:dyDescent="0.3">
      <c r="A216" s="6" t="s">
        <v>44</v>
      </c>
      <c r="B216" s="7" t="s">
        <v>45</v>
      </c>
      <c r="C216" s="15" t="s">
        <v>452</v>
      </c>
      <c r="D216" s="16" t="s">
        <v>456</v>
      </c>
      <c r="E216" s="331" t="s">
        <v>286</v>
      </c>
      <c r="F216" s="333" t="s">
        <v>209</v>
      </c>
      <c r="G216" s="333" t="s">
        <v>349</v>
      </c>
      <c r="H216" s="334" t="s">
        <v>227</v>
      </c>
      <c r="I216" s="334" t="s">
        <v>251</v>
      </c>
      <c r="J216" s="334" t="s">
        <v>454</v>
      </c>
      <c r="K216" s="334" t="s">
        <v>83</v>
      </c>
      <c r="L216" s="336"/>
      <c r="M216" s="336"/>
      <c r="N216" s="336"/>
      <c r="O216" s="336"/>
      <c r="P216" s="336"/>
      <c r="Q216" s="337"/>
      <c r="R216" s="11"/>
      <c r="S216" s="11"/>
      <c r="T216" s="11"/>
      <c r="U216" s="11"/>
      <c r="V216" s="11"/>
      <c r="W216" s="11"/>
      <c r="X216" s="11"/>
      <c r="Y216" s="11"/>
      <c r="Z216" s="11"/>
      <c r="AA216" s="12"/>
      <c r="AB216" s="13"/>
      <c r="AC216" s="13"/>
      <c r="AD216" s="13"/>
      <c r="AE216" s="13"/>
      <c r="AF216" s="13"/>
      <c r="AG216" s="14"/>
      <c r="AH216" s="13"/>
    </row>
    <row r="217" spans="1:34" ht="15.75" customHeight="1" x14ac:dyDescent="0.3">
      <c r="A217" s="6" t="s">
        <v>44</v>
      </c>
      <c r="B217" s="7" t="s">
        <v>45</v>
      </c>
      <c r="C217" s="15" t="s">
        <v>457</v>
      </c>
      <c r="D217" s="16" t="s">
        <v>458</v>
      </c>
      <c r="E217" s="339" t="s">
        <v>209</v>
      </c>
      <c r="F217" s="333" t="s">
        <v>349</v>
      </c>
      <c r="G217" s="334" t="s">
        <v>227</v>
      </c>
      <c r="H217" s="334" t="s">
        <v>83</v>
      </c>
      <c r="I217" s="336"/>
      <c r="J217" s="336"/>
      <c r="K217" s="336"/>
      <c r="L217" s="336"/>
      <c r="M217" s="336"/>
      <c r="N217" s="336"/>
      <c r="O217" s="336"/>
      <c r="P217" s="336"/>
      <c r="Q217" s="337"/>
      <c r="R217" s="11"/>
      <c r="S217" s="11"/>
      <c r="T217" s="11"/>
      <c r="U217" s="11"/>
      <c r="V217" s="11"/>
      <c r="W217" s="11"/>
      <c r="X217" s="11"/>
      <c r="Y217" s="11"/>
      <c r="Z217" s="11"/>
      <c r="AA217" s="12"/>
      <c r="AB217" s="13"/>
      <c r="AC217" s="13"/>
      <c r="AD217" s="13"/>
      <c r="AE217" s="13"/>
      <c r="AF217" s="13"/>
      <c r="AG217" s="14"/>
      <c r="AH217" s="13"/>
    </row>
    <row r="218" spans="1:34" ht="15.75" customHeight="1" x14ac:dyDescent="0.3">
      <c r="A218" s="6" t="s">
        <v>44</v>
      </c>
      <c r="B218" s="7" t="s">
        <v>98</v>
      </c>
      <c r="C218" s="37" t="s">
        <v>459</v>
      </c>
      <c r="D218" s="38" t="s">
        <v>460</v>
      </c>
      <c r="E218" s="334" t="s">
        <v>104</v>
      </c>
      <c r="F218" s="334" t="s">
        <v>245</v>
      </c>
      <c r="G218" s="336"/>
      <c r="H218" s="336"/>
      <c r="I218" s="336"/>
      <c r="J218" s="336"/>
      <c r="K218" s="336"/>
      <c r="L218" s="336"/>
      <c r="M218" s="336"/>
      <c r="N218" s="336"/>
      <c r="O218" s="336"/>
      <c r="P218" s="336"/>
      <c r="Q218" s="337"/>
      <c r="R218" s="11"/>
      <c r="S218" s="11"/>
      <c r="T218" s="11"/>
      <c r="U218" s="11"/>
      <c r="V218" s="11"/>
      <c r="W218" s="11"/>
      <c r="X218" s="11"/>
      <c r="Y218" s="11"/>
      <c r="Z218" s="11"/>
      <c r="AA218" s="12"/>
      <c r="AB218" s="13"/>
      <c r="AC218" s="13"/>
      <c r="AD218" s="13"/>
      <c r="AE218" s="13"/>
      <c r="AF218" s="13"/>
      <c r="AG218" s="14"/>
      <c r="AH218" s="13"/>
    </row>
    <row r="219" spans="1:34" ht="15.75" customHeight="1" x14ac:dyDescent="0.3">
      <c r="A219" s="6" t="s">
        <v>44</v>
      </c>
      <c r="B219" s="7" t="s">
        <v>98</v>
      </c>
      <c r="C219" s="37" t="s">
        <v>459</v>
      </c>
      <c r="D219" s="38" t="s">
        <v>461</v>
      </c>
      <c r="E219" s="334" t="s">
        <v>104</v>
      </c>
      <c r="F219" s="334" t="s">
        <v>245</v>
      </c>
      <c r="G219" s="336"/>
      <c r="H219" s="336"/>
      <c r="I219" s="336"/>
      <c r="J219" s="336"/>
      <c r="K219" s="336"/>
      <c r="L219" s="336"/>
      <c r="M219" s="336"/>
      <c r="N219" s="336"/>
      <c r="O219" s="336"/>
      <c r="P219" s="336"/>
      <c r="Q219" s="337"/>
      <c r="R219" s="11"/>
      <c r="S219" s="11"/>
      <c r="T219" s="11"/>
      <c r="U219" s="11"/>
      <c r="V219" s="11"/>
      <c r="W219" s="11"/>
      <c r="X219" s="11"/>
      <c r="Y219" s="11"/>
      <c r="Z219" s="11"/>
      <c r="AA219" s="12"/>
      <c r="AB219" s="13"/>
      <c r="AC219" s="13"/>
      <c r="AD219" s="13"/>
      <c r="AE219" s="13"/>
      <c r="AF219" s="13"/>
      <c r="AG219" s="14"/>
      <c r="AH219" s="13"/>
    </row>
    <row r="220" spans="1:34" ht="15.75" customHeight="1" x14ac:dyDescent="0.3">
      <c r="A220" s="6" t="s">
        <v>44</v>
      </c>
      <c r="B220" s="7" t="s">
        <v>98</v>
      </c>
      <c r="C220" s="37" t="s">
        <v>459</v>
      </c>
      <c r="D220" s="38" t="s">
        <v>462</v>
      </c>
      <c r="E220" s="334" t="s">
        <v>117</v>
      </c>
      <c r="F220" s="334" t="s">
        <v>176</v>
      </c>
      <c r="G220" s="336"/>
      <c r="H220" s="336"/>
      <c r="I220" s="336"/>
      <c r="J220" s="336"/>
      <c r="K220" s="336"/>
      <c r="L220" s="336"/>
      <c r="M220" s="336"/>
      <c r="N220" s="336"/>
      <c r="O220" s="336"/>
      <c r="P220" s="336"/>
      <c r="Q220" s="337"/>
      <c r="R220" s="11"/>
      <c r="S220" s="11"/>
      <c r="T220" s="11"/>
      <c r="U220" s="11"/>
      <c r="V220" s="11"/>
      <c r="W220" s="11"/>
      <c r="X220" s="11"/>
      <c r="Y220" s="11"/>
      <c r="Z220" s="11"/>
      <c r="AA220" s="12"/>
      <c r="AB220" s="13"/>
      <c r="AC220" s="13"/>
      <c r="AD220" s="13"/>
      <c r="AE220" s="13"/>
      <c r="AF220" s="13"/>
      <c r="AG220" s="14"/>
      <c r="AH220" s="13"/>
    </row>
    <row r="221" spans="1:34" ht="15.75" customHeight="1" x14ac:dyDescent="0.3">
      <c r="A221" s="6" t="s">
        <v>44</v>
      </c>
      <c r="B221" s="7" t="s">
        <v>45</v>
      </c>
      <c r="C221" s="15" t="s">
        <v>459</v>
      </c>
      <c r="D221" s="16" t="s">
        <v>463</v>
      </c>
      <c r="E221" s="331" t="s">
        <v>57</v>
      </c>
      <c r="F221" s="334" t="s">
        <v>117</v>
      </c>
      <c r="G221" s="334" t="s">
        <v>176</v>
      </c>
      <c r="H221" s="336"/>
      <c r="I221" s="336"/>
      <c r="J221" s="336"/>
      <c r="K221" s="336"/>
      <c r="L221" s="336"/>
      <c r="M221" s="336"/>
      <c r="N221" s="336"/>
      <c r="O221" s="336"/>
      <c r="P221" s="336"/>
      <c r="Q221" s="337"/>
      <c r="R221" s="11"/>
      <c r="S221" s="11"/>
      <c r="T221" s="11"/>
      <c r="U221" s="11"/>
      <c r="V221" s="11"/>
      <c r="W221" s="11"/>
      <c r="X221" s="11"/>
      <c r="Y221" s="11"/>
      <c r="Z221" s="11"/>
      <c r="AA221" s="12"/>
      <c r="AB221" s="13"/>
      <c r="AC221" s="13"/>
      <c r="AD221" s="13"/>
      <c r="AE221" s="13"/>
      <c r="AF221" s="13"/>
      <c r="AG221" s="14"/>
      <c r="AH221" s="13"/>
    </row>
    <row r="222" spans="1:34" ht="15.75" customHeight="1" x14ac:dyDescent="0.3">
      <c r="A222" s="6" t="s">
        <v>44</v>
      </c>
      <c r="B222" s="7" t="s">
        <v>45</v>
      </c>
      <c r="C222" s="15" t="s">
        <v>459</v>
      </c>
      <c r="D222" s="16" t="s">
        <v>464</v>
      </c>
      <c r="E222" s="331" t="s">
        <v>57</v>
      </c>
      <c r="F222" s="333" t="s">
        <v>183</v>
      </c>
      <c r="G222" s="334" t="s">
        <v>117</v>
      </c>
      <c r="H222" s="334" t="s">
        <v>176</v>
      </c>
      <c r="I222" s="336"/>
      <c r="J222" s="336"/>
      <c r="K222" s="336"/>
      <c r="L222" s="336"/>
      <c r="M222" s="336"/>
      <c r="N222" s="336"/>
      <c r="O222" s="336"/>
      <c r="P222" s="336"/>
      <c r="Q222" s="337"/>
      <c r="R222" s="11"/>
      <c r="S222" s="11"/>
      <c r="T222" s="11"/>
      <c r="U222" s="11"/>
      <c r="V222" s="11"/>
      <c r="W222" s="11"/>
      <c r="X222" s="11"/>
      <c r="Y222" s="11"/>
      <c r="Z222" s="11"/>
      <c r="AA222" s="12"/>
      <c r="AB222" s="13"/>
      <c r="AC222" s="13"/>
      <c r="AD222" s="13"/>
      <c r="AE222" s="13"/>
      <c r="AF222" s="13"/>
      <c r="AG222" s="14"/>
      <c r="AH222" s="13"/>
    </row>
    <row r="223" spans="1:34" ht="15.75" customHeight="1" x14ac:dyDescent="0.3">
      <c r="A223" s="6" t="s">
        <v>44</v>
      </c>
      <c r="B223" s="7" t="s">
        <v>45</v>
      </c>
      <c r="C223" s="15" t="s">
        <v>459</v>
      </c>
      <c r="D223" s="16" t="s">
        <v>465</v>
      </c>
      <c r="E223" s="331" t="s">
        <v>135</v>
      </c>
      <c r="F223" s="332" t="s">
        <v>57</v>
      </c>
      <c r="G223" s="333" t="s">
        <v>183</v>
      </c>
      <c r="H223" s="334" t="s">
        <v>117</v>
      </c>
      <c r="I223" s="334" t="s">
        <v>176</v>
      </c>
      <c r="J223" s="336"/>
      <c r="K223" s="336"/>
      <c r="L223" s="336"/>
      <c r="M223" s="336"/>
      <c r="N223" s="336"/>
      <c r="O223" s="336"/>
      <c r="P223" s="336"/>
      <c r="Q223" s="337"/>
      <c r="R223" s="11"/>
      <c r="S223" s="11"/>
      <c r="T223" s="11"/>
      <c r="U223" s="11"/>
      <c r="V223" s="11"/>
      <c r="W223" s="11"/>
      <c r="X223" s="11"/>
      <c r="Y223" s="11"/>
      <c r="Z223" s="11"/>
      <c r="AA223" s="12"/>
      <c r="AB223" s="13"/>
      <c r="AC223" s="13"/>
      <c r="AD223" s="13"/>
      <c r="AE223" s="13"/>
      <c r="AF223" s="13"/>
      <c r="AG223" s="14"/>
      <c r="AH223" s="13"/>
    </row>
    <row r="224" spans="1:34" ht="15.75" customHeight="1" x14ac:dyDescent="0.3">
      <c r="A224" s="6" t="s">
        <v>44</v>
      </c>
      <c r="B224" s="7" t="s">
        <v>45</v>
      </c>
      <c r="C224" s="15" t="s">
        <v>459</v>
      </c>
      <c r="D224" s="16" t="s">
        <v>466</v>
      </c>
      <c r="E224" s="339" t="s">
        <v>183</v>
      </c>
      <c r="F224" s="334" t="s">
        <v>117</v>
      </c>
      <c r="G224" s="334" t="s">
        <v>176</v>
      </c>
      <c r="H224" s="336"/>
      <c r="I224" s="336"/>
      <c r="J224" s="336"/>
      <c r="K224" s="336"/>
      <c r="L224" s="336"/>
      <c r="M224" s="336"/>
      <c r="N224" s="336"/>
      <c r="O224" s="336"/>
      <c r="P224" s="336"/>
      <c r="Q224" s="337"/>
      <c r="R224" s="11"/>
      <c r="S224" s="11"/>
      <c r="T224" s="11"/>
      <c r="U224" s="11"/>
      <c r="V224" s="11"/>
      <c r="W224" s="11"/>
      <c r="X224" s="11"/>
      <c r="Y224" s="11"/>
      <c r="Z224" s="11"/>
      <c r="AA224" s="12"/>
      <c r="AB224" s="13"/>
      <c r="AC224" s="13"/>
      <c r="AD224" s="13"/>
      <c r="AE224" s="13"/>
      <c r="AF224" s="13"/>
      <c r="AG224" s="14"/>
      <c r="AH224" s="13"/>
    </row>
    <row r="225" spans="1:34" ht="15.75" customHeight="1" x14ac:dyDescent="0.3">
      <c r="A225" s="6" t="s">
        <v>44</v>
      </c>
      <c r="B225" s="7" t="s">
        <v>45</v>
      </c>
      <c r="C225" s="15" t="s">
        <v>459</v>
      </c>
      <c r="D225" s="16" t="s">
        <v>467</v>
      </c>
      <c r="E225" s="339" t="s">
        <v>183</v>
      </c>
      <c r="F225" s="334" t="s">
        <v>117</v>
      </c>
      <c r="G225" s="334" t="s">
        <v>176</v>
      </c>
      <c r="H225" s="336"/>
      <c r="I225" s="336"/>
      <c r="J225" s="336"/>
      <c r="K225" s="336"/>
      <c r="L225" s="336"/>
      <c r="M225" s="336"/>
      <c r="N225" s="336"/>
      <c r="O225" s="336"/>
      <c r="P225" s="336"/>
      <c r="Q225" s="337"/>
      <c r="R225" s="11"/>
      <c r="S225" s="11"/>
      <c r="T225" s="11"/>
      <c r="U225" s="11"/>
      <c r="V225" s="11"/>
      <c r="W225" s="11"/>
      <c r="X225" s="11"/>
      <c r="Y225" s="11"/>
      <c r="Z225" s="11"/>
      <c r="AA225" s="12"/>
      <c r="AB225" s="13"/>
      <c r="AC225" s="13"/>
      <c r="AD225" s="13"/>
      <c r="AE225" s="13"/>
      <c r="AF225" s="13"/>
      <c r="AG225" s="14"/>
      <c r="AH225" s="13"/>
    </row>
    <row r="226" spans="1:34" ht="15.75" customHeight="1" x14ac:dyDescent="0.3">
      <c r="A226" s="124" t="s">
        <v>44</v>
      </c>
      <c r="B226" s="7" t="s">
        <v>98</v>
      </c>
      <c r="C226" s="17" t="s">
        <v>459</v>
      </c>
      <c r="D226" s="18" t="s">
        <v>637</v>
      </c>
      <c r="E226" s="334" t="s">
        <v>252</v>
      </c>
      <c r="F226" s="334" t="s">
        <v>272</v>
      </c>
      <c r="H226" s="336"/>
      <c r="I226" s="336"/>
      <c r="J226" s="336"/>
      <c r="K226" s="336"/>
      <c r="L226" s="336"/>
      <c r="M226" s="336"/>
      <c r="N226" s="336"/>
      <c r="O226" s="336"/>
      <c r="P226" s="336"/>
      <c r="Q226" s="337"/>
      <c r="R226" s="11"/>
      <c r="S226" s="11"/>
      <c r="T226" s="11"/>
      <c r="U226" s="11"/>
      <c r="V226" s="11"/>
      <c r="W226" s="11"/>
      <c r="X226" s="11"/>
      <c r="Y226" s="11"/>
      <c r="Z226" s="11"/>
      <c r="AA226" s="12"/>
      <c r="AB226" s="13"/>
      <c r="AC226" s="13"/>
      <c r="AD226" s="13"/>
      <c r="AE226" s="13"/>
      <c r="AF226" s="13"/>
      <c r="AG226" s="14"/>
      <c r="AH226" s="13"/>
    </row>
    <row r="227" spans="1:34" ht="15.75" customHeight="1" x14ac:dyDescent="0.3">
      <c r="A227" s="124" t="s">
        <v>44</v>
      </c>
      <c r="B227" s="7" t="s">
        <v>98</v>
      </c>
      <c r="C227" s="17" t="s">
        <v>459</v>
      </c>
      <c r="D227" s="18" t="s">
        <v>638</v>
      </c>
      <c r="E227" s="334" t="s">
        <v>252</v>
      </c>
      <c r="F227" s="334" t="s">
        <v>272</v>
      </c>
      <c r="H227" s="336"/>
      <c r="I227" s="336"/>
      <c r="J227" s="336"/>
      <c r="K227" s="336"/>
      <c r="L227" s="336"/>
      <c r="M227" s="336"/>
      <c r="N227" s="336"/>
      <c r="O227" s="336"/>
      <c r="P227" s="336"/>
      <c r="Q227" s="337"/>
      <c r="R227" s="11"/>
      <c r="S227" s="11"/>
      <c r="T227" s="11"/>
      <c r="U227" s="11"/>
      <c r="V227" s="11"/>
      <c r="W227" s="11"/>
      <c r="X227" s="11"/>
      <c r="Y227" s="11"/>
      <c r="Z227" s="11"/>
      <c r="AA227" s="12"/>
      <c r="AB227" s="13"/>
      <c r="AC227" s="13"/>
      <c r="AD227" s="13"/>
      <c r="AE227" s="13"/>
      <c r="AF227" s="13"/>
      <c r="AG227" s="14"/>
      <c r="AH227" s="13"/>
    </row>
    <row r="228" spans="1:34" ht="15.75" customHeight="1" x14ac:dyDescent="0.3">
      <c r="A228" s="6" t="s">
        <v>44</v>
      </c>
      <c r="B228" s="7" t="s">
        <v>45</v>
      </c>
      <c r="C228" s="15" t="s">
        <v>468</v>
      </c>
      <c r="D228" s="16" t="s">
        <v>469</v>
      </c>
      <c r="E228" s="331" t="s">
        <v>57</v>
      </c>
      <c r="F228" s="334" t="s">
        <v>395</v>
      </c>
      <c r="G228" s="334" t="s">
        <v>176</v>
      </c>
      <c r="H228" s="336"/>
      <c r="I228" s="336"/>
      <c r="J228" s="336"/>
      <c r="K228" s="336"/>
      <c r="L228" s="336"/>
      <c r="M228" s="336"/>
      <c r="N228" s="336"/>
      <c r="O228" s="336"/>
      <c r="P228" s="336"/>
      <c r="Q228" s="337"/>
      <c r="R228" s="11"/>
      <c r="S228" s="11"/>
      <c r="T228" s="11"/>
      <c r="U228" s="11"/>
      <c r="V228" s="11"/>
      <c r="W228" s="11"/>
      <c r="X228" s="11"/>
      <c r="Y228" s="11"/>
      <c r="Z228" s="11"/>
      <c r="AA228" s="12"/>
      <c r="AB228" s="13"/>
      <c r="AC228" s="13"/>
      <c r="AD228" s="13"/>
      <c r="AE228" s="13"/>
      <c r="AF228" s="13"/>
      <c r="AG228" s="14"/>
      <c r="AH228" s="13"/>
    </row>
    <row r="229" spans="1:34" ht="15.75" customHeight="1" x14ac:dyDescent="0.3">
      <c r="A229" s="6" t="s">
        <v>44</v>
      </c>
      <c r="B229" s="7" t="s">
        <v>45</v>
      </c>
      <c r="C229" s="15" t="s">
        <v>468</v>
      </c>
      <c r="D229" s="16" t="s">
        <v>470</v>
      </c>
      <c r="E229" s="331" t="s">
        <v>57</v>
      </c>
      <c r="F229" s="334" t="s">
        <v>395</v>
      </c>
      <c r="G229" s="334" t="s">
        <v>176</v>
      </c>
      <c r="H229" s="336"/>
      <c r="I229" s="336"/>
      <c r="J229" s="336"/>
      <c r="K229" s="336"/>
      <c r="L229" s="336"/>
      <c r="M229" s="336"/>
      <c r="N229" s="336"/>
      <c r="O229" s="336"/>
      <c r="P229" s="336"/>
      <c r="Q229" s="337"/>
      <c r="R229" s="11"/>
      <c r="S229" s="11"/>
      <c r="T229" s="11"/>
      <c r="U229" s="11"/>
      <c r="V229" s="11"/>
      <c r="W229" s="11"/>
      <c r="X229" s="11"/>
      <c r="Y229" s="11"/>
      <c r="Z229" s="11"/>
      <c r="AA229" s="12"/>
      <c r="AB229" s="13"/>
      <c r="AC229" s="13"/>
      <c r="AD229" s="13"/>
      <c r="AE229" s="13"/>
      <c r="AF229" s="13"/>
      <c r="AG229" s="14"/>
      <c r="AH229" s="13"/>
    </row>
    <row r="230" spans="1:34" ht="15.75" customHeight="1" x14ac:dyDescent="0.3">
      <c r="A230" s="6" t="s">
        <v>44</v>
      </c>
      <c r="B230" s="7" t="s">
        <v>98</v>
      </c>
      <c r="C230" s="17" t="s">
        <v>468</v>
      </c>
      <c r="D230" s="18" t="s">
        <v>471</v>
      </c>
      <c r="E230" s="335" t="s">
        <v>129</v>
      </c>
      <c r="F230" s="335" t="s">
        <v>228</v>
      </c>
      <c r="G230" s="338"/>
      <c r="H230" s="336"/>
      <c r="I230" s="336"/>
      <c r="J230" s="336"/>
      <c r="K230" s="336"/>
      <c r="L230" s="336"/>
      <c r="M230" s="336"/>
      <c r="N230" s="336"/>
      <c r="O230" s="336"/>
      <c r="P230" s="336"/>
      <c r="Q230" s="337"/>
      <c r="R230" s="11"/>
      <c r="S230" s="11"/>
      <c r="T230" s="11"/>
      <c r="U230" s="11"/>
      <c r="V230" s="11"/>
      <c r="W230" s="11"/>
      <c r="X230" s="11"/>
      <c r="Y230" s="11"/>
      <c r="Z230" s="11"/>
      <c r="AA230" s="12"/>
      <c r="AB230" s="13"/>
      <c r="AC230" s="13"/>
      <c r="AD230" s="13"/>
      <c r="AE230" s="13"/>
      <c r="AF230" s="13"/>
      <c r="AG230" s="14"/>
      <c r="AH230" s="13"/>
    </row>
    <row r="231" spans="1:34" ht="15.75" customHeight="1" x14ac:dyDescent="0.3">
      <c r="A231" s="6" t="s">
        <v>44</v>
      </c>
      <c r="B231" s="7" t="s">
        <v>45</v>
      </c>
      <c r="C231" s="15" t="s">
        <v>468</v>
      </c>
      <c r="D231" s="16" t="s">
        <v>472</v>
      </c>
      <c r="E231" s="331" t="s">
        <v>282</v>
      </c>
      <c r="F231" s="334" t="s">
        <v>129</v>
      </c>
      <c r="G231" s="335" t="s">
        <v>228</v>
      </c>
      <c r="H231" s="336"/>
      <c r="I231" s="336"/>
      <c r="J231" s="336"/>
      <c r="K231" s="336"/>
      <c r="L231" s="336"/>
      <c r="M231" s="336"/>
      <c r="N231" s="336"/>
      <c r="O231" s="336"/>
      <c r="P231" s="336"/>
      <c r="Q231" s="337"/>
      <c r="R231" s="11"/>
      <c r="S231" s="11"/>
      <c r="T231" s="11"/>
      <c r="U231" s="11"/>
      <c r="V231" s="11"/>
      <c r="W231" s="11"/>
      <c r="X231" s="11"/>
      <c r="Y231" s="11"/>
      <c r="Z231" s="11"/>
      <c r="AA231" s="12"/>
      <c r="AB231" s="13"/>
      <c r="AC231" s="13"/>
      <c r="AD231" s="13"/>
      <c r="AE231" s="13"/>
      <c r="AF231" s="13"/>
      <c r="AG231" s="14"/>
      <c r="AH231" s="13"/>
    </row>
    <row r="232" spans="1:34" ht="15.75" customHeight="1" x14ac:dyDescent="0.3">
      <c r="A232" s="6" t="s">
        <v>44</v>
      </c>
      <c r="B232" s="7" t="s">
        <v>45</v>
      </c>
      <c r="C232" s="15" t="s">
        <v>468</v>
      </c>
      <c r="D232" s="16" t="s">
        <v>473</v>
      </c>
      <c r="E232" s="331" t="s">
        <v>134</v>
      </c>
      <c r="F232" s="332" t="s">
        <v>134</v>
      </c>
      <c r="G232" s="333" t="s">
        <v>183</v>
      </c>
      <c r="H232" s="334" t="s">
        <v>129</v>
      </c>
      <c r="I232" s="334" t="s">
        <v>176</v>
      </c>
      <c r="J232" s="336"/>
      <c r="K232" s="336"/>
      <c r="L232" s="336"/>
      <c r="M232" s="336"/>
      <c r="N232" s="336"/>
      <c r="O232" s="336"/>
      <c r="P232" s="336"/>
      <c r="Q232" s="337"/>
      <c r="R232" s="11"/>
      <c r="S232" s="11"/>
      <c r="T232" s="11"/>
      <c r="U232" s="11"/>
      <c r="V232" s="11"/>
      <c r="W232" s="11"/>
      <c r="X232" s="11"/>
      <c r="Y232" s="11"/>
      <c r="Z232" s="11"/>
      <c r="AA232" s="12"/>
      <c r="AB232" s="13"/>
      <c r="AC232" s="13"/>
      <c r="AD232" s="13"/>
      <c r="AE232" s="13"/>
      <c r="AF232" s="13"/>
      <c r="AG232" s="14"/>
      <c r="AH232" s="13"/>
    </row>
    <row r="233" spans="1:34" ht="15.75" customHeight="1" x14ac:dyDescent="0.3">
      <c r="A233" s="6" t="s">
        <v>44</v>
      </c>
      <c r="B233" s="7" t="s">
        <v>45</v>
      </c>
      <c r="C233" s="15" t="s">
        <v>468</v>
      </c>
      <c r="D233" s="16" t="s">
        <v>474</v>
      </c>
      <c r="E233" s="331" t="s">
        <v>57</v>
      </c>
      <c r="F233" s="333" t="s">
        <v>64</v>
      </c>
      <c r="G233" s="333" t="s">
        <v>183</v>
      </c>
      <c r="H233" s="334" t="s">
        <v>129</v>
      </c>
      <c r="I233" s="334" t="s">
        <v>176</v>
      </c>
      <c r="J233" s="336"/>
      <c r="K233" s="336"/>
      <c r="L233" s="336"/>
      <c r="M233" s="336"/>
      <c r="N233" s="336"/>
      <c r="O233" s="336"/>
      <c r="P233" s="336"/>
      <c r="Q233" s="337"/>
      <c r="R233" s="11"/>
      <c r="S233" s="11"/>
      <c r="T233" s="11"/>
      <c r="U233" s="11"/>
      <c r="V233" s="11"/>
      <c r="W233" s="11"/>
      <c r="X233" s="11"/>
      <c r="Y233" s="11"/>
      <c r="Z233" s="11"/>
      <c r="AA233" s="12"/>
      <c r="AB233" s="13"/>
      <c r="AC233" s="13"/>
      <c r="AD233" s="13"/>
      <c r="AE233" s="13"/>
      <c r="AF233" s="13"/>
      <c r="AG233" s="14"/>
      <c r="AH233" s="13"/>
    </row>
    <row r="234" spans="1:34" ht="15.75" customHeight="1" x14ac:dyDescent="0.3">
      <c r="A234" s="6" t="s">
        <v>44</v>
      </c>
      <c r="B234" s="7" t="s">
        <v>45</v>
      </c>
      <c r="C234" s="15" t="s">
        <v>468</v>
      </c>
      <c r="D234" s="15" t="s">
        <v>475</v>
      </c>
      <c r="E234" s="331" t="s">
        <v>133</v>
      </c>
      <c r="F234" s="333" t="s">
        <v>183</v>
      </c>
      <c r="G234" s="334" t="s">
        <v>129</v>
      </c>
      <c r="H234" s="335" t="s">
        <v>401</v>
      </c>
      <c r="I234" s="336"/>
      <c r="J234" s="336"/>
      <c r="K234" s="336"/>
      <c r="L234" s="336"/>
      <c r="M234" s="336"/>
      <c r="N234" s="336"/>
      <c r="O234" s="336"/>
      <c r="P234" s="336"/>
      <c r="Q234" s="337"/>
      <c r="R234" s="11"/>
      <c r="S234" s="11"/>
      <c r="T234" s="11"/>
      <c r="U234" s="11"/>
      <c r="V234" s="11"/>
      <c r="W234" s="11"/>
      <c r="X234" s="11"/>
      <c r="Y234" s="11"/>
      <c r="Z234" s="11"/>
      <c r="AA234" s="12"/>
      <c r="AB234" s="13"/>
      <c r="AC234" s="13"/>
      <c r="AD234" s="13"/>
      <c r="AE234" s="13"/>
      <c r="AF234" s="13"/>
      <c r="AG234" s="14"/>
      <c r="AH234" s="13"/>
    </row>
    <row r="235" spans="1:34" ht="15.75" customHeight="1" x14ac:dyDescent="0.3">
      <c r="A235" s="6" t="s">
        <v>44</v>
      </c>
      <c r="B235" s="7" t="s">
        <v>45</v>
      </c>
      <c r="C235" s="15" t="s">
        <v>468</v>
      </c>
      <c r="D235" s="15" t="s">
        <v>476</v>
      </c>
      <c r="E235" s="331" t="s">
        <v>135</v>
      </c>
      <c r="F235" s="333" t="s">
        <v>183</v>
      </c>
      <c r="G235" s="334" t="s">
        <v>129</v>
      </c>
      <c r="H235" s="335" t="s">
        <v>401</v>
      </c>
      <c r="I235" s="336"/>
      <c r="J235" s="336"/>
      <c r="K235" s="336"/>
      <c r="L235" s="336"/>
      <c r="M235" s="336"/>
      <c r="N235" s="336"/>
      <c r="O235" s="336"/>
      <c r="P235" s="336"/>
      <c r="Q235" s="337"/>
      <c r="R235" s="11"/>
      <c r="S235" s="11"/>
      <c r="T235" s="11"/>
      <c r="U235" s="11"/>
      <c r="V235" s="11"/>
      <c r="W235" s="11"/>
      <c r="X235" s="11"/>
      <c r="Y235" s="11"/>
      <c r="Z235" s="11"/>
      <c r="AA235" s="12"/>
      <c r="AB235" s="13"/>
      <c r="AC235" s="13"/>
      <c r="AD235" s="13"/>
      <c r="AE235" s="13"/>
      <c r="AF235" s="13"/>
      <c r="AG235" s="14"/>
      <c r="AH235" s="13"/>
    </row>
    <row r="236" spans="1:34" ht="15.75" customHeight="1" x14ac:dyDescent="0.3">
      <c r="A236" s="6" t="s">
        <v>44</v>
      </c>
      <c r="B236" s="7" t="s">
        <v>45</v>
      </c>
      <c r="C236" s="15" t="s">
        <v>468</v>
      </c>
      <c r="D236" s="15" t="s">
        <v>477</v>
      </c>
      <c r="E236" s="331" t="s">
        <v>132</v>
      </c>
      <c r="F236" s="332" t="s">
        <v>134</v>
      </c>
      <c r="G236" s="332" t="s">
        <v>146</v>
      </c>
      <c r="H236" s="332" t="s">
        <v>154</v>
      </c>
      <c r="I236" s="334" t="s">
        <v>395</v>
      </c>
      <c r="J236" s="334" t="s">
        <v>74</v>
      </c>
      <c r="K236" s="336"/>
      <c r="L236" s="336"/>
      <c r="M236" s="336"/>
      <c r="N236" s="336"/>
      <c r="O236" s="336"/>
      <c r="P236" s="336"/>
      <c r="Q236" s="337"/>
      <c r="R236" s="11"/>
      <c r="S236" s="11"/>
      <c r="T236" s="11"/>
      <c r="U236" s="11"/>
      <c r="V236" s="11"/>
      <c r="W236" s="11"/>
      <c r="X236" s="11"/>
      <c r="Y236" s="11"/>
      <c r="Z236" s="11"/>
      <c r="AA236" s="12"/>
      <c r="AB236" s="13"/>
      <c r="AC236" s="13"/>
      <c r="AD236" s="13"/>
      <c r="AE236" s="13"/>
      <c r="AF236" s="13"/>
      <c r="AG236" s="14"/>
      <c r="AH236" s="13"/>
    </row>
    <row r="237" spans="1:34" ht="15.75" customHeight="1" x14ac:dyDescent="0.3">
      <c r="A237" s="6" t="s">
        <v>44</v>
      </c>
      <c r="B237" s="7" t="s">
        <v>45</v>
      </c>
      <c r="C237" s="15" t="s">
        <v>468</v>
      </c>
      <c r="D237" s="15" t="s">
        <v>478</v>
      </c>
      <c r="E237" s="331" t="s">
        <v>57</v>
      </c>
      <c r="F237" s="334" t="s">
        <v>395</v>
      </c>
      <c r="G237" s="334" t="s">
        <v>74</v>
      </c>
      <c r="H237" s="336"/>
      <c r="I237" s="336"/>
      <c r="J237" s="336"/>
      <c r="K237" s="336"/>
      <c r="L237" s="336"/>
      <c r="M237" s="336"/>
      <c r="N237" s="336"/>
      <c r="O237" s="336"/>
      <c r="P237" s="336"/>
      <c r="Q237" s="337"/>
      <c r="R237" s="11"/>
      <c r="S237" s="11"/>
      <c r="T237" s="11"/>
      <c r="U237" s="11"/>
      <c r="V237" s="11"/>
      <c r="W237" s="11"/>
      <c r="X237" s="11"/>
      <c r="Y237" s="11"/>
      <c r="Z237" s="11"/>
      <c r="AA237" s="12"/>
      <c r="AB237" s="13"/>
      <c r="AC237" s="13"/>
      <c r="AD237" s="13"/>
      <c r="AE237" s="13"/>
      <c r="AF237" s="13"/>
      <c r="AG237" s="14"/>
      <c r="AH237" s="13"/>
    </row>
    <row r="238" spans="1:34" ht="15.75" customHeight="1" x14ac:dyDescent="0.3">
      <c r="A238" s="6" t="s">
        <v>44</v>
      </c>
      <c r="B238" s="7" t="s">
        <v>45</v>
      </c>
      <c r="C238" s="15" t="s">
        <v>468</v>
      </c>
      <c r="D238" s="15" t="s">
        <v>479</v>
      </c>
      <c r="E238" s="331" t="s">
        <v>132</v>
      </c>
      <c r="F238" s="332" t="s">
        <v>134</v>
      </c>
      <c r="G238" s="332" t="s">
        <v>146</v>
      </c>
      <c r="H238" s="332" t="s">
        <v>154</v>
      </c>
      <c r="I238" s="334" t="s">
        <v>252</v>
      </c>
      <c r="J238" s="334" t="s">
        <v>244</v>
      </c>
      <c r="K238" s="334" t="s">
        <v>74</v>
      </c>
      <c r="L238" s="336"/>
      <c r="M238" s="336"/>
      <c r="N238" s="336"/>
      <c r="O238" s="336"/>
      <c r="P238" s="336"/>
      <c r="Q238" s="337"/>
      <c r="R238" s="11"/>
      <c r="S238" s="11"/>
      <c r="T238" s="11"/>
      <c r="U238" s="11"/>
      <c r="V238" s="11"/>
      <c r="W238" s="11"/>
      <c r="X238" s="11"/>
      <c r="Y238" s="11"/>
      <c r="Z238" s="11"/>
      <c r="AA238" s="12"/>
      <c r="AB238" s="13"/>
      <c r="AC238" s="13"/>
      <c r="AD238" s="13"/>
      <c r="AE238" s="13"/>
      <c r="AF238" s="13"/>
      <c r="AG238" s="14"/>
      <c r="AH238" s="13"/>
    </row>
    <row r="239" spans="1:34" ht="15.75" customHeight="1" x14ac:dyDescent="0.3">
      <c r="A239" s="6" t="s">
        <v>44</v>
      </c>
      <c r="B239" s="7" t="s">
        <v>45</v>
      </c>
      <c r="C239" s="15" t="s">
        <v>468</v>
      </c>
      <c r="D239" s="15" t="s">
        <v>480</v>
      </c>
      <c r="E239" s="331" t="s">
        <v>57</v>
      </c>
      <c r="F239" s="334" t="s">
        <v>252</v>
      </c>
      <c r="G239" s="334" t="s">
        <v>244</v>
      </c>
      <c r="H239" s="334" t="s">
        <v>74</v>
      </c>
      <c r="I239" s="336"/>
      <c r="J239" s="336"/>
      <c r="K239" s="336"/>
      <c r="L239" s="336"/>
      <c r="M239" s="336"/>
      <c r="N239" s="336"/>
      <c r="O239" s="336"/>
      <c r="P239" s="336"/>
      <c r="Q239" s="337"/>
      <c r="R239" s="11"/>
      <c r="S239" s="11"/>
      <c r="T239" s="11"/>
      <c r="U239" s="11"/>
      <c r="V239" s="11"/>
      <c r="W239" s="11"/>
      <c r="X239" s="11"/>
      <c r="Y239" s="11"/>
      <c r="Z239" s="11"/>
      <c r="AA239" s="12"/>
      <c r="AB239" s="13"/>
      <c r="AC239" s="13"/>
      <c r="AD239" s="13"/>
      <c r="AE239" s="13"/>
      <c r="AF239" s="13"/>
      <c r="AG239" s="14"/>
      <c r="AH239" s="13"/>
    </row>
    <row r="240" spans="1:34" ht="15.75" customHeight="1" x14ac:dyDescent="0.3">
      <c r="A240" s="6" t="s">
        <v>44</v>
      </c>
      <c r="B240" s="7" t="s">
        <v>45</v>
      </c>
      <c r="C240" s="15" t="s">
        <v>481</v>
      </c>
      <c r="D240" s="15" t="s">
        <v>482</v>
      </c>
      <c r="E240" s="331" t="s">
        <v>57</v>
      </c>
      <c r="F240" s="333" t="s">
        <v>147</v>
      </c>
      <c r="G240" s="334" t="s">
        <v>395</v>
      </c>
      <c r="H240" s="334" t="s">
        <v>74</v>
      </c>
      <c r="I240" s="336"/>
      <c r="J240" s="336"/>
      <c r="K240" s="336"/>
      <c r="L240" s="336"/>
      <c r="M240" s="336"/>
      <c r="N240" s="336"/>
      <c r="O240" s="336"/>
      <c r="P240" s="336"/>
      <c r="Q240" s="337"/>
      <c r="R240" s="11"/>
      <c r="S240" s="11"/>
      <c r="T240" s="11"/>
      <c r="U240" s="11"/>
      <c r="V240" s="11"/>
      <c r="W240" s="11"/>
      <c r="X240" s="11"/>
      <c r="Y240" s="11"/>
      <c r="Z240" s="11"/>
      <c r="AA240" s="12"/>
      <c r="AB240" s="13"/>
      <c r="AC240" s="13"/>
      <c r="AD240" s="13"/>
      <c r="AE240" s="13"/>
      <c r="AF240" s="13"/>
      <c r="AG240" s="14"/>
      <c r="AH240" s="13"/>
    </row>
    <row r="241" spans="1:34" ht="15.75" customHeight="1" x14ac:dyDescent="0.3">
      <c r="A241" s="6" t="s">
        <v>44</v>
      </c>
      <c r="B241" s="7" t="s">
        <v>45</v>
      </c>
      <c r="C241" s="15" t="s">
        <v>481</v>
      </c>
      <c r="D241" s="15" t="s">
        <v>483</v>
      </c>
      <c r="E241" s="331" t="s">
        <v>57</v>
      </c>
      <c r="F241" s="333" t="s">
        <v>147</v>
      </c>
      <c r="G241" s="334" t="s">
        <v>395</v>
      </c>
      <c r="H241" s="334" t="s">
        <v>74</v>
      </c>
      <c r="I241" s="336"/>
      <c r="J241" s="336"/>
      <c r="K241" s="336"/>
      <c r="L241" s="336"/>
      <c r="M241" s="336"/>
      <c r="N241" s="336"/>
      <c r="O241" s="336"/>
      <c r="P241" s="336"/>
      <c r="Q241" s="337"/>
      <c r="R241" s="11"/>
      <c r="S241" s="11"/>
      <c r="T241" s="11"/>
      <c r="U241" s="11"/>
      <c r="V241" s="11"/>
      <c r="W241" s="11"/>
      <c r="X241" s="11"/>
      <c r="Y241" s="11"/>
      <c r="Z241" s="11"/>
      <c r="AA241" s="12"/>
      <c r="AB241" s="13"/>
      <c r="AC241" s="13"/>
      <c r="AD241" s="13"/>
      <c r="AE241" s="13"/>
      <c r="AF241" s="13"/>
      <c r="AG241" s="14"/>
      <c r="AH241" s="13"/>
    </row>
    <row r="242" spans="1:34" ht="15.75" customHeight="1" x14ac:dyDescent="0.3">
      <c r="A242" s="6" t="s">
        <v>44</v>
      </c>
      <c r="B242" s="7" t="s">
        <v>45</v>
      </c>
      <c r="C242" s="15" t="s">
        <v>481</v>
      </c>
      <c r="D242" s="15" t="s">
        <v>484</v>
      </c>
      <c r="E242" s="331" t="s">
        <v>57</v>
      </c>
      <c r="F242" s="333" t="s">
        <v>147</v>
      </c>
      <c r="G242" s="334" t="s">
        <v>252</v>
      </c>
      <c r="H242" s="334" t="s">
        <v>157</v>
      </c>
      <c r="I242" s="336"/>
      <c r="J242" s="336"/>
      <c r="K242" s="336"/>
      <c r="L242" s="336"/>
      <c r="M242" s="336"/>
      <c r="N242" s="336"/>
      <c r="O242" s="336"/>
      <c r="P242" s="336"/>
      <c r="Q242" s="337"/>
      <c r="R242" s="11"/>
      <c r="S242" s="11"/>
      <c r="T242" s="11"/>
      <c r="U242" s="11"/>
      <c r="V242" s="11"/>
      <c r="W242" s="11"/>
      <c r="X242" s="11"/>
      <c r="Y242" s="11"/>
      <c r="Z242" s="11"/>
      <c r="AA242" s="12"/>
      <c r="AB242" s="13"/>
      <c r="AC242" s="13"/>
      <c r="AD242" s="13"/>
      <c r="AE242" s="13"/>
      <c r="AF242" s="13"/>
      <c r="AG242" s="14"/>
      <c r="AH242" s="13"/>
    </row>
    <row r="243" spans="1:34" ht="15.75" customHeight="1" x14ac:dyDescent="0.3">
      <c r="A243" s="6" t="s">
        <v>44</v>
      </c>
      <c r="B243" s="7" t="s">
        <v>45</v>
      </c>
      <c r="C243" s="31" t="s">
        <v>481</v>
      </c>
      <c r="D243" s="47" t="s">
        <v>485</v>
      </c>
      <c r="E243" s="331" t="s">
        <v>57</v>
      </c>
      <c r="F243" s="333" t="s">
        <v>147</v>
      </c>
      <c r="G243" s="334" t="s">
        <v>117</v>
      </c>
      <c r="H243" s="334" t="s">
        <v>252</v>
      </c>
      <c r="I243" s="334" t="s">
        <v>157</v>
      </c>
      <c r="J243" s="336"/>
      <c r="K243" s="336"/>
      <c r="L243" s="336"/>
      <c r="M243" s="336"/>
      <c r="N243" s="336"/>
      <c r="O243" s="336"/>
      <c r="P243" s="336"/>
      <c r="Q243" s="337"/>
      <c r="R243" s="11"/>
      <c r="S243" s="11"/>
      <c r="T243" s="11"/>
      <c r="U243" s="11"/>
      <c r="V243" s="11"/>
      <c r="W243" s="11"/>
      <c r="X243" s="11"/>
      <c r="Y243" s="11"/>
      <c r="Z243" s="11"/>
      <c r="AA243" s="12"/>
      <c r="AB243" s="13"/>
      <c r="AC243" s="13"/>
      <c r="AD243" s="13"/>
      <c r="AE243" s="13"/>
      <c r="AF243" s="13"/>
      <c r="AG243" s="14"/>
      <c r="AH243" s="13"/>
    </row>
    <row r="244" spans="1:34" ht="15.75" customHeight="1" x14ac:dyDescent="0.3">
      <c r="A244" s="6" t="s">
        <v>44</v>
      </c>
      <c r="B244" s="7" t="s">
        <v>45</v>
      </c>
      <c r="C244" s="31" t="s">
        <v>481</v>
      </c>
      <c r="D244" s="47" t="s">
        <v>486</v>
      </c>
      <c r="E244" s="331" t="s">
        <v>57</v>
      </c>
      <c r="F244" s="333" t="s">
        <v>147</v>
      </c>
      <c r="G244" s="334" t="s">
        <v>252</v>
      </c>
      <c r="H244" s="334" t="s">
        <v>157</v>
      </c>
      <c r="I244" s="336"/>
      <c r="J244" s="336"/>
      <c r="K244" s="336"/>
      <c r="L244" s="336"/>
      <c r="M244" s="336"/>
      <c r="N244" s="336"/>
      <c r="O244" s="336"/>
      <c r="P244" s="336"/>
      <c r="Q244" s="337"/>
      <c r="R244" s="11"/>
      <c r="S244" s="11"/>
      <c r="T244" s="11"/>
      <c r="U244" s="11"/>
      <c r="V244" s="11"/>
      <c r="W244" s="11"/>
      <c r="X244" s="11"/>
      <c r="Y244" s="11"/>
      <c r="Z244" s="11"/>
      <c r="AA244" s="12"/>
      <c r="AB244" s="13"/>
      <c r="AC244" s="13"/>
      <c r="AD244" s="13"/>
      <c r="AE244" s="13"/>
      <c r="AF244" s="13"/>
      <c r="AG244" s="14"/>
      <c r="AH244" s="13"/>
    </row>
    <row r="245" spans="1:34" ht="15.75" customHeight="1" x14ac:dyDescent="0.3">
      <c r="A245" s="6" t="s">
        <v>44</v>
      </c>
      <c r="B245" s="7" t="s">
        <v>45</v>
      </c>
      <c r="C245" s="15" t="s">
        <v>481</v>
      </c>
      <c r="D245" s="15" t="s">
        <v>487</v>
      </c>
      <c r="E245" s="331" t="s">
        <v>57</v>
      </c>
      <c r="F245" s="333" t="s">
        <v>147</v>
      </c>
      <c r="G245" s="334" t="s">
        <v>252</v>
      </c>
      <c r="H245" s="334" t="s">
        <v>157</v>
      </c>
      <c r="I245" s="336"/>
      <c r="J245" s="336"/>
      <c r="K245" s="336"/>
      <c r="L245" s="336"/>
      <c r="M245" s="336"/>
      <c r="N245" s="336"/>
      <c r="O245" s="336"/>
      <c r="P245" s="336"/>
      <c r="Q245" s="337"/>
      <c r="R245" s="11"/>
      <c r="S245" s="11"/>
      <c r="T245" s="11"/>
      <c r="U245" s="11"/>
      <c r="V245" s="11"/>
      <c r="W245" s="11"/>
      <c r="X245" s="11"/>
      <c r="Y245" s="11"/>
      <c r="Z245" s="11"/>
      <c r="AA245" s="12"/>
      <c r="AB245" s="13"/>
      <c r="AC245" s="13"/>
      <c r="AD245" s="13"/>
      <c r="AE245" s="13"/>
      <c r="AF245" s="13"/>
      <c r="AG245" s="14"/>
      <c r="AH245" s="13"/>
    </row>
    <row r="246" spans="1:34" ht="15.75" customHeight="1" x14ac:dyDescent="0.3">
      <c r="A246" s="6" t="s">
        <v>44</v>
      </c>
      <c r="B246" s="7" t="s">
        <v>45</v>
      </c>
      <c r="C246" s="31" t="s">
        <v>481</v>
      </c>
      <c r="D246" s="15" t="s">
        <v>488</v>
      </c>
      <c r="E246" s="331" t="s">
        <v>57</v>
      </c>
      <c r="F246" s="333" t="s">
        <v>147</v>
      </c>
      <c r="G246" s="334" t="s">
        <v>117</v>
      </c>
      <c r="H246" s="334" t="s">
        <v>252</v>
      </c>
      <c r="I246" s="334" t="s">
        <v>157</v>
      </c>
      <c r="J246" s="336"/>
      <c r="K246" s="336"/>
      <c r="L246" s="336"/>
      <c r="M246" s="336"/>
      <c r="N246" s="336"/>
      <c r="O246" s="336"/>
      <c r="P246" s="336"/>
      <c r="Q246" s="337"/>
      <c r="R246" s="11"/>
      <c r="S246" s="11"/>
      <c r="T246" s="11"/>
      <c r="U246" s="11"/>
      <c r="V246" s="11"/>
      <c r="W246" s="11"/>
      <c r="X246" s="11"/>
      <c r="Y246" s="11"/>
      <c r="Z246" s="11"/>
      <c r="AA246" s="12"/>
      <c r="AB246" s="13"/>
      <c r="AC246" s="13"/>
      <c r="AD246" s="13"/>
      <c r="AE246" s="13"/>
      <c r="AF246" s="13"/>
      <c r="AG246" s="14"/>
      <c r="AH246" s="13"/>
    </row>
    <row r="247" spans="1:34" ht="15.75" customHeight="1" x14ac:dyDescent="0.3">
      <c r="A247" s="6" t="s">
        <v>44</v>
      </c>
      <c r="B247" s="7" t="s">
        <v>45</v>
      </c>
      <c r="C247" s="31" t="s">
        <v>481</v>
      </c>
      <c r="D247" s="15" t="s">
        <v>489</v>
      </c>
      <c r="E247" s="331" t="s">
        <v>57</v>
      </c>
      <c r="F247" s="333" t="s">
        <v>147</v>
      </c>
      <c r="G247" s="334" t="s">
        <v>252</v>
      </c>
      <c r="H247" s="334" t="s">
        <v>157</v>
      </c>
      <c r="I247" s="336"/>
      <c r="J247" s="336"/>
      <c r="K247" s="336"/>
      <c r="L247" s="336"/>
      <c r="M247" s="336"/>
      <c r="N247" s="336"/>
      <c r="O247" s="336"/>
      <c r="P247" s="336"/>
      <c r="Q247" s="337"/>
      <c r="R247" s="11"/>
      <c r="S247" s="11"/>
      <c r="T247" s="11"/>
      <c r="U247" s="11"/>
      <c r="V247" s="11"/>
      <c r="W247" s="11"/>
      <c r="X247" s="11"/>
      <c r="Y247" s="11"/>
      <c r="Z247" s="11"/>
      <c r="AA247" s="12"/>
      <c r="AB247" s="13"/>
      <c r="AC247" s="13"/>
      <c r="AD247" s="13"/>
      <c r="AE247" s="13"/>
      <c r="AF247" s="13"/>
      <c r="AG247" s="14"/>
      <c r="AH247" s="13"/>
    </row>
    <row r="248" spans="1:34" ht="15.75" hidden="1" customHeight="1" x14ac:dyDescent="0.3">
      <c r="A248" s="6" t="s">
        <v>44</v>
      </c>
      <c r="B248" s="7" t="s">
        <v>45</v>
      </c>
      <c r="C248" s="19" t="s">
        <v>481</v>
      </c>
      <c r="D248" s="40" t="s">
        <v>490</v>
      </c>
      <c r="E248" s="331" t="s">
        <v>258</v>
      </c>
      <c r="F248" s="332" t="s">
        <v>200</v>
      </c>
      <c r="G248" s="332" t="s">
        <v>52</v>
      </c>
      <c r="H248" s="332" t="s">
        <v>146</v>
      </c>
      <c r="I248" s="332" t="s">
        <v>216</v>
      </c>
      <c r="J248" s="332" t="s">
        <v>136</v>
      </c>
      <c r="K248" s="332" t="s">
        <v>377</v>
      </c>
      <c r="L248" s="332" t="s">
        <v>287</v>
      </c>
      <c r="M248" s="332" t="s">
        <v>57</v>
      </c>
      <c r="N248" s="336"/>
      <c r="O248" s="336"/>
      <c r="P248" s="336"/>
      <c r="Q248" s="337"/>
      <c r="R248" s="11"/>
      <c r="S248" s="11"/>
      <c r="T248" s="11"/>
      <c r="U248" s="11"/>
      <c r="V248" s="11"/>
      <c r="W248" s="11"/>
      <c r="X248" s="11"/>
      <c r="Y248" s="11"/>
      <c r="Z248" s="11"/>
      <c r="AA248" s="12"/>
      <c r="AB248" s="13"/>
      <c r="AC248" s="13"/>
      <c r="AD248" s="13"/>
      <c r="AE248" s="13"/>
      <c r="AF248" s="13"/>
      <c r="AG248" s="14"/>
      <c r="AH248" s="13"/>
    </row>
    <row r="249" spans="1:34" ht="15.75" hidden="1" customHeight="1" x14ac:dyDescent="0.3">
      <c r="A249" s="6" t="s">
        <v>44</v>
      </c>
      <c r="B249" s="7" t="s">
        <v>45</v>
      </c>
      <c r="C249" s="19" t="s">
        <v>481</v>
      </c>
      <c r="D249" s="40" t="s">
        <v>491</v>
      </c>
      <c r="E249" s="331" t="s">
        <v>145</v>
      </c>
      <c r="F249" s="332" t="s">
        <v>136</v>
      </c>
      <c r="G249" s="332" t="s">
        <v>57</v>
      </c>
      <c r="H249" s="336"/>
      <c r="I249" s="336"/>
      <c r="J249" s="336"/>
      <c r="K249" s="336"/>
      <c r="L249" s="336"/>
      <c r="M249" s="336"/>
      <c r="N249" s="336"/>
      <c r="O249" s="336"/>
      <c r="P249" s="336"/>
      <c r="Q249" s="337"/>
      <c r="R249" s="11"/>
      <c r="S249" s="11"/>
      <c r="T249" s="11"/>
      <c r="U249" s="11"/>
      <c r="V249" s="11"/>
      <c r="W249" s="11"/>
      <c r="X249" s="11"/>
      <c r="Y249" s="11"/>
      <c r="Z249" s="11"/>
      <c r="AA249" s="12"/>
      <c r="AB249" s="13"/>
      <c r="AC249" s="13"/>
      <c r="AD249" s="13"/>
      <c r="AE249" s="13"/>
      <c r="AF249" s="13"/>
      <c r="AG249" s="14"/>
      <c r="AH249" s="13"/>
    </row>
    <row r="250" spans="1:34" ht="15.75" hidden="1" customHeight="1" x14ac:dyDescent="0.3">
      <c r="A250" s="6" t="s">
        <v>44</v>
      </c>
      <c r="B250" s="7" t="s">
        <v>45</v>
      </c>
      <c r="C250" s="19" t="s">
        <v>481</v>
      </c>
      <c r="D250" s="40" t="s">
        <v>492</v>
      </c>
      <c r="E250" s="331" t="s">
        <v>287</v>
      </c>
      <c r="F250" s="332" t="s">
        <v>78</v>
      </c>
      <c r="G250" s="332" t="s">
        <v>57</v>
      </c>
      <c r="H250" s="336"/>
      <c r="I250" s="336"/>
      <c r="J250" s="336"/>
      <c r="K250" s="336"/>
      <c r="L250" s="336"/>
      <c r="M250" s="336"/>
      <c r="N250" s="336"/>
      <c r="O250" s="336"/>
      <c r="P250" s="336"/>
      <c r="Q250" s="337"/>
      <c r="R250" s="11"/>
      <c r="S250" s="11"/>
      <c r="T250" s="11"/>
      <c r="U250" s="11"/>
      <c r="V250" s="11"/>
      <c r="W250" s="11"/>
      <c r="X250" s="11"/>
      <c r="Y250" s="11"/>
      <c r="Z250" s="11"/>
      <c r="AA250" s="12"/>
      <c r="AB250" s="13"/>
      <c r="AC250" s="13"/>
      <c r="AD250" s="13"/>
      <c r="AE250" s="13"/>
      <c r="AF250" s="13"/>
      <c r="AG250" s="14"/>
      <c r="AH250" s="13"/>
    </row>
    <row r="251" spans="1:34" ht="15.75" hidden="1" customHeight="1" x14ac:dyDescent="0.3">
      <c r="A251" s="6" t="s">
        <v>44</v>
      </c>
      <c r="B251" s="7" t="s">
        <v>45</v>
      </c>
      <c r="C251" s="19" t="s">
        <v>481</v>
      </c>
      <c r="D251" s="40" t="s">
        <v>493</v>
      </c>
      <c r="E251" s="331" t="s">
        <v>57</v>
      </c>
      <c r="F251" s="336"/>
      <c r="G251" s="336"/>
      <c r="H251" s="336"/>
      <c r="I251" s="336"/>
      <c r="J251" s="336"/>
      <c r="K251" s="336"/>
      <c r="L251" s="336"/>
      <c r="M251" s="336"/>
      <c r="N251" s="336"/>
      <c r="O251" s="336"/>
      <c r="P251" s="336"/>
      <c r="Q251" s="337"/>
      <c r="R251" s="11"/>
      <c r="S251" s="11"/>
      <c r="T251" s="11"/>
      <c r="U251" s="11"/>
      <c r="V251" s="11"/>
      <c r="W251" s="11"/>
      <c r="X251" s="11"/>
      <c r="Y251" s="11"/>
      <c r="Z251" s="11"/>
      <c r="AA251" s="12"/>
      <c r="AB251" s="13"/>
      <c r="AC251" s="13"/>
      <c r="AD251" s="13"/>
      <c r="AE251" s="13"/>
      <c r="AF251" s="13"/>
      <c r="AG251" s="14"/>
      <c r="AH251" s="13"/>
    </row>
    <row r="252" spans="1:34" ht="15.75" customHeight="1" x14ac:dyDescent="0.3">
      <c r="A252" s="6" t="s">
        <v>44</v>
      </c>
      <c r="B252" s="7" t="s">
        <v>45</v>
      </c>
      <c r="C252" s="15" t="s">
        <v>494</v>
      </c>
      <c r="D252" s="15" t="s">
        <v>495</v>
      </c>
      <c r="E252" s="339" t="s">
        <v>340</v>
      </c>
      <c r="F252" s="334" t="s">
        <v>117</v>
      </c>
      <c r="G252" s="334" t="s">
        <v>129</v>
      </c>
      <c r="H252" s="335" t="s">
        <v>148</v>
      </c>
      <c r="I252" s="335" t="s">
        <v>401</v>
      </c>
      <c r="J252" s="350"/>
      <c r="K252" s="336"/>
      <c r="L252" s="336"/>
      <c r="M252" s="336"/>
      <c r="N252" s="336"/>
      <c r="O252" s="336"/>
      <c r="P252" s="336"/>
      <c r="Q252" s="337"/>
      <c r="R252" s="11"/>
      <c r="S252" s="11"/>
      <c r="T252" s="11"/>
      <c r="U252" s="11"/>
      <c r="V252" s="11"/>
      <c r="W252" s="11"/>
      <c r="X252" s="11"/>
      <c r="Y252" s="11"/>
      <c r="Z252" s="11"/>
      <c r="AA252" s="12"/>
      <c r="AB252" s="13"/>
      <c r="AC252" s="13"/>
      <c r="AD252" s="13"/>
      <c r="AE252" s="13"/>
      <c r="AF252" s="13"/>
      <c r="AG252" s="14"/>
      <c r="AH252" s="13"/>
    </row>
    <row r="253" spans="1:34" ht="15.75" customHeight="1" x14ac:dyDescent="0.3">
      <c r="A253" s="6" t="s">
        <v>44</v>
      </c>
      <c r="B253" s="7" t="s">
        <v>45</v>
      </c>
      <c r="C253" s="15" t="s">
        <v>494</v>
      </c>
      <c r="D253" s="15" t="s">
        <v>496</v>
      </c>
      <c r="E253" s="339" t="s">
        <v>340</v>
      </c>
      <c r="F253" s="334" t="s">
        <v>129</v>
      </c>
      <c r="G253" s="335" t="s">
        <v>148</v>
      </c>
      <c r="H253" s="335" t="s">
        <v>401</v>
      </c>
      <c r="I253" s="350"/>
      <c r="J253" s="336"/>
      <c r="K253" s="336"/>
      <c r="L253" s="336"/>
      <c r="M253" s="336"/>
      <c r="N253" s="336"/>
      <c r="O253" s="336"/>
      <c r="P253" s="336"/>
      <c r="Q253" s="337"/>
      <c r="R253" s="11"/>
      <c r="S253" s="11"/>
      <c r="T253" s="11"/>
      <c r="U253" s="11"/>
      <c r="V253" s="11"/>
      <c r="W253" s="11"/>
      <c r="X253" s="11"/>
      <c r="Y253" s="11"/>
      <c r="Z253" s="11"/>
      <c r="AA253" s="12"/>
      <c r="AB253" s="13"/>
      <c r="AC253" s="13"/>
      <c r="AD253" s="13"/>
      <c r="AE253" s="13"/>
      <c r="AF253" s="13"/>
      <c r="AG253" s="14"/>
      <c r="AH253" s="13"/>
    </row>
    <row r="254" spans="1:34" ht="15.75" customHeight="1" x14ac:dyDescent="0.3">
      <c r="A254" s="48" t="s">
        <v>44</v>
      </c>
      <c r="B254" s="49" t="s">
        <v>98</v>
      </c>
      <c r="C254" s="50" t="s">
        <v>494</v>
      </c>
      <c r="D254" s="50" t="s">
        <v>497</v>
      </c>
      <c r="E254" s="334" t="s">
        <v>118</v>
      </c>
      <c r="F254" s="335" t="s">
        <v>401</v>
      </c>
      <c r="G254" s="345"/>
      <c r="H254" s="336"/>
      <c r="I254" s="336"/>
      <c r="J254" s="336"/>
      <c r="K254" s="336"/>
      <c r="L254" s="336"/>
      <c r="M254" s="336"/>
      <c r="N254" s="336"/>
      <c r="O254" s="336"/>
      <c r="P254" s="336"/>
      <c r="Q254" s="337"/>
      <c r="R254" s="11"/>
      <c r="S254" s="11"/>
      <c r="T254" s="11"/>
      <c r="U254" s="11"/>
      <c r="V254" s="11"/>
      <c r="W254" s="11"/>
      <c r="X254" s="11"/>
      <c r="Y254" s="11"/>
      <c r="Z254" s="11"/>
      <c r="AA254" s="12"/>
      <c r="AB254" s="13"/>
      <c r="AC254" s="13"/>
      <c r="AD254" s="13"/>
      <c r="AE254" s="13"/>
      <c r="AF254" s="13"/>
      <c r="AG254" s="14"/>
      <c r="AH254" s="13"/>
    </row>
    <row r="255" spans="1:34" ht="15.75" customHeight="1" x14ac:dyDescent="0.3">
      <c r="A255" s="6" t="s">
        <v>44</v>
      </c>
      <c r="B255" s="7" t="s">
        <v>45</v>
      </c>
      <c r="C255" s="64" t="s">
        <v>498</v>
      </c>
      <c r="D255" s="64" t="s">
        <v>6571</v>
      </c>
      <c r="E255" s="339" t="s">
        <v>341</v>
      </c>
      <c r="F255" s="334" t="s">
        <v>117</v>
      </c>
      <c r="G255" s="334" t="s">
        <v>129</v>
      </c>
      <c r="H255" s="334" t="s">
        <v>148</v>
      </c>
      <c r="I255" s="335" t="s">
        <v>401</v>
      </c>
      <c r="K255" s="350"/>
      <c r="L255" s="336"/>
      <c r="M255" s="336"/>
      <c r="N255" s="336"/>
      <c r="O255" s="336"/>
      <c r="P255" s="336"/>
      <c r="Q255" s="337"/>
      <c r="R255" s="11"/>
      <c r="S255" s="11"/>
      <c r="T255" s="11"/>
      <c r="U255" s="11"/>
      <c r="V255" s="11"/>
      <c r="W255" s="11"/>
      <c r="X255" s="11"/>
      <c r="Y255" s="11"/>
      <c r="Z255" s="11"/>
      <c r="AA255" s="12"/>
      <c r="AB255" s="13"/>
      <c r="AC255" s="13"/>
      <c r="AD255" s="13"/>
      <c r="AE255" s="13"/>
      <c r="AF255" s="13"/>
      <c r="AG255" s="14"/>
      <c r="AH255" s="13"/>
    </row>
    <row r="256" spans="1:34" ht="15.75" customHeight="1" x14ac:dyDescent="0.3">
      <c r="A256" s="6" t="s">
        <v>44</v>
      </c>
      <c r="B256" s="7" t="s">
        <v>45</v>
      </c>
      <c r="C256" s="15" t="s">
        <v>499</v>
      </c>
      <c r="D256" s="16" t="s">
        <v>500</v>
      </c>
      <c r="E256" s="331" t="s">
        <v>66</v>
      </c>
      <c r="F256" s="332" t="s">
        <v>276</v>
      </c>
      <c r="G256" s="332" t="s">
        <v>127</v>
      </c>
      <c r="H256" s="333" t="s">
        <v>302</v>
      </c>
      <c r="I256" s="334" t="s">
        <v>73</v>
      </c>
      <c r="J256" s="334" t="s">
        <v>74</v>
      </c>
      <c r="K256" s="335" t="s">
        <v>75</v>
      </c>
      <c r="L256" s="336"/>
      <c r="M256" s="336"/>
      <c r="N256" s="336"/>
      <c r="O256" s="336"/>
      <c r="P256" s="336"/>
      <c r="Q256" s="337"/>
      <c r="R256" s="11"/>
      <c r="S256" s="11"/>
      <c r="T256" s="11"/>
      <c r="U256" s="11"/>
      <c r="V256" s="11"/>
      <c r="W256" s="11"/>
      <c r="X256" s="11"/>
      <c r="Y256" s="11"/>
      <c r="Z256" s="11"/>
      <c r="AA256" s="12"/>
      <c r="AB256" s="13"/>
      <c r="AC256" s="13"/>
      <c r="AD256" s="13"/>
      <c r="AE256" s="13"/>
      <c r="AF256" s="13"/>
      <c r="AG256" s="14"/>
      <c r="AH256" s="13"/>
    </row>
    <row r="257" spans="1:34" ht="15.75" customHeight="1" x14ac:dyDescent="0.3">
      <c r="A257" s="6" t="s">
        <v>44</v>
      </c>
      <c r="B257" s="7" t="s">
        <v>45</v>
      </c>
      <c r="C257" s="15" t="s">
        <v>501</v>
      </c>
      <c r="D257" s="16" t="s">
        <v>502</v>
      </c>
      <c r="E257" s="331" t="s">
        <v>78</v>
      </c>
      <c r="F257" s="333" t="s">
        <v>302</v>
      </c>
      <c r="G257" s="334" t="s">
        <v>73</v>
      </c>
      <c r="H257" s="334" t="s">
        <v>74</v>
      </c>
      <c r="I257" s="335" t="s">
        <v>75</v>
      </c>
      <c r="J257" s="336"/>
      <c r="K257" s="336"/>
      <c r="L257" s="336"/>
      <c r="M257" s="336"/>
      <c r="N257" s="336"/>
      <c r="O257" s="336"/>
      <c r="P257" s="336"/>
      <c r="Q257" s="337"/>
      <c r="R257" s="11"/>
      <c r="S257" s="11"/>
      <c r="T257" s="11"/>
      <c r="U257" s="11"/>
      <c r="V257" s="11"/>
      <c r="W257" s="11"/>
      <c r="X257" s="11"/>
      <c r="Y257" s="11"/>
      <c r="Z257" s="11"/>
      <c r="AA257" s="12"/>
      <c r="AB257" s="13"/>
      <c r="AC257" s="13"/>
      <c r="AD257" s="13"/>
      <c r="AE257" s="13"/>
      <c r="AF257" s="13"/>
      <c r="AG257" s="14"/>
      <c r="AH257" s="13"/>
    </row>
    <row r="258" spans="1:34" ht="15.75" customHeight="1" x14ac:dyDescent="0.3">
      <c r="A258" s="6" t="s">
        <v>44</v>
      </c>
      <c r="B258" s="7" t="s">
        <v>45</v>
      </c>
      <c r="C258" s="15" t="s">
        <v>503</v>
      </c>
      <c r="D258" s="66" t="s">
        <v>504</v>
      </c>
      <c r="E258" s="331" t="s">
        <v>201</v>
      </c>
      <c r="F258" s="333" t="s">
        <v>329</v>
      </c>
      <c r="G258" s="334" t="s">
        <v>227</v>
      </c>
      <c r="H258" s="335" t="s">
        <v>75</v>
      </c>
      <c r="I258" s="336"/>
      <c r="J258" s="336"/>
      <c r="K258" s="336"/>
      <c r="L258" s="336"/>
      <c r="M258" s="336"/>
      <c r="N258" s="336"/>
      <c r="O258" s="336"/>
      <c r="P258" s="336"/>
      <c r="Q258" s="337"/>
      <c r="R258" s="11"/>
      <c r="S258" s="11"/>
      <c r="T258" s="11"/>
      <c r="U258" s="11"/>
      <c r="V258" s="11"/>
      <c r="W258" s="11"/>
      <c r="X258" s="11"/>
      <c r="Y258" s="11"/>
      <c r="Z258" s="11"/>
      <c r="AA258" s="12"/>
      <c r="AB258" s="13"/>
      <c r="AC258" s="13"/>
      <c r="AD258" s="13"/>
      <c r="AE258" s="13"/>
      <c r="AF258" s="13"/>
      <c r="AG258" s="14"/>
      <c r="AH258" s="13"/>
    </row>
    <row r="259" spans="1:34" ht="15.75" customHeight="1" x14ac:dyDescent="0.3">
      <c r="A259" s="6" t="s">
        <v>44</v>
      </c>
      <c r="B259" s="7" t="s">
        <v>45</v>
      </c>
      <c r="C259" s="15" t="s">
        <v>505</v>
      </c>
      <c r="D259" s="66" t="s">
        <v>506</v>
      </c>
      <c r="E259" s="331" t="s">
        <v>132</v>
      </c>
      <c r="F259" s="332" t="s">
        <v>58</v>
      </c>
      <c r="G259" s="333" t="s">
        <v>358</v>
      </c>
      <c r="H259" s="334" t="s">
        <v>109</v>
      </c>
      <c r="I259" s="334" t="s">
        <v>74</v>
      </c>
      <c r="J259" s="335" t="s">
        <v>75</v>
      </c>
      <c r="K259" s="336"/>
      <c r="L259" s="336"/>
      <c r="M259" s="336"/>
      <c r="N259" s="336"/>
      <c r="O259" s="336"/>
      <c r="P259" s="336"/>
      <c r="Q259" s="337"/>
      <c r="R259" s="11"/>
      <c r="S259" s="11"/>
      <c r="T259" s="11"/>
      <c r="U259" s="11"/>
      <c r="V259" s="11"/>
      <c r="W259" s="11"/>
      <c r="X259" s="11"/>
      <c r="Y259" s="11"/>
      <c r="Z259" s="11"/>
      <c r="AA259" s="12"/>
      <c r="AB259" s="13"/>
      <c r="AC259" s="13"/>
      <c r="AD259" s="13"/>
      <c r="AE259" s="13"/>
      <c r="AF259" s="13"/>
      <c r="AG259" s="14"/>
      <c r="AH259" s="13"/>
    </row>
    <row r="260" spans="1:34" ht="15.75" customHeight="1" x14ac:dyDescent="0.3">
      <c r="A260" s="6" t="s">
        <v>44</v>
      </c>
      <c r="B260" s="7" t="s">
        <v>45</v>
      </c>
      <c r="C260" s="15" t="s">
        <v>507</v>
      </c>
      <c r="D260" s="113" t="s">
        <v>508</v>
      </c>
      <c r="E260" s="331" t="s">
        <v>146</v>
      </c>
      <c r="F260" s="332" t="s">
        <v>266</v>
      </c>
      <c r="G260" s="333" t="s">
        <v>209</v>
      </c>
      <c r="H260" s="334" t="s">
        <v>108</v>
      </c>
      <c r="I260" s="335" t="s">
        <v>75</v>
      </c>
      <c r="J260" s="336"/>
      <c r="K260" s="336"/>
      <c r="L260" s="336"/>
      <c r="M260" s="336"/>
      <c r="N260" s="336"/>
      <c r="O260" s="336"/>
      <c r="P260" s="336"/>
      <c r="Q260" s="337"/>
      <c r="R260" s="11"/>
      <c r="S260" s="11"/>
      <c r="T260" s="11"/>
      <c r="U260" s="11"/>
      <c r="V260" s="11"/>
      <c r="W260" s="11"/>
      <c r="X260" s="11"/>
      <c r="Y260" s="11"/>
      <c r="Z260" s="11"/>
      <c r="AA260" s="12"/>
      <c r="AB260" s="13"/>
      <c r="AC260" s="13"/>
      <c r="AD260" s="13"/>
      <c r="AE260" s="13"/>
      <c r="AF260" s="13"/>
      <c r="AG260" s="14"/>
      <c r="AH260" s="13"/>
    </row>
    <row r="261" spans="1:34" ht="15.75" customHeight="1" x14ac:dyDescent="0.3">
      <c r="A261" s="6" t="s">
        <v>44</v>
      </c>
      <c r="B261" s="7" t="s">
        <v>45</v>
      </c>
      <c r="C261" s="15" t="s">
        <v>509</v>
      </c>
      <c r="D261" s="66" t="s">
        <v>510</v>
      </c>
      <c r="E261" s="339" t="s">
        <v>95</v>
      </c>
      <c r="F261" s="334" t="s">
        <v>268</v>
      </c>
      <c r="G261" s="334" t="s">
        <v>231</v>
      </c>
      <c r="H261" s="335" t="s">
        <v>75</v>
      </c>
      <c r="I261" s="336"/>
      <c r="J261" s="336"/>
      <c r="K261" s="336"/>
      <c r="L261" s="336"/>
      <c r="M261" s="336"/>
      <c r="N261" s="336"/>
      <c r="O261" s="336"/>
      <c r="P261" s="336"/>
      <c r="Q261" s="337"/>
      <c r="R261" s="11"/>
      <c r="S261" s="11"/>
      <c r="T261" s="11"/>
      <c r="U261" s="11"/>
      <c r="V261" s="11"/>
      <c r="W261" s="11"/>
      <c r="X261" s="11"/>
      <c r="Y261" s="11"/>
      <c r="Z261" s="11"/>
      <c r="AA261" s="12"/>
      <c r="AB261" s="13"/>
      <c r="AC261" s="13"/>
      <c r="AD261" s="13"/>
      <c r="AE261" s="13"/>
      <c r="AF261" s="13"/>
      <c r="AG261" s="14"/>
      <c r="AH261" s="13"/>
    </row>
    <row r="262" spans="1:34" ht="15.75" customHeight="1" x14ac:dyDescent="0.3">
      <c r="A262" s="6" t="s">
        <v>44</v>
      </c>
      <c r="B262" s="7" t="s">
        <v>45</v>
      </c>
      <c r="C262" s="15" t="s">
        <v>511</v>
      </c>
      <c r="D262" s="66" t="s">
        <v>512</v>
      </c>
      <c r="E262" s="331" t="s">
        <v>281</v>
      </c>
      <c r="F262" s="333" t="s">
        <v>359</v>
      </c>
      <c r="G262" s="352" t="s">
        <v>252</v>
      </c>
      <c r="H262" s="335" t="s">
        <v>783</v>
      </c>
      <c r="I262" s="335" t="s">
        <v>75</v>
      </c>
      <c r="J262" s="336"/>
      <c r="K262" s="336"/>
      <c r="L262" s="336"/>
      <c r="M262" s="336"/>
      <c r="N262" s="336"/>
      <c r="O262" s="336"/>
      <c r="P262" s="336"/>
      <c r="Q262" s="337"/>
      <c r="R262" s="11"/>
      <c r="S262" s="11"/>
      <c r="T262" s="11"/>
      <c r="U262" s="11"/>
      <c r="V262" s="11"/>
      <c r="W262" s="11"/>
      <c r="X262" s="11"/>
      <c r="Y262" s="11"/>
      <c r="Z262" s="11"/>
      <c r="AA262" s="12"/>
      <c r="AB262" s="13"/>
      <c r="AC262" s="13"/>
      <c r="AD262" s="13"/>
      <c r="AE262" s="13"/>
      <c r="AF262" s="13"/>
      <c r="AG262" s="14"/>
      <c r="AH262" s="13"/>
    </row>
    <row r="263" spans="1:34" ht="15.75" customHeight="1" x14ac:dyDescent="0.3">
      <c r="A263" s="67" t="s">
        <v>513</v>
      </c>
      <c r="B263" s="7" t="s">
        <v>45</v>
      </c>
      <c r="C263" s="15" t="s">
        <v>46</v>
      </c>
      <c r="D263" s="15" t="s">
        <v>514</v>
      </c>
      <c r="E263" s="331" t="s">
        <v>282</v>
      </c>
      <c r="F263" s="333" t="s">
        <v>64</v>
      </c>
      <c r="G263" s="335" t="s">
        <v>60</v>
      </c>
      <c r="H263" s="335" t="s">
        <v>783</v>
      </c>
      <c r="I263" s="353"/>
      <c r="J263" s="336"/>
      <c r="K263" s="336"/>
      <c r="L263" s="336"/>
      <c r="M263" s="336"/>
      <c r="N263" s="336"/>
      <c r="O263" s="336"/>
      <c r="P263" s="336"/>
      <c r="Q263" s="337"/>
      <c r="R263" s="11"/>
      <c r="S263" s="11"/>
      <c r="T263" s="11"/>
      <c r="U263" s="11"/>
      <c r="V263" s="11"/>
      <c r="W263" s="11"/>
      <c r="X263" s="11"/>
      <c r="Y263" s="11"/>
      <c r="Z263" s="11"/>
      <c r="AA263" s="12"/>
      <c r="AB263" s="13"/>
      <c r="AC263" s="13"/>
      <c r="AD263" s="13"/>
      <c r="AE263" s="13"/>
      <c r="AF263" s="13"/>
      <c r="AG263" s="14"/>
      <c r="AH263" s="13"/>
    </row>
    <row r="264" spans="1:34" ht="15.75" customHeight="1" x14ac:dyDescent="0.3">
      <c r="A264" s="67" t="s">
        <v>513</v>
      </c>
      <c r="B264" s="7" t="s">
        <v>98</v>
      </c>
      <c r="C264" s="64" t="s">
        <v>46</v>
      </c>
      <c r="D264" s="64" t="s">
        <v>515</v>
      </c>
      <c r="E264" s="335" t="s">
        <v>60</v>
      </c>
      <c r="F264" s="335" t="s">
        <v>81</v>
      </c>
      <c r="G264" s="336"/>
      <c r="H264" s="336"/>
      <c r="I264" s="336"/>
      <c r="J264" s="336"/>
      <c r="K264" s="336"/>
      <c r="L264" s="336"/>
      <c r="M264" s="336"/>
      <c r="N264" s="336"/>
      <c r="O264" s="336"/>
      <c r="P264" s="336"/>
      <c r="Q264" s="337"/>
      <c r="R264" s="11"/>
      <c r="S264" s="11"/>
      <c r="T264" s="11"/>
      <c r="U264" s="11"/>
      <c r="V264" s="11"/>
      <c r="W264" s="11"/>
      <c r="X264" s="11"/>
      <c r="Y264" s="11"/>
      <c r="Z264" s="11"/>
      <c r="AA264" s="12"/>
      <c r="AB264" s="13"/>
      <c r="AC264" s="13"/>
      <c r="AD264" s="13"/>
      <c r="AE264" s="13"/>
      <c r="AF264" s="13"/>
      <c r="AG264" s="14"/>
      <c r="AH264" s="13"/>
    </row>
    <row r="265" spans="1:34" ht="15.75" customHeight="1" x14ac:dyDescent="0.3">
      <c r="A265" s="67" t="s">
        <v>513</v>
      </c>
      <c r="B265" s="7" t="s">
        <v>45</v>
      </c>
      <c r="C265" s="15" t="s">
        <v>46</v>
      </c>
      <c r="D265" s="16" t="s">
        <v>516</v>
      </c>
      <c r="E265" s="331" t="s">
        <v>97</v>
      </c>
      <c r="F265" s="335" t="s">
        <v>454</v>
      </c>
      <c r="G265" s="335" t="s">
        <v>243</v>
      </c>
      <c r="H265" s="336"/>
      <c r="I265" s="336"/>
      <c r="J265" s="336"/>
      <c r="K265" s="336"/>
      <c r="L265" s="336"/>
      <c r="M265" s="336"/>
      <c r="N265" s="336"/>
      <c r="O265" s="336"/>
      <c r="P265" s="336"/>
      <c r="Q265" s="337"/>
      <c r="R265" s="11"/>
      <c r="S265" s="11"/>
      <c r="T265" s="11"/>
      <c r="U265" s="11"/>
      <c r="V265" s="11"/>
      <c r="W265" s="11"/>
      <c r="X265" s="11"/>
      <c r="Y265" s="11"/>
      <c r="Z265" s="11"/>
      <c r="AA265" s="12"/>
      <c r="AB265" s="13"/>
      <c r="AC265" s="13"/>
      <c r="AD265" s="13"/>
      <c r="AE265" s="13"/>
      <c r="AF265" s="13"/>
      <c r="AG265" s="14"/>
      <c r="AH265" s="13"/>
    </row>
    <row r="266" spans="1:34" ht="15.75" customHeight="1" x14ac:dyDescent="0.3">
      <c r="A266" s="67" t="s">
        <v>513</v>
      </c>
      <c r="B266" s="7" t="s">
        <v>98</v>
      </c>
      <c r="C266" s="64" t="s">
        <v>46</v>
      </c>
      <c r="D266" s="64" t="s">
        <v>517</v>
      </c>
      <c r="E266" s="335" t="s">
        <v>454</v>
      </c>
      <c r="F266" s="335" t="s">
        <v>243</v>
      </c>
      <c r="G266" s="336"/>
      <c r="H266" s="336"/>
      <c r="I266" s="336"/>
      <c r="J266" s="336"/>
      <c r="K266" s="336"/>
      <c r="L266" s="336"/>
      <c r="M266" s="336"/>
      <c r="N266" s="336"/>
      <c r="O266" s="336"/>
      <c r="P266" s="336"/>
      <c r="Q266" s="337"/>
      <c r="R266" s="11"/>
      <c r="S266" s="11"/>
      <c r="T266" s="11"/>
      <c r="U266" s="11"/>
      <c r="V266" s="11"/>
      <c r="W266" s="11"/>
      <c r="X266" s="11"/>
      <c r="Y266" s="11"/>
      <c r="Z266" s="11"/>
      <c r="AA266" s="12"/>
      <c r="AB266" s="13"/>
      <c r="AC266" s="13"/>
      <c r="AD266" s="13"/>
      <c r="AE266" s="13"/>
      <c r="AF266" s="13"/>
      <c r="AG266" s="14"/>
      <c r="AH266" s="13"/>
    </row>
    <row r="267" spans="1:34" ht="15.75" customHeight="1" x14ac:dyDescent="0.3">
      <c r="A267" s="67" t="s">
        <v>513</v>
      </c>
      <c r="B267" s="7" t="s">
        <v>98</v>
      </c>
      <c r="C267" s="64" t="s">
        <v>46</v>
      </c>
      <c r="D267" s="64" t="s">
        <v>518</v>
      </c>
      <c r="E267" s="335" t="s">
        <v>81</v>
      </c>
      <c r="F267" s="335" t="s">
        <v>750</v>
      </c>
      <c r="G267" s="335" t="s">
        <v>202</v>
      </c>
      <c r="H267" s="335" t="s">
        <v>83</v>
      </c>
      <c r="I267" s="336"/>
      <c r="J267" s="336"/>
      <c r="K267" s="336"/>
      <c r="L267" s="336"/>
      <c r="M267" s="336"/>
      <c r="N267" s="336"/>
      <c r="O267" s="336"/>
      <c r="P267" s="336"/>
      <c r="Q267" s="337"/>
      <c r="R267" s="11"/>
      <c r="S267" s="11"/>
      <c r="T267" s="11"/>
      <c r="U267" s="11"/>
      <c r="V267" s="11"/>
      <c r="W267" s="11"/>
      <c r="X267" s="11"/>
      <c r="Y267" s="11"/>
      <c r="Z267" s="11"/>
      <c r="AA267" s="12"/>
      <c r="AB267" s="13"/>
      <c r="AC267" s="13"/>
      <c r="AD267" s="13"/>
      <c r="AE267" s="13"/>
      <c r="AF267" s="13"/>
      <c r="AG267" s="14"/>
      <c r="AH267" s="13"/>
    </row>
    <row r="268" spans="1:34" ht="15.75" customHeight="1" x14ac:dyDescent="0.3">
      <c r="A268" s="67" t="s">
        <v>513</v>
      </c>
      <c r="B268" s="7" t="s">
        <v>98</v>
      </c>
      <c r="C268" s="68" t="s">
        <v>46</v>
      </c>
      <c r="D268" s="69" t="s">
        <v>519</v>
      </c>
      <c r="E268" s="335" t="s">
        <v>750</v>
      </c>
      <c r="F268" s="335" t="s">
        <v>202</v>
      </c>
      <c r="G268" s="336"/>
      <c r="H268" s="336"/>
      <c r="I268" s="336"/>
      <c r="J268" s="336"/>
      <c r="K268" s="336"/>
      <c r="L268" s="336"/>
      <c r="M268" s="336"/>
      <c r="N268" s="336"/>
      <c r="O268" s="336"/>
      <c r="P268" s="336"/>
      <c r="Q268" s="337"/>
      <c r="R268" s="11"/>
      <c r="S268" s="11"/>
      <c r="T268" s="11"/>
      <c r="U268" s="11"/>
      <c r="V268" s="11"/>
      <c r="W268" s="11"/>
      <c r="X268" s="11"/>
      <c r="Y268" s="11"/>
      <c r="Z268" s="11"/>
      <c r="AA268" s="12"/>
      <c r="AB268" s="13"/>
      <c r="AC268" s="13"/>
      <c r="AD268" s="13"/>
      <c r="AE268" s="13"/>
      <c r="AF268" s="13"/>
      <c r="AG268" s="14"/>
      <c r="AH268" s="13"/>
    </row>
    <row r="269" spans="1:34" ht="15.75" customHeight="1" x14ac:dyDescent="0.3">
      <c r="A269" s="67" t="s">
        <v>513</v>
      </c>
      <c r="B269" s="7" t="s">
        <v>98</v>
      </c>
      <c r="C269" s="68" t="s">
        <v>46</v>
      </c>
      <c r="D269" s="69" t="s">
        <v>520</v>
      </c>
      <c r="E269" s="335" t="s">
        <v>81</v>
      </c>
      <c r="F269" s="335" t="s">
        <v>83</v>
      </c>
      <c r="G269" s="336"/>
      <c r="H269" s="336"/>
      <c r="I269" s="336"/>
      <c r="J269" s="336"/>
      <c r="K269" s="336"/>
      <c r="L269" s="336"/>
      <c r="M269" s="336"/>
      <c r="N269" s="336"/>
      <c r="O269" s="336"/>
      <c r="P269" s="336"/>
      <c r="Q269" s="337"/>
      <c r="R269" s="11"/>
      <c r="S269" s="11"/>
      <c r="T269" s="11"/>
      <c r="U269" s="11"/>
      <c r="V269" s="11"/>
      <c r="W269" s="11"/>
      <c r="X269" s="11"/>
      <c r="Y269" s="11"/>
      <c r="Z269" s="11"/>
      <c r="AA269" s="12"/>
      <c r="AB269" s="13"/>
      <c r="AC269" s="13"/>
      <c r="AD269" s="13"/>
      <c r="AE269" s="13"/>
      <c r="AF269" s="13"/>
      <c r="AG269" s="14"/>
      <c r="AH269" s="13"/>
    </row>
    <row r="270" spans="1:34" ht="15.75" customHeight="1" x14ac:dyDescent="0.3">
      <c r="A270" s="67" t="s">
        <v>513</v>
      </c>
      <c r="B270" s="7" t="s">
        <v>45</v>
      </c>
      <c r="C270" s="19" t="s">
        <v>222</v>
      </c>
      <c r="D270" s="20" t="s">
        <v>521</v>
      </c>
      <c r="E270" s="331" t="s">
        <v>180</v>
      </c>
      <c r="F270" s="332" t="s">
        <v>70</v>
      </c>
      <c r="G270" s="332" t="s">
        <v>189</v>
      </c>
      <c r="H270" s="333" t="s">
        <v>226</v>
      </c>
      <c r="I270" s="335" t="s">
        <v>117</v>
      </c>
      <c r="J270" s="334" t="s">
        <v>119</v>
      </c>
      <c r="K270" s="334" t="s">
        <v>228</v>
      </c>
      <c r="L270" s="336"/>
      <c r="M270" s="336"/>
      <c r="N270" s="336"/>
      <c r="O270" s="336"/>
      <c r="P270" s="336"/>
      <c r="Q270" s="337"/>
      <c r="R270" s="11"/>
      <c r="S270" s="11"/>
      <c r="T270" s="11"/>
      <c r="U270" s="11"/>
      <c r="V270" s="11"/>
      <c r="W270" s="11"/>
      <c r="X270" s="11"/>
      <c r="Y270" s="11"/>
      <c r="Z270" s="11"/>
      <c r="AA270" s="12"/>
      <c r="AB270" s="13"/>
      <c r="AC270" s="13"/>
      <c r="AD270" s="13"/>
      <c r="AE270" s="13"/>
      <c r="AF270" s="13"/>
      <c r="AG270" s="14"/>
      <c r="AH270" s="13"/>
    </row>
    <row r="271" spans="1:34" ht="15.75" customHeight="1" x14ac:dyDescent="0.3">
      <c r="A271" s="67" t="s">
        <v>513</v>
      </c>
      <c r="B271" s="7" t="s">
        <v>45</v>
      </c>
      <c r="C271" s="19" t="s">
        <v>235</v>
      </c>
      <c r="D271" s="40" t="s">
        <v>522</v>
      </c>
      <c r="E271" s="331" t="s">
        <v>180</v>
      </c>
      <c r="F271" s="332" t="s">
        <v>70</v>
      </c>
      <c r="G271" s="332" t="s">
        <v>189</v>
      </c>
      <c r="H271" s="332" t="s">
        <v>160</v>
      </c>
      <c r="I271" s="333" t="s">
        <v>226</v>
      </c>
      <c r="J271" s="334" t="s">
        <v>119</v>
      </c>
      <c r="K271" s="334" t="s">
        <v>228</v>
      </c>
      <c r="L271" s="336"/>
      <c r="M271" s="336"/>
      <c r="N271" s="336"/>
      <c r="O271" s="336"/>
      <c r="P271" s="336"/>
      <c r="Q271" s="337"/>
      <c r="R271" s="11"/>
      <c r="S271" s="11"/>
      <c r="T271" s="11"/>
      <c r="U271" s="11"/>
      <c r="V271" s="11"/>
      <c r="W271" s="11"/>
      <c r="X271" s="11"/>
      <c r="Y271" s="11"/>
      <c r="Z271" s="11"/>
      <c r="AA271" s="12"/>
      <c r="AB271" s="13"/>
      <c r="AC271" s="13"/>
      <c r="AD271" s="13"/>
      <c r="AE271" s="13"/>
      <c r="AF271" s="13"/>
      <c r="AG271" s="14"/>
      <c r="AH271" s="13"/>
    </row>
    <row r="272" spans="1:34" ht="15.75" customHeight="1" x14ac:dyDescent="0.3">
      <c r="A272" s="67" t="s">
        <v>513</v>
      </c>
      <c r="B272" s="7" t="s">
        <v>45</v>
      </c>
      <c r="C272" s="19" t="s">
        <v>222</v>
      </c>
      <c r="D272" s="20" t="s">
        <v>523</v>
      </c>
      <c r="E272" s="339" t="s">
        <v>72</v>
      </c>
      <c r="F272" s="335" t="s">
        <v>117</v>
      </c>
      <c r="G272" s="334" t="s">
        <v>119</v>
      </c>
      <c r="H272" s="334" t="s">
        <v>228</v>
      </c>
      <c r="I272" s="336"/>
      <c r="J272" s="336"/>
      <c r="K272" s="336"/>
      <c r="L272" s="336"/>
      <c r="M272" s="336"/>
      <c r="N272" s="336"/>
      <c r="O272" s="336"/>
      <c r="P272" s="336"/>
      <c r="Q272" s="337"/>
      <c r="R272" s="11"/>
      <c r="S272" s="11"/>
      <c r="T272" s="11"/>
      <c r="U272" s="11"/>
      <c r="V272" s="11"/>
      <c r="W272" s="11"/>
      <c r="X272" s="11"/>
      <c r="Y272" s="11"/>
      <c r="Z272" s="11"/>
      <c r="AA272" s="12"/>
      <c r="AB272" s="13"/>
      <c r="AC272" s="13"/>
      <c r="AD272" s="13"/>
      <c r="AE272" s="13"/>
      <c r="AF272" s="13"/>
      <c r="AG272" s="14"/>
      <c r="AH272" s="13"/>
    </row>
    <row r="273" spans="1:34" ht="15.75" customHeight="1" x14ac:dyDescent="0.3">
      <c r="A273" s="67" t="s">
        <v>513</v>
      </c>
      <c r="B273" s="7" t="s">
        <v>45</v>
      </c>
      <c r="C273" s="15" t="s">
        <v>222</v>
      </c>
      <c r="D273" s="16" t="s">
        <v>524</v>
      </c>
      <c r="E273" s="335" t="s">
        <v>117</v>
      </c>
      <c r="F273" s="334" t="s">
        <v>119</v>
      </c>
      <c r="G273" s="334" t="s">
        <v>228</v>
      </c>
      <c r="H273" s="336"/>
      <c r="I273" s="336"/>
      <c r="J273" s="336"/>
      <c r="K273" s="336"/>
      <c r="L273" s="336"/>
      <c r="M273" s="336"/>
      <c r="N273" s="336"/>
      <c r="O273" s="336"/>
      <c r="P273" s="336"/>
      <c r="Q273" s="337"/>
      <c r="R273" s="11"/>
      <c r="S273" s="11"/>
      <c r="T273" s="11"/>
      <c r="U273" s="11"/>
      <c r="V273" s="11"/>
      <c r="W273" s="11"/>
      <c r="X273" s="11"/>
      <c r="Y273" s="11"/>
      <c r="Z273" s="11"/>
      <c r="AA273" s="12"/>
      <c r="AB273" s="13"/>
      <c r="AC273" s="13"/>
      <c r="AD273" s="13"/>
      <c r="AE273" s="13"/>
      <c r="AF273" s="13"/>
      <c r="AG273" s="14"/>
      <c r="AH273" s="13"/>
    </row>
    <row r="274" spans="1:34" ht="15.75" customHeight="1" x14ac:dyDescent="0.3">
      <c r="A274" s="67" t="s">
        <v>513</v>
      </c>
      <c r="B274" s="7" t="s">
        <v>45</v>
      </c>
      <c r="C274" s="19" t="s">
        <v>235</v>
      </c>
      <c r="D274" s="40" t="s">
        <v>525</v>
      </c>
      <c r="E274" s="339" t="s">
        <v>226</v>
      </c>
      <c r="F274" s="335" t="s">
        <v>129</v>
      </c>
      <c r="G274" s="334" t="s">
        <v>119</v>
      </c>
      <c r="H274" s="334" t="s">
        <v>228</v>
      </c>
      <c r="I274" s="336"/>
      <c r="J274" s="336"/>
      <c r="K274" s="336"/>
      <c r="L274" s="336"/>
      <c r="M274" s="336"/>
      <c r="N274" s="336"/>
      <c r="O274" s="336"/>
      <c r="P274" s="336"/>
      <c r="Q274" s="337"/>
      <c r="R274" s="11"/>
      <c r="S274" s="11"/>
      <c r="T274" s="11"/>
      <c r="U274" s="11"/>
      <c r="V274" s="11"/>
      <c r="W274" s="11"/>
      <c r="X274" s="11"/>
      <c r="Y274" s="11"/>
      <c r="Z274" s="11"/>
      <c r="AA274" s="12"/>
      <c r="AB274" s="13"/>
      <c r="AC274" s="13"/>
      <c r="AD274" s="13"/>
      <c r="AE274" s="13"/>
      <c r="AF274" s="13"/>
      <c r="AG274" s="14"/>
      <c r="AH274" s="13"/>
    </row>
    <row r="275" spans="1:34" ht="15.75" customHeight="1" x14ac:dyDescent="0.3">
      <c r="A275" s="67" t="s">
        <v>513</v>
      </c>
      <c r="B275" s="7" t="s">
        <v>45</v>
      </c>
      <c r="C275" s="15" t="s">
        <v>235</v>
      </c>
      <c r="D275" s="16" t="s">
        <v>526</v>
      </c>
      <c r="E275" s="335" t="s">
        <v>129</v>
      </c>
      <c r="F275" s="334" t="s">
        <v>119</v>
      </c>
      <c r="G275" s="334" t="s">
        <v>228</v>
      </c>
      <c r="H275" s="336"/>
      <c r="I275" s="336"/>
      <c r="J275" s="336"/>
      <c r="K275" s="336"/>
      <c r="L275" s="336"/>
      <c r="M275" s="336"/>
      <c r="N275" s="336"/>
      <c r="O275" s="336"/>
      <c r="P275" s="336"/>
      <c r="Q275" s="337"/>
      <c r="R275" s="11"/>
      <c r="S275" s="11"/>
      <c r="T275" s="11"/>
      <c r="U275" s="11"/>
      <c r="V275" s="11"/>
      <c r="W275" s="11"/>
      <c r="X275" s="11"/>
      <c r="Y275" s="11"/>
      <c r="Z275" s="11"/>
      <c r="AA275" s="12"/>
      <c r="AB275" s="13"/>
      <c r="AC275" s="13"/>
      <c r="AD275" s="13"/>
      <c r="AE275" s="13"/>
      <c r="AF275" s="13"/>
      <c r="AG275" s="14"/>
      <c r="AH275" s="13"/>
    </row>
    <row r="276" spans="1:34" ht="15.75" customHeight="1" x14ac:dyDescent="0.3">
      <c r="A276" s="67" t="s">
        <v>513</v>
      </c>
      <c r="B276" s="7" t="s">
        <v>45</v>
      </c>
      <c r="C276" s="15" t="s">
        <v>527</v>
      </c>
      <c r="D276" s="15" t="s">
        <v>528</v>
      </c>
      <c r="E276" s="339" t="s">
        <v>226</v>
      </c>
      <c r="F276" s="334" t="s">
        <v>119</v>
      </c>
      <c r="G276" s="334" t="s">
        <v>228</v>
      </c>
      <c r="H276" s="336"/>
      <c r="I276" s="336"/>
      <c r="J276" s="336"/>
      <c r="K276" s="336"/>
      <c r="L276" s="336"/>
      <c r="M276" s="336"/>
      <c r="N276" s="336"/>
      <c r="O276" s="336"/>
      <c r="P276" s="336"/>
      <c r="Q276" s="337"/>
      <c r="R276" s="11"/>
      <c r="S276" s="11"/>
      <c r="T276" s="11"/>
      <c r="U276" s="11"/>
      <c r="V276" s="11"/>
      <c r="W276" s="11"/>
      <c r="X276" s="11"/>
      <c r="Y276" s="11"/>
      <c r="Z276" s="11"/>
      <c r="AA276" s="12"/>
      <c r="AB276" s="13"/>
      <c r="AC276" s="13"/>
      <c r="AD276" s="13"/>
      <c r="AE276" s="13"/>
      <c r="AF276" s="13"/>
      <c r="AG276" s="14"/>
      <c r="AH276" s="13"/>
    </row>
    <row r="277" spans="1:34" ht="15.75" customHeight="1" x14ac:dyDescent="0.3">
      <c r="A277" s="67" t="s">
        <v>513</v>
      </c>
      <c r="B277" s="7" t="s">
        <v>45</v>
      </c>
      <c r="C277" s="15" t="s">
        <v>527</v>
      </c>
      <c r="D277" s="15" t="s">
        <v>529</v>
      </c>
      <c r="E277" s="339" t="s">
        <v>226</v>
      </c>
      <c r="F277" s="334" t="s">
        <v>119</v>
      </c>
      <c r="G277" s="334" t="s">
        <v>228</v>
      </c>
      <c r="H277" s="336"/>
      <c r="I277" s="336"/>
      <c r="J277" s="336"/>
      <c r="K277" s="336"/>
      <c r="L277" s="336"/>
      <c r="M277" s="336"/>
      <c r="N277" s="336"/>
      <c r="O277" s="336"/>
      <c r="P277" s="336"/>
      <c r="Q277" s="337"/>
      <c r="R277" s="11"/>
      <c r="S277" s="11"/>
      <c r="T277" s="11"/>
      <c r="U277" s="11"/>
      <c r="V277" s="11"/>
      <c r="W277" s="11"/>
      <c r="X277" s="11"/>
      <c r="Y277" s="11"/>
      <c r="Z277" s="11"/>
      <c r="AA277" s="12"/>
      <c r="AB277" s="13"/>
      <c r="AC277" s="13"/>
      <c r="AD277" s="13"/>
      <c r="AE277" s="13"/>
      <c r="AF277" s="13"/>
      <c r="AG277" s="14"/>
      <c r="AH277" s="13"/>
    </row>
    <row r="278" spans="1:34" ht="15.75" customHeight="1" x14ac:dyDescent="0.3">
      <c r="A278" s="67" t="s">
        <v>513</v>
      </c>
      <c r="B278" s="7" t="s">
        <v>98</v>
      </c>
      <c r="C278" s="17" t="s">
        <v>235</v>
      </c>
      <c r="D278" s="18" t="s">
        <v>530</v>
      </c>
      <c r="E278" s="335" t="s">
        <v>624</v>
      </c>
      <c r="F278" s="335" t="s">
        <v>251</v>
      </c>
      <c r="G278" s="335" t="s">
        <v>252</v>
      </c>
      <c r="H278" s="335" t="s">
        <v>332</v>
      </c>
      <c r="I278" s="335" t="s">
        <v>90</v>
      </c>
      <c r="J278" s="336"/>
      <c r="K278" s="336"/>
      <c r="L278" s="336"/>
      <c r="M278" s="336"/>
      <c r="N278" s="336"/>
      <c r="O278" s="336"/>
      <c r="P278" s="336"/>
      <c r="Q278" s="337"/>
      <c r="R278" s="11"/>
      <c r="S278" s="11"/>
      <c r="T278" s="11"/>
      <c r="U278" s="11"/>
      <c r="V278" s="11"/>
      <c r="W278" s="11"/>
      <c r="X278" s="11"/>
      <c r="Y278" s="11"/>
      <c r="Z278" s="11"/>
      <c r="AA278" s="12"/>
      <c r="AB278" s="13"/>
      <c r="AC278" s="13"/>
      <c r="AD278" s="13"/>
      <c r="AE278" s="13"/>
      <c r="AF278" s="13"/>
      <c r="AG278" s="14"/>
      <c r="AH278" s="13"/>
    </row>
    <row r="279" spans="1:34" ht="15.75" customHeight="1" x14ac:dyDescent="0.3">
      <c r="A279" s="67" t="s">
        <v>513</v>
      </c>
      <c r="B279" s="7" t="s">
        <v>98</v>
      </c>
      <c r="C279" s="17" t="s">
        <v>235</v>
      </c>
      <c r="D279" s="18" t="s">
        <v>531</v>
      </c>
      <c r="E279" s="335" t="s">
        <v>624</v>
      </c>
      <c r="F279" s="335" t="s">
        <v>251</v>
      </c>
      <c r="G279" s="335" t="s">
        <v>252</v>
      </c>
      <c r="H279" s="335" t="s">
        <v>332</v>
      </c>
      <c r="I279" s="335" t="s">
        <v>90</v>
      </c>
      <c r="J279" s="336"/>
      <c r="K279" s="336"/>
      <c r="L279" s="336"/>
      <c r="M279" s="336"/>
      <c r="N279" s="336"/>
      <c r="O279" s="336"/>
      <c r="P279" s="336"/>
      <c r="Q279" s="337"/>
      <c r="R279" s="11"/>
      <c r="S279" s="11"/>
      <c r="T279" s="11"/>
      <c r="U279" s="11"/>
      <c r="V279" s="11"/>
      <c r="W279" s="11"/>
      <c r="X279" s="11"/>
      <c r="Y279" s="11"/>
      <c r="Z279" s="11"/>
      <c r="AA279" s="12"/>
      <c r="AB279" s="13"/>
      <c r="AC279" s="13"/>
      <c r="AD279" s="13"/>
      <c r="AE279" s="13"/>
      <c r="AF279" s="13"/>
      <c r="AG279" s="14"/>
      <c r="AH279" s="13"/>
    </row>
    <row r="280" spans="1:34" ht="15.75" customHeight="1" x14ac:dyDescent="0.3">
      <c r="A280" s="67" t="s">
        <v>513</v>
      </c>
      <c r="B280" s="7" t="s">
        <v>98</v>
      </c>
      <c r="C280" s="17" t="s">
        <v>532</v>
      </c>
      <c r="D280" s="17" t="s">
        <v>533</v>
      </c>
      <c r="E280" s="335" t="s">
        <v>148</v>
      </c>
      <c r="F280" s="335" t="s">
        <v>783</v>
      </c>
      <c r="G280" s="336"/>
      <c r="H280" s="336"/>
      <c r="I280" s="336"/>
      <c r="J280" s="336"/>
      <c r="K280" s="336"/>
      <c r="L280" s="336"/>
      <c r="M280" s="336"/>
      <c r="N280" s="336"/>
      <c r="O280" s="336"/>
      <c r="P280" s="336"/>
      <c r="Q280" s="337"/>
      <c r="R280" s="11"/>
      <c r="S280" s="11"/>
      <c r="T280" s="11"/>
      <c r="U280" s="11"/>
      <c r="V280" s="11"/>
      <c r="W280" s="11"/>
      <c r="X280" s="11"/>
      <c r="Y280" s="11"/>
      <c r="Z280" s="11"/>
      <c r="AA280" s="12"/>
      <c r="AB280" s="13"/>
      <c r="AC280" s="13"/>
      <c r="AD280" s="13"/>
      <c r="AE280" s="13"/>
      <c r="AF280" s="13"/>
      <c r="AG280" s="14"/>
      <c r="AH280" s="13"/>
    </row>
    <row r="281" spans="1:34" ht="15.75" customHeight="1" x14ac:dyDescent="0.3">
      <c r="A281" s="67" t="s">
        <v>513</v>
      </c>
      <c r="B281" s="7" t="s">
        <v>45</v>
      </c>
      <c r="C281" s="15" t="s">
        <v>532</v>
      </c>
      <c r="D281" s="15" t="s">
        <v>534</v>
      </c>
      <c r="E281" s="339" t="s">
        <v>341</v>
      </c>
      <c r="F281" s="334" t="s">
        <v>117</v>
      </c>
      <c r="G281" s="334" t="s">
        <v>129</v>
      </c>
      <c r="H281" s="334" t="s">
        <v>148</v>
      </c>
      <c r="I281" s="334" t="s">
        <v>272</v>
      </c>
      <c r="J281" s="334" t="s">
        <v>535</v>
      </c>
      <c r="K281" s="350"/>
      <c r="L281" s="336"/>
      <c r="M281" s="336"/>
      <c r="N281" s="336"/>
      <c r="O281" s="336"/>
      <c r="P281" s="336"/>
      <c r="Q281" s="337"/>
      <c r="R281" s="11"/>
      <c r="S281" s="11"/>
      <c r="T281" s="11"/>
      <c r="U281" s="11"/>
      <c r="V281" s="11"/>
      <c r="W281" s="11"/>
      <c r="X281" s="11"/>
      <c r="Y281" s="11"/>
      <c r="Z281" s="11"/>
      <c r="AA281" s="12"/>
      <c r="AB281" s="13"/>
      <c r="AC281" s="13"/>
      <c r="AD281" s="13"/>
      <c r="AE281" s="13"/>
      <c r="AF281" s="13"/>
      <c r="AG281" s="14"/>
      <c r="AH281" s="13"/>
    </row>
    <row r="282" spans="1:34" ht="15.75" customHeight="1" x14ac:dyDescent="0.3">
      <c r="A282" s="67" t="s">
        <v>513</v>
      </c>
      <c r="B282" s="7" t="s">
        <v>45</v>
      </c>
      <c r="C282" s="15" t="s">
        <v>532</v>
      </c>
      <c r="D282" s="15" t="s">
        <v>536</v>
      </c>
      <c r="E282" s="339" t="s">
        <v>341</v>
      </c>
      <c r="F282" s="334" t="s">
        <v>117</v>
      </c>
      <c r="G282" s="334" t="s">
        <v>272</v>
      </c>
      <c r="H282" s="334" t="s">
        <v>535</v>
      </c>
      <c r="I282" s="336"/>
      <c r="J282" s="336"/>
      <c r="K282" s="336"/>
      <c r="L282" s="336"/>
      <c r="M282" s="336"/>
      <c r="N282" s="336"/>
      <c r="O282" s="336"/>
      <c r="P282" s="336"/>
      <c r="Q282" s="337"/>
      <c r="R282" s="11"/>
      <c r="S282" s="11"/>
      <c r="T282" s="11"/>
      <c r="U282" s="11"/>
      <c r="V282" s="11"/>
      <c r="W282" s="11"/>
      <c r="X282" s="11"/>
      <c r="Y282" s="11"/>
      <c r="Z282" s="11"/>
      <c r="AA282" s="12"/>
      <c r="AB282" s="13"/>
      <c r="AC282" s="13"/>
      <c r="AD282" s="13"/>
      <c r="AE282" s="13"/>
      <c r="AF282" s="13"/>
      <c r="AG282" s="14"/>
      <c r="AH282" s="13"/>
    </row>
    <row r="283" spans="1:34" ht="15.75" customHeight="1" x14ac:dyDescent="0.3">
      <c r="A283" s="67" t="s">
        <v>513</v>
      </c>
      <c r="B283" s="7" t="s">
        <v>45</v>
      </c>
      <c r="C283" s="15" t="s">
        <v>532</v>
      </c>
      <c r="D283" s="15" t="s">
        <v>537</v>
      </c>
      <c r="E283" s="339" t="s">
        <v>341</v>
      </c>
      <c r="F283" s="334" t="s">
        <v>117</v>
      </c>
      <c r="G283" s="334" t="s">
        <v>272</v>
      </c>
      <c r="H283" s="334" t="s">
        <v>535</v>
      </c>
      <c r="I283" s="336"/>
      <c r="J283" s="336"/>
      <c r="K283" s="336"/>
      <c r="L283" s="336"/>
      <c r="M283" s="336"/>
      <c r="N283" s="336"/>
      <c r="O283" s="336"/>
      <c r="P283" s="336"/>
      <c r="Q283" s="337"/>
      <c r="R283" s="11"/>
      <c r="S283" s="11"/>
      <c r="T283" s="11"/>
      <c r="U283" s="11"/>
      <c r="V283" s="11"/>
      <c r="W283" s="11"/>
      <c r="X283" s="11"/>
      <c r="Y283" s="11"/>
      <c r="Z283" s="11"/>
      <c r="AA283" s="12"/>
      <c r="AB283" s="13"/>
      <c r="AC283" s="13"/>
      <c r="AD283" s="13"/>
      <c r="AE283" s="13"/>
      <c r="AF283" s="13"/>
      <c r="AG283" s="14"/>
      <c r="AH283" s="13"/>
    </row>
    <row r="284" spans="1:34" ht="15.75" customHeight="1" x14ac:dyDescent="0.3">
      <c r="A284" s="67" t="s">
        <v>513</v>
      </c>
      <c r="B284" s="7" t="s">
        <v>45</v>
      </c>
      <c r="C284" s="15" t="s">
        <v>532</v>
      </c>
      <c r="D284" s="15" t="s">
        <v>538</v>
      </c>
      <c r="E284" s="339" t="s">
        <v>341</v>
      </c>
      <c r="F284" s="334" t="s">
        <v>117</v>
      </c>
      <c r="G284" s="334" t="s">
        <v>395</v>
      </c>
      <c r="H284" s="334" t="s">
        <v>272</v>
      </c>
      <c r="I284" s="334" t="s">
        <v>535</v>
      </c>
      <c r="J284" s="336"/>
      <c r="K284" s="336"/>
      <c r="L284" s="336"/>
      <c r="M284" s="336"/>
      <c r="N284" s="336"/>
      <c r="O284" s="336"/>
      <c r="P284" s="336"/>
      <c r="Q284" s="337"/>
      <c r="R284" s="11"/>
      <c r="S284" s="11"/>
      <c r="T284" s="11"/>
      <c r="U284" s="11"/>
      <c r="V284" s="11"/>
      <c r="W284" s="11"/>
      <c r="X284" s="11"/>
      <c r="Y284" s="11"/>
      <c r="Z284" s="11"/>
      <c r="AA284" s="12"/>
      <c r="AB284" s="13"/>
      <c r="AC284" s="13"/>
      <c r="AD284" s="13"/>
      <c r="AE284" s="13"/>
      <c r="AF284" s="13"/>
      <c r="AG284" s="14"/>
      <c r="AH284" s="13"/>
    </row>
    <row r="285" spans="1:34" ht="15.75" customHeight="1" x14ac:dyDescent="0.3">
      <c r="A285" s="67" t="s">
        <v>513</v>
      </c>
      <c r="B285" s="7" t="s">
        <v>98</v>
      </c>
      <c r="C285" s="15" t="s">
        <v>532</v>
      </c>
      <c r="D285" s="15" t="s">
        <v>539</v>
      </c>
      <c r="E285" s="334" t="s">
        <v>117</v>
      </c>
      <c r="F285" s="334" t="s">
        <v>272</v>
      </c>
      <c r="G285" s="334" t="s">
        <v>535</v>
      </c>
      <c r="H285" s="345"/>
      <c r="I285" s="336"/>
      <c r="J285" s="336"/>
      <c r="K285" s="336"/>
      <c r="L285" s="336"/>
      <c r="M285" s="336"/>
      <c r="N285" s="336"/>
      <c r="O285" s="336"/>
      <c r="P285" s="336"/>
      <c r="Q285" s="337"/>
      <c r="R285" s="11"/>
      <c r="S285" s="11"/>
      <c r="T285" s="11"/>
      <c r="U285" s="11"/>
      <c r="V285" s="11"/>
      <c r="W285" s="11"/>
      <c r="X285" s="11"/>
      <c r="Y285" s="11"/>
      <c r="Z285" s="11"/>
      <c r="AA285" s="12"/>
      <c r="AB285" s="13"/>
      <c r="AC285" s="13"/>
      <c r="AD285" s="13"/>
      <c r="AE285" s="13"/>
      <c r="AF285" s="13"/>
      <c r="AG285" s="14"/>
      <c r="AH285" s="13"/>
    </row>
    <row r="286" spans="1:34" ht="15.75" customHeight="1" x14ac:dyDescent="0.3">
      <c r="A286" s="67" t="s">
        <v>513</v>
      </c>
      <c r="B286" s="7" t="s">
        <v>45</v>
      </c>
      <c r="C286" s="15" t="s">
        <v>532</v>
      </c>
      <c r="D286" s="15" t="s">
        <v>540</v>
      </c>
      <c r="E286" s="339" t="s">
        <v>341</v>
      </c>
      <c r="F286" s="334" t="s">
        <v>129</v>
      </c>
      <c r="G286" s="334" t="s">
        <v>272</v>
      </c>
      <c r="H286" s="334" t="s">
        <v>535</v>
      </c>
      <c r="I286" s="336"/>
      <c r="J286" s="336"/>
      <c r="K286" s="336"/>
      <c r="L286" s="336"/>
      <c r="M286" s="336"/>
      <c r="N286" s="336"/>
      <c r="O286" s="336"/>
      <c r="P286" s="336"/>
      <c r="Q286" s="337"/>
      <c r="R286" s="11"/>
      <c r="S286" s="11"/>
      <c r="T286" s="11"/>
      <c r="U286" s="11"/>
      <c r="V286" s="11"/>
      <c r="W286" s="11"/>
      <c r="X286" s="11"/>
      <c r="Y286" s="11"/>
      <c r="Z286" s="11"/>
      <c r="AA286" s="12"/>
      <c r="AB286" s="13"/>
      <c r="AC286" s="13"/>
      <c r="AD286" s="13"/>
      <c r="AE286" s="13"/>
      <c r="AF286" s="13"/>
      <c r="AG286" s="14"/>
      <c r="AH286" s="13"/>
    </row>
    <row r="287" spans="1:34" ht="15.75" customHeight="1" x14ac:dyDescent="0.3">
      <c r="A287" s="67" t="s">
        <v>513</v>
      </c>
      <c r="B287" s="7" t="s">
        <v>98</v>
      </c>
      <c r="C287" s="15" t="s">
        <v>532</v>
      </c>
      <c r="D287" s="15" t="s">
        <v>541</v>
      </c>
      <c r="E287" s="334" t="s">
        <v>129</v>
      </c>
      <c r="F287" s="334" t="s">
        <v>272</v>
      </c>
      <c r="G287" s="334" t="s">
        <v>535</v>
      </c>
      <c r="H287" s="345"/>
      <c r="I287" s="336"/>
      <c r="J287" s="336"/>
      <c r="K287" s="336"/>
      <c r="L287" s="336"/>
      <c r="M287" s="336"/>
      <c r="N287" s="336"/>
      <c r="O287" s="336"/>
      <c r="P287" s="336"/>
      <c r="Q287" s="337"/>
      <c r="R287" s="11"/>
      <c r="S287" s="11"/>
      <c r="T287" s="11"/>
      <c r="U287" s="11"/>
      <c r="V287" s="11"/>
      <c r="W287" s="11"/>
      <c r="X287" s="11"/>
      <c r="Y287" s="11"/>
      <c r="Z287" s="11"/>
      <c r="AA287" s="12"/>
      <c r="AB287" s="13"/>
      <c r="AC287" s="13"/>
      <c r="AD287" s="13"/>
      <c r="AE287" s="13"/>
      <c r="AF287" s="13"/>
      <c r="AG287" s="14"/>
      <c r="AH287" s="13"/>
    </row>
    <row r="288" spans="1:34" ht="15.75" customHeight="1" x14ac:dyDescent="0.3">
      <c r="A288" s="67" t="s">
        <v>513</v>
      </c>
      <c r="B288" s="7" t="s">
        <v>98</v>
      </c>
      <c r="C288" s="15" t="s">
        <v>532</v>
      </c>
      <c r="D288" s="15" t="s">
        <v>542</v>
      </c>
      <c r="E288" s="334" t="s">
        <v>129</v>
      </c>
      <c r="F288" s="334" t="s">
        <v>272</v>
      </c>
      <c r="G288" s="334" t="s">
        <v>535</v>
      </c>
      <c r="H288" s="345"/>
      <c r="I288" s="336"/>
      <c r="J288" s="336"/>
      <c r="K288" s="336"/>
      <c r="L288" s="336"/>
      <c r="M288" s="336"/>
      <c r="N288" s="336"/>
      <c r="O288" s="336"/>
      <c r="P288" s="336"/>
      <c r="Q288" s="337"/>
      <c r="R288" s="11"/>
      <c r="S288" s="11"/>
      <c r="T288" s="11"/>
      <c r="U288" s="11"/>
      <c r="V288" s="11"/>
      <c r="W288" s="11"/>
      <c r="X288" s="11"/>
      <c r="Y288" s="11"/>
      <c r="Z288" s="11"/>
      <c r="AA288" s="12"/>
      <c r="AB288" s="13"/>
      <c r="AC288" s="13"/>
      <c r="AD288" s="13"/>
      <c r="AE288" s="13"/>
      <c r="AF288" s="13"/>
      <c r="AG288" s="14"/>
      <c r="AH288" s="13"/>
    </row>
    <row r="289" spans="1:34" ht="15.75" customHeight="1" x14ac:dyDescent="0.3">
      <c r="A289" s="67" t="s">
        <v>513</v>
      </c>
      <c r="B289" s="7" t="s">
        <v>45</v>
      </c>
      <c r="C289" s="15" t="s">
        <v>532</v>
      </c>
      <c r="D289" s="15" t="s">
        <v>543</v>
      </c>
      <c r="E289" s="339" t="s">
        <v>341</v>
      </c>
      <c r="F289" s="334" t="s">
        <v>395</v>
      </c>
      <c r="G289" s="334" t="s">
        <v>272</v>
      </c>
      <c r="H289" s="334" t="s">
        <v>535</v>
      </c>
      <c r="I289" s="336"/>
      <c r="J289" s="336"/>
      <c r="K289" s="336"/>
      <c r="L289" s="336"/>
      <c r="M289" s="336"/>
      <c r="N289" s="336"/>
      <c r="O289" s="336"/>
      <c r="P289" s="336"/>
      <c r="Q289" s="337"/>
      <c r="R289" s="11"/>
      <c r="S289" s="11"/>
      <c r="T289" s="11"/>
      <c r="U289" s="11"/>
      <c r="V289" s="11"/>
      <c r="W289" s="11"/>
      <c r="X289" s="11"/>
      <c r="Y289" s="11"/>
      <c r="Z289" s="11"/>
      <c r="AA289" s="12"/>
      <c r="AB289" s="13"/>
      <c r="AC289" s="13"/>
      <c r="AD289" s="13"/>
      <c r="AE289" s="13"/>
      <c r="AF289" s="13"/>
      <c r="AG289" s="14"/>
      <c r="AH289" s="13"/>
    </row>
    <row r="290" spans="1:34" ht="15.75" customHeight="1" x14ac:dyDescent="0.3">
      <c r="A290" s="67" t="s">
        <v>513</v>
      </c>
      <c r="B290" s="7" t="s">
        <v>45</v>
      </c>
      <c r="C290" s="15" t="s">
        <v>532</v>
      </c>
      <c r="D290" s="15" t="s">
        <v>544</v>
      </c>
      <c r="E290" s="352" t="s">
        <v>117</v>
      </c>
      <c r="F290" s="334" t="s">
        <v>272</v>
      </c>
      <c r="G290" s="334" t="s">
        <v>535</v>
      </c>
      <c r="H290" s="345"/>
      <c r="I290" s="336"/>
      <c r="J290" s="336"/>
      <c r="K290" s="336"/>
      <c r="L290" s="336"/>
      <c r="M290" s="336"/>
      <c r="N290" s="336"/>
      <c r="O290" s="336"/>
      <c r="P290" s="336"/>
      <c r="Q290" s="337"/>
      <c r="R290" s="11"/>
      <c r="S290" s="11"/>
      <c r="T290" s="11"/>
      <c r="U290" s="11"/>
      <c r="V290" s="11"/>
      <c r="W290" s="11"/>
      <c r="X290" s="11"/>
      <c r="Y290" s="11"/>
      <c r="Z290" s="11"/>
      <c r="AA290" s="12"/>
      <c r="AB290" s="13"/>
      <c r="AC290" s="13"/>
      <c r="AD290" s="13"/>
      <c r="AE290" s="13"/>
      <c r="AF290" s="13"/>
      <c r="AG290" s="14"/>
      <c r="AH290" s="13"/>
    </row>
    <row r="291" spans="1:34" ht="15.75" customHeight="1" x14ac:dyDescent="0.3">
      <c r="A291" s="67" t="s">
        <v>513</v>
      </c>
      <c r="B291" s="7" t="s">
        <v>45</v>
      </c>
      <c r="C291" s="15" t="s">
        <v>532</v>
      </c>
      <c r="D291" s="15" t="s">
        <v>545</v>
      </c>
      <c r="E291" s="334" t="s">
        <v>117</v>
      </c>
      <c r="F291" s="334" t="s">
        <v>272</v>
      </c>
      <c r="G291" s="334" t="s">
        <v>535</v>
      </c>
      <c r="H291" s="345"/>
      <c r="I291" s="336"/>
      <c r="J291" s="336"/>
      <c r="K291" s="336"/>
      <c r="L291" s="336"/>
      <c r="M291" s="336"/>
      <c r="N291" s="336"/>
      <c r="O291" s="336"/>
      <c r="P291" s="336"/>
      <c r="Q291" s="337"/>
      <c r="R291" s="11"/>
      <c r="S291" s="11"/>
      <c r="T291" s="11"/>
      <c r="U291" s="11"/>
      <c r="V291" s="11"/>
      <c r="W291" s="11"/>
      <c r="X291" s="11"/>
      <c r="Y291" s="11"/>
      <c r="Z291" s="11"/>
      <c r="AA291" s="12"/>
      <c r="AB291" s="13"/>
      <c r="AC291" s="13"/>
      <c r="AD291" s="13"/>
      <c r="AE291" s="13"/>
      <c r="AF291" s="13"/>
      <c r="AG291" s="14"/>
      <c r="AH291" s="13"/>
    </row>
    <row r="292" spans="1:34" ht="15.75" customHeight="1" x14ac:dyDescent="0.3">
      <c r="A292" s="67" t="s">
        <v>513</v>
      </c>
      <c r="B292" s="7" t="s">
        <v>98</v>
      </c>
      <c r="C292" s="15" t="s">
        <v>532</v>
      </c>
      <c r="D292" s="15" t="s">
        <v>546</v>
      </c>
      <c r="E292" s="334" t="s">
        <v>395</v>
      </c>
      <c r="F292" s="334" t="s">
        <v>272</v>
      </c>
      <c r="G292" s="334" t="s">
        <v>535</v>
      </c>
      <c r="H292" s="345"/>
      <c r="I292" s="336"/>
      <c r="J292" s="336"/>
      <c r="K292" s="336"/>
      <c r="L292" s="336"/>
      <c r="M292" s="336"/>
      <c r="N292" s="336"/>
      <c r="O292" s="336"/>
      <c r="P292" s="336"/>
      <c r="Q292" s="337"/>
      <c r="R292" s="11"/>
      <c r="S292" s="11"/>
      <c r="T292" s="11"/>
      <c r="U292" s="11"/>
      <c r="V292" s="11"/>
      <c r="W292" s="11"/>
      <c r="X292" s="11"/>
      <c r="Y292" s="11"/>
      <c r="Z292" s="11"/>
      <c r="AA292" s="12"/>
      <c r="AB292" s="13"/>
      <c r="AC292" s="13"/>
      <c r="AD292" s="13"/>
      <c r="AE292" s="13"/>
      <c r="AF292" s="13"/>
      <c r="AG292" s="14"/>
      <c r="AH292" s="13"/>
    </row>
    <row r="293" spans="1:34" ht="15.75" customHeight="1" x14ac:dyDescent="0.3">
      <c r="A293" s="67" t="s">
        <v>513</v>
      </c>
      <c r="B293" s="7" t="s">
        <v>98</v>
      </c>
      <c r="C293" s="15" t="s">
        <v>532</v>
      </c>
      <c r="D293" s="15" t="s">
        <v>547</v>
      </c>
      <c r="E293" s="334" t="s">
        <v>395</v>
      </c>
      <c r="F293" s="334" t="s">
        <v>272</v>
      </c>
      <c r="G293" s="334" t="s">
        <v>535</v>
      </c>
      <c r="H293" s="345"/>
      <c r="I293" s="336"/>
      <c r="J293" s="336"/>
      <c r="K293" s="336"/>
      <c r="L293" s="336"/>
      <c r="M293" s="336"/>
      <c r="N293" s="336"/>
      <c r="O293" s="336"/>
      <c r="P293" s="336"/>
      <c r="Q293" s="337"/>
      <c r="R293" s="11"/>
      <c r="S293" s="11"/>
      <c r="T293" s="11"/>
      <c r="U293" s="11"/>
      <c r="V293" s="11"/>
      <c r="W293" s="11"/>
      <c r="X293" s="11"/>
      <c r="Y293" s="11"/>
      <c r="Z293" s="11"/>
      <c r="AA293" s="12"/>
      <c r="AB293" s="13"/>
      <c r="AC293" s="13"/>
      <c r="AD293" s="13"/>
      <c r="AE293" s="13"/>
      <c r="AF293" s="13"/>
      <c r="AG293" s="14"/>
      <c r="AH293" s="13"/>
    </row>
    <row r="294" spans="1:34" ht="15.75" customHeight="1" x14ac:dyDescent="0.3">
      <c r="A294" s="67" t="s">
        <v>513</v>
      </c>
      <c r="B294" s="7" t="s">
        <v>98</v>
      </c>
      <c r="C294" s="15" t="s">
        <v>532</v>
      </c>
      <c r="D294" s="15" t="s">
        <v>548</v>
      </c>
      <c r="E294" s="334" t="s">
        <v>148</v>
      </c>
      <c r="F294" s="334" t="s">
        <v>272</v>
      </c>
      <c r="G294" s="334" t="s">
        <v>535</v>
      </c>
      <c r="H294" s="345"/>
      <c r="I294" s="336"/>
      <c r="J294" s="336"/>
      <c r="K294" s="336"/>
      <c r="L294" s="336"/>
      <c r="M294" s="336"/>
      <c r="N294" s="336"/>
      <c r="O294" s="336"/>
      <c r="P294" s="336"/>
      <c r="Q294" s="337"/>
      <c r="R294" s="11"/>
      <c r="S294" s="11"/>
      <c r="T294" s="11"/>
      <c r="U294" s="11"/>
      <c r="V294" s="11"/>
      <c r="W294" s="11"/>
      <c r="X294" s="11"/>
      <c r="Y294" s="11"/>
      <c r="Z294" s="11"/>
      <c r="AA294" s="12"/>
      <c r="AB294" s="13"/>
      <c r="AC294" s="13"/>
      <c r="AD294" s="13"/>
      <c r="AE294" s="13"/>
      <c r="AF294" s="13"/>
      <c r="AG294" s="14"/>
      <c r="AH294" s="13"/>
    </row>
    <row r="295" spans="1:34" ht="15.75" customHeight="1" x14ac:dyDescent="0.3">
      <c r="A295" s="67" t="s">
        <v>513</v>
      </c>
      <c r="B295" s="7" t="s">
        <v>98</v>
      </c>
      <c r="C295" s="15" t="s">
        <v>532</v>
      </c>
      <c r="D295" s="15" t="s">
        <v>549</v>
      </c>
      <c r="E295" s="334" t="s">
        <v>148</v>
      </c>
      <c r="F295" s="334" t="s">
        <v>272</v>
      </c>
      <c r="G295" s="334" t="s">
        <v>535</v>
      </c>
      <c r="H295" s="345"/>
      <c r="I295" s="336"/>
      <c r="J295" s="336"/>
      <c r="K295" s="336"/>
      <c r="L295" s="336"/>
      <c r="M295" s="336"/>
      <c r="N295" s="336"/>
      <c r="O295" s="336"/>
      <c r="P295" s="336"/>
      <c r="Q295" s="337"/>
      <c r="R295" s="11"/>
      <c r="S295" s="11"/>
      <c r="T295" s="11"/>
      <c r="U295" s="11"/>
      <c r="V295" s="11"/>
      <c r="W295" s="11"/>
      <c r="X295" s="11"/>
      <c r="Y295" s="11"/>
      <c r="Z295" s="11"/>
      <c r="AA295" s="12"/>
      <c r="AB295" s="13"/>
      <c r="AC295" s="13"/>
      <c r="AD295" s="13"/>
      <c r="AE295" s="13"/>
      <c r="AF295" s="13"/>
      <c r="AG295" s="14"/>
      <c r="AH295" s="13"/>
    </row>
    <row r="296" spans="1:34" ht="15.75" customHeight="1" x14ac:dyDescent="0.3">
      <c r="A296" s="67" t="s">
        <v>513</v>
      </c>
      <c r="B296" s="7" t="s">
        <v>98</v>
      </c>
      <c r="C296" s="15" t="s">
        <v>532</v>
      </c>
      <c r="D296" s="15" t="s">
        <v>550</v>
      </c>
      <c r="E296" s="334" t="s">
        <v>148</v>
      </c>
      <c r="F296" s="334" t="s">
        <v>272</v>
      </c>
      <c r="G296" s="334" t="s">
        <v>535</v>
      </c>
      <c r="H296" s="345"/>
      <c r="I296" s="336"/>
      <c r="J296" s="336"/>
      <c r="K296" s="336"/>
      <c r="L296" s="336"/>
      <c r="M296" s="336"/>
      <c r="N296" s="336"/>
      <c r="O296" s="336"/>
      <c r="P296" s="336"/>
      <c r="Q296" s="337"/>
      <c r="R296" s="11"/>
      <c r="S296" s="11"/>
      <c r="T296" s="11"/>
      <c r="U296" s="11"/>
      <c r="V296" s="11"/>
      <c r="W296" s="11"/>
      <c r="X296" s="11"/>
      <c r="Y296" s="11"/>
      <c r="Z296" s="11"/>
      <c r="AA296" s="12"/>
      <c r="AB296" s="13"/>
      <c r="AC296" s="13"/>
      <c r="AD296" s="13"/>
      <c r="AE296" s="13"/>
      <c r="AF296" s="13"/>
      <c r="AG296" s="14"/>
      <c r="AH296" s="13"/>
    </row>
    <row r="297" spans="1:34" ht="15.75" customHeight="1" x14ac:dyDescent="0.3">
      <c r="A297" s="67" t="s">
        <v>513</v>
      </c>
      <c r="B297" s="7" t="s">
        <v>98</v>
      </c>
      <c r="C297" s="15" t="s">
        <v>532</v>
      </c>
      <c r="D297" s="15" t="s">
        <v>551</v>
      </c>
      <c r="E297" s="334" t="s">
        <v>262</v>
      </c>
      <c r="F297" s="334" t="s">
        <v>272</v>
      </c>
      <c r="G297" s="334" t="s">
        <v>535</v>
      </c>
      <c r="H297" s="345"/>
      <c r="I297" s="336"/>
      <c r="J297" s="336"/>
      <c r="K297" s="336"/>
      <c r="L297" s="336"/>
      <c r="M297" s="336"/>
      <c r="N297" s="336"/>
      <c r="O297" s="336"/>
      <c r="P297" s="336"/>
      <c r="Q297" s="337"/>
      <c r="R297" s="11"/>
      <c r="S297" s="11"/>
      <c r="T297" s="11"/>
      <c r="U297" s="11"/>
      <c r="V297" s="11"/>
      <c r="W297" s="11"/>
      <c r="X297" s="11"/>
      <c r="Y297" s="11"/>
      <c r="Z297" s="11"/>
      <c r="AA297" s="12"/>
      <c r="AB297" s="13"/>
      <c r="AC297" s="13"/>
      <c r="AD297" s="13"/>
      <c r="AE297" s="13"/>
      <c r="AF297" s="13"/>
      <c r="AG297" s="14"/>
      <c r="AH297" s="13"/>
    </row>
    <row r="298" spans="1:34" ht="15.75" customHeight="1" x14ac:dyDescent="0.3">
      <c r="A298" s="67" t="s">
        <v>513</v>
      </c>
      <c r="B298" s="7" t="s">
        <v>98</v>
      </c>
      <c r="C298" s="15" t="s">
        <v>532</v>
      </c>
      <c r="D298" s="15" t="s">
        <v>552</v>
      </c>
      <c r="E298" s="334" t="s">
        <v>395</v>
      </c>
      <c r="F298" s="334" t="s">
        <v>272</v>
      </c>
      <c r="G298" s="334" t="s">
        <v>535</v>
      </c>
      <c r="H298" s="345"/>
      <c r="I298" s="336"/>
      <c r="J298" s="336"/>
      <c r="K298" s="336"/>
      <c r="L298" s="336"/>
      <c r="M298" s="336"/>
      <c r="N298" s="336"/>
      <c r="O298" s="336"/>
      <c r="P298" s="336"/>
      <c r="Q298" s="337"/>
      <c r="R298" s="11"/>
      <c r="S298" s="11"/>
      <c r="T298" s="11"/>
      <c r="U298" s="11"/>
      <c r="V298" s="11"/>
      <c r="W298" s="11"/>
      <c r="X298" s="11"/>
      <c r="Y298" s="11"/>
      <c r="Z298" s="11"/>
      <c r="AA298" s="12"/>
      <c r="AB298" s="13"/>
      <c r="AC298" s="13"/>
      <c r="AD298" s="13"/>
      <c r="AE298" s="13"/>
      <c r="AF298" s="13"/>
      <c r="AG298" s="14"/>
      <c r="AH298" s="13"/>
    </row>
    <row r="299" spans="1:34" ht="15.75" customHeight="1" x14ac:dyDescent="0.3">
      <c r="A299" s="67" t="s">
        <v>513</v>
      </c>
      <c r="B299" s="7" t="s">
        <v>45</v>
      </c>
      <c r="C299" s="15" t="s">
        <v>293</v>
      </c>
      <c r="D299" s="16" t="s">
        <v>553</v>
      </c>
      <c r="E299" s="331" t="s">
        <v>282</v>
      </c>
      <c r="F299" s="332" t="s">
        <v>79</v>
      </c>
      <c r="G299" s="334" t="s">
        <v>60</v>
      </c>
      <c r="H299" s="334" t="s">
        <v>252</v>
      </c>
      <c r="I299" s="334" t="s">
        <v>392</v>
      </c>
      <c r="J299" s="336"/>
      <c r="K299" s="336"/>
      <c r="L299" s="336"/>
      <c r="M299" s="336"/>
      <c r="N299" s="336"/>
      <c r="O299" s="336"/>
      <c r="P299" s="336"/>
      <c r="Q299" s="337"/>
      <c r="R299" s="11"/>
      <c r="S299" s="11"/>
      <c r="T299" s="11"/>
      <c r="U299" s="11"/>
      <c r="V299" s="11"/>
      <c r="W299" s="11"/>
      <c r="X299" s="11"/>
      <c r="Y299" s="11"/>
      <c r="Z299" s="11"/>
      <c r="AA299" s="12"/>
      <c r="AB299" s="13"/>
      <c r="AC299" s="13"/>
      <c r="AD299" s="13"/>
      <c r="AE299" s="13"/>
      <c r="AF299" s="13"/>
      <c r="AG299" s="14"/>
      <c r="AH299" s="13"/>
    </row>
    <row r="300" spans="1:34" ht="15.75" customHeight="1" x14ac:dyDescent="0.3">
      <c r="A300" s="67" t="s">
        <v>513</v>
      </c>
      <c r="B300" s="7" t="s">
        <v>45</v>
      </c>
      <c r="C300" s="47" t="s">
        <v>293</v>
      </c>
      <c r="D300" s="47" t="s">
        <v>554</v>
      </c>
      <c r="E300" s="331" t="s">
        <v>225</v>
      </c>
      <c r="F300" s="334" t="s">
        <v>263</v>
      </c>
      <c r="G300" s="334" t="s">
        <v>244</v>
      </c>
      <c r="H300" s="336"/>
      <c r="I300" s="336"/>
      <c r="J300" s="336"/>
      <c r="K300" s="336"/>
      <c r="L300" s="336"/>
      <c r="M300" s="336"/>
      <c r="N300" s="336"/>
      <c r="O300" s="336"/>
      <c r="P300" s="336"/>
      <c r="Q300" s="337"/>
      <c r="R300" s="11"/>
      <c r="S300" s="11"/>
      <c r="T300" s="11"/>
      <c r="U300" s="11"/>
      <c r="V300" s="11"/>
      <c r="W300" s="11"/>
      <c r="X300" s="11"/>
      <c r="Y300" s="11"/>
      <c r="Z300" s="11"/>
      <c r="AA300" s="12"/>
      <c r="AB300" s="13"/>
      <c r="AC300" s="13"/>
      <c r="AD300" s="13"/>
      <c r="AE300" s="13"/>
      <c r="AF300" s="13"/>
      <c r="AG300" s="14"/>
      <c r="AH300" s="13"/>
    </row>
    <row r="301" spans="1:34" ht="15.75" customHeight="1" x14ac:dyDescent="0.3">
      <c r="A301" s="67" t="s">
        <v>513</v>
      </c>
      <c r="B301" s="7" t="s">
        <v>98</v>
      </c>
      <c r="C301" s="37" t="s">
        <v>293</v>
      </c>
      <c r="D301" s="37" t="s">
        <v>555</v>
      </c>
      <c r="E301" s="334" t="s">
        <v>263</v>
      </c>
      <c r="F301" s="334" t="s">
        <v>244</v>
      </c>
      <c r="G301" s="336"/>
      <c r="H301" s="336"/>
      <c r="I301" s="336"/>
      <c r="J301" s="336"/>
      <c r="K301" s="336"/>
      <c r="L301" s="336"/>
      <c r="M301" s="336"/>
      <c r="N301" s="336"/>
      <c r="O301" s="336"/>
      <c r="P301" s="336"/>
      <c r="Q301" s="337"/>
      <c r="R301" s="11"/>
      <c r="S301" s="11"/>
      <c r="T301" s="11"/>
      <c r="U301" s="11"/>
      <c r="V301" s="11"/>
      <c r="W301" s="11"/>
      <c r="X301" s="11"/>
      <c r="Y301" s="11"/>
      <c r="Z301" s="11"/>
      <c r="AA301" s="12"/>
      <c r="AB301" s="13"/>
      <c r="AC301" s="13"/>
      <c r="AD301" s="13"/>
      <c r="AE301" s="13"/>
      <c r="AF301" s="13"/>
      <c r="AG301" s="14"/>
      <c r="AH301" s="13"/>
    </row>
    <row r="302" spans="1:34" ht="15.75" customHeight="1" x14ac:dyDescent="0.3">
      <c r="A302" s="67" t="s">
        <v>513</v>
      </c>
      <c r="B302" s="7" t="s">
        <v>45</v>
      </c>
      <c r="C302" s="15" t="s">
        <v>293</v>
      </c>
      <c r="D302" s="15" t="s">
        <v>556</v>
      </c>
      <c r="E302" s="339" t="s">
        <v>261</v>
      </c>
      <c r="F302" s="334" t="s">
        <v>263</v>
      </c>
      <c r="G302" s="334" t="s">
        <v>244</v>
      </c>
      <c r="H302" s="336"/>
      <c r="I302" s="336"/>
      <c r="J302" s="336"/>
      <c r="K302" s="336"/>
      <c r="L302" s="336"/>
      <c r="M302" s="336"/>
      <c r="N302" s="336"/>
      <c r="O302" s="336"/>
      <c r="P302" s="336"/>
      <c r="Q302" s="337"/>
      <c r="R302" s="11"/>
      <c r="S302" s="11"/>
      <c r="T302" s="11"/>
      <c r="U302" s="11"/>
      <c r="V302" s="11"/>
      <c r="W302" s="11"/>
      <c r="X302" s="11"/>
      <c r="Y302" s="11"/>
      <c r="Z302" s="11"/>
      <c r="AA302" s="12"/>
      <c r="AB302" s="13"/>
      <c r="AC302" s="13"/>
      <c r="AD302" s="13"/>
      <c r="AE302" s="13"/>
      <c r="AF302" s="13"/>
      <c r="AG302" s="14"/>
      <c r="AH302" s="13"/>
    </row>
    <row r="303" spans="1:34" ht="15.75" customHeight="1" x14ac:dyDescent="0.3">
      <c r="A303" s="67" t="s">
        <v>513</v>
      </c>
      <c r="B303" s="7" t="s">
        <v>98</v>
      </c>
      <c r="C303" s="17" t="s">
        <v>293</v>
      </c>
      <c r="D303" s="18" t="s">
        <v>557</v>
      </c>
      <c r="E303" s="335" t="s">
        <v>624</v>
      </c>
      <c r="F303" s="335" t="s">
        <v>251</v>
      </c>
      <c r="G303" s="335" t="s">
        <v>252</v>
      </c>
      <c r="H303" s="335" t="s">
        <v>232</v>
      </c>
      <c r="I303" s="335" t="s">
        <v>332</v>
      </c>
      <c r="J303" s="335" t="s">
        <v>90</v>
      </c>
      <c r="K303" s="335" t="s">
        <v>62</v>
      </c>
      <c r="M303" s="336"/>
      <c r="N303" s="336"/>
      <c r="O303" s="336"/>
      <c r="P303" s="336"/>
      <c r="Q303" s="337"/>
      <c r="R303" s="11"/>
      <c r="S303" s="11"/>
      <c r="T303" s="11"/>
      <c r="U303" s="11"/>
      <c r="V303" s="11"/>
      <c r="W303" s="11"/>
      <c r="X303" s="11"/>
      <c r="Y303" s="11"/>
      <c r="Z303" s="11"/>
      <c r="AA303" s="12"/>
      <c r="AB303" s="13"/>
      <c r="AC303" s="13"/>
      <c r="AD303" s="13"/>
      <c r="AE303" s="13"/>
      <c r="AF303" s="13"/>
      <c r="AG303" s="14"/>
      <c r="AH303" s="13"/>
    </row>
    <row r="304" spans="1:34" ht="15.75" customHeight="1" x14ac:dyDescent="0.3">
      <c r="A304" s="67" t="s">
        <v>513</v>
      </c>
      <c r="B304" s="7" t="s">
        <v>98</v>
      </c>
      <c r="C304" s="17" t="s">
        <v>293</v>
      </c>
      <c r="D304" s="18" t="s">
        <v>558</v>
      </c>
      <c r="E304" s="335" t="s">
        <v>624</v>
      </c>
      <c r="F304" s="335" t="s">
        <v>251</v>
      </c>
      <c r="G304" s="335" t="s">
        <v>252</v>
      </c>
      <c r="H304" s="335" t="s">
        <v>232</v>
      </c>
      <c r="I304" s="335" t="s">
        <v>332</v>
      </c>
      <c r="J304" s="335" t="s">
        <v>90</v>
      </c>
      <c r="K304" s="335" t="s">
        <v>62</v>
      </c>
      <c r="M304" s="336"/>
      <c r="N304" s="336"/>
      <c r="O304" s="336"/>
      <c r="P304" s="336"/>
      <c r="Q304" s="337"/>
      <c r="R304" s="11"/>
      <c r="S304" s="11"/>
      <c r="T304" s="11"/>
      <c r="U304" s="11"/>
      <c r="V304" s="11"/>
      <c r="W304" s="11"/>
      <c r="X304" s="11"/>
      <c r="Y304" s="11"/>
      <c r="Z304" s="11"/>
      <c r="AA304" s="12"/>
      <c r="AB304" s="13"/>
      <c r="AC304" s="13"/>
      <c r="AD304" s="13"/>
      <c r="AE304" s="13"/>
      <c r="AF304" s="13"/>
      <c r="AG304" s="14"/>
      <c r="AH304" s="13"/>
    </row>
    <row r="305" spans="1:34" ht="15.75" customHeight="1" x14ac:dyDescent="0.3">
      <c r="A305" s="67" t="s">
        <v>513</v>
      </c>
      <c r="B305" s="7" t="s">
        <v>98</v>
      </c>
      <c r="C305" s="46" t="s">
        <v>343</v>
      </c>
      <c r="D305" s="57" t="s">
        <v>559</v>
      </c>
      <c r="E305" s="335" t="s">
        <v>251</v>
      </c>
      <c r="F305" s="335" t="s">
        <v>157</v>
      </c>
      <c r="G305" s="338"/>
      <c r="H305" s="338"/>
      <c r="I305" s="336"/>
      <c r="J305" s="336"/>
      <c r="K305" s="336"/>
      <c r="L305" s="336"/>
      <c r="M305" s="336"/>
      <c r="N305" s="336"/>
      <c r="O305" s="336"/>
      <c r="P305" s="336"/>
      <c r="Q305" s="337"/>
      <c r="R305" s="11"/>
      <c r="S305" s="11"/>
      <c r="T305" s="11"/>
      <c r="U305" s="11"/>
      <c r="V305" s="11"/>
      <c r="W305" s="11"/>
      <c r="X305" s="11"/>
      <c r="Y305" s="11"/>
      <c r="Z305" s="11"/>
      <c r="AA305" s="12"/>
      <c r="AB305" s="13"/>
      <c r="AC305" s="13"/>
      <c r="AD305" s="13"/>
      <c r="AE305" s="13"/>
      <c r="AF305" s="13"/>
      <c r="AG305" s="14"/>
      <c r="AH305" s="13"/>
    </row>
    <row r="306" spans="1:34" ht="15.75" customHeight="1" x14ac:dyDescent="0.3">
      <c r="A306" s="67" t="s">
        <v>513</v>
      </c>
      <c r="B306" s="7" t="s">
        <v>98</v>
      </c>
      <c r="C306" s="46" t="s">
        <v>343</v>
      </c>
      <c r="D306" s="57" t="s">
        <v>560</v>
      </c>
      <c r="E306" s="335" t="s">
        <v>395</v>
      </c>
      <c r="F306" s="335" t="s">
        <v>202</v>
      </c>
      <c r="G306" s="338"/>
      <c r="H306" s="338"/>
      <c r="I306" s="336"/>
      <c r="J306" s="336"/>
      <c r="K306" s="336"/>
      <c r="L306" s="336"/>
      <c r="M306" s="336"/>
      <c r="N306" s="336"/>
      <c r="O306" s="336"/>
      <c r="P306" s="336"/>
      <c r="Q306" s="337"/>
      <c r="R306" s="11"/>
      <c r="S306" s="11"/>
      <c r="T306" s="11"/>
      <c r="U306" s="11"/>
      <c r="V306" s="11"/>
      <c r="W306" s="11"/>
      <c r="X306" s="11"/>
      <c r="Y306" s="11"/>
      <c r="Z306" s="11"/>
      <c r="AA306" s="12"/>
      <c r="AB306" s="13"/>
      <c r="AC306" s="13"/>
      <c r="AD306" s="13"/>
      <c r="AE306" s="13"/>
      <c r="AF306" s="13"/>
      <c r="AG306" s="14"/>
      <c r="AH306" s="13"/>
    </row>
    <row r="307" spans="1:34" ht="15.75" customHeight="1" x14ac:dyDescent="0.3">
      <c r="A307" s="67" t="s">
        <v>513</v>
      </c>
      <c r="B307" s="7" t="s">
        <v>98</v>
      </c>
      <c r="C307" s="17" t="s">
        <v>343</v>
      </c>
      <c r="D307" s="17" t="s">
        <v>561</v>
      </c>
      <c r="E307" s="335" t="s">
        <v>252</v>
      </c>
      <c r="F307" s="335" t="s">
        <v>332</v>
      </c>
      <c r="G307" s="336"/>
      <c r="H307" s="336"/>
      <c r="I307" s="336"/>
      <c r="J307" s="336"/>
      <c r="K307" s="336"/>
      <c r="L307" s="336"/>
      <c r="M307" s="336"/>
      <c r="N307" s="336"/>
      <c r="O307" s="336"/>
      <c r="P307" s="336"/>
      <c r="Q307" s="337"/>
      <c r="R307" s="11"/>
      <c r="S307" s="11"/>
      <c r="T307" s="11"/>
      <c r="U307" s="11"/>
      <c r="V307" s="11"/>
      <c r="W307" s="11"/>
      <c r="X307" s="11"/>
      <c r="Y307" s="11"/>
      <c r="Z307" s="11"/>
      <c r="AA307" s="12"/>
      <c r="AB307" s="13"/>
      <c r="AC307" s="13"/>
      <c r="AD307" s="13"/>
      <c r="AE307" s="13"/>
      <c r="AF307" s="13"/>
      <c r="AG307" s="14"/>
      <c r="AH307" s="13"/>
    </row>
    <row r="308" spans="1:34" ht="15.75" customHeight="1" x14ac:dyDescent="0.3">
      <c r="A308" s="67" t="s">
        <v>513</v>
      </c>
      <c r="B308" s="7" t="s">
        <v>45</v>
      </c>
      <c r="C308" s="52" t="s">
        <v>346</v>
      </c>
      <c r="D308" s="70" t="s">
        <v>562</v>
      </c>
      <c r="E308" s="339" t="s">
        <v>361</v>
      </c>
      <c r="F308" s="333" t="s">
        <v>249</v>
      </c>
      <c r="G308" s="334" t="s">
        <v>351</v>
      </c>
      <c r="H308" s="334" t="s">
        <v>268</v>
      </c>
      <c r="I308" s="334" t="s">
        <v>109</v>
      </c>
      <c r="J308" s="334" t="s">
        <v>202</v>
      </c>
      <c r="K308" s="334" t="s">
        <v>243</v>
      </c>
      <c r="L308" s="334" t="s">
        <v>392</v>
      </c>
      <c r="M308" s="334" t="s">
        <v>332</v>
      </c>
      <c r="N308" s="334" t="s">
        <v>332</v>
      </c>
      <c r="O308" s="334" t="s">
        <v>413</v>
      </c>
      <c r="P308" s="334" t="s">
        <v>90</v>
      </c>
      <c r="Q308" s="337"/>
      <c r="R308" s="11"/>
      <c r="S308" s="11"/>
      <c r="T308" s="11"/>
      <c r="U308" s="11"/>
      <c r="V308" s="11"/>
      <c r="W308" s="11"/>
      <c r="X308" s="11"/>
      <c r="Y308" s="11"/>
      <c r="Z308" s="11"/>
      <c r="AA308" s="12"/>
      <c r="AB308" s="13"/>
      <c r="AC308" s="13"/>
      <c r="AD308" s="13"/>
      <c r="AE308" s="13"/>
      <c r="AF308" s="13"/>
      <c r="AG308" s="14"/>
      <c r="AH308" s="13"/>
    </row>
    <row r="309" spans="1:34" ht="15.75" customHeight="1" x14ac:dyDescent="0.3">
      <c r="A309" s="67" t="s">
        <v>513</v>
      </c>
      <c r="B309" s="7" t="s">
        <v>98</v>
      </c>
      <c r="C309" s="37" t="s">
        <v>346</v>
      </c>
      <c r="D309" s="37" t="s">
        <v>563</v>
      </c>
      <c r="E309" s="334" t="s">
        <v>351</v>
      </c>
      <c r="F309" s="334" t="s">
        <v>268</v>
      </c>
      <c r="G309" s="334" t="s">
        <v>109</v>
      </c>
      <c r="H309" s="334" t="s">
        <v>202</v>
      </c>
      <c r="I309" s="334" t="s">
        <v>243</v>
      </c>
      <c r="J309" s="334" t="s">
        <v>392</v>
      </c>
      <c r="K309" s="334" t="s">
        <v>332</v>
      </c>
      <c r="L309" s="334" t="s">
        <v>332</v>
      </c>
      <c r="M309" s="334" t="s">
        <v>413</v>
      </c>
      <c r="N309" s="334" t="s">
        <v>90</v>
      </c>
      <c r="O309" s="336"/>
      <c r="P309" s="336"/>
      <c r="Q309" s="337"/>
      <c r="R309" s="11"/>
      <c r="S309" s="11"/>
      <c r="T309" s="11"/>
      <c r="U309" s="11"/>
      <c r="V309" s="11"/>
      <c r="W309" s="11"/>
      <c r="X309" s="11"/>
      <c r="Y309" s="11"/>
      <c r="Z309" s="11"/>
      <c r="AA309" s="12"/>
      <c r="AB309" s="13"/>
      <c r="AC309" s="13"/>
      <c r="AD309" s="13"/>
      <c r="AE309" s="13"/>
      <c r="AF309" s="13"/>
      <c r="AG309" s="14"/>
      <c r="AH309" s="13"/>
    </row>
    <row r="310" spans="1:34" ht="15.75" customHeight="1" x14ac:dyDescent="0.3">
      <c r="A310" s="67" t="s">
        <v>513</v>
      </c>
      <c r="B310" s="7" t="s">
        <v>45</v>
      </c>
      <c r="C310" s="52" t="s">
        <v>346</v>
      </c>
      <c r="D310" s="70" t="s">
        <v>564</v>
      </c>
      <c r="E310" s="339" t="s">
        <v>361</v>
      </c>
      <c r="F310" s="333" t="s">
        <v>249</v>
      </c>
      <c r="G310" s="334" t="s">
        <v>351</v>
      </c>
      <c r="H310" s="334" t="s">
        <v>268</v>
      </c>
      <c r="I310" s="334" t="s">
        <v>109</v>
      </c>
      <c r="J310" s="334" t="s">
        <v>157</v>
      </c>
      <c r="K310" s="334" t="s">
        <v>408</v>
      </c>
      <c r="L310" s="334" t="s">
        <v>243</v>
      </c>
      <c r="M310" s="334" t="s">
        <v>272</v>
      </c>
      <c r="N310" s="334" t="s">
        <v>332</v>
      </c>
      <c r="O310" s="336"/>
      <c r="P310" s="336"/>
      <c r="Q310" s="337"/>
      <c r="R310" s="11"/>
      <c r="S310" s="11"/>
      <c r="T310" s="11"/>
      <c r="U310" s="11"/>
      <c r="V310" s="11"/>
      <c r="W310" s="11"/>
      <c r="X310" s="11"/>
      <c r="Y310" s="11"/>
      <c r="Z310" s="11"/>
      <c r="AA310" s="12"/>
      <c r="AB310" s="13"/>
      <c r="AC310" s="13"/>
      <c r="AD310" s="13"/>
      <c r="AE310" s="13"/>
      <c r="AF310" s="13"/>
      <c r="AG310" s="14"/>
      <c r="AH310" s="13"/>
    </row>
    <row r="311" spans="1:34" ht="15.75" customHeight="1" x14ac:dyDescent="0.3">
      <c r="A311" s="67" t="s">
        <v>513</v>
      </c>
      <c r="B311" s="7" t="s">
        <v>98</v>
      </c>
      <c r="C311" s="37" t="s">
        <v>346</v>
      </c>
      <c r="D311" s="37" t="s">
        <v>565</v>
      </c>
      <c r="E311" s="334" t="s">
        <v>351</v>
      </c>
      <c r="F311" s="334" t="s">
        <v>268</v>
      </c>
      <c r="G311" s="334" t="s">
        <v>109</v>
      </c>
      <c r="H311" s="334" t="s">
        <v>202</v>
      </c>
      <c r="I311" s="334" t="s">
        <v>243</v>
      </c>
      <c r="J311" s="334" t="s">
        <v>392</v>
      </c>
      <c r="K311" s="334" t="s">
        <v>332</v>
      </c>
      <c r="L311" s="334" t="s">
        <v>332</v>
      </c>
      <c r="M311" s="334" t="s">
        <v>413</v>
      </c>
      <c r="N311" s="334" t="s">
        <v>90</v>
      </c>
      <c r="O311" s="336"/>
      <c r="P311" s="336"/>
      <c r="Q311" s="337"/>
      <c r="R311" s="11"/>
      <c r="S311" s="11"/>
      <c r="T311" s="11"/>
      <c r="U311" s="11"/>
      <c r="V311" s="11"/>
      <c r="W311" s="11"/>
      <c r="X311" s="11"/>
      <c r="Y311" s="11"/>
      <c r="Z311" s="11"/>
      <c r="AA311" s="12"/>
      <c r="AB311" s="13"/>
      <c r="AC311" s="13"/>
      <c r="AD311" s="13"/>
      <c r="AE311" s="13"/>
      <c r="AF311" s="13"/>
      <c r="AG311" s="14"/>
      <c r="AH311" s="13"/>
    </row>
    <row r="312" spans="1:34" ht="15.75" customHeight="1" x14ac:dyDescent="0.3">
      <c r="A312" s="67" t="s">
        <v>513</v>
      </c>
      <c r="B312" s="7" t="s">
        <v>45</v>
      </c>
      <c r="C312" s="31" t="s">
        <v>346</v>
      </c>
      <c r="D312" s="15" t="s">
        <v>566</v>
      </c>
      <c r="E312" s="339" t="s">
        <v>361</v>
      </c>
      <c r="F312" s="333" t="s">
        <v>249</v>
      </c>
      <c r="G312" s="334" t="s">
        <v>351</v>
      </c>
      <c r="H312" s="334" t="s">
        <v>202</v>
      </c>
      <c r="I312" s="334" t="s">
        <v>243</v>
      </c>
      <c r="J312" s="334" t="s">
        <v>783</v>
      </c>
      <c r="K312" s="336"/>
      <c r="L312" s="336"/>
      <c r="M312" s="336"/>
      <c r="N312" s="336"/>
      <c r="O312" s="336"/>
      <c r="P312" s="336"/>
      <c r="Q312" s="337"/>
      <c r="R312" s="11"/>
      <c r="S312" s="11"/>
      <c r="T312" s="11"/>
      <c r="U312" s="11"/>
      <c r="V312" s="11"/>
      <c r="W312" s="11"/>
      <c r="X312" s="11"/>
      <c r="Y312" s="11"/>
      <c r="Z312" s="11"/>
      <c r="AA312" s="12"/>
      <c r="AB312" s="13"/>
      <c r="AC312" s="13"/>
      <c r="AD312" s="13"/>
      <c r="AE312" s="13"/>
      <c r="AF312" s="13"/>
      <c r="AG312" s="14"/>
      <c r="AH312" s="13"/>
    </row>
    <row r="313" spans="1:34" ht="15.75" customHeight="1" x14ac:dyDescent="0.3">
      <c r="A313" s="67" t="s">
        <v>513</v>
      </c>
      <c r="B313" s="7" t="s">
        <v>45</v>
      </c>
      <c r="C313" s="31" t="s">
        <v>346</v>
      </c>
      <c r="D313" s="15" t="s">
        <v>567</v>
      </c>
      <c r="E313" s="339" t="s">
        <v>361</v>
      </c>
      <c r="F313" s="333" t="s">
        <v>249</v>
      </c>
      <c r="G313" s="334" t="s">
        <v>351</v>
      </c>
      <c r="H313" s="334" t="s">
        <v>109</v>
      </c>
      <c r="I313" s="334" t="s">
        <v>392</v>
      </c>
      <c r="J313" s="334" t="s">
        <v>332</v>
      </c>
      <c r="K313" s="336"/>
      <c r="L313" s="336"/>
      <c r="M313" s="336"/>
      <c r="N313" s="336"/>
      <c r="O313" s="336"/>
      <c r="P313" s="336"/>
      <c r="Q313" s="337"/>
      <c r="R313" s="11"/>
      <c r="S313" s="11"/>
      <c r="T313" s="11"/>
      <c r="U313" s="11"/>
      <c r="V313" s="11"/>
      <c r="W313" s="11"/>
      <c r="X313" s="11"/>
      <c r="Y313" s="11"/>
      <c r="Z313" s="11"/>
      <c r="AA313" s="12"/>
      <c r="AB313" s="13"/>
      <c r="AC313" s="13"/>
      <c r="AD313" s="13"/>
      <c r="AE313" s="13"/>
      <c r="AF313" s="13"/>
      <c r="AG313" s="14"/>
      <c r="AH313" s="13"/>
    </row>
    <row r="314" spans="1:34" ht="15.75" customHeight="1" x14ac:dyDescent="0.3">
      <c r="A314" s="67" t="s">
        <v>513</v>
      </c>
      <c r="B314" s="7" t="s">
        <v>98</v>
      </c>
      <c r="C314" s="31" t="s">
        <v>346</v>
      </c>
      <c r="D314" s="15" t="s">
        <v>568</v>
      </c>
      <c r="E314" s="334" t="s">
        <v>109</v>
      </c>
      <c r="F314" s="350"/>
      <c r="G314" s="336"/>
      <c r="H314" s="336"/>
      <c r="I314" s="336"/>
      <c r="J314" s="336"/>
      <c r="K314" s="336"/>
      <c r="L314" s="336"/>
      <c r="M314" s="336"/>
      <c r="N314" s="336"/>
      <c r="O314" s="336"/>
      <c r="P314" s="336"/>
      <c r="Q314" s="337"/>
      <c r="R314" s="11"/>
      <c r="S314" s="11"/>
      <c r="T314" s="11"/>
      <c r="U314" s="11"/>
      <c r="V314" s="11"/>
      <c r="W314" s="11"/>
      <c r="X314" s="11"/>
      <c r="Y314" s="11"/>
      <c r="Z314" s="11"/>
      <c r="AA314" s="12"/>
      <c r="AB314" s="13"/>
      <c r="AC314" s="13"/>
      <c r="AD314" s="13"/>
      <c r="AE314" s="13"/>
      <c r="AF314" s="13"/>
      <c r="AG314" s="14"/>
      <c r="AH314" s="13"/>
    </row>
    <row r="315" spans="1:34" ht="15.75" customHeight="1" x14ac:dyDescent="0.3">
      <c r="A315" s="67" t="s">
        <v>513</v>
      </c>
      <c r="B315" s="7" t="s">
        <v>98</v>
      </c>
      <c r="C315" s="31" t="s">
        <v>346</v>
      </c>
      <c r="D315" s="15" t="s">
        <v>569</v>
      </c>
      <c r="E315" s="334" t="s">
        <v>109</v>
      </c>
      <c r="F315" s="350"/>
      <c r="G315" s="336"/>
      <c r="H315" s="336"/>
      <c r="I315" s="336"/>
      <c r="J315" s="336"/>
      <c r="K315" s="336"/>
      <c r="L315" s="336"/>
      <c r="M315" s="336"/>
      <c r="N315" s="336"/>
      <c r="O315" s="336"/>
      <c r="P315" s="336"/>
      <c r="Q315" s="337"/>
      <c r="R315" s="11"/>
      <c r="S315" s="11"/>
      <c r="T315" s="11"/>
      <c r="U315" s="11"/>
      <c r="V315" s="11"/>
      <c r="W315" s="11"/>
      <c r="X315" s="11"/>
      <c r="Y315" s="11"/>
      <c r="Z315" s="11"/>
      <c r="AA315" s="12"/>
      <c r="AB315" s="13"/>
      <c r="AC315" s="13"/>
      <c r="AD315" s="13"/>
      <c r="AE315" s="13"/>
      <c r="AF315" s="13"/>
      <c r="AG315" s="14"/>
      <c r="AH315" s="13"/>
    </row>
    <row r="316" spans="1:34" ht="15.75" customHeight="1" x14ac:dyDescent="0.3">
      <c r="A316" s="67" t="s">
        <v>513</v>
      </c>
      <c r="B316" s="7" t="s">
        <v>98</v>
      </c>
      <c r="C316" s="31" t="s">
        <v>346</v>
      </c>
      <c r="D316" s="15" t="s">
        <v>570</v>
      </c>
      <c r="E316" s="334" t="s">
        <v>351</v>
      </c>
      <c r="F316" s="350"/>
      <c r="G316" s="336"/>
      <c r="H316" s="336"/>
      <c r="I316" s="336"/>
      <c r="J316" s="336"/>
      <c r="K316" s="336"/>
      <c r="L316" s="336"/>
      <c r="M316" s="336"/>
      <c r="N316" s="336"/>
      <c r="O316" s="336"/>
      <c r="P316" s="336"/>
      <c r="Q316" s="337"/>
      <c r="R316" s="11"/>
      <c r="S316" s="11"/>
      <c r="T316" s="11"/>
      <c r="U316" s="11"/>
      <c r="V316" s="11"/>
      <c r="W316" s="11"/>
      <c r="X316" s="11"/>
      <c r="Y316" s="11"/>
      <c r="Z316" s="11"/>
      <c r="AA316" s="12"/>
      <c r="AB316" s="13"/>
      <c r="AC316" s="13"/>
      <c r="AD316" s="13"/>
      <c r="AE316" s="13"/>
      <c r="AF316" s="13"/>
      <c r="AG316" s="14"/>
      <c r="AH316" s="13"/>
    </row>
    <row r="317" spans="1:34" ht="15.75" customHeight="1" x14ac:dyDescent="0.3">
      <c r="A317" s="67" t="s">
        <v>513</v>
      </c>
      <c r="B317" s="7" t="s">
        <v>98</v>
      </c>
      <c r="C317" s="31" t="s">
        <v>346</v>
      </c>
      <c r="D317" s="15" t="s">
        <v>571</v>
      </c>
      <c r="E317" s="334" t="s">
        <v>351</v>
      </c>
      <c r="F317" s="334" t="s">
        <v>202</v>
      </c>
      <c r="G317" s="336"/>
      <c r="H317" s="336"/>
      <c r="I317" s="336"/>
      <c r="J317" s="336"/>
      <c r="K317" s="336"/>
      <c r="L317" s="336"/>
      <c r="M317" s="336"/>
      <c r="N317" s="336"/>
      <c r="O317" s="336"/>
      <c r="P317" s="336"/>
      <c r="Q317" s="337"/>
      <c r="R317" s="11"/>
      <c r="S317" s="11"/>
      <c r="T317" s="11"/>
      <c r="U317" s="11"/>
      <c r="V317" s="11"/>
      <c r="W317" s="11"/>
      <c r="X317" s="11"/>
      <c r="Y317" s="11"/>
      <c r="Z317" s="11"/>
      <c r="AA317" s="12"/>
      <c r="AB317" s="13"/>
      <c r="AC317" s="13"/>
      <c r="AD317" s="13"/>
      <c r="AE317" s="13"/>
      <c r="AF317" s="13"/>
      <c r="AG317" s="14"/>
      <c r="AH317" s="13"/>
    </row>
    <row r="318" spans="1:34" ht="15.75" customHeight="1" x14ac:dyDescent="0.3">
      <c r="A318" s="67" t="s">
        <v>513</v>
      </c>
      <c r="B318" s="7" t="s">
        <v>98</v>
      </c>
      <c r="C318" s="31" t="s">
        <v>346</v>
      </c>
      <c r="D318" s="15" t="s">
        <v>572</v>
      </c>
      <c r="E318" s="334" t="s">
        <v>351</v>
      </c>
      <c r="F318" s="334" t="s">
        <v>202</v>
      </c>
      <c r="G318" s="336"/>
      <c r="H318" s="336"/>
      <c r="I318" s="336"/>
      <c r="J318" s="336"/>
      <c r="K318" s="336"/>
      <c r="L318" s="336"/>
      <c r="M318" s="336"/>
      <c r="N318" s="336"/>
      <c r="O318" s="336"/>
      <c r="P318" s="336"/>
      <c r="Q318" s="337"/>
      <c r="R318" s="11"/>
      <c r="S318" s="11"/>
      <c r="T318" s="11"/>
      <c r="U318" s="11"/>
      <c r="V318" s="11"/>
      <c r="W318" s="11"/>
      <c r="X318" s="11"/>
      <c r="Y318" s="11"/>
      <c r="Z318" s="11"/>
      <c r="AA318" s="12"/>
      <c r="AB318" s="13"/>
      <c r="AC318" s="13"/>
      <c r="AD318" s="13"/>
      <c r="AE318" s="13"/>
      <c r="AF318" s="13"/>
      <c r="AG318" s="14"/>
      <c r="AH318" s="13"/>
    </row>
    <row r="319" spans="1:34" ht="15.75" customHeight="1" x14ac:dyDescent="0.3">
      <c r="A319" s="67" t="s">
        <v>513</v>
      </c>
      <c r="B319" s="7" t="s">
        <v>98</v>
      </c>
      <c r="C319" s="31" t="s">
        <v>346</v>
      </c>
      <c r="D319" s="15" t="s">
        <v>573</v>
      </c>
      <c r="E319" s="334" t="s">
        <v>268</v>
      </c>
      <c r="F319" s="350"/>
      <c r="G319" s="336"/>
      <c r="H319" s="336"/>
      <c r="I319" s="336"/>
      <c r="J319" s="336"/>
      <c r="K319" s="336"/>
      <c r="L319" s="336"/>
      <c r="M319" s="336"/>
      <c r="N319" s="336"/>
      <c r="O319" s="336"/>
      <c r="P319" s="336"/>
      <c r="Q319" s="337"/>
      <c r="R319" s="11"/>
      <c r="S319" s="11"/>
      <c r="T319" s="11"/>
      <c r="U319" s="11"/>
      <c r="V319" s="11"/>
      <c r="W319" s="11"/>
      <c r="X319" s="11"/>
      <c r="Y319" s="11"/>
      <c r="Z319" s="11"/>
      <c r="AA319" s="12"/>
      <c r="AB319" s="13"/>
      <c r="AC319" s="13"/>
      <c r="AD319" s="13"/>
      <c r="AE319" s="13"/>
      <c r="AF319" s="13"/>
      <c r="AG319" s="14"/>
      <c r="AH319" s="13"/>
    </row>
    <row r="320" spans="1:34" ht="15.75" customHeight="1" x14ac:dyDescent="0.3">
      <c r="A320" s="67" t="s">
        <v>513</v>
      </c>
      <c r="B320" s="7" t="s">
        <v>98</v>
      </c>
      <c r="C320" s="31" t="s">
        <v>346</v>
      </c>
      <c r="D320" s="15" t="s">
        <v>574</v>
      </c>
      <c r="E320" s="334" t="s">
        <v>268</v>
      </c>
      <c r="F320" s="350"/>
      <c r="G320" s="336"/>
      <c r="H320" s="336"/>
      <c r="I320" s="336"/>
      <c r="J320" s="336"/>
      <c r="K320" s="336"/>
      <c r="L320" s="336"/>
      <c r="M320" s="336"/>
      <c r="N320" s="336"/>
      <c r="O320" s="336"/>
      <c r="P320" s="336"/>
      <c r="Q320" s="337"/>
      <c r="R320" s="11"/>
      <c r="S320" s="11"/>
      <c r="T320" s="11"/>
      <c r="U320" s="11"/>
      <c r="V320" s="11"/>
      <c r="W320" s="11"/>
      <c r="X320" s="11"/>
      <c r="Y320" s="11"/>
      <c r="Z320" s="11"/>
      <c r="AA320" s="12"/>
      <c r="AB320" s="13"/>
      <c r="AC320" s="13"/>
      <c r="AD320" s="13"/>
      <c r="AE320" s="13"/>
      <c r="AF320" s="13"/>
      <c r="AG320" s="14"/>
      <c r="AH320" s="13"/>
    </row>
    <row r="321" spans="1:34" ht="15.75" customHeight="1" x14ac:dyDescent="0.3">
      <c r="A321" s="67" t="s">
        <v>513</v>
      </c>
      <c r="B321" s="7" t="s">
        <v>98</v>
      </c>
      <c r="C321" s="31" t="s">
        <v>346</v>
      </c>
      <c r="D321" s="15" t="s">
        <v>575</v>
      </c>
      <c r="E321" s="334" t="s">
        <v>109</v>
      </c>
      <c r="F321" s="350"/>
      <c r="G321" s="336"/>
      <c r="H321" s="336"/>
      <c r="I321" s="336"/>
      <c r="J321" s="336"/>
      <c r="K321" s="336"/>
      <c r="L321" s="336"/>
      <c r="M321" s="336"/>
      <c r="N321" s="336"/>
      <c r="O321" s="336"/>
      <c r="P321" s="336"/>
      <c r="Q321" s="337"/>
      <c r="R321" s="11"/>
      <c r="S321" s="11"/>
      <c r="T321" s="11"/>
      <c r="U321" s="11"/>
      <c r="V321" s="11"/>
      <c r="W321" s="11"/>
      <c r="X321" s="11"/>
      <c r="Y321" s="11"/>
      <c r="Z321" s="11"/>
      <c r="AA321" s="12"/>
      <c r="AB321" s="13"/>
      <c r="AC321" s="13"/>
      <c r="AD321" s="13"/>
      <c r="AE321" s="13"/>
      <c r="AF321" s="13"/>
      <c r="AG321" s="14"/>
      <c r="AH321" s="13"/>
    </row>
    <row r="322" spans="1:34" ht="15.75" customHeight="1" x14ac:dyDescent="0.3">
      <c r="A322" s="124" t="s">
        <v>513</v>
      </c>
      <c r="B322" s="125" t="s">
        <v>98</v>
      </c>
      <c r="C322" s="31" t="s">
        <v>346</v>
      </c>
      <c r="D322" s="112" t="s">
        <v>1847</v>
      </c>
      <c r="E322" s="334" t="s">
        <v>202</v>
      </c>
      <c r="F322" s="334" t="s">
        <v>233</v>
      </c>
      <c r="G322" s="334" t="s">
        <v>244</v>
      </c>
      <c r="H322" s="336"/>
      <c r="I322" s="336"/>
      <c r="J322" s="336"/>
      <c r="K322" s="336"/>
      <c r="L322" s="336"/>
      <c r="M322" s="336"/>
      <c r="N322" s="336"/>
      <c r="O322" s="336"/>
      <c r="P322" s="336"/>
      <c r="Q322" s="337"/>
      <c r="R322" s="11"/>
      <c r="S322" s="11"/>
      <c r="T322" s="11"/>
      <c r="U322" s="11"/>
      <c r="V322" s="11"/>
      <c r="W322" s="11"/>
      <c r="X322" s="11"/>
      <c r="Y322" s="11"/>
      <c r="Z322" s="11"/>
      <c r="AA322" s="122"/>
      <c r="AB322" s="13"/>
      <c r="AC322" s="13"/>
      <c r="AD322" s="13"/>
      <c r="AE322" s="13"/>
      <c r="AF322" s="13"/>
      <c r="AG322" s="123"/>
      <c r="AH322" s="13"/>
    </row>
    <row r="323" spans="1:34" ht="15.75" customHeight="1" x14ac:dyDescent="0.3">
      <c r="A323" s="67" t="s">
        <v>513</v>
      </c>
      <c r="B323" s="7" t="s">
        <v>98</v>
      </c>
      <c r="C323" s="31" t="s">
        <v>346</v>
      </c>
      <c r="D323" s="15" t="s">
        <v>576</v>
      </c>
      <c r="E323" s="334" t="s">
        <v>268</v>
      </c>
      <c r="F323" s="334" t="s">
        <v>202</v>
      </c>
      <c r="G323" s="336"/>
      <c r="H323" s="336"/>
      <c r="I323" s="336"/>
      <c r="J323" s="336"/>
      <c r="K323" s="336"/>
      <c r="L323" s="336"/>
      <c r="M323" s="336"/>
      <c r="N323" s="336"/>
      <c r="O323" s="336"/>
      <c r="P323" s="336"/>
      <c r="Q323" s="337"/>
      <c r="R323" s="11"/>
      <c r="S323" s="11"/>
      <c r="T323" s="11"/>
      <c r="U323" s="11"/>
      <c r="V323" s="11"/>
      <c r="W323" s="11"/>
      <c r="X323" s="11"/>
      <c r="Y323" s="11"/>
      <c r="Z323" s="11"/>
      <c r="AA323" s="12"/>
      <c r="AB323" s="13"/>
      <c r="AC323" s="13"/>
      <c r="AD323" s="13"/>
      <c r="AE323" s="13"/>
      <c r="AF323" s="13"/>
      <c r="AG323" s="14"/>
      <c r="AH323" s="13"/>
    </row>
    <row r="324" spans="1:34" ht="15.75" customHeight="1" x14ac:dyDescent="0.3">
      <c r="A324" s="67" t="s">
        <v>513</v>
      </c>
      <c r="B324" s="7" t="s">
        <v>45</v>
      </c>
      <c r="C324" s="31" t="s">
        <v>346</v>
      </c>
      <c r="D324" s="15" t="s">
        <v>577</v>
      </c>
      <c r="E324" s="339" t="s">
        <v>361</v>
      </c>
      <c r="F324" s="333" t="s">
        <v>249</v>
      </c>
      <c r="G324" s="334" t="s">
        <v>351</v>
      </c>
      <c r="H324" s="334" t="s">
        <v>109</v>
      </c>
      <c r="I324" s="334" t="s">
        <v>202</v>
      </c>
      <c r="J324" s="334" t="s">
        <v>392</v>
      </c>
      <c r="K324" s="336"/>
      <c r="L324" s="336"/>
      <c r="M324" s="336"/>
      <c r="N324" s="336"/>
      <c r="O324" s="336"/>
      <c r="P324" s="336"/>
      <c r="Q324" s="337"/>
      <c r="R324" s="11"/>
      <c r="S324" s="11"/>
      <c r="T324" s="11"/>
      <c r="U324" s="11"/>
      <c r="V324" s="11"/>
      <c r="W324" s="11"/>
      <c r="X324" s="11"/>
      <c r="Y324" s="11"/>
      <c r="Z324" s="11"/>
      <c r="AA324" s="12"/>
      <c r="AB324" s="13"/>
      <c r="AC324" s="13"/>
      <c r="AD324" s="13"/>
      <c r="AE324" s="13"/>
      <c r="AF324" s="13"/>
      <c r="AG324" s="14"/>
      <c r="AH324" s="13"/>
    </row>
    <row r="325" spans="1:34" ht="15.75" customHeight="1" x14ac:dyDescent="0.3">
      <c r="A325" s="67" t="s">
        <v>513</v>
      </c>
      <c r="B325" s="7" t="s">
        <v>98</v>
      </c>
      <c r="C325" s="31" t="s">
        <v>346</v>
      </c>
      <c r="D325" s="15" t="s">
        <v>578</v>
      </c>
      <c r="E325" s="334" t="s">
        <v>268</v>
      </c>
      <c r="F325" s="350"/>
      <c r="G325" s="336"/>
      <c r="H325" s="336"/>
      <c r="I325" s="336"/>
      <c r="J325" s="336"/>
      <c r="K325" s="336"/>
      <c r="L325" s="336"/>
      <c r="M325" s="336"/>
      <c r="N325" s="336"/>
      <c r="O325" s="336"/>
      <c r="P325" s="336"/>
      <c r="Q325" s="337"/>
      <c r="R325" s="11"/>
      <c r="S325" s="11"/>
      <c r="T325" s="11"/>
      <c r="U325" s="11"/>
      <c r="V325" s="11"/>
      <c r="W325" s="11"/>
      <c r="X325" s="11"/>
      <c r="Y325" s="11"/>
      <c r="Z325" s="11"/>
      <c r="AA325" s="12"/>
      <c r="AB325" s="13"/>
      <c r="AC325" s="13"/>
      <c r="AD325" s="13"/>
      <c r="AE325" s="13"/>
      <c r="AF325" s="13"/>
      <c r="AG325" s="14"/>
      <c r="AH325" s="13"/>
    </row>
    <row r="326" spans="1:34" ht="15.75" customHeight="1" x14ac:dyDescent="0.3">
      <c r="A326" s="67" t="s">
        <v>513</v>
      </c>
      <c r="B326" s="7" t="s">
        <v>45</v>
      </c>
      <c r="C326" s="31" t="s">
        <v>346</v>
      </c>
      <c r="D326" s="15" t="s">
        <v>579</v>
      </c>
      <c r="E326" s="339" t="s">
        <v>361</v>
      </c>
      <c r="F326" s="333" t="s">
        <v>249</v>
      </c>
      <c r="G326" s="334" t="s">
        <v>351</v>
      </c>
      <c r="H326" s="334" t="s">
        <v>109</v>
      </c>
      <c r="I326" s="334" t="s">
        <v>202</v>
      </c>
      <c r="J326" s="334" t="s">
        <v>392</v>
      </c>
      <c r="K326" s="336"/>
      <c r="L326" s="336"/>
      <c r="M326" s="336"/>
      <c r="N326" s="336"/>
      <c r="O326" s="336"/>
      <c r="P326" s="336"/>
      <c r="Q326" s="337"/>
      <c r="R326" s="11"/>
      <c r="S326" s="11"/>
      <c r="T326" s="11"/>
      <c r="U326" s="11"/>
      <c r="V326" s="11"/>
      <c r="W326" s="11"/>
      <c r="X326" s="11"/>
      <c r="Y326" s="11"/>
      <c r="Z326" s="11"/>
      <c r="AA326" s="12"/>
      <c r="AB326" s="13"/>
      <c r="AC326" s="13"/>
      <c r="AD326" s="13"/>
      <c r="AE326" s="13"/>
      <c r="AF326" s="13"/>
      <c r="AG326" s="14"/>
      <c r="AH326" s="13"/>
    </row>
    <row r="327" spans="1:34" ht="15.75" customHeight="1" x14ac:dyDescent="0.3">
      <c r="A327" s="67" t="s">
        <v>513</v>
      </c>
      <c r="B327" s="7" t="s">
        <v>98</v>
      </c>
      <c r="C327" s="31" t="s">
        <v>346</v>
      </c>
      <c r="D327" s="15" t="s">
        <v>580</v>
      </c>
      <c r="E327" s="334" t="s">
        <v>351</v>
      </c>
      <c r="F327" s="334" t="s">
        <v>202</v>
      </c>
      <c r="G327" s="336"/>
      <c r="H327" s="336"/>
      <c r="I327" s="336"/>
      <c r="J327" s="336"/>
      <c r="K327" s="336"/>
      <c r="L327" s="336"/>
      <c r="M327" s="336"/>
      <c r="N327" s="336"/>
      <c r="O327" s="336"/>
      <c r="P327" s="336"/>
      <c r="Q327" s="337"/>
      <c r="R327" s="11"/>
      <c r="S327" s="11"/>
      <c r="T327" s="11"/>
      <c r="U327" s="11"/>
      <c r="V327" s="11"/>
      <c r="W327" s="11"/>
      <c r="X327" s="11"/>
      <c r="Y327" s="11"/>
      <c r="Z327" s="11"/>
      <c r="AA327" s="12"/>
      <c r="AB327" s="13"/>
      <c r="AC327" s="13"/>
      <c r="AD327" s="13"/>
      <c r="AE327" s="13"/>
      <c r="AF327" s="13"/>
      <c r="AG327" s="14"/>
      <c r="AH327" s="13"/>
    </row>
    <row r="328" spans="1:34" ht="15.75" customHeight="1" x14ac:dyDescent="0.3">
      <c r="A328" s="67" t="s">
        <v>513</v>
      </c>
      <c r="B328" s="7" t="s">
        <v>98</v>
      </c>
      <c r="C328" s="31" t="s">
        <v>346</v>
      </c>
      <c r="D328" s="15" t="s">
        <v>581</v>
      </c>
      <c r="E328" s="334" t="s">
        <v>268</v>
      </c>
      <c r="F328" s="350"/>
      <c r="G328" s="336"/>
      <c r="H328" s="336"/>
      <c r="I328" s="336"/>
      <c r="J328" s="336"/>
      <c r="K328" s="336"/>
      <c r="L328" s="336"/>
      <c r="M328" s="336"/>
      <c r="N328" s="336"/>
      <c r="O328" s="336"/>
      <c r="P328" s="336"/>
      <c r="Q328" s="337"/>
      <c r="R328" s="11"/>
      <c r="S328" s="11"/>
      <c r="T328" s="11"/>
      <c r="U328" s="11"/>
      <c r="V328" s="11"/>
      <c r="W328" s="11"/>
      <c r="X328" s="11"/>
      <c r="Y328" s="11"/>
      <c r="Z328" s="11"/>
      <c r="AA328" s="12"/>
      <c r="AB328" s="13"/>
      <c r="AC328" s="13"/>
      <c r="AD328" s="13"/>
      <c r="AE328" s="13"/>
      <c r="AF328" s="13"/>
      <c r="AG328" s="14"/>
      <c r="AH328" s="13"/>
    </row>
    <row r="329" spans="1:34" ht="15.75" customHeight="1" x14ac:dyDescent="0.3">
      <c r="A329" s="67" t="s">
        <v>513</v>
      </c>
      <c r="B329" s="7" t="s">
        <v>45</v>
      </c>
      <c r="C329" s="31" t="s">
        <v>346</v>
      </c>
      <c r="D329" s="15" t="s">
        <v>582</v>
      </c>
      <c r="E329" s="339" t="s">
        <v>361</v>
      </c>
      <c r="F329" s="333" t="s">
        <v>249</v>
      </c>
      <c r="G329" s="334" t="s">
        <v>268</v>
      </c>
      <c r="H329" s="334" t="s">
        <v>109</v>
      </c>
      <c r="I329" s="334" t="s">
        <v>392</v>
      </c>
      <c r="J329" s="334" t="s">
        <v>413</v>
      </c>
      <c r="K329" s="336"/>
      <c r="L329" s="336"/>
      <c r="M329" s="336"/>
      <c r="N329" s="336"/>
      <c r="O329" s="336"/>
      <c r="P329" s="336"/>
      <c r="Q329" s="337"/>
      <c r="R329" s="11"/>
      <c r="S329" s="11"/>
      <c r="T329" s="11"/>
      <c r="U329" s="11"/>
      <c r="V329" s="11"/>
      <c r="W329" s="11"/>
      <c r="X329" s="11"/>
      <c r="Y329" s="11"/>
      <c r="Z329" s="11"/>
      <c r="AA329" s="12"/>
      <c r="AB329" s="13"/>
      <c r="AC329" s="13"/>
      <c r="AD329" s="13"/>
      <c r="AE329" s="13"/>
      <c r="AF329" s="13"/>
      <c r="AG329" s="14"/>
      <c r="AH329" s="13"/>
    </row>
    <row r="330" spans="1:34" ht="15.75" customHeight="1" x14ac:dyDescent="0.3">
      <c r="A330" s="67" t="s">
        <v>513</v>
      </c>
      <c r="B330" s="7" t="s">
        <v>98</v>
      </c>
      <c r="C330" s="31" t="s">
        <v>346</v>
      </c>
      <c r="D330" s="15" t="s">
        <v>583</v>
      </c>
      <c r="E330" s="334" t="s">
        <v>351</v>
      </c>
      <c r="F330" s="350"/>
      <c r="G330" s="336"/>
      <c r="H330" s="336"/>
      <c r="I330" s="336"/>
      <c r="J330" s="336"/>
      <c r="K330" s="336"/>
      <c r="L330" s="336"/>
      <c r="M330" s="336"/>
      <c r="N330" s="336"/>
      <c r="O330" s="336"/>
      <c r="P330" s="336"/>
      <c r="Q330" s="337"/>
      <c r="R330" s="11"/>
      <c r="S330" s="11"/>
      <c r="T330" s="11"/>
      <c r="U330" s="11"/>
      <c r="V330" s="11"/>
      <c r="W330" s="11"/>
      <c r="X330" s="11"/>
      <c r="Y330" s="11"/>
      <c r="Z330" s="11"/>
      <c r="AA330" s="12"/>
      <c r="AB330" s="13"/>
      <c r="AC330" s="13"/>
      <c r="AD330" s="13"/>
      <c r="AE330" s="13"/>
      <c r="AF330" s="13"/>
      <c r="AG330" s="14"/>
      <c r="AH330" s="13"/>
    </row>
    <row r="331" spans="1:34" ht="15.75" customHeight="1" x14ac:dyDescent="0.3">
      <c r="A331" s="67" t="s">
        <v>513</v>
      </c>
      <c r="B331" s="7" t="s">
        <v>98</v>
      </c>
      <c r="C331" s="31" t="s">
        <v>346</v>
      </c>
      <c r="D331" s="15" t="s">
        <v>584</v>
      </c>
      <c r="E331" s="334" t="s">
        <v>109</v>
      </c>
      <c r="F331" s="350"/>
      <c r="G331" s="336"/>
      <c r="H331" s="336"/>
      <c r="I331" s="336"/>
      <c r="J331" s="336"/>
      <c r="K331" s="336"/>
      <c r="L331" s="336"/>
      <c r="M331" s="336"/>
      <c r="N331" s="336"/>
      <c r="O331" s="336"/>
      <c r="P331" s="336"/>
      <c r="Q331" s="337"/>
      <c r="R331" s="11"/>
      <c r="S331" s="11"/>
      <c r="T331" s="11"/>
      <c r="U331" s="11"/>
      <c r="V331" s="11"/>
      <c r="W331" s="11"/>
      <c r="X331" s="11"/>
      <c r="Y331" s="11"/>
      <c r="Z331" s="11"/>
      <c r="AA331" s="12"/>
      <c r="AB331" s="13"/>
      <c r="AC331" s="13"/>
      <c r="AD331" s="13"/>
      <c r="AE331" s="13"/>
      <c r="AF331" s="13"/>
      <c r="AG331" s="14"/>
      <c r="AH331" s="13"/>
    </row>
    <row r="332" spans="1:34" ht="15.75" customHeight="1" x14ac:dyDescent="0.3">
      <c r="A332" s="67" t="s">
        <v>513</v>
      </c>
      <c r="B332" s="7" t="s">
        <v>98</v>
      </c>
      <c r="C332" s="31" t="s">
        <v>346</v>
      </c>
      <c r="D332" s="15" t="s">
        <v>585</v>
      </c>
      <c r="E332" s="334" t="s">
        <v>268</v>
      </c>
      <c r="F332" s="334" t="s">
        <v>202</v>
      </c>
      <c r="G332" s="336"/>
      <c r="H332" s="336"/>
      <c r="I332" s="336"/>
      <c r="J332" s="336"/>
      <c r="K332" s="336"/>
      <c r="L332" s="336"/>
      <c r="M332" s="336"/>
      <c r="N332" s="336"/>
      <c r="O332" s="336"/>
      <c r="P332" s="336"/>
      <c r="Q332" s="337"/>
      <c r="R332" s="11"/>
      <c r="S332" s="11"/>
      <c r="T332" s="11"/>
      <c r="U332" s="11"/>
      <c r="V332" s="11"/>
      <c r="W332" s="11"/>
      <c r="X332" s="11"/>
      <c r="Y332" s="11"/>
      <c r="Z332" s="11"/>
      <c r="AA332" s="12"/>
      <c r="AB332" s="13"/>
      <c r="AC332" s="13"/>
      <c r="AD332" s="13"/>
      <c r="AE332" s="13"/>
      <c r="AF332" s="13"/>
      <c r="AG332" s="14"/>
      <c r="AH332" s="13"/>
    </row>
    <row r="333" spans="1:34" ht="15.75" customHeight="1" x14ac:dyDescent="0.3">
      <c r="A333" s="67" t="s">
        <v>513</v>
      </c>
      <c r="B333" s="7" t="s">
        <v>45</v>
      </c>
      <c r="C333" s="31" t="s">
        <v>346</v>
      </c>
      <c r="D333" s="15" t="s">
        <v>586</v>
      </c>
      <c r="E333" s="339" t="s">
        <v>361</v>
      </c>
      <c r="F333" s="343" t="s">
        <v>249</v>
      </c>
      <c r="G333" s="334" t="s">
        <v>268</v>
      </c>
      <c r="H333" s="334" t="s">
        <v>233</v>
      </c>
      <c r="I333" s="334" t="s">
        <v>243</v>
      </c>
      <c r="J333" s="334" t="s">
        <v>413</v>
      </c>
      <c r="K333" s="336"/>
      <c r="L333" s="336"/>
      <c r="M333" s="336"/>
      <c r="N333" s="336"/>
      <c r="O333" s="336"/>
      <c r="P333" s="336"/>
      <c r="Q333" s="337"/>
      <c r="R333" s="11"/>
      <c r="S333" s="11"/>
      <c r="T333" s="11"/>
      <c r="U333" s="11"/>
      <c r="V333" s="11"/>
      <c r="W333" s="11"/>
      <c r="X333" s="11"/>
      <c r="Y333" s="11"/>
      <c r="Z333" s="11"/>
      <c r="AA333" s="12"/>
      <c r="AB333" s="13"/>
      <c r="AC333" s="13"/>
      <c r="AD333" s="13"/>
      <c r="AE333" s="13"/>
      <c r="AF333" s="13"/>
      <c r="AG333" s="14"/>
      <c r="AH333" s="13"/>
    </row>
    <row r="334" spans="1:34" ht="15.75" customHeight="1" x14ac:dyDescent="0.3">
      <c r="A334" s="67" t="s">
        <v>513</v>
      </c>
      <c r="B334" s="7" t="s">
        <v>98</v>
      </c>
      <c r="C334" s="31" t="s">
        <v>346</v>
      </c>
      <c r="D334" s="15" t="s">
        <v>587</v>
      </c>
      <c r="E334" s="334" t="s">
        <v>351</v>
      </c>
      <c r="F334" s="334" t="s">
        <v>202</v>
      </c>
      <c r="G334" s="336"/>
      <c r="H334" s="336"/>
      <c r="I334" s="336"/>
      <c r="J334" s="336"/>
      <c r="K334" s="336"/>
      <c r="L334" s="336"/>
      <c r="M334" s="336"/>
      <c r="N334" s="336"/>
      <c r="O334" s="336"/>
      <c r="P334" s="336"/>
      <c r="Q334" s="337"/>
      <c r="R334" s="11"/>
      <c r="S334" s="11"/>
      <c r="T334" s="11"/>
      <c r="U334" s="11"/>
      <c r="V334" s="11"/>
      <c r="W334" s="11"/>
      <c r="X334" s="11"/>
      <c r="Y334" s="11"/>
      <c r="Z334" s="11"/>
      <c r="AA334" s="12"/>
      <c r="AB334" s="13"/>
      <c r="AC334" s="13"/>
      <c r="AD334" s="13"/>
      <c r="AE334" s="13"/>
      <c r="AF334" s="13"/>
      <c r="AG334" s="14"/>
      <c r="AH334" s="13"/>
    </row>
    <row r="335" spans="1:34" ht="15.75" customHeight="1" x14ac:dyDescent="0.3">
      <c r="A335" s="67" t="s">
        <v>513</v>
      </c>
      <c r="B335" s="7" t="s">
        <v>98</v>
      </c>
      <c r="C335" s="31" t="s">
        <v>346</v>
      </c>
      <c r="D335" s="15" t="s">
        <v>588</v>
      </c>
      <c r="E335" s="334" t="s">
        <v>109</v>
      </c>
      <c r="F335" s="350"/>
      <c r="G335" s="336"/>
      <c r="H335" s="336"/>
      <c r="I335" s="336"/>
      <c r="J335" s="336"/>
      <c r="K335" s="336"/>
      <c r="L335" s="336"/>
      <c r="M335" s="336"/>
      <c r="N335" s="336"/>
      <c r="O335" s="336"/>
      <c r="P335" s="336"/>
      <c r="Q335" s="337"/>
      <c r="R335" s="11"/>
      <c r="S335" s="11"/>
      <c r="T335" s="11"/>
      <c r="U335" s="11"/>
      <c r="V335" s="11"/>
      <c r="W335" s="11"/>
      <c r="X335" s="11"/>
      <c r="Y335" s="11"/>
      <c r="Z335" s="11"/>
      <c r="AA335" s="12"/>
      <c r="AB335" s="13"/>
      <c r="AC335" s="13"/>
      <c r="AD335" s="13"/>
      <c r="AE335" s="13"/>
      <c r="AF335" s="13"/>
      <c r="AG335" s="14"/>
      <c r="AH335" s="13"/>
    </row>
    <row r="336" spans="1:34" ht="15.75" customHeight="1" x14ac:dyDescent="0.3">
      <c r="A336" s="67" t="s">
        <v>513</v>
      </c>
      <c r="B336" s="7" t="s">
        <v>98</v>
      </c>
      <c r="C336" s="31" t="s">
        <v>346</v>
      </c>
      <c r="D336" s="15" t="s">
        <v>589</v>
      </c>
      <c r="E336" s="334" t="s">
        <v>109</v>
      </c>
      <c r="F336" s="350"/>
      <c r="G336" s="336"/>
      <c r="H336" s="336"/>
      <c r="I336" s="336"/>
      <c r="J336" s="336"/>
      <c r="K336" s="336"/>
      <c r="L336" s="336"/>
      <c r="M336" s="336"/>
      <c r="N336" s="336"/>
      <c r="O336" s="336"/>
      <c r="P336" s="336"/>
      <c r="Q336" s="337"/>
      <c r="R336" s="11"/>
      <c r="S336" s="11"/>
      <c r="T336" s="11"/>
      <c r="U336" s="11"/>
      <c r="V336" s="11"/>
      <c r="W336" s="11"/>
      <c r="X336" s="11"/>
      <c r="Y336" s="11"/>
      <c r="Z336" s="11"/>
      <c r="AA336" s="12"/>
      <c r="AB336" s="13"/>
      <c r="AC336" s="13"/>
      <c r="AD336" s="13"/>
      <c r="AE336" s="13"/>
      <c r="AF336" s="13"/>
      <c r="AG336" s="14"/>
      <c r="AH336" s="13"/>
    </row>
    <row r="337" spans="1:34" ht="15.75" customHeight="1" x14ac:dyDescent="0.3">
      <c r="A337" s="67" t="s">
        <v>513</v>
      </c>
      <c r="B337" s="7" t="s">
        <v>98</v>
      </c>
      <c r="C337" s="31" t="s">
        <v>346</v>
      </c>
      <c r="D337" s="15" t="s">
        <v>590</v>
      </c>
      <c r="E337" s="334" t="s">
        <v>268</v>
      </c>
      <c r="F337" s="350"/>
      <c r="G337" s="336"/>
      <c r="H337" s="336"/>
      <c r="I337" s="336"/>
      <c r="J337" s="336"/>
      <c r="K337" s="336"/>
      <c r="L337" s="336"/>
      <c r="M337" s="336"/>
      <c r="N337" s="336"/>
      <c r="O337" s="336"/>
      <c r="P337" s="336"/>
      <c r="Q337" s="337"/>
      <c r="R337" s="11"/>
      <c r="S337" s="11"/>
      <c r="T337" s="11"/>
      <c r="U337" s="11"/>
      <c r="V337" s="11"/>
      <c r="W337" s="11"/>
      <c r="X337" s="11"/>
      <c r="Y337" s="11"/>
      <c r="Z337" s="11"/>
      <c r="AA337" s="12"/>
      <c r="AB337" s="13"/>
      <c r="AC337" s="13"/>
      <c r="AD337" s="13"/>
      <c r="AE337" s="13"/>
      <c r="AF337" s="13"/>
      <c r="AG337" s="14"/>
      <c r="AH337" s="13"/>
    </row>
    <row r="338" spans="1:34" ht="15.75" customHeight="1" x14ac:dyDescent="0.3">
      <c r="A338" s="67" t="s">
        <v>513</v>
      </c>
      <c r="B338" s="7" t="s">
        <v>98</v>
      </c>
      <c r="C338" s="31" t="s">
        <v>346</v>
      </c>
      <c r="D338" s="15" t="s">
        <v>591</v>
      </c>
      <c r="E338" s="334" t="s">
        <v>268</v>
      </c>
      <c r="F338" s="350"/>
      <c r="G338" s="336"/>
      <c r="H338" s="336"/>
      <c r="I338" s="336"/>
      <c r="J338" s="336"/>
      <c r="K338" s="336"/>
      <c r="L338" s="336"/>
      <c r="M338" s="336"/>
      <c r="N338" s="336"/>
      <c r="O338" s="336"/>
      <c r="P338" s="336"/>
      <c r="Q338" s="337"/>
      <c r="R338" s="11"/>
      <c r="S338" s="11"/>
      <c r="T338" s="11"/>
      <c r="U338" s="11"/>
      <c r="V338" s="11"/>
      <c r="W338" s="11"/>
      <c r="X338" s="11"/>
      <c r="Y338" s="11"/>
      <c r="Z338" s="11"/>
      <c r="AA338" s="12"/>
      <c r="AB338" s="13"/>
      <c r="AC338" s="13"/>
      <c r="AD338" s="13"/>
      <c r="AE338" s="13"/>
      <c r="AF338" s="13"/>
      <c r="AG338" s="14"/>
      <c r="AH338" s="13"/>
    </row>
    <row r="339" spans="1:34" ht="15.75" customHeight="1" x14ac:dyDescent="0.3">
      <c r="A339" s="67" t="s">
        <v>513</v>
      </c>
      <c r="B339" s="7" t="s">
        <v>98</v>
      </c>
      <c r="C339" s="31" t="s">
        <v>346</v>
      </c>
      <c r="D339" s="15" t="s">
        <v>592</v>
      </c>
      <c r="E339" s="334" t="s">
        <v>109</v>
      </c>
      <c r="F339" s="350"/>
      <c r="G339" s="336"/>
      <c r="H339" s="336"/>
      <c r="I339" s="336"/>
      <c r="J339" s="336"/>
      <c r="K339" s="336"/>
      <c r="L339" s="336"/>
      <c r="M339" s="336"/>
      <c r="N339" s="336"/>
      <c r="O339" s="336"/>
      <c r="P339" s="336"/>
      <c r="Q339" s="337"/>
      <c r="R339" s="11"/>
      <c r="S339" s="11"/>
      <c r="T339" s="11"/>
      <c r="U339" s="11"/>
      <c r="V339" s="11"/>
      <c r="W339" s="11"/>
      <c r="X339" s="11"/>
      <c r="Y339" s="11"/>
      <c r="Z339" s="11"/>
      <c r="AA339" s="12"/>
      <c r="AB339" s="13"/>
      <c r="AC339" s="13"/>
      <c r="AD339" s="13"/>
      <c r="AE339" s="13"/>
      <c r="AF339" s="13"/>
      <c r="AG339" s="14"/>
      <c r="AH339" s="13"/>
    </row>
    <row r="340" spans="1:34" ht="15.75" customHeight="1" x14ac:dyDescent="0.3">
      <c r="A340" s="67" t="s">
        <v>513</v>
      </c>
      <c r="B340" s="7" t="s">
        <v>98</v>
      </c>
      <c r="C340" s="31" t="s">
        <v>346</v>
      </c>
      <c r="D340" s="15" t="s">
        <v>593</v>
      </c>
      <c r="E340" s="334" t="s">
        <v>109</v>
      </c>
      <c r="F340" s="334" t="s">
        <v>202</v>
      </c>
      <c r="G340" s="336"/>
      <c r="H340" s="336"/>
      <c r="I340" s="336"/>
      <c r="J340" s="336"/>
      <c r="K340" s="336"/>
      <c r="L340" s="336"/>
      <c r="M340" s="336"/>
      <c r="N340" s="336"/>
      <c r="O340" s="336"/>
      <c r="P340" s="336"/>
      <c r="Q340" s="337"/>
      <c r="R340" s="11"/>
      <c r="S340" s="11"/>
      <c r="T340" s="11"/>
      <c r="U340" s="11"/>
      <c r="V340" s="11"/>
      <c r="W340" s="11"/>
      <c r="X340" s="11"/>
      <c r="Y340" s="11"/>
      <c r="Z340" s="11"/>
      <c r="AA340" s="12"/>
      <c r="AB340" s="13"/>
      <c r="AC340" s="13"/>
      <c r="AD340" s="13"/>
      <c r="AE340" s="13"/>
      <c r="AF340" s="13"/>
      <c r="AG340" s="14"/>
      <c r="AH340" s="13"/>
    </row>
    <row r="341" spans="1:34" ht="15.75" customHeight="1" x14ac:dyDescent="0.3">
      <c r="A341" s="67" t="s">
        <v>513</v>
      </c>
      <c r="B341" s="7" t="s">
        <v>98</v>
      </c>
      <c r="C341" s="31" t="s">
        <v>346</v>
      </c>
      <c r="D341" s="15" t="s">
        <v>594</v>
      </c>
      <c r="E341" s="334" t="s">
        <v>268</v>
      </c>
      <c r="F341" s="350"/>
      <c r="G341" s="336"/>
      <c r="H341" s="336"/>
      <c r="I341" s="336"/>
      <c r="J341" s="336"/>
      <c r="K341" s="336"/>
      <c r="L341" s="336"/>
      <c r="M341" s="336"/>
      <c r="N341" s="336"/>
      <c r="O341" s="336"/>
      <c r="P341" s="336"/>
      <c r="Q341" s="337"/>
      <c r="R341" s="11"/>
      <c r="S341" s="11"/>
      <c r="T341" s="11"/>
      <c r="U341" s="11"/>
      <c r="V341" s="11"/>
      <c r="W341" s="11"/>
      <c r="X341" s="11"/>
      <c r="Y341" s="11"/>
      <c r="Z341" s="11"/>
      <c r="AA341" s="12"/>
      <c r="AB341" s="13"/>
      <c r="AC341" s="13"/>
      <c r="AD341" s="13"/>
      <c r="AE341" s="13"/>
      <c r="AF341" s="13"/>
      <c r="AG341" s="14"/>
      <c r="AH341" s="13"/>
    </row>
    <row r="342" spans="1:34" ht="15.75" customHeight="1" x14ac:dyDescent="0.3">
      <c r="A342" s="67" t="s">
        <v>513</v>
      </c>
      <c r="B342" s="7" t="s">
        <v>98</v>
      </c>
      <c r="C342" s="31" t="s">
        <v>346</v>
      </c>
      <c r="D342" s="15" t="s">
        <v>595</v>
      </c>
      <c r="E342" s="334" t="s">
        <v>351</v>
      </c>
      <c r="F342" s="334" t="s">
        <v>202</v>
      </c>
      <c r="G342" s="336"/>
      <c r="H342" s="336"/>
      <c r="I342" s="336"/>
      <c r="J342" s="336"/>
      <c r="K342" s="336"/>
      <c r="L342" s="336"/>
      <c r="M342" s="336"/>
      <c r="N342" s="336"/>
      <c r="O342" s="336"/>
      <c r="P342" s="336"/>
      <c r="Q342" s="337"/>
      <c r="R342" s="11"/>
      <c r="S342" s="11"/>
      <c r="T342" s="11"/>
      <c r="U342" s="11"/>
      <c r="V342" s="11"/>
      <c r="W342" s="11"/>
      <c r="X342" s="11"/>
      <c r="Y342" s="11"/>
      <c r="Z342" s="11"/>
      <c r="AA342" s="12"/>
      <c r="AB342" s="13"/>
      <c r="AC342" s="13"/>
      <c r="AD342" s="13"/>
      <c r="AE342" s="13"/>
      <c r="AF342" s="13"/>
      <c r="AG342" s="14"/>
      <c r="AH342" s="13"/>
    </row>
    <row r="343" spans="1:34" ht="15.75" customHeight="1" x14ac:dyDescent="0.3">
      <c r="A343" s="67" t="s">
        <v>513</v>
      </c>
      <c r="B343" s="7" t="s">
        <v>98</v>
      </c>
      <c r="C343" s="31" t="s">
        <v>346</v>
      </c>
      <c r="D343" s="15" t="s">
        <v>596</v>
      </c>
      <c r="E343" s="334" t="s">
        <v>351</v>
      </c>
      <c r="F343" s="334" t="s">
        <v>202</v>
      </c>
      <c r="G343" s="336"/>
      <c r="H343" s="336"/>
      <c r="I343" s="336"/>
      <c r="J343" s="336"/>
      <c r="K343" s="336"/>
      <c r="L343" s="336"/>
      <c r="M343" s="336"/>
      <c r="N343" s="336"/>
      <c r="O343" s="336"/>
      <c r="P343" s="336"/>
      <c r="Q343" s="337"/>
      <c r="R343" s="11"/>
      <c r="S343" s="11"/>
      <c r="T343" s="11"/>
      <c r="U343" s="11"/>
      <c r="V343" s="11"/>
      <c r="W343" s="11"/>
      <c r="X343" s="11"/>
      <c r="Y343" s="11"/>
      <c r="Z343" s="11"/>
      <c r="AA343" s="12"/>
      <c r="AB343" s="13"/>
      <c r="AC343" s="13"/>
      <c r="AD343" s="13"/>
      <c r="AE343" s="13"/>
      <c r="AF343" s="13"/>
      <c r="AG343" s="14"/>
      <c r="AH343" s="13"/>
    </row>
    <row r="344" spans="1:34" ht="15.75" customHeight="1" x14ac:dyDescent="0.3">
      <c r="A344" s="67" t="s">
        <v>513</v>
      </c>
      <c r="B344" s="7" t="s">
        <v>98</v>
      </c>
      <c r="C344" s="17" t="s">
        <v>346</v>
      </c>
      <c r="D344" s="17" t="s">
        <v>597</v>
      </c>
      <c r="E344" s="335" t="s">
        <v>251</v>
      </c>
      <c r="F344" s="334" t="s">
        <v>332</v>
      </c>
      <c r="G344" s="336"/>
      <c r="H344" s="336"/>
      <c r="I344" s="336"/>
      <c r="J344" s="336"/>
      <c r="K344" s="336"/>
      <c r="L344" s="336"/>
      <c r="M344" s="336"/>
      <c r="N344" s="336"/>
      <c r="O344" s="336"/>
      <c r="P344" s="336"/>
      <c r="Q344" s="337"/>
      <c r="R344" s="11"/>
      <c r="S344" s="11"/>
      <c r="T344" s="11"/>
      <c r="U344" s="11"/>
      <c r="V344" s="11"/>
      <c r="W344" s="11"/>
      <c r="X344" s="11"/>
      <c r="Y344" s="11"/>
      <c r="Z344" s="11"/>
      <c r="AA344" s="12"/>
      <c r="AB344" s="13"/>
      <c r="AC344" s="13"/>
      <c r="AD344" s="13"/>
      <c r="AE344" s="13"/>
      <c r="AF344" s="13"/>
      <c r="AG344" s="14"/>
      <c r="AH344" s="13"/>
    </row>
    <row r="345" spans="1:34" ht="15.75" customHeight="1" x14ac:dyDescent="0.3">
      <c r="A345" s="67" t="s">
        <v>513</v>
      </c>
      <c r="B345" s="7" t="s">
        <v>98</v>
      </c>
      <c r="C345" s="17" t="s">
        <v>346</v>
      </c>
      <c r="D345" s="17" t="s">
        <v>598</v>
      </c>
      <c r="E345" s="335" t="s">
        <v>251</v>
      </c>
      <c r="F345" s="334" t="s">
        <v>332</v>
      </c>
      <c r="G345" s="336"/>
      <c r="H345" s="336"/>
      <c r="I345" s="336"/>
      <c r="J345" s="336"/>
      <c r="K345" s="336"/>
      <c r="L345" s="336"/>
      <c r="M345" s="336"/>
      <c r="N345" s="336"/>
      <c r="O345" s="336"/>
      <c r="P345" s="336"/>
      <c r="Q345" s="337"/>
      <c r="R345" s="11"/>
      <c r="S345" s="11"/>
      <c r="T345" s="11"/>
      <c r="U345" s="11"/>
      <c r="V345" s="11"/>
      <c r="W345" s="11"/>
      <c r="X345" s="11"/>
      <c r="Y345" s="11"/>
      <c r="Z345" s="11"/>
      <c r="AA345" s="12"/>
      <c r="AB345" s="13"/>
      <c r="AC345" s="13"/>
      <c r="AD345" s="13"/>
      <c r="AE345" s="13"/>
      <c r="AF345" s="13"/>
      <c r="AG345" s="14"/>
      <c r="AH345" s="13"/>
    </row>
    <row r="346" spans="1:34" ht="15.75" customHeight="1" x14ac:dyDescent="0.3">
      <c r="A346" s="67" t="s">
        <v>513</v>
      </c>
      <c r="B346" s="7" t="s">
        <v>98</v>
      </c>
      <c r="C346" s="17" t="s">
        <v>402</v>
      </c>
      <c r="D346" s="44" t="s">
        <v>599</v>
      </c>
      <c r="E346" s="335" t="s">
        <v>291</v>
      </c>
      <c r="F346" s="335" t="s">
        <v>750</v>
      </c>
      <c r="G346" s="336"/>
      <c r="H346" s="336"/>
      <c r="I346" s="336"/>
      <c r="J346" s="336"/>
      <c r="K346" s="336"/>
      <c r="L346" s="336"/>
      <c r="M346" s="336"/>
      <c r="N346" s="336"/>
      <c r="O346" s="336"/>
      <c r="P346" s="336"/>
      <c r="Q346" s="337"/>
      <c r="R346" s="11"/>
      <c r="S346" s="11"/>
      <c r="T346" s="11"/>
      <c r="U346" s="11"/>
      <c r="V346" s="11"/>
      <c r="W346" s="11"/>
      <c r="X346" s="11"/>
      <c r="Y346" s="11"/>
      <c r="Z346" s="11"/>
      <c r="AA346" s="12"/>
      <c r="AB346" s="13"/>
      <c r="AC346" s="13"/>
      <c r="AD346" s="13"/>
      <c r="AE346" s="13"/>
      <c r="AF346" s="13"/>
      <c r="AG346" s="14"/>
      <c r="AH346" s="13"/>
    </row>
    <row r="347" spans="1:34" ht="15.75" customHeight="1" x14ac:dyDescent="0.3">
      <c r="A347" s="67" t="s">
        <v>513</v>
      </c>
      <c r="B347" s="7" t="s">
        <v>98</v>
      </c>
      <c r="C347" s="17" t="s">
        <v>402</v>
      </c>
      <c r="D347" s="44" t="s">
        <v>600</v>
      </c>
      <c r="E347" s="335" t="s">
        <v>274</v>
      </c>
      <c r="F347" s="335" t="s">
        <v>750</v>
      </c>
      <c r="G347" s="336"/>
      <c r="H347" s="336"/>
      <c r="I347" s="336"/>
      <c r="J347" s="336"/>
      <c r="K347" s="336"/>
      <c r="L347" s="336"/>
      <c r="M347" s="336"/>
      <c r="N347" s="336"/>
      <c r="O347" s="336"/>
      <c r="P347" s="336"/>
      <c r="Q347" s="337"/>
      <c r="R347" s="11"/>
      <c r="S347" s="11"/>
      <c r="T347" s="11"/>
      <c r="U347" s="11"/>
      <c r="V347" s="11"/>
      <c r="W347" s="11"/>
      <c r="X347" s="11"/>
      <c r="Y347" s="11"/>
      <c r="Z347" s="11"/>
      <c r="AA347" s="12"/>
      <c r="AB347" s="13"/>
      <c r="AC347" s="13"/>
      <c r="AD347" s="13"/>
      <c r="AE347" s="13"/>
      <c r="AF347" s="13"/>
      <c r="AG347" s="14"/>
      <c r="AH347" s="13"/>
    </row>
    <row r="348" spans="1:34" ht="15.75" customHeight="1" x14ac:dyDescent="0.3">
      <c r="A348" s="67" t="s">
        <v>513</v>
      </c>
      <c r="B348" s="7" t="s">
        <v>98</v>
      </c>
      <c r="C348" s="17" t="s">
        <v>402</v>
      </c>
      <c r="D348" s="18" t="s">
        <v>601</v>
      </c>
      <c r="E348" s="335" t="s">
        <v>291</v>
      </c>
      <c r="F348" s="335" t="s">
        <v>750</v>
      </c>
      <c r="G348" s="336"/>
      <c r="H348" s="336"/>
      <c r="I348" s="336"/>
      <c r="J348" s="336"/>
      <c r="K348" s="336"/>
      <c r="L348" s="336"/>
      <c r="M348" s="336"/>
      <c r="N348" s="336"/>
      <c r="O348" s="336"/>
      <c r="P348" s="336"/>
      <c r="Q348" s="337"/>
      <c r="R348" s="11"/>
      <c r="S348" s="11"/>
      <c r="T348" s="11"/>
      <c r="U348" s="11"/>
      <c r="V348" s="11"/>
      <c r="W348" s="11"/>
      <c r="X348" s="11"/>
      <c r="Y348" s="11"/>
      <c r="Z348" s="11"/>
      <c r="AA348" s="12"/>
      <c r="AB348" s="13"/>
      <c r="AC348" s="13"/>
      <c r="AD348" s="13"/>
      <c r="AE348" s="13"/>
      <c r="AF348" s="13"/>
      <c r="AG348" s="14"/>
      <c r="AH348" s="13"/>
    </row>
    <row r="349" spans="1:34" ht="15.75" customHeight="1" x14ac:dyDescent="0.3">
      <c r="A349" s="67" t="s">
        <v>513</v>
      </c>
      <c r="B349" s="7" t="s">
        <v>98</v>
      </c>
      <c r="C349" s="17" t="s">
        <v>602</v>
      </c>
      <c r="D349" s="17" t="s">
        <v>603</v>
      </c>
      <c r="E349" s="335" t="s">
        <v>262</v>
      </c>
      <c r="F349" s="335" t="s">
        <v>263</v>
      </c>
      <c r="G349" s="335" t="s">
        <v>232</v>
      </c>
      <c r="H349" s="335" t="s">
        <v>233</v>
      </c>
      <c r="I349" s="336"/>
      <c r="J349" s="336"/>
      <c r="K349" s="336"/>
      <c r="L349" s="336"/>
      <c r="M349" s="336"/>
      <c r="N349" s="336"/>
      <c r="O349" s="336"/>
      <c r="P349" s="336"/>
      <c r="Q349" s="337"/>
      <c r="R349" s="11"/>
      <c r="S349" s="11"/>
      <c r="T349" s="11"/>
      <c r="U349" s="11"/>
      <c r="V349" s="11"/>
      <c r="W349" s="11"/>
      <c r="X349" s="11"/>
      <c r="Y349" s="11"/>
      <c r="Z349" s="11"/>
      <c r="AA349" s="12"/>
      <c r="AB349" s="13"/>
      <c r="AC349" s="13"/>
      <c r="AD349" s="13"/>
      <c r="AE349" s="13"/>
      <c r="AF349" s="13"/>
      <c r="AG349" s="14"/>
      <c r="AH349" s="13"/>
    </row>
    <row r="350" spans="1:34" ht="15.75" customHeight="1" x14ac:dyDescent="0.3">
      <c r="A350" s="67" t="s">
        <v>513</v>
      </c>
      <c r="B350" s="7" t="s">
        <v>98</v>
      </c>
      <c r="C350" s="17" t="s">
        <v>602</v>
      </c>
      <c r="D350" s="17" t="s">
        <v>604</v>
      </c>
      <c r="E350" s="335" t="s">
        <v>262</v>
      </c>
      <c r="F350" s="335" t="s">
        <v>263</v>
      </c>
      <c r="G350" s="335" t="s">
        <v>232</v>
      </c>
      <c r="H350" s="335" t="s">
        <v>233</v>
      </c>
      <c r="I350" s="336"/>
      <c r="J350" s="336"/>
      <c r="K350" s="336"/>
      <c r="L350" s="336"/>
      <c r="M350" s="336"/>
      <c r="N350" s="336"/>
      <c r="O350" s="336"/>
      <c r="P350" s="336"/>
      <c r="Q350" s="337"/>
      <c r="R350" s="11"/>
      <c r="S350" s="11"/>
      <c r="T350" s="11"/>
      <c r="U350" s="11"/>
      <c r="V350" s="11"/>
      <c r="W350" s="11"/>
      <c r="X350" s="11"/>
      <c r="Y350" s="11"/>
      <c r="Z350" s="11"/>
      <c r="AA350" s="12"/>
      <c r="AB350" s="13"/>
      <c r="AC350" s="13"/>
      <c r="AD350" s="13"/>
      <c r="AE350" s="13"/>
      <c r="AF350" s="13"/>
      <c r="AG350" s="14"/>
      <c r="AH350" s="13"/>
    </row>
    <row r="351" spans="1:34" ht="15.75" customHeight="1" x14ac:dyDescent="0.3">
      <c r="A351" s="67" t="s">
        <v>513</v>
      </c>
      <c r="B351" s="7" t="s">
        <v>98</v>
      </c>
      <c r="C351" s="17" t="s">
        <v>602</v>
      </c>
      <c r="D351" s="17" t="s">
        <v>605</v>
      </c>
      <c r="E351" s="335" t="s">
        <v>232</v>
      </c>
      <c r="F351" s="335" t="s">
        <v>233</v>
      </c>
      <c r="G351" s="335" t="s">
        <v>413</v>
      </c>
      <c r="H351" s="336"/>
      <c r="I351" s="336"/>
      <c r="J351" s="336"/>
      <c r="K351" s="336"/>
      <c r="L351" s="336"/>
      <c r="M351" s="336"/>
      <c r="N351" s="336"/>
      <c r="O351" s="336"/>
      <c r="P351" s="336"/>
      <c r="Q351" s="337"/>
      <c r="R351" s="11"/>
      <c r="S351" s="11"/>
      <c r="T351" s="11"/>
      <c r="U351" s="11"/>
      <c r="V351" s="11"/>
      <c r="W351" s="11"/>
      <c r="X351" s="11"/>
      <c r="Y351" s="11"/>
      <c r="Z351" s="11"/>
      <c r="AA351" s="12"/>
      <c r="AB351" s="13"/>
      <c r="AC351" s="13"/>
      <c r="AD351" s="13"/>
      <c r="AE351" s="13"/>
      <c r="AF351" s="13"/>
      <c r="AG351" s="14"/>
      <c r="AH351" s="13"/>
    </row>
    <row r="352" spans="1:34" ht="15.75" customHeight="1" x14ac:dyDescent="0.3">
      <c r="A352" s="67" t="s">
        <v>513</v>
      </c>
      <c r="B352" s="7" t="s">
        <v>98</v>
      </c>
      <c r="C352" s="17" t="s">
        <v>606</v>
      </c>
      <c r="D352" s="17" t="s">
        <v>607</v>
      </c>
      <c r="E352" s="334" t="s">
        <v>108</v>
      </c>
      <c r="F352" s="334" t="s">
        <v>392</v>
      </c>
      <c r="G352" s="336"/>
      <c r="H352" s="336"/>
      <c r="I352" s="336"/>
      <c r="J352" s="336"/>
      <c r="K352" s="336"/>
      <c r="L352" s="336"/>
      <c r="M352" s="336"/>
      <c r="N352" s="336"/>
      <c r="O352" s="336"/>
      <c r="P352" s="336"/>
      <c r="Q352" s="337"/>
      <c r="R352" s="11"/>
      <c r="S352" s="11"/>
      <c r="T352" s="11"/>
      <c r="U352" s="11"/>
      <c r="V352" s="11"/>
      <c r="W352" s="11"/>
      <c r="X352" s="11"/>
      <c r="Y352" s="11"/>
      <c r="Z352" s="11"/>
      <c r="AA352" s="12"/>
      <c r="AB352" s="13"/>
      <c r="AC352" s="13"/>
      <c r="AD352" s="13"/>
      <c r="AE352" s="13"/>
      <c r="AF352" s="13"/>
      <c r="AG352" s="14"/>
      <c r="AH352" s="13"/>
    </row>
    <row r="353" spans="1:34" ht="15.75" customHeight="1" x14ac:dyDescent="0.3">
      <c r="A353" s="67" t="s">
        <v>513</v>
      </c>
      <c r="B353" s="7" t="s">
        <v>45</v>
      </c>
      <c r="C353" s="15" t="s">
        <v>606</v>
      </c>
      <c r="D353" s="15" t="s">
        <v>608</v>
      </c>
      <c r="E353" s="331" t="s">
        <v>286</v>
      </c>
      <c r="F353" s="334" t="s">
        <v>108</v>
      </c>
      <c r="G353" s="334" t="s">
        <v>392</v>
      </c>
      <c r="H353" s="336"/>
      <c r="I353" s="336"/>
      <c r="J353" s="336"/>
      <c r="K353" s="336"/>
      <c r="L353" s="336"/>
      <c r="M353" s="336"/>
      <c r="N353" s="336"/>
      <c r="O353" s="336"/>
      <c r="P353" s="336"/>
      <c r="Q353" s="337"/>
      <c r="R353" s="11"/>
      <c r="S353" s="11"/>
      <c r="T353" s="11"/>
      <c r="U353" s="11"/>
      <c r="V353" s="11"/>
      <c r="W353" s="11"/>
      <c r="X353" s="11"/>
      <c r="Y353" s="11"/>
      <c r="Z353" s="11"/>
      <c r="AA353" s="12"/>
      <c r="AB353" s="13"/>
      <c r="AC353" s="13"/>
      <c r="AD353" s="13"/>
      <c r="AE353" s="13"/>
      <c r="AF353" s="13"/>
      <c r="AG353" s="14"/>
      <c r="AH353" s="13"/>
    </row>
    <row r="354" spans="1:34" ht="15.75" customHeight="1" x14ac:dyDescent="0.3">
      <c r="A354" s="67" t="s">
        <v>513</v>
      </c>
      <c r="B354" s="7" t="s">
        <v>45</v>
      </c>
      <c r="C354" s="15" t="s">
        <v>606</v>
      </c>
      <c r="D354" s="15" t="s">
        <v>609</v>
      </c>
      <c r="E354" s="339" t="s">
        <v>284</v>
      </c>
      <c r="F354" s="333" t="s">
        <v>249</v>
      </c>
      <c r="G354" s="334" t="s">
        <v>108</v>
      </c>
      <c r="H354" s="334" t="s">
        <v>392</v>
      </c>
      <c r="I354" s="336"/>
      <c r="J354" s="336"/>
      <c r="K354" s="336"/>
      <c r="L354" s="336"/>
      <c r="M354" s="336"/>
      <c r="N354" s="336"/>
      <c r="O354" s="336"/>
      <c r="P354" s="336"/>
      <c r="Q354" s="337"/>
      <c r="R354" s="11"/>
      <c r="S354" s="11"/>
      <c r="T354" s="11"/>
      <c r="U354" s="11"/>
      <c r="V354" s="11"/>
      <c r="W354" s="11"/>
      <c r="X354" s="11"/>
      <c r="Y354" s="11"/>
      <c r="Z354" s="11"/>
      <c r="AA354" s="12"/>
      <c r="AB354" s="13"/>
      <c r="AC354" s="13"/>
      <c r="AD354" s="13"/>
      <c r="AE354" s="13"/>
      <c r="AF354" s="13"/>
      <c r="AG354" s="14"/>
      <c r="AH354" s="13"/>
    </row>
    <row r="355" spans="1:34" ht="15.75" customHeight="1" x14ac:dyDescent="0.3">
      <c r="A355" s="67" t="s">
        <v>513</v>
      </c>
      <c r="B355" s="7" t="s">
        <v>45</v>
      </c>
      <c r="C355" s="15" t="s">
        <v>606</v>
      </c>
      <c r="D355" s="16" t="s">
        <v>610</v>
      </c>
      <c r="E355" s="331" t="s">
        <v>69</v>
      </c>
      <c r="F355" s="332" t="s">
        <v>286</v>
      </c>
      <c r="G355" s="332" t="s">
        <v>154</v>
      </c>
      <c r="H355" s="332" t="s">
        <v>70</v>
      </c>
      <c r="I355" s="332" t="s">
        <v>206</v>
      </c>
      <c r="J355" s="332" t="s">
        <v>189</v>
      </c>
      <c r="K355" s="333" t="s">
        <v>95</v>
      </c>
      <c r="L355" s="333" t="s">
        <v>71</v>
      </c>
      <c r="M355" s="333" t="s">
        <v>107</v>
      </c>
      <c r="N355" s="333" t="s">
        <v>88</v>
      </c>
      <c r="O355" s="333" t="s">
        <v>284</v>
      </c>
      <c r="P355" s="334" t="s">
        <v>81</v>
      </c>
      <c r="Q355" s="334" t="s">
        <v>108</v>
      </c>
      <c r="R355" s="9" t="s">
        <v>392</v>
      </c>
      <c r="S355" s="11"/>
      <c r="T355" s="11"/>
      <c r="U355" s="11"/>
      <c r="V355" s="11"/>
      <c r="W355" s="11"/>
      <c r="X355" s="11"/>
      <c r="Y355" s="11"/>
      <c r="Z355" s="11"/>
      <c r="AA355" s="12"/>
      <c r="AB355" s="13"/>
      <c r="AC355" s="13"/>
      <c r="AD355" s="13"/>
      <c r="AE355" s="13"/>
      <c r="AF355" s="13"/>
      <c r="AG355" s="14"/>
      <c r="AH355" s="13"/>
    </row>
    <row r="356" spans="1:34" ht="15.75" customHeight="1" x14ac:dyDescent="0.3">
      <c r="A356" s="67" t="s">
        <v>513</v>
      </c>
      <c r="B356" s="7" t="s">
        <v>98</v>
      </c>
      <c r="C356" s="17" t="s">
        <v>611</v>
      </c>
      <c r="D356" s="17" t="s">
        <v>612</v>
      </c>
      <c r="E356" s="334" t="s">
        <v>74</v>
      </c>
      <c r="F356" s="334" t="s">
        <v>332</v>
      </c>
      <c r="G356" s="336"/>
      <c r="H356" s="336"/>
      <c r="I356" s="336"/>
      <c r="J356" s="336"/>
      <c r="K356" s="336"/>
      <c r="L356" s="336"/>
      <c r="M356" s="336"/>
      <c r="N356" s="336"/>
      <c r="O356" s="336"/>
      <c r="P356" s="336"/>
      <c r="Q356" s="337"/>
      <c r="R356" s="11"/>
      <c r="S356" s="11"/>
      <c r="T356" s="11"/>
      <c r="U356" s="11"/>
      <c r="V356" s="11"/>
      <c r="W356" s="11"/>
      <c r="X356" s="11"/>
      <c r="Y356" s="11"/>
      <c r="Z356" s="11"/>
      <c r="AA356" s="12"/>
      <c r="AB356" s="13"/>
      <c r="AC356" s="13"/>
      <c r="AD356" s="13"/>
      <c r="AE356" s="13"/>
      <c r="AF356" s="13"/>
      <c r="AG356" s="14"/>
      <c r="AH356" s="13"/>
    </row>
    <row r="357" spans="1:34" ht="15.75" customHeight="1" x14ac:dyDescent="0.3">
      <c r="A357" s="67" t="s">
        <v>513</v>
      </c>
      <c r="B357" s="7" t="s">
        <v>45</v>
      </c>
      <c r="C357" s="15" t="s">
        <v>404</v>
      </c>
      <c r="D357" s="15" t="s">
        <v>613</v>
      </c>
      <c r="E357" s="333" t="s">
        <v>59</v>
      </c>
      <c r="F357" s="333" t="s">
        <v>72</v>
      </c>
      <c r="G357" s="333" t="s">
        <v>107</v>
      </c>
      <c r="H357" s="334" t="s">
        <v>274</v>
      </c>
      <c r="I357" s="334" t="s">
        <v>291</v>
      </c>
      <c r="J357" s="334" t="s">
        <v>104</v>
      </c>
      <c r="K357" s="334" t="s">
        <v>395</v>
      </c>
      <c r="L357" s="334" t="s">
        <v>252</v>
      </c>
      <c r="M357" s="334" t="s">
        <v>157</v>
      </c>
      <c r="N357" s="336"/>
      <c r="O357" s="336"/>
      <c r="P357" s="336"/>
      <c r="Q357" s="337"/>
      <c r="R357" s="11"/>
      <c r="S357" s="11"/>
      <c r="T357" s="11"/>
      <c r="U357" s="11"/>
      <c r="V357" s="11"/>
      <c r="W357" s="11"/>
      <c r="X357" s="11"/>
      <c r="Y357" s="11"/>
      <c r="Z357" s="11"/>
      <c r="AA357" s="12"/>
      <c r="AB357" s="13"/>
      <c r="AC357" s="13"/>
      <c r="AD357" s="13"/>
      <c r="AE357" s="13"/>
      <c r="AF357" s="13"/>
      <c r="AG357" s="14"/>
      <c r="AH357" s="13"/>
    </row>
    <row r="358" spans="1:34" ht="15.75" customHeight="1" x14ac:dyDescent="0.3">
      <c r="A358" s="67" t="s">
        <v>513</v>
      </c>
      <c r="B358" s="7" t="s">
        <v>98</v>
      </c>
      <c r="C358" s="46" t="s">
        <v>404</v>
      </c>
      <c r="D358" s="57" t="s">
        <v>614</v>
      </c>
      <c r="E358" s="335" t="s">
        <v>100</v>
      </c>
      <c r="F358" s="335" t="s">
        <v>408</v>
      </c>
      <c r="G358" s="336"/>
      <c r="H358" s="336"/>
      <c r="I358" s="336"/>
      <c r="J358" s="336"/>
      <c r="K358" s="336"/>
      <c r="L358" s="336"/>
      <c r="M358" s="336"/>
      <c r="N358" s="336"/>
      <c r="O358" s="336"/>
      <c r="P358" s="336"/>
      <c r="Q358" s="337"/>
      <c r="R358" s="11"/>
      <c r="S358" s="11"/>
      <c r="T358" s="11"/>
      <c r="U358" s="11"/>
      <c r="V358" s="11"/>
      <c r="W358" s="11"/>
      <c r="X358" s="11"/>
      <c r="Y358" s="11"/>
      <c r="Z358" s="11"/>
      <c r="AA358" s="12"/>
      <c r="AB358" s="13"/>
      <c r="AC358" s="13"/>
      <c r="AD358" s="13"/>
      <c r="AE358" s="13"/>
      <c r="AF358" s="13"/>
      <c r="AG358" s="14"/>
      <c r="AH358" s="13"/>
    </row>
    <row r="359" spans="1:34" ht="15.75" customHeight="1" x14ac:dyDescent="0.3">
      <c r="A359" s="67" t="s">
        <v>513</v>
      </c>
      <c r="B359" s="7" t="s">
        <v>98</v>
      </c>
      <c r="C359" s="46" t="s">
        <v>404</v>
      </c>
      <c r="D359" s="57" t="s">
        <v>615</v>
      </c>
      <c r="E359" s="335" t="s">
        <v>100</v>
      </c>
      <c r="F359" s="335" t="s">
        <v>408</v>
      </c>
      <c r="G359" s="336"/>
      <c r="H359" s="336"/>
      <c r="I359" s="336"/>
      <c r="J359" s="336"/>
      <c r="K359" s="336"/>
      <c r="L359" s="336"/>
      <c r="M359" s="336"/>
      <c r="N359" s="336"/>
      <c r="O359" s="336"/>
      <c r="P359" s="336"/>
      <c r="Q359" s="337"/>
      <c r="R359" s="11"/>
      <c r="S359" s="11"/>
      <c r="T359" s="11"/>
      <c r="U359" s="11"/>
      <c r="V359" s="11"/>
      <c r="W359" s="11"/>
      <c r="X359" s="11"/>
      <c r="Y359" s="11"/>
      <c r="Z359" s="11"/>
      <c r="AA359" s="12"/>
      <c r="AB359" s="13"/>
      <c r="AC359" s="13"/>
      <c r="AD359" s="13"/>
      <c r="AE359" s="13"/>
      <c r="AF359" s="13"/>
      <c r="AG359" s="14"/>
      <c r="AH359" s="13"/>
    </row>
    <row r="360" spans="1:34" ht="15.75" customHeight="1" x14ac:dyDescent="0.3">
      <c r="A360" s="67" t="s">
        <v>513</v>
      </c>
      <c r="B360" s="7" t="s">
        <v>98</v>
      </c>
      <c r="C360" s="46" t="s">
        <v>404</v>
      </c>
      <c r="D360" s="57" t="s">
        <v>616</v>
      </c>
      <c r="E360" s="335" t="s">
        <v>291</v>
      </c>
      <c r="F360" s="335" t="s">
        <v>408</v>
      </c>
      <c r="G360" s="336"/>
      <c r="H360" s="336"/>
      <c r="I360" s="336"/>
      <c r="J360" s="336"/>
      <c r="K360" s="336"/>
      <c r="L360" s="336"/>
      <c r="M360" s="336"/>
      <c r="N360" s="336"/>
      <c r="O360" s="336"/>
      <c r="P360" s="336"/>
      <c r="Q360" s="337"/>
      <c r="R360" s="11"/>
      <c r="S360" s="11"/>
      <c r="T360" s="11"/>
      <c r="U360" s="11"/>
      <c r="V360" s="11"/>
      <c r="W360" s="11"/>
      <c r="X360" s="11"/>
      <c r="Y360" s="11"/>
      <c r="Z360" s="11"/>
      <c r="AA360" s="12"/>
      <c r="AB360" s="13"/>
      <c r="AC360" s="13"/>
      <c r="AD360" s="13"/>
      <c r="AE360" s="13"/>
      <c r="AF360" s="13"/>
      <c r="AG360" s="14"/>
      <c r="AH360" s="13"/>
    </row>
    <row r="361" spans="1:34" ht="15.75" customHeight="1" x14ac:dyDescent="0.3">
      <c r="A361" s="67" t="s">
        <v>513</v>
      </c>
      <c r="B361" s="7" t="s">
        <v>98</v>
      </c>
      <c r="C361" s="46" t="s">
        <v>404</v>
      </c>
      <c r="D361" s="57" t="s">
        <v>617</v>
      </c>
      <c r="E361" s="335" t="s">
        <v>291</v>
      </c>
      <c r="F361" s="335" t="s">
        <v>408</v>
      </c>
      <c r="G361" s="336"/>
      <c r="H361" s="336"/>
      <c r="I361" s="336"/>
      <c r="J361" s="336"/>
      <c r="K361" s="336"/>
      <c r="L361" s="336"/>
      <c r="M361" s="336"/>
      <c r="N361" s="336"/>
      <c r="O361" s="336"/>
      <c r="P361" s="336"/>
      <c r="Q361" s="337"/>
      <c r="R361" s="11"/>
      <c r="S361" s="11"/>
      <c r="T361" s="11"/>
      <c r="U361" s="11"/>
      <c r="V361" s="11"/>
      <c r="W361" s="11"/>
      <c r="X361" s="11"/>
      <c r="Y361" s="11"/>
      <c r="Z361" s="11"/>
      <c r="AA361" s="12"/>
      <c r="AB361" s="13"/>
      <c r="AC361" s="13"/>
      <c r="AD361" s="13"/>
      <c r="AE361" s="13"/>
      <c r="AF361" s="13"/>
      <c r="AG361" s="14"/>
      <c r="AH361" s="13"/>
    </row>
    <row r="362" spans="1:34" ht="15.75" customHeight="1" x14ac:dyDescent="0.3">
      <c r="A362" s="67" t="s">
        <v>513</v>
      </c>
      <c r="B362" s="7" t="s">
        <v>98</v>
      </c>
      <c r="C362" s="46" t="s">
        <v>404</v>
      </c>
      <c r="D362" s="57" t="s">
        <v>618</v>
      </c>
      <c r="E362" s="335" t="s">
        <v>108</v>
      </c>
      <c r="F362" s="335" t="s">
        <v>408</v>
      </c>
      <c r="G362" s="336"/>
      <c r="H362" s="336"/>
      <c r="I362" s="336"/>
      <c r="J362" s="336"/>
      <c r="K362" s="336"/>
      <c r="L362" s="336"/>
      <c r="M362" s="336"/>
      <c r="N362" s="336"/>
      <c r="O362" s="336"/>
      <c r="P362" s="336"/>
      <c r="Q362" s="337"/>
      <c r="R362" s="11"/>
      <c r="S362" s="11"/>
      <c r="T362" s="11"/>
      <c r="U362" s="11"/>
      <c r="V362" s="11"/>
      <c r="W362" s="11"/>
      <c r="X362" s="11"/>
      <c r="Y362" s="11"/>
      <c r="Z362" s="11"/>
      <c r="AA362" s="12"/>
      <c r="AB362" s="13"/>
      <c r="AC362" s="13"/>
      <c r="AD362" s="13"/>
      <c r="AE362" s="13"/>
      <c r="AF362" s="13"/>
      <c r="AG362" s="14"/>
      <c r="AH362" s="13"/>
    </row>
    <row r="363" spans="1:34" ht="15.75" customHeight="1" x14ac:dyDescent="0.3">
      <c r="A363" s="67" t="s">
        <v>513</v>
      </c>
      <c r="B363" s="7" t="s">
        <v>98</v>
      </c>
      <c r="C363" s="46" t="s">
        <v>404</v>
      </c>
      <c r="D363" s="57" t="s">
        <v>619</v>
      </c>
      <c r="E363" s="335" t="s">
        <v>108</v>
      </c>
      <c r="F363" s="335" t="s">
        <v>408</v>
      </c>
      <c r="G363" s="336"/>
      <c r="H363" s="336"/>
      <c r="I363" s="336"/>
      <c r="J363" s="336"/>
      <c r="K363" s="336"/>
      <c r="L363" s="336"/>
      <c r="M363" s="336"/>
      <c r="N363" s="336"/>
      <c r="O363" s="336"/>
      <c r="P363" s="336"/>
      <c r="Q363" s="337"/>
      <c r="R363" s="11"/>
      <c r="S363" s="11"/>
      <c r="T363" s="11"/>
      <c r="U363" s="11"/>
      <c r="V363" s="11"/>
      <c r="W363" s="11"/>
      <c r="X363" s="11"/>
      <c r="Y363" s="11"/>
      <c r="Z363" s="11"/>
      <c r="AA363" s="12"/>
      <c r="AB363" s="13"/>
      <c r="AC363" s="13"/>
      <c r="AD363" s="13"/>
      <c r="AE363" s="13"/>
      <c r="AF363" s="13"/>
      <c r="AG363" s="14"/>
      <c r="AH363" s="13"/>
    </row>
    <row r="364" spans="1:34" ht="15.75" customHeight="1" x14ac:dyDescent="0.3">
      <c r="A364" s="67" t="s">
        <v>513</v>
      </c>
      <c r="B364" s="7" t="s">
        <v>98</v>
      </c>
      <c r="C364" s="37" t="s">
        <v>404</v>
      </c>
      <c r="D364" s="37" t="s">
        <v>620</v>
      </c>
      <c r="E364" s="335" t="s">
        <v>148</v>
      </c>
      <c r="F364" s="335" t="s">
        <v>783</v>
      </c>
      <c r="G364" s="336"/>
      <c r="H364" s="336"/>
      <c r="I364" s="336"/>
      <c r="J364" s="336"/>
      <c r="K364" s="336"/>
      <c r="L364" s="336"/>
      <c r="M364" s="336"/>
      <c r="N364" s="336"/>
      <c r="O364" s="336"/>
      <c r="P364" s="336"/>
      <c r="Q364" s="337"/>
      <c r="R364" s="11"/>
      <c r="S364" s="11"/>
      <c r="T364" s="11"/>
      <c r="U364" s="11"/>
      <c r="V364" s="11"/>
      <c r="W364" s="11"/>
      <c r="X364" s="11"/>
      <c r="Y364" s="11"/>
      <c r="Z364" s="11"/>
      <c r="AA364" s="12"/>
      <c r="AB364" s="13"/>
      <c r="AC364" s="13"/>
      <c r="AD364" s="13"/>
      <c r="AE364" s="13"/>
      <c r="AF364" s="13"/>
      <c r="AG364" s="14"/>
      <c r="AH364" s="13"/>
    </row>
    <row r="365" spans="1:34" ht="15.75" customHeight="1" x14ac:dyDescent="0.3">
      <c r="A365" s="67" t="s">
        <v>513</v>
      </c>
      <c r="B365" s="7" t="s">
        <v>45</v>
      </c>
      <c r="C365" s="15" t="s">
        <v>621</v>
      </c>
      <c r="D365" s="15" t="s">
        <v>622</v>
      </c>
      <c r="E365" s="339" t="s">
        <v>107</v>
      </c>
      <c r="F365" s="333" t="s">
        <v>358</v>
      </c>
      <c r="G365" s="333" t="s">
        <v>302</v>
      </c>
      <c r="H365" s="334" t="s">
        <v>104</v>
      </c>
      <c r="I365" s="334" t="s">
        <v>157</v>
      </c>
      <c r="J365" s="334" t="s">
        <v>409</v>
      </c>
      <c r="K365" s="336"/>
      <c r="L365" s="336"/>
      <c r="M365" s="336"/>
      <c r="N365" s="336"/>
      <c r="O365" s="336"/>
      <c r="P365" s="336"/>
      <c r="Q365" s="337"/>
      <c r="R365" s="11"/>
      <c r="S365" s="11"/>
      <c r="T365" s="11"/>
      <c r="U365" s="11"/>
      <c r="V365" s="11"/>
      <c r="W365" s="11"/>
      <c r="X365" s="11"/>
      <c r="Y365" s="11"/>
      <c r="Z365" s="11"/>
      <c r="AA365" s="12"/>
      <c r="AB365" s="13"/>
      <c r="AC365" s="13"/>
      <c r="AD365" s="13"/>
      <c r="AE365" s="13"/>
      <c r="AF365" s="13"/>
      <c r="AG365" s="14"/>
      <c r="AH365" s="13"/>
    </row>
    <row r="366" spans="1:34" ht="15.75" customHeight="1" x14ac:dyDescent="0.3">
      <c r="A366" s="67" t="s">
        <v>513</v>
      </c>
      <c r="B366" s="7" t="s">
        <v>98</v>
      </c>
      <c r="C366" s="17" t="s">
        <v>424</v>
      </c>
      <c r="D366" s="18" t="s">
        <v>623</v>
      </c>
      <c r="E366" s="334" t="s">
        <v>624</v>
      </c>
      <c r="F366" s="335" t="s">
        <v>408</v>
      </c>
      <c r="G366" s="336"/>
      <c r="H366" s="336"/>
      <c r="I366" s="336"/>
      <c r="J366" s="336"/>
      <c r="K366" s="336"/>
      <c r="L366" s="336"/>
      <c r="M366" s="336"/>
      <c r="N366" s="336"/>
      <c r="O366" s="336"/>
      <c r="P366" s="336"/>
      <c r="Q366" s="337"/>
      <c r="R366" s="11"/>
      <c r="S366" s="11"/>
      <c r="T366" s="11"/>
      <c r="U366" s="11"/>
      <c r="V366" s="11"/>
      <c r="W366" s="11"/>
      <c r="X366" s="11"/>
      <c r="Y366" s="11"/>
      <c r="Z366" s="11"/>
      <c r="AA366" s="12"/>
      <c r="AB366" s="13"/>
      <c r="AC366" s="13"/>
      <c r="AD366" s="13"/>
      <c r="AE366" s="13"/>
      <c r="AF366" s="13"/>
      <c r="AG366" s="14"/>
      <c r="AH366" s="13"/>
    </row>
    <row r="367" spans="1:34" ht="15.75" customHeight="1" x14ac:dyDescent="0.3">
      <c r="A367" s="67" t="s">
        <v>513</v>
      </c>
      <c r="B367" s="7" t="s">
        <v>45</v>
      </c>
      <c r="C367" s="15" t="s">
        <v>450</v>
      </c>
      <c r="D367" s="15" t="s">
        <v>625</v>
      </c>
      <c r="E367" s="331" t="s">
        <v>56</v>
      </c>
      <c r="F367" s="332" t="s">
        <v>97</v>
      </c>
      <c r="G367" s="334" t="s">
        <v>407</v>
      </c>
      <c r="H367" s="334" t="s">
        <v>408</v>
      </c>
      <c r="I367" s="336"/>
      <c r="J367" s="336"/>
      <c r="K367" s="336"/>
      <c r="L367" s="336"/>
      <c r="M367" s="336"/>
      <c r="N367" s="336"/>
      <c r="O367" s="336"/>
      <c r="P367" s="336"/>
      <c r="Q367" s="337"/>
      <c r="R367" s="11"/>
      <c r="S367" s="11"/>
      <c r="T367" s="11"/>
      <c r="U367" s="11"/>
      <c r="V367" s="11"/>
      <c r="W367" s="11"/>
      <c r="X367" s="11"/>
      <c r="Y367" s="11"/>
      <c r="Z367" s="11"/>
      <c r="AA367" s="12"/>
      <c r="AB367" s="13"/>
      <c r="AC367" s="13"/>
      <c r="AD367" s="13"/>
      <c r="AE367" s="13"/>
      <c r="AF367" s="13"/>
      <c r="AG367" s="14"/>
      <c r="AH367" s="13"/>
    </row>
    <row r="368" spans="1:34" ht="15.75" customHeight="1" x14ac:dyDescent="0.3">
      <c r="A368" s="67" t="s">
        <v>513</v>
      </c>
      <c r="B368" s="7" t="s">
        <v>98</v>
      </c>
      <c r="C368" s="17" t="s">
        <v>626</v>
      </c>
      <c r="D368" s="18" t="s">
        <v>627</v>
      </c>
      <c r="E368" s="335" t="s">
        <v>227</v>
      </c>
      <c r="F368" s="334" t="s">
        <v>454</v>
      </c>
      <c r="G368" s="334" t="s">
        <v>109</v>
      </c>
      <c r="H368" s="334" t="s">
        <v>83</v>
      </c>
      <c r="I368" s="336"/>
      <c r="J368" s="336"/>
      <c r="K368" s="336"/>
      <c r="L368" s="336"/>
      <c r="M368" s="336"/>
      <c r="N368" s="336"/>
      <c r="O368" s="336"/>
      <c r="P368" s="336"/>
      <c r="Q368" s="337"/>
      <c r="R368" s="11"/>
      <c r="S368" s="11"/>
      <c r="T368" s="11"/>
      <c r="U368" s="11"/>
      <c r="V368" s="11"/>
      <c r="W368" s="11"/>
      <c r="X368" s="11"/>
      <c r="Y368" s="11"/>
      <c r="Z368" s="11"/>
      <c r="AA368" s="12"/>
      <c r="AB368" s="13"/>
      <c r="AC368" s="13"/>
      <c r="AD368" s="13"/>
      <c r="AE368" s="13"/>
      <c r="AF368" s="13"/>
      <c r="AG368" s="14"/>
      <c r="AH368" s="13"/>
    </row>
    <row r="369" spans="1:34" ht="15.75" customHeight="1" x14ac:dyDescent="0.3">
      <c r="A369" s="67" t="s">
        <v>513</v>
      </c>
      <c r="B369" s="7" t="s">
        <v>98</v>
      </c>
      <c r="C369" s="17" t="s">
        <v>626</v>
      </c>
      <c r="D369" s="18" t="s">
        <v>628</v>
      </c>
      <c r="E369" s="335" t="s">
        <v>624</v>
      </c>
      <c r="F369" s="334" t="s">
        <v>454</v>
      </c>
      <c r="G369" s="334" t="s">
        <v>109</v>
      </c>
      <c r="H369" s="334" t="s">
        <v>783</v>
      </c>
      <c r="I369" s="336"/>
      <c r="J369" s="336"/>
      <c r="K369" s="336"/>
      <c r="L369" s="336"/>
      <c r="M369" s="336"/>
      <c r="N369" s="336"/>
      <c r="O369" s="336"/>
      <c r="P369" s="336"/>
      <c r="Q369" s="337"/>
      <c r="R369" s="11"/>
      <c r="S369" s="11"/>
      <c r="T369" s="11"/>
      <c r="U369" s="11"/>
      <c r="V369" s="11"/>
      <c r="W369" s="11"/>
      <c r="X369" s="11"/>
      <c r="Y369" s="11"/>
      <c r="Z369" s="11"/>
      <c r="AA369" s="12"/>
      <c r="AB369" s="13"/>
      <c r="AC369" s="13"/>
      <c r="AD369" s="13"/>
      <c r="AE369" s="13"/>
      <c r="AF369" s="13"/>
      <c r="AG369" s="14"/>
      <c r="AH369" s="13"/>
    </row>
    <row r="370" spans="1:34" ht="15.75" customHeight="1" x14ac:dyDescent="0.3">
      <c r="A370" s="67" t="s">
        <v>513</v>
      </c>
      <c r="B370" s="7" t="s">
        <v>98</v>
      </c>
      <c r="C370" s="17" t="s">
        <v>626</v>
      </c>
      <c r="D370" s="17" t="s">
        <v>629</v>
      </c>
      <c r="E370" s="335" t="s">
        <v>624</v>
      </c>
      <c r="F370" s="334" t="s">
        <v>454</v>
      </c>
      <c r="G370" s="334" t="s">
        <v>109</v>
      </c>
      <c r="H370" s="334" t="s">
        <v>783</v>
      </c>
      <c r="I370" s="336"/>
      <c r="J370" s="336"/>
      <c r="K370" s="336"/>
      <c r="L370" s="336"/>
      <c r="M370" s="336"/>
      <c r="N370" s="336"/>
      <c r="O370" s="336"/>
      <c r="P370" s="336"/>
      <c r="Q370" s="337"/>
      <c r="R370" s="11"/>
      <c r="S370" s="11"/>
      <c r="T370" s="11"/>
      <c r="U370" s="11"/>
      <c r="V370" s="11"/>
      <c r="W370" s="11"/>
      <c r="X370" s="11"/>
      <c r="Y370" s="11"/>
      <c r="Z370" s="11"/>
      <c r="AA370" s="12"/>
      <c r="AB370" s="13"/>
      <c r="AC370" s="13"/>
      <c r="AD370" s="13"/>
      <c r="AE370" s="13"/>
      <c r="AF370" s="13"/>
      <c r="AG370" s="14"/>
      <c r="AH370" s="13"/>
    </row>
    <row r="371" spans="1:34" ht="15.75" customHeight="1" x14ac:dyDescent="0.3">
      <c r="A371" s="67" t="s">
        <v>513</v>
      </c>
      <c r="B371" s="7" t="s">
        <v>98</v>
      </c>
      <c r="C371" s="17" t="s">
        <v>626</v>
      </c>
      <c r="D371" s="17" t="s">
        <v>630</v>
      </c>
      <c r="E371" s="335" t="s">
        <v>624</v>
      </c>
      <c r="F371" s="334" t="s">
        <v>454</v>
      </c>
      <c r="G371" s="334" t="s">
        <v>109</v>
      </c>
      <c r="H371" s="334" t="s">
        <v>783</v>
      </c>
      <c r="I371" s="336"/>
      <c r="J371" s="336"/>
      <c r="K371" s="336"/>
      <c r="L371" s="336"/>
      <c r="M371" s="336"/>
      <c r="N371" s="336"/>
      <c r="O371" s="336"/>
      <c r="P371" s="336"/>
      <c r="Q371" s="337"/>
      <c r="R371" s="11"/>
      <c r="S371" s="11"/>
      <c r="T371" s="11"/>
      <c r="U371" s="11"/>
      <c r="V371" s="11"/>
      <c r="W371" s="11"/>
      <c r="X371" s="11"/>
      <c r="Y371" s="11"/>
      <c r="Z371" s="11"/>
      <c r="AA371" s="12"/>
      <c r="AB371" s="13"/>
      <c r="AC371" s="13"/>
      <c r="AD371" s="13"/>
      <c r="AE371" s="13"/>
      <c r="AF371" s="13"/>
      <c r="AG371" s="14"/>
      <c r="AH371" s="13"/>
    </row>
    <row r="372" spans="1:34" ht="15.75" customHeight="1" x14ac:dyDescent="0.3">
      <c r="A372" s="67" t="s">
        <v>513</v>
      </c>
      <c r="B372" s="7" t="s">
        <v>98</v>
      </c>
      <c r="C372" s="17" t="s">
        <v>631</v>
      </c>
      <c r="D372" s="18" t="s">
        <v>632</v>
      </c>
      <c r="E372" s="335" t="s">
        <v>129</v>
      </c>
      <c r="F372" s="334" t="s">
        <v>454</v>
      </c>
      <c r="G372" s="334" t="s">
        <v>109</v>
      </c>
      <c r="H372" s="334" t="s">
        <v>83</v>
      </c>
      <c r="I372" s="336"/>
      <c r="J372" s="336"/>
      <c r="K372" s="336"/>
      <c r="L372" s="336"/>
      <c r="M372" s="336"/>
      <c r="N372" s="336"/>
      <c r="O372" s="336"/>
      <c r="P372" s="336"/>
      <c r="Q372" s="337"/>
      <c r="R372" s="11"/>
      <c r="S372" s="11"/>
      <c r="T372" s="11"/>
      <c r="U372" s="11"/>
      <c r="V372" s="11"/>
      <c r="W372" s="11"/>
      <c r="X372" s="11"/>
      <c r="Y372" s="11"/>
      <c r="Z372" s="11"/>
      <c r="AA372" s="12"/>
      <c r="AB372" s="13"/>
      <c r="AC372" s="13"/>
      <c r="AD372" s="13"/>
      <c r="AE372" s="13"/>
      <c r="AF372" s="13"/>
      <c r="AG372" s="14"/>
      <c r="AH372" s="13"/>
    </row>
    <row r="373" spans="1:34" ht="15.75" customHeight="1" x14ac:dyDescent="0.3">
      <c r="A373" s="67" t="s">
        <v>513</v>
      </c>
      <c r="B373" s="7" t="s">
        <v>98</v>
      </c>
      <c r="C373" s="17" t="s">
        <v>631</v>
      </c>
      <c r="D373" s="17" t="s">
        <v>633</v>
      </c>
      <c r="E373" s="335" t="s">
        <v>129</v>
      </c>
      <c r="F373" s="334" t="s">
        <v>454</v>
      </c>
      <c r="G373" s="334" t="s">
        <v>109</v>
      </c>
      <c r="H373" s="334" t="s">
        <v>83</v>
      </c>
      <c r="I373" s="336"/>
      <c r="J373" s="336"/>
      <c r="K373" s="336"/>
      <c r="L373" s="336"/>
      <c r="M373" s="336"/>
      <c r="N373" s="336"/>
      <c r="O373" s="336"/>
      <c r="P373" s="336"/>
      <c r="Q373" s="337"/>
      <c r="R373" s="11"/>
      <c r="S373" s="11"/>
      <c r="T373" s="11"/>
      <c r="U373" s="11"/>
      <c r="V373" s="11"/>
      <c r="W373" s="11"/>
      <c r="X373" s="11"/>
      <c r="Y373" s="11"/>
      <c r="Z373" s="11"/>
      <c r="AA373" s="12"/>
      <c r="AB373" s="13"/>
      <c r="AC373" s="13"/>
      <c r="AD373" s="13"/>
      <c r="AE373" s="13"/>
      <c r="AF373" s="13"/>
      <c r="AG373" s="14"/>
      <c r="AH373" s="13"/>
    </row>
    <row r="374" spans="1:34" ht="15.75" customHeight="1" x14ac:dyDescent="0.3">
      <c r="A374" s="67" t="s">
        <v>513</v>
      </c>
      <c r="B374" s="7" t="s">
        <v>98</v>
      </c>
      <c r="C374" s="17" t="s">
        <v>631</v>
      </c>
      <c r="D374" s="17" t="s">
        <v>634</v>
      </c>
      <c r="E374" s="335" t="s">
        <v>129</v>
      </c>
      <c r="F374" s="334" t="s">
        <v>454</v>
      </c>
      <c r="G374" s="334" t="s">
        <v>109</v>
      </c>
      <c r="H374" s="334" t="s">
        <v>83</v>
      </c>
      <c r="I374" s="336"/>
      <c r="J374" s="336"/>
      <c r="K374" s="336"/>
      <c r="L374" s="336"/>
      <c r="M374" s="336"/>
      <c r="N374" s="336"/>
      <c r="O374" s="336"/>
      <c r="P374" s="336"/>
      <c r="Q374" s="337"/>
      <c r="R374" s="11"/>
      <c r="S374" s="11"/>
      <c r="T374" s="11"/>
      <c r="U374" s="11"/>
      <c r="V374" s="11"/>
      <c r="W374" s="11"/>
      <c r="X374" s="11"/>
      <c r="Y374" s="11"/>
      <c r="Z374" s="11"/>
      <c r="AA374" s="12"/>
      <c r="AB374" s="13"/>
      <c r="AC374" s="13"/>
      <c r="AD374" s="13"/>
      <c r="AE374" s="13"/>
      <c r="AF374" s="13"/>
      <c r="AG374" s="14"/>
      <c r="AH374" s="13"/>
    </row>
    <row r="375" spans="1:34" ht="15.75" customHeight="1" x14ac:dyDescent="0.3">
      <c r="A375" s="67" t="s">
        <v>513</v>
      </c>
      <c r="B375" s="7" t="s">
        <v>45</v>
      </c>
      <c r="C375" s="15" t="s">
        <v>459</v>
      </c>
      <c r="D375" s="16" t="s">
        <v>635</v>
      </c>
      <c r="E375" s="331" t="s">
        <v>287</v>
      </c>
      <c r="F375" s="334" t="s">
        <v>117</v>
      </c>
      <c r="G375" s="334" t="s">
        <v>272</v>
      </c>
      <c r="H375" s="336"/>
      <c r="I375" s="336"/>
      <c r="J375" s="336"/>
      <c r="K375" s="336"/>
      <c r="L375" s="336"/>
      <c r="M375" s="336"/>
      <c r="N375" s="336"/>
      <c r="O375" s="336"/>
      <c r="P375" s="336"/>
      <c r="Q375" s="337"/>
      <c r="R375" s="11"/>
      <c r="S375" s="11"/>
      <c r="T375" s="11"/>
      <c r="U375" s="11"/>
      <c r="V375" s="11"/>
      <c r="W375" s="11"/>
      <c r="X375" s="11"/>
      <c r="Y375" s="11"/>
      <c r="Z375" s="11"/>
      <c r="AA375" s="12"/>
      <c r="AB375" s="13"/>
      <c r="AC375" s="13"/>
      <c r="AD375" s="13"/>
      <c r="AE375" s="13"/>
      <c r="AF375" s="13"/>
      <c r="AG375" s="14"/>
      <c r="AH375" s="13"/>
    </row>
    <row r="376" spans="1:34" ht="15.75" customHeight="1" x14ac:dyDescent="0.3">
      <c r="A376" s="67" t="s">
        <v>513</v>
      </c>
      <c r="B376" s="7" t="s">
        <v>98</v>
      </c>
      <c r="C376" s="17" t="s">
        <v>459</v>
      </c>
      <c r="D376" s="18" t="s">
        <v>636</v>
      </c>
      <c r="E376" s="334" t="s">
        <v>117</v>
      </c>
      <c r="F376" s="334" t="s">
        <v>272</v>
      </c>
      <c r="G376" s="336"/>
      <c r="H376" s="336"/>
      <c r="I376" s="336"/>
      <c r="J376" s="336"/>
      <c r="K376" s="336"/>
      <c r="L376" s="336"/>
      <c r="M376" s="336"/>
      <c r="N376" s="336"/>
      <c r="O376" s="336"/>
      <c r="P376" s="336"/>
      <c r="Q376" s="337"/>
      <c r="R376" s="11"/>
      <c r="S376" s="11"/>
      <c r="T376" s="11"/>
      <c r="U376" s="11"/>
      <c r="V376" s="11"/>
      <c r="W376" s="11"/>
      <c r="X376" s="11"/>
      <c r="Y376" s="11"/>
      <c r="Z376" s="11"/>
      <c r="AA376" s="12"/>
      <c r="AB376" s="13"/>
      <c r="AC376" s="13"/>
      <c r="AD376" s="13"/>
      <c r="AE376" s="13"/>
      <c r="AF376" s="13"/>
      <c r="AG376" s="14"/>
      <c r="AH376" s="13"/>
    </row>
    <row r="377" spans="1:34" ht="15.75" customHeight="1" x14ac:dyDescent="0.3">
      <c r="A377" s="67" t="s">
        <v>513</v>
      </c>
      <c r="B377" s="7" t="s">
        <v>98</v>
      </c>
      <c r="C377" s="17" t="s">
        <v>468</v>
      </c>
      <c r="D377" s="18" t="s">
        <v>639</v>
      </c>
      <c r="E377" s="334" t="s">
        <v>60</v>
      </c>
      <c r="F377" s="334" t="s">
        <v>243</v>
      </c>
      <c r="G377" s="336"/>
      <c r="H377" s="336"/>
      <c r="I377" s="336"/>
      <c r="J377" s="336"/>
      <c r="K377" s="336"/>
      <c r="L377" s="336"/>
      <c r="M377" s="336"/>
      <c r="N377" s="336"/>
      <c r="O377" s="336"/>
      <c r="P377" s="336"/>
      <c r="Q377" s="337"/>
      <c r="R377" s="11"/>
      <c r="S377" s="11"/>
      <c r="T377" s="11"/>
      <c r="U377" s="11"/>
      <c r="V377" s="11"/>
      <c r="W377" s="11"/>
      <c r="X377" s="11"/>
      <c r="Y377" s="11"/>
      <c r="Z377" s="11"/>
      <c r="AA377" s="12"/>
      <c r="AB377" s="13"/>
      <c r="AC377" s="13"/>
      <c r="AD377" s="13"/>
      <c r="AE377" s="13"/>
      <c r="AF377" s="13"/>
      <c r="AG377" s="14"/>
      <c r="AH377" s="13"/>
    </row>
    <row r="378" spans="1:34" ht="15.75" customHeight="1" x14ac:dyDescent="0.3">
      <c r="A378" s="67" t="s">
        <v>513</v>
      </c>
      <c r="B378" s="7" t="s">
        <v>45</v>
      </c>
      <c r="C378" s="15" t="s">
        <v>468</v>
      </c>
      <c r="D378" s="16" t="s">
        <v>640</v>
      </c>
      <c r="E378" s="331" t="s">
        <v>282</v>
      </c>
      <c r="F378" s="334" t="s">
        <v>243</v>
      </c>
      <c r="G378" s="336"/>
      <c r="H378" s="336"/>
      <c r="I378" s="336"/>
      <c r="J378" s="336"/>
      <c r="K378" s="336"/>
      <c r="L378" s="336"/>
      <c r="M378" s="336"/>
      <c r="N378" s="336"/>
      <c r="O378" s="336"/>
      <c r="P378" s="336"/>
      <c r="Q378" s="337"/>
      <c r="R378" s="11"/>
      <c r="S378" s="11"/>
      <c r="T378" s="11"/>
      <c r="U378" s="11"/>
      <c r="V378" s="11"/>
      <c r="W378" s="11"/>
      <c r="X378" s="11"/>
      <c r="Y378" s="11"/>
      <c r="Z378" s="11"/>
      <c r="AA378" s="12"/>
      <c r="AB378" s="13"/>
      <c r="AC378" s="13"/>
      <c r="AD378" s="13"/>
      <c r="AE378" s="13"/>
      <c r="AF378" s="13"/>
      <c r="AG378" s="14"/>
      <c r="AH378" s="13"/>
    </row>
    <row r="379" spans="1:34" ht="15.75" customHeight="1" x14ac:dyDescent="0.3">
      <c r="A379" s="67" t="s">
        <v>513</v>
      </c>
      <c r="B379" s="7" t="s">
        <v>45</v>
      </c>
      <c r="C379" s="15" t="s">
        <v>468</v>
      </c>
      <c r="D379" s="16" t="s">
        <v>641</v>
      </c>
      <c r="E379" s="331" t="s">
        <v>287</v>
      </c>
      <c r="F379" s="334" t="s">
        <v>407</v>
      </c>
      <c r="G379" s="334" t="s">
        <v>408</v>
      </c>
      <c r="H379" s="336"/>
      <c r="I379" s="336"/>
      <c r="J379" s="336"/>
      <c r="K379" s="336"/>
      <c r="L379" s="336"/>
      <c r="M379" s="336"/>
      <c r="N379" s="336"/>
      <c r="O379" s="336"/>
      <c r="P379" s="336"/>
      <c r="Q379" s="337"/>
      <c r="R379" s="11"/>
      <c r="S379" s="11"/>
      <c r="T379" s="11"/>
      <c r="U379" s="11"/>
      <c r="V379" s="11"/>
      <c r="W379" s="11"/>
      <c r="X379" s="11"/>
      <c r="Y379" s="11"/>
      <c r="Z379" s="11"/>
      <c r="AA379" s="12"/>
      <c r="AB379" s="13"/>
      <c r="AC379" s="13"/>
      <c r="AD379" s="13"/>
      <c r="AE379" s="13"/>
      <c r="AF379" s="13"/>
      <c r="AG379" s="14"/>
      <c r="AH379" s="13"/>
    </row>
    <row r="380" spans="1:34" ht="15.75" customHeight="1" x14ac:dyDescent="0.3">
      <c r="A380" s="67" t="s">
        <v>513</v>
      </c>
      <c r="B380" s="7" t="s">
        <v>98</v>
      </c>
      <c r="C380" s="17" t="s">
        <v>468</v>
      </c>
      <c r="D380" s="18" t="s">
        <v>642</v>
      </c>
      <c r="E380" s="334" t="s">
        <v>407</v>
      </c>
      <c r="F380" s="334" t="s">
        <v>408</v>
      </c>
      <c r="G380" s="336"/>
      <c r="H380" s="336"/>
      <c r="I380" s="336"/>
      <c r="J380" s="336"/>
      <c r="K380" s="336"/>
      <c r="L380" s="336"/>
      <c r="M380" s="336"/>
      <c r="N380" s="336"/>
      <c r="O380" s="336"/>
      <c r="P380" s="336"/>
      <c r="Q380" s="337"/>
      <c r="R380" s="11"/>
      <c r="S380" s="11"/>
      <c r="T380" s="11"/>
      <c r="U380" s="11"/>
      <c r="V380" s="11"/>
      <c r="W380" s="11"/>
      <c r="X380" s="11"/>
      <c r="Y380" s="11"/>
      <c r="Z380" s="11"/>
      <c r="AA380" s="12"/>
      <c r="AB380" s="13"/>
      <c r="AC380" s="13"/>
      <c r="AD380" s="13"/>
      <c r="AE380" s="13"/>
      <c r="AF380" s="13"/>
      <c r="AG380" s="14"/>
      <c r="AH380" s="13"/>
    </row>
    <row r="381" spans="1:34" ht="15.75" customHeight="1" x14ac:dyDescent="0.3">
      <c r="A381" s="67" t="s">
        <v>513</v>
      </c>
      <c r="B381" s="7" t="s">
        <v>45</v>
      </c>
      <c r="C381" s="15" t="s">
        <v>481</v>
      </c>
      <c r="D381" s="16" t="s">
        <v>643</v>
      </c>
      <c r="E381" s="331" t="s">
        <v>57</v>
      </c>
      <c r="F381" s="334" t="s">
        <v>395</v>
      </c>
      <c r="G381" s="334" t="s">
        <v>272</v>
      </c>
      <c r="H381" s="336"/>
      <c r="I381" s="336"/>
      <c r="J381" s="336"/>
      <c r="K381" s="336"/>
      <c r="L381" s="336"/>
      <c r="M381" s="336"/>
      <c r="N381" s="336"/>
      <c r="O381" s="336"/>
      <c r="P381" s="336"/>
      <c r="Q381" s="337"/>
      <c r="R381" s="11"/>
      <c r="S381" s="11"/>
      <c r="T381" s="11"/>
      <c r="U381" s="11"/>
      <c r="V381" s="11"/>
      <c r="W381" s="11"/>
      <c r="X381" s="11"/>
      <c r="Y381" s="11"/>
      <c r="Z381" s="11"/>
      <c r="AA381" s="12"/>
      <c r="AB381" s="13"/>
      <c r="AC381" s="13"/>
      <c r="AD381" s="13"/>
      <c r="AE381" s="13"/>
      <c r="AF381" s="13"/>
      <c r="AG381" s="14"/>
      <c r="AH381" s="13"/>
    </row>
    <row r="382" spans="1:34" ht="15.75" customHeight="1" x14ac:dyDescent="0.3">
      <c r="A382" s="67" t="s">
        <v>513</v>
      </c>
      <c r="B382" s="7" t="s">
        <v>45</v>
      </c>
      <c r="C382" s="15" t="s">
        <v>481</v>
      </c>
      <c r="D382" s="16" t="s">
        <v>644</v>
      </c>
      <c r="E382" s="331" t="s">
        <v>282</v>
      </c>
      <c r="F382" s="334" t="s">
        <v>395</v>
      </c>
      <c r="G382" s="334" t="s">
        <v>272</v>
      </c>
      <c r="H382" s="336"/>
      <c r="I382" s="336"/>
      <c r="J382" s="336"/>
      <c r="K382" s="336"/>
      <c r="L382" s="336"/>
      <c r="M382" s="336"/>
      <c r="N382" s="336"/>
      <c r="O382" s="336"/>
      <c r="P382" s="336"/>
      <c r="Q382" s="337"/>
      <c r="R382" s="11"/>
      <c r="S382" s="11"/>
      <c r="T382" s="11"/>
      <c r="U382" s="11"/>
      <c r="V382" s="11"/>
      <c r="W382" s="11"/>
      <c r="X382" s="11"/>
      <c r="Y382" s="11"/>
      <c r="Z382" s="11"/>
      <c r="AA382" s="12"/>
      <c r="AB382" s="13"/>
      <c r="AC382" s="13"/>
      <c r="AD382" s="13"/>
      <c r="AE382" s="13"/>
      <c r="AF382" s="13"/>
      <c r="AG382" s="14"/>
      <c r="AH382" s="13"/>
    </row>
    <row r="383" spans="1:34" ht="15.75" customHeight="1" x14ac:dyDescent="0.3">
      <c r="A383" s="67" t="s">
        <v>513</v>
      </c>
      <c r="B383" s="7" t="s">
        <v>45</v>
      </c>
      <c r="C383" s="15" t="s">
        <v>481</v>
      </c>
      <c r="D383" s="16" t="s">
        <v>645</v>
      </c>
      <c r="E383" s="331" t="s">
        <v>57</v>
      </c>
      <c r="F383" s="334" t="s">
        <v>395</v>
      </c>
      <c r="G383" s="334" t="s">
        <v>272</v>
      </c>
      <c r="H383" s="336"/>
      <c r="I383" s="336"/>
      <c r="J383" s="336"/>
      <c r="K383" s="336"/>
      <c r="L383" s="336"/>
      <c r="M383" s="336"/>
      <c r="N383" s="336"/>
      <c r="O383" s="336"/>
      <c r="P383" s="336"/>
      <c r="Q383" s="337"/>
      <c r="R383" s="11"/>
      <c r="S383" s="11"/>
      <c r="T383" s="11"/>
      <c r="U383" s="11"/>
      <c r="V383" s="11"/>
      <c r="W383" s="11"/>
      <c r="X383" s="11"/>
      <c r="Y383" s="11"/>
      <c r="Z383" s="11"/>
      <c r="AA383" s="12"/>
      <c r="AB383" s="13"/>
      <c r="AC383" s="13"/>
      <c r="AD383" s="13"/>
      <c r="AE383" s="13"/>
      <c r="AF383" s="13"/>
      <c r="AG383" s="14"/>
      <c r="AH383" s="13"/>
    </row>
    <row r="384" spans="1:34" ht="15.75" customHeight="1" x14ac:dyDescent="0.3">
      <c r="A384" s="67" t="s">
        <v>513</v>
      </c>
      <c r="B384" s="7" t="s">
        <v>45</v>
      </c>
      <c r="C384" s="15" t="s">
        <v>481</v>
      </c>
      <c r="D384" s="16" t="s">
        <v>646</v>
      </c>
      <c r="E384" s="331" t="s">
        <v>57</v>
      </c>
      <c r="F384" s="334" t="s">
        <v>395</v>
      </c>
      <c r="G384" s="334" t="s">
        <v>272</v>
      </c>
      <c r="H384" s="336"/>
      <c r="I384" s="336"/>
      <c r="J384" s="336"/>
      <c r="K384" s="336"/>
      <c r="L384" s="336"/>
      <c r="M384" s="336"/>
      <c r="N384" s="336"/>
      <c r="O384" s="336"/>
      <c r="P384" s="336"/>
      <c r="Q384" s="337"/>
      <c r="R384" s="11"/>
      <c r="S384" s="11"/>
      <c r="T384" s="11"/>
      <c r="U384" s="11"/>
      <c r="V384" s="11"/>
      <c r="W384" s="11"/>
      <c r="X384" s="11"/>
      <c r="Y384" s="11"/>
      <c r="Z384" s="11"/>
      <c r="AA384" s="12"/>
      <c r="AB384" s="13"/>
      <c r="AC384" s="13"/>
      <c r="AD384" s="13"/>
      <c r="AE384" s="13"/>
      <c r="AF384" s="13"/>
      <c r="AG384" s="14"/>
      <c r="AH384" s="13"/>
    </row>
    <row r="385" spans="1:34" ht="15.75" customHeight="1" x14ac:dyDescent="0.3">
      <c r="A385" s="67" t="s">
        <v>513</v>
      </c>
      <c r="B385" s="7" t="s">
        <v>45</v>
      </c>
      <c r="C385" s="15" t="s">
        <v>481</v>
      </c>
      <c r="D385" s="16" t="s">
        <v>647</v>
      </c>
      <c r="E385" s="331" t="s">
        <v>57</v>
      </c>
      <c r="F385" s="334" t="s">
        <v>395</v>
      </c>
      <c r="G385" s="334" t="s">
        <v>272</v>
      </c>
      <c r="H385" s="336"/>
      <c r="I385" s="336"/>
      <c r="J385" s="336"/>
      <c r="K385" s="336"/>
      <c r="L385" s="336"/>
      <c r="M385" s="336"/>
      <c r="N385" s="336"/>
      <c r="O385" s="336"/>
      <c r="P385" s="336"/>
      <c r="Q385" s="337"/>
      <c r="R385" s="11"/>
      <c r="S385" s="11"/>
      <c r="T385" s="11"/>
      <c r="U385" s="11"/>
      <c r="V385" s="11"/>
      <c r="W385" s="11"/>
      <c r="X385" s="11"/>
      <c r="Y385" s="11"/>
      <c r="Z385" s="11"/>
      <c r="AA385" s="12"/>
      <c r="AB385" s="13"/>
      <c r="AC385" s="13"/>
      <c r="AD385" s="13"/>
      <c r="AE385" s="13"/>
      <c r="AF385" s="13"/>
      <c r="AG385" s="14"/>
      <c r="AH385" s="13"/>
    </row>
    <row r="386" spans="1:34" ht="15.75" customHeight="1" x14ac:dyDescent="0.3">
      <c r="A386" s="67" t="s">
        <v>513</v>
      </c>
      <c r="B386" s="7" t="s">
        <v>45</v>
      </c>
      <c r="C386" s="15" t="s">
        <v>481</v>
      </c>
      <c r="D386" s="16" t="s">
        <v>648</v>
      </c>
      <c r="E386" s="331" t="s">
        <v>57</v>
      </c>
      <c r="F386" s="334" t="s">
        <v>395</v>
      </c>
      <c r="G386" s="334" t="s">
        <v>272</v>
      </c>
      <c r="H386" s="336"/>
      <c r="I386" s="336"/>
      <c r="J386" s="336"/>
      <c r="K386" s="336"/>
      <c r="L386" s="336"/>
      <c r="M386" s="336"/>
      <c r="N386" s="336"/>
      <c r="O386" s="336"/>
      <c r="P386" s="336"/>
      <c r="Q386" s="337"/>
      <c r="R386" s="11"/>
      <c r="S386" s="11"/>
      <c r="T386" s="11"/>
      <c r="U386" s="11"/>
      <c r="V386" s="11"/>
      <c r="W386" s="11"/>
      <c r="X386" s="11"/>
      <c r="Y386" s="11"/>
      <c r="Z386" s="11"/>
      <c r="AA386" s="12"/>
      <c r="AB386" s="13"/>
      <c r="AC386" s="13"/>
      <c r="AD386" s="13"/>
      <c r="AE386" s="13"/>
      <c r="AF386" s="13"/>
      <c r="AG386" s="14"/>
      <c r="AH386" s="13"/>
    </row>
    <row r="387" spans="1:34" ht="15.75" customHeight="1" x14ac:dyDescent="0.3">
      <c r="A387" s="67" t="s">
        <v>513</v>
      </c>
      <c r="B387" s="7" t="s">
        <v>45</v>
      </c>
      <c r="C387" s="15" t="s">
        <v>481</v>
      </c>
      <c r="D387" s="16" t="s">
        <v>649</v>
      </c>
      <c r="E387" s="333" t="s">
        <v>147</v>
      </c>
      <c r="F387" s="334" t="s">
        <v>395</v>
      </c>
      <c r="G387" s="334" t="s">
        <v>272</v>
      </c>
      <c r="H387" s="336"/>
      <c r="I387" s="336"/>
      <c r="J387" s="336"/>
      <c r="K387" s="336"/>
      <c r="L387" s="336"/>
      <c r="M387" s="336"/>
      <c r="N387" s="336"/>
      <c r="O387" s="336"/>
      <c r="P387" s="336"/>
      <c r="Q387" s="337"/>
      <c r="R387" s="11"/>
      <c r="S387" s="11"/>
      <c r="T387" s="11"/>
      <c r="U387" s="11"/>
      <c r="V387" s="11"/>
      <c r="W387" s="11"/>
      <c r="X387" s="11"/>
      <c r="Y387" s="11"/>
      <c r="Z387" s="11"/>
      <c r="AA387" s="12"/>
      <c r="AB387" s="13"/>
      <c r="AC387" s="13"/>
      <c r="AD387" s="13"/>
      <c r="AE387" s="13"/>
      <c r="AF387" s="13"/>
      <c r="AG387" s="14"/>
      <c r="AH387" s="13"/>
    </row>
    <row r="388" spans="1:34" ht="15.75" customHeight="1" x14ac:dyDescent="0.3">
      <c r="A388" s="67" t="s">
        <v>513</v>
      </c>
      <c r="B388" s="7" t="s">
        <v>45</v>
      </c>
      <c r="C388" s="15" t="s">
        <v>481</v>
      </c>
      <c r="D388" s="16" t="s">
        <v>650</v>
      </c>
      <c r="E388" s="333" t="s">
        <v>147</v>
      </c>
      <c r="F388" s="334" t="s">
        <v>395</v>
      </c>
      <c r="G388" s="334" t="s">
        <v>272</v>
      </c>
      <c r="H388" s="336"/>
      <c r="I388" s="336"/>
      <c r="J388" s="336"/>
      <c r="K388" s="336"/>
      <c r="L388" s="336"/>
      <c r="M388" s="336"/>
      <c r="N388" s="336"/>
      <c r="O388" s="336"/>
      <c r="P388" s="336"/>
      <c r="Q388" s="337"/>
      <c r="R388" s="11"/>
      <c r="S388" s="11"/>
      <c r="T388" s="11"/>
      <c r="U388" s="11"/>
      <c r="V388" s="11"/>
      <c r="W388" s="11"/>
      <c r="X388" s="11"/>
      <c r="Y388" s="11"/>
      <c r="Z388" s="11"/>
      <c r="AA388" s="12"/>
      <c r="AB388" s="13"/>
      <c r="AC388" s="13"/>
      <c r="AD388" s="13"/>
      <c r="AE388" s="13"/>
      <c r="AF388" s="13"/>
      <c r="AG388" s="14"/>
      <c r="AH388" s="13"/>
    </row>
    <row r="389" spans="1:34" ht="15.75" customHeight="1" x14ac:dyDescent="0.3">
      <c r="A389" s="67" t="s">
        <v>513</v>
      </c>
      <c r="B389" s="7" t="s">
        <v>45</v>
      </c>
      <c r="C389" s="15" t="s">
        <v>481</v>
      </c>
      <c r="D389" s="16" t="s">
        <v>651</v>
      </c>
      <c r="E389" s="333" t="s">
        <v>147</v>
      </c>
      <c r="F389" s="334" t="s">
        <v>395</v>
      </c>
      <c r="G389" s="334" t="s">
        <v>272</v>
      </c>
      <c r="H389" s="336"/>
      <c r="I389" s="336"/>
      <c r="J389" s="336"/>
      <c r="K389" s="336"/>
      <c r="L389" s="336"/>
      <c r="M389" s="336"/>
      <c r="N389" s="336"/>
      <c r="O389" s="336"/>
      <c r="P389" s="336"/>
      <c r="Q389" s="337"/>
      <c r="R389" s="11"/>
      <c r="S389" s="11"/>
      <c r="T389" s="11"/>
      <c r="U389" s="11"/>
      <c r="V389" s="11"/>
      <c r="W389" s="11"/>
      <c r="X389" s="11"/>
      <c r="Y389" s="11"/>
      <c r="Z389" s="11"/>
      <c r="AA389" s="12"/>
      <c r="AB389" s="13"/>
      <c r="AC389" s="13"/>
      <c r="AD389" s="13"/>
      <c r="AE389" s="13"/>
      <c r="AF389" s="13"/>
      <c r="AG389" s="14"/>
      <c r="AH389" s="13"/>
    </row>
    <row r="390" spans="1:34" ht="15.75" customHeight="1" x14ac:dyDescent="0.3">
      <c r="A390" s="67" t="s">
        <v>513</v>
      </c>
      <c r="B390" s="7" t="s">
        <v>45</v>
      </c>
      <c r="C390" s="15" t="s">
        <v>481</v>
      </c>
      <c r="D390" s="16" t="s">
        <v>652</v>
      </c>
      <c r="E390" s="333" t="s">
        <v>147</v>
      </c>
      <c r="F390" s="334" t="s">
        <v>395</v>
      </c>
      <c r="G390" s="334" t="s">
        <v>272</v>
      </c>
      <c r="H390" s="336"/>
      <c r="I390" s="336"/>
      <c r="J390" s="336"/>
      <c r="K390" s="336"/>
      <c r="L390" s="336"/>
      <c r="M390" s="336"/>
      <c r="N390" s="336"/>
      <c r="O390" s="336"/>
      <c r="P390" s="336"/>
      <c r="Q390" s="337"/>
      <c r="R390" s="11"/>
      <c r="S390" s="11"/>
      <c r="T390" s="11"/>
      <c r="U390" s="11"/>
      <c r="V390" s="11"/>
      <c r="W390" s="11"/>
      <c r="X390" s="11"/>
      <c r="Y390" s="11"/>
      <c r="Z390" s="11"/>
      <c r="AA390" s="12"/>
      <c r="AB390" s="13"/>
      <c r="AC390" s="13"/>
      <c r="AD390" s="13"/>
      <c r="AE390" s="13"/>
      <c r="AF390" s="13"/>
      <c r="AG390" s="14"/>
      <c r="AH390" s="13"/>
    </row>
    <row r="391" spans="1:34" ht="15.75" customHeight="1" x14ac:dyDescent="0.3">
      <c r="A391" s="67" t="s">
        <v>513</v>
      </c>
      <c r="B391" s="7" t="s">
        <v>45</v>
      </c>
      <c r="C391" s="15" t="s">
        <v>481</v>
      </c>
      <c r="D391" s="16" t="s">
        <v>653</v>
      </c>
      <c r="E391" s="333" t="s">
        <v>147</v>
      </c>
      <c r="F391" s="334" t="s">
        <v>395</v>
      </c>
      <c r="G391" s="334" t="s">
        <v>272</v>
      </c>
      <c r="H391" s="336"/>
      <c r="I391" s="336"/>
      <c r="J391" s="336"/>
      <c r="K391" s="336"/>
      <c r="L391" s="336"/>
      <c r="M391" s="336"/>
      <c r="N391" s="336"/>
      <c r="O391" s="336"/>
      <c r="P391" s="336"/>
      <c r="Q391" s="337"/>
      <c r="R391" s="11"/>
      <c r="S391" s="11"/>
      <c r="T391" s="11"/>
      <c r="U391" s="11"/>
      <c r="V391" s="11"/>
      <c r="W391" s="11"/>
      <c r="X391" s="11"/>
      <c r="Y391" s="11"/>
      <c r="Z391" s="11"/>
      <c r="AA391" s="12"/>
      <c r="AB391" s="13"/>
      <c r="AC391" s="13"/>
      <c r="AD391" s="13"/>
      <c r="AE391" s="13"/>
      <c r="AF391" s="13"/>
      <c r="AG391" s="14"/>
      <c r="AH391" s="13"/>
    </row>
    <row r="392" spans="1:34" ht="15.75" customHeight="1" x14ac:dyDescent="0.3">
      <c r="A392" s="67" t="s">
        <v>513</v>
      </c>
      <c r="B392" s="7" t="s">
        <v>45</v>
      </c>
      <c r="C392" s="15" t="s">
        <v>481</v>
      </c>
      <c r="D392" s="16" t="s">
        <v>654</v>
      </c>
      <c r="E392" s="333" t="s">
        <v>147</v>
      </c>
      <c r="F392" s="334" t="s">
        <v>395</v>
      </c>
      <c r="G392" s="334" t="s">
        <v>272</v>
      </c>
      <c r="H392" s="336"/>
      <c r="I392" s="336"/>
      <c r="J392" s="336"/>
      <c r="K392" s="336"/>
      <c r="L392" s="336"/>
      <c r="M392" s="336"/>
      <c r="N392" s="336"/>
      <c r="O392" s="336"/>
      <c r="P392" s="336"/>
      <c r="Q392" s="337"/>
      <c r="R392" s="11"/>
      <c r="S392" s="11"/>
      <c r="T392" s="11"/>
      <c r="U392" s="11"/>
      <c r="V392" s="11"/>
      <c r="W392" s="11"/>
      <c r="X392" s="11"/>
      <c r="Y392" s="11"/>
      <c r="Z392" s="11"/>
      <c r="AA392" s="12"/>
      <c r="AB392" s="13"/>
      <c r="AC392" s="13"/>
      <c r="AD392" s="13"/>
      <c r="AE392" s="13"/>
      <c r="AF392" s="13"/>
      <c r="AG392" s="14"/>
      <c r="AH392" s="13"/>
    </row>
    <row r="393" spans="1:34" ht="15.75" customHeight="1" x14ac:dyDescent="0.3">
      <c r="A393" s="67" t="s">
        <v>513</v>
      </c>
      <c r="B393" s="7" t="s">
        <v>98</v>
      </c>
      <c r="C393" s="64" t="s">
        <v>468</v>
      </c>
      <c r="D393" s="64" t="s">
        <v>655</v>
      </c>
      <c r="E393" s="334" t="s">
        <v>109</v>
      </c>
      <c r="F393" s="335" t="s">
        <v>228</v>
      </c>
      <c r="G393" s="336"/>
      <c r="H393" s="336"/>
      <c r="I393" s="336"/>
      <c r="J393" s="336"/>
      <c r="K393" s="336"/>
      <c r="L393" s="336"/>
      <c r="M393" s="336"/>
      <c r="N393" s="336"/>
      <c r="O393" s="336"/>
      <c r="P393" s="336"/>
      <c r="Q393" s="337"/>
      <c r="R393" s="11"/>
      <c r="S393" s="11"/>
      <c r="T393" s="11"/>
      <c r="U393" s="11"/>
      <c r="V393" s="11"/>
      <c r="W393" s="11"/>
      <c r="X393" s="11"/>
      <c r="Y393" s="11"/>
      <c r="Z393" s="11"/>
      <c r="AA393" s="12"/>
      <c r="AB393" s="13"/>
      <c r="AC393" s="13"/>
      <c r="AD393" s="13"/>
      <c r="AE393" s="13"/>
      <c r="AF393" s="13"/>
      <c r="AG393" s="14"/>
      <c r="AH393" s="13"/>
    </row>
    <row r="394" spans="1:34" ht="15.75" customHeight="1" x14ac:dyDescent="0.3">
      <c r="A394" s="67" t="s">
        <v>513</v>
      </c>
      <c r="B394" s="7" t="s">
        <v>45</v>
      </c>
      <c r="C394" s="15" t="s">
        <v>656</v>
      </c>
      <c r="D394" s="15" t="s">
        <v>657</v>
      </c>
      <c r="E394" s="339" t="s">
        <v>137</v>
      </c>
      <c r="F394" s="334" t="s">
        <v>407</v>
      </c>
      <c r="G394" s="334" t="s">
        <v>119</v>
      </c>
      <c r="H394" s="335" t="s">
        <v>75</v>
      </c>
      <c r="I394" s="336"/>
      <c r="J394" s="336"/>
      <c r="K394" s="336"/>
      <c r="L394" s="336"/>
      <c r="M394" s="336"/>
      <c r="N394" s="336"/>
      <c r="O394" s="336"/>
      <c r="P394" s="336"/>
      <c r="Q394" s="337"/>
      <c r="R394" s="11"/>
      <c r="S394" s="11"/>
      <c r="T394" s="11"/>
      <c r="U394" s="11"/>
      <c r="V394" s="11"/>
      <c r="W394" s="11"/>
      <c r="X394" s="11"/>
      <c r="Y394" s="11"/>
      <c r="Z394" s="11"/>
      <c r="AA394" s="12"/>
      <c r="AB394" s="13"/>
      <c r="AC394" s="13"/>
      <c r="AD394" s="13"/>
      <c r="AE394" s="13"/>
      <c r="AF394" s="13"/>
      <c r="AG394" s="14"/>
      <c r="AH394" s="13"/>
    </row>
    <row r="395" spans="1:34" ht="15.75" customHeight="1" x14ac:dyDescent="0.3">
      <c r="A395" s="67" t="s">
        <v>513</v>
      </c>
      <c r="B395" s="7" t="s">
        <v>45</v>
      </c>
      <c r="C395" s="15" t="s">
        <v>658</v>
      </c>
      <c r="D395" s="15" t="s">
        <v>659</v>
      </c>
      <c r="E395" s="331" t="s">
        <v>180</v>
      </c>
      <c r="F395" s="333" t="s">
        <v>181</v>
      </c>
      <c r="G395" s="334" t="s">
        <v>407</v>
      </c>
      <c r="H395" s="335" t="s">
        <v>660</v>
      </c>
      <c r="I395" s="336"/>
      <c r="J395" s="336"/>
      <c r="K395" s="336"/>
      <c r="L395" s="336"/>
      <c r="M395" s="336"/>
      <c r="N395" s="336"/>
      <c r="O395" s="336"/>
      <c r="P395" s="336"/>
      <c r="Q395" s="337"/>
      <c r="R395" s="11"/>
      <c r="S395" s="11"/>
      <c r="T395" s="11"/>
      <c r="U395" s="11"/>
      <c r="V395" s="11"/>
      <c r="W395" s="11"/>
      <c r="X395" s="11"/>
      <c r="Y395" s="11"/>
      <c r="Z395" s="11"/>
      <c r="AA395" s="12"/>
      <c r="AB395" s="13"/>
      <c r="AC395" s="13"/>
      <c r="AD395" s="13"/>
      <c r="AE395" s="13"/>
      <c r="AF395" s="13"/>
      <c r="AG395" s="14"/>
      <c r="AH395" s="13"/>
    </row>
    <row r="396" spans="1:34" ht="15.75" customHeight="1" x14ac:dyDescent="0.3">
      <c r="A396" s="67" t="s">
        <v>513</v>
      </c>
      <c r="B396" s="7" t="s">
        <v>45</v>
      </c>
      <c r="C396" s="15" t="s">
        <v>661</v>
      </c>
      <c r="D396" s="15" t="s">
        <v>662</v>
      </c>
      <c r="E396" s="339" t="s">
        <v>361</v>
      </c>
      <c r="F396" s="333" t="s">
        <v>249</v>
      </c>
      <c r="G396" s="334" t="s">
        <v>395</v>
      </c>
      <c r="H396" s="335" t="s">
        <v>75</v>
      </c>
      <c r="I396" s="336"/>
      <c r="J396" s="336"/>
      <c r="K396" s="336"/>
      <c r="L396" s="336"/>
      <c r="M396" s="336"/>
      <c r="N396" s="336"/>
      <c r="O396" s="336"/>
      <c r="P396" s="336"/>
      <c r="Q396" s="337"/>
      <c r="R396" s="11"/>
      <c r="S396" s="11"/>
      <c r="T396" s="11"/>
      <c r="U396" s="11"/>
      <c r="V396" s="11"/>
      <c r="W396" s="11"/>
      <c r="X396" s="11"/>
      <c r="Y396" s="11"/>
      <c r="Z396" s="11"/>
      <c r="AA396" s="12"/>
      <c r="AB396" s="13"/>
      <c r="AC396" s="13"/>
      <c r="AD396" s="13"/>
      <c r="AE396" s="13"/>
      <c r="AF396" s="13"/>
      <c r="AG396" s="14"/>
      <c r="AH396" s="13"/>
    </row>
    <row r="397" spans="1:34" ht="15.75" customHeight="1" x14ac:dyDescent="0.3">
      <c r="A397" s="67" t="s">
        <v>513</v>
      </c>
      <c r="B397" s="7" t="s">
        <v>45</v>
      </c>
      <c r="C397" s="15" t="s">
        <v>663</v>
      </c>
      <c r="D397" s="112" t="s">
        <v>664</v>
      </c>
      <c r="E397" s="339" t="s">
        <v>241</v>
      </c>
      <c r="F397" s="334" t="s">
        <v>750</v>
      </c>
      <c r="G397" s="334" t="s">
        <v>272</v>
      </c>
      <c r="H397" s="335" t="s">
        <v>75</v>
      </c>
      <c r="I397" s="337"/>
      <c r="J397" s="337"/>
      <c r="K397" s="337"/>
      <c r="L397" s="337"/>
      <c r="M397" s="337"/>
      <c r="N397" s="337"/>
      <c r="O397" s="337"/>
      <c r="P397" s="337"/>
      <c r="Q397" s="337"/>
      <c r="R397" s="11"/>
      <c r="S397" s="11"/>
      <c r="T397" s="11"/>
      <c r="U397" s="11"/>
      <c r="V397" s="11"/>
      <c r="W397" s="11"/>
      <c r="X397" s="11"/>
      <c r="Y397" s="11"/>
      <c r="Z397" s="11"/>
      <c r="AA397" s="12"/>
      <c r="AB397" s="13"/>
      <c r="AC397" s="13"/>
      <c r="AD397" s="13"/>
      <c r="AE397" s="13"/>
      <c r="AF397" s="13"/>
      <c r="AG397" s="14"/>
      <c r="AH397" s="13"/>
    </row>
    <row r="398" spans="1:34" ht="15.75" customHeight="1" x14ac:dyDescent="0.3">
      <c r="A398" s="11"/>
      <c r="B398" s="11"/>
      <c r="C398" s="15"/>
      <c r="D398" s="15"/>
      <c r="E398" s="350"/>
      <c r="F398" s="337"/>
      <c r="G398" s="337"/>
      <c r="H398" s="337"/>
      <c r="I398" s="337"/>
      <c r="J398" s="337"/>
      <c r="K398" s="337"/>
      <c r="L398" s="337"/>
      <c r="M398" s="337"/>
      <c r="N398" s="337"/>
      <c r="O398" s="337"/>
      <c r="P398" s="337"/>
      <c r="Q398" s="337"/>
      <c r="R398" s="11"/>
      <c r="S398" s="11"/>
      <c r="T398" s="11"/>
      <c r="U398" s="11"/>
      <c r="V398" s="11"/>
      <c r="W398" s="11"/>
      <c r="X398" s="11"/>
      <c r="Y398" s="11"/>
      <c r="Z398" s="11"/>
      <c r="AA398" s="12"/>
      <c r="AB398" s="13"/>
      <c r="AC398" s="13"/>
      <c r="AD398" s="13"/>
      <c r="AE398" s="13"/>
      <c r="AF398" s="13"/>
      <c r="AG398" s="14"/>
      <c r="AH398" s="13"/>
    </row>
    <row r="399" spans="1:34" ht="15.75" customHeight="1" x14ac:dyDescent="0.3">
      <c r="A399" s="11"/>
      <c r="B399" s="11"/>
      <c r="C399" s="15"/>
      <c r="D399" s="15"/>
      <c r="E399" s="350"/>
      <c r="F399" s="337"/>
      <c r="G399" s="337"/>
      <c r="H399" s="337"/>
      <c r="I399" s="337"/>
      <c r="J399" s="337"/>
      <c r="K399" s="337"/>
      <c r="L399" s="337"/>
      <c r="M399" s="337"/>
      <c r="N399" s="337"/>
      <c r="O399" s="337"/>
      <c r="P399" s="337"/>
      <c r="Q399" s="337"/>
      <c r="R399" s="11"/>
      <c r="S399" s="11"/>
      <c r="T399" s="11"/>
      <c r="U399" s="11"/>
      <c r="V399" s="11"/>
      <c r="W399" s="11"/>
      <c r="X399" s="11"/>
      <c r="Y399" s="11"/>
      <c r="Z399" s="11"/>
      <c r="AA399" s="12"/>
      <c r="AB399" s="13"/>
      <c r="AC399" s="13"/>
      <c r="AD399" s="13"/>
      <c r="AE399" s="13"/>
      <c r="AF399" s="13"/>
      <c r="AG399" s="14"/>
      <c r="AH399" s="13"/>
    </row>
    <row r="400" spans="1:34" ht="15.75" customHeight="1" x14ac:dyDescent="0.3">
      <c r="A400" s="11"/>
      <c r="B400" s="11"/>
      <c r="C400" s="15"/>
      <c r="D400" s="15"/>
      <c r="E400" s="350"/>
      <c r="F400" s="337"/>
      <c r="G400" s="337"/>
      <c r="H400" s="337"/>
      <c r="I400" s="337"/>
      <c r="J400" s="337"/>
      <c r="K400" s="337"/>
      <c r="L400" s="337"/>
      <c r="M400" s="337"/>
      <c r="N400" s="337"/>
      <c r="O400" s="337"/>
      <c r="P400" s="337"/>
      <c r="Q400" s="337"/>
      <c r="R400" s="11"/>
      <c r="S400" s="11"/>
      <c r="T400" s="11"/>
      <c r="U400" s="11"/>
      <c r="V400" s="11"/>
      <c r="W400" s="11"/>
      <c r="X400" s="11"/>
      <c r="Y400" s="11"/>
      <c r="Z400" s="11"/>
      <c r="AA400" s="12"/>
      <c r="AB400" s="13"/>
      <c r="AC400" s="13"/>
      <c r="AD400" s="13"/>
      <c r="AE400" s="13"/>
      <c r="AF400" s="13"/>
      <c r="AG400" s="14"/>
      <c r="AH400" s="13"/>
    </row>
    <row r="401" spans="1:34" ht="15.75" customHeight="1" x14ac:dyDescent="0.3">
      <c r="A401" s="11"/>
      <c r="B401" s="11"/>
      <c r="C401" s="15"/>
      <c r="D401" s="15"/>
      <c r="E401" s="350"/>
      <c r="F401" s="337"/>
      <c r="G401" s="337"/>
      <c r="H401" s="337"/>
      <c r="I401" s="337"/>
      <c r="J401" s="337"/>
      <c r="K401" s="337"/>
      <c r="L401" s="337"/>
      <c r="M401" s="337"/>
      <c r="N401" s="337"/>
      <c r="O401" s="337"/>
      <c r="P401" s="337"/>
      <c r="Q401" s="337"/>
      <c r="R401" s="11"/>
      <c r="S401" s="11"/>
      <c r="T401" s="11"/>
      <c r="U401" s="11"/>
      <c r="V401" s="11"/>
      <c r="W401" s="11"/>
      <c r="X401" s="11"/>
      <c r="Y401" s="11"/>
      <c r="Z401" s="11"/>
      <c r="AA401" s="12"/>
      <c r="AB401" s="13"/>
      <c r="AC401" s="13"/>
      <c r="AD401" s="13"/>
      <c r="AE401" s="13"/>
      <c r="AF401" s="13"/>
      <c r="AG401" s="14"/>
      <c r="AH401" s="13"/>
    </row>
    <row r="402" spans="1:34" ht="15.75" customHeight="1" x14ac:dyDescent="0.3">
      <c r="A402" s="11"/>
      <c r="B402" s="11"/>
      <c r="C402" s="15"/>
      <c r="D402" s="15"/>
      <c r="E402" s="350"/>
      <c r="F402" s="337"/>
      <c r="G402" s="337"/>
      <c r="H402" s="337"/>
      <c r="I402" s="337"/>
      <c r="J402" s="337"/>
      <c r="K402" s="337"/>
      <c r="L402" s="337"/>
      <c r="M402" s="337"/>
      <c r="N402" s="337"/>
      <c r="O402" s="337"/>
      <c r="P402" s="337"/>
      <c r="Q402" s="337"/>
      <c r="R402" s="11"/>
      <c r="S402" s="11"/>
      <c r="T402" s="11"/>
      <c r="U402" s="11"/>
      <c r="V402" s="11"/>
      <c r="W402" s="11"/>
      <c r="X402" s="11"/>
      <c r="Y402" s="11"/>
      <c r="Z402" s="11"/>
      <c r="AA402" s="12"/>
      <c r="AB402" s="13"/>
      <c r="AC402" s="13"/>
      <c r="AD402" s="13"/>
      <c r="AE402" s="13"/>
      <c r="AF402" s="13"/>
      <c r="AG402" s="14"/>
      <c r="AH402" s="13"/>
    </row>
    <row r="403" spans="1:34" ht="15.75" customHeight="1" x14ac:dyDescent="0.3">
      <c r="A403" s="65"/>
      <c r="B403" s="65"/>
      <c r="C403" s="65"/>
      <c r="D403" s="65"/>
      <c r="R403" s="65"/>
      <c r="S403" s="65"/>
      <c r="T403" s="65"/>
      <c r="U403" s="65"/>
      <c r="V403" s="65"/>
      <c r="W403" s="65"/>
      <c r="X403" s="65"/>
      <c r="Y403" s="65"/>
      <c r="Z403" s="65"/>
      <c r="AA403" s="65"/>
      <c r="AB403" s="65"/>
      <c r="AC403" s="65"/>
      <c r="AD403" s="65"/>
      <c r="AE403" s="65"/>
      <c r="AF403" s="65"/>
      <c r="AG403" s="65"/>
      <c r="AH403" s="65"/>
    </row>
    <row r="404" spans="1:34" ht="15.75" customHeight="1" x14ac:dyDescent="0.3">
      <c r="A404" s="65"/>
      <c r="B404" s="65"/>
      <c r="C404" s="65"/>
      <c r="D404" s="65"/>
      <c r="R404" s="65"/>
      <c r="S404" s="65"/>
      <c r="T404" s="65"/>
      <c r="U404" s="65"/>
      <c r="V404" s="65"/>
      <c r="W404" s="65"/>
      <c r="X404" s="65"/>
      <c r="Y404" s="65"/>
      <c r="Z404" s="65"/>
      <c r="AA404" s="65"/>
      <c r="AB404" s="65"/>
      <c r="AC404" s="65"/>
      <c r="AD404" s="65"/>
      <c r="AE404" s="65"/>
      <c r="AF404" s="65"/>
      <c r="AG404" s="65"/>
      <c r="AH404" s="65"/>
    </row>
    <row r="405" spans="1:34" ht="15.75" customHeight="1" x14ac:dyDescent="0.3">
      <c r="A405" s="65"/>
      <c r="B405" s="65"/>
      <c r="C405" s="65"/>
      <c r="D405" s="65"/>
      <c r="R405" s="65"/>
      <c r="S405" s="65"/>
      <c r="T405" s="65"/>
      <c r="U405" s="65"/>
      <c r="V405" s="65"/>
      <c r="W405" s="65"/>
      <c r="X405" s="65"/>
      <c r="Y405" s="65"/>
      <c r="Z405" s="65"/>
      <c r="AA405" s="65"/>
      <c r="AB405" s="65"/>
      <c r="AC405" s="65"/>
      <c r="AD405" s="65"/>
      <c r="AE405" s="65"/>
      <c r="AF405" s="65"/>
      <c r="AG405" s="65"/>
      <c r="AH405" s="65"/>
    </row>
    <row r="406" spans="1:34" ht="15.75" customHeight="1" x14ac:dyDescent="0.3">
      <c r="A406" s="65"/>
      <c r="B406" s="65"/>
      <c r="C406" s="65"/>
      <c r="D406" s="65"/>
      <c r="R406" s="65"/>
      <c r="S406" s="65"/>
      <c r="T406" s="65"/>
      <c r="U406" s="65"/>
      <c r="V406" s="65"/>
      <c r="W406" s="65"/>
      <c r="X406" s="65"/>
      <c r="Y406" s="65"/>
      <c r="Z406" s="65"/>
      <c r="AA406" s="65"/>
      <c r="AB406" s="65"/>
      <c r="AC406" s="65"/>
      <c r="AD406" s="65"/>
      <c r="AE406" s="65"/>
      <c r="AF406" s="65"/>
      <c r="AG406" s="65"/>
      <c r="AH406" s="65"/>
    </row>
    <row r="407" spans="1:34" ht="15.75" customHeight="1" x14ac:dyDescent="0.3">
      <c r="A407" s="65"/>
      <c r="B407" s="65"/>
      <c r="C407" s="65"/>
      <c r="D407" s="65"/>
      <c r="R407" s="65"/>
      <c r="S407" s="65"/>
      <c r="T407" s="65"/>
      <c r="U407" s="65"/>
      <c r="V407" s="65"/>
      <c r="W407" s="65"/>
      <c r="X407" s="65"/>
      <c r="Y407" s="65"/>
      <c r="Z407" s="65"/>
      <c r="AA407" s="65"/>
      <c r="AB407" s="65"/>
      <c r="AC407" s="65"/>
      <c r="AD407" s="65"/>
      <c r="AE407" s="65"/>
      <c r="AF407" s="65"/>
      <c r="AG407" s="65"/>
      <c r="AH407" s="65"/>
    </row>
    <row r="408" spans="1:34" ht="15.75" customHeight="1" x14ac:dyDescent="0.3">
      <c r="A408" s="65"/>
      <c r="B408" s="65"/>
      <c r="C408" s="65"/>
      <c r="D408" s="65"/>
      <c r="R408" s="65"/>
      <c r="S408" s="65"/>
      <c r="T408" s="65"/>
      <c r="U408" s="65"/>
      <c r="V408" s="65"/>
      <c r="W408" s="65"/>
      <c r="X408" s="65"/>
      <c r="Y408" s="65"/>
      <c r="Z408" s="65"/>
      <c r="AA408" s="65"/>
      <c r="AB408" s="65"/>
      <c r="AC408" s="65"/>
      <c r="AD408" s="65"/>
      <c r="AE408" s="65"/>
      <c r="AF408" s="65"/>
      <c r="AG408" s="65"/>
      <c r="AH408" s="65"/>
    </row>
    <row r="409" spans="1:34" ht="15.75" customHeight="1" x14ac:dyDescent="0.3">
      <c r="A409" s="65"/>
      <c r="B409" s="65"/>
      <c r="C409" s="65"/>
      <c r="D409" s="65"/>
      <c r="R409" s="65"/>
      <c r="S409" s="65"/>
      <c r="T409" s="65"/>
      <c r="U409" s="65"/>
      <c r="V409" s="65"/>
      <c r="W409" s="65"/>
      <c r="X409" s="65"/>
      <c r="Y409" s="65"/>
      <c r="Z409" s="65"/>
      <c r="AA409" s="65"/>
      <c r="AB409" s="65"/>
      <c r="AC409" s="65"/>
      <c r="AD409" s="65"/>
      <c r="AE409" s="65"/>
      <c r="AF409" s="65"/>
      <c r="AG409" s="65"/>
      <c r="AH409" s="65"/>
    </row>
    <row r="410" spans="1:34" ht="15.75" customHeight="1" x14ac:dyDescent="0.3">
      <c r="A410" s="65"/>
      <c r="B410" s="65"/>
      <c r="C410" s="65"/>
      <c r="D410" s="65"/>
      <c r="R410" s="65"/>
      <c r="S410" s="65"/>
      <c r="T410" s="65"/>
      <c r="U410" s="65"/>
      <c r="V410" s="65"/>
      <c r="W410" s="65"/>
      <c r="X410" s="65"/>
      <c r="Y410" s="65"/>
      <c r="Z410" s="65"/>
      <c r="AA410" s="65"/>
      <c r="AB410" s="65"/>
      <c r="AC410" s="65"/>
      <c r="AD410" s="65"/>
      <c r="AE410" s="65"/>
      <c r="AF410" s="65"/>
      <c r="AG410" s="65"/>
      <c r="AH410" s="65"/>
    </row>
    <row r="411" spans="1:34" ht="15.75" customHeight="1" x14ac:dyDescent="0.3">
      <c r="A411" s="65"/>
      <c r="B411" s="65"/>
      <c r="C411" s="65"/>
      <c r="D411" s="65"/>
      <c r="R411" s="65"/>
      <c r="S411" s="65"/>
      <c r="T411" s="65"/>
      <c r="U411" s="65"/>
      <c r="V411" s="65"/>
      <c r="W411" s="65"/>
      <c r="X411" s="65"/>
      <c r="Y411" s="65"/>
      <c r="Z411" s="65"/>
      <c r="AA411" s="65"/>
      <c r="AB411" s="65"/>
      <c r="AC411" s="65"/>
      <c r="AD411" s="65"/>
      <c r="AE411" s="65"/>
      <c r="AF411" s="65"/>
      <c r="AG411" s="65"/>
      <c r="AH411" s="65"/>
    </row>
    <row r="412" spans="1:34" ht="15.75" customHeight="1" x14ac:dyDescent="0.3">
      <c r="A412" s="65"/>
      <c r="B412" s="65"/>
      <c r="C412" s="65"/>
      <c r="D412" s="65"/>
      <c r="R412" s="65"/>
      <c r="S412" s="65"/>
      <c r="T412" s="65"/>
      <c r="U412" s="65"/>
      <c r="V412" s="65"/>
      <c r="W412" s="65"/>
      <c r="X412" s="65"/>
      <c r="Y412" s="65"/>
      <c r="Z412" s="65"/>
      <c r="AA412" s="65"/>
      <c r="AB412" s="65"/>
      <c r="AC412" s="65"/>
      <c r="AD412" s="65"/>
      <c r="AE412" s="65"/>
      <c r="AF412" s="65"/>
      <c r="AG412" s="65"/>
      <c r="AH412" s="65"/>
    </row>
    <row r="413" spans="1:34" ht="15.75" customHeight="1" x14ac:dyDescent="0.3">
      <c r="A413" s="65"/>
      <c r="B413" s="65"/>
      <c r="C413" s="65"/>
      <c r="D413" s="65"/>
      <c r="R413" s="65"/>
      <c r="S413" s="65"/>
      <c r="T413" s="65"/>
      <c r="U413" s="65"/>
      <c r="V413" s="65"/>
      <c r="W413" s="65"/>
      <c r="X413" s="65"/>
      <c r="Y413" s="65"/>
      <c r="Z413" s="65"/>
      <c r="AA413" s="65"/>
      <c r="AB413" s="65"/>
      <c r="AC413" s="65"/>
      <c r="AD413" s="65"/>
      <c r="AE413" s="65"/>
      <c r="AF413" s="65"/>
      <c r="AG413" s="65"/>
      <c r="AH413" s="65"/>
    </row>
    <row r="414" spans="1:34" ht="15.75" customHeight="1" x14ac:dyDescent="0.3">
      <c r="A414" s="65"/>
      <c r="B414" s="65"/>
      <c r="C414" s="65"/>
      <c r="D414" s="65"/>
      <c r="R414" s="65"/>
      <c r="S414" s="65"/>
      <c r="T414" s="65"/>
      <c r="U414" s="65"/>
      <c r="V414" s="65"/>
      <c r="W414" s="65"/>
      <c r="X414" s="65"/>
      <c r="Y414" s="65"/>
      <c r="Z414" s="65"/>
      <c r="AA414" s="65"/>
      <c r="AB414" s="65"/>
      <c r="AC414" s="65"/>
      <c r="AD414" s="65"/>
      <c r="AE414" s="65"/>
      <c r="AF414" s="65"/>
      <c r="AG414" s="65"/>
      <c r="AH414" s="65"/>
    </row>
    <row r="415" spans="1:34" ht="15.75" customHeight="1" x14ac:dyDescent="0.3">
      <c r="A415" s="65"/>
      <c r="B415" s="65"/>
      <c r="C415" s="65"/>
      <c r="D415" s="65"/>
      <c r="R415" s="65"/>
      <c r="S415" s="65"/>
      <c r="T415" s="65"/>
      <c r="U415" s="65"/>
      <c r="V415" s="65"/>
      <c r="W415" s="65"/>
      <c r="X415" s="65"/>
      <c r="Y415" s="65"/>
      <c r="Z415" s="65"/>
      <c r="AA415" s="65"/>
      <c r="AB415" s="65"/>
      <c r="AC415" s="65"/>
      <c r="AD415" s="65"/>
      <c r="AE415" s="65"/>
      <c r="AF415" s="65"/>
      <c r="AG415" s="65"/>
      <c r="AH415" s="65"/>
    </row>
    <row r="416" spans="1:34" ht="15.75" customHeight="1" x14ac:dyDescent="0.3">
      <c r="A416" s="65"/>
      <c r="B416" s="65"/>
      <c r="C416" s="65"/>
      <c r="D416" s="65"/>
      <c r="R416" s="65"/>
      <c r="S416" s="65"/>
      <c r="T416" s="65"/>
      <c r="U416" s="65"/>
      <c r="V416" s="65"/>
      <c r="W416" s="65"/>
      <c r="X416" s="65"/>
      <c r="Y416" s="65"/>
      <c r="Z416" s="65"/>
      <c r="AA416" s="65"/>
      <c r="AB416" s="65"/>
      <c r="AC416" s="65"/>
      <c r="AD416" s="65"/>
      <c r="AE416" s="65"/>
      <c r="AF416" s="65"/>
      <c r="AG416" s="65"/>
      <c r="AH416" s="65"/>
    </row>
    <row r="417" spans="1:34" ht="15.75" customHeight="1" x14ac:dyDescent="0.3">
      <c r="A417" s="65"/>
      <c r="B417" s="65"/>
      <c r="C417" s="65"/>
      <c r="D417" s="65"/>
      <c r="R417" s="65"/>
      <c r="S417" s="65"/>
      <c r="T417" s="65"/>
      <c r="U417" s="65"/>
      <c r="V417" s="65"/>
      <c r="W417" s="65"/>
      <c r="X417" s="65"/>
      <c r="Y417" s="65"/>
      <c r="Z417" s="65"/>
      <c r="AA417" s="65"/>
      <c r="AB417" s="65"/>
      <c r="AC417" s="65"/>
      <c r="AD417" s="65"/>
      <c r="AE417" s="65"/>
      <c r="AF417" s="65"/>
      <c r="AG417" s="65"/>
      <c r="AH417" s="65"/>
    </row>
    <row r="418" spans="1:34" ht="15.75" customHeight="1" x14ac:dyDescent="0.3">
      <c r="A418" s="65"/>
      <c r="B418" s="65"/>
      <c r="C418" s="65"/>
      <c r="D418" s="65"/>
      <c r="R418" s="65"/>
      <c r="S418" s="65"/>
      <c r="T418" s="65"/>
      <c r="U418" s="65"/>
      <c r="V418" s="65"/>
      <c r="W418" s="65"/>
      <c r="X418" s="65"/>
      <c r="Y418" s="65"/>
      <c r="Z418" s="65"/>
      <c r="AA418" s="65"/>
      <c r="AB418" s="65"/>
      <c r="AC418" s="65"/>
      <c r="AD418" s="65"/>
      <c r="AE418" s="65"/>
      <c r="AF418" s="65"/>
      <c r="AG418" s="65"/>
      <c r="AH418" s="65"/>
    </row>
    <row r="419" spans="1:34" ht="15.75" customHeight="1" x14ac:dyDescent="0.3">
      <c r="A419" s="65"/>
      <c r="B419" s="65"/>
      <c r="C419" s="65"/>
      <c r="D419" s="65"/>
      <c r="R419" s="65"/>
      <c r="S419" s="65"/>
      <c r="T419" s="65"/>
      <c r="U419" s="65"/>
      <c r="V419" s="65"/>
      <c r="W419" s="65"/>
      <c r="X419" s="65"/>
      <c r="Y419" s="65"/>
      <c r="Z419" s="65"/>
      <c r="AA419" s="65"/>
      <c r="AB419" s="65"/>
      <c r="AC419" s="65"/>
      <c r="AD419" s="65"/>
      <c r="AE419" s="65"/>
      <c r="AF419" s="65"/>
      <c r="AG419" s="65"/>
      <c r="AH419" s="65"/>
    </row>
    <row r="420" spans="1:34" ht="15.75" customHeight="1" x14ac:dyDescent="0.3">
      <c r="A420" s="65"/>
      <c r="B420" s="65"/>
      <c r="C420" s="65"/>
      <c r="D420" s="65"/>
      <c r="R420" s="65"/>
      <c r="S420" s="65"/>
      <c r="T420" s="65"/>
      <c r="U420" s="65"/>
      <c r="V420" s="65"/>
      <c r="W420" s="65"/>
      <c r="X420" s="65"/>
      <c r="Y420" s="65"/>
      <c r="Z420" s="65"/>
      <c r="AA420" s="65"/>
      <c r="AB420" s="65"/>
      <c r="AC420" s="65"/>
      <c r="AD420" s="65"/>
      <c r="AE420" s="65"/>
      <c r="AF420" s="65"/>
      <c r="AG420" s="65"/>
      <c r="AH420" s="65"/>
    </row>
    <row r="421" spans="1:34" ht="15.75" customHeight="1" x14ac:dyDescent="0.3">
      <c r="A421" s="65"/>
      <c r="B421" s="65"/>
      <c r="C421" s="65"/>
      <c r="D421" s="65"/>
      <c r="R421" s="65"/>
      <c r="S421" s="65"/>
      <c r="T421" s="65"/>
      <c r="U421" s="65"/>
      <c r="V421" s="65"/>
      <c r="W421" s="65"/>
      <c r="X421" s="65"/>
      <c r="Y421" s="65"/>
      <c r="Z421" s="65"/>
      <c r="AA421" s="65"/>
      <c r="AB421" s="65"/>
      <c r="AC421" s="65"/>
      <c r="AD421" s="65"/>
      <c r="AE421" s="65"/>
      <c r="AF421" s="65"/>
      <c r="AG421" s="65"/>
      <c r="AH421" s="65"/>
    </row>
    <row r="422" spans="1:34" ht="15.75" customHeight="1" x14ac:dyDescent="0.3">
      <c r="A422" s="65"/>
      <c r="B422" s="65"/>
      <c r="C422" s="65"/>
      <c r="D422" s="65"/>
      <c r="R422" s="65"/>
      <c r="S422" s="65"/>
      <c r="T422" s="65"/>
      <c r="U422" s="65"/>
      <c r="V422" s="65"/>
      <c r="W422" s="65"/>
      <c r="X422" s="65"/>
      <c r="Y422" s="65"/>
      <c r="Z422" s="65"/>
      <c r="AA422" s="65"/>
      <c r="AB422" s="65"/>
      <c r="AC422" s="65"/>
      <c r="AD422" s="65"/>
      <c r="AE422" s="65"/>
      <c r="AF422" s="65"/>
      <c r="AG422" s="65"/>
      <c r="AH422" s="65"/>
    </row>
    <row r="423" spans="1:34" ht="15.75" customHeight="1" x14ac:dyDescent="0.3">
      <c r="A423" s="65"/>
      <c r="B423" s="65"/>
      <c r="C423" s="65"/>
      <c r="D423" s="65"/>
      <c r="R423" s="65"/>
      <c r="S423" s="65"/>
      <c r="T423" s="65"/>
      <c r="U423" s="65"/>
      <c r="V423" s="65"/>
      <c r="W423" s="65"/>
      <c r="X423" s="65"/>
      <c r="Y423" s="65"/>
      <c r="Z423" s="65"/>
      <c r="AA423" s="65"/>
      <c r="AB423" s="65"/>
      <c r="AC423" s="65"/>
      <c r="AD423" s="65"/>
      <c r="AE423" s="65"/>
      <c r="AF423" s="65"/>
      <c r="AG423" s="65"/>
      <c r="AH423" s="65"/>
    </row>
    <row r="424" spans="1:34" ht="15.75" customHeight="1" x14ac:dyDescent="0.3">
      <c r="A424" s="65"/>
      <c r="B424" s="65"/>
      <c r="C424" s="65"/>
      <c r="D424" s="65"/>
      <c r="R424" s="65"/>
      <c r="S424" s="65"/>
      <c r="T424" s="65"/>
      <c r="U424" s="65"/>
      <c r="V424" s="65"/>
      <c r="W424" s="65"/>
      <c r="X424" s="65"/>
      <c r="Y424" s="65"/>
      <c r="Z424" s="65"/>
      <c r="AA424" s="65"/>
      <c r="AB424" s="65"/>
      <c r="AC424" s="65"/>
      <c r="AD424" s="65"/>
      <c r="AE424" s="65"/>
      <c r="AF424" s="65"/>
      <c r="AG424" s="65"/>
      <c r="AH424" s="65"/>
    </row>
    <row r="425" spans="1:34" ht="15.75" customHeight="1" x14ac:dyDescent="0.3">
      <c r="A425" s="65"/>
      <c r="B425" s="65"/>
      <c r="C425" s="65"/>
      <c r="D425" s="65"/>
      <c r="R425" s="65"/>
      <c r="S425" s="65"/>
      <c r="T425" s="65"/>
      <c r="U425" s="65"/>
      <c r="V425" s="65"/>
      <c r="W425" s="65"/>
      <c r="X425" s="65"/>
      <c r="Y425" s="65"/>
      <c r="Z425" s="65"/>
      <c r="AA425" s="65"/>
      <c r="AB425" s="65"/>
      <c r="AC425" s="65"/>
      <c r="AD425" s="65"/>
      <c r="AE425" s="65"/>
      <c r="AF425" s="65"/>
      <c r="AG425" s="65"/>
      <c r="AH425" s="65"/>
    </row>
    <row r="426" spans="1:34" ht="15.75" customHeight="1" x14ac:dyDescent="0.3">
      <c r="A426" s="65"/>
      <c r="B426" s="65"/>
      <c r="C426" s="65"/>
      <c r="D426" s="65"/>
      <c r="R426" s="65"/>
      <c r="S426" s="65"/>
      <c r="T426" s="65"/>
      <c r="U426" s="65"/>
      <c r="V426" s="65"/>
      <c r="W426" s="65"/>
      <c r="X426" s="65"/>
      <c r="Y426" s="65"/>
      <c r="Z426" s="65"/>
      <c r="AA426" s="65"/>
      <c r="AB426" s="65"/>
      <c r="AC426" s="65"/>
      <c r="AD426" s="65"/>
      <c r="AE426" s="65"/>
      <c r="AF426" s="65"/>
      <c r="AG426" s="65"/>
      <c r="AH426" s="65"/>
    </row>
    <row r="427" spans="1:34" ht="15.75" customHeight="1" x14ac:dyDescent="0.3">
      <c r="A427" s="65"/>
      <c r="B427" s="65"/>
      <c r="C427" s="65"/>
      <c r="D427" s="65"/>
      <c r="R427" s="65"/>
      <c r="S427" s="65"/>
      <c r="T427" s="65"/>
      <c r="U427" s="65"/>
      <c r="V427" s="65"/>
      <c r="W427" s="65"/>
      <c r="X427" s="65"/>
      <c r="Y427" s="65"/>
      <c r="Z427" s="65"/>
      <c r="AA427" s="65"/>
      <c r="AB427" s="65"/>
      <c r="AC427" s="65"/>
      <c r="AD427" s="65"/>
      <c r="AE427" s="65"/>
      <c r="AF427" s="65"/>
      <c r="AG427" s="65"/>
      <c r="AH427" s="65"/>
    </row>
    <row r="428" spans="1:34" ht="15.75" customHeight="1" x14ac:dyDescent="0.3">
      <c r="A428" s="65"/>
      <c r="B428" s="65"/>
      <c r="C428" s="65"/>
      <c r="D428" s="65"/>
      <c r="R428" s="65"/>
      <c r="S428" s="65"/>
      <c r="T428" s="65"/>
      <c r="U428" s="65"/>
      <c r="V428" s="65"/>
      <c r="W428" s="65"/>
      <c r="X428" s="65"/>
      <c r="Y428" s="65"/>
      <c r="Z428" s="65"/>
      <c r="AA428" s="65"/>
      <c r="AB428" s="65"/>
      <c r="AC428" s="65"/>
      <c r="AD428" s="65"/>
      <c r="AE428" s="65"/>
      <c r="AF428" s="65"/>
      <c r="AG428" s="65"/>
      <c r="AH428" s="65"/>
    </row>
    <row r="429" spans="1:34" ht="15.75" customHeight="1" x14ac:dyDescent="0.3">
      <c r="A429" s="65"/>
      <c r="B429" s="65"/>
      <c r="C429" s="65"/>
      <c r="D429" s="65"/>
      <c r="R429" s="65"/>
      <c r="S429" s="65"/>
      <c r="T429" s="65"/>
      <c r="U429" s="65"/>
      <c r="V429" s="65"/>
      <c r="W429" s="65"/>
      <c r="X429" s="65"/>
      <c r="Y429" s="65"/>
      <c r="Z429" s="65"/>
      <c r="AA429" s="65"/>
      <c r="AB429" s="65"/>
      <c r="AC429" s="65"/>
      <c r="AD429" s="65"/>
      <c r="AE429" s="65"/>
      <c r="AF429" s="65"/>
      <c r="AG429" s="65"/>
      <c r="AH429" s="65"/>
    </row>
    <row r="430" spans="1:34" ht="15.75" customHeight="1" x14ac:dyDescent="0.3">
      <c r="A430" s="65"/>
      <c r="B430" s="65"/>
      <c r="C430" s="65"/>
      <c r="D430" s="65"/>
      <c r="R430" s="65"/>
      <c r="S430" s="65"/>
      <c r="T430" s="65"/>
      <c r="U430" s="65"/>
      <c r="V430" s="65"/>
      <c r="W430" s="65"/>
      <c r="X430" s="65"/>
      <c r="Y430" s="65"/>
      <c r="Z430" s="65"/>
      <c r="AA430" s="65"/>
      <c r="AB430" s="65"/>
      <c r="AC430" s="65"/>
      <c r="AD430" s="65"/>
      <c r="AE430" s="65"/>
      <c r="AF430" s="65"/>
      <c r="AG430" s="65"/>
      <c r="AH430" s="65"/>
    </row>
    <row r="431" spans="1:34" ht="15.75" customHeight="1" x14ac:dyDescent="0.3">
      <c r="A431" s="65"/>
      <c r="B431" s="65"/>
      <c r="C431" s="65"/>
      <c r="D431" s="65"/>
      <c r="R431" s="65"/>
      <c r="S431" s="65"/>
      <c r="T431" s="65"/>
      <c r="U431" s="65"/>
      <c r="V431" s="65"/>
      <c r="W431" s="65"/>
      <c r="X431" s="65"/>
      <c r="Y431" s="65"/>
      <c r="Z431" s="65"/>
      <c r="AA431" s="65"/>
      <c r="AB431" s="65"/>
      <c r="AC431" s="65"/>
      <c r="AD431" s="65"/>
      <c r="AE431" s="65"/>
      <c r="AF431" s="65"/>
      <c r="AG431" s="65"/>
      <c r="AH431" s="65"/>
    </row>
    <row r="432" spans="1:34" ht="15.75" customHeight="1" x14ac:dyDescent="0.3">
      <c r="A432" s="65"/>
      <c r="B432" s="65"/>
      <c r="C432" s="65"/>
      <c r="D432" s="65"/>
      <c r="R432" s="65"/>
      <c r="S432" s="65"/>
      <c r="T432" s="65"/>
      <c r="U432" s="65"/>
      <c r="V432" s="65"/>
      <c r="W432" s="65"/>
      <c r="X432" s="65"/>
      <c r="Y432" s="65"/>
      <c r="Z432" s="65"/>
      <c r="AA432" s="65"/>
      <c r="AB432" s="65"/>
      <c r="AC432" s="65"/>
      <c r="AD432" s="65"/>
      <c r="AE432" s="65"/>
      <c r="AF432" s="65"/>
      <c r="AG432" s="65"/>
      <c r="AH432" s="65"/>
    </row>
    <row r="433" spans="1:34" ht="15.75" customHeight="1" x14ac:dyDescent="0.3">
      <c r="A433" s="65"/>
      <c r="B433" s="65"/>
      <c r="C433" s="65"/>
      <c r="D433" s="65"/>
      <c r="R433" s="65"/>
      <c r="S433" s="65"/>
      <c r="T433" s="65"/>
      <c r="U433" s="65"/>
      <c r="V433" s="65"/>
      <c r="W433" s="65"/>
      <c r="X433" s="65"/>
      <c r="Y433" s="65"/>
      <c r="Z433" s="65"/>
      <c r="AA433" s="65"/>
      <c r="AB433" s="65"/>
      <c r="AC433" s="65"/>
      <c r="AD433" s="65"/>
      <c r="AE433" s="65"/>
      <c r="AF433" s="65"/>
      <c r="AG433" s="65"/>
      <c r="AH433" s="65"/>
    </row>
    <row r="434" spans="1:34" ht="15.75" customHeight="1" x14ac:dyDescent="0.3">
      <c r="A434" s="65"/>
      <c r="B434" s="65"/>
      <c r="C434" s="65"/>
      <c r="D434" s="65"/>
      <c r="R434" s="65"/>
      <c r="S434" s="65"/>
      <c r="T434" s="65"/>
      <c r="U434" s="65"/>
      <c r="V434" s="65"/>
      <c r="W434" s="65"/>
      <c r="X434" s="65"/>
      <c r="Y434" s="65"/>
      <c r="Z434" s="65"/>
      <c r="AA434" s="65"/>
      <c r="AB434" s="65"/>
      <c r="AC434" s="65"/>
      <c r="AD434" s="65"/>
      <c r="AE434" s="65"/>
      <c r="AF434" s="65"/>
      <c r="AG434" s="65"/>
      <c r="AH434" s="65"/>
    </row>
    <row r="435" spans="1:34" ht="15.75" customHeight="1" x14ac:dyDescent="0.3">
      <c r="A435" s="65"/>
      <c r="B435" s="65"/>
      <c r="C435" s="65"/>
      <c r="D435" s="65"/>
      <c r="R435" s="65"/>
      <c r="S435" s="65"/>
      <c r="T435" s="65"/>
      <c r="U435" s="65"/>
      <c r="V435" s="65"/>
      <c r="W435" s="65"/>
      <c r="X435" s="65"/>
      <c r="Y435" s="65"/>
      <c r="Z435" s="65"/>
      <c r="AA435" s="65"/>
      <c r="AB435" s="65"/>
      <c r="AC435" s="65"/>
      <c r="AD435" s="65"/>
      <c r="AE435" s="65"/>
      <c r="AF435" s="65"/>
      <c r="AG435" s="65"/>
      <c r="AH435" s="65"/>
    </row>
    <row r="436" spans="1:34" ht="15.75" customHeight="1" x14ac:dyDescent="0.3">
      <c r="A436" s="65"/>
      <c r="B436" s="65"/>
      <c r="C436" s="65"/>
      <c r="D436" s="65"/>
      <c r="R436" s="65"/>
      <c r="S436" s="65"/>
      <c r="T436" s="65"/>
      <c r="U436" s="65"/>
      <c r="V436" s="65"/>
      <c r="W436" s="65"/>
      <c r="X436" s="65"/>
      <c r="Y436" s="65"/>
      <c r="Z436" s="65"/>
      <c r="AA436" s="65"/>
      <c r="AB436" s="65"/>
      <c r="AC436" s="65"/>
      <c r="AD436" s="65"/>
      <c r="AE436" s="65"/>
      <c r="AF436" s="65"/>
      <c r="AG436" s="65"/>
      <c r="AH436" s="65"/>
    </row>
    <row r="437" spans="1:34" ht="15.75" customHeight="1" x14ac:dyDescent="0.3">
      <c r="A437" s="65"/>
      <c r="B437" s="65"/>
      <c r="C437" s="65"/>
      <c r="D437" s="65"/>
      <c r="R437" s="65"/>
      <c r="S437" s="65"/>
      <c r="T437" s="65"/>
      <c r="U437" s="65"/>
      <c r="V437" s="65"/>
      <c r="W437" s="65"/>
      <c r="X437" s="65"/>
      <c r="Y437" s="65"/>
      <c r="Z437" s="65"/>
      <c r="AA437" s="65"/>
      <c r="AB437" s="65"/>
      <c r="AC437" s="65"/>
      <c r="AD437" s="65"/>
      <c r="AE437" s="65"/>
      <c r="AF437" s="65"/>
      <c r="AG437" s="65"/>
      <c r="AH437" s="65"/>
    </row>
    <row r="438" spans="1:34" ht="15.75" customHeight="1" x14ac:dyDescent="0.3">
      <c r="A438" s="65"/>
      <c r="B438" s="65"/>
      <c r="C438" s="65"/>
      <c r="D438" s="65"/>
      <c r="R438" s="65"/>
      <c r="S438" s="65"/>
      <c r="T438" s="65"/>
      <c r="U438" s="65"/>
      <c r="V438" s="65"/>
      <c r="W438" s="65"/>
      <c r="X438" s="65"/>
      <c r="Y438" s="65"/>
      <c r="Z438" s="65"/>
      <c r="AA438" s="65"/>
      <c r="AB438" s="65"/>
      <c r="AC438" s="65"/>
      <c r="AD438" s="65"/>
      <c r="AE438" s="65"/>
      <c r="AF438" s="65"/>
      <c r="AG438" s="65"/>
      <c r="AH438" s="65"/>
    </row>
    <row r="439" spans="1:34" ht="15.75" customHeight="1" x14ac:dyDescent="0.3">
      <c r="A439" s="65"/>
      <c r="B439" s="65"/>
      <c r="C439" s="65"/>
      <c r="D439" s="65"/>
      <c r="R439" s="65"/>
      <c r="S439" s="65"/>
      <c r="T439" s="65"/>
      <c r="U439" s="65"/>
      <c r="V439" s="65"/>
      <c r="W439" s="65"/>
      <c r="X439" s="65"/>
      <c r="Y439" s="65"/>
      <c r="Z439" s="65"/>
      <c r="AA439" s="65"/>
      <c r="AB439" s="65"/>
      <c r="AC439" s="65"/>
      <c r="AD439" s="65"/>
      <c r="AE439" s="65"/>
      <c r="AF439" s="65"/>
      <c r="AG439" s="65"/>
      <c r="AH439" s="65"/>
    </row>
    <row r="440" spans="1:34" ht="15.75" customHeight="1" x14ac:dyDescent="0.3">
      <c r="A440" s="65"/>
      <c r="B440" s="65"/>
      <c r="C440" s="65"/>
      <c r="D440" s="65"/>
      <c r="R440" s="65"/>
      <c r="S440" s="65"/>
      <c r="T440" s="65"/>
      <c r="U440" s="65"/>
      <c r="V440" s="65"/>
      <c r="W440" s="65"/>
      <c r="X440" s="65"/>
      <c r="Y440" s="65"/>
      <c r="Z440" s="65"/>
      <c r="AA440" s="65"/>
      <c r="AB440" s="65"/>
      <c r="AC440" s="65"/>
      <c r="AD440" s="65"/>
      <c r="AE440" s="65"/>
      <c r="AF440" s="65"/>
      <c r="AG440" s="65"/>
      <c r="AH440" s="65"/>
    </row>
    <row r="441" spans="1:34" ht="15.75" customHeight="1" x14ac:dyDescent="0.3">
      <c r="A441" s="65"/>
      <c r="B441" s="65"/>
      <c r="C441" s="65"/>
      <c r="D441" s="65"/>
      <c r="R441" s="65"/>
      <c r="S441" s="65"/>
      <c r="T441" s="65"/>
      <c r="U441" s="65"/>
      <c r="V441" s="65"/>
      <c r="W441" s="65"/>
      <c r="X441" s="65"/>
      <c r="Y441" s="65"/>
      <c r="Z441" s="65"/>
      <c r="AA441" s="65"/>
      <c r="AB441" s="65"/>
      <c r="AC441" s="65"/>
      <c r="AD441" s="65"/>
      <c r="AE441" s="65"/>
      <c r="AF441" s="65"/>
      <c r="AG441" s="65"/>
      <c r="AH441" s="65"/>
    </row>
    <row r="442" spans="1:34" ht="15.75" customHeight="1" x14ac:dyDescent="0.3">
      <c r="A442" s="65"/>
      <c r="B442" s="65"/>
      <c r="C442" s="65"/>
      <c r="D442" s="65"/>
      <c r="R442" s="65"/>
      <c r="S442" s="65"/>
      <c r="T442" s="65"/>
      <c r="U442" s="65"/>
      <c r="V442" s="65"/>
      <c r="W442" s="65"/>
      <c r="X442" s="65"/>
      <c r="Y442" s="65"/>
      <c r="Z442" s="65"/>
      <c r="AA442" s="65"/>
      <c r="AB442" s="65"/>
      <c r="AC442" s="65"/>
      <c r="AD442" s="65"/>
      <c r="AE442" s="65"/>
      <c r="AF442" s="65"/>
      <c r="AG442" s="65"/>
      <c r="AH442" s="65"/>
    </row>
    <row r="443" spans="1:34" ht="15.75" customHeight="1" x14ac:dyDescent="0.3">
      <c r="A443" s="65"/>
      <c r="B443" s="65"/>
      <c r="C443" s="65"/>
      <c r="D443" s="65"/>
      <c r="R443" s="65"/>
      <c r="S443" s="65"/>
      <c r="T443" s="65"/>
      <c r="U443" s="65"/>
      <c r="V443" s="65"/>
      <c r="W443" s="65"/>
      <c r="X443" s="65"/>
      <c r="Y443" s="65"/>
      <c r="Z443" s="65"/>
      <c r="AA443" s="65"/>
      <c r="AB443" s="65"/>
      <c r="AC443" s="65"/>
      <c r="AD443" s="65"/>
      <c r="AE443" s="65"/>
      <c r="AF443" s="65"/>
      <c r="AG443" s="65"/>
      <c r="AH443" s="65"/>
    </row>
    <row r="444" spans="1:34" ht="15.75" customHeight="1" x14ac:dyDescent="0.3">
      <c r="A444" s="65"/>
      <c r="B444" s="65"/>
      <c r="C444" s="65"/>
      <c r="D444" s="65"/>
      <c r="R444" s="65"/>
      <c r="S444" s="65"/>
      <c r="T444" s="65"/>
      <c r="U444" s="65"/>
      <c r="V444" s="65"/>
      <c r="W444" s="65"/>
      <c r="X444" s="65"/>
      <c r="Y444" s="65"/>
      <c r="Z444" s="65"/>
      <c r="AA444" s="65"/>
      <c r="AB444" s="65"/>
      <c r="AC444" s="65"/>
      <c r="AD444" s="65"/>
      <c r="AE444" s="65"/>
      <c r="AF444" s="65"/>
      <c r="AG444" s="65"/>
      <c r="AH444" s="65"/>
    </row>
    <row r="445" spans="1:34" ht="15.75" customHeight="1" x14ac:dyDescent="0.3">
      <c r="A445" s="65"/>
      <c r="B445" s="65"/>
      <c r="C445" s="65"/>
      <c r="D445" s="65"/>
      <c r="R445" s="65"/>
      <c r="S445" s="65"/>
      <c r="T445" s="65"/>
      <c r="U445" s="65"/>
      <c r="V445" s="65"/>
      <c r="W445" s="65"/>
      <c r="X445" s="65"/>
      <c r="Y445" s="65"/>
      <c r="Z445" s="65"/>
      <c r="AA445" s="65"/>
      <c r="AB445" s="65"/>
      <c r="AC445" s="65"/>
      <c r="AD445" s="65"/>
      <c r="AE445" s="65"/>
      <c r="AF445" s="65"/>
      <c r="AG445" s="65"/>
      <c r="AH445" s="65"/>
    </row>
    <row r="446" spans="1:34" ht="15.75" customHeight="1" x14ac:dyDescent="0.3">
      <c r="A446" s="65"/>
      <c r="B446" s="65"/>
      <c r="C446" s="65"/>
      <c r="D446" s="65"/>
      <c r="R446" s="65"/>
      <c r="S446" s="65"/>
      <c r="T446" s="65"/>
      <c r="U446" s="65"/>
      <c r="V446" s="65"/>
      <c r="W446" s="65"/>
      <c r="X446" s="65"/>
      <c r="Y446" s="65"/>
      <c r="Z446" s="65"/>
      <c r="AA446" s="65"/>
      <c r="AB446" s="65"/>
      <c r="AC446" s="65"/>
      <c r="AD446" s="65"/>
      <c r="AE446" s="65"/>
      <c r="AF446" s="65"/>
      <c r="AG446" s="65"/>
      <c r="AH446" s="65"/>
    </row>
    <row r="447" spans="1:34" ht="15.75" customHeight="1" x14ac:dyDescent="0.3">
      <c r="A447" s="65"/>
      <c r="B447" s="65"/>
      <c r="C447" s="65"/>
      <c r="D447" s="65"/>
      <c r="R447" s="65"/>
      <c r="S447" s="65"/>
      <c r="T447" s="65"/>
      <c r="U447" s="65"/>
      <c r="V447" s="65"/>
      <c r="W447" s="65"/>
      <c r="X447" s="65"/>
      <c r="Y447" s="65"/>
      <c r="Z447" s="65"/>
      <c r="AA447" s="65"/>
      <c r="AB447" s="65"/>
      <c r="AC447" s="65"/>
      <c r="AD447" s="65"/>
      <c r="AE447" s="65"/>
      <c r="AF447" s="65"/>
      <c r="AG447" s="65"/>
      <c r="AH447" s="65"/>
    </row>
    <row r="448" spans="1:34" ht="15.75" customHeight="1" x14ac:dyDescent="0.3">
      <c r="A448" s="65"/>
      <c r="B448" s="65"/>
      <c r="C448" s="65"/>
      <c r="D448" s="65"/>
      <c r="R448" s="65"/>
      <c r="S448" s="65"/>
      <c r="T448" s="65"/>
      <c r="U448" s="65"/>
      <c r="V448" s="65"/>
      <c r="W448" s="65"/>
      <c r="X448" s="65"/>
      <c r="Y448" s="65"/>
      <c r="Z448" s="65"/>
      <c r="AA448" s="65"/>
      <c r="AB448" s="65"/>
      <c r="AC448" s="65"/>
      <c r="AD448" s="65"/>
      <c r="AE448" s="65"/>
      <c r="AF448" s="65"/>
      <c r="AG448" s="65"/>
      <c r="AH448" s="65"/>
    </row>
    <row r="449" spans="1:34" ht="15.75" customHeight="1" x14ac:dyDescent="0.3">
      <c r="A449" s="65"/>
      <c r="B449" s="65"/>
      <c r="C449" s="65"/>
      <c r="D449" s="65"/>
      <c r="R449" s="65"/>
      <c r="S449" s="65"/>
      <c r="T449" s="65"/>
      <c r="U449" s="65"/>
      <c r="V449" s="65"/>
      <c r="W449" s="65"/>
      <c r="X449" s="65"/>
      <c r="Y449" s="65"/>
      <c r="Z449" s="65"/>
      <c r="AA449" s="65"/>
      <c r="AB449" s="65"/>
      <c r="AC449" s="65"/>
      <c r="AD449" s="65"/>
      <c r="AE449" s="65"/>
      <c r="AF449" s="65"/>
      <c r="AG449" s="65"/>
      <c r="AH449" s="65"/>
    </row>
    <row r="450" spans="1:34" ht="15.75" customHeight="1" x14ac:dyDescent="0.3">
      <c r="A450" s="65"/>
      <c r="B450" s="65"/>
      <c r="C450" s="65"/>
      <c r="D450" s="65"/>
      <c r="R450" s="65"/>
      <c r="S450" s="65"/>
      <c r="T450" s="65"/>
      <c r="U450" s="65"/>
      <c r="V450" s="65"/>
      <c r="W450" s="65"/>
      <c r="X450" s="65"/>
      <c r="Y450" s="65"/>
      <c r="Z450" s="65"/>
      <c r="AA450" s="65"/>
      <c r="AB450" s="65"/>
      <c r="AC450" s="65"/>
      <c r="AD450" s="65"/>
      <c r="AE450" s="65"/>
      <c r="AF450" s="65"/>
      <c r="AG450" s="65"/>
      <c r="AH450" s="65"/>
    </row>
    <row r="451" spans="1:34" ht="15.75" customHeight="1" x14ac:dyDescent="0.3">
      <c r="A451" s="65"/>
      <c r="B451" s="65"/>
      <c r="C451" s="65"/>
      <c r="D451" s="65"/>
      <c r="R451" s="65"/>
      <c r="S451" s="65"/>
      <c r="T451" s="65"/>
      <c r="U451" s="65"/>
      <c r="V451" s="65"/>
      <c r="W451" s="65"/>
      <c r="X451" s="65"/>
      <c r="Y451" s="65"/>
      <c r="Z451" s="65"/>
      <c r="AA451" s="65"/>
      <c r="AB451" s="65"/>
      <c r="AC451" s="65"/>
      <c r="AD451" s="65"/>
      <c r="AE451" s="65"/>
      <c r="AF451" s="65"/>
      <c r="AG451" s="65"/>
      <c r="AH451" s="65"/>
    </row>
    <row r="452" spans="1:34" ht="15.75" customHeight="1" x14ac:dyDescent="0.3">
      <c r="A452" s="65"/>
      <c r="B452" s="65"/>
      <c r="C452" s="65"/>
      <c r="D452" s="65"/>
      <c r="R452" s="65"/>
      <c r="S452" s="65"/>
      <c r="T452" s="65"/>
      <c r="U452" s="65"/>
      <c r="V452" s="65"/>
      <c r="W452" s="65"/>
      <c r="X452" s="65"/>
      <c r="Y452" s="65"/>
      <c r="Z452" s="65"/>
      <c r="AA452" s="65"/>
      <c r="AB452" s="65"/>
      <c r="AC452" s="65"/>
      <c r="AD452" s="65"/>
      <c r="AE452" s="65"/>
      <c r="AF452" s="65"/>
      <c r="AG452" s="65"/>
      <c r="AH452" s="65"/>
    </row>
    <row r="453" spans="1:34" ht="15.75" customHeight="1" x14ac:dyDescent="0.3">
      <c r="A453" s="65"/>
      <c r="B453" s="65"/>
      <c r="C453" s="65"/>
      <c r="D453" s="65"/>
      <c r="R453" s="65"/>
      <c r="S453" s="65"/>
      <c r="T453" s="65"/>
      <c r="U453" s="65"/>
      <c r="V453" s="65"/>
      <c r="W453" s="65"/>
      <c r="X453" s="65"/>
      <c r="Y453" s="65"/>
      <c r="Z453" s="65"/>
      <c r="AA453" s="65"/>
      <c r="AB453" s="65"/>
      <c r="AC453" s="65"/>
      <c r="AD453" s="65"/>
      <c r="AE453" s="65"/>
      <c r="AF453" s="65"/>
      <c r="AG453" s="65"/>
      <c r="AH453" s="65"/>
    </row>
    <row r="454" spans="1:34" ht="15.75" customHeight="1" x14ac:dyDescent="0.3">
      <c r="A454" s="65"/>
      <c r="B454" s="65"/>
      <c r="C454" s="65"/>
      <c r="D454" s="65"/>
      <c r="R454" s="65"/>
      <c r="S454" s="65"/>
      <c r="T454" s="65"/>
      <c r="U454" s="65"/>
      <c r="V454" s="65"/>
      <c r="W454" s="65"/>
      <c r="X454" s="65"/>
      <c r="Y454" s="65"/>
      <c r="Z454" s="65"/>
      <c r="AA454" s="65"/>
      <c r="AB454" s="65"/>
      <c r="AC454" s="65"/>
      <c r="AD454" s="65"/>
      <c r="AE454" s="65"/>
      <c r="AF454" s="65"/>
      <c r="AG454" s="65"/>
      <c r="AH454" s="65"/>
    </row>
    <row r="455" spans="1:34" ht="15.75" customHeight="1" x14ac:dyDescent="0.3">
      <c r="A455" s="65"/>
      <c r="B455" s="65"/>
      <c r="C455" s="65"/>
      <c r="D455" s="65"/>
      <c r="R455" s="65"/>
      <c r="S455" s="65"/>
      <c r="T455" s="65"/>
      <c r="U455" s="65"/>
      <c r="V455" s="65"/>
      <c r="W455" s="65"/>
      <c r="X455" s="65"/>
      <c r="Y455" s="65"/>
      <c r="Z455" s="65"/>
      <c r="AA455" s="65"/>
      <c r="AB455" s="65"/>
      <c r="AC455" s="65"/>
      <c r="AD455" s="65"/>
      <c r="AE455" s="65"/>
      <c r="AF455" s="65"/>
      <c r="AG455" s="65"/>
      <c r="AH455" s="65"/>
    </row>
    <row r="456" spans="1:34" ht="15.75" customHeight="1" x14ac:dyDescent="0.3">
      <c r="A456" s="65"/>
      <c r="B456" s="65"/>
      <c r="C456" s="65"/>
      <c r="D456" s="65"/>
      <c r="R456" s="65"/>
      <c r="S456" s="65"/>
      <c r="T456" s="65"/>
      <c r="U456" s="65"/>
      <c r="V456" s="65"/>
      <c r="W456" s="65"/>
      <c r="X456" s="65"/>
      <c r="Y456" s="65"/>
      <c r="Z456" s="65"/>
      <c r="AA456" s="65"/>
      <c r="AB456" s="65"/>
      <c r="AC456" s="65"/>
      <c r="AD456" s="65"/>
      <c r="AE456" s="65"/>
      <c r="AF456" s="65"/>
      <c r="AG456" s="65"/>
      <c r="AH456" s="65"/>
    </row>
    <row r="457" spans="1:34" ht="15.75" customHeight="1" x14ac:dyDescent="0.3">
      <c r="A457" s="65"/>
      <c r="B457" s="65"/>
      <c r="C457" s="65"/>
      <c r="D457" s="65"/>
      <c r="R457" s="65"/>
      <c r="S457" s="65"/>
      <c r="T457" s="65"/>
      <c r="U457" s="65"/>
      <c r="V457" s="65"/>
      <c r="W457" s="65"/>
      <c r="X457" s="65"/>
      <c r="Y457" s="65"/>
      <c r="Z457" s="65"/>
      <c r="AA457" s="65"/>
      <c r="AB457" s="65"/>
      <c r="AC457" s="65"/>
      <c r="AD457" s="65"/>
      <c r="AE457" s="65"/>
      <c r="AF457" s="65"/>
      <c r="AG457" s="65"/>
      <c r="AH457" s="65"/>
    </row>
    <row r="458" spans="1:34" ht="15.75" customHeight="1" x14ac:dyDescent="0.3">
      <c r="A458" s="65"/>
      <c r="B458" s="65"/>
      <c r="C458" s="65"/>
      <c r="D458" s="65"/>
      <c r="R458" s="65"/>
      <c r="S458" s="65"/>
      <c r="T458" s="65"/>
      <c r="U458" s="65"/>
      <c r="V458" s="65"/>
      <c r="W458" s="65"/>
      <c r="X458" s="65"/>
      <c r="Y458" s="65"/>
      <c r="Z458" s="65"/>
      <c r="AA458" s="65"/>
      <c r="AB458" s="65"/>
      <c r="AC458" s="65"/>
      <c r="AD458" s="65"/>
      <c r="AE458" s="65"/>
      <c r="AF458" s="65"/>
      <c r="AG458" s="65"/>
      <c r="AH458" s="65"/>
    </row>
    <row r="459" spans="1:34" ht="15.75" customHeight="1" x14ac:dyDescent="0.3">
      <c r="A459" s="65"/>
      <c r="B459" s="65"/>
      <c r="C459" s="65"/>
      <c r="D459" s="65"/>
      <c r="R459" s="65"/>
      <c r="S459" s="65"/>
      <c r="T459" s="65"/>
      <c r="U459" s="65"/>
      <c r="V459" s="65"/>
      <c r="W459" s="65"/>
      <c r="X459" s="65"/>
      <c r="Y459" s="65"/>
      <c r="Z459" s="65"/>
      <c r="AA459" s="65"/>
      <c r="AB459" s="65"/>
      <c r="AC459" s="65"/>
      <c r="AD459" s="65"/>
      <c r="AE459" s="65"/>
      <c r="AF459" s="65"/>
      <c r="AG459" s="65"/>
      <c r="AH459" s="65"/>
    </row>
    <row r="460" spans="1:34" ht="15.75" customHeight="1" x14ac:dyDescent="0.3">
      <c r="A460" s="65"/>
      <c r="B460" s="65"/>
      <c r="C460" s="65"/>
      <c r="D460" s="65"/>
      <c r="R460" s="65"/>
      <c r="S460" s="65"/>
      <c r="T460" s="65"/>
      <c r="U460" s="65"/>
      <c r="V460" s="65"/>
      <c r="W460" s="65"/>
      <c r="X460" s="65"/>
      <c r="Y460" s="65"/>
      <c r="Z460" s="65"/>
      <c r="AA460" s="65"/>
      <c r="AB460" s="65"/>
      <c r="AC460" s="65"/>
      <c r="AD460" s="65"/>
      <c r="AE460" s="65"/>
      <c r="AF460" s="65"/>
      <c r="AG460" s="65"/>
      <c r="AH460" s="65"/>
    </row>
    <row r="461" spans="1:34" ht="15.75" customHeight="1" x14ac:dyDescent="0.3">
      <c r="A461" s="65"/>
      <c r="B461" s="65"/>
      <c r="C461" s="65"/>
      <c r="D461" s="65"/>
      <c r="R461" s="65"/>
      <c r="S461" s="65"/>
      <c r="T461" s="65"/>
      <c r="U461" s="65"/>
      <c r="V461" s="65"/>
      <c r="W461" s="65"/>
      <c r="X461" s="65"/>
      <c r="Y461" s="65"/>
      <c r="Z461" s="65"/>
      <c r="AA461" s="65"/>
      <c r="AB461" s="65"/>
      <c r="AC461" s="65"/>
      <c r="AD461" s="65"/>
      <c r="AE461" s="65"/>
      <c r="AF461" s="65"/>
      <c r="AG461" s="65"/>
      <c r="AH461" s="65"/>
    </row>
    <row r="462" spans="1:34" ht="15.75" customHeight="1" x14ac:dyDescent="0.3">
      <c r="A462" s="65"/>
      <c r="B462" s="65"/>
      <c r="C462" s="65"/>
      <c r="D462" s="65"/>
      <c r="R462" s="65"/>
      <c r="S462" s="65"/>
      <c r="T462" s="65"/>
      <c r="U462" s="65"/>
      <c r="V462" s="65"/>
      <c r="W462" s="65"/>
      <c r="X462" s="65"/>
      <c r="Y462" s="65"/>
      <c r="Z462" s="65"/>
      <c r="AA462" s="65"/>
      <c r="AB462" s="65"/>
      <c r="AC462" s="65"/>
      <c r="AD462" s="65"/>
      <c r="AE462" s="65"/>
      <c r="AF462" s="65"/>
      <c r="AG462" s="65"/>
      <c r="AH462" s="65"/>
    </row>
    <row r="463" spans="1:34" ht="15.75" customHeight="1" x14ac:dyDescent="0.3">
      <c r="A463" s="65"/>
      <c r="B463" s="65"/>
      <c r="C463" s="65"/>
      <c r="D463" s="65"/>
      <c r="R463" s="65"/>
      <c r="S463" s="65"/>
      <c r="T463" s="65"/>
      <c r="U463" s="65"/>
      <c r="V463" s="65"/>
      <c r="W463" s="65"/>
      <c r="X463" s="65"/>
      <c r="Y463" s="65"/>
      <c r="Z463" s="65"/>
      <c r="AA463" s="65"/>
      <c r="AB463" s="65"/>
      <c r="AC463" s="65"/>
      <c r="AD463" s="65"/>
      <c r="AE463" s="65"/>
      <c r="AF463" s="65"/>
      <c r="AG463" s="65"/>
      <c r="AH463" s="65"/>
    </row>
    <row r="464" spans="1:34" ht="15.75" customHeight="1" x14ac:dyDescent="0.3">
      <c r="A464" s="65"/>
      <c r="B464" s="65"/>
      <c r="C464" s="65"/>
      <c r="D464" s="65"/>
      <c r="R464" s="65"/>
      <c r="S464" s="65"/>
      <c r="T464" s="65"/>
      <c r="U464" s="65"/>
      <c r="V464" s="65"/>
      <c r="W464" s="65"/>
      <c r="X464" s="65"/>
      <c r="Y464" s="65"/>
      <c r="Z464" s="65"/>
      <c r="AA464" s="65"/>
      <c r="AB464" s="65"/>
      <c r="AC464" s="65"/>
      <c r="AD464" s="65"/>
      <c r="AE464" s="65"/>
      <c r="AF464" s="65"/>
      <c r="AG464" s="65"/>
      <c r="AH464" s="65"/>
    </row>
    <row r="465" spans="1:34" ht="15.75" customHeight="1" x14ac:dyDescent="0.3">
      <c r="A465" s="65"/>
      <c r="B465" s="65"/>
      <c r="C465" s="65"/>
      <c r="D465" s="65"/>
      <c r="R465" s="65"/>
      <c r="S465" s="65"/>
      <c r="T465" s="65"/>
      <c r="U465" s="65"/>
      <c r="V465" s="65"/>
      <c r="W465" s="65"/>
      <c r="X465" s="65"/>
      <c r="Y465" s="65"/>
      <c r="Z465" s="65"/>
      <c r="AA465" s="65"/>
      <c r="AB465" s="65"/>
      <c r="AC465" s="65"/>
      <c r="AD465" s="65"/>
      <c r="AE465" s="65"/>
      <c r="AF465" s="65"/>
      <c r="AG465" s="65"/>
      <c r="AH465" s="65"/>
    </row>
    <row r="466" spans="1:34" ht="15.75" customHeight="1" x14ac:dyDescent="0.3">
      <c r="A466" s="65"/>
      <c r="B466" s="65"/>
      <c r="C466" s="65"/>
      <c r="D466" s="65"/>
      <c r="R466" s="65"/>
      <c r="S466" s="65"/>
      <c r="T466" s="65"/>
      <c r="U466" s="65"/>
      <c r="V466" s="65"/>
      <c r="W466" s="65"/>
      <c r="X466" s="65"/>
      <c r="Y466" s="65"/>
      <c r="Z466" s="65"/>
      <c r="AA466" s="65"/>
      <c r="AB466" s="65"/>
      <c r="AC466" s="65"/>
      <c r="AD466" s="65"/>
      <c r="AE466" s="65"/>
      <c r="AF466" s="65"/>
      <c r="AG466" s="65"/>
      <c r="AH466" s="65"/>
    </row>
    <row r="467" spans="1:34" ht="15.75" customHeight="1" x14ac:dyDescent="0.3">
      <c r="A467" s="65"/>
      <c r="B467" s="65"/>
      <c r="C467" s="65"/>
      <c r="D467" s="65"/>
      <c r="R467" s="65"/>
      <c r="S467" s="65"/>
      <c r="T467" s="65"/>
      <c r="U467" s="65"/>
      <c r="V467" s="65"/>
      <c r="W467" s="65"/>
      <c r="X467" s="65"/>
      <c r="Y467" s="65"/>
      <c r="Z467" s="65"/>
      <c r="AA467" s="65"/>
      <c r="AB467" s="65"/>
      <c r="AC467" s="65"/>
      <c r="AD467" s="65"/>
      <c r="AE467" s="65"/>
      <c r="AF467" s="65"/>
      <c r="AG467" s="65"/>
      <c r="AH467" s="65"/>
    </row>
    <row r="468" spans="1:34" ht="15.75" customHeight="1" x14ac:dyDescent="0.3">
      <c r="A468" s="65"/>
      <c r="B468" s="65"/>
      <c r="C468" s="65"/>
      <c r="D468" s="65"/>
      <c r="R468" s="65"/>
      <c r="S468" s="65"/>
      <c r="T468" s="65"/>
      <c r="U468" s="65"/>
      <c r="V468" s="65"/>
      <c r="W468" s="65"/>
      <c r="X468" s="65"/>
      <c r="Y468" s="65"/>
      <c r="Z468" s="65"/>
      <c r="AA468" s="65"/>
      <c r="AB468" s="65"/>
      <c r="AC468" s="65"/>
      <c r="AD468" s="65"/>
      <c r="AE468" s="65"/>
      <c r="AF468" s="65"/>
      <c r="AG468" s="65"/>
      <c r="AH468" s="65"/>
    </row>
    <row r="469" spans="1:34" ht="15.75" customHeight="1" x14ac:dyDescent="0.3">
      <c r="A469" s="65"/>
      <c r="B469" s="65"/>
      <c r="C469" s="65"/>
      <c r="D469" s="65"/>
      <c r="R469" s="65"/>
      <c r="S469" s="65"/>
      <c r="T469" s="65"/>
      <c r="U469" s="65"/>
      <c r="V469" s="65"/>
      <c r="W469" s="65"/>
      <c r="X469" s="65"/>
      <c r="Y469" s="65"/>
      <c r="Z469" s="65"/>
      <c r="AA469" s="65"/>
      <c r="AB469" s="65"/>
      <c r="AC469" s="65"/>
      <c r="AD469" s="65"/>
      <c r="AE469" s="65"/>
      <c r="AF469" s="65"/>
      <c r="AG469" s="65"/>
      <c r="AH469" s="65"/>
    </row>
    <row r="470" spans="1:34" ht="15.75" customHeight="1" x14ac:dyDescent="0.3">
      <c r="A470" s="65"/>
      <c r="B470" s="65"/>
      <c r="C470" s="65"/>
      <c r="D470" s="65"/>
      <c r="R470" s="65"/>
      <c r="S470" s="65"/>
      <c r="T470" s="65"/>
      <c r="U470" s="65"/>
      <c r="V470" s="65"/>
      <c r="W470" s="65"/>
      <c r="X470" s="65"/>
      <c r="Y470" s="65"/>
      <c r="Z470" s="65"/>
      <c r="AA470" s="65"/>
      <c r="AB470" s="65"/>
      <c r="AC470" s="65"/>
      <c r="AD470" s="65"/>
      <c r="AE470" s="65"/>
      <c r="AF470" s="65"/>
      <c r="AG470" s="65"/>
      <c r="AH470" s="65"/>
    </row>
    <row r="471" spans="1:34" ht="15.75" customHeight="1" x14ac:dyDescent="0.3">
      <c r="A471" s="65"/>
      <c r="B471" s="65"/>
      <c r="C471" s="65"/>
      <c r="D471" s="65"/>
      <c r="R471" s="65"/>
      <c r="S471" s="65"/>
      <c r="T471" s="65"/>
      <c r="U471" s="65"/>
      <c r="V471" s="65"/>
      <c r="W471" s="65"/>
      <c r="X471" s="65"/>
      <c r="Y471" s="65"/>
      <c r="Z471" s="65"/>
      <c r="AA471" s="65"/>
      <c r="AB471" s="65"/>
      <c r="AC471" s="65"/>
      <c r="AD471" s="65"/>
      <c r="AE471" s="65"/>
      <c r="AF471" s="65"/>
      <c r="AG471" s="65"/>
      <c r="AH471" s="65"/>
    </row>
    <row r="472" spans="1:34" ht="15.75" customHeight="1" x14ac:dyDescent="0.3">
      <c r="A472" s="65"/>
      <c r="B472" s="65"/>
      <c r="C472" s="65"/>
      <c r="D472" s="65"/>
      <c r="R472" s="65"/>
      <c r="S472" s="65"/>
      <c r="T472" s="65"/>
      <c r="U472" s="65"/>
      <c r="V472" s="65"/>
      <c r="W472" s="65"/>
      <c r="X472" s="65"/>
      <c r="Y472" s="65"/>
      <c r="Z472" s="65"/>
      <c r="AA472" s="65"/>
      <c r="AB472" s="65"/>
      <c r="AC472" s="65"/>
      <c r="AD472" s="65"/>
      <c r="AE472" s="65"/>
      <c r="AF472" s="65"/>
      <c r="AG472" s="65"/>
      <c r="AH472" s="65"/>
    </row>
    <row r="473" spans="1:34" ht="15.75" customHeight="1" x14ac:dyDescent="0.3">
      <c r="A473" s="65"/>
      <c r="B473" s="65"/>
      <c r="C473" s="65"/>
      <c r="D473" s="65"/>
      <c r="R473" s="65"/>
      <c r="S473" s="65"/>
      <c r="T473" s="65"/>
      <c r="U473" s="65"/>
      <c r="V473" s="65"/>
      <c r="W473" s="65"/>
      <c r="X473" s="65"/>
      <c r="Y473" s="65"/>
      <c r="Z473" s="65"/>
      <c r="AA473" s="65"/>
      <c r="AB473" s="65"/>
      <c r="AC473" s="65"/>
      <c r="AD473" s="65"/>
      <c r="AE473" s="65"/>
      <c r="AF473" s="65"/>
      <c r="AG473" s="65"/>
      <c r="AH473" s="65"/>
    </row>
    <row r="474" spans="1:34" ht="15.75" customHeight="1" x14ac:dyDescent="0.3">
      <c r="A474" s="65"/>
      <c r="B474" s="65"/>
      <c r="C474" s="65"/>
      <c r="D474" s="65"/>
      <c r="R474" s="65"/>
      <c r="S474" s="65"/>
      <c r="T474" s="65"/>
      <c r="U474" s="65"/>
      <c r="V474" s="65"/>
      <c r="W474" s="65"/>
      <c r="X474" s="65"/>
      <c r="Y474" s="65"/>
      <c r="Z474" s="65"/>
      <c r="AA474" s="65"/>
      <c r="AB474" s="65"/>
      <c r="AC474" s="65"/>
      <c r="AD474" s="65"/>
      <c r="AE474" s="65"/>
      <c r="AF474" s="65"/>
      <c r="AG474" s="65"/>
      <c r="AH474" s="65"/>
    </row>
    <row r="475" spans="1:34" ht="15.75" customHeight="1" x14ac:dyDescent="0.3">
      <c r="A475" s="65"/>
      <c r="B475" s="65"/>
      <c r="C475" s="65"/>
      <c r="D475" s="65"/>
      <c r="R475" s="65"/>
      <c r="S475" s="65"/>
      <c r="T475" s="65"/>
      <c r="U475" s="65"/>
      <c r="V475" s="65"/>
      <c r="W475" s="65"/>
      <c r="X475" s="65"/>
      <c r="Y475" s="65"/>
      <c r="Z475" s="65"/>
      <c r="AA475" s="65"/>
      <c r="AB475" s="65"/>
      <c r="AC475" s="65"/>
      <c r="AD475" s="65"/>
      <c r="AE475" s="65"/>
      <c r="AF475" s="65"/>
      <c r="AG475" s="65"/>
      <c r="AH475" s="65"/>
    </row>
    <row r="476" spans="1:34" ht="15.75" customHeight="1" x14ac:dyDescent="0.3">
      <c r="A476" s="65"/>
      <c r="B476" s="65"/>
      <c r="C476" s="65"/>
      <c r="D476" s="65"/>
      <c r="R476" s="65"/>
      <c r="S476" s="65"/>
      <c r="T476" s="65"/>
      <c r="U476" s="65"/>
      <c r="V476" s="65"/>
      <c r="W476" s="65"/>
      <c r="X476" s="65"/>
      <c r="Y476" s="65"/>
      <c r="Z476" s="65"/>
      <c r="AA476" s="65"/>
      <c r="AB476" s="65"/>
      <c r="AC476" s="65"/>
      <c r="AD476" s="65"/>
      <c r="AE476" s="65"/>
      <c r="AF476" s="65"/>
      <c r="AG476" s="65"/>
      <c r="AH476" s="65"/>
    </row>
    <row r="477" spans="1:34" ht="15.75" customHeight="1" x14ac:dyDescent="0.3">
      <c r="A477" s="65"/>
      <c r="B477" s="65"/>
      <c r="C477" s="65"/>
      <c r="D477" s="65"/>
      <c r="R477" s="65"/>
      <c r="S477" s="65"/>
      <c r="T477" s="65"/>
      <c r="U477" s="65"/>
      <c r="V477" s="65"/>
      <c r="W477" s="65"/>
      <c r="X477" s="65"/>
      <c r="Y477" s="65"/>
      <c r="Z477" s="65"/>
      <c r="AA477" s="65"/>
      <c r="AB477" s="65"/>
      <c r="AC477" s="65"/>
      <c r="AD477" s="65"/>
      <c r="AE477" s="65"/>
      <c r="AF477" s="65"/>
      <c r="AG477" s="65"/>
      <c r="AH477" s="65"/>
    </row>
    <row r="478" spans="1:34" ht="15.75" customHeight="1" x14ac:dyDescent="0.3">
      <c r="A478" s="65"/>
      <c r="B478" s="65"/>
      <c r="C478" s="65"/>
      <c r="D478" s="65"/>
      <c r="R478" s="65"/>
      <c r="S478" s="65"/>
      <c r="T478" s="65"/>
      <c r="U478" s="65"/>
      <c r="V478" s="65"/>
      <c r="W478" s="65"/>
      <c r="X478" s="65"/>
      <c r="Y478" s="65"/>
      <c r="Z478" s="65"/>
      <c r="AA478" s="65"/>
      <c r="AB478" s="65"/>
      <c r="AC478" s="65"/>
      <c r="AD478" s="65"/>
      <c r="AE478" s="65"/>
      <c r="AF478" s="65"/>
      <c r="AG478" s="65"/>
      <c r="AH478" s="65"/>
    </row>
    <row r="479" spans="1:34" ht="15.75" customHeight="1" x14ac:dyDescent="0.3">
      <c r="A479" s="65"/>
      <c r="B479" s="65"/>
      <c r="C479" s="65"/>
      <c r="D479" s="65"/>
      <c r="R479" s="65"/>
      <c r="S479" s="65"/>
      <c r="T479" s="65"/>
      <c r="U479" s="65"/>
      <c r="V479" s="65"/>
      <c r="W479" s="65"/>
      <c r="X479" s="65"/>
      <c r="Y479" s="65"/>
      <c r="Z479" s="65"/>
      <c r="AA479" s="65"/>
      <c r="AB479" s="65"/>
      <c r="AC479" s="65"/>
      <c r="AD479" s="65"/>
      <c r="AE479" s="65"/>
      <c r="AF479" s="65"/>
      <c r="AG479" s="65"/>
      <c r="AH479" s="65"/>
    </row>
    <row r="480" spans="1:34" ht="15.75" customHeight="1" x14ac:dyDescent="0.3">
      <c r="A480" s="65"/>
      <c r="B480" s="65"/>
      <c r="C480" s="65"/>
      <c r="D480" s="65"/>
      <c r="R480" s="65"/>
      <c r="S480" s="65"/>
      <c r="T480" s="65"/>
      <c r="U480" s="65"/>
      <c r="V480" s="65"/>
      <c r="W480" s="65"/>
      <c r="X480" s="65"/>
      <c r="Y480" s="65"/>
      <c r="Z480" s="65"/>
      <c r="AA480" s="65"/>
      <c r="AB480" s="65"/>
      <c r="AC480" s="65"/>
      <c r="AD480" s="65"/>
      <c r="AE480" s="65"/>
      <c r="AF480" s="65"/>
      <c r="AG480" s="65"/>
      <c r="AH480" s="65"/>
    </row>
    <row r="481" spans="1:34" ht="15.75" customHeight="1" x14ac:dyDescent="0.3">
      <c r="A481" s="65"/>
      <c r="B481" s="65"/>
      <c r="C481" s="65"/>
      <c r="D481" s="65"/>
      <c r="R481" s="65"/>
      <c r="S481" s="65"/>
      <c r="T481" s="65"/>
      <c r="U481" s="65"/>
      <c r="V481" s="65"/>
      <c r="W481" s="65"/>
      <c r="X481" s="65"/>
      <c r="Y481" s="65"/>
      <c r="Z481" s="65"/>
      <c r="AA481" s="65"/>
      <c r="AB481" s="65"/>
      <c r="AC481" s="65"/>
      <c r="AD481" s="65"/>
      <c r="AE481" s="65"/>
      <c r="AF481" s="65"/>
      <c r="AG481" s="65"/>
      <c r="AH481" s="65"/>
    </row>
    <row r="482" spans="1:34" ht="15.75" customHeight="1" x14ac:dyDescent="0.3">
      <c r="A482" s="65"/>
      <c r="B482" s="65"/>
      <c r="C482" s="65"/>
      <c r="D482" s="65"/>
      <c r="R482" s="65"/>
      <c r="S482" s="65"/>
      <c r="T482" s="65"/>
      <c r="U482" s="65"/>
      <c r="V482" s="65"/>
      <c r="W482" s="65"/>
      <c r="X482" s="65"/>
      <c r="Y482" s="65"/>
      <c r="Z482" s="65"/>
      <c r="AA482" s="65"/>
      <c r="AB482" s="65"/>
      <c r="AC482" s="65"/>
      <c r="AD482" s="65"/>
      <c r="AE482" s="65"/>
      <c r="AF482" s="65"/>
      <c r="AG482" s="65"/>
      <c r="AH482" s="65"/>
    </row>
    <row r="483" spans="1:34" ht="15.75" customHeight="1" x14ac:dyDescent="0.3">
      <c r="A483" s="65"/>
      <c r="B483" s="65"/>
      <c r="C483" s="65"/>
      <c r="D483" s="65"/>
      <c r="R483" s="65"/>
      <c r="S483" s="65"/>
      <c r="T483" s="65"/>
      <c r="U483" s="65"/>
      <c r="V483" s="65"/>
      <c r="W483" s="65"/>
      <c r="X483" s="65"/>
      <c r="Y483" s="65"/>
      <c r="Z483" s="65"/>
      <c r="AA483" s="65"/>
      <c r="AB483" s="65"/>
      <c r="AC483" s="65"/>
      <c r="AD483" s="65"/>
      <c r="AE483" s="65"/>
      <c r="AF483" s="65"/>
      <c r="AG483" s="65"/>
      <c r="AH483" s="65"/>
    </row>
    <row r="484" spans="1:34" ht="15.75" customHeight="1" x14ac:dyDescent="0.3">
      <c r="A484" s="65"/>
      <c r="B484" s="65"/>
      <c r="C484" s="65"/>
      <c r="D484" s="65"/>
      <c r="R484" s="65"/>
      <c r="S484" s="65"/>
      <c r="T484" s="65"/>
      <c r="U484" s="65"/>
      <c r="V484" s="65"/>
      <c r="W484" s="65"/>
      <c r="X484" s="65"/>
      <c r="Y484" s="65"/>
      <c r="Z484" s="65"/>
      <c r="AA484" s="65"/>
      <c r="AB484" s="65"/>
      <c r="AC484" s="65"/>
      <c r="AD484" s="65"/>
      <c r="AE484" s="65"/>
      <c r="AF484" s="65"/>
      <c r="AG484" s="65"/>
      <c r="AH484" s="65"/>
    </row>
    <row r="485" spans="1:34" ht="15.75" customHeight="1" x14ac:dyDescent="0.3">
      <c r="A485" s="65"/>
      <c r="B485" s="65"/>
      <c r="C485" s="65"/>
      <c r="D485" s="65"/>
      <c r="R485" s="65"/>
      <c r="S485" s="65"/>
      <c r="T485" s="65"/>
      <c r="U485" s="65"/>
      <c r="V485" s="65"/>
      <c r="W485" s="65"/>
      <c r="X485" s="65"/>
      <c r="Y485" s="65"/>
      <c r="Z485" s="65"/>
      <c r="AA485" s="65"/>
      <c r="AB485" s="65"/>
      <c r="AC485" s="65"/>
      <c r="AD485" s="65"/>
      <c r="AE485" s="65"/>
      <c r="AF485" s="65"/>
      <c r="AG485" s="65"/>
      <c r="AH485" s="65"/>
    </row>
    <row r="486" spans="1:34" ht="15.75" customHeight="1" x14ac:dyDescent="0.3">
      <c r="A486" s="65"/>
      <c r="B486" s="65"/>
      <c r="C486" s="65"/>
      <c r="D486" s="65"/>
      <c r="R486" s="65"/>
      <c r="S486" s="65"/>
      <c r="T486" s="65"/>
      <c r="U486" s="65"/>
      <c r="V486" s="65"/>
      <c r="W486" s="65"/>
      <c r="X486" s="65"/>
      <c r="Y486" s="65"/>
      <c r="Z486" s="65"/>
      <c r="AA486" s="65"/>
      <c r="AB486" s="65"/>
      <c r="AC486" s="65"/>
      <c r="AD486" s="65"/>
      <c r="AE486" s="65"/>
      <c r="AF486" s="65"/>
      <c r="AG486" s="65"/>
      <c r="AH486" s="65"/>
    </row>
    <row r="487" spans="1:34" ht="15.75" customHeight="1" x14ac:dyDescent="0.3">
      <c r="A487" s="65"/>
      <c r="B487" s="65"/>
      <c r="C487" s="65"/>
      <c r="D487" s="65"/>
      <c r="R487" s="65"/>
      <c r="S487" s="65"/>
      <c r="T487" s="65"/>
      <c r="U487" s="65"/>
      <c r="V487" s="65"/>
      <c r="W487" s="65"/>
      <c r="X487" s="65"/>
      <c r="Y487" s="65"/>
      <c r="Z487" s="65"/>
      <c r="AA487" s="65"/>
      <c r="AB487" s="65"/>
      <c r="AC487" s="65"/>
      <c r="AD487" s="65"/>
      <c r="AE487" s="65"/>
      <c r="AF487" s="65"/>
      <c r="AG487" s="65"/>
      <c r="AH487" s="65"/>
    </row>
    <row r="488" spans="1:34" ht="15.75" customHeight="1" x14ac:dyDescent="0.3">
      <c r="A488" s="65"/>
      <c r="B488" s="65"/>
      <c r="C488" s="65"/>
      <c r="D488" s="65"/>
      <c r="R488" s="65"/>
      <c r="S488" s="65"/>
      <c r="T488" s="65"/>
      <c r="U488" s="65"/>
      <c r="V488" s="65"/>
      <c r="W488" s="65"/>
      <c r="X488" s="65"/>
      <c r="Y488" s="65"/>
      <c r="Z488" s="65"/>
      <c r="AA488" s="65"/>
      <c r="AB488" s="65"/>
      <c r="AC488" s="65"/>
      <c r="AD488" s="65"/>
      <c r="AE488" s="65"/>
      <c r="AF488" s="65"/>
      <c r="AG488" s="65"/>
      <c r="AH488" s="65"/>
    </row>
    <row r="489" spans="1:34" ht="15.75" customHeight="1" x14ac:dyDescent="0.3">
      <c r="A489" s="65"/>
      <c r="B489" s="65"/>
      <c r="C489" s="65"/>
      <c r="D489" s="65"/>
      <c r="R489" s="65"/>
      <c r="S489" s="65"/>
      <c r="T489" s="65"/>
      <c r="U489" s="65"/>
      <c r="V489" s="65"/>
      <c r="W489" s="65"/>
      <c r="X489" s="65"/>
      <c r="Y489" s="65"/>
      <c r="Z489" s="65"/>
      <c r="AA489" s="65"/>
      <c r="AB489" s="65"/>
      <c r="AC489" s="65"/>
      <c r="AD489" s="65"/>
      <c r="AE489" s="65"/>
      <c r="AF489" s="65"/>
      <c r="AG489" s="65"/>
      <c r="AH489" s="65"/>
    </row>
    <row r="490" spans="1:34" ht="15.75" customHeight="1" x14ac:dyDescent="0.3">
      <c r="A490" s="65"/>
      <c r="B490" s="65"/>
      <c r="C490" s="65"/>
      <c r="D490" s="65"/>
      <c r="R490" s="65"/>
      <c r="S490" s="65"/>
      <c r="T490" s="65"/>
      <c r="U490" s="65"/>
      <c r="V490" s="65"/>
      <c r="W490" s="65"/>
      <c r="X490" s="65"/>
      <c r="Y490" s="65"/>
      <c r="Z490" s="65"/>
      <c r="AA490" s="65"/>
      <c r="AB490" s="65"/>
      <c r="AC490" s="65"/>
      <c r="AD490" s="65"/>
      <c r="AE490" s="65"/>
      <c r="AF490" s="65"/>
      <c r="AG490" s="65"/>
      <c r="AH490" s="65"/>
    </row>
    <row r="491" spans="1:34" ht="15.75" customHeight="1" x14ac:dyDescent="0.3">
      <c r="A491" s="65"/>
      <c r="B491" s="65"/>
      <c r="C491" s="65"/>
      <c r="D491" s="65"/>
      <c r="R491" s="65"/>
      <c r="S491" s="65"/>
      <c r="T491" s="65"/>
      <c r="U491" s="65"/>
      <c r="V491" s="65"/>
      <c r="W491" s="65"/>
      <c r="X491" s="65"/>
      <c r="Y491" s="65"/>
      <c r="Z491" s="65"/>
      <c r="AA491" s="65"/>
      <c r="AB491" s="65"/>
      <c r="AC491" s="65"/>
      <c r="AD491" s="65"/>
      <c r="AE491" s="65"/>
      <c r="AF491" s="65"/>
      <c r="AG491" s="65"/>
      <c r="AH491" s="65"/>
    </row>
    <row r="492" spans="1:34" ht="15.75" customHeight="1" x14ac:dyDescent="0.3">
      <c r="A492" s="65"/>
      <c r="B492" s="65"/>
      <c r="C492" s="65"/>
      <c r="D492" s="65"/>
      <c r="R492" s="65"/>
      <c r="S492" s="65"/>
      <c r="T492" s="65"/>
      <c r="U492" s="65"/>
      <c r="V492" s="65"/>
      <c r="W492" s="65"/>
      <c r="X492" s="65"/>
      <c r="Y492" s="65"/>
      <c r="Z492" s="65"/>
      <c r="AA492" s="65"/>
      <c r="AB492" s="65"/>
      <c r="AC492" s="65"/>
      <c r="AD492" s="65"/>
      <c r="AE492" s="65"/>
      <c r="AF492" s="65"/>
      <c r="AG492" s="65"/>
      <c r="AH492" s="65"/>
    </row>
    <row r="493" spans="1:34" ht="15.75" customHeight="1" x14ac:dyDescent="0.3">
      <c r="A493" s="65"/>
      <c r="B493" s="65"/>
      <c r="C493" s="65"/>
      <c r="D493" s="65"/>
      <c r="R493" s="65"/>
      <c r="S493" s="65"/>
      <c r="T493" s="65"/>
      <c r="U493" s="65"/>
      <c r="V493" s="65"/>
      <c r="W493" s="65"/>
      <c r="X493" s="65"/>
      <c r="Y493" s="65"/>
      <c r="Z493" s="65"/>
      <c r="AA493" s="65"/>
      <c r="AB493" s="65"/>
      <c r="AC493" s="65"/>
      <c r="AD493" s="65"/>
      <c r="AE493" s="65"/>
      <c r="AF493" s="65"/>
      <c r="AG493" s="65"/>
      <c r="AH493" s="65"/>
    </row>
    <row r="494" spans="1:34" ht="15.75" customHeight="1" x14ac:dyDescent="0.3">
      <c r="A494" s="65"/>
      <c r="B494" s="65"/>
      <c r="C494" s="65"/>
      <c r="D494" s="65"/>
      <c r="R494" s="65"/>
      <c r="S494" s="65"/>
      <c r="T494" s="65"/>
      <c r="U494" s="65"/>
      <c r="V494" s="65"/>
      <c r="W494" s="65"/>
      <c r="X494" s="65"/>
      <c r="Y494" s="65"/>
      <c r="Z494" s="65"/>
      <c r="AA494" s="65"/>
      <c r="AB494" s="65"/>
      <c r="AC494" s="65"/>
      <c r="AD494" s="65"/>
      <c r="AE494" s="65"/>
      <c r="AF494" s="65"/>
      <c r="AG494" s="65"/>
      <c r="AH494" s="65"/>
    </row>
    <row r="495" spans="1:34" ht="15.75" customHeight="1" x14ac:dyDescent="0.3">
      <c r="A495" s="65"/>
      <c r="B495" s="65"/>
      <c r="C495" s="65"/>
      <c r="D495" s="65"/>
      <c r="R495" s="65"/>
      <c r="S495" s="65"/>
      <c r="T495" s="65"/>
      <c r="U495" s="65"/>
      <c r="V495" s="65"/>
      <c r="W495" s="65"/>
      <c r="X495" s="65"/>
      <c r="Y495" s="65"/>
      <c r="Z495" s="65"/>
      <c r="AA495" s="65"/>
      <c r="AB495" s="65"/>
      <c r="AC495" s="65"/>
      <c r="AD495" s="65"/>
      <c r="AE495" s="65"/>
      <c r="AF495" s="65"/>
      <c r="AG495" s="65"/>
      <c r="AH495" s="65"/>
    </row>
    <row r="496" spans="1:34" ht="15.75" customHeight="1" x14ac:dyDescent="0.3">
      <c r="A496" s="65"/>
      <c r="B496" s="65"/>
      <c r="C496" s="65"/>
      <c r="D496" s="65"/>
      <c r="R496" s="65"/>
      <c r="S496" s="65"/>
      <c r="T496" s="65"/>
      <c r="U496" s="65"/>
      <c r="V496" s="65"/>
      <c r="W496" s="65"/>
      <c r="X496" s="65"/>
      <c r="Y496" s="65"/>
      <c r="Z496" s="65"/>
      <c r="AA496" s="65"/>
      <c r="AB496" s="65"/>
      <c r="AC496" s="65"/>
      <c r="AD496" s="65"/>
      <c r="AE496" s="65"/>
      <c r="AF496" s="65"/>
      <c r="AG496" s="65"/>
      <c r="AH496" s="65"/>
    </row>
    <row r="497" spans="1:34" ht="15.75" customHeight="1" x14ac:dyDescent="0.3">
      <c r="A497" s="65"/>
      <c r="B497" s="65"/>
      <c r="C497" s="65"/>
      <c r="D497" s="65"/>
      <c r="R497" s="65"/>
      <c r="S497" s="65"/>
      <c r="T497" s="65"/>
      <c r="U497" s="65"/>
      <c r="V497" s="65"/>
      <c r="W497" s="65"/>
      <c r="X497" s="65"/>
      <c r="Y497" s="65"/>
      <c r="Z497" s="65"/>
      <c r="AA497" s="65"/>
      <c r="AB497" s="65"/>
      <c r="AC497" s="65"/>
      <c r="AD497" s="65"/>
      <c r="AE497" s="65"/>
      <c r="AF497" s="65"/>
      <c r="AG497" s="65"/>
      <c r="AH497" s="65"/>
    </row>
    <row r="498" spans="1:34" ht="15.75" customHeight="1" x14ac:dyDescent="0.3">
      <c r="A498" s="65"/>
      <c r="B498" s="65"/>
      <c r="C498" s="65"/>
      <c r="D498" s="65"/>
      <c r="R498" s="65"/>
      <c r="S498" s="65"/>
      <c r="T498" s="65"/>
      <c r="U498" s="65"/>
      <c r="V498" s="65"/>
      <c r="W498" s="65"/>
      <c r="X498" s="65"/>
      <c r="Y498" s="65"/>
      <c r="Z498" s="65"/>
      <c r="AA498" s="65"/>
      <c r="AB498" s="65"/>
      <c r="AC498" s="65"/>
      <c r="AD498" s="65"/>
      <c r="AE498" s="65"/>
      <c r="AF498" s="65"/>
      <c r="AG498" s="65"/>
      <c r="AH498" s="65"/>
    </row>
    <row r="499" spans="1:34" ht="15.75" customHeight="1" x14ac:dyDescent="0.3">
      <c r="A499" s="65"/>
      <c r="B499" s="65"/>
      <c r="C499" s="65"/>
      <c r="D499" s="65"/>
      <c r="R499" s="65"/>
      <c r="S499" s="65"/>
      <c r="T499" s="65"/>
      <c r="U499" s="65"/>
      <c r="V499" s="65"/>
      <c r="W499" s="65"/>
      <c r="X499" s="65"/>
      <c r="Y499" s="65"/>
      <c r="Z499" s="65"/>
      <c r="AA499" s="65"/>
      <c r="AB499" s="65"/>
      <c r="AC499" s="65"/>
      <c r="AD499" s="65"/>
      <c r="AE499" s="65"/>
      <c r="AF499" s="65"/>
      <c r="AG499" s="65"/>
      <c r="AH499" s="65"/>
    </row>
    <row r="500" spans="1:34" ht="15.75" customHeight="1" x14ac:dyDescent="0.3">
      <c r="A500" s="65"/>
      <c r="B500" s="65"/>
      <c r="C500" s="65"/>
      <c r="D500" s="65"/>
      <c r="R500" s="65"/>
      <c r="S500" s="65"/>
      <c r="T500" s="65"/>
      <c r="U500" s="65"/>
      <c r="V500" s="65"/>
      <c r="W500" s="65"/>
      <c r="X500" s="65"/>
      <c r="Y500" s="65"/>
      <c r="Z500" s="65"/>
      <c r="AA500" s="65"/>
      <c r="AB500" s="65"/>
      <c r="AC500" s="65"/>
      <c r="AD500" s="65"/>
      <c r="AE500" s="65"/>
      <c r="AF500" s="65"/>
      <c r="AG500" s="65"/>
      <c r="AH500" s="65"/>
    </row>
    <row r="501" spans="1:34" ht="15.75" customHeight="1" x14ac:dyDescent="0.3">
      <c r="A501" s="65"/>
      <c r="B501" s="65"/>
      <c r="C501" s="65"/>
      <c r="D501" s="65"/>
      <c r="R501" s="65"/>
      <c r="S501" s="65"/>
      <c r="T501" s="65"/>
      <c r="U501" s="65"/>
      <c r="V501" s="65"/>
      <c r="W501" s="65"/>
      <c r="X501" s="65"/>
      <c r="Y501" s="65"/>
      <c r="Z501" s="65"/>
      <c r="AA501" s="65"/>
      <c r="AB501" s="65"/>
      <c r="AC501" s="65"/>
      <c r="AD501" s="65"/>
      <c r="AE501" s="65"/>
      <c r="AF501" s="65"/>
      <c r="AG501" s="65"/>
      <c r="AH501" s="65"/>
    </row>
    <row r="502" spans="1:34" ht="15.75" customHeight="1" x14ac:dyDescent="0.3">
      <c r="A502" s="65"/>
      <c r="B502" s="65"/>
      <c r="C502" s="65"/>
      <c r="D502" s="65"/>
      <c r="R502" s="65"/>
      <c r="S502" s="65"/>
      <c r="T502" s="65"/>
      <c r="U502" s="65"/>
      <c r="V502" s="65"/>
      <c r="W502" s="65"/>
      <c r="X502" s="65"/>
      <c r="Y502" s="65"/>
      <c r="Z502" s="65"/>
      <c r="AA502" s="65"/>
      <c r="AB502" s="65"/>
      <c r="AC502" s="65"/>
      <c r="AD502" s="65"/>
      <c r="AE502" s="65"/>
      <c r="AF502" s="65"/>
      <c r="AG502" s="65"/>
      <c r="AH502" s="65"/>
    </row>
    <row r="503" spans="1:34" ht="15.75" customHeight="1" x14ac:dyDescent="0.3">
      <c r="A503" s="65"/>
      <c r="B503" s="65"/>
      <c r="C503" s="65"/>
      <c r="D503" s="65"/>
      <c r="R503" s="65"/>
      <c r="S503" s="65"/>
      <c r="T503" s="65"/>
      <c r="U503" s="65"/>
      <c r="V503" s="65"/>
      <c r="W503" s="65"/>
      <c r="X503" s="65"/>
      <c r="Y503" s="65"/>
      <c r="Z503" s="65"/>
      <c r="AA503" s="65"/>
      <c r="AB503" s="65"/>
      <c r="AC503" s="65"/>
      <c r="AD503" s="65"/>
      <c r="AE503" s="65"/>
      <c r="AF503" s="65"/>
      <c r="AG503" s="65"/>
      <c r="AH503" s="65"/>
    </row>
    <row r="504" spans="1:34" ht="15.75" customHeight="1" x14ac:dyDescent="0.3">
      <c r="A504" s="65"/>
      <c r="B504" s="65"/>
      <c r="C504" s="65"/>
      <c r="D504" s="65"/>
      <c r="R504" s="65"/>
      <c r="S504" s="65"/>
      <c r="T504" s="65"/>
      <c r="U504" s="65"/>
      <c r="V504" s="65"/>
      <c r="W504" s="65"/>
      <c r="X504" s="65"/>
      <c r="Y504" s="65"/>
      <c r="Z504" s="65"/>
      <c r="AA504" s="65"/>
      <c r="AB504" s="65"/>
      <c r="AC504" s="65"/>
      <c r="AD504" s="65"/>
      <c r="AE504" s="65"/>
      <c r="AF504" s="65"/>
      <c r="AG504" s="65"/>
      <c r="AH504" s="65"/>
    </row>
    <row r="505" spans="1:34" ht="15.75" customHeight="1" x14ac:dyDescent="0.3">
      <c r="A505" s="65"/>
      <c r="B505" s="65"/>
      <c r="C505" s="65"/>
      <c r="D505" s="65"/>
      <c r="R505" s="65"/>
      <c r="S505" s="65"/>
      <c r="T505" s="65"/>
      <c r="U505" s="65"/>
      <c r="V505" s="65"/>
      <c r="W505" s="65"/>
      <c r="X505" s="65"/>
      <c r="Y505" s="65"/>
      <c r="Z505" s="65"/>
      <c r="AA505" s="65"/>
      <c r="AB505" s="65"/>
      <c r="AC505" s="65"/>
      <c r="AD505" s="65"/>
      <c r="AE505" s="65"/>
      <c r="AF505" s="65"/>
      <c r="AG505" s="65"/>
      <c r="AH505" s="65"/>
    </row>
    <row r="506" spans="1:34" ht="15.75" customHeight="1" x14ac:dyDescent="0.3">
      <c r="A506" s="65"/>
      <c r="B506" s="65"/>
      <c r="C506" s="65"/>
      <c r="D506" s="65"/>
      <c r="R506" s="65"/>
      <c r="S506" s="65"/>
      <c r="T506" s="65"/>
      <c r="U506" s="65"/>
      <c r="V506" s="65"/>
      <c r="W506" s="65"/>
      <c r="X506" s="65"/>
      <c r="Y506" s="65"/>
      <c r="Z506" s="65"/>
      <c r="AA506" s="65"/>
      <c r="AB506" s="65"/>
      <c r="AC506" s="65"/>
      <c r="AD506" s="65"/>
      <c r="AE506" s="65"/>
      <c r="AF506" s="65"/>
      <c r="AG506" s="65"/>
      <c r="AH506" s="65"/>
    </row>
    <row r="507" spans="1:34" ht="15.75" customHeight="1" x14ac:dyDescent="0.3">
      <c r="A507" s="65"/>
      <c r="B507" s="65"/>
      <c r="C507" s="65"/>
      <c r="D507" s="65"/>
      <c r="R507" s="65"/>
      <c r="S507" s="65"/>
      <c r="T507" s="65"/>
      <c r="U507" s="65"/>
      <c r="V507" s="65"/>
      <c r="W507" s="65"/>
      <c r="X507" s="65"/>
      <c r="Y507" s="65"/>
      <c r="Z507" s="65"/>
      <c r="AA507" s="65"/>
      <c r="AB507" s="65"/>
      <c r="AC507" s="65"/>
      <c r="AD507" s="65"/>
      <c r="AE507" s="65"/>
      <c r="AF507" s="65"/>
      <c r="AG507" s="65"/>
      <c r="AH507" s="65"/>
    </row>
    <row r="508" spans="1:34" ht="15.75" customHeight="1" x14ac:dyDescent="0.3">
      <c r="A508" s="65"/>
      <c r="B508" s="65"/>
      <c r="C508" s="65"/>
      <c r="D508" s="65"/>
      <c r="R508" s="65"/>
      <c r="S508" s="65"/>
      <c r="T508" s="65"/>
      <c r="U508" s="65"/>
      <c r="V508" s="65"/>
      <c r="W508" s="65"/>
      <c r="X508" s="65"/>
      <c r="Y508" s="65"/>
      <c r="Z508" s="65"/>
      <c r="AA508" s="65"/>
      <c r="AB508" s="65"/>
      <c r="AC508" s="65"/>
      <c r="AD508" s="65"/>
      <c r="AE508" s="65"/>
      <c r="AF508" s="65"/>
      <c r="AG508" s="65"/>
      <c r="AH508" s="65"/>
    </row>
    <row r="509" spans="1:34" ht="15.75" customHeight="1" x14ac:dyDescent="0.3">
      <c r="A509" s="65"/>
      <c r="B509" s="65"/>
      <c r="C509" s="65"/>
      <c r="D509" s="65"/>
      <c r="R509" s="65"/>
      <c r="S509" s="65"/>
      <c r="T509" s="65"/>
      <c r="U509" s="65"/>
      <c r="V509" s="65"/>
      <c r="W509" s="65"/>
      <c r="X509" s="65"/>
      <c r="Y509" s="65"/>
      <c r="Z509" s="65"/>
      <c r="AA509" s="65"/>
      <c r="AB509" s="65"/>
      <c r="AC509" s="65"/>
      <c r="AD509" s="65"/>
      <c r="AE509" s="65"/>
      <c r="AF509" s="65"/>
      <c r="AG509" s="65"/>
      <c r="AH509" s="65"/>
    </row>
    <row r="510" spans="1:34" ht="15.75" customHeight="1" x14ac:dyDescent="0.3">
      <c r="A510" s="65"/>
      <c r="B510" s="65"/>
      <c r="C510" s="65"/>
      <c r="D510" s="65"/>
      <c r="R510" s="65"/>
      <c r="S510" s="65"/>
      <c r="T510" s="65"/>
      <c r="U510" s="65"/>
      <c r="V510" s="65"/>
      <c r="W510" s="65"/>
      <c r="X510" s="65"/>
      <c r="Y510" s="65"/>
      <c r="Z510" s="65"/>
      <c r="AA510" s="65"/>
      <c r="AB510" s="65"/>
      <c r="AC510" s="65"/>
      <c r="AD510" s="65"/>
      <c r="AE510" s="65"/>
      <c r="AF510" s="65"/>
      <c r="AG510" s="65"/>
      <c r="AH510" s="65"/>
    </row>
    <row r="511" spans="1:34" ht="15.75" customHeight="1" x14ac:dyDescent="0.3">
      <c r="A511" s="65"/>
      <c r="B511" s="65"/>
      <c r="C511" s="65"/>
      <c r="D511" s="65"/>
      <c r="R511" s="65"/>
      <c r="S511" s="65"/>
      <c r="T511" s="65"/>
      <c r="U511" s="65"/>
      <c r="V511" s="65"/>
      <c r="W511" s="65"/>
      <c r="X511" s="65"/>
      <c r="Y511" s="65"/>
      <c r="Z511" s="65"/>
      <c r="AA511" s="65"/>
      <c r="AB511" s="65"/>
      <c r="AC511" s="65"/>
      <c r="AD511" s="65"/>
      <c r="AE511" s="65"/>
      <c r="AF511" s="65"/>
      <c r="AG511" s="65"/>
      <c r="AH511" s="65"/>
    </row>
    <row r="512" spans="1:34" ht="15.75" customHeight="1" x14ac:dyDescent="0.3">
      <c r="A512" s="65"/>
      <c r="B512" s="65"/>
      <c r="C512" s="65"/>
      <c r="D512" s="65"/>
      <c r="R512" s="65"/>
      <c r="S512" s="65"/>
      <c r="T512" s="65"/>
      <c r="U512" s="65"/>
      <c r="V512" s="65"/>
      <c r="W512" s="65"/>
      <c r="X512" s="65"/>
      <c r="Y512" s="65"/>
      <c r="Z512" s="65"/>
      <c r="AA512" s="65"/>
      <c r="AB512" s="65"/>
      <c r="AC512" s="65"/>
      <c r="AD512" s="65"/>
      <c r="AE512" s="65"/>
      <c r="AF512" s="65"/>
      <c r="AG512" s="65"/>
      <c r="AH512" s="65"/>
    </row>
    <row r="513" spans="1:34" ht="15.75" customHeight="1" x14ac:dyDescent="0.3">
      <c r="A513" s="65"/>
      <c r="B513" s="65"/>
      <c r="C513" s="65"/>
      <c r="D513" s="65"/>
      <c r="R513" s="65"/>
      <c r="S513" s="65"/>
      <c r="T513" s="65"/>
      <c r="U513" s="65"/>
      <c r="V513" s="65"/>
      <c r="W513" s="65"/>
      <c r="X513" s="65"/>
      <c r="Y513" s="65"/>
      <c r="Z513" s="65"/>
      <c r="AA513" s="65"/>
      <c r="AB513" s="65"/>
      <c r="AC513" s="65"/>
      <c r="AD513" s="65"/>
      <c r="AE513" s="65"/>
      <c r="AF513" s="65"/>
      <c r="AG513" s="65"/>
      <c r="AH513" s="65"/>
    </row>
    <row r="514" spans="1:34" ht="15.75" customHeight="1" x14ac:dyDescent="0.3">
      <c r="A514" s="65"/>
      <c r="B514" s="65"/>
      <c r="C514" s="65"/>
      <c r="D514" s="65"/>
      <c r="R514" s="65"/>
      <c r="S514" s="65"/>
      <c r="T514" s="65"/>
      <c r="U514" s="65"/>
      <c r="V514" s="65"/>
      <c r="W514" s="65"/>
      <c r="X514" s="65"/>
      <c r="Y514" s="65"/>
      <c r="Z514" s="65"/>
      <c r="AA514" s="65"/>
      <c r="AB514" s="65"/>
      <c r="AC514" s="65"/>
      <c r="AD514" s="65"/>
      <c r="AE514" s="65"/>
      <c r="AF514" s="65"/>
      <c r="AG514" s="65"/>
      <c r="AH514" s="65"/>
    </row>
    <row r="515" spans="1:34" ht="15.75" customHeight="1" x14ac:dyDescent="0.3">
      <c r="A515" s="65"/>
      <c r="B515" s="65"/>
      <c r="C515" s="65"/>
      <c r="D515" s="65"/>
      <c r="R515" s="65"/>
      <c r="S515" s="65"/>
      <c r="T515" s="65"/>
      <c r="U515" s="65"/>
      <c r="V515" s="65"/>
      <c r="W515" s="65"/>
      <c r="X515" s="65"/>
      <c r="Y515" s="65"/>
      <c r="Z515" s="65"/>
      <c r="AA515" s="65"/>
      <c r="AB515" s="65"/>
      <c r="AC515" s="65"/>
      <c r="AD515" s="65"/>
      <c r="AE515" s="65"/>
      <c r="AF515" s="65"/>
      <c r="AG515" s="65"/>
      <c r="AH515" s="65"/>
    </row>
    <row r="516" spans="1:34" ht="15.75" customHeight="1" x14ac:dyDescent="0.3">
      <c r="A516" s="65"/>
      <c r="B516" s="65"/>
      <c r="C516" s="65"/>
      <c r="D516" s="65"/>
      <c r="R516" s="65"/>
      <c r="S516" s="65"/>
      <c r="T516" s="65"/>
      <c r="U516" s="65"/>
      <c r="V516" s="65"/>
      <c r="W516" s="65"/>
      <c r="X516" s="65"/>
      <c r="Y516" s="65"/>
      <c r="Z516" s="65"/>
      <c r="AA516" s="65"/>
      <c r="AB516" s="65"/>
      <c r="AC516" s="65"/>
      <c r="AD516" s="65"/>
      <c r="AE516" s="65"/>
      <c r="AF516" s="65"/>
      <c r="AG516" s="65"/>
      <c r="AH516" s="65"/>
    </row>
    <row r="517" spans="1:34" ht="15.75" customHeight="1" x14ac:dyDescent="0.3">
      <c r="A517" s="65"/>
      <c r="B517" s="65"/>
      <c r="C517" s="65"/>
      <c r="D517" s="65"/>
      <c r="R517" s="65"/>
      <c r="S517" s="65"/>
      <c r="T517" s="65"/>
      <c r="U517" s="65"/>
      <c r="V517" s="65"/>
      <c r="W517" s="65"/>
      <c r="X517" s="65"/>
      <c r="Y517" s="65"/>
      <c r="Z517" s="65"/>
      <c r="AA517" s="65"/>
      <c r="AB517" s="65"/>
      <c r="AC517" s="65"/>
      <c r="AD517" s="65"/>
      <c r="AE517" s="65"/>
      <c r="AF517" s="65"/>
      <c r="AG517" s="65"/>
      <c r="AH517" s="65"/>
    </row>
    <row r="518" spans="1:34" ht="15.75" customHeight="1" x14ac:dyDescent="0.3">
      <c r="A518" s="65"/>
      <c r="B518" s="65"/>
      <c r="C518" s="65"/>
      <c r="D518" s="65"/>
      <c r="R518" s="65"/>
      <c r="S518" s="65"/>
      <c r="T518" s="65"/>
      <c r="U518" s="65"/>
      <c r="V518" s="65"/>
      <c r="W518" s="65"/>
      <c r="X518" s="65"/>
      <c r="Y518" s="65"/>
      <c r="Z518" s="65"/>
      <c r="AA518" s="65"/>
      <c r="AB518" s="65"/>
      <c r="AC518" s="65"/>
      <c r="AD518" s="65"/>
      <c r="AE518" s="65"/>
      <c r="AF518" s="65"/>
      <c r="AG518" s="65"/>
      <c r="AH518" s="65"/>
    </row>
    <row r="519" spans="1:34" ht="15.75" customHeight="1" x14ac:dyDescent="0.3">
      <c r="A519" s="65"/>
      <c r="B519" s="65"/>
      <c r="C519" s="65"/>
      <c r="D519" s="65"/>
      <c r="R519" s="65"/>
      <c r="S519" s="65"/>
      <c r="T519" s="65"/>
      <c r="U519" s="65"/>
      <c r="V519" s="65"/>
      <c r="W519" s="65"/>
      <c r="X519" s="65"/>
      <c r="Y519" s="65"/>
      <c r="Z519" s="65"/>
      <c r="AA519" s="65"/>
      <c r="AB519" s="65"/>
      <c r="AC519" s="65"/>
      <c r="AD519" s="65"/>
      <c r="AE519" s="65"/>
      <c r="AF519" s="65"/>
      <c r="AG519" s="65"/>
      <c r="AH519" s="65"/>
    </row>
    <row r="520" spans="1:34" ht="15.75" customHeight="1" x14ac:dyDescent="0.3">
      <c r="A520" s="65"/>
      <c r="B520" s="65"/>
      <c r="C520" s="65"/>
      <c r="D520" s="65"/>
      <c r="R520" s="65"/>
      <c r="S520" s="65"/>
      <c r="T520" s="65"/>
      <c r="U520" s="65"/>
      <c r="V520" s="65"/>
      <c r="W520" s="65"/>
      <c r="X520" s="65"/>
      <c r="Y520" s="65"/>
      <c r="Z520" s="65"/>
      <c r="AA520" s="65"/>
      <c r="AB520" s="65"/>
      <c r="AC520" s="65"/>
      <c r="AD520" s="65"/>
      <c r="AE520" s="65"/>
      <c r="AF520" s="65"/>
      <c r="AG520" s="65"/>
      <c r="AH520" s="65"/>
    </row>
    <row r="521" spans="1:34" ht="15.75" customHeight="1" x14ac:dyDescent="0.3">
      <c r="A521" s="65"/>
      <c r="B521" s="65"/>
      <c r="C521" s="65"/>
      <c r="D521" s="65"/>
      <c r="R521" s="65"/>
      <c r="S521" s="65"/>
      <c r="T521" s="65"/>
      <c r="U521" s="65"/>
      <c r="V521" s="65"/>
      <c r="W521" s="65"/>
      <c r="X521" s="65"/>
      <c r="Y521" s="65"/>
      <c r="Z521" s="65"/>
      <c r="AA521" s="65"/>
      <c r="AB521" s="65"/>
      <c r="AC521" s="65"/>
      <c r="AD521" s="65"/>
      <c r="AE521" s="65"/>
      <c r="AF521" s="65"/>
      <c r="AG521" s="65"/>
      <c r="AH521" s="65"/>
    </row>
    <row r="522" spans="1:34" ht="15.75" customHeight="1" x14ac:dyDescent="0.3">
      <c r="A522" s="65"/>
      <c r="B522" s="65"/>
      <c r="C522" s="65"/>
      <c r="D522" s="65"/>
      <c r="R522" s="65"/>
      <c r="S522" s="65"/>
      <c r="T522" s="65"/>
      <c r="U522" s="65"/>
      <c r="V522" s="65"/>
      <c r="W522" s="65"/>
      <c r="X522" s="65"/>
      <c r="Y522" s="65"/>
      <c r="Z522" s="65"/>
      <c r="AA522" s="65"/>
      <c r="AB522" s="65"/>
      <c r="AC522" s="65"/>
      <c r="AD522" s="65"/>
      <c r="AE522" s="65"/>
      <c r="AF522" s="65"/>
      <c r="AG522" s="65"/>
      <c r="AH522" s="65"/>
    </row>
    <row r="523" spans="1:34" ht="15.75" customHeight="1" x14ac:dyDescent="0.3">
      <c r="A523" s="65"/>
      <c r="B523" s="65"/>
      <c r="C523" s="65"/>
      <c r="D523" s="65"/>
      <c r="R523" s="65"/>
      <c r="S523" s="65"/>
      <c r="T523" s="65"/>
      <c r="U523" s="65"/>
      <c r="V523" s="65"/>
      <c r="W523" s="65"/>
      <c r="X523" s="65"/>
      <c r="Y523" s="65"/>
      <c r="Z523" s="65"/>
      <c r="AA523" s="65"/>
      <c r="AB523" s="65"/>
      <c r="AC523" s="65"/>
      <c r="AD523" s="65"/>
      <c r="AE523" s="65"/>
      <c r="AF523" s="65"/>
      <c r="AG523" s="65"/>
      <c r="AH523" s="65"/>
    </row>
    <row r="524" spans="1:34" ht="15.75" customHeight="1" x14ac:dyDescent="0.3">
      <c r="A524" s="65"/>
      <c r="B524" s="65"/>
      <c r="C524" s="65"/>
      <c r="D524" s="65"/>
      <c r="R524" s="65"/>
      <c r="S524" s="65"/>
      <c r="T524" s="65"/>
      <c r="U524" s="65"/>
      <c r="V524" s="65"/>
      <c r="W524" s="65"/>
      <c r="X524" s="65"/>
      <c r="Y524" s="65"/>
      <c r="Z524" s="65"/>
      <c r="AA524" s="65"/>
      <c r="AB524" s="65"/>
      <c r="AC524" s="65"/>
      <c r="AD524" s="65"/>
      <c r="AE524" s="65"/>
      <c r="AF524" s="65"/>
      <c r="AG524" s="65"/>
      <c r="AH524" s="65"/>
    </row>
    <row r="525" spans="1:34" ht="15.75" customHeight="1" x14ac:dyDescent="0.3">
      <c r="A525" s="65"/>
      <c r="B525" s="65"/>
      <c r="C525" s="65"/>
      <c r="D525" s="65"/>
      <c r="R525" s="65"/>
      <c r="S525" s="65"/>
      <c r="T525" s="65"/>
      <c r="U525" s="65"/>
      <c r="V525" s="65"/>
      <c r="W525" s="65"/>
      <c r="X525" s="65"/>
      <c r="Y525" s="65"/>
      <c r="Z525" s="65"/>
      <c r="AA525" s="65"/>
      <c r="AB525" s="65"/>
      <c r="AC525" s="65"/>
      <c r="AD525" s="65"/>
      <c r="AE525" s="65"/>
      <c r="AF525" s="65"/>
      <c r="AG525" s="65"/>
      <c r="AH525" s="65"/>
    </row>
    <row r="526" spans="1:34" ht="15.75" customHeight="1" x14ac:dyDescent="0.3">
      <c r="A526" s="65"/>
      <c r="B526" s="65"/>
      <c r="C526" s="65"/>
      <c r="D526" s="65"/>
      <c r="R526" s="65"/>
      <c r="S526" s="65"/>
      <c r="T526" s="65"/>
      <c r="U526" s="65"/>
      <c r="V526" s="65"/>
      <c r="W526" s="65"/>
      <c r="X526" s="65"/>
      <c r="Y526" s="65"/>
      <c r="Z526" s="65"/>
      <c r="AA526" s="65"/>
      <c r="AB526" s="65"/>
      <c r="AC526" s="65"/>
      <c r="AD526" s="65"/>
      <c r="AE526" s="65"/>
      <c r="AF526" s="65"/>
      <c r="AG526" s="65"/>
      <c r="AH526" s="65"/>
    </row>
    <row r="527" spans="1:34" ht="15.75" customHeight="1" x14ac:dyDescent="0.3">
      <c r="A527" s="65"/>
      <c r="B527" s="65"/>
      <c r="C527" s="65"/>
      <c r="D527" s="65"/>
      <c r="R527" s="65"/>
      <c r="S527" s="65"/>
      <c r="T527" s="65"/>
      <c r="U527" s="65"/>
      <c r="V527" s="65"/>
      <c r="W527" s="65"/>
      <c r="X527" s="65"/>
      <c r="Y527" s="65"/>
      <c r="Z527" s="65"/>
      <c r="AA527" s="65"/>
      <c r="AB527" s="65"/>
      <c r="AC527" s="65"/>
      <c r="AD527" s="65"/>
      <c r="AE527" s="65"/>
      <c r="AF527" s="65"/>
      <c r="AG527" s="65"/>
      <c r="AH527" s="65"/>
    </row>
    <row r="528" spans="1:34" ht="15.75" customHeight="1" x14ac:dyDescent="0.3">
      <c r="A528" s="65"/>
      <c r="B528" s="65"/>
      <c r="C528" s="65"/>
      <c r="D528" s="65"/>
      <c r="R528" s="65"/>
      <c r="S528" s="65"/>
      <c r="T528" s="65"/>
      <c r="U528" s="65"/>
      <c r="V528" s="65"/>
      <c r="W528" s="65"/>
      <c r="X528" s="65"/>
      <c r="Y528" s="65"/>
      <c r="Z528" s="65"/>
      <c r="AA528" s="65"/>
      <c r="AB528" s="65"/>
      <c r="AC528" s="65"/>
      <c r="AD528" s="65"/>
      <c r="AE528" s="65"/>
      <c r="AF528" s="65"/>
      <c r="AG528" s="65"/>
      <c r="AH528" s="65"/>
    </row>
    <row r="529" spans="1:34" ht="15.75" customHeight="1" x14ac:dyDescent="0.3">
      <c r="A529" s="65"/>
      <c r="B529" s="65"/>
      <c r="C529" s="65"/>
      <c r="D529" s="65"/>
      <c r="R529" s="65"/>
      <c r="S529" s="65"/>
      <c r="T529" s="65"/>
      <c r="U529" s="65"/>
      <c r="V529" s="65"/>
      <c r="W529" s="65"/>
      <c r="X529" s="65"/>
      <c r="Y529" s="65"/>
      <c r="Z529" s="65"/>
      <c r="AA529" s="65"/>
      <c r="AB529" s="65"/>
      <c r="AC529" s="65"/>
      <c r="AD529" s="65"/>
      <c r="AE529" s="65"/>
      <c r="AF529" s="65"/>
      <c r="AG529" s="65"/>
      <c r="AH529" s="65"/>
    </row>
    <row r="530" spans="1:34" ht="15.75" customHeight="1" x14ac:dyDescent="0.3">
      <c r="A530" s="65"/>
      <c r="B530" s="65"/>
      <c r="C530" s="65"/>
      <c r="D530" s="65"/>
      <c r="R530" s="65"/>
      <c r="S530" s="65"/>
      <c r="T530" s="65"/>
      <c r="U530" s="65"/>
      <c r="V530" s="65"/>
      <c r="W530" s="65"/>
      <c r="X530" s="65"/>
      <c r="Y530" s="65"/>
      <c r="Z530" s="65"/>
      <c r="AA530" s="65"/>
      <c r="AB530" s="65"/>
      <c r="AC530" s="65"/>
      <c r="AD530" s="65"/>
      <c r="AE530" s="65"/>
      <c r="AF530" s="65"/>
      <c r="AG530" s="65"/>
      <c r="AH530" s="65"/>
    </row>
    <row r="531" spans="1:34" ht="15.75" customHeight="1" x14ac:dyDescent="0.3">
      <c r="A531" s="65"/>
      <c r="B531" s="65"/>
      <c r="C531" s="65"/>
      <c r="D531" s="65"/>
      <c r="R531" s="65"/>
      <c r="S531" s="65"/>
      <c r="T531" s="65"/>
      <c r="U531" s="65"/>
      <c r="V531" s="65"/>
      <c r="W531" s="65"/>
      <c r="X531" s="65"/>
      <c r="Y531" s="65"/>
      <c r="Z531" s="65"/>
      <c r="AA531" s="65"/>
      <c r="AB531" s="65"/>
      <c r="AC531" s="65"/>
      <c r="AD531" s="65"/>
      <c r="AE531" s="65"/>
      <c r="AF531" s="65"/>
      <c r="AG531" s="65"/>
      <c r="AH531" s="65"/>
    </row>
    <row r="532" spans="1:34" ht="15.75" customHeight="1" x14ac:dyDescent="0.3">
      <c r="A532" s="65"/>
      <c r="B532" s="65"/>
      <c r="C532" s="65"/>
      <c r="D532" s="65"/>
      <c r="R532" s="65"/>
      <c r="S532" s="65"/>
      <c r="T532" s="65"/>
      <c r="U532" s="65"/>
      <c r="V532" s="65"/>
      <c r="W532" s="65"/>
      <c r="X532" s="65"/>
      <c r="Y532" s="65"/>
      <c r="Z532" s="65"/>
      <c r="AA532" s="65"/>
      <c r="AB532" s="65"/>
      <c r="AC532" s="65"/>
      <c r="AD532" s="65"/>
      <c r="AE532" s="65"/>
      <c r="AF532" s="65"/>
      <c r="AG532" s="65"/>
      <c r="AH532" s="65"/>
    </row>
    <row r="533" spans="1:34" ht="15.75" customHeight="1" x14ac:dyDescent="0.3">
      <c r="A533" s="65"/>
      <c r="B533" s="65"/>
      <c r="C533" s="65"/>
      <c r="D533" s="65"/>
      <c r="R533" s="65"/>
      <c r="S533" s="65"/>
      <c r="T533" s="65"/>
      <c r="U533" s="65"/>
      <c r="V533" s="65"/>
      <c r="W533" s="65"/>
      <c r="X533" s="65"/>
      <c r="Y533" s="65"/>
      <c r="Z533" s="65"/>
      <c r="AA533" s="65"/>
      <c r="AB533" s="65"/>
      <c r="AC533" s="65"/>
      <c r="AD533" s="65"/>
      <c r="AE533" s="65"/>
      <c r="AF533" s="65"/>
      <c r="AG533" s="65"/>
      <c r="AH533" s="65"/>
    </row>
    <row r="534" spans="1:34" ht="15.75" customHeight="1" x14ac:dyDescent="0.3">
      <c r="A534" s="65"/>
      <c r="B534" s="65"/>
      <c r="C534" s="65"/>
      <c r="D534" s="65"/>
      <c r="R534" s="65"/>
      <c r="S534" s="65"/>
      <c r="T534" s="65"/>
      <c r="U534" s="65"/>
      <c r="V534" s="65"/>
      <c r="W534" s="65"/>
      <c r="X534" s="65"/>
      <c r="Y534" s="65"/>
      <c r="Z534" s="65"/>
      <c r="AA534" s="65"/>
      <c r="AB534" s="65"/>
      <c r="AC534" s="65"/>
      <c r="AD534" s="65"/>
      <c r="AE534" s="65"/>
      <c r="AF534" s="65"/>
      <c r="AG534" s="65"/>
      <c r="AH534" s="65"/>
    </row>
    <row r="535" spans="1:34" ht="15.75" customHeight="1" x14ac:dyDescent="0.3">
      <c r="A535" s="65"/>
      <c r="B535" s="65"/>
      <c r="C535" s="65"/>
      <c r="D535" s="65"/>
      <c r="R535" s="65"/>
      <c r="S535" s="65"/>
      <c r="T535" s="65"/>
      <c r="U535" s="65"/>
      <c r="V535" s="65"/>
      <c r="W535" s="65"/>
      <c r="X535" s="65"/>
      <c r="Y535" s="65"/>
      <c r="Z535" s="65"/>
      <c r="AA535" s="65"/>
      <c r="AB535" s="65"/>
      <c r="AC535" s="65"/>
      <c r="AD535" s="65"/>
      <c r="AE535" s="65"/>
      <c r="AF535" s="65"/>
      <c r="AG535" s="65"/>
      <c r="AH535" s="65"/>
    </row>
    <row r="536" spans="1:34" ht="15.75" customHeight="1" x14ac:dyDescent="0.3">
      <c r="A536" s="65"/>
      <c r="B536" s="65"/>
      <c r="C536" s="65"/>
      <c r="D536" s="65"/>
      <c r="R536" s="65"/>
      <c r="S536" s="65"/>
      <c r="T536" s="65"/>
      <c r="U536" s="65"/>
      <c r="V536" s="65"/>
      <c r="W536" s="65"/>
      <c r="X536" s="65"/>
      <c r="Y536" s="65"/>
      <c r="Z536" s="65"/>
      <c r="AA536" s="65"/>
      <c r="AB536" s="65"/>
      <c r="AC536" s="65"/>
      <c r="AD536" s="65"/>
      <c r="AE536" s="65"/>
      <c r="AF536" s="65"/>
      <c r="AG536" s="65"/>
      <c r="AH536" s="65"/>
    </row>
    <row r="537" spans="1:34" ht="15.75" customHeight="1" x14ac:dyDescent="0.3">
      <c r="A537" s="65"/>
      <c r="B537" s="65"/>
      <c r="C537" s="65"/>
      <c r="D537" s="65"/>
      <c r="R537" s="65"/>
      <c r="S537" s="65"/>
      <c r="T537" s="65"/>
      <c r="U537" s="65"/>
      <c r="V537" s="65"/>
      <c r="W537" s="65"/>
      <c r="X537" s="65"/>
      <c r="Y537" s="65"/>
      <c r="Z537" s="65"/>
      <c r="AA537" s="65"/>
      <c r="AB537" s="65"/>
      <c r="AC537" s="65"/>
      <c r="AD537" s="65"/>
      <c r="AE537" s="65"/>
      <c r="AF537" s="65"/>
      <c r="AG537" s="65"/>
      <c r="AH537" s="65"/>
    </row>
    <row r="538" spans="1:34" ht="15.75" customHeight="1" x14ac:dyDescent="0.3">
      <c r="A538" s="65"/>
      <c r="B538" s="65"/>
      <c r="C538" s="65"/>
      <c r="D538" s="65"/>
      <c r="R538" s="65"/>
      <c r="S538" s="65"/>
      <c r="T538" s="65"/>
      <c r="U538" s="65"/>
      <c r="V538" s="65"/>
      <c r="W538" s="65"/>
      <c r="X538" s="65"/>
      <c r="Y538" s="65"/>
      <c r="Z538" s="65"/>
      <c r="AA538" s="65"/>
      <c r="AB538" s="65"/>
      <c r="AC538" s="65"/>
      <c r="AD538" s="65"/>
      <c r="AE538" s="65"/>
      <c r="AF538" s="65"/>
      <c r="AG538" s="65"/>
      <c r="AH538" s="65"/>
    </row>
    <row r="539" spans="1:34" ht="15.75" customHeight="1" x14ac:dyDescent="0.3">
      <c r="A539" s="65"/>
      <c r="B539" s="65"/>
      <c r="C539" s="65"/>
      <c r="D539" s="65"/>
      <c r="R539" s="65"/>
      <c r="S539" s="65"/>
      <c r="T539" s="65"/>
      <c r="U539" s="65"/>
      <c r="V539" s="65"/>
      <c r="W539" s="65"/>
      <c r="X539" s="65"/>
      <c r="Y539" s="65"/>
      <c r="Z539" s="65"/>
      <c r="AA539" s="65"/>
      <c r="AB539" s="65"/>
      <c r="AC539" s="65"/>
      <c r="AD539" s="65"/>
      <c r="AE539" s="65"/>
      <c r="AF539" s="65"/>
      <c r="AG539" s="65"/>
      <c r="AH539" s="65"/>
    </row>
    <row r="540" spans="1:34" ht="15.75" customHeight="1" x14ac:dyDescent="0.3">
      <c r="A540" s="65"/>
      <c r="B540" s="65"/>
      <c r="C540" s="65"/>
      <c r="D540" s="65"/>
      <c r="R540" s="65"/>
      <c r="S540" s="65"/>
      <c r="T540" s="65"/>
      <c r="U540" s="65"/>
      <c r="V540" s="65"/>
      <c r="W540" s="65"/>
      <c r="X540" s="65"/>
      <c r="Y540" s="65"/>
      <c r="Z540" s="65"/>
      <c r="AA540" s="65"/>
      <c r="AB540" s="65"/>
      <c r="AC540" s="65"/>
      <c r="AD540" s="65"/>
      <c r="AE540" s="65"/>
      <c r="AF540" s="65"/>
      <c r="AG540" s="65"/>
      <c r="AH540" s="65"/>
    </row>
    <row r="541" spans="1:34" ht="15.75" customHeight="1" x14ac:dyDescent="0.3">
      <c r="A541" s="65"/>
      <c r="B541" s="65"/>
      <c r="C541" s="65"/>
      <c r="D541" s="65"/>
      <c r="R541" s="65"/>
      <c r="S541" s="65"/>
      <c r="T541" s="65"/>
      <c r="U541" s="65"/>
      <c r="V541" s="65"/>
      <c r="W541" s="65"/>
      <c r="X541" s="65"/>
      <c r="Y541" s="65"/>
      <c r="Z541" s="65"/>
      <c r="AA541" s="65"/>
      <c r="AB541" s="65"/>
      <c r="AC541" s="65"/>
      <c r="AD541" s="65"/>
      <c r="AE541" s="65"/>
      <c r="AF541" s="65"/>
      <c r="AG541" s="65"/>
      <c r="AH541" s="65"/>
    </row>
    <row r="542" spans="1:34" ht="15.75" customHeight="1" x14ac:dyDescent="0.3">
      <c r="A542" s="65"/>
      <c r="B542" s="65"/>
      <c r="C542" s="65"/>
      <c r="D542" s="65"/>
      <c r="R542" s="65"/>
      <c r="S542" s="65"/>
      <c r="T542" s="65"/>
      <c r="U542" s="65"/>
      <c r="V542" s="65"/>
      <c r="W542" s="65"/>
      <c r="X542" s="65"/>
      <c r="Y542" s="65"/>
      <c r="Z542" s="65"/>
      <c r="AA542" s="65"/>
      <c r="AB542" s="65"/>
      <c r="AC542" s="65"/>
      <c r="AD542" s="65"/>
      <c r="AE542" s="65"/>
      <c r="AF542" s="65"/>
      <c r="AG542" s="65"/>
      <c r="AH542" s="65"/>
    </row>
    <row r="543" spans="1:34" ht="15.75" customHeight="1" x14ac:dyDescent="0.3">
      <c r="A543" s="65"/>
      <c r="B543" s="65"/>
      <c r="C543" s="65"/>
      <c r="D543" s="65"/>
      <c r="R543" s="65"/>
      <c r="S543" s="65"/>
      <c r="T543" s="65"/>
      <c r="U543" s="65"/>
      <c r="V543" s="65"/>
      <c r="W543" s="65"/>
      <c r="X543" s="65"/>
      <c r="Y543" s="65"/>
      <c r="Z543" s="65"/>
      <c r="AA543" s="65"/>
      <c r="AB543" s="65"/>
      <c r="AC543" s="65"/>
      <c r="AD543" s="65"/>
      <c r="AE543" s="65"/>
      <c r="AF543" s="65"/>
      <c r="AG543" s="65"/>
      <c r="AH543" s="65"/>
    </row>
    <row r="544" spans="1:34" ht="15.75" customHeight="1" x14ac:dyDescent="0.3">
      <c r="A544" s="65"/>
      <c r="B544" s="65"/>
      <c r="C544" s="65"/>
      <c r="D544" s="65"/>
      <c r="R544" s="65"/>
      <c r="S544" s="65"/>
      <c r="T544" s="65"/>
      <c r="U544" s="65"/>
      <c r="V544" s="65"/>
      <c r="W544" s="65"/>
      <c r="X544" s="65"/>
      <c r="Y544" s="65"/>
      <c r="Z544" s="65"/>
      <c r="AA544" s="65"/>
      <c r="AB544" s="65"/>
      <c r="AC544" s="65"/>
      <c r="AD544" s="65"/>
      <c r="AE544" s="65"/>
      <c r="AF544" s="65"/>
      <c r="AG544" s="65"/>
      <c r="AH544" s="65"/>
    </row>
    <row r="545" spans="1:34" ht="15.75" customHeight="1" x14ac:dyDescent="0.3">
      <c r="A545" s="65"/>
      <c r="B545" s="65"/>
      <c r="C545" s="65"/>
      <c r="D545" s="65"/>
      <c r="R545" s="65"/>
      <c r="S545" s="65"/>
      <c r="T545" s="65"/>
      <c r="U545" s="65"/>
      <c r="V545" s="65"/>
      <c r="W545" s="65"/>
      <c r="X545" s="65"/>
      <c r="Y545" s="65"/>
      <c r="Z545" s="65"/>
      <c r="AA545" s="65"/>
      <c r="AB545" s="65"/>
      <c r="AC545" s="65"/>
      <c r="AD545" s="65"/>
      <c r="AE545" s="65"/>
      <c r="AF545" s="65"/>
      <c r="AG545" s="65"/>
      <c r="AH545" s="65"/>
    </row>
    <row r="546" spans="1:34" ht="15.75" customHeight="1" x14ac:dyDescent="0.3">
      <c r="A546" s="65"/>
      <c r="B546" s="65"/>
      <c r="C546" s="65"/>
      <c r="D546" s="65"/>
      <c r="R546" s="65"/>
      <c r="S546" s="65"/>
      <c r="T546" s="65"/>
      <c r="U546" s="65"/>
      <c r="V546" s="65"/>
      <c r="W546" s="65"/>
      <c r="X546" s="65"/>
      <c r="Y546" s="65"/>
      <c r="Z546" s="65"/>
      <c r="AA546" s="65"/>
      <c r="AB546" s="65"/>
      <c r="AC546" s="65"/>
      <c r="AD546" s="65"/>
      <c r="AE546" s="65"/>
      <c r="AF546" s="65"/>
      <c r="AG546" s="65"/>
      <c r="AH546" s="65"/>
    </row>
    <row r="547" spans="1:34" ht="15.75" customHeight="1" x14ac:dyDescent="0.3">
      <c r="A547" s="65"/>
      <c r="B547" s="65"/>
      <c r="C547" s="65"/>
      <c r="D547" s="65"/>
      <c r="R547" s="65"/>
      <c r="S547" s="65"/>
      <c r="T547" s="65"/>
      <c r="U547" s="65"/>
      <c r="V547" s="65"/>
      <c r="W547" s="65"/>
      <c r="X547" s="65"/>
      <c r="Y547" s="65"/>
      <c r="Z547" s="65"/>
      <c r="AA547" s="65"/>
      <c r="AB547" s="65"/>
      <c r="AC547" s="65"/>
      <c r="AD547" s="65"/>
      <c r="AE547" s="65"/>
      <c r="AF547" s="65"/>
      <c r="AG547" s="65"/>
      <c r="AH547" s="65"/>
    </row>
    <row r="548" spans="1:34" ht="15.75" customHeight="1" x14ac:dyDescent="0.3">
      <c r="A548" s="65"/>
      <c r="B548" s="65"/>
      <c r="C548" s="65"/>
      <c r="D548" s="65"/>
      <c r="R548" s="65"/>
      <c r="S548" s="65"/>
      <c r="T548" s="65"/>
      <c r="U548" s="65"/>
      <c r="V548" s="65"/>
      <c r="W548" s="65"/>
      <c r="X548" s="65"/>
      <c r="Y548" s="65"/>
      <c r="Z548" s="65"/>
      <c r="AA548" s="65"/>
      <c r="AB548" s="65"/>
      <c r="AC548" s="65"/>
      <c r="AD548" s="65"/>
      <c r="AE548" s="65"/>
      <c r="AF548" s="65"/>
      <c r="AG548" s="65"/>
      <c r="AH548" s="65"/>
    </row>
    <row r="549" spans="1:34" ht="15.75" customHeight="1" x14ac:dyDescent="0.3">
      <c r="A549" s="65"/>
      <c r="B549" s="65"/>
      <c r="C549" s="65"/>
      <c r="D549" s="65"/>
      <c r="R549" s="65"/>
      <c r="S549" s="65"/>
      <c r="T549" s="65"/>
      <c r="U549" s="65"/>
      <c r="V549" s="65"/>
      <c r="W549" s="65"/>
      <c r="X549" s="65"/>
      <c r="Y549" s="65"/>
      <c r="Z549" s="65"/>
      <c r="AA549" s="65"/>
      <c r="AB549" s="65"/>
      <c r="AC549" s="65"/>
      <c r="AD549" s="65"/>
      <c r="AE549" s="65"/>
      <c r="AF549" s="65"/>
      <c r="AG549" s="65"/>
      <c r="AH549" s="65"/>
    </row>
    <row r="550" spans="1:34" ht="15.75" customHeight="1" x14ac:dyDescent="0.3">
      <c r="A550" s="65"/>
      <c r="B550" s="65"/>
      <c r="C550" s="65"/>
      <c r="D550" s="65"/>
      <c r="R550" s="65"/>
      <c r="S550" s="65"/>
      <c r="T550" s="65"/>
      <c r="U550" s="65"/>
      <c r="V550" s="65"/>
      <c r="W550" s="65"/>
      <c r="X550" s="65"/>
      <c r="Y550" s="65"/>
      <c r="Z550" s="65"/>
      <c r="AA550" s="65"/>
      <c r="AB550" s="65"/>
      <c r="AC550" s="65"/>
      <c r="AD550" s="65"/>
      <c r="AE550" s="65"/>
      <c r="AF550" s="65"/>
      <c r="AG550" s="65"/>
      <c r="AH550" s="65"/>
    </row>
    <row r="551" spans="1:34" ht="15.75" customHeight="1" x14ac:dyDescent="0.3">
      <c r="A551" s="65"/>
      <c r="B551" s="65"/>
      <c r="C551" s="65"/>
      <c r="D551" s="65"/>
      <c r="R551" s="65"/>
      <c r="S551" s="65"/>
      <c r="T551" s="65"/>
      <c r="U551" s="65"/>
      <c r="V551" s="65"/>
      <c r="W551" s="65"/>
      <c r="X551" s="65"/>
      <c r="Y551" s="65"/>
      <c r="Z551" s="65"/>
      <c r="AA551" s="65"/>
      <c r="AB551" s="65"/>
      <c r="AC551" s="65"/>
      <c r="AD551" s="65"/>
      <c r="AE551" s="65"/>
      <c r="AF551" s="65"/>
      <c r="AG551" s="65"/>
      <c r="AH551" s="65"/>
    </row>
    <row r="552" spans="1:34" ht="15.75" customHeight="1" x14ac:dyDescent="0.3">
      <c r="A552" s="65"/>
      <c r="B552" s="65"/>
      <c r="C552" s="65"/>
      <c r="D552" s="65"/>
      <c r="R552" s="65"/>
      <c r="S552" s="65"/>
      <c r="T552" s="65"/>
      <c r="U552" s="65"/>
      <c r="V552" s="65"/>
      <c r="W552" s="65"/>
      <c r="X552" s="65"/>
      <c r="Y552" s="65"/>
      <c r="Z552" s="65"/>
      <c r="AA552" s="65"/>
      <c r="AB552" s="65"/>
      <c r="AC552" s="65"/>
      <c r="AD552" s="65"/>
      <c r="AE552" s="65"/>
      <c r="AF552" s="65"/>
      <c r="AG552" s="65"/>
      <c r="AH552" s="65"/>
    </row>
    <row r="553" spans="1:34" ht="15.75" customHeight="1" x14ac:dyDescent="0.3">
      <c r="A553" s="65"/>
      <c r="B553" s="65"/>
      <c r="C553" s="65"/>
      <c r="D553" s="65"/>
      <c r="R553" s="65"/>
      <c r="S553" s="65"/>
      <c r="T553" s="65"/>
      <c r="U553" s="65"/>
      <c r="V553" s="65"/>
      <c r="W553" s="65"/>
      <c r="X553" s="65"/>
      <c r="Y553" s="65"/>
      <c r="Z553" s="65"/>
      <c r="AA553" s="65"/>
      <c r="AB553" s="65"/>
      <c r="AC553" s="65"/>
      <c r="AD553" s="65"/>
      <c r="AE553" s="65"/>
      <c r="AF553" s="65"/>
      <c r="AG553" s="65"/>
      <c r="AH553" s="65"/>
    </row>
    <row r="554" spans="1:34" ht="15.75" customHeight="1" x14ac:dyDescent="0.3">
      <c r="A554" s="65"/>
      <c r="B554" s="65"/>
      <c r="C554" s="65"/>
      <c r="D554" s="65"/>
      <c r="R554" s="65"/>
      <c r="S554" s="65"/>
      <c r="T554" s="65"/>
      <c r="U554" s="65"/>
      <c r="V554" s="65"/>
      <c r="W554" s="65"/>
      <c r="X554" s="65"/>
      <c r="Y554" s="65"/>
      <c r="Z554" s="65"/>
      <c r="AA554" s="65"/>
      <c r="AB554" s="65"/>
      <c r="AC554" s="65"/>
      <c r="AD554" s="65"/>
      <c r="AE554" s="65"/>
      <c r="AF554" s="65"/>
      <c r="AG554" s="65"/>
      <c r="AH554" s="65"/>
    </row>
    <row r="555" spans="1:34" ht="15.75" customHeight="1" x14ac:dyDescent="0.3">
      <c r="A555" s="65"/>
      <c r="B555" s="65"/>
      <c r="C555" s="65"/>
      <c r="D555" s="65"/>
      <c r="R555" s="65"/>
      <c r="S555" s="65"/>
      <c r="T555" s="65"/>
      <c r="U555" s="65"/>
      <c r="V555" s="65"/>
      <c r="W555" s="65"/>
      <c r="X555" s="65"/>
      <c r="Y555" s="65"/>
      <c r="Z555" s="65"/>
      <c r="AA555" s="65"/>
      <c r="AB555" s="65"/>
      <c r="AC555" s="65"/>
      <c r="AD555" s="65"/>
      <c r="AE555" s="65"/>
      <c r="AF555" s="65"/>
      <c r="AG555" s="65"/>
      <c r="AH555" s="65"/>
    </row>
    <row r="556" spans="1:34" ht="15.75" customHeight="1" x14ac:dyDescent="0.3">
      <c r="A556" s="65"/>
      <c r="B556" s="65"/>
      <c r="C556" s="65"/>
      <c r="D556" s="65"/>
      <c r="R556" s="65"/>
      <c r="S556" s="65"/>
      <c r="T556" s="65"/>
      <c r="U556" s="65"/>
      <c r="V556" s="65"/>
      <c r="W556" s="65"/>
      <c r="X556" s="65"/>
      <c r="Y556" s="65"/>
      <c r="Z556" s="65"/>
      <c r="AA556" s="65"/>
      <c r="AB556" s="65"/>
      <c r="AC556" s="65"/>
      <c r="AD556" s="65"/>
      <c r="AE556" s="65"/>
      <c r="AF556" s="65"/>
      <c r="AG556" s="65"/>
      <c r="AH556" s="65"/>
    </row>
    <row r="557" spans="1:34" ht="15.75" customHeight="1" x14ac:dyDescent="0.3">
      <c r="A557" s="65"/>
      <c r="B557" s="65"/>
      <c r="C557" s="65"/>
      <c r="D557" s="65"/>
      <c r="R557" s="65"/>
      <c r="S557" s="65"/>
      <c r="T557" s="65"/>
      <c r="U557" s="65"/>
      <c r="V557" s="65"/>
      <c r="W557" s="65"/>
      <c r="X557" s="65"/>
      <c r="Y557" s="65"/>
      <c r="Z557" s="65"/>
      <c r="AA557" s="65"/>
      <c r="AB557" s="65"/>
      <c r="AC557" s="65"/>
      <c r="AD557" s="65"/>
      <c r="AE557" s="65"/>
      <c r="AF557" s="65"/>
      <c r="AG557" s="65"/>
      <c r="AH557" s="65"/>
    </row>
    <row r="558" spans="1:34" ht="15.75" customHeight="1" x14ac:dyDescent="0.3">
      <c r="A558" s="65"/>
      <c r="B558" s="65"/>
      <c r="C558" s="65"/>
      <c r="D558" s="65"/>
      <c r="R558" s="65"/>
      <c r="S558" s="65"/>
      <c r="T558" s="65"/>
      <c r="U558" s="65"/>
      <c r="V558" s="65"/>
      <c r="W558" s="65"/>
      <c r="X558" s="65"/>
      <c r="Y558" s="65"/>
      <c r="Z558" s="65"/>
      <c r="AA558" s="65"/>
      <c r="AB558" s="65"/>
      <c r="AC558" s="65"/>
      <c r="AD558" s="65"/>
      <c r="AE558" s="65"/>
      <c r="AF558" s="65"/>
      <c r="AG558" s="65"/>
      <c r="AH558" s="65"/>
    </row>
    <row r="559" spans="1:34" ht="15.75" customHeight="1" x14ac:dyDescent="0.3">
      <c r="A559" s="65"/>
      <c r="B559" s="65"/>
      <c r="C559" s="65"/>
      <c r="D559" s="65"/>
      <c r="R559" s="65"/>
      <c r="S559" s="65"/>
      <c r="T559" s="65"/>
      <c r="U559" s="65"/>
      <c r="V559" s="65"/>
      <c r="W559" s="65"/>
      <c r="X559" s="65"/>
      <c r="Y559" s="65"/>
      <c r="Z559" s="65"/>
      <c r="AA559" s="65"/>
      <c r="AB559" s="65"/>
      <c r="AC559" s="65"/>
      <c r="AD559" s="65"/>
      <c r="AE559" s="65"/>
      <c r="AF559" s="65"/>
      <c r="AG559" s="65"/>
      <c r="AH559" s="65"/>
    </row>
    <row r="560" spans="1:34" ht="15.75" customHeight="1" x14ac:dyDescent="0.3">
      <c r="A560" s="65"/>
      <c r="B560" s="65"/>
      <c r="C560" s="65"/>
      <c r="D560" s="65"/>
      <c r="R560" s="65"/>
      <c r="S560" s="65"/>
      <c r="T560" s="65"/>
      <c r="U560" s="65"/>
      <c r="V560" s="65"/>
      <c r="W560" s="65"/>
      <c r="X560" s="65"/>
      <c r="Y560" s="65"/>
      <c r="Z560" s="65"/>
      <c r="AA560" s="65"/>
      <c r="AB560" s="65"/>
      <c r="AC560" s="65"/>
      <c r="AD560" s="65"/>
      <c r="AE560" s="65"/>
      <c r="AF560" s="65"/>
      <c r="AG560" s="65"/>
      <c r="AH560" s="65"/>
    </row>
    <row r="561" spans="1:34" ht="15.75" customHeight="1" x14ac:dyDescent="0.3">
      <c r="A561" s="65"/>
      <c r="B561" s="65"/>
      <c r="C561" s="65"/>
      <c r="D561" s="65"/>
      <c r="R561" s="65"/>
      <c r="S561" s="65"/>
      <c r="T561" s="65"/>
      <c r="U561" s="65"/>
      <c r="V561" s="65"/>
      <c r="W561" s="65"/>
      <c r="X561" s="65"/>
      <c r="Y561" s="65"/>
      <c r="Z561" s="65"/>
      <c r="AA561" s="65"/>
      <c r="AB561" s="65"/>
      <c r="AC561" s="65"/>
      <c r="AD561" s="65"/>
      <c r="AE561" s="65"/>
      <c r="AF561" s="65"/>
      <c r="AG561" s="65"/>
      <c r="AH561" s="65"/>
    </row>
    <row r="562" spans="1:34" ht="15.75" customHeight="1" x14ac:dyDescent="0.3">
      <c r="A562" s="65"/>
      <c r="B562" s="65"/>
      <c r="C562" s="65"/>
      <c r="D562" s="65"/>
      <c r="R562" s="65"/>
      <c r="S562" s="65"/>
      <c r="T562" s="65"/>
      <c r="U562" s="65"/>
      <c r="V562" s="65"/>
      <c r="W562" s="65"/>
      <c r="X562" s="65"/>
      <c r="Y562" s="65"/>
      <c r="Z562" s="65"/>
      <c r="AA562" s="65"/>
      <c r="AB562" s="65"/>
      <c r="AC562" s="65"/>
      <c r="AD562" s="65"/>
      <c r="AE562" s="65"/>
      <c r="AF562" s="65"/>
      <c r="AG562" s="65"/>
      <c r="AH562" s="65"/>
    </row>
    <row r="563" spans="1:34" ht="15.75" customHeight="1" x14ac:dyDescent="0.3">
      <c r="A563" s="65"/>
      <c r="B563" s="65"/>
      <c r="C563" s="65"/>
      <c r="D563" s="65"/>
      <c r="R563" s="65"/>
      <c r="S563" s="65"/>
      <c r="T563" s="65"/>
      <c r="U563" s="65"/>
      <c r="V563" s="65"/>
      <c r="W563" s="65"/>
      <c r="X563" s="65"/>
      <c r="Y563" s="65"/>
      <c r="Z563" s="65"/>
      <c r="AA563" s="65"/>
      <c r="AB563" s="65"/>
      <c r="AC563" s="65"/>
      <c r="AD563" s="65"/>
      <c r="AE563" s="65"/>
      <c r="AF563" s="65"/>
      <c r="AG563" s="65"/>
      <c r="AH563" s="65"/>
    </row>
    <row r="564" spans="1:34" ht="15.75" customHeight="1" x14ac:dyDescent="0.3">
      <c r="A564" s="65"/>
      <c r="B564" s="65"/>
      <c r="C564" s="65"/>
      <c r="D564" s="65"/>
      <c r="R564" s="65"/>
      <c r="S564" s="65"/>
      <c r="T564" s="65"/>
      <c r="U564" s="65"/>
      <c r="V564" s="65"/>
      <c r="W564" s="65"/>
      <c r="X564" s="65"/>
      <c r="Y564" s="65"/>
      <c r="Z564" s="65"/>
      <c r="AA564" s="65"/>
      <c r="AB564" s="65"/>
      <c r="AC564" s="65"/>
      <c r="AD564" s="65"/>
      <c r="AE564" s="65"/>
      <c r="AF564" s="65"/>
      <c r="AG564" s="65"/>
      <c r="AH564" s="65"/>
    </row>
    <row r="565" spans="1:34" ht="15.75" customHeight="1" x14ac:dyDescent="0.3">
      <c r="A565" s="65"/>
      <c r="B565" s="65"/>
      <c r="C565" s="65"/>
      <c r="D565" s="65"/>
      <c r="R565" s="65"/>
      <c r="S565" s="65"/>
      <c r="T565" s="65"/>
      <c r="U565" s="65"/>
      <c r="V565" s="65"/>
      <c r="W565" s="65"/>
      <c r="X565" s="65"/>
      <c r="Y565" s="65"/>
      <c r="Z565" s="65"/>
      <c r="AA565" s="65"/>
      <c r="AB565" s="65"/>
      <c r="AC565" s="65"/>
      <c r="AD565" s="65"/>
      <c r="AE565" s="65"/>
      <c r="AF565" s="65"/>
      <c r="AG565" s="65"/>
      <c r="AH565" s="65"/>
    </row>
    <row r="566" spans="1:34" ht="15.75" customHeight="1" x14ac:dyDescent="0.3">
      <c r="A566" s="65"/>
      <c r="B566" s="65"/>
      <c r="C566" s="65"/>
      <c r="D566" s="65"/>
      <c r="R566" s="65"/>
      <c r="S566" s="65"/>
      <c r="T566" s="65"/>
      <c r="U566" s="65"/>
      <c r="V566" s="65"/>
      <c r="W566" s="65"/>
      <c r="X566" s="65"/>
      <c r="Y566" s="65"/>
      <c r="Z566" s="65"/>
      <c r="AA566" s="65"/>
      <c r="AB566" s="65"/>
      <c r="AC566" s="65"/>
      <c r="AD566" s="65"/>
      <c r="AE566" s="65"/>
      <c r="AF566" s="65"/>
      <c r="AG566" s="65"/>
      <c r="AH566" s="65"/>
    </row>
    <row r="567" spans="1:34" ht="15.75" customHeight="1" x14ac:dyDescent="0.3">
      <c r="A567" s="65"/>
      <c r="B567" s="65"/>
      <c r="C567" s="65"/>
      <c r="D567" s="65"/>
      <c r="R567" s="65"/>
      <c r="S567" s="65"/>
      <c r="T567" s="65"/>
      <c r="U567" s="65"/>
      <c r="V567" s="65"/>
      <c r="W567" s="65"/>
      <c r="X567" s="65"/>
      <c r="Y567" s="65"/>
      <c r="Z567" s="65"/>
      <c r="AA567" s="65"/>
      <c r="AB567" s="65"/>
      <c r="AC567" s="65"/>
      <c r="AD567" s="65"/>
      <c r="AE567" s="65"/>
      <c r="AF567" s="65"/>
      <c r="AG567" s="65"/>
      <c r="AH567" s="65"/>
    </row>
    <row r="568" spans="1:34" ht="15.75" customHeight="1" x14ac:dyDescent="0.3">
      <c r="A568" s="65"/>
      <c r="B568" s="65"/>
      <c r="C568" s="65"/>
      <c r="D568" s="65"/>
      <c r="R568" s="65"/>
      <c r="S568" s="65"/>
      <c r="T568" s="65"/>
      <c r="U568" s="65"/>
      <c r="V568" s="65"/>
      <c r="W568" s="65"/>
      <c r="X568" s="65"/>
      <c r="Y568" s="65"/>
      <c r="Z568" s="65"/>
      <c r="AA568" s="65"/>
      <c r="AB568" s="65"/>
      <c r="AC568" s="65"/>
      <c r="AD568" s="65"/>
      <c r="AE568" s="65"/>
      <c r="AF568" s="65"/>
      <c r="AG568" s="65"/>
      <c r="AH568" s="65"/>
    </row>
    <row r="569" spans="1:34" ht="15.75" customHeight="1" x14ac:dyDescent="0.3">
      <c r="A569" s="65"/>
      <c r="B569" s="65"/>
      <c r="C569" s="65"/>
      <c r="D569" s="65"/>
      <c r="R569" s="65"/>
      <c r="S569" s="65"/>
      <c r="T569" s="65"/>
      <c r="U569" s="65"/>
      <c r="V569" s="65"/>
      <c r="W569" s="65"/>
      <c r="X569" s="65"/>
      <c r="Y569" s="65"/>
      <c r="Z569" s="65"/>
      <c r="AA569" s="65"/>
      <c r="AB569" s="65"/>
      <c r="AC569" s="65"/>
      <c r="AD569" s="65"/>
      <c r="AE569" s="65"/>
      <c r="AF569" s="65"/>
      <c r="AG569" s="65"/>
      <c r="AH569" s="65"/>
    </row>
    <row r="570" spans="1:34" ht="15.75" customHeight="1" x14ac:dyDescent="0.3">
      <c r="A570" s="65"/>
      <c r="B570" s="65"/>
      <c r="C570" s="65"/>
      <c r="D570" s="65"/>
      <c r="R570" s="65"/>
      <c r="S570" s="65"/>
      <c r="T570" s="65"/>
      <c r="U570" s="65"/>
      <c r="V570" s="65"/>
      <c r="W570" s="65"/>
      <c r="X570" s="65"/>
      <c r="Y570" s="65"/>
      <c r="Z570" s="65"/>
      <c r="AA570" s="65"/>
      <c r="AB570" s="65"/>
      <c r="AC570" s="65"/>
      <c r="AD570" s="65"/>
      <c r="AE570" s="65"/>
      <c r="AF570" s="65"/>
      <c r="AG570" s="65"/>
      <c r="AH570" s="65"/>
    </row>
    <row r="571" spans="1:34" ht="15.75" customHeight="1" x14ac:dyDescent="0.3">
      <c r="A571" s="65"/>
      <c r="B571" s="65"/>
      <c r="C571" s="65"/>
      <c r="D571" s="65"/>
      <c r="R571" s="65"/>
      <c r="S571" s="65"/>
      <c r="T571" s="65"/>
      <c r="U571" s="65"/>
      <c r="V571" s="65"/>
      <c r="W571" s="65"/>
      <c r="X571" s="65"/>
      <c r="Y571" s="65"/>
      <c r="Z571" s="65"/>
      <c r="AA571" s="65"/>
      <c r="AB571" s="65"/>
      <c r="AC571" s="65"/>
      <c r="AD571" s="65"/>
      <c r="AE571" s="65"/>
      <c r="AF571" s="65"/>
      <c r="AG571" s="65"/>
      <c r="AH571" s="65"/>
    </row>
    <row r="572" spans="1:34" ht="15.75" customHeight="1" x14ac:dyDescent="0.3">
      <c r="A572" s="65"/>
      <c r="B572" s="65"/>
      <c r="C572" s="65"/>
      <c r="D572" s="65"/>
      <c r="R572" s="65"/>
      <c r="S572" s="65"/>
      <c r="T572" s="65"/>
      <c r="U572" s="65"/>
      <c r="V572" s="65"/>
      <c r="W572" s="65"/>
      <c r="X572" s="65"/>
      <c r="Y572" s="65"/>
      <c r="Z572" s="65"/>
      <c r="AA572" s="65"/>
      <c r="AB572" s="65"/>
      <c r="AC572" s="65"/>
      <c r="AD572" s="65"/>
      <c r="AE572" s="65"/>
      <c r="AF572" s="65"/>
      <c r="AG572" s="65"/>
      <c r="AH572" s="65"/>
    </row>
    <row r="573" spans="1:34" ht="15.75" customHeight="1" x14ac:dyDescent="0.3">
      <c r="A573" s="65"/>
      <c r="B573" s="65"/>
      <c r="C573" s="65"/>
      <c r="D573" s="65"/>
      <c r="R573" s="65"/>
      <c r="S573" s="65"/>
      <c r="T573" s="65"/>
      <c r="U573" s="65"/>
      <c r="V573" s="65"/>
      <c r="W573" s="65"/>
      <c r="X573" s="65"/>
      <c r="Y573" s="65"/>
      <c r="Z573" s="65"/>
      <c r="AA573" s="65"/>
      <c r="AB573" s="65"/>
      <c r="AC573" s="65"/>
      <c r="AD573" s="65"/>
      <c r="AE573" s="65"/>
      <c r="AF573" s="65"/>
      <c r="AG573" s="65"/>
      <c r="AH573" s="65"/>
    </row>
    <row r="574" spans="1:34" ht="15.75" customHeight="1" x14ac:dyDescent="0.3">
      <c r="A574" s="65"/>
      <c r="B574" s="65"/>
      <c r="C574" s="65"/>
      <c r="D574" s="65"/>
      <c r="R574" s="65"/>
      <c r="S574" s="65"/>
      <c r="T574" s="65"/>
      <c r="U574" s="65"/>
      <c r="V574" s="65"/>
      <c r="W574" s="65"/>
      <c r="X574" s="65"/>
      <c r="Y574" s="65"/>
      <c r="Z574" s="65"/>
      <c r="AA574" s="65"/>
      <c r="AB574" s="65"/>
      <c r="AC574" s="65"/>
      <c r="AD574" s="65"/>
      <c r="AE574" s="65"/>
      <c r="AF574" s="65"/>
      <c r="AG574" s="65"/>
      <c r="AH574" s="65"/>
    </row>
    <row r="575" spans="1:34" ht="15.75" customHeight="1" x14ac:dyDescent="0.3">
      <c r="A575" s="65"/>
      <c r="B575" s="65"/>
      <c r="C575" s="65"/>
      <c r="D575" s="65"/>
      <c r="R575" s="65"/>
      <c r="S575" s="65"/>
      <c r="T575" s="65"/>
      <c r="U575" s="65"/>
      <c r="V575" s="65"/>
      <c r="W575" s="65"/>
      <c r="X575" s="65"/>
      <c r="Y575" s="65"/>
      <c r="Z575" s="65"/>
      <c r="AA575" s="65"/>
      <c r="AB575" s="65"/>
      <c r="AC575" s="65"/>
      <c r="AD575" s="65"/>
      <c r="AE575" s="65"/>
      <c r="AF575" s="65"/>
      <c r="AG575" s="65"/>
      <c r="AH575" s="65"/>
    </row>
    <row r="576" spans="1:34" ht="15.75" customHeight="1" x14ac:dyDescent="0.3">
      <c r="A576" s="65"/>
      <c r="B576" s="65"/>
      <c r="C576" s="65"/>
      <c r="D576" s="65"/>
      <c r="R576" s="65"/>
      <c r="S576" s="65"/>
      <c r="T576" s="65"/>
      <c r="U576" s="65"/>
      <c r="V576" s="65"/>
      <c r="W576" s="65"/>
      <c r="X576" s="65"/>
      <c r="Y576" s="65"/>
      <c r="Z576" s="65"/>
      <c r="AA576" s="65"/>
      <c r="AB576" s="65"/>
      <c r="AC576" s="65"/>
      <c r="AD576" s="65"/>
      <c r="AE576" s="65"/>
      <c r="AF576" s="65"/>
      <c r="AG576" s="65"/>
      <c r="AH576" s="65"/>
    </row>
    <row r="577" spans="1:34" ht="15.75" customHeight="1" x14ac:dyDescent="0.3">
      <c r="A577" s="65"/>
      <c r="B577" s="65"/>
      <c r="C577" s="65"/>
      <c r="D577" s="65"/>
      <c r="R577" s="65"/>
      <c r="S577" s="65"/>
      <c r="T577" s="65"/>
      <c r="U577" s="65"/>
      <c r="V577" s="65"/>
      <c r="W577" s="65"/>
      <c r="X577" s="65"/>
      <c r="Y577" s="65"/>
      <c r="Z577" s="65"/>
      <c r="AA577" s="65"/>
      <c r="AB577" s="65"/>
      <c r="AC577" s="65"/>
      <c r="AD577" s="65"/>
      <c r="AE577" s="65"/>
      <c r="AF577" s="65"/>
      <c r="AG577" s="65"/>
      <c r="AH577" s="65"/>
    </row>
    <row r="578" spans="1:34" ht="15.75" customHeight="1" x14ac:dyDescent="0.3">
      <c r="A578" s="65"/>
      <c r="B578" s="65"/>
      <c r="C578" s="65"/>
      <c r="D578" s="65"/>
      <c r="R578" s="65"/>
      <c r="S578" s="65"/>
      <c r="T578" s="65"/>
      <c r="U578" s="65"/>
      <c r="V578" s="65"/>
      <c r="W578" s="65"/>
      <c r="X578" s="65"/>
      <c r="Y578" s="65"/>
      <c r="Z578" s="65"/>
      <c r="AA578" s="65"/>
      <c r="AB578" s="65"/>
      <c r="AC578" s="65"/>
      <c r="AD578" s="65"/>
      <c r="AE578" s="65"/>
      <c r="AF578" s="65"/>
      <c r="AG578" s="65"/>
      <c r="AH578" s="65"/>
    </row>
    <row r="579" spans="1:34" ht="15.75" customHeight="1" x14ac:dyDescent="0.3">
      <c r="A579" s="65"/>
      <c r="B579" s="65"/>
      <c r="C579" s="65"/>
      <c r="D579" s="65"/>
      <c r="R579" s="65"/>
      <c r="S579" s="65"/>
      <c r="T579" s="65"/>
      <c r="U579" s="65"/>
      <c r="V579" s="65"/>
      <c r="W579" s="65"/>
      <c r="X579" s="65"/>
      <c r="Y579" s="65"/>
      <c r="Z579" s="65"/>
      <c r="AA579" s="65"/>
      <c r="AB579" s="65"/>
      <c r="AC579" s="65"/>
      <c r="AD579" s="65"/>
      <c r="AE579" s="65"/>
      <c r="AF579" s="65"/>
      <c r="AG579" s="65"/>
      <c r="AH579" s="65"/>
    </row>
    <row r="580" spans="1:34" ht="15.75" customHeight="1" x14ac:dyDescent="0.3">
      <c r="A580" s="65"/>
      <c r="B580" s="65"/>
      <c r="C580" s="65"/>
      <c r="D580" s="65"/>
      <c r="R580" s="65"/>
      <c r="S580" s="65"/>
      <c r="T580" s="65"/>
      <c r="U580" s="65"/>
      <c r="V580" s="65"/>
      <c r="W580" s="65"/>
      <c r="X580" s="65"/>
      <c r="Y580" s="65"/>
      <c r="Z580" s="65"/>
      <c r="AA580" s="65"/>
      <c r="AB580" s="65"/>
      <c r="AC580" s="65"/>
      <c r="AD580" s="65"/>
      <c r="AE580" s="65"/>
      <c r="AF580" s="65"/>
      <c r="AG580" s="65"/>
      <c r="AH580" s="65"/>
    </row>
    <row r="581" spans="1:34" ht="15.75" customHeight="1" x14ac:dyDescent="0.3">
      <c r="A581" s="65"/>
      <c r="B581" s="65"/>
      <c r="C581" s="65"/>
      <c r="D581" s="65"/>
      <c r="R581" s="65"/>
      <c r="S581" s="65"/>
      <c r="T581" s="65"/>
      <c r="U581" s="65"/>
      <c r="V581" s="65"/>
      <c r="W581" s="65"/>
      <c r="X581" s="65"/>
      <c r="Y581" s="65"/>
      <c r="Z581" s="65"/>
      <c r="AA581" s="65"/>
      <c r="AB581" s="65"/>
      <c r="AC581" s="65"/>
      <c r="AD581" s="65"/>
      <c r="AE581" s="65"/>
      <c r="AF581" s="65"/>
      <c r="AG581" s="65"/>
      <c r="AH581" s="65"/>
    </row>
    <row r="582" spans="1:34" ht="15.75" customHeight="1" x14ac:dyDescent="0.3">
      <c r="A582" s="65"/>
      <c r="B582" s="65"/>
      <c r="C582" s="65"/>
      <c r="D582" s="65"/>
      <c r="R582" s="65"/>
      <c r="S582" s="65"/>
      <c r="T582" s="65"/>
      <c r="U582" s="65"/>
      <c r="V582" s="65"/>
      <c r="W582" s="65"/>
      <c r="X582" s="65"/>
      <c r="Y582" s="65"/>
      <c r="Z582" s="65"/>
      <c r="AA582" s="65"/>
      <c r="AB582" s="65"/>
      <c r="AC582" s="65"/>
      <c r="AD582" s="65"/>
      <c r="AE582" s="65"/>
      <c r="AF582" s="65"/>
      <c r="AG582" s="65"/>
      <c r="AH582" s="65"/>
    </row>
    <row r="583" spans="1:34" ht="15.75" customHeight="1" x14ac:dyDescent="0.3">
      <c r="A583" s="65"/>
      <c r="B583" s="65"/>
      <c r="C583" s="65"/>
      <c r="D583" s="65"/>
      <c r="R583" s="65"/>
      <c r="S583" s="65"/>
      <c r="T583" s="65"/>
      <c r="U583" s="65"/>
      <c r="V583" s="65"/>
      <c r="W583" s="65"/>
      <c r="X583" s="65"/>
      <c r="Y583" s="65"/>
      <c r="Z583" s="65"/>
      <c r="AA583" s="65"/>
      <c r="AB583" s="65"/>
      <c r="AC583" s="65"/>
      <c r="AD583" s="65"/>
      <c r="AE583" s="65"/>
      <c r="AF583" s="65"/>
      <c r="AG583" s="65"/>
      <c r="AH583" s="65"/>
    </row>
    <row r="584" spans="1:34" ht="15.75" customHeight="1" x14ac:dyDescent="0.3">
      <c r="A584" s="65"/>
      <c r="B584" s="65"/>
      <c r="C584" s="65"/>
      <c r="D584" s="65"/>
      <c r="R584" s="65"/>
      <c r="S584" s="65"/>
      <c r="T584" s="65"/>
      <c r="U584" s="65"/>
      <c r="V584" s="65"/>
      <c r="W584" s="65"/>
      <c r="X584" s="65"/>
      <c r="Y584" s="65"/>
      <c r="Z584" s="65"/>
      <c r="AA584" s="65"/>
      <c r="AB584" s="65"/>
      <c r="AC584" s="65"/>
      <c r="AD584" s="65"/>
      <c r="AE584" s="65"/>
      <c r="AF584" s="65"/>
      <c r="AG584" s="65"/>
      <c r="AH584" s="65"/>
    </row>
    <row r="585" spans="1:34" ht="15.75" customHeight="1" x14ac:dyDescent="0.3">
      <c r="A585" s="65"/>
      <c r="B585" s="65"/>
      <c r="C585" s="65"/>
      <c r="D585" s="65"/>
      <c r="R585" s="65"/>
      <c r="S585" s="65"/>
      <c r="T585" s="65"/>
      <c r="U585" s="65"/>
      <c r="V585" s="65"/>
      <c r="W585" s="65"/>
      <c r="X585" s="65"/>
      <c r="Y585" s="65"/>
      <c r="Z585" s="65"/>
      <c r="AA585" s="65"/>
      <c r="AB585" s="65"/>
      <c r="AC585" s="65"/>
      <c r="AD585" s="65"/>
      <c r="AE585" s="65"/>
      <c r="AF585" s="65"/>
      <c r="AG585" s="65"/>
      <c r="AH585" s="65"/>
    </row>
    <row r="586" spans="1:34" ht="15.75" customHeight="1" x14ac:dyDescent="0.3">
      <c r="A586" s="65"/>
      <c r="B586" s="65"/>
      <c r="C586" s="65"/>
      <c r="D586" s="65"/>
      <c r="R586" s="65"/>
      <c r="S586" s="65"/>
      <c r="T586" s="65"/>
      <c r="U586" s="65"/>
      <c r="V586" s="65"/>
      <c r="W586" s="65"/>
      <c r="X586" s="65"/>
      <c r="Y586" s="65"/>
      <c r="Z586" s="65"/>
      <c r="AA586" s="65"/>
      <c r="AB586" s="65"/>
      <c r="AC586" s="65"/>
      <c r="AD586" s="65"/>
      <c r="AE586" s="65"/>
      <c r="AF586" s="65"/>
      <c r="AG586" s="65"/>
      <c r="AH586" s="65"/>
    </row>
    <row r="587" spans="1:34" ht="15.75" customHeight="1" x14ac:dyDescent="0.3">
      <c r="A587" s="65"/>
      <c r="B587" s="65"/>
      <c r="C587" s="65"/>
      <c r="D587" s="65"/>
      <c r="R587" s="65"/>
      <c r="S587" s="65"/>
      <c r="T587" s="65"/>
      <c r="U587" s="65"/>
      <c r="V587" s="65"/>
      <c r="W587" s="65"/>
      <c r="X587" s="65"/>
      <c r="Y587" s="65"/>
      <c r="Z587" s="65"/>
      <c r="AA587" s="65"/>
      <c r="AB587" s="65"/>
      <c r="AC587" s="65"/>
      <c r="AD587" s="65"/>
      <c r="AE587" s="65"/>
      <c r="AF587" s="65"/>
      <c r="AG587" s="65"/>
      <c r="AH587" s="65"/>
    </row>
    <row r="588" spans="1:34" ht="15.75" customHeight="1" x14ac:dyDescent="0.3">
      <c r="A588" s="65"/>
      <c r="B588" s="65"/>
      <c r="C588" s="65"/>
      <c r="D588" s="65"/>
      <c r="R588" s="65"/>
      <c r="S588" s="65"/>
      <c r="T588" s="65"/>
      <c r="U588" s="65"/>
      <c r="V588" s="65"/>
      <c r="W588" s="65"/>
      <c r="X588" s="65"/>
      <c r="Y588" s="65"/>
      <c r="Z588" s="65"/>
      <c r="AA588" s="65"/>
      <c r="AB588" s="65"/>
      <c r="AC588" s="65"/>
      <c r="AD588" s="65"/>
      <c r="AE588" s="65"/>
      <c r="AF588" s="65"/>
      <c r="AG588" s="65"/>
      <c r="AH588" s="65"/>
    </row>
    <row r="589" spans="1:34" ht="15.75" customHeight="1" x14ac:dyDescent="0.3">
      <c r="A589" s="65"/>
      <c r="B589" s="65"/>
      <c r="C589" s="65"/>
      <c r="D589" s="65"/>
      <c r="R589" s="65"/>
      <c r="S589" s="65"/>
      <c r="T589" s="65"/>
      <c r="U589" s="65"/>
      <c r="V589" s="65"/>
      <c r="W589" s="65"/>
      <c r="X589" s="65"/>
      <c r="Y589" s="65"/>
      <c r="Z589" s="65"/>
      <c r="AA589" s="65"/>
      <c r="AB589" s="65"/>
      <c r="AC589" s="65"/>
      <c r="AD589" s="65"/>
      <c r="AE589" s="65"/>
      <c r="AF589" s="65"/>
      <c r="AG589" s="65"/>
      <c r="AH589" s="65"/>
    </row>
    <row r="590" spans="1:34" ht="15.75" customHeight="1" x14ac:dyDescent="0.3">
      <c r="A590" s="65"/>
      <c r="B590" s="65"/>
      <c r="C590" s="65"/>
      <c r="D590" s="65"/>
      <c r="R590" s="65"/>
      <c r="S590" s="65"/>
      <c r="T590" s="65"/>
      <c r="U590" s="65"/>
      <c r="V590" s="65"/>
      <c r="W590" s="65"/>
      <c r="X590" s="65"/>
      <c r="Y590" s="65"/>
      <c r="Z590" s="65"/>
      <c r="AA590" s="65"/>
      <c r="AB590" s="65"/>
      <c r="AC590" s="65"/>
      <c r="AD590" s="65"/>
      <c r="AE590" s="65"/>
      <c r="AF590" s="65"/>
      <c r="AG590" s="65"/>
      <c r="AH590" s="65"/>
    </row>
    <row r="591" spans="1:34" ht="15.75" customHeight="1" x14ac:dyDescent="0.3">
      <c r="A591" s="65"/>
      <c r="B591" s="65"/>
      <c r="C591" s="65"/>
      <c r="D591" s="65"/>
      <c r="R591" s="65"/>
      <c r="S591" s="65"/>
      <c r="T591" s="65"/>
      <c r="U591" s="65"/>
      <c r="V591" s="65"/>
      <c r="W591" s="65"/>
      <c r="X591" s="65"/>
      <c r="Y591" s="65"/>
      <c r="Z591" s="65"/>
      <c r="AA591" s="65"/>
      <c r="AB591" s="65"/>
      <c r="AC591" s="65"/>
      <c r="AD591" s="65"/>
      <c r="AE591" s="65"/>
      <c r="AF591" s="65"/>
      <c r="AG591" s="65"/>
      <c r="AH591" s="65"/>
    </row>
    <row r="592" spans="1:34" ht="15.75" customHeight="1" x14ac:dyDescent="0.3">
      <c r="A592" s="65"/>
      <c r="B592" s="65"/>
      <c r="C592" s="65"/>
      <c r="D592" s="65"/>
      <c r="R592" s="65"/>
      <c r="S592" s="65"/>
      <c r="T592" s="65"/>
      <c r="U592" s="65"/>
      <c r="V592" s="65"/>
      <c r="W592" s="65"/>
      <c r="X592" s="65"/>
      <c r="Y592" s="65"/>
      <c r="Z592" s="65"/>
      <c r="AA592" s="65"/>
      <c r="AB592" s="65"/>
      <c r="AC592" s="65"/>
      <c r="AD592" s="65"/>
      <c r="AE592" s="65"/>
      <c r="AF592" s="65"/>
      <c r="AG592" s="65"/>
      <c r="AH592" s="65"/>
    </row>
    <row r="593" spans="1:34" ht="15.75" customHeight="1" x14ac:dyDescent="0.3">
      <c r="A593" s="65"/>
      <c r="B593" s="65"/>
      <c r="C593" s="65"/>
      <c r="D593" s="65"/>
      <c r="R593" s="65"/>
      <c r="S593" s="65"/>
      <c r="T593" s="65"/>
      <c r="U593" s="65"/>
      <c r="V593" s="65"/>
      <c r="W593" s="65"/>
      <c r="X593" s="65"/>
      <c r="Y593" s="65"/>
      <c r="Z593" s="65"/>
      <c r="AA593" s="65"/>
      <c r="AB593" s="65"/>
      <c r="AC593" s="65"/>
      <c r="AD593" s="65"/>
      <c r="AE593" s="65"/>
      <c r="AF593" s="65"/>
      <c r="AG593" s="65"/>
      <c r="AH593" s="65"/>
    </row>
    <row r="594" spans="1:34" ht="15.75" customHeight="1" x14ac:dyDescent="0.3">
      <c r="A594" s="65"/>
      <c r="B594" s="65"/>
      <c r="C594" s="65"/>
      <c r="D594" s="65"/>
      <c r="R594" s="65"/>
      <c r="S594" s="65"/>
      <c r="T594" s="65"/>
      <c r="U594" s="65"/>
      <c r="V594" s="65"/>
      <c r="W594" s="65"/>
      <c r="X594" s="65"/>
      <c r="Y594" s="65"/>
      <c r="Z594" s="65"/>
      <c r="AA594" s="65"/>
      <c r="AB594" s="65"/>
      <c r="AC594" s="65"/>
      <c r="AD594" s="65"/>
      <c r="AE594" s="65"/>
      <c r="AF594" s="65"/>
      <c r="AG594" s="65"/>
      <c r="AH594" s="65"/>
    </row>
    <row r="595" spans="1:34" ht="15.75" customHeight="1" x14ac:dyDescent="0.3">
      <c r="A595" s="65"/>
      <c r="B595" s="65"/>
      <c r="C595" s="65"/>
      <c r="D595" s="65"/>
      <c r="R595" s="65"/>
      <c r="S595" s="65"/>
      <c r="T595" s="65"/>
      <c r="U595" s="65"/>
      <c r="V595" s="65"/>
      <c r="W595" s="65"/>
      <c r="X595" s="65"/>
      <c r="Y595" s="65"/>
      <c r="Z595" s="65"/>
      <c r="AA595" s="65"/>
      <c r="AB595" s="65"/>
      <c r="AC595" s="65"/>
      <c r="AD595" s="65"/>
      <c r="AE595" s="65"/>
      <c r="AF595" s="65"/>
      <c r="AG595" s="65"/>
      <c r="AH595" s="65"/>
    </row>
    <row r="596" spans="1:34" ht="15.75" customHeight="1" x14ac:dyDescent="0.3">
      <c r="A596" s="65"/>
      <c r="B596" s="65"/>
      <c r="C596" s="65"/>
      <c r="D596" s="65"/>
      <c r="R596" s="65"/>
      <c r="S596" s="65"/>
      <c r="T596" s="65"/>
      <c r="U596" s="65"/>
      <c r="V596" s="65"/>
      <c r="W596" s="65"/>
      <c r="X596" s="65"/>
      <c r="Y596" s="65"/>
      <c r="Z596" s="65"/>
      <c r="AA596" s="65"/>
      <c r="AB596" s="65"/>
      <c r="AC596" s="65"/>
      <c r="AD596" s="65"/>
      <c r="AE596" s="65"/>
      <c r="AF596" s="65"/>
      <c r="AG596" s="65"/>
      <c r="AH596" s="65"/>
    </row>
    <row r="597" spans="1:34" ht="15.75" customHeight="1" x14ac:dyDescent="0.3">
      <c r="A597" s="65"/>
      <c r="B597" s="65"/>
      <c r="C597" s="65"/>
      <c r="D597" s="65"/>
      <c r="R597" s="65"/>
      <c r="S597" s="65"/>
      <c r="T597" s="65"/>
      <c r="U597" s="65"/>
      <c r="V597" s="65"/>
      <c r="W597" s="65"/>
      <c r="X597" s="65"/>
      <c r="Y597" s="65"/>
      <c r="Z597" s="65"/>
      <c r="AA597" s="65"/>
      <c r="AB597" s="65"/>
      <c r="AC597" s="65"/>
      <c r="AD597" s="65"/>
      <c r="AE597" s="65"/>
      <c r="AF597" s="65"/>
      <c r="AG597" s="65"/>
      <c r="AH597" s="65"/>
    </row>
    <row r="598" spans="1:34" ht="15.75" customHeight="1" x14ac:dyDescent="0.3"/>
    <row r="599" spans="1:34" ht="15.75" customHeight="1" x14ac:dyDescent="0.3"/>
    <row r="600" spans="1:34" ht="15.75" customHeight="1" x14ac:dyDescent="0.3"/>
    <row r="601" spans="1:34" ht="15.75" customHeight="1" x14ac:dyDescent="0.3"/>
    <row r="602" spans="1:34" ht="15.75" customHeight="1" x14ac:dyDescent="0.3"/>
    <row r="603" spans="1:34" ht="15.75" customHeight="1" x14ac:dyDescent="0.3"/>
    <row r="604" spans="1:34" ht="15.75" customHeight="1" x14ac:dyDescent="0.3"/>
    <row r="605" spans="1:34" ht="15.75" customHeight="1" x14ac:dyDescent="0.3"/>
    <row r="606" spans="1:34" ht="15.75" customHeight="1" x14ac:dyDescent="0.3"/>
    <row r="607" spans="1:34" ht="15.75" customHeight="1" x14ac:dyDescent="0.3"/>
    <row r="608" spans="1:34"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sheetData>
  <phoneticPr fontId="61" type="noConversion"/>
  <hyperlinks>
    <hyperlink ref="E42" r:id="rId1" xr:uid="{00000000-0004-0000-0500-000000000000}"/>
    <hyperlink ref="E43" r:id="rId2" xr:uid="{00000000-0004-0000-0500-000001000000}"/>
    <hyperlink ref="E92" r:id="rId3" xr:uid="{00000000-0004-0000-0500-000002000000}"/>
    <hyperlink ref="E100" r:id="rId4" xr:uid="{00000000-0004-0000-0500-000003000000}"/>
    <hyperlink ref="F145" r:id="rId5" xr:uid="{00000000-0004-0000-0500-000004000000}"/>
    <hyperlink ref="E152" r:id="rId6" xr:uid="{00000000-0004-0000-0500-000005000000}"/>
    <hyperlink ref="E169" r:id="rId7" xr:uid="{00000000-0004-0000-0500-000006000000}"/>
    <hyperlink ref="E170" r:id="rId8" xr:uid="{00000000-0004-0000-0500-000007000000}"/>
    <hyperlink ref="G4" r:id="rId9" xr:uid="{00000000-0004-0000-0500-000008000000}"/>
    <hyperlink ref="G36" r:id="rId10" xr:uid="{00000000-0004-0000-0500-000009000000}"/>
    <hyperlink ref="G39" r:id="rId11" xr:uid="{00000000-0004-0000-0500-00000A000000}"/>
    <hyperlink ref="G97" r:id="rId12" xr:uid="{00000000-0004-0000-0500-00000B000000}"/>
    <hyperlink ref="E153" r:id="rId13" xr:uid="{00000000-0004-0000-0500-00000C000000}"/>
    <hyperlink ref="E146" r:id="rId14" xr:uid="{00000000-0004-0000-0500-00000D000000}"/>
    <hyperlink ref="E145" r:id="rId15" xr:uid="{00000000-0004-0000-0500-00000E000000}"/>
    <hyperlink ref="E149" r:id="rId16" xr:uid="{00000000-0004-0000-0500-00000F000000}"/>
    <hyperlink ref="E151" r:id="rId17" xr:uid="{00000000-0004-0000-0500-000010000000}"/>
    <hyperlink ref="I187" r:id="rId18" xr:uid="{00000000-0004-0000-0500-000011000000}"/>
    <hyperlink ref="E249" r:id="rId19" xr:uid="{00000000-0004-0000-0500-000012000000}"/>
    <hyperlink ref="E30" r:id="rId20" xr:uid="{00000000-0004-0000-0500-000013000000}"/>
    <hyperlink ref="E31" r:id="rId21" xr:uid="{00000000-0004-0000-0500-000014000000}"/>
    <hyperlink ref="F34" r:id="rId22" xr:uid="{00000000-0004-0000-0500-000015000000}"/>
    <hyperlink ref="E35" r:id="rId23" xr:uid="{00000000-0004-0000-0500-000016000000}"/>
    <hyperlink ref="F36" r:id="rId24" xr:uid="{00000000-0004-0000-0500-000017000000}"/>
    <hyperlink ref="F37" r:id="rId25" xr:uid="{00000000-0004-0000-0500-000018000000}"/>
    <hyperlink ref="E38" r:id="rId26" xr:uid="{00000000-0004-0000-0500-000019000000}"/>
    <hyperlink ref="F39" r:id="rId27" xr:uid="{00000000-0004-0000-0500-00001A000000}"/>
    <hyperlink ref="E71" r:id="rId28" xr:uid="{00000000-0004-0000-0500-00001B000000}"/>
    <hyperlink ref="K103" r:id="rId29" xr:uid="{00000000-0004-0000-0500-00001C000000}"/>
    <hyperlink ref="J104" r:id="rId30" xr:uid="{00000000-0004-0000-0500-00001D000000}"/>
    <hyperlink ref="K105" r:id="rId31" xr:uid="{00000000-0004-0000-0500-00001E000000}"/>
    <hyperlink ref="L108" r:id="rId32" xr:uid="{00000000-0004-0000-0500-00001F000000}"/>
    <hyperlink ref="H109" r:id="rId33" xr:uid="{00000000-0004-0000-0500-000020000000}"/>
    <hyperlink ref="H110" r:id="rId34" xr:uid="{00000000-0004-0000-0500-000021000000}"/>
    <hyperlink ref="E355" r:id="rId35" xr:uid="{00000000-0004-0000-0500-000022000000}"/>
    <hyperlink ref="H4" r:id="rId36" xr:uid="{00000000-0004-0000-0500-000023000000}"/>
    <hyperlink ref="J2" r:id="rId37" xr:uid="{00000000-0004-0000-0500-000024000000}"/>
    <hyperlink ref="H3" r:id="rId38" xr:uid="{00000000-0004-0000-0500-000025000000}"/>
    <hyperlink ref="J18" r:id="rId39" xr:uid="{00000000-0004-0000-0500-000026000000}"/>
    <hyperlink ref="F20" r:id="rId40" xr:uid="{00000000-0004-0000-0500-000027000000}"/>
    <hyperlink ref="G22" r:id="rId41" xr:uid="{00000000-0004-0000-0500-000028000000}"/>
    <hyperlink ref="G23" r:id="rId42" xr:uid="{00000000-0004-0000-0500-000029000000}"/>
    <hyperlink ref="F24" r:id="rId43" xr:uid="{00000000-0004-0000-0500-00002A000000}"/>
    <hyperlink ref="J28" r:id="rId44" xr:uid="{00000000-0004-0000-0500-00002B000000}"/>
    <hyperlink ref="I29" r:id="rId45" xr:uid="{00000000-0004-0000-0500-00002C000000}"/>
    <hyperlink ref="E17" r:id="rId46" xr:uid="{00000000-0004-0000-0500-00002D000000}"/>
    <hyperlink ref="K18" r:id="rId47" xr:uid="{00000000-0004-0000-0500-00002E000000}"/>
    <hyperlink ref="G19" r:id="rId48" xr:uid="{00000000-0004-0000-0500-00002F000000}"/>
    <hyperlink ref="G21" r:id="rId49" xr:uid="{00000000-0004-0000-0500-000030000000}"/>
    <hyperlink ref="H22" r:id="rId50" xr:uid="{00000000-0004-0000-0500-000031000000}"/>
    <hyperlink ref="F30" r:id="rId51" xr:uid="{00000000-0004-0000-0500-000032000000}"/>
    <hyperlink ref="F31" r:id="rId52" xr:uid="{00000000-0004-0000-0500-000033000000}"/>
    <hyperlink ref="F35" r:id="rId53" xr:uid="{00000000-0004-0000-0500-000034000000}"/>
    <hyperlink ref="H36" r:id="rId54" xr:uid="{00000000-0004-0000-0500-000035000000}"/>
    <hyperlink ref="F38" r:id="rId55" xr:uid="{00000000-0004-0000-0500-000036000000}"/>
    <hyperlink ref="H39" r:id="rId56" xr:uid="{00000000-0004-0000-0500-000037000000}"/>
    <hyperlink ref="E207" r:id="rId57" xr:uid="{00000000-0004-0000-0500-000038000000}"/>
    <hyperlink ref="E210" r:id="rId58" xr:uid="{00000000-0004-0000-0500-000039000000}"/>
    <hyperlink ref="K2" r:id="rId59" xr:uid="{00000000-0004-0000-0500-00003A000000}"/>
    <hyperlink ref="H23" r:id="rId60" xr:uid="{00000000-0004-0000-0500-00003B000000}"/>
    <hyperlink ref="G24" r:id="rId61" xr:uid="{00000000-0004-0000-0500-00003C000000}"/>
    <hyperlink ref="F42" r:id="rId62" xr:uid="{00000000-0004-0000-0500-00003D000000}"/>
    <hyperlink ref="F43" r:id="rId63" xr:uid="{00000000-0004-0000-0500-00003E000000}"/>
    <hyperlink ref="H51" r:id="rId64" xr:uid="{00000000-0004-0000-0500-00003F000000}"/>
    <hyperlink ref="E211" r:id="rId65" xr:uid="{00000000-0004-0000-0500-000040000000}"/>
    <hyperlink ref="E5" r:id="rId66" xr:uid="{00000000-0004-0000-0500-000041000000}"/>
    <hyperlink ref="E258" r:id="rId67" xr:uid="{00000000-0004-0000-0500-000042000000}"/>
    <hyperlink ref="G66" r:id="rId68" xr:uid="{00000000-0004-0000-0500-000043000000}"/>
    <hyperlink ref="F71" r:id="rId69" xr:uid="{00000000-0004-0000-0500-000044000000}"/>
    <hyperlink ref="F92" r:id="rId70" xr:uid="{00000000-0004-0000-0500-000045000000}"/>
    <hyperlink ref="E98" r:id="rId71" xr:uid="{00000000-0004-0000-0500-000046000000}"/>
    <hyperlink ref="F100" r:id="rId72" xr:uid="{00000000-0004-0000-0500-000047000000}"/>
    <hyperlink ref="H124" r:id="rId73" xr:uid="{00000000-0004-0000-0500-000048000000}"/>
    <hyperlink ref="E189" r:id="rId74" xr:uid="{00000000-0004-0000-0500-000049000000}"/>
    <hyperlink ref="L2" r:id="rId75" xr:uid="{00000000-0004-0000-0500-00004A000000}"/>
    <hyperlink ref="H7" r:id="rId76" xr:uid="{00000000-0004-0000-0500-00004B000000}"/>
    <hyperlink ref="H8" r:id="rId77" xr:uid="{00000000-0004-0000-0500-00004C000000}"/>
    <hyperlink ref="H9" r:id="rId78" xr:uid="{00000000-0004-0000-0500-00004D000000}"/>
    <hyperlink ref="G10" r:id="rId79" xr:uid="{00000000-0004-0000-0500-00004E000000}"/>
    <hyperlink ref="L18" r:id="rId80" xr:uid="{00000000-0004-0000-0500-00004F000000}"/>
    <hyperlink ref="H19" r:id="rId81" xr:uid="{00000000-0004-0000-0500-000050000000}"/>
    <hyperlink ref="H21" r:id="rId82" xr:uid="{00000000-0004-0000-0500-000051000000}"/>
    <hyperlink ref="G34" r:id="rId83" xr:uid="{00000000-0004-0000-0500-000052000000}"/>
    <hyperlink ref="G37" r:id="rId84" xr:uid="{00000000-0004-0000-0500-000053000000}"/>
    <hyperlink ref="E76" r:id="rId85" xr:uid="{00000000-0004-0000-0500-000054000000}"/>
    <hyperlink ref="E118" r:id="rId86" xr:uid="{00000000-0004-0000-0500-000055000000}"/>
    <hyperlink ref="H201" r:id="rId87" xr:uid="{00000000-0004-0000-0500-000056000000}"/>
    <hyperlink ref="H202" r:id="rId88" display="https://resources.ncelp.org/concern/resources/w3763734f?locale=en" xr:uid="{00000000-0004-0000-0500-000057000000}"/>
    <hyperlink ref="F25" r:id="rId89" xr:uid="{00000000-0004-0000-0500-000058000000}"/>
    <hyperlink ref="F27" r:id="rId90" xr:uid="{00000000-0004-0000-0500-000059000000}"/>
    <hyperlink ref="H115" r:id="rId91" xr:uid="{00000000-0004-0000-0500-00005A000000}"/>
    <hyperlink ref="H127" r:id="rId92" xr:uid="{00000000-0004-0000-0500-00005B000000}"/>
    <hyperlink ref="E147" r:id="rId93" xr:uid="{00000000-0004-0000-0500-00005C000000}"/>
    <hyperlink ref="J187" r:id="rId94" xr:uid="{00000000-0004-0000-0500-00005D000000}"/>
    <hyperlink ref="E234" r:id="rId95" xr:uid="{00000000-0004-0000-0500-00005E000000}"/>
    <hyperlink ref="G27" r:id="rId96" xr:uid="{00000000-0004-0000-0500-00005F000000}"/>
    <hyperlink ref="F98" r:id="rId97" xr:uid="{00000000-0004-0000-0500-000060000000}"/>
    <hyperlink ref="E154" r:id="rId98" xr:uid="{00000000-0004-0000-0500-000061000000}"/>
    <hyperlink ref="E168" r:id="rId99" xr:uid="{00000000-0004-0000-0500-000062000000}"/>
    <hyperlink ref="E214" r:id="rId100" xr:uid="{00000000-0004-0000-0500-000063000000}"/>
    <hyperlink ref="E232" r:id="rId101" xr:uid="{00000000-0004-0000-0500-000064000000}"/>
    <hyperlink ref="F232" r:id="rId102" xr:uid="{00000000-0004-0000-0500-000065000000}"/>
    <hyperlink ref="F236" r:id="rId103" xr:uid="{00000000-0004-0000-0500-000066000000}"/>
    <hyperlink ref="F238" r:id="rId104" xr:uid="{00000000-0004-0000-0500-000067000000}"/>
    <hyperlink ref="G25" r:id="rId105" xr:uid="{00000000-0004-0000-0500-000068000000}"/>
    <hyperlink ref="G30" r:id="rId106" xr:uid="{00000000-0004-0000-0500-000069000000}"/>
    <hyperlink ref="G31" r:id="rId107" xr:uid="{00000000-0004-0000-0500-00006A000000}"/>
    <hyperlink ref="G35" r:id="rId108" xr:uid="{00000000-0004-0000-0500-00006B000000}"/>
    <hyperlink ref="G38" r:id="rId109" xr:uid="{00000000-0004-0000-0500-00006C000000}"/>
    <hyperlink ref="F76" r:id="rId110" xr:uid="{00000000-0004-0000-0500-00006D000000}"/>
    <hyperlink ref="G92" r:id="rId111" xr:uid="{00000000-0004-0000-0500-00006E000000}"/>
    <hyperlink ref="G100" r:id="rId112" xr:uid="{00000000-0004-0000-0500-00006F000000}"/>
    <hyperlink ref="F151" r:id="rId113" xr:uid="{00000000-0004-0000-0500-000070000000}"/>
    <hyperlink ref="E155" r:id="rId114" xr:uid="{00000000-0004-0000-0500-000071000000}"/>
    <hyperlink ref="E173" r:id="rId115" xr:uid="{00000000-0004-0000-0500-000072000000}"/>
    <hyperlink ref="G236" r:id="rId116" xr:uid="{00000000-0004-0000-0500-000073000000}"/>
    <hyperlink ref="G238" r:id="rId117" xr:uid="{00000000-0004-0000-0500-000074000000}"/>
    <hyperlink ref="H248" r:id="rId118" xr:uid="{00000000-0004-0000-0500-000075000000}"/>
    <hyperlink ref="E260" r:id="rId119" xr:uid="{00000000-0004-0000-0500-000076000000}"/>
    <hyperlink ref="G42" r:id="rId120" xr:uid="{00000000-0004-0000-0500-000077000000}"/>
    <hyperlink ref="G43" r:id="rId121" xr:uid="{00000000-0004-0000-0500-000078000000}"/>
    <hyperlink ref="I201" r:id="rId122" xr:uid="{00000000-0004-0000-0500-000079000000}"/>
    <hyperlink ref="I202" r:id="rId123" display="https://resources.ncelp.org/concern/resources/vq27zn830?locale=en" xr:uid="{00000000-0004-0000-0500-00007A000000}"/>
    <hyperlink ref="E215" r:id="rId124" xr:uid="{00000000-0004-0000-0500-00007B000000}"/>
    <hyperlink ref="K95" r:id="rId125" xr:uid="{00000000-0004-0000-0500-00007C000000}"/>
    <hyperlink ref="H100" r:id="rId126" xr:uid="{00000000-0004-0000-0500-00007D000000}"/>
    <hyperlink ref="K187" r:id="rId127" xr:uid="{00000000-0004-0000-0500-00007E000000}"/>
    <hyperlink ref="J201" r:id="rId128" xr:uid="{00000000-0004-0000-0500-00007F000000}"/>
    <hyperlink ref="F215" r:id="rId129" xr:uid="{00000000-0004-0000-0500-000080000000}"/>
    <hyperlink ref="F260" r:id="rId130" xr:uid="{00000000-0004-0000-0500-000081000000}"/>
    <hyperlink ref="H92" r:id="rId131" xr:uid="{00000000-0004-0000-0500-000082000000}"/>
    <hyperlink ref="F189" r:id="rId132" xr:uid="{00000000-0004-0000-0500-000083000000}"/>
    <hyperlink ref="E204" r:id="rId133" xr:uid="{00000000-0004-0000-0500-000084000000}"/>
    <hyperlink ref="I248" r:id="rId134" xr:uid="{00000000-0004-0000-0500-000085000000}"/>
    <hyperlink ref="G71" r:id="rId135" xr:uid="{00000000-0004-0000-0500-000086000000}"/>
    <hyperlink ref="G76" r:id="rId136" xr:uid="{00000000-0004-0000-0500-000087000000}"/>
    <hyperlink ref="E235" r:id="rId137" xr:uid="{00000000-0004-0000-0500-000088000000}"/>
    <hyperlink ref="H25" r:id="rId138" xr:uid="{00000000-0004-0000-0500-000089000000}"/>
    <hyperlink ref="H27" r:id="rId139" xr:uid="{00000000-0004-0000-0500-00008A000000}"/>
    <hyperlink ref="E52" r:id="rId140" xr:uid="{00000000-0004-0000-0500-00008B000000}"/>
    <hyperlink ref="E53" r:id="rId141" xr:uid="{00000000-0004-0000-0500-00008C000000}"/>
    <hyperlink ref="E79" r:id="rId142" xr:uid="{00000000-0004-0000-0500-00008D000000}"/>
    <hyperlink ref="E223" r:id="rId143" xr:uid="{00000000-0004-0000-0500-00008E000000}"/>
    <hyperlink ref="L95" r:id="rId144" xr:uid="{00000000-0004-0000-0500-00008F000000}"/>
    <hyperlink ref="G189" r:id="rId145" xr:uid="{00000000-0004-0000-0500-000090000000}"/>
    <hyperlink ref="F17" r:id="rId146" xr:uid="{00000000-0004-0000-0500-000091000000}"/>
    <hyperlink ref="F79" r:id="rId147" xr:uid="{00000000-0004-0000-0500-000092000000}"/>
    <hyperlink ref="J248" r:id="rId148" xr:uid="{00000000-0004-0000-0500-000093000000}"/>
    <hyperlink ref="F249" r:id="rId149" xr:uid="{00000000-0004-0000-0500-000094000000}"/>
    <hyperlink ref="I25" r:id="rId150" xr:uid="{00000000-0004-0000-0500-000095000000}"/>
    <hyperlink ref="I27" r:id="rId151" xr:uid="{00000000-0004-0000-0500-000096000000}"/>
    <hyperlink ref="E156" r:id="rId152" xr:uid="{00000000-0004-0000-0500-000097000000}"/>
    <hyperlink ref="E67" r:id="rId153" xr:uid="{00000000-0004-0000-0500-000098000000}"/>
    <hyperlink ref="G98" r:id="rId154" xr:uid="{00000000-0004-0000-0500-000099000000}"/>
    <hyperlink ref="H106" r:id="rId155" xr:uid="{00000000-0004-0000-0500-00009A000000}"/>
    <hyperlink ref="E183" r:id="rId156" xr:uid="{00000000-0004-0000-0500-00009B000000}"/>
    <hyperlink ref="L187" r:id="rId157" xr:uid="{00000000-0004-0000-0500-00009C000000}"/>
    <hyperlink ref="G210" r:id="rId158" xr:uid="{00000000-0004-0000-0500-00009D000000}"/>
    <hyperlink ref="F211" r:id="rId159" xr:uid="{00000000-0004-0000-0500-00009E000000}"/>
    <hyperlink ref="F183" r:id="rId160" xr:uid="{00000000-0004-0000-0500-00009F000000}"/>
    <hyperlink ref="E213" r:id="rId161" xr:uid="{00000000-0004-0000-0500-0000A0000000}"/>
    <hyperlink ref="E367" r:id="rId162" xr:uid="{00000000-0004-0000-0500-0000A1000000}"/>
    <hyperlink ref="M2" r:id="rId163" xr:uid="{00000000-0004-0000-0500-0000A2000000}"/>
    <hyperlink ref="I7" r:id="rId164" xr:uid="{00000000-0004-0000-0500-0000A3000000}"/>
    <hyperlink ref="I8" r:id="rId165" xr:uid="{00000000-0004-0000-0500-0000A4000000}"/>
    <hyperlink ref="I9" r:id="rId166" xr:uid="{00000000-0004-0000-0500-0000A5000000}"/>
    <hyperlink ref="H10" r:id="rId167" xr:uid="{00000000-0004-0000-0500-0000A6000000}"/>
    <hyperlink ref="M18" r:id="rId168" xr:uid="{00000000-0004-0000-0500-0000A7000000}"/>
    <hyperlink ref="I19" r:id="rId169" xr:uid="{00000000-0004-0000-0500-0000A8000000}"/>
    <hyperlink ref="I21" r:id="rId170" xr:uid="{00000000-0004-0000-0500-0000A9000000}"/>
    <hyperlink ref="H76" r:id="rId171" xr:uid="{00000000-0004-0000-0500-0000AA000000}"/>
    <hyperlink ref="E180" r:id="rId172" xr:uid="{00000000-0004-0000-0500-0000AB000000}"/>
    <hyperlink ref="E205" r:id="rId173" xr:uid="{00000000-0004-0000-0500-0000AC000000}"/>
    <hyperlink ref="F207" r:id="rId174" xr:uid="{00000000-0004-0000-0500-0000AD000000}"/>
    <hyperlink ref="F210" r:id="rId175" xr:uid="{00000000-0004-0000-0500-0000AE000000}"/>
    <hyperlink ref="F213" r:id="rId176" xr:uid="{00000000-0004-0000-0500-0000AF000000}"/>
    <hyperlink ref="E265" r:id="rId177" xr:uid="{00000000-0004-0000-0500-0000B0000000}"/>
    <hyperlink ref="F367" r:id="rId178" xr:uid="{00000000-0004-0000-0500-0000B1000000}"/>
    <hyperlink ref="E12" r:id="rId179" xr:uid="{00000000-0004-0000-0500-0000B2000000}"/>
    <hyperlink ref="E69" r:id="rId180" xr:uid="{00000000-0004-0000-0500-0000B3000000}"/>
    <hyperlink ref="G79" r:id="rId181" xr:uid="{00000000-0004-0000-0500-0000B4000000}"/>
    <hyperlink ref="G183" r:id="rId182" xr:uid="{00000000-0004-0000-0500-0000B5000000}"/>
    <hyperlink ref="F205" r:id="rId183" xr:uid="{00000000-0004-0000-0500-0000B6000000}"/>
    <hyperlink ref="F67" r:id="rId184" xr:uid="{00000000-0004-0000-0500-0000B7000000}"/>
    <hyperlink ref="F118" r:id="rId185" xr:uid="{00000000-0004-0000-0500-0000B8000000}"/>
    <hyperlink ref="E99" r:id="rId186" xr:uid="{00000000-0004-0000-0500-0000B9000000}"/>
    <hyperlink ref="H189" r:id="rId187" xr:uid="{00000000-0004-0000-0500-0000BA000000}"/>
    <hyperlink ref="G211" r:id="rId188" xr:uid="{00000000-0004-0000-0500-0000BB000000}"/>
    <hyperlink ref="G215" r:id="rId189" xr:uid="{00000000-0004-0000-0500-0000BC000000}"/>
    <hyperlink ref="E216" r:id="rId190" xr:uid="{00000000-0004-0000-0500-0000BD000000}"/>
    <hyperlink ref="E353" r:id="rId191" xr:uid="{00000000-0004-0000-0500-0000BE000000}"/>
    <hyperlink ref="F355" r:id="rId192" xr:uid="{00000000-0004-0000-0500-0000BF000000}"/>
    <hyperlink ref="G151" r:id="rId193" xr:uid="{00000000-0004-0000-0500-0000C0000000}"/>
    <hyperlink ref="E181" r:id="rId194" xr:uid="{00000000-0004-0000-0500-0000C1000000}"/>
    <hyperlink ref="E270" r:id="rId195" xr:uid="{00000000-0004-0000-0500-0000C2000000}"/>
    <hyperlink ref="E271" r:id="rId196" xr:uid="{00000000-0004-0000-0500-0000C3000000}"/>
    <hyperlink ref="E395" r:id="rId197" xr:uid="{00000000-0004-0000-0500-0000C4000000}"/>
    <hyperlink ref="I51" r:id="rId198" xr:uid="{00000000-0004-0000-0500-0000C5000000}"/>
    <hyperlink ref="F52" r:id="rId199" xr:uid="{00000000-0004-0000-0500-0000C6000000}"/>
    <hyperlink ref="F53" r:id="rId200" xr:uid="{00000000-0004-0000-0500-0000C7000000}"/>
    <hyperlink ref="E57" r:id="rId201" xr:uid="{00000000-0004-0000-0500-0000C8000000}"/>
    <hyperlink ref="E58" r:id="rId202" xr:uid="{00000000-0004-0000-0500-0000C9000000}"/>
    <hyperlink ref="E59" r:id="rId203" xr:uid="{00000000-0004-0000-0500-0000CA000000}"/>
    <hyperlink ref="F69" r:id="rId204" xr:uid="{00000000-0004-0000-0500-0000CB000000}"/>
    <hyperlink ref="E231" r:id="rId205" xr:uid="{00000000-0004-0000-0500-0000CC000000}"/>
    <hyperlink ref="E263" r:id="rId206" xr:uid="{00000000-0004-0000-0500-0000CD000000}"/>
    <hyperlink ref="E299" r:id="rId207" xr:uid="{00000000-0004-0000-0500-0000CE000000}"/>
    <hyperlink ref="E378" r:id="rId208" xr:uid="{00000000-0004-0000-0500-0000CF000000}"/>
    <hyperlink ref="H97" r:id="rId209" xr:uid="{00000000-0004-0000-0500-0000D0000000}"/>
    <hyperlink ref="E379" r:id="rId210" xr:uid="{00000000-0004-0000-0500-0000D1000000}"/>
    <hyperlink ref="F99" r:id="rId211" xr:uid="{00000000-0004-0000-0500-0000D2000000}"/>
    <hyperlink ref="H123" r:id="rId212" xr:uid="{00000000-0004-0000-0500-0000D3000000}"/>
    <hyperlink ref="L248" r:id="rId213" xr:uid="{00000000-0004-0000-0500-0000D4000000}"/>
    <hyperlink ref="E250" r:id="rId214" xr:uid="{00000000-0004-0000-0500-0000D5000000}"/>
    <hyperlink ref="E375" r:id="rId215" xr:uid="{00000000-0004-0000-0500-0000D6000000}"/>
    <hyperlink ref="H34" r:id="rId216" xr:uid="{00000000-0004-0000-0500-0000D7000000}"/>
    <hyperlink ref="I36" r:id="rId217" xr:uid="{00000000-0004-0000-0500-0000D8000000}"/>
    <hyperlink ref="H37" r:id="rId218" xr:uid="{00000000-0004-0000-0500-0000D9000000}"/>
    <hyperlink ref="I39" r:id="rId219" xr:uid="{00000000-0004-0000-0500-0000DA000000}"/>
    <hyperlink ref="I106" r:id="rId220" xr:uid="{00000000-0004-0000-0500-0000DB000000}"/>
    <hyperlink ref="E113" r:id="rId221" xr:uid="{00000000-0004-0000-0500-0000DC000000}"/>
    <hyperlink ref="E126" r:id="rId222" xr:uid="{00000000-0004-0000-0500-0000DD000000}"/>
    <hyperlink ref="M187" r:id="rId223" xr:uid="{00000000-0004-0000-0500-0000DE000000}"/>
    <hyperlink ref="G188" r:id="rId224" xr:uid="{00000000-0004-0000-0500-0000DF000000}"/>
    <hyperlink ref="H236" r:id="rId225" xr:uid="{00000000-0004-0000-0500-0000E0000000}"/>
    <hyperlink ref="G355" r:id="rId226" xr:uid="{00000000-0004-0000-0500-0000E1000000}"/>
    <hyperlink ref="H355" r:id="rId227" xr:uid="{00000000-0004-0000-0500-0000E2000000}"/>
    <hyperlink ref="I4" r:id="rId228" xr:uid="{00000000-0004-0000-0500-0000E3000000}"/>
    <hyperlink ref="F57" r:id="rId229" xr:uid="{00000000-0004-0000-0500-0000E4000000}"/>
    <hyperlink ref="F58" r:id="rId230" xr:uid="{00000000-0004-0000-0500-0000E5000000}"/>
    <hyperlink ref="F59" r:id="rId231" xr:uid="{00000000-0004-0000-0500-0000E6000000}"/>
    <hyperlink ref="H79" r:id="rId232" xr:uid="{00000000-0004-0000-0500-0000E7000000}"/>
    <hyperlink ref="E94" r:id="rId233" xr:uid="{00000000-0004-0000-0500-0000E8000000}"/>
    <hyperlink ref="E102" r:id="rId234" xr:uid="{00000000-0004-0000-0500-0000E9000000}"/>
    <hyperlink ref="F125" r:id="rId235" xr:uid="{00000000-0004-0000-0500-0000EA000000}"/>
    <hyperlink ref="E129" r:id="rId236" xr:uid="{00000000-0004-0000-0500-0000EB000000}"/>
    <hyperlink ref="E130" r:id="rId237" xr:uid="{00000000-0004-0000-0500-0000EC000000}"/>
    <hyperlink ref="H188" r:id="rId238" xr:uid="{00000000-0004-0000-0500-0000ED000000}"/>
    <hyperlink ref="F270" r:id="rId239" xr:uid="{00000000-0004-0000-0500-0000EE000000}"/>
    <hyperlink ref="F271" r:id="rId240" xr:uid="{00000000-0004-0000-0500-0000EF000000}"/>
    <hyperlink ref="I355" r:id="rId241" xr:uid="{00000000-0004-0000-0500-0000F0000000}"/>
    <hyperlink ref="G67" r:id="rId242" xr:uid="{00000000-0004-0000-0500-0000F1000000}"/>
    <hyperlink ref="F94" r:id="rId243" xr:uid="{00000000-0004-0000-0500-0000F2000000}"/>
    <hyperlink ref="E101" r:id="rId244" xr:uid="{00000000-0004-0000-0500-0000F3000000}"/>
    <hyperlink ref="F102" r:id="rId245" xr:uid="{00000000-0004-0000-0500-0000F4000000}"/>
    <hyperlink ref="E128" r:id="rId246" xr:uid="{00000000-0004-0000-0500-0000F5000000}"/>
    <hyperlink ref="E185" r:id="rId247" xr:uid="{00000000-0004-0000-0500-0000F6000000}"/>
    <hyperlink ref="I189" r:id="rId248" xr:uid="{00000000-0004-0000-0500-0000F7000000}"/>
    <hyperlink ref="G207" r:id="rId249" xr:uid="{00000000-0004-0000-0500-0000F8000000}"/>
    <hyperlink ref="E208" r:id="rId250" xr:uid="{00000000-0004-0000-0500-0000F9000000}"/>
    <hyperlink ref="F250" r:id="rId251" xr:uid="{00000000-0004-0000-0500-0000FA000000}"/>
    <hyperlink ref="E257" r:id="rId252" xr:uid="{00000000-0004-0000-0500-0000FB000000}"/>
    <hyperlink ref="F5" r:id="rId253" xr:uid="{00000000-0004-0000-0500-0000FC000000}"/>
    <hyperlink ref="G20" r:id="rId254" xr:uid="{00000000-0004-0000-0500-0000FD000000}"/>
    <hyperlink ref="I22" r:id="rId255" xr:uid="{00000000-0004-0000-0500-0000FE000000}"/>
    <hyperlink ref="I23" r:id="rId256" xr:uid="{00000000-0004-0000-0500-0000FF000000}"/>
    <hyperlink ref="H24" r:id="rId257" xr:uid="{00000000-0004-0000-0500-000000010000}"/>
    <hyperlink ref="K28" r:id="rId258" xr:uid="{00000000-0004-0000-0500-000001010000}"/>
    <hyperlink ref="J29" r:id="rId259" xr:uid="{00000000-0004-0000-0500-000002010000}"/>
    <hyperlink ref="F208" r:id="rId260" xr:uid="{00000000-0004-0000-0500-000003010000}"/>
    <hyperlink ref="E209" r:id="rId261" xr:uid="{00000000-0004-0000-0500-000004010000}"/>
    <hyperlink ref="E212" r:id="rId262" xr:uid="{00000000-0004-0000-0500-000005010000}"/>
    <hyperlink ref="E221" r:id="rId263" xr:uid="{00000000-0004-0000-0500-000006010000}"/>
    <hyperlink ref="E222" r:id="rId264" xr:uid="{00000000-0004-0000-0500-000007010000}"/>
    <hyperlink ref="F223" r:id="rId265" xr:uid="{00000000-0004-0000-0500-000008010000}"/>
    <hyperlink ref="E228" r:id="rId266" xr:uid="{00000000-0004-0000-0500-000009010000}"/>
    <hyperlink ref="E229" r:id="rId267" xr:uid="{00000000-0004-0000-0500-00000A010000}"/>
    <hyperlink ref="E233" r:id="rId268" xr:uid="{00000000-0004-0000-0500-00000B010000}"/>
    <hyperlink ref="E237" r:id="rId269" xr:uid="{00000000-0004-0000-0500-00000C010000}"/>
    <hyperlink ref="E239" r:id="rId270" xr:uid="{00000000-0004-0000-0500-00000D010000}"/>
    <hyperlink ref="E240" r:id="rId271" xr:uid="{00000000-0004-0000-0500-00000E010000}"/>
    <hyperlink ref="E242" r:id="rId272" xr:uid="{00000000-0004-0000-0500-00000F010000}"/>
    <hyperlink ref="E243" r:id="rId273" xr:uid="{00000000-0004-0000-0500-000010010000}"/>
    <hyperlink ref="E241" r:id="rId274" xr:uid="{00000000-0004-0000-0500-000011010000}"/>
    <hyperlink ref="E244" r:id="rId275" xr:uid="{00000000-0004-0000-0500-000012010000}"/>
    <hyperlink ref="E245" r:id="rId276" xr:uid="{00000000-0004-0000-0500-000013010000}"/>
    <hyperlink ref="E246" r:id="rId277" xr:uid="{00000000-0004-0000-0500-000014010000}"/>
    <hyperlink ref="E247" r:id="rId278" xr:uid="{00000000-0004-0000-0500-000015010000}"/>
    <hyperlink ref="M248" r:id="rId279" xr:uid="{00000000-0004-0000-0500-000016010000}"/>
    <hyperlink ref="G249" r:id="rId280" xr:uid="{00000000-0004-0000-0500-000017010000}"/>
    <hyperlink ref="G250" r:id="rId281" xr:uid="{00000000-0004-0000-0500-000018010000}"/>
    <hyperlink ref="E251" r:id="rId282" xr:uid="{00000000-0004-0000-0500-000019010000}"/>
    <hyperlink ref="E381" r:id="rId283" xr:uid="{00000000-0004-0000-0500-00001A010000}"/>
    <hyperlink ref="E383" r:id="rId284" xr:uid="{00000000-0004-0000-0500-00001B010000}"/>
    <hyperlink ref="E384" r:id="rId285" xr:uid="{00000000-0004-0000-0500-00001C010000}"/>
    <hyperlink ref="E385" r:id="rId286" xr:uid="{00000000-0004-0000-0500-00001D010000}"/>
    <hyperlink ref="E386" r:id="rId287" xr:uid="{00000000-0004-0000-0500-00001E010000}"/>
    <hyperlink ref="N2" r:id="rId288" xr:uid="{00000000-0004-0000-0500-00001F010000}"/>
    <hyperlink ref="J19" r:id="rId289" xr:uid="{00000000-0004-0000-0500-000020010000}"/>
    <hyperlink ref="H20" r:id="rId290" xr:uid="{00000000-0004-0000-0500-000021010000}"/>
    <hyperlink ref="J21" r:id="rId291" xr:uid="{00000000-0004-0000-0500-000022010000}"/>
    <hyperlink ref="I24" r:id="rId292" xr:uid="{00000000-0004-0000-0500-000023010000}"/>
    <hyperlink ref="J25" r:id="rId293" xr:uid="{00000000-0004-0000-0500-000024010000}"/>
    <hyperlink ref="J27" r:id="rId294" xr:uid="{00000000-0004-0000-0500-000025010000}"/>
    <hyperlink ref="G69" r:id="rId295" xr:uid="{00000000-0004-0000-0500-000026010000}"/>
    <hyperlink ref="E166" r:id="rId296" xr:uid="{00000000-0004-0000-0500-000027010000}"/>
    <hyperlink ref="F181" r:id="rId297" xr:uid="{00000000-0004-0000-0500-000028010000}"/>
    <hyperlink ref="H183" r:id="rId298" xr:uid="{00000000-0004-0000-0500-000029010000}"/>
    <hyperlink ref="J189" r:id="rId299" xr:uid="{00000000-0004-0000-0500-00002A010000}"/>
    <hyperlink ref="K248" r:id="rId300" xr:uid="{00000000-0004-0000-0500-00002B010000}"/>
    <hyperlink ref="H211" r:id="rId301" xr:uid="{00000000-0004-0000-0500-00002C010000}"/>
    <hyperlink ref="F259" r:id="rId302" xr:uid="{00000000-0004-0000-0500-00002D010000}"/>
    <hyperlink ref="O2" r:id="rId303" xr:uid="{00000000-0004-0000-0500-00002E010000}"/>
    <hyperlink ref="J7" r:id="rId304" xr:uid="{00000000-0004-0000-0500-00002F010000}"/>
    <hyperlink ref="J8" r:id="rId305" xr:uid="{00000000-0004-0000-0500-000030010000}"/>
    <hyperlink ref="J9" r:id="rId306" xr:uid="{00000000-0004-0000-0500-000031010000}"/>
    <hyperlink ref="I10" r:id="rId307" xr:uid="{00000000-0004-0000-0500-000032010000}"/>
    <hyperlink ref="K19" r:id="rId308" xr:uid="{00000000-0004-0000-0500-000033010000}"/>
    <hyperlink ref="K21" r:id="rId309" xr:uid="{00000000-0004-0000-0500-000034010000}"/>
    <hyperlink ref="H238" r:id="rId310" xr:uid="{00000000-0004-0000-0500-000035010000}"/>
    <hyperlink ref="G99" r:id="rId311" xr:uid="{00000000-0004-0000-0500-000036010000}"/>
    <hyperlink ref="I188" r:id="rId312" xr:uid="{00000000-0004-0000-0500-000037010000}"/>
    <hyperlink ref="G270" r:id="rId313" xr:uid="{00000000-0004-0000-0500-000038010000}"/>
    <hyperlink ref="G57" r:id="rId314" xr:uid="{00000000-0004-0000-0500-000039010000}"/>
    <hyperlink ref="G58" r:id="rId315" xr:uid="{00000000-0004-0000-0500-00003A010000}"/>
    <hyperlink ref="G59" r:id="rId316" xr:uid="{00000000-0004-0000-0500-00003B010000}"/>
    <hyperlink ref="F93" r:id="rId317" xr:uid="{00000000-0004-0000-0500-00003C010000}"/>
    <hyperlink ref="F101" r:id="rId318" xr:uid="{00000000-0004-0000-0500-00003D010000}"/>
    <hyperlink ref="F128" r:id="rId319" xr:uid="{00000000-0004-0000-0500-00003E010000}"/>
    <hyperlink ref="F185" r:id="rId320" xr:uid="{00000000-0004-0000-0500-00003F010000}"/>
    <hyperlink ref="G271" r:id="rId321" xr:uid="{00000000-0004-0000-0500-000040010000}"/>
    <hyperlink ref="J355" r:id="rId322" xr:uid="{00000000-0004-0000-0500-000041010000}"/>
    <hyperlink ref="I76" r:id="rId323" xr:uid="{00000000-0004-0000-0500-000042010000}"/>
    <hyperlink ref="J92" r:id="rId324" xr:uid="{00000000-0004-0000-0500-000043010000}"/>
    <hyperlink ref="G101" r:id="rId325" xr:uid="{00000000-0004-0000-0500-000044010000}"/>
    <hyperlink ref="G185" r:id="rId326" xr:uid="{00000000-0004-0000-0500-000045010000}"/>
    <hyperlink ref="F299" r:id="rId327" xr:uid="{00000000-0004-0000-0500-000046010000}"/>
    <hyperlink ref="G93" r:id="rId328" xr:uid="{00000000-0004-0000-0500-000047010000}"/>
    <hyperlink ref="J100" r:id="rId329" xr:uid="{00000000-0004-0000-0500-000048010000}"/>
    <hyperlink ref="K189" r:id="rId330" xr:uid="{00000000-0004-0000-0500-000049010000}"/>
    <hyperlink ref="G5" r:id="rId331" xr:uid="{00000000-0004-0000-0500-00004A010000}"/>
    <hyperlink ref="K25" r:id="rId332" xr:uid="{00000000-0004-0000-0500-00004B010000}"/>
    <hyperlink ref="F12" r:id="rId333" xr:uid="{00000000-0004-0000-0500-00004C010000}"/>
    <hyperlink ref="J36" r:id="rId334" xr:uid="{00000000-0004-0000-0500-00004D010000}"/>
    <hyperlink ref="J39" r:id="rId335" xr:uid="{00000000-0004-0000-0500-00004E010000}"/>
    <hyperlink ref="F74" r:id="rId336" xr:uid="{00000000-0004-0000-0500-00004F010000}"/>
    <hyperlink ref="G75" r:id="rId337" xr:uid="{00000000-0004-0000-0500-000050010000}"/>
    <hyperlink ref="E80" r:id="rId338" xr:uid="{00000000-0004-0000-0500-000051010000}"/>
    <hyperlink ref="H118" r:id="rId339" xr:uid="{00000000-0004-0000-0500-000052010000}"/>
    <hyperlink ref="H181" r:id="rId340" xr:uid="{00000000-0004-0000-0500-000053010000}"/>
    <hyperlink ref="H271" r:id="rId341" xr:uid="{00000000-0004-0000-0500-000054010000}"/>
    <hyperlink ref="E2" r:id="rId342" xr:uid="{00000000-0004-0000-0500-000055010000}"/>
    <hyperlink ref="E3" r:id="rId343" xr:uid="{00000000-0004-0000-0500-000056010000}"/>
    <hyperlink ref="E18" r:id="rId344" xr:uid="{00000000-0004-0000-0500-000057010000}"/>
    <hyperlink ref="E103" r:id="rId345" xr:uid="{00000000-0004-0000-0500-000058010000}"/>
    <hyperlink ref="E22" r:id="rId346" xr:uid="{00000000-0004-0000-0500-000059010000}"/>
    <hyperlink ref="E200" r:id="rId347" xr:uid="{00000000-0004-0000-0500-00005A010000}"/>
    <hyperlink ref="E201" r:id="rId348" xr:uid="{00000000-0004-0000-0500-00005B010000}"/>
    <hyperlink ref="E202" r:id="rId349" display="https://resources.ncelp.org/concern/resources/tq57nr07h?locale=en" xr:uid="{00000000-0004-0000-0500-00005C010000}"/>
    <hyperlink ref="E28" r:id="rId350" xr:uid="{00000000-0004-0000-0500-00005D010000}"/>
    <hyperlink ref="F103" r:id="rId351" xr:uid="{00000000-0004-0000-0500-00005E010000}"/>
    <hyperlink ref="F2" r:id="rId352" xr:uid="{00000000-0004-0000-0500-00005F010000}"/>
    <hyperlink ref="F18" r:id="rId353" xr:uid="{00000000-0004-0000-0500-000060010000}"/>
    <hyperlink ref="E20" r:id="rId354" xr:uid="{00000000-0004-0000-0500-000061010000}"/>
    <hyperlink ref="E70" r:id="rId355" xr:uid="{00000000-0004-0000-0500-000062010000}"/>
    <hyperlink ref="E108" r:id="rId356" xr:uid="{00000000-0004-0000-0500-000063010000}"/>
    <hyperlink ref="F22" r:id="rId357" xr:uid="{00000000-0004-0000-0500-000064010000}"/>
    <hyperlink ref="E24" r:id="rId358" xr:uid="{00000000-0004-0000-0500-000065010000}"/>
    <hyperlink ref="G103" r:id="rId359" xr:uid="{00000000-0004-0000-0500-000066010000}"/>
    <hyperlink ref="F108" r:id="rId360" xr:uid="{00000000-0004-0000-0500-000067010000}"/>
    <hyperlink ref="E90" r:id="rId361" xr:uid="{00000000-0004-0000-0500-000068010000}"/>
    <hyperlink ref="E95" r:id="rId362" xr:uid="{00000000-0004-0000-0500-000069010000}"/>
    <hyperlink ref="E256" r:id="rId363" xr:uid="{00000000-0004-0000-0500-00006A010000}"/>
    <hyperlink ref="E4" r:id="rId364" xr:uid="{00000000-0004-0000-0500-00006B010000}"/>
    <hyperlink ref="F28" r:id="rId365" xr:uid="{00000000-0004-0000-0500-00006C010000}"/>
    <hyperlink ref="E29" r:id="rId366" xr:uid="{00000000-0004-0000-0500-00006D010000}"/>
    <hyperlink ref="E46" r:id="rId367" xr:uid="{00000000-0004-0000-0500-00006E010000}"/>
    <hyperlink ref="E114" r:id="rId368" xr:uid="{00000000-0004-0000-0500-00006F010000}"/>
    <hyperlink ref="E122" r:id="rId369" xr:uid="{00000000-0004-0000-0500-000070010000}"/>
    <hyperlink ref="F70" r:id="rId370" xr:uid="{00000000-0004-0000-0500-000071010000}"/>
    <hyperlink ref="G108" r:id="rId371" xr:uid="{00000000-0004-0000-0500-000072010000}"/>
    <hyperlink ref="G70" r:id="rId372" xr:uid="{00000000-0004-0000-0500-000073010000}"/>
    <hyperlink ref="I108" r:id="rId373" xr:uid="{00000000-0004-0000-0500-000074010000}"/>
    <hyperlink ref="F114" r:id="rId374" xr:uid="{00000000-0004-0000-0500-000075010000}"/>
    <hyperlink ref="F122" r:id="rId375" xr:uid="{00000000-0004-0000-0500-000076010000}"/>
    <hyperlink ref="F95" r:id="rId376" xr:uid="{00000000-0004-0000-0500-000077010000}"/>
    <hyperlink ref="G114" r:id="rId377" xr:uid="{00000000-0004-0000-0500-000078010000}"/>
    <hyperlink ref="G122" r:id="rId378" xr:uid="{00000000-0004-0000-0500-000079010000}"/>
    <hyperlink ref="F200" r:id="rId379" xr:uid="{00000000-0004-0000-0500-00007A010000}"/>
    <hyperlink ref="F201" r:id="rId380" xr:uid="{00000000-0004-0000-0500-00007B010000}"/>
    <hyperlink ref="F202" r:id="rId381" display="https://resources.ncelp.org/concern/resources/2514nk61k?locale=en" xr:uid="{00000000-0004-0000-0500-00007C010000}"/>
    <hyperlink ref="F256" r:id="rId382" xr:uid="{00000000-0004-0000-0500-00007D010000}"/>
    <hyperlink ref="G95" r:id="rId383" xr:uid="{00000000-0004-0000-0500-00007E010000}"/>
    <hyperlink ref="H122" r:id="rId384" xr:uid="{00000000-0004-0000-0500-00007F010000}"/>
    <hyperlink ref="H114" r:id="rId385" xr:uid="{00000000-0004-0000-0500-000080010000}"/>
    <hyperlink ref="G2" r:id="rId386" xr:uid="{00000000-0004-0000-0500-000081010000}"/>
    <hyperlink ref="F3" r:id="rId387" xr:uid="{00000000-0004-0000-0500-000082010000}"/>
    <hyperlink ref="G18" r:id="rId388" xr:uid="{00000000-0004-0000-0500-000083010000}"/>
    <hyperlink ref="H103" r:id="rId389" xr:uid="{00000000-0004-0000-0500-000084010000}"/>
    <hyperlink ref="E106" r:id="rId390" xr:uid="{00000000-0004-0000-0500-000085010000}"/>
    <hyperlink ref="E7" r:id="rId391" xr:uid="{00000000-0004-0000-0500-000086010000}"/>
    <hyperlink ref="E8" r:id="rId392" xr:uid="{00000000-0004-0000-0500-000087010000}"/>
    <hyperlink ref="G28" r:id="rId393" xr:uid="{00000000-0004-0000-0500-000088010000}"/>
    <hyperlink ref="F29" r:id="rId394" xr:uid="{00000000-0004-0000-0500-000089010000}"/>
    <hyperlink ref="E96" r:id="rId395" xr:uid="{00000000-0004-0000-0500-00008A010000}"/>
    <hyperlink ref="I103" r:id="rId396" xr:uid="{00000000-0004-0000-0500-00008B010000}"/>
    <hyperlink ref="H2" r:id="rId397" xr:uid="{00000000-0004-0000-0500-00008C010000}"/>
    <hyperlink ref="E9" r:id="rId398" xr:uid="{00000000-0004-0000-0500-00008D010000}"/>
    <hyperlink ref="H18" r:id="rId399" xr:uid="{00000000-0004-0000-0500-00008E010000}"/>
    <hyperlink ref="E19" r:id="rId400" xr:uid="{00000000-0004-0000-0500-00008F010000}"/>
    <hyperlink ref="E21" r:id="rId401" xr:uid="{00000000-0004-0000-0500-000090010000}"/>
    <hyperlink ref="H70" r:id="rId402" xr:uid="{00000000-0004-0000-0500-000091010000}"/>
    <hyperlink ref="E105" r:id="rId403" xr:uid="{00000000-0004-0000-0500-000092010000}"/>
    <hyperlink ref="J108" r:id="rId404" xr:uid="{00000000-0004-0000-0500-000093010000}"/>
    <hyperlink ref="E74" r:id="rId405" xr:uid="{00000000-0004-0000-0500-000094010000}"/>
    <hyperlink ref="H108" r:id="rId406" xr:uid="{00000000-0004-0000-0500-000095010000}"/>
    <hyperlink ref="F8" r:id="rId407" xr:uid="{00000000-0004-0000-0500-000096010000}"/>
    <hyperlink ref="F9" r:id="rId408" xr:uid="{00000000-0004-0000-0500-000097010000}"/>
    <hyperlink ref="E10" r:id="rId409" xr:uid="{00000000-0004-0000-0500-000098010000}"/>
    <hyperlink ref="F96" r:id="rId410" xr:uid="{00000000-0004-0000-0500-000099010000}"/>
    <hyperlink ref="F106" r:id="rId411" xr:uid="{00000000-0004-0000-0500-00009A010000}"/>
    <hyperlink ref="F7" r:id="rId412" xr:uid="{00000000-0004-0000-0500-00009B010000}"/>
    <hyperlink ref="E75" r:id="rId413" xr:uid="{00000000-0004-0000-0500-00009C010000}"/>
    <hyperlink ref="F105" r:id="rId414" xr:uid="{00000000-0004-0000-0500-00009D010000}"/>
    <hyperlink ref="E124" r:id="rId415" xr:uid="{00000000-0004-0000-0500-00009E010000}"/>
    <hyperlink ref="F75" r:id="rId416" xr:uid="{00000000-0004-0000-0500-00009F010000}"/>
    <hyperlink ref="E300" r:id="rId417" xr:uid="{00000000-0004-0000-0500-0000A0010000}"/>
    <hyperlink ref="E112" r:id="rId418" xr:uid="{00000000-0004-0000-0500-0000A1010000}"/>
    <hyperlink ref="E115" r:id="rId419" xr:uid="{00000000-0004-0000-0500-0000A2010000}"/>
    <hyperlink ref="F124" r:id="rId420" xr:uid="{00000000-0004-0000-0500-0000A3010000}"/>
    <hyperlink ref="E104" r:id="rId421" xr:uid="{00000000-0004-0000-0500-0000A4010000}"/>
    <hyperlink ref="E109" r:id="rId422" xr:uid="{00000000-0004-0000-0500-0000A5010000}"/>
    <hyperlink ref="G201" r:id="rId423" xr:uid="{00000000-0004-0000-0500-0000A6010000}"/>
    <hyperlink ref="G202" r:id="rId424" display="https://resources.ncelp.org/concern/resources/b8515n680?locale=en" xr:uid="{00000000-0004-0000-0500-0000A7010000}"/>
    <hyperlink ref="E23" r:id="rId425" xr:uid="{00000000-0004-0000-0500-0000A8010000}"/>
    <hyperlink ref="H28" r:id="rId426" xr:uid="{00000000-0004-0000-0500-0000A9010000}"/>
    <hyperlink ref="G29" r:id="rId427" xr:uid="{00000000-0004-0000-0500-0000AA010000}"/>
    <hyperlink ref="E125" r:id="rId428" xr:uid="{00000000-0004-0000-0500-0000AB010000}"/>
    <hyperlink ref="E188" r:id="rId429" xr:uid="{00000000-0004-0000-0500-0000AC010000}"/>
    <hyperlink ref="E116" r:id="rId430" xr:uid="{00000000-0004-0000-0500-0000AD010000}"/>
    <hyperlink ref="F4" r:id="rId431" xr:uid="{00000000-0004-0000-0500-0000AE010000}"/>
    <hyperlink ref="G96" r:id="rId432" xr:uid="{00000000-0004-0000-0500-0000AF010000}"/>
    <hyperlink ref="F112" r:id="rId433" xr:uid="{00000000-0004-0000-0500-0000B0010000}"/>
    <hyperlink ref="E89" r:id="rId434" xr:uid="{00000000-0004-0000-0500-0000B1010000}"/>
    <hyperlink ref="H95" r:id="rId435" xr:uid="{00000000-0004-0000-0500-0000B2010000}"/>
    <hyperlink ref="F104" r:id="rId436" xr:uid="{00000000-0004-0000-0500-0000B3010000}"/>
    <hyperlink ref="G105" r:id="rId437" xr:uid="{00000000-0004-0000-0500-0000B4010000}"/>
    <hyperlink ref="F116" r:id="rId438" xr:uid="{00000000-0004-0000-0500-0000B5010000}"/>
    <hyperlink ref="E110" r:id="rId439" xr:uid="{00000000-0004-0000-0500-0000B6010000}"/>
    <hyperlink ref="E117" r:id="rId440" xr:uid="{00000000-0004-0000-0500-0000B7010000}"/>
    <hyperlink ref="H105" r:id="rId441" xr:uid="{00000000-0004-0000-0500-0000B8010000}"/>
    <hyperlink ref="E187" r:id="rId442" xr:uid="{00000000-0004-0000-0500-0000B9010000}"/>
    <hyperlink ref="E262" r:id="rId443" xr:uid="{00000000-0004-0000-0500-0000BA010000}"/>
    <hyperlink ref="E97" r:id="rId444" xr:uid="{00000000-0004-0000-0500-0000BB010000}"/>
    <hyperlink ref="F89" r:id="rId445" xr:uid="{00000000-0004-0000-0500-0000BC010000}"/>
    <hyperlink ref="G124" r:id="rId446" xr:uid="{00000000-0004-0000-0500-0000BD010000}"/>
    <hyperlink ref="E248" r:id="rId447" xr:uid="{00000000-0004-0000-0500-0000BE010000}"/>
    <hyperlink ref="I95" r:id="rId448" xr:uid="{00000000-0004-0000-0500-0000BF010000}"/>
    <hyperlink ref="G256" r:id="rId449" xr:uid="{00000000-0004-0000-0500-0000C0010000}"/>
    <hyperlink ref="F23" r:id="rId450" xr:uid="{00000000-0004-0000-0500-0000C1010000}"/>
    <hyperlink ref="I28" r:id="rId451" xr:uid="{00000000-0004-0000-0500-0000C2010000}"/>
    <hyperlink ref="H29" r:id="rId452" xr:uid="{00000000-0004-0000-0500-0000C3010000}"/>
    <hyperlink ref="E51" r:id="rId453" xr:uid="{00000000-0004-0000-0500-0000C4010000}"/>
    <hyperlink ref="F51" r:id="rId454" xr:uid="{00000000-0004-0000-0500-0000C5010000}"/>
    <hyperlink ref="H104" r:id="rId455" xr:uid="{00000000-0004-0000-0500-0000C6010000}"/>
    <hyperlink ref="I105" r:id="rId456" xr:uid="{00000000-0004-0000-0500-0000C7010000}"/>
    <hyperlink ref="F109" r:id="rId457" xr:uid="{00000000-0004-0000-0500-0000C8010000}"/>
    <hyperlink ref="F110" r:id="rId458" xr:uid="{00000000-0004-0000-0500-0000C9010000}"/>
    <hyperlink ref="F115" r:id="rId459" xr:uid="{00000000-0004-0000-0500-0000CA010000}"/>
    <hyperlink ref="F117" r:id="rId460" xr:uid="{00000000-0004-0000-0500-0000CB010000}"/>
    <hyperlink ref="F187" r:id="rId461" xr:uid="{00000000-0004-0000-0500-0000CC010000}"/>
    <hyperlink ref="E66" r:id="rId462" xr:uid="{00000000-0004-0000-0500-0000CD010000}"/>
    <hyperlink ref="F97" r:id="rId463" xr:uid="{00000000-0004-0000-0500-0000CE010000}"/>
    <hyperlink ref="G106" r:id="rId464" xr:uid="{00000000-0004-0000-0500-0000CF010000}"/>
    <hyperlink ref="G112" r:id="rId465" xr:uid="{00000000-0004-0000-0500-0000D0010000}"/>
    <hyperlink ref="G187" r:id="rId466" xr:uid="{00000000-0004-0000-0500-0000D1010000}"/>
    <hyperlink ref="F248" r:id="rId467" xr:uid="{00000000-0004-0000-0500-0000D2010000}"/>
    <hyperlink ref="J103" r:id="rId468" xr:uid="{00000000-0004-0000-0500-0000D3010000}"/>
    <hyperlink ref="I104" r:id="rId469" xr:uid="{00000000-0004-0000-0500-0000D4010000}"/>
    <hyperlink ref="J105" r:id="rId470" xr:uid="{00000000-0004-0000-0500-0000D5010000}"/>
    <hyperlink ref="K108" r:id="rId471" xr:uid="{00000000-0004-0000-0500-0000D6010000}"/>
    <hyperlink ref="G109" r:id="rId472" xr:uid="{00000000-0004-0000-0500-0000D7010000}"/>
    <hyperlink ref="G110" r:id="rId473" xr:uid="{00000000-0004-0000-0500-0000D8010000}"/>
    <hyperlink ref="G115" r:id="rId474" xr:uid="{00000000-0004-0000-0500-0000D9010000}"/>
    <hyperlink ref="G116" r:id="rId475" xr:uid="{00000000-0004-0000-0500-0000DA010000}"/>
    <hyperlink ref="G117" r:id="rId476" xr:uid="{00000000-0004-0000-0500-0000DB010000}"/>
    <hyperlink ref="J95" r:id="rId477" xr:uid="{00000000-0004-0000-0500-0000DC010000}"/>
    <hyperlink ref="E127" r:id="rId478" xr:uid="{00000000-0004-0000-0500-0000DD010000}"/>
    <hyperlink ref="F188" r:id="rId479" xr:uid="{00000000-0004-0000-0500-0000DE010000}"/>
    <hyperlink ref="G104" r:id="rId480" xr:uid="{00000000-0004-0000-0500-0000DF010000}"/>
    <hyperlink ref="E34" r:id="rId481" xr:uid="{00000000-0004-0000-0500-0000E0010000}"/>
    <hyperlink ref="E37" r:id="rId482" xr:uid="{00000000-0004-0000-0500-0000E1010000}"/>
    <hyperlink ref="G51" r:id="rId483" xr:uid="{00000000-0004-0000-0500-0000E2010000}"/>
    <hyperlink ref="E123" r:id="rId484" xr:uid="{00000000-0004-0000-0500-0000E3010000}"/>
    <hyperlink ref="F127" r:id="rId485" xr:uid="{00000000-0004-0000-0500-0000E4010000}"/>
    <hyperlink ref="E39" r:id="rId486" xr:uid="{00000000-0004-0000-0500-0000E5010000}"/>
    <hyperlink ref="F66" r:id="rId487" xr:uid="{00000000-0004-0000-0500-0000E6010000}"/>
    <hyperlink ref="F123" r:id="rId488" xr:uid="{00000000-0004-0000-0500-0000E7010000}"/>
    <hyperlink ref="H187" r:id="rId489" xr:uid="{00000000-0004-0000-0500-0000E8010000}"/>
    <hyperlink ref="E36" r:id="rId490" xr:uid="{00000000-0004-0000-0500-0000E9010000}"/>
    <hyperlink ref="G89" r:id="rId491" xr:uid="{00000000-0004-0000-0500-0000EA010000}"/>
    <hyperlink ref="G123" r:id="rId492" xr:uid="{00000000-0004-0000-0500-0000EB010000}"/>
    <hyperlink ref="G127" r:id="rId493" xr:uid="{00000000-0004-0000-0500-0000EC010000}"/>
    <hyperlink ref="E236" r:id="rId494" xr:uid="{00000000-0004-0000-0500-0000ED010000}"/>
    <hyperlink ref="E238" r:id="rId495" xr:uid="{00000000-0004-0000-0500-0000EE010000}"/>
    <hyperlink ref="E259" r:id="rId496" xr:uid="{00000000-0004-0000-0500-0000EF010000}"/>
    <hyperlink ref="E25" r:id="rId497" xr:uid="{00000000-0004-0000-0500-0000F0010000}"/>
    <hyperlink ref="E27" r:id="rId498" xr:uid="{00000000-0004-0000-0500-0000F1010000}"/>
    <hyperlink ref="I2" r:id="rId499" xr:uid="{00000000-0004-0000-0500-0000F2010000}"/>
    <hyperlink ref="G3" r:id="rId500" xr:uid="{00000000-0004-0000-0500-0000F3010000}"/>
    <hyperlink ref="G7" r:id="rId501" xr:uid="{00000000-0004-0000-0500-0000F4010000}"/>
    <hyperlink ref="G8" r:id="rId502" xr:uid="{00000000-0004-0000-0500-0000F5010000}"/>
    <hyperlink ref="G9" r:id="rId503" xr:uid="{00000000-0004-0000-0500-0000F6010000}"/>
    <hyperlink ref="F10" r:id="rId504" xr:uid="{00000000-0004-0000-0500-0000F7010000}"/>
    <hyperlink ref="I18" r:id="rId505" xr:uid="{00000000-0004-0000-0500-0000F8010000}"/>
    <hyperlink ref="F19" r:id="rId506" xr:uid="{00000000-0004-0000-0500-0000F9010000}"/>
    <hyperlink ref="F21" r:id="rId507" xr:uid="{00000000-0004-0000-0500-0000FA010000}"/>
    <hyperlink ref="G248" r:id="rId508" xr:uid="{00000000-0004-0000-0500-0000FB010000}"/>
    <hyperlink ref="N18" r:id="rId509" xr:uid="{00000000-0004-0000-0500-0000FC010000}"/>
    <hyperlink ref="M95" r:id="rId510" xr:uid="{00000000-0004-0000-0500-0000FD010000}"/>
    <hyperlink ref="J106" r:id="rId511" xr:uid="{00000000-0004-0000-0500-0000FE010000}"/>
    <hyperlink ref="E382" r:id="rId512" xr:uid="{00000000-0004-0000-0500-0000FF010000}"/>
    <hyperlink ref="E93" r:id="rId513" xr:uid="{00000000-0004-0000-0500-000000020000}"/>
    <hyperlink ref="O18" r:id="rId514" xr:uid="{00000000-0004-0000-0500-000001020000}"/>
    <hyperlink ref="I92" r:id="rId515" xr:uid="{00000000-0004-0000-0500-000002020000}"/>
    <hyperlink ref="I100" r:id="rId516" xr:uid="{00000000-0004-0000-0500-000003020000}"/>
    <hyperlink ref="G181" r:id="rId517" xr:uid="{00000000-0004-0000-0500-000004020000}"/>
    <hyperlink ref="H210" r:id="rId518" xr:uid="{00000000-0004-0000-0500-000005020000}"/>
    <hyperlink ref="F90" r:id="rId519" xr:uid="{00000000-0004-0000-0500-000006020000}"/>
    <hyperlink ref="N95" r:id="rId520" xr:uid="{00000000-0004-0000-0500-000007020000}"/>
    <hyperlink ref="E107" r:id="rId521" xr:uid="{00000000-0004-0000-0500-000008020000}"/>
    <hyperlink ref="E111" r:id="rId522" xr:uid="{00000000-0004-0000-0500-000009020000}"/>
    <hyperlink ref="I118" r:id="rId523" xr:uid="{00000000-0004-0000-0500-00000A020000}"/>
    <hyperlink ref="I122" r:id="rId524" xr:uid="{00000000-0004-0000-0500-00000B020000}"/>
    <hyperlink ref="E302" r:id="rId525" xr:uid="{00000000-0004-0000-0500-00000C020000}"/>
    <hyperlink ref="E120" r:id="rId526" xr:uid="{00000000-0004-0000-0500-00000D020000}"/>
    <hyperlink ref="E203" r:id="rId527" xr:uid="{00000000-0004-0000-0500-00000E020000}"/>
    <hyperlink ref="E72" r:id="rId528" xr:uid="{00000000-0004-0000-0500-00000F020000}"/>
    <hyperlink ref="G90" r:id="rId529" xr:uid="{00000000-0004-0000-0500-000010020000}"/>
    <hyperlink ref="O95" r:id="rId530" xr:uid="{00000000-0004-0000-0500-000011020000}"/>
    <hyperlink ref="H90" r:id="rId531" xr:uid="{00000000-0004-0000-0500-000012020000}"/>
    <hyperlink ref="P95" r:id="rId532" xr:uid="{00000000-0004-0000-0500-000013020000}"/>
    <hyperlink ref="H96" r:id="rId533" xr:uid="{00000000-0004-0000-0500-000014020000}"/>
    <hyperlink ref="E121" r:id="rId534" xr:uid="{00000000-0004-0000-0500-000015020000}"/>
    <hyperlink ref="G129" r:id="rId535" xr:uid="{00000000-0004-0000-0500-000016020000}"/>
    <hyperlink ref="K7" r:id="rId536" xr:uid="{00000000-0004-0000-0500-000017020000}"/>
    <hyperlink ref="K8" r:id="rId537" xr:uid="{00000000-0004-0000-0500-000018020000}"/>
    <hyperlink ref="K9" r:id="rId538" xr:uid="{00000000-0004-0000-0500-000019020000}"/>
    <hyperlink ref="J10" r:id="rId539" xr:uid="{00000000-0004-0000-0500-00001A020000}"/>
    <hyperlink ref="G12" r:id="rId540" xr:uid="{00000000-0004-0000-0500-00001B020000}"/>
    <hyperlink ref="G200" r:id="rId541" xr:uid="{00000000-0004-0000-0500-00001C020000}"/>
    <hyperlink ref="K201" r:id="rId542" xr:uid="{00000000-0004-0000-0500-00001D020000}"/>
    <hyperlink ref="J202" r:id="rId543" display="https://resources.ncelp.org/concern/resources/8w32r6825?locale=en" xr:uid="{00000000-0004-0000-0500-00001E020000}"/>
    <hyperlink ref="I210" r:id="rId544" xr:uid="{00000000-0004-0000-0500-00001F020000}"/>
    <hyperlink ref="I211" r:id="rId545" xr:uid="{00000000-0004-0000-0500-000020020000}"/>
    <hyperlink ref="F212" r:id="rId546" xr:uid="{00000000-0004-0000-0500-000021020000}"/>
    <hyperlink ref="F233" r:id="rId547" xr:uid="{00000000-0004-0000-0500-000022020000}"/>
    <hyperlink ref="F263" r:id="rId548" xr:uid="{00000000-0004-0000-0500-000023020000}"/>
    <hyperlink ref="I3" r:id="rId549" xr:uid="{00000000-0004-0000-0500-000024020000}"/>
    <hyperlink ref="J4" r:id="rId550" xr:uid="{00000000-0004-0000-0500-000025020000}"/>
    <hyperlink ref="G17" r:id="rId551" xr:uid="{00000000-0004-0000-0500-000026020000}"/>
    <hyperlink ref="J22" r:id="rId552" xr:uid="{00000000-0004-0000-0500-000027020000}"/>
    <hyperlink ref="J23" r:id="rId553" xr:uid="{00000000-0004-0000-0500-000028020000}"/>
    <hyperlink ref="J24" r:id="rId554" xr:uid="{00000000-0004-0000-0500-000029020000}"/>
    <hyperlink ref="K27" r:id="rId555" xr:uid="{00000000-0004-0000-0500-00002A020000}"/>
    <hyperlink ref="L28" r:id="rId556" xr:uid="{00000000-0004-0000-0500-00002B020000}"/>
    <hyperlink ref="K29" r:id="rId557" xr:uid="{00000000-0004-0000-0500-00002C020000}"/>
    <hyperlink ref="K92" r:id="rId558" xr:uid="{00000000-0004-0000-0500-00002D020000}"/>
    <hyperlink ref="K100" r:id="rId559" xr:uid="{00000000-0004-0000-0500-00002E020000}"/>
    <hyperlink ref="F107" r:id="rId560" xr:uid="{00000000-0004-0000-0500-00002F020000}"/>
    <hyperlink ref="F111" r:id="rId561" xr:uid="{00000000-0004-0000-0500-000030020000}"/>
    <hyperlink ref="G145" r:id="rId562" xr:uid="{00000000-0004-0000-0500-000031020000}"/>
    <hyperlink ref="E148" r:id="rId563" xr:uid="{00000000-0004-0000-0500-000032020000}"/>
    <hyperlink ref="F149" r:id="rId564" xr:uid="{00000000-0004-0000-0500-000033020000}"/>
    <hyperlink ref="E150" r:id="rId565" xr:uid="{00000000-0004-0000-0500-000034020000}"/>
    <hyperlink ref="E157" r:id="rId566" xr:uid="{00000000-0004-0000-0500-000035020000}"/>
    <hyperlink ref="E158" r:id="rId567" xr:uid="{00000000-0004-0000-0500-000036020000}"/>
    <hyperlink ref="E159" r:id="rId568" xr:uid="{00000000-0004-0000-0500-000037020000}"/>
    <hyperlink ref="E160" r:id="rId569" xr:uid="{00000000-0004-0000-0500-000038020000}"/>
    <hyperlink ref="E161" r:id="rId570" xr:uid="{00000000-0004-0000-0500-000039020000}"/>
    <hyperlink ref="E163" r:id="rId571" xr:uid="{00000000-0004-0000-0500-00003A020000}"/>
    <hyperlink ref="E182" r:id="rId572" xr:uid="{00000000-0004-0000-0500-00003B020000}"/>
    <hyperlink ref="I184" r:id="rId573" xr:uid="{00000000-0004-0000-0500-00003C020000}"/>
    <hyperlink ref="H5" r:id="rId574" xr:uid="{00000000-0004-0000-0500-00003D020000}"/>
    <hyperlink ref="L92" r:id="rId575" xr:uid="{00000000-0004-0000-0500-00003E020000}"/>
    <hyperlink ref="I97" r:id="rId576" xr:uid="{00000000-0004-0000-0500-00003F020000}"/>
    <hyperlink ref="G180" r:id="rId577" xr:uid="{00000000-0004-0000-0500-000040020000}"/>
    <hyperlink ref="J183" r:id="rId578" xr:uid="{00000000-0004-0000-0500-000041020000}"/>
    <hyperlink ref="G213" r:id="rId579" xr:uid="{00000000-0004-0000-0500-000042020000}"/>
    <hyperlink ref="E54" r:id="rId580" xr:uid="{00000000-0004-0000-0500-000043020000}"/>
    <hyperlink ref="J97" r:id="rId581" xr:uid="{00000000-0004-0000-0500-000044020000}"/>
    <hyperlink ref="F148" r:id="rId582" xr:uid="{00000000-0004-0000-0500-000045020000}"/>
    <hyperlink ref="I151" r:id="rId583" xr:uid="{00000000-0004-0000-0500-000046020000}"/>
    <hyperlink ref="G152" r:id="rId584" xr:uid="{00000000-0004-0000-0500-000047020000}"/>
    <hyperlink ref="F157" r:id="rId585" xr:uid="{00000000-0004-0000-0500-000048020000}"/>
    <hyperlink ref="F158" r:id="rId586" xr:uid="{00000000-0004-0000-0500-000049020000}"/>
    <hyperlink ref="F159" r:id="rId587" xr:uid="{00000000-0004-0000-0500-00004A020000}"/>
    <hyperlink ref="F160" r:id="rId588" xr:uid="{00000000-0004-0000-0500-00004B020000}"/>
    <hyperlink ref="F161" r:id="rId589" xr:uid="{00000000-0004-0000-0500-00004C020000}"/>
    <hyperlink ref="F152" r:id="rId590" xr:uid="{00000000-0004-0000-0500-00004D020000}"/>
    <hyperlink ref="H151" r:id="rId591" xr:uid="{00000000-0004-0000-0500-00004E020000}"/>
    <hyperlink ref="F163" r:id="rId592" xr:uid="{00000000-0004-0000-0500-00004F020000}"/>
    <hyperlink ref="E165" r:id="rId593" xr:uid="{00000000-0004-0000-0500-000050020000}"/>
    <hyperlink ref="H180" r:id="rId594" xr:uid="{00000000-0004-0000-0500-000051020000}"/>
    <hyperlink ref="F182" r:id="rId595" xr:uid="{00000000-0004-0000-0500-000052020000}"/>
    <hyperlink ref="K183" r:id="rId596" xr:uid="{00000000-0004-0000-0500-000053020000}"/>
    <hyperlink ref="M189" r:id="rId597" xr:uid="{00000000-0004-0000-0500-000054020000}"/>
    <hyperlink ref="F395" r:id="rId598" xr:uid="{00000000-0004-0000-0500-000055020000}"/>
    <hyperlink ref="P18" r:id="rId599" xr:uid="{00000000-0004-0000-0500-000056020000}"/>
    <hyperlink ref="L19" r:id="rId600" xr:uid="{00000000-0004-0000-0500-000057020000}"/>
    <hyperlink ref="I20" r:id="rId601" xr:uid="{00000000-0004-0000-0500-000058020000}"/>
    <hyperlink ref="L21" r:id="rId602" xr:uid="{00000000-0004-0000-0500-000059020000}"/>
    <hyperlink ref="H30" r:id="rId603" xr:uid="{00000000-0004-0000-0500-00005A020000}"/>
    <hyperlink ref="P2" r:id="rId604" xr:uid="{00000000-0004-0000-0500-00005B020000}"/>
    <hyperlink ref="H31" r:id="rId605" xr:uid="{00000000-0004-0000-0500-00005C020000}"/>
    <hyperlink ref="E32" r:id="rId606" xr:uid="{00000000-0004-0000-0500-00005D020000}"/>
    <hyperlink ref="I34" r:id="rId607" xr:uid="{00000000-0004-0000-0500-00005E020000}"/>
    <hyperlink ref="I37" r:id="rId608" xr:uid="{00000000-0004-0000-0500-00005F020000}"/>
    <hyperlink ref="H42" r:id="rId609" xr:uid="{00000000-0004-0000-0500-000060020000}"/>
    <hyperlink ref="H43" r:id="rId610" xr:uid="{00000000-0004-0000-0500-000061020000}"/>
    <hyperlink ref="E44" r:id="rId611" xr:uid="{00000000-0004-0000-0500-000062020000}"/>
    <hyperlink ref="N187" r:id="rId612" xr:uid="{00000000-0004-0000-0500-000063020000}"/>
    <hyperlink ref="J188" r:id="rId613" xr:uid="{00000000-0004-0000-0500-000064020000}"/>
    <hyperlink ref="E357" r:id="rId614" xr:uid="{00000000-0004-0000-0500-000065020000}"/>
    <hyperlink ref="E11" r:id="rId615" xr:uid="{00000000-0004-0000-0500-000066020000}"/>
    <hyperlink ref="H35" r:id="rId616" xr:uid="{00000000-0004-0000-0500-000067020000}"/>
    <hyperlink ref="K36" r:id="rId617" xr:uid="{00000000-0004-0000-0500-000068020000}"/>
    <hyperlink ref="J37" r:id="rId618" xr:uid="{00000000-0004-0000-0500-000069020000}"/>
    <hyperlink ref="H38" r:id="rId619" xr:uid="{00000000-0004-0000-0500-00006A020000}"/>
    <hyperlink ref="K39" r:id="rId620" xr:uid="{00000000-0004-0000-0500-00006B020000}"/>
    <hyperlink ref="E40" r:id="rId621" xr:uid="{00000000-0004-0000-0500-00006C020000}"/>
    <hyperlink ref="H66" r:id="rId622" xr:uid="{00000000-0004-0000-0500-00006D020000}"/>
    <hyperlink ref="H67" r:id="rId623" xr:uid="{00000000-0004-0000-0500-00006E020000}"/>
    <hyperlink ref="E68" r:id="rId624" xr:uid="{00000000-0004-0000-0500-00006F020000}"/>
    <hyperlink ref="H69" r:id="rId625" xr:uid="{00000000-0004-0000-0500-000070020000}"/>
    <hyperlink ref="H93" r:id="rId626" xr:uid="{00000000-0004-0000-0500-000071020000}"/>
    <hyperlink ref="G94" r:id="rId627" xr:uid="{00000000-0004-0000-0500-000072020000}"/>
    <hyperlink ref="H101" r:id="rId628" xr:uid="{00000000-0004-0000-0500-000073020000}"/>
    <hyperlink ref="G102" r:id="rId629" xr:uid="{00000000-0004-0000-0500-000074020000}"/>
    <hyperlink ref="F113" r:id="rId630" xr:uid="{00000000-0004-0000-0500-000075020000}"/>
    <hyperlink ref="H185" r:id="rId631" xr:uid="{00000000-0004-0000-0500-000076020000}"/>
    <hyperlink ref="F186" r:id="rId632" xr:uid="{00000000-0004-0000-0500-000077020000}"/>
    <hyperlink ref="E261" r:id="rId633" xr:uid="{00000000-0004-0000-0500-000078020000}"/>
    <hyperlink ref="K355" r:id="rId634" xr:uid="{00000000-0004-0000-0500-000079020000}"/>
    <hyperlink ref="H94" r:id="rId635" xr:uid="{00000000-0004-0000-0500-00007A020000}"/>
    <hyperlink ref="E131" r:id="rId636" xr:uid="{00000000-0004-0000-0500-00007B020000}"/>
    <hyperlink ref="L355" r:id="rId637" xr:uid="{00000000-0004-0000-0500-00007C020000}"/>
    <hyperlink ref="K4" r:id="rId638" xr:uid="{00000000-0004-0000-0500-00007D020000}"/>
    <hyperlink ref="G182" r:id="rId639" xr:uid="{00000000-0004-0000-0500-00007E020000}"/>
    <hyperlink ref="F222" r:id="rId640" xr:uid="{00000000-0004-0000-0500-00007F020000}"/>
    <hyperlink ref="G223" r:id="rId641" xr:uid="{00000000-0004-0000-0500-000080020000}"/>
    <hyperlink ref="E224" r:id="rId642" xr:uid="{00000000-0004-0000-0500-000081020000}"/>
    <hyperlink ref="E225" r:id="rId643" xr:uid="{00000000-0004-0000-0500-000082020000}"/>
    <hyperlink ref="G232" r:id="rId644" xr:uid="{00000000-0004-0000-0500-000083020000}"/>
    <hyperlink ref="G233" r:id="rId645" xr:uid="{00000000-0004-0000-0500-000084020000}"/>
    <hyperlink ref="F234" r:id="rId646" xr:uid="{00000000-0004-0000-0500-000085020000}"/>
    <hyperlink ref="F235" r:id="rId647" xr:uid="{00000000-0004-0000-0500-000086020000}"/>
    <hyperlink ref="G52" r:id="rId648" xr:uid="{00000000-0004-0000-0500-000087020000}"/>
    <hyperlink ref="G53" r:id="rId649" xr:uid="{00000000-0004-0000-0500-000088020000}"/>
    <hyperlink ref="E55" r:id="rId650" xr:uid="{00000000-0004-0000-0500-000089020000}"/>
    <hyperlink ref="E56" r:id="rId651" xr:uid="{00000000-0004-0000-0500-00008A020000}"/>
    <hyperlink ref="E63" r:id="rId652" xr:uid="{00000000-0004-0000-0500-00008B020000}"/>
    <hyperlink ref="E64" r:id="rId653" xr:uid="{00000000-0004-0000-0500-00008C020000}"/>
    <hyperlink ref="E65" r:id="rId654" xr:uid="{00000000-0004-0000-0500-00008D020000}"/>
    <hyperlink ref="H75" r:id="rId655" xr:uid="{00000000-0004-0000-0500-00008E020000}"/>
    <hyperlink ref="J76" r:id="rId656" xr:uid="{00000000-0004-0000-0500-00008F020000}"/>
    <hyperlink ref="F80" r:id="rId657" xr:uid="{00000000-0004-0000-0500-000090020000}"/>
    <hyperlink ref="E86" r:id="rId658" xr:uid="{00000000-0004-0000-0500-000091020000}"/>
    <hyperlink ref="E139" r:id="rId659" xr:uid="{00000000-0004-0000-0500-000092020000}"/>
    <hyperlink ref="F68" r:id="rId660" xr:uid="{00000000-0004-0000-0500-000093020000}"/>
    <hyperlink ref="E87" r:id="rId661" xr:uid="{00000000-0004-0000-0500-000094020000}"/>
    <hyperlink ref="F139" r:id="rId662" xr:uid="{00000000-0004-0000-0500-000095020000}"/>
    <hyperlink ref="E140" r:id="rId663" xr:uid="{00000000-0004-0000-0500-000096020000}"/>
    <hyperlink ref="E272" r:id="rId664" xr:uid="{00000000-0004-0000-0500-000097020000}"/>
    <hyperlink ref="F357" r:id="rId665" xr:uid="{00000000-0004-0000-0500-000098020000}"/>
    <hyperlink ref="L4" r:id="rId666" xr:uid="{00000000-0004-0000-0500-000099020000}"/>
    <hyperlink ref="G357" r:id="rId667" xr:uid="{00000000-0004-0000-0500-00009A020000}"/>
    <hyperlink ref="E365" r:id="rId668" xr:uid="{00000000-0004-0000-0500-00009B020000}"/>
    <hyperlink ref="I185" r:id="rId669" xr:uid="{00000000-0004-0000-0500-00009C020000}"/>
    <hyperlink ref="M355" r:id="rId670" xr:uid="{00000000-0004-0000-0500-00009D020000}"/>
    <hyperlink ref="N189" r:id="rId671" xr:uid="{00000000-0004-0000-0500-00009E020000}"/>
    <hyperlink ref="O189" r:id="rId672" xr:uid="{00000000-0004-0000-0500-00009F020000}"/>
    <hyperlink ref="E397" r:id="rId673" xr:uid="{00000000-0004-0000-0500-0000A0020000}"/>
    <hyperlink ref="E83" r:id="rId674" xr:uid="{00000000-0004-0000-0500-0000A1020000}"/>
    <hyperlink ref="F85" r:id="rId675" xr:uid="{00000000-0004-0000-0500-0000A2020000}"/>
    <hyperlink ref="J151" r:id="rId676" xr:uid="{00000000-0004-0000-0500-0000A3020000}"/>
    <hyperlink ref="H152" r:id="rId677" xr:uid="{00000000-0004-0000-0500-0000A4020000}"/>
    <hyperlink ref="G157" r:id="rId678" xr:uid="{00000000-0004-0000-0500-0000A5020000}"/>
    <hyperlink ref="G158" r:id="rId679" xr:uid="{00000000-0004-0000-0500-0000A6020000}"/>
    <hyperlink ref="G159" r:id="rId680" xr:uid="{00000000-0004-0000-0500-0000A7020000}"/>
    <hyperlink ref="G160" r:id="rId681" xr:uid="{00000000-0004-0000-0500-0000A8020000}"/>
    <hyperlink ref="G161" r:id="rId682" xr:uid="{00000000-0004-0000-0500-0000A9020000}"/>
    <hyperlink ref="G163" r:id="rId683" xr:uid="{00000000-0004-0000-0500-0000AA020000}"/>
    <hyperlink ref="E177" r:id="rId684" xr:uid="{00000000-0004-0000-0500-0000AB020000}"/>
    <hyperlink ref="G259" r:id="rId685" xr:uid="{00000000-0004-0000-0500-0000AC020000}"/>
    <hyperlink ref="F365" r:id="rId686" xr:uid="{00000000-0004-0000-0500-0000AD020000}"/>
    <hyperlink ref="E184" r:id="rId687" xr:uid="{00000000-0004-0000-0500-0000AE020000}"/>
    <hyperlink ref="F184" r:id="rId688" xr:uid="{00000000-0004-0000-0500-0000AF020000}"/>
    <hyperlink ref="H256" r:id="rId689" xr:uid="{00000000-0004-0000-0500-0000B0020000}"/>
    <hyperlink ref="F257" r:id="rId690" xr:uid="{00000000-0004-0000-0500-0000B1020000}"/>
    <hyperlink ref="G365" r:id="rId691" xr:uid="{00000000-0004-0000-0500-0000B2020000}"/>
    <hyperlink ref="K106" r:id="rId692" xr:uid="{00000000-0004-0000-0500-0000B3020000}"/>
    <hyperlink ref="J185" r:id="rId693" xr:uid="{00000000-0004-0000-0500-0000B4020000}"/>
    <hyperlink ref="E394" r:id="rId694" xr:uid="{00000000-0004-0000-0500-0000B5020000}"/>
    <hyperlink ref="L25" r:id="rId695" xr:uid="{00000000-0004-0000-0500-0000B6020000}"/>
    <hyperlink ref="E26" r:id="rId696" xr:uid="{00000000-0004-0000-0500-0000B7020000}"/>
    <hyperlink ref="J34" r:id="rId697" xr:uid="{00000000-0004-0000-0500-0000B8020000}"/>
    <hyperlink ref="K37" r:id="rId698" xr:uid="{00000000-0004-0000-0500-0000B9020000}"/>
    <hyperlink ref="I43" r:id="rId699" xr:uid="{00000000-0004-0000-0500-0000BA020000}"/>
    <hyperlink ref="E45" r:id="rId700" xr:uid="{00000000-0004-0000-0500-0000BB020000}"/>
    <hyperlink ref="L100" r:id="rId701" xr:uid="{00000000-0004-0000-0500-0000BC020000}"/>
    <hyperlink ref="L27" r:id="rId702" xr:uid="{00000000-0004-0000-0500-0000BD020000}"/>
    <hyperlink ref="G186" r:id="rId703" xr:uid="{00000000-0004-0000-0500-0000BE020000}"/>
    <hyperlink ref="O187" r:id="rId704" xr:uid="{00000000-0004-0000-0500-0000BF020000}"/>
    <hyperlink ref="N355" r:id="rId705" xr:uid="{00000000-0004-0000-0500-0000C0020000}"/>
    <hyperlink ref="L7" r:id="rId706" xr:uid="{00000000-0004-0000-0500-0000C1020000}"/>
    <hyperlink ref="L8" r:id="rId707" xr:uid="{00000000-0004-0000-0500-0000C2020000}"/>
    <hyperlink ref="L9" r:id="rId708" xr:uid="{00000000-0004-0000-0500-0000C3020000}"/>
    <hyperlink ref="F11" r:id="rId709" xr:uid="{00000000-0004-0000-0500-0000C4020000}"/>
    <hyperlink ref="H12" r:id="rId710" xr:uid="{00000000-0004-0000-0500-0000C5020000}"/>
    <hyperlink ref="J20" r:id="rId711" xr:uid="{00000000-0004-0000-0500-0000C6020000}"/>
    <hyperlink ref="K24" r:id="rId712" xr:uid="{00000000-0004-0000-0500-0000C7020000}"/>
    <hyperlink ref="G68" r:id="rId713" xr:uid="{00000000-0004-0000-0500-0000C8020000}"/>
    <hyperlink ref="Q95" r:id="rId714" xr:uid="{00000000-0004-0000-0500-0000C9020000}"/>
    <hyperlink ref="H215" r:id="rId715" xr:uid="{00000000-0004-0000-0500-0000CA020000}"/>
    <hyperlink ref="F216" r:id="rId716" xr:uid="{00000000-0004-0000-0500-0000CB020000}"/>
    <hyperlink ref="E217" r:id="rId717" xr:uid="{00000000-0004-0000-0500-0000CC020000}"/>
    <hyperlink ref="G260" r:id="rId718" xr:uid="{00000000-0004-0000-0500-0000CD020000}"/>
    <hyperlink ref="H145" r:id="rId719" xr:uid="{00000000-0004-0000-0500-0000CE020000}"/>
    <hyperlink ref="G148" r:id="rId720" xr:uid="{00000000-0004-0000-0500-0000CF020000}"/>
    <hyperlink ref="K151" r:id="rId721" xr:uid="{00000000-0004-0000-0500-0000D0020000}"/>
    <hyperlink ref="I152" r:id="rId722" xr:uid="{00000000-0004-0000-0500-0000D1020000}"/>
    <hyperlink ref="H157" r:id="rId723" xr:uid="{00000000-0004-0000-0500-0000D2020000}"/>
    <hyperlink ref="H158" r:id="rId724" xr:uid="{00000000-0004-0000-0500-0000D3020000}"/>
    <hyperlink ref="H159" r:id="rId725" xr:uid="{00000000-0004-0000-0500-0000D4020000}"/>
    <hyperlink ref="H160" r:id="rId726" xr:uid="{00000000-0004-0000-0500-0000D5020000}"/>
    <hyperlink ref="H161" r:id="rId727" xr:uid="{00000000-0004-0000-0500-0000D6020000}"/>
    <hyperlink ref="H163" r:id="rId728" xr:uid="{00000000-0004-0000-0500-0000D7020000}"/>
    <hyperlink ref="H182" r:id="rId729" xr:uid="{00000000-0004-0000-0500-0000D8020000}"/>
    <hyperlink ref="I215" r:id="rId730" xr:uid="{00000000-0004-0000-0500-0000D9020000}"/>
    <hyperlink ref="G216" r:id="rId731" xr:uid="{00000000-0004-0000-0500-0000DA020000}"/>
    <hyperlink ref="F217" r:id="rId732" xr:uid="{00000000-0004-0000-0500-0000DB020000}"/>
    <hyperlink ref="P189" r:id="rId733" xr:uid="{00000000-0004-0000-0500-0000DC020000}"/>
    <hyperlink ref="E354" r:id="rId734" xr:uid="{00000000-0004-0000-0500-0000DD020000}"/>
    <hyperlink ref="O355" r:id="rId735" xr:uid="{00000000-0004-0000-0500-0000DE020000}"/>
    <hyperlink ref="H98" r:id="rId736" xr:uid="{00000000-0004-0000-0500-0000DF020000}"/>
    <hyperlink ref="J152" r:id="rId737" xr:uid="{00000000-0004-0000-0500-0000E0020000}"/>
    <hyperlink ref="I157" r:id="rId738" xr:uid="{00000000-0004-0000-0500-0000E1020000}"/>
    <hyperlink ref="I158" r:id="rId739" xr:uid="{00000000-0004-0000-0500-0000E2020000}"/>
    <hyperlink ref="I159" r:id="rId740" xr:uid="{00000000-0004-0000-0500-0000E3020000}"/>
    <hyperlink ref="I160" r:id="rId741" xr:uid="{00000000-0004-0000-0500-0000E4020000}"/>
    <hyperlink ref="I161" r:id="rId742" xr:uid="{00000000-0004-0000-0500-0000E5020000}"/>
    <hyperlink ref="I163" r:id="rId743" xr:uid="{00000000-0004-0000-0500-0000E6020000}"/>
    <hyperlink ref="I182" r:id="rId744" xr:uid="{00000000-0004-0000-0500-0000E7020000}"/>
    <hyperlink ref="F262" r:id="rId745" xr:uid="{00000000-0004-0000-0500-0000E8020000}"/>
    <hyperlink ref="L151" r:id="rId746" xr:uid="{00000000-0004-0000-0500-0000E9020000}"/>
    <hyperlink ref="E174" r:id="rId747" xr:uid="{00000000-0004-0000-0500-0000EA020000}"/>
    <hyperlink ref="E175" r:id="rId748" xr:uid="{00000000-0004-0000-0500-0000EB020000}"/>
    <hyperlink ref="F242" r:id="rId749" xr:uid="{00000000-0004-0000-0500-0000EC020000}"/>
    <hyperlink ref="F243" r:id="rId750" xr:uid="{00000000-0004-0000-0500-0000ED020000}"/>
    <hyperlink ref="F244" r:id="rId751" xr:uid="{00000000-0004-0000-0500-0000EE020000}"/>
    <hyperlink ref="F240" r:id="rId752" xr:uid="{00000000-0004-0000-0500-0000EF020000}"/>
    <hyperlink ref="F241" r:id="rId753" xr:uid="{00000000-0004-0000-0500-0000F0020000}"/>
    <hyperlink ref="F245" r:id="rId754" xr:uid="{00000000-0004-0000-0500-0000F1020000}"/>
    <hyperlink ref="F246" r:id="rId755" xr:uid="{00000000-0004-0000-0500-0000F2020000}"/>
    <hyperlink ref="F247" r:id="rId756" xr:uid="{00000000-0004-0000-0500-0000F3020000}"/>
    <hyperlink ref="E389" r:id="rId757" xr:uid="{00000000-0004-0000-0500-0000F4020000}"/>
    <hyperlink ref="E390" r:id="rId758" xr:uid="{00000000-0004-0000-0500-0000F5020000}"/>
    <hyperlink ref="E391" r:id="rId759" xr:uid="{00000000-0004-0000-0500-0000F6020000}"/>
    <hyperlink ref="E387" r:id="rId760" xr:uid="{00000000-0004-0000-0500-0000F7020000}"/>
    <hyperlink ref="E388" r:id="rId761" xr:uid="{00000000-0004-0000-0500-0000F8020000}"/>
    <hyperlink ref="E392" r:id="rId762" xr:uid="{00000000-0004-0000-0500-0000F9020000}"/>
    <hyperlink ref="I75" r:id="rId763" xr:uid="{00000000-0004-0000-0500-0000FA020000}"/>
    <hyperlink ref="K76" r:id="rId764" xr:uid="{00000000-0004-0000-0500-0000FB020000}"/>
    <hyperlink ref="H270" r:id="rId765" xr:uid="{00000000-0004-0000-0500-0000FC020000}"/>
    <hyperlink ref="I271" r:id="rId766" xr:uid="{00000000-0004-0000-0500-0000FD020000}"/>
    <hyperlink ref="E274" r:id="rId767" xr:uid="{00000000-0004-0000-0500-0000FE020000}"/>
    <hyperlink ref="E276" r:id="rId768" xr:uid="{00000000-0004-0000-0500-0000FF020000}"/>
    <hyperlink ref="E277" r:id="rId769" xr:uid="{00000000-0004-0000-0500-000000030000}"/>
    <hyperlink ref="G80" r:id="rId770" xr:uid="{00000000-0004-0000-0500-000001030000}"/>
    <hyperlink ref="G139" r:id="rId771" xr:uid="{00000000-0004-0000-0500-000002030000}"/>
    <hyperlink ref="F140" r:id="rId772" xr:uid="{00000000-0004-0000-0500-000003030000}"/>
    <hyperlink ref="E252" r:id="rId773" xr:uid="{00000000-0004-0000-0500-000004030000}"/>
    <hyperlink ref="E253" r:id="rId774" xr:uid="{00000000-0004-0000-0500-000005030000}"/>
    <hyperlink ref="Q189" r:id="rId775" xr:uid="{00000000-0004-0000-0500-000006030000}"/>
    <hyperlink ref="I213" r:id="rId776" xr:uid="{00000000-0004-0000-0500-000007030000}"/>
    <hyperlink ref="G85" r:id="rId777" xr:uid="{00000000-0004-0000-0500-000008030000}"/>
    <hyperlink ref="H139" r:id="rId778" xr:uid="{00000000-0004-0000-0500-000009030000}"/>
    <hyperlink ref="G140" r:id="rId779" xr:uid="{00000000-0004-0000-0500-00000A030000}"/>
    <hyperlink ref="F214" r:id="rId780" xr:uid="{00000000-0004-0000-0500-00000B030000}"/>
    <hyperlink ref="E255" r:id="rId781" xr:uid="{00000000-0004-0000-0500-00000C030000}"/>
    <hyperlink ref="E281" r:id="rId782" xr:uid="{00000000-0004-0000-0500-00000D030000}"/>
    <hyperlink ref="E282" r:id="rId783" xr:uid="{00000000-0004-0000-0500-00000E030000}"/>
    <hyperlink ref="E283" r:id="rId784" xr:uid="{00000000-0004-0000-0500-00000F030000}"/>
    <hyperlink ref="E284" r:id="rId785" xr:uid="{00000000-0004-0000-0500-000010030000}"/>
    <hyperlink ref="E286" r:id="rId786" xr:uid="{00000000-0004-0000-0500-000011030000}"/>
    <hyperlink ref="E289" r:id="rId787" xr:uid="{00000000-0004-0000-0500-000012030000}"/>
    <hyperlink ref="F131" r:id="rId788" xr:uid="{00000000-0004-0000-0500-000013030000}"/>
    <hyperlink ref="I145" r:id="rId789" xr:uid="{00000000-0004-0000-0500-000014030000}"/>
    <hyperlink ref="H148" r:id="rId790" xr:uid="{00000000-0004-0000-0500-000015030000}"/>
    <hyperlink ref="F258" r:id="rId791" xr:uid="{00000000-0004-0000-0500-000016030000}"/>
    <hyperlink ref="J145" r:id="rId792" xr:uid="{00000000-0004-0000-0500-000017030000}"/>
    <hyperlink ref="I148" r:id="rId793" xr:uid="{00000000-0004-0000-0500-000018030000}"/>
    <hyperlink ref="G184" r:id="rId794" xr:uid="{00000000-0004-0000-0500-000019030000}"/>
    <hyperlink ref="G131" r:id="rId795" xr:uid="{00000000-0004-0000-0500-00001A030000}"/>
    <hyperlink ref="M151" r:id="rId796" xr:uid="{00000000-0004-0000-0500-00001B030000}"/>
    <hyperlink ref="K152" r:id="rId797" xr:uid="{00000000-0004-0000-0500-00001C030000}"/>
    <hyperlink ref="J157" r:id="rId798" xr:uid="{00000000-0004-0000-0500-00001D030000}"/>
    <hyperlink ref="J158" r:id="rId799" xr:uid="{00000000-0004-0000-0500-00001E030000}"/>
    <hyperlink ref="J159" r:id="rId800" xr:uid="{00000000-0004-0000-0500-00001F030000}"/>
    <hyperlink ref="J160" r:id="rId801" xr:uid="{00000000-0004-0000-0500-000020030000}"/>
    <hyperlink ref="J161" r:id="rId802" xr:uid="{00000000-0004-0000-0500-000021030000}"/>
    <hyperlink ref="J163" r:id="rId803" xr:uid="{00000000-0004-0000-0500-000022030000}"/>
    <hyperlink ref="K163" r:id="rId804" xr:uid="{00000000-0004-0000-0500-000023030000}"/>
    <hyperlink ref="E308" r:id="rId805" xr:uid="{00000000-0004-0000-0500-000024030000}"/>
    <hyperlink ref="E310" r:id="rId806" xr:uid="{00000000-0004-0000-0500-000025030000}"/>
    <hyperlink ref="E312" r:id="rId807" xr:uid="{00000000-0004-0000-0500-000026030000}"/>
    <hyperlink ref="E313" r:id="rId808" xr:uid="{00000000-0004-0000-0500-000027030000}"/>
    <hyperlink ref="E324" r:id="rId809" xr:uid="{00000000-0004-0000-0500-000028030000}"/>
    <hyperlink ref="E326" r:id="rId810" xr:uid="{00000000-0004-0000-0500-000029030000}"/>
    <hyperlink ref="E329" r:id="rId811" xr:uid="{00000000-0004-0000-0500-00002A030000}"/>
    <hyperlink ref="E333" r:id="rId812" xr:uid="{00000000-0004-0000-0500-00002B030000}"/>
    <hyperlink ref="E396" r:id="rId813" xr:uid="{00000000-0004-0000-0500-00002C030000}"/>
    <hyperlink ref="L152" r:id="rId814" xr:uid="{00000000-0004-0000-0500-00002D030000}"/>
    <hyperlink ref="K157" r:id="rId815" xr:uid="{00000000-0004-0000-0500-00002E030000}"/>
    <hyperlink ref="N151" r:id="rId816" xr:uid="{00000000-0004-0000-0500-00002F030000}"/>
    <hyperlink ref="K158" r:id="rId817" xr:uid="{00000000-0004-0000-0500-000030030000}"/>
    <hyperlink ref="K159" r:id="rId818" xr:uid="{00000000-0004-0000-0500-000031030000}"/>
    <hyperlink ref="K160" r:id="rId819" xr:uid="{00000000-0004-0000-0500-000032030000}"/>
    <hyperlink ref="K161" r:id="rId820" xr:uid="{00000000-0004-0000-0500-000033030000}"/>
    <hyperlink ref="H184" r:id="rId821" xr:uid="{00000000-0004-0000-0500-000034030000}"/>
    <hyperlink ref="F308" r:id="rId822" xr:uid="{00000000-0004-0000-0500-000035030000}"/>
    <hyperlink ref="F310" r:id="rId823" xr:uid="{00000000-0004-0000-0500-000036030000}"/>
    <hyperlink ref="F312" r:id="rId824" xr:uid="{00000000-0004-0000-0500-000037030000}"/>
    <hyperlink ref="F313" r:id="rId825" xr:uid="{00000000-0004-0000-0500-000038030000}"/>
    <hyperlink ref="F324" r:id="rId826" xr:uid="{00000000-0004-0000-0500-000039030000}"/>
    <hyperlink ref="F326" r:id="rId827" xr:uid="{00000000-0004-0000-0500-00003A030000}"/>
    <hyperlink ref="F329" r:id="rId828" xr:uid="{00000000-0004-0000-0500-00003B030000}"/>
    <hyperlink ref="F354" r:id="rId829" xr:uid="{00000000-0004-0000-0500-00003C030000}"/>
    <hyperlink ref="F396" r:id="rId830" xr:uid="{00000000-0004-0000-0500-00003D030000}"/>
    <hyperlink ref="H85" r:id="rId831" xr:uid="{00000000-0004-0000-0500-00003E030000}"/>
    <hyperlink ref="K145" r:id="rId832" xr:uid="{00000000-0004-0000-0500-00003F030000}"/>
    <hyperlink ref="J148" r:id="rId833" xr:uid="{00000000-0004-0000-0500-000040030000}"/>
    <hyperlink ref="L157" r:id="rId834" xr:uid="{00000000-0004-0000-0500-000041030000}"/>
    <hyperlink ref="L158" r:id="rId835" xr:uid="{00000000-0004-0000-0500-000042030000}"/>
    <hyperlink ref="L159" r:id="rId836" xr:uid="{00000000-0004-0000-0500-000043030000}"/>
    <hyperlink ref="L160" r:id="rId837" xr:uid="{00000000-0004-0000-0500-000044030000}"/>
    <hyperlink ref="L161" r:id="rId838" xr:uid="{00000000-0004-0000-0500-000045030000}"/>
    <hyperlink ref="L163" r:id="rId839" xr:uid="{00000000-0004-0000-0500-000046030000}"/>
    <hyperlink ref="M152" r:id="rId840" xr:uid="{00000000-0004-0000-0500-000047030000}"/>
    <hyperlink ref="O151" r:id="rId841" xr:uid="{00000000-0004-0000-0500-000048030000}"/>
    <hyperlink ref="I30" r:id="rId842" xr:uid="{00000000-0004-0000-0500-000049030000}"/>
    <hyperlink ref="I31" r:id="rId843" xr:uid="{00000000-0004-0000-0500-00004A030000}"/>
    <hyperlink ref="E33" r:id="rId844" xr:uid="{00000000-0004-0000-0500-00004B030000}"/>
    <hyperlink ref="I35" r:id="rId845" xr:uid="{00000000-0004-0000-0500-00004C030000}"/>
    <hyperlink ref="I38" r:id="rId846" xr:uid="{00000000-0004-0000-0500-00004D030000}"/>
    <hyperlink ref="K34" r:id="rId847" xr:uid="{00000000-0004-0000-0500-00004E030000}"/>
    <hyperlink ref="L36" r:id="rId848" xr:uid="{00000000-0004-0000-0500-00004F030000}"/>
    <hyperlink ref="L37" r:id="rId849" xr:uid="{00000000-0004-0000-0500-000050030000}"/>
    <hyperlink ref="L39" r:id="rId850" xr:uid="{00000000-0004-0000-0500-000051030000}"/>
    <hyperlink ref="J51" r:id="rId851" xr:uid="{00000000-0004-0000-0500-000052030000}"/>
    <hyperlink ref="F180" r:id="rId852" xr:uid="{00000000-0004-0000-0500-000053030000}"/>
    <hyperlink ref="I183" r:id="rId853" xr:uid="{00000000-0004-0000-0500-000054030000}"/>
    <hyperlink ref="E186" r:id="rId854" xr:uid="{00000000-0004-0000-0500-000055030000}"/>
    <hyperlink ref="G214" r:id="rId855" xr:uid="{00000000-0004-0000-0500-000056030000}"/>
    <hyperlink ref="K182" r:id="rId856" xr:uid="{00000000-0004-0000-0500-000057030000}"/>
    <hyperlink ref="L183" r:id="rId857" xr:uid="{00000000-0004-0000-0500-000058030000}"/>
    <hyperlink ref="K185" r:id="rId858" xr:uid="{00000000-0004-0000-0500-000059030000}"/>
    <hyperlink ref="J182" r:id="rId859" xr:uid="{00000000-0004-0000-0500-00005A030000}"/>
    <hyperlink ref="H17" r:id="rId860" xr:uid="{00000000-0004-0000-0500-00005B030000}"/>
  </hyperlinks>
  <pageMargins left="0.7" right="0.7" top="0.75" bottom="0.75" header="0" footer="0"/>
  <pageSetup paperSize="9" scale="50"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WZM1788"/>
  <sheetViews>
    <sheetView topLeftCell="A815" zoomScale="66" zoomScaleNormal="66" workbookViewId="0">
      <selection activeCell="E843" sqref="E843"/>
    </sheetView>
  </sheetViews>
  <sheetFormatPr defaultColWidth="8.5546875" defaultRowHeight="15" x14ac:dyDescent="0.25"/>
  <cols>
    <col min="1" max="1" width="8.5546875" style="181"/>
    <col min="2" max="2" width="10.44140625" style="142" customWidth="1"/>
    <col min="3" max="4" width="13.21875" style="181" customWidth="1"/>
    <col min="5" max="5" width="35.44140625" style="142" customWidth="1"/>
    <col min="6" max="6" width="129.5546875" style="142" customWidth="1"/>
    <col min="7" max="7" width="10.44140625" style="142" customWidth="1"/>
    <col min="8" max="8" width="10" style="142" bestFit="1" customWidth="1"/>
    <col min="9" max="9" width="10.44140625" style="142" customWidth="1"/>
    <col min="10" max="10" width="10.44140625" style="243" customWidth="1"/>
    <col min="11" max="11" width="10.21875" style="243" customWidth="1"/>
    <col min="12" max="12" width="10.44140625" style="142" customWidth="1"/>
    <col min="13" max="13" width="10.21875" style="181" customWidth="1"/>
    <col min="14" max="14" width="10.44140625" style="142" customWidth="1"/>
    <col min="15" max="17" width="10.21875" style="181" customWidth="1"/>
    <col min="18" max="18" width="8.5546875" style="142"/>
    <col min="19" max="20" width="11.44140625" style="243" customWidth="1"/>
    <col min="21" max="16384" width="8.5546875" style="142"/>
  </cols>
  <sheetData>
    <row r="1" spans="1:25" ht="117" customHeight="1" x14ac:dyDescent="0.25">
      <c r="A1" s="137" t="s">
        <v>6580</v>
      </c>
      <c r="B1" s="137" t="s">
        <v>1967</v>
      </c>
      <c r="C1" s="137" t="s">
        <v>1968</v>
      </c>
      <c r="D1" s="137" t="s">
        <v>4715</v>
      </c>
      <c r="E1" s="137" t="s">
        <v>1969</v>
      </c>
      <c r="F1" s="137" t="s">
        <v>1970</v>
      </c>
      <c r="G1" s="139" t="s">
        <v>1982</v>
      </c>
      <c r="H1" s="138" t="s">
        <v>1983</v>
      </c>
      <c r="I1" s="138" t="s">
        <v>1971</v>
      </c>
      <c r="J1" s="233" t="s">
        <v>1972</v>
      </c>
      <c r="K1" s="234" t="s">
        <v>1973</v>
      </c>
      <c r="L1" s="232" t="s">
        <v>4692</v>
      </c>
      <c r="M1" s="231" t="s">
        <v>4691</v>
      </c>
      <c r="N1" s="232" t="s">
        <v>4690</v>
      </c>
      <c r="O1" s="231" t="s">
        <v>4689</v>
      </c>
      <c r="P1" s="232" t="s">
        <v>4690</v>
      </c>
      <c r="Q1" s="231" t="s">
        <v>4689</v>
      </c>
      <c r="S1" s="287" t="s">
        <v>1968</v>
      </c>
      <c r="T1" s="287" t="s">
        <v>4714</v>
      </c>
    </row>
    <row r="2" spans="1:25" x14ac:dyDescent="0.25">
      <c r="A2" s="181">
        <v>1</v>
      </c>
      <c r="B2" s="143">
        <v>29</v>
      </c>
      <c r="C2" s="143" t="s">
        <v>1205</v>
      </c>
      <c r="D2" s="143">
        <v>7</v>
      </c>
      <c r="E2" s="144" t="s">
        <v>2533</v>
      </c>
      <c r="F2" s="145" t="s">
        <v>2534</v>
      </c>
      <c r="G2" s="146"/>
      <c r="H2" s="146" t="s">
        <v>513</v>
      </c>
      <c r="I2" s="146" t="s">
        <v>1987</v>
      </c>
      <c r="J2" s="235">
        <v>10</v>
      </c>
      <c r="K2" s="236" t="s">
        <v>129</v>
      </c>
      <c r="L2" s="146">
        <v>10</v>
      </c>
      <c r="M2" s="177" t="s">
        <v>2166</v>
      </c>
      <c r="N2" s="146">
        <v>10</v>
      </c>
      <c r="O2" s="177" t="s">
        <v>2172</v>
      </c>
      <c r="P2" s="177"/>
      <c r="Q2" s="177"/>
      <c r="S2" s="163" t="s">
        <v>890</v>
      </c>
      <c r="T2" s="143">
        <v>4</v>
      </c>
      <c r="V2" s="291">
        <v>1</v>
      </c>
      <c r="W2" s="291" t="s">
        <v>4720</v>
      </c>
      <c r="X2" s="291">
        <f t="shared" ref="X2:X13" si="0">COUNTIF(D:D,V2)</f>
        <v>445</v>
      </c>
      <c r="Y2" s="292">
        <f>X2/SUM(X$2:X$13)</f>
        <v>0.24902070509233351</v>
      </c>
    </row>
    <row r="3" spans="1:25" x14ac:dyDescent="0.25">
      <c r="A3" s="181">
        <v>2</v>
      </c>
      <c r="B3" s="143">
        <v>67</v>
      </c>
      <c r="C3" s="143" t="s">
        <v>890</v>
      </c>
      <c r="D3" s="143">
        <v>4</v>
      </c>
      <c r="E3" s="144" t="s">
        <v>3305</v>
      </c>
      <c r="F3" s="145" t="s">
        <v>3306</v>
      </c>
      <c r="G3" s="146" t="s">
        <v>44</v>
      </c>
      <c r="H3" s="146" t="s">
        <v>513</v>
      </c>
      <c r="I3" s="146" t="s">
        <v>2010</v>
      </c>
      <c r="J3" s="235">
        <v>7</v>
      </c>
      <c r="K3" s="236" t="s">
        <v>122</v>
      </c>
      <c r="L3" s="146">
        <v>10</v>
      </c>
      <c r="M3" s="177" t="s">
        <v>2011</v>
      </c>
      <c r="N3" s="146"/>
      <c r="O3" s="177"/>
      <c r="P3" s="177"/>
      <c r="Q3" s="177"/>
      <c r="S3" s="143" t="s">
        <v>3500</v>
      </c>
      <c r="T3" s="143">
        <v>4</v>
      </c>
      <c r="V3" s="291">
        <f>V2+1</f>
        <v>2</v>
      </c>
      <c r="W3" s="291" t="s">
        <v>1994</v>
      </c>
      <c r="X3" s="291">
        <f t="shared" si="0"/>
        <v>61</v>
      </c>
      <c r="Y3" s="292">
        <f t="shared" ref="Y3:Y13" si="1">X3/SUM(X$2:X$13)</f>
        <v>3.4135422495803022E-2</v>
      </c>
    </row>
    <row r="4" spans="1:25" x14ac:dyDescent="0.25">
      <c r="A4" s="181">
        <v>3</v>
      </c>
      <c r="B4" s="143">
        <v>96</v>
      </c>
      <c r="C4" s="143" t="s">
        <v>2014</v>
      </c>
      <c r="D4" s="143">
        <v>3</v>
      </c>
      <c r="E4" s="144" t="s">
        <v>3890</v>
      </c>
      <c r="F4" s="144" t="s">
        <v>3891</v>
      </c>
      <c r="G4" s="146" t="s">
        <v>44</v>
      </c>
      <c r="H4" s="146" t="s">
        <v>513</v>
      </c>
      <c r="I4" s="146" t="s">
        <v>2010</v>
      </c>
      <c r="J4" s="235">
        <v>8</v>
      </c>
      <c r="K4" s="236" t="s">
        <v>77</v>
      </c>
      <c r="L4" s="146">
        <v>11</v>
      </c>
      <c r="M4" s="177" t="s">
        <v>2011</v>
      </c>
      <c r="N4" s="146"/>
      <c r="O4" s="177"/>
      <c r="P4" s="177"/>
      <c r="Q4" s="177"/>
      <c r="S4" s="143" t="s">
        <v>2275</v>
      </c>
      <c r="T4" s="143">
        <v>4</v>
      </c>
      <c r="V4" s="291">
        <f t="shared" ref="V4:V12" si="2">V3+1</f>
        <v>3</v>
      </c>
      <c r="W4" s="291" t="s">
        <v>4719</v>
      </c>
      <c r="X4" s="291">
        <f t="shared" si="0"/>
        <v>730</v>
      </c>
      <c r="Y4" s="292">
        <f t="shared" si="1"/>
        <v>0.40850587576944603</v>
      </c>
    </row>
    <row r="5" spans="1:25" ht="16.05" customHeight="1" x14ac:dyDescent="0.25">
      <c r="A5" s="181">
        <v>4</v>
      </c>
      <c r="B5" s="143">
        <v>121</v>
      </c>
      <c r="C5" s="143" t="s">
        <v>2071</v>
      </c>
      <c r="D5" s="143">
        <v>3</v>
      </c>
      <c r="E5" s="144" t="s">
        <v>889</v>
      </c>
      <c r="F5" s="144" t="s">
        <v>3913</v>
      </c>
      <c r="G5" s="146" t="s">
        <v>44</v>
      </c>
      <c r="H5" s="146" t="s">
        <v>513</v>
      </c>
      <c r="I5" s="146" t="s">
        <v>2010</v>
      </c>
      <c r="J5" s="235">
        <v>7</v>
      </c>
      <c r="K5" s="236" t="s">
        <v>6574</v>
      </c>
      <c r="L5" s="146">
        <v>10</v>
      </c>
      <c r="M5" s="177" t="s">
        <v>2011</v>
      </c>
      <c r="N5" s="146"/>
      <c r="O5" s="177"/>
      <c r="P5" s="177"/>
      <c r="Q5" s="177"/>
      <c r="S5" s="143" t="s">
        <v>917</v>
      </c>
      <c r="T5" s="143">
        <v>5</v>
      </c>
      <c r="V5" s="291">
        <f t="shared" si="2"/>
        <v>4</v>
      </c>
      <c r="W5" s="291" t="s">
        <v>890</v>
      </c>
      <c r="X5" s="291">
        <f t="shared" si="0"/>
        <v>289</v>
      </c>
      <c r="Y5" s="292">
        <f t="shared" si="1"/>
        <v>0.161723559037493</v>
      </c>
    </row>
    <row r="6" spans="1:25" x14ac:dyDescent="0.25">
      <c r="A6" s="181">
        <v>5</v>
      </c>
      <c r="B6" s="143">
        <v>128</v>
      </c>
      <c r="C6" s="143" t="s">
        <v>2008</v>
      </c>
      <c r="D6" s="143">
        <v>1</v>
      </c>
      <c r="E6" s="144" t="s">
        <v>4661</v>
      </c>
      <c r="F6" s="144" t="s">
        <v>4660</v>
      </c>
      <c r="G6" s="146" t="s">
        <v>44</v>
      </c>
      <c r="H6" s="146"/>
      <c r="I6" s="146" t="s">
        <v>2010</v>
      </c>
      <c r="J6" s="235">
        <v>7</v>
      </c>
      <c r="K6" s="236" t="s">
        <v>221</v>
      </c>
      <c r="L6" s="146">
        <v>10</v>
      </c>
      <c r="M6" s="177" t="s">
        <v>2028</v>
      </c>
      <c r="N6" s="146"/>
      <c r="O6" s="177"/>
      <c r="P6" s="177"/>
      <c r="Q6" s="177"/>
      <c r="S6" s="143" t="s">
        <v>2735</v>
      </c>
      <c r="T6" s="143">
        <v>6</v>
      </c>
      <c r="V6" s="291">
        <f t="shared" si="2"/>
        <v>5</v>
      </c>
      <c r="W6" s="291" t="s">
        <v>917</v>
      </c>
      <c r="X6" s="291">
        <f t="shared" si="0"/>
        <v>121</v>
      </c>
      <c r="Y6" s="292">
        <f t="shared" si="1"/>
        <v>6.771124790151091E-2</v>
      </c>
    </row>
    <row r="7" spans="1:25" x14ac:dyDescent="0.25">
      <c r="A7" s="181">
        <v>6</v>
      </c>
      <c r="B7" s="143">
        <v>128</v>
      </c>
      <c r="C7" s="143" t="s">
        <v>2008</v>
      </c>
      <c r="D7" s="143">
        <v>1</v>
      </c>
      <c r="E7" s="144" t="s">
        <v>4318</v>
      </c>
      <c r="F7" s="144" t="s">
        <v>4319</v>
      </c>
      <c r="G7" s="146"/>
      <c r="H7" s="146" t="s">
        <v>513</v>
      </c>
      <c r="I7" s="146" t="s">
        <v>2010</v>
      </c>
      <c r="J7" s="235">
        <v>7</v>
      </c>
      <c r="K7" s="236" t="s">
        <v>221</v>
      </c>
      <c r="L7" s="146">
        <v>10</v>
      </c>
      <c r="M7" s="177" t="s">
        <v>2028</v>
      </c>
      <c r="N7" s="146">
        <v>10</v>
      </c>
      <c r="O7" s="177" t="s">
        <v>2007</v>
      </c>
      <c r="P7" s="177"/>
      <c r="Q7" s="177"/>
      <c r="S7" s="143" t="s">
        <v>4717</v>
      </c>
      <c r="T7" s="143">
        <v>11</v>
      </c>
      <c r="V7" s="291">
        <f t="shared" si="2"/>
        <v>6</v>
      </c>
      <c r="W7" s="291" t="s">
        <v>2735</v>
      </c>
      <c r="X7" s="291">
        <f t="shared" si="0"/>
        <v>20</v>
      </c>
      <c r="Y7" s="292">
        <f t="shared" si="1"/>
        <v>1.119194180190263E-2</v>
      </c>
    </row>
    <row r="8" spans="1:25" ht="16.05" customHeight="1" x14ac:dyDescent="0.25">
      <c r="A8" s="181">
        <v>7</v>
      </c>
      <c r="B8" s="143">
        <v>135</v>
      </c>
      <c r="C8" s="143" t="s">
        <v>2008</v>
      </c>
      <c r="D8" s="143">
        <v>1</v>
      </c>
      <c r="E8" s="144" t="s">
        <v>2022</v>
      </c>
      <c r="F8" s="144" t="s">
        <v>2023</v>
      </c>
      <c r="G8" s="146" t="s">
        <v>44</v>
      </c>
      <c r="H8" s="146" t="s">
        <v>513</v>
      </c>
      <c r="I8" s="146" t="s">
        <v>2010</v>
      </c>
      <c r="J8" s="235">
        <v>8</v>
      </c>
      <c r="K8" s="236" t="s">
        <v>216</v>
      </c>
      <c r="L8" s="146">
        <v>10</v>
      </c>
      <c r="M8" s="177" t="s">
        <v>2007</v>
      </c>
      <c r="N8" s="146"/>
      <c r="O8" s="177"/>
      <c r="P8" s="177"/>
      <c r="Q8" s="177"/>
      <c r="S8" s="143" t="s">
        <v>4563</v>
      </c>
      <c r="T8" s="143">
        <v>9</v>
      </c>
      <c r="V8" s="291">
        <f t="shared" si="2"/>
        <v>7</v>
      </c>
      <c r="W8" s="291" t="s">
        <v>1205</v>
      </c>
      <c r="X8" s="291">
        <f t="shared" si="0"/>
        <v>44</v>
      </c>
      <c r="Y8" s="292">
        <f t="shared" si="1"/>
        <v>2.4622271964185788E-2</v>
      </c>
    </row>
    <row r="9" spans="1:25" x14ac:dyDescent="0.25">
      <c r="A9" s="181">
        <v>8</v>
      </c>
      <c r="B9" s="143">
        <v>153</v>
      </c>
      <c r="C9" s="143" t="s">
        <v>2008</v>
      </c>
      <c r="D9" s="143">
        <v>1</v>
      </c>
      <c r="E9" s="144" t="s">
        <v>2026</v>
      </c>
      <c r="F9" s="145" t="s">
        <v>4728</v>
      </c>
      <c r="G9" s="146" t="s">
        <v>44</v>
      </c>
      <c r="H9" s="146" t="s">
        <v>513</v>
      </c>
      <c r="I9" s="146" t="s">
        <v>2010</v>
      </c>
      <c r="J9" s="235">
        <v>10</v>
      </c>
      <c r="K9" s="236" t="s">
        <v>129</v>
      </c>
      <c r="L9" s="146">
        <v>10</v>
      </c>
      <c r="M9" s="177" t="s">
        <v>2007</v>
      </c>
      <c r="N9" s="146"/>
      <c r="O9" s="177"/>
      <c r="P9" s="177"/>
      <c r="Q9" s="177"/>
      <c r="S9" s="163" t="s">
        <v>2506</v>
      </c>
      <c r="T9" s="163">
        <v>10</v>
      </c>
      <c r="V9" s="291">
        <f t="shared" si="2"/>
        <v>8</v>
      </c>
      <c r="W9" s="291" t="s">
        <v>3147</v>
      </c>
      <c r="X9" s="291">
        <f t="shared" si="0"/>
        <v>26</v>
      </c>
      <c r="Y9" s="292">
        <f t="shared" si="1"/>
        <v>1.4549524342473419E-2</v>
      </c>
    </row>
    <row r="10" spans="1:25" x14ac:dyDescent="0.25">
      <c r="A10" s="181">
        <v>9</v>
      </c>
      <c r="B10" s="143">
        <v>156</v>
      </c>
      <c r="C10" s="143" t="s">
        <v>2008</v>
      </c>
      <c r="D10" s="143">
        <v>1</v>
      </c>
      <c r="E10" s="144" t="s">
        <v>2679</v>
      </c>
      <c r="F10" s="144" t="s">
        <v>2680</v>
      </c>
      <c r="G10" s="146" t="s">
        <v>44</v>
      </c>
      <c r="H10" s="146" t="s">
        <v>513</v>
      </c>
      <c r="I10" s="146" t="s">
        <v>2010</v>
      </c>
      <c r="J10" s="235">
        <v>7</v>
      </c>
      <c r="K10" s="236" t="s">
        <v>309</v>
      </c>
      <c r="L10" s="146">
        <v>10</v>
      </c>
      <c r="M10" s="177" t="s">
        <v>2028</v>
      </c>
      <c r="N10" s="146"/>
      <c r="O10" s="177"/>
      <c r="P10" s="177"/>
      <c r="Q10" s="177"/>
      <c r="S10" s="143" t="s">
        <v>2014</v>
      </c>
      <c r="T10" s="143">
        <v>3</v>
      </c>
      <c r="V10" s="291">
        <f t="shared" si="2"/>
        <v>9</v>
      </c>
      <c r="W10" s="291" t="s">
        <v>4718</v>
      </c>
      <c r="X10" s="291">
        <f t="shared" si="0"/>
        <v>11</v>
      </c>
      <c r="Y10" s="292">
        <f t="shared" si="1"/>
        <v>6.155567991046447E-3</v>
      </c>
    </row>
    <row r="11" spans="1:25" x14ac:dyDescent="0.25">
      <c r="A11" s="181">
        <v>10</v>
      </c>
      <c r="B11" s="143">
        <v>230</v>
      </c>
      <c r="C11" s="143" t="s">
        <v>2275</v>
      </c>
      <c r="D11" s="143">
        <v>4</v>
      </c>
      <c r="E11" s="144" t="s">
        <v>3346</v>
      </c>
      <c r="F11" s="144" t="s">
        <v>3347</v>
      </c>
      <c r="G11" s="146" t="s">
        <v>44</v>
      </c>
      <c r="H11" s="146" t="s">
        <v>513</v>
      </c>
      <c r="I11" s="146" t="s">
        <v>2010</v>
      </c>
      <c r="J11" s="235">
        <v>10</v>
      </c>
      <c r="K11" s="236" t="s">
        <v>271</v>
      </c>
      <c r="L11" s="146">
        <v>11</v>
      </c>
      <c r="M11" s="177" t="s">
        <v>2043</v>
      </c>
      <c r="N11" s="146"/>
      <c r="O11" s="177"/>
      <c r="P11" s="177"/>
      <c r="Q11" s="177"/>
      <c r="S11" s="153" t="s">
        <v>3166</v>
      </c>
      <c r="T11" s="143">
        <v>3</v>
      </c>
      <c r="V11" s="291">
        <f t="shared" si="2"/>
        <v>10</v>
      </c>
      <c r="W11" s="291" t="s">
        <v>2506</v>
      </c>
      <c r="X11" s="291">
        <f t="shared" si="0"/>
        <v>31</v>
      </c>
      <c r="Y11" s="292">
        <f t="shared" si="1"/>
        <v>1.7347509792949075E-2</v>
      </c>
    </row>
    <row r="12" spans="1:25" x14ac:dyDescent="0.25">
      <c r="A12" s="181">
        <v>11</v>
      </c>
      <c r="B12" s="143">
        <v>237</v>
      </c>
      <c r="C12" s="143" t="s">
        <v>2275</v>
      </c>
      <c r="D12" s="143">
        <v>4</v>
      </c>
      <c r="E12" s="144" t="s">
        <v>4064</v>
      </c>
      <c r="F12" s="144" t="s">
        <v>6619</v>
      </c>
      <c r="G12" s="146"/>
      <c r="H12" s="146" t="s">
        <v>513</v>
      </c>
      <c r="I12" s="146" t="s">
        <v>1987</v>
      </c>
      <c r="J12" s="235">
        <v>10</v>
      </c>
      <c r="K12" s="236" t="s">
        <v>227</v>
      </c>
      <c r="L12" s="146">
        <v>10</v>
      </c>
      <c r="M12" s="177" t="s">
        <v>2011</v>
      </c>
      <c r="N12" s="146"/>
      <c r="O12" s="177"/>
      <c r="P12" s="177"/>
      <c r="Q12" s="177"/>
      <c r="S12" s="143" t="s">
        <v>2071</v>
      </c>
      <c r="T12" s="143">
        <v>3</v>
      </c>
      <c r="V12" s="291">
        <f t="shared" si="2"/>
        <v>11</v>
      </c>
      <c r="W12" s="291" t="s">
        <v>1984</v>
      </c>
      <c r="X12" s="291">
        <f t="shared" si="0"/>
        <v>7</v>
      </c>
      <c r="Y12" s="292">
        <f t="shared" si="1"/>
        <v>3.9171796306659203E-3</v>
      </c>
    </row>
    <row r="13" spans="1:25" x14ac:dyDescent="0.25">
      <c r="A13" s="181">
        <v>12</v>
      </c>
      <c r="B13" s="143">
        <v>261</v>
      </c>
      <c r="C13" s="143" t="s">
        <v>917</v>
      </c>
      <c r="D13" s="143">
        <v>5</v>
      </c>
      <c r="E13" s="144" t="s">
        <v>2718</v>
      </c>
      <c r="F13" s="155" t="s">
        <v>2719</v>
      </c>
      <c r="G13" s="146" t="s">
        <v>44</v>
      </c>
      <c r="H13" s="146" t="s">
        <v>513</v>
      </c>
      <c r="I13" s="146" t="s">
        <v>2010</v>
      </c>
      <c r="J13" s="235">
        <v>8</v>
      </c>
      <c r="K13" s="236" t="s">
        <v>288</v>
      </c>
      <c r="L13" s="146">
        <v>11</v>
      </c>
      <c r="M13" s="177" t="s">
        <v>2028</v>
      </c>
      <c r="N13" s="146"/>
      <c r="O13" s="177"/>
      <c r="P13" s="177"/>
      <c r="Q13" s="177"/>
      <c r="S13" s="143" t="s">
        <v>2829</v>
      </c>
      <c r="T13" s="143">
        <v>3</v>
      </c>
      <c r="V13" s="291">
        <f>V12+1</f>
        <v>12</v>
      </c>
      <c r="W13" s="291" t="s">
        <v>3781</v>
      </c>
      <c r="X13" s="291">
        <f t="shared" si="0"/>
        <v>2</v>
      </c>
      <c r="Y13" s="292">
        <f t="shared" si="1"/>
        <v>1.1191941801902631E-3</v>
      </c>
    </row>
    <row r="14" spans="1:25" x14ac:dyDescent="0.25">
      <c r="A14" s="181">
        <v>13</v>
      </c>
      <c r="B14" s="143">
        <v>263</v>
      </c>
      <c r="C14" s="143" t="s">
        <v>2008</v>
      </c>
      <c r="D14" s="143">
        <v>1</v>
      </c>
      <c r="E14" s="144" t="s">
        <v>2720</v>
      </c>
      <c r="F14" s="144" t="s">
        <v>2721</v>
      </c>
      <c r="G14" s="146" t="s">
        <v>44</v>
      </c>
      <c r="H14" s="146" t="s">
        <v>513</v>
      </c>
      <c r="I14" s="146" t="s">
        <v>2010</v>
      </c>
      <c r="J14" s="235">
        <v>8</v>
      </c>
      <c r="K14" s="236" t="s">
        <v>180</v>
      </c>
      <c r="L14" s="146">
        <v>10</v>
      </c>
      <c r="M14" s="177" t="s">
        <v>2166</v>
      </c>
      <c r="N14" s="146"/>
      <c r="O14" s="177"/>
      <c r="P14" s="177"/>
      <c r="Q14" s="177"/>
      <c r="S14" s="143" t="s">
        <v>2055</v>
      </c>
      <c r="T14" s="143">
        <v>3</v>
      </c>
      <c r="V14" s="293"/>
      <c r="W14" s="293"/>
      <c r="X14" s="293">
        <f>SUM(X2:X13)</f>
        <v>1787</v>
      </c>
      <c r="Y14" s="293"/>
    </row>
    <row r="15" spans="1:25" x14ac:dyDescent="0.25">
      <c r="A15" s="181">
        <v>14</v>
      </c>
      <c r="B15" s="143">
        <v>283</v>
      </c>
      <c r="C15" s="143" t="s">
        <v>1994</v>
      </c>
      <c r="D15" s="143">
        <v>2</v>
      </c>
      <c r="E15" s="144" t="s">
        <v>4047</v>
      </c>
      <c r="F15" s="144" t="s">
        <v>4048</v>
      </c>
      <c r="G15" s="146" t="s">
        <v>44</v>
      </c>
      <c r="H15" s="146"/>
      <c r="I15" s="146" t="s">
        <v>2010</v>
      </c>
      <c r="J15" s="235">
        <v>9</v>
      </c>
      <c r="K15" s="236" t="s">
        <v>341</v>
      </c>
      <c r="L15" s="146">
        <v>10</v>
      </c>
      <c r="M15" s="177" t="s">
        <v>2028</v>
      </c>
      <c r="N15" s="146"/>
      <c r="O15" s="177"/>
      <c r="P15" s="177"/>
      <c r="Q15" s="177"/>
      <c r="S15" s="143" t="s">
        <v>2467</v>
      </c>
      <c r="T15" s="143">
        <v>3</v>
      </c>
    </row>
    <row r="16" spans="1:25" x14ac:dyDescent="0.25">
      <c r="A16" s="181">
        <v>15</v>
      </c>
      <c r="B16" s="143">
        <v>299</v>
      </c>
      <c r="C16" s="143" t="s">
        <v>2008</v>
      </c>
      <c r="D16" s="143">
        <v>1</v>
      </c>
      <c r="E16" s="144" t="s">
        <v>2226</v>
      </c>
      <c r="F16" s="144" t="s">
        <v>2227</v>
      </c>
      <c r="G16" s="146"/>
      <c r="H16" s="146" t="s">
        <v>513</v>
      </c>
      <c r="I16" s="146" t="s">
        <v>2010</v>
      </c>
      <c r="J16" s="235">
        <v>10</v>
      </c>
      <c r="K16" s="236" t="s">
        <v>262</v>
      </c>
      <c r="L16" s="146">
        <v>10</v>
      </c>
      <c r="M16" s="177" t="s">
        <v>2379</v>
      </c>
      <c r="N16" s="146">
        <v>11</v>
      </c>
      <c r="O16" s="177" t="s">
        <v>2093</v>
      </c>
      <c r="P16" s="177"/>
      <c r="Q16" s="177"/>
      <c r="S16" s="143" t="s">
        <v>4716</v>
      </c>
      <c r="T16" s="143">
        <v>8</v>
      </c>
    </row>
    <row r="17" spans="1:20" x14ac:dyDescent="0.25">
      <c r="A17" s="181">
        <v>16</v>
      </c>
      <c r="B17" s="143">
        <v>311</v>
      </c>
      <c r="C17" s="143" t="s">
        <v>890</v>
      </c>
      <c r="D17" s="143">
        <v>4</v>
      </c>
      <c r="E17" s="144" t="s">
        <v>3358</v>
      </c>
      <c r="F17" s="144" t="s">
        <v>4657</v>
      </c>
      <c r="G17" s="146" t="s">
        <v>44</v>
      </c>
      <c r="H17" s="146" t="s">
        <v>513</v>
      </c>
      <c r="I17" s="146" t="s">
        <v>2010</v>
      </c>
      <c r="J17" s="235">
        <v>7</v>
      </c>
      <c r="K17" s="236" t="s">
        <v>225</v>
      </c>
      <c r="L17" s="146">
        <v>11</v>
      </c>
      <c r="M17" s="177" t="s">
        <v>2043</v>
      </c>
      <c r="N17" s="146"/>
      <c r="O17" s="177"/>
      <c r="P17" s="177"/>
      <c r="Q17" s="177"/>
      <c r="S17" s="143" t="s">
        <v>1277</v>
      </c>
      <c r="T17" s="143">
        <v>9</v>
      </c>
    </row>
    <row r="18" spans="1:20" x14ac:dyDescent="0.25">
      <c r="A18" s="181">
        <v>17</v>
      </c>
      <c r="B18" s="143">
        <v>312</v>
      </c>
      <c r="C18" s="143" t="s">
        <v>917</v>
      </c>
      <c r="D18" s="143">
        <v>5</v>
      </c>
      <c r="E18" s="144" t="s">
        <v>2906</v>
      </c>
      <c r="F18" s="144" t="s">
        <v>2907</v>
      </c>
      <c r="G18" s="146"/>
      <c r="H18" s="146" t="s">
        <v>513</v>
      </c>
      <c r="I18" s="146" t="s">
        <v>2010</v>
      </c>
      <c r="J18" s="235">
        <v>10</v>
      </c>
      <c r="K18" s="236" t="s">
        <v>155</v>
      </c>
      <c r="L18" s="177">
        <v>10</v>
      </c>
      <c r="M18" s="177" t="s">
        <v>2379</v>
      </c>
      <c r="N18" s="146"/>
      <c r="O18" s="177"/>
      <c r="P18" s="177"/>
      <c r="Q18" s="177"/>
      <c r="S18" s="143" t="s">
        <v>2535</v>
      </c>
      <c r="T18" s="143">
        <v>7</v>
      </c>
    </row>
    <row r="19" spans="1:20" x14ac:dyDescent="0.25">
      <c r="A19" s="181">
        <v>18</v>
      </c>
      <c r="B19" s="143">
        <v>396</v>
      </c>
      <c r="C19" s="143" t="s">
        <v>2008</v>
      </c>
      <c r="D19" s="143">
        <v>1</v>
      </c>
      <c r="E19" s="144" t="s">
        <v>2097</v>
      </c>
      <c r="F19" s="144" t="s">
        <v>2098</v>
      </c>
      <c r="G19" s="146" t="s">
        <v>44</v>
      </c>
      <c r="H19" s="146" t="s">
        <v>513</v>
      </c>
      <c r="I19" s="146" t="s">
        <v>2010</v>
      </c>
      <c r="J19" s="235">
        <v>10</v>
      </c>
      <c r="K19" s="236" t="s">
        <v>251</v>
      </c>
      <c r="L19" s="146">
        <v>10</v>
      </c>
      <c r="M19" s="177" t="s">
        <v>2040</v>
      </c>
      <c r="N19" s="146"/>
      <c r="O19" s="177"/>
      <c r="P19" s="177"/>
      <c r="Q19" s="177"/>
      <c r="S19" s="143" t="s">
        <v>1994</v>
      </c>
      <c r="T19" s="143">
        <v>2</v>
      </c>
    </row>
    <row r="20" spans="1:20" x14ac:dyDescent="0.25">
      <c r="A20" s="181">
        <v>19</v>
      </c>
      <c r="B20" s="143">
        <v>466</v>
      </c>
      <c r="C20" s="143" t="s">
        <v>1994</v>
      </c>
      <c r="D20" s="143">
        <v>2</v>
      </c>
      <c r="E20" s="144" t="s">
        <v>2759</v>
      </c>
      <c r="F20" s="144" t="s">
        <v>4699</v>
      </c>
      <c r="G20" s="146" t="s">
        <v>44</v>
      </c>
      <c r="H20" s="146" t="s">
        <v>513</v>
      </c>
      <c r="I20" s="146" t="s">
        <v>2010</v>
      </c>
      <c r="J20" s="235">
        <v>10</v>
      </c>
      <c r="K20" s="236" t="s">
        <v>117</v>
      </c>
      <c r="L20" s="146">
        <v>10</v>
      </c>
      <c r="M20" s="177" t="s">
        <v>2028</v>
      </c>
      <c r="N20" s="146"/>
      <c r="O20" s="177"/>
      <c r="P20" s="177"/>
      <c r="Q20" s="177"/>
      <c r="S20" s="244" t="s">
        <v>2008</v>
      </c>
      <c r="T20" s="244">
        <v>1</v>
      </c>
    </row>
    <row r="21" spans="1:20" x14ac:dyDescent="0.25">
      <c r="A21" s="181">
        <v>20</v>
      </c>
      <c r="B21" s="143">
        <v>467</v>
      </c>
      <c r="C21" s="143" t="s">
        <v>1994</v>
      </c>
      <c r="D21" s="143">
        <v>2</v>
      </c>
      <c r="E21" s="144" t="s">
        <v>2761</v>
      </c>
      <c r="F21" s="144" t="s">
        <v>4700</v>
      </c>
      <c r="G21" s="146" t="s">
        <v>44</v>
      </c>
      <c r="H21" s="146" t="s">
        <v>513</v>
      </c>
      <c r="I21" s="146" t="s">
        <v>2010</v>
      </c>
      <c r="J21" s="235">
        <v>10</v>
      </c>
      <c r="K21" s="236" t="s">
        <v>117</v>
      </c>
      <c r="L21" s="146">
        <v>10</v>
      </c>
      <c r="M21" s="177" t="s">
        <v>2028</v>
      </c>
      <c r="N21" s="146"/>
      <c r="O21" s="177"/>
      <c r="P21" s="177"/>
      <c r="Q21" s="177"/>
      <c r="S21" s="143" t="s">
        <v>1205</v>
      </c>
      <c r="T21" s="143">
        <v>7</v>
      </c>
    </row>
    <row r="22" spans="1:20" x14ac:dyDescent="0.25">
      <c r="A22" s="181">
        <v>21</v>
      </c>
      <c r="B22" s="143">
        <v>495</v>
      </c>
      <c r="C22" s="143" t="s">
        <v>1994</v>
      </c>
      <c r="D22" s="143">
        <v>2</v>
      </c>
      <c r="E22" s="144" t="s">
        <v>3204</v>
      </c>
      <c r="F22" s="144" t="s">
        <v>3205</v>
      </c>
      <c r="G22" s="146"/>
      <c r="H22" s="146" t="s">
        <v>513</v>
      </c>
      <c r="I22" s="146" t="s">
        <v>1987</v>
      </c>
      <c r="J22" s="235">
        <v>9</v>
      </c>
      <c r="K22" s="236" t="s">
        <v>72</v>
      </c>
      <c r="L22" s="146">
        <v>10</v>
      </c>
      <c r="M22" s="177" t="s">
        <v>2007</v>
      </c>
      <c r="N22" s="146"/>
      <c r="O22" s="177"/>
      <c r="P22" s="177"/>
      <c r="Q22" s="177"/>
      <c r="S22" s="143" t="s">
        <v>3781</v>
      </c>
      <c r="T22" s="143">
        <v>12</v>
      </c>
    </row>
    <row r="23" spans="1:20" x14ac:dyDescent="0.25">
      <c r="A23" s="181">
        <v>22</v>
      </c>
      <c r="B23" s="143">
        <v>543</v>
      </c>
      <c r="C23" s="143" t="s">
        <v>2014</v>
      </c>
      <c r="D23" s="143">
        <v>3</v>
      </c>
      <c r="E23" s="144" t="s">
        <v>1501</v>
      </c>
      <c r="F23" s="144" t="s">
        <v>3401</v>
      </c>
      <c r="G23" s="146" t="s">
        <v>44</v>
      </c>
      <c r="H23" s="146" t="s">
        <v>513</v>
      </c>
      <c r="I23" s="146" t="s">
        <v>2010</v>
      </c>
      <c r="J23" s="235">
        <v>8</v>
      </c>
      <c r="K23" s="236" t="s">
        <v>133</v>
      </c>
      <c r="L23" s="194">
        <v>9</v>
      </c>
      <c r="M23" s="194" t="s">
        <v>2204</v>
      </c>
      <c r="N23" s="146">
        <v>11</v>
      </c>
      <c r="O23" s="177" t="s">
        <v>2016</v>
      </c>
      <c r="P23" s="177"/>
      <c r="Q23" s="177"/>
      <c r="S23" s="143"/>
      <c r="T23" s="143"/>
    </row>
    <row r="24" spans="1:20" ht="16.05" customHeight="1" x14ac:dyDescent="0.25">
      <c r="A24" s="181">
        <v>23</v>
      </c>
      <c r="B24" s="143">
        <v>603</v>
      </c>
      <c r="C24" s="143" t="s">
        <v>2008</v>
      </c>
      <c r="D24" s="143">
        <v>1</v>
      </c>
      <c r="E24" s="144" t="s">
        <v>6610</v>
      </c>
      <c r="F24" s="144" t="s">
        <v>6611</v>
      </c>
      <c r="G24" s="146"/>
      <c r="H24" s="146" t="s">
        <v>513</v>
      </c>
      <c r="I24" s="146" t="s">
        <v>2010</v>
      </c>
      <c r="J24" s="235">
        <v>10</v>
      </c>
      <c r="K24" s="236" t="s">
        <v>624</v>
      </c>
      <c r="L24" s="146">
        <v>10</v>
      </c>
      <c r="M24" s="177" t="s">
        <v>2007</v>
      </c>
      <c r="N24" s="146"/>
      <c r="O24" s="177"/>
      <c r="P24" s="177"/>
      <c r="Q24" s="177"/>
      <c r="S24" s="143"/>
      <c r="T24" s="143"/>
    </row>
    <row r="25" spans="1:20" ht="16.05" customHeight="1" x14ac:dyDescent="0.25">
      <c r="A25" s="181">
        <v>24</v>
      </c>
      <c r="B25" s="143">
        <v>636</v>
      </c>
      <c r="C25" s="143" t="s">
        <v>2008</v>
      </c>
      <c r="D25" s="143">
        <v>1</v>
      </c>
      <c r="E25" s="144" t="s">
        <v>1664</v>
      </c>
      <c r="F25" s="144" t="s">
        <v>3412</v>
      </c>
      <c r="G25" s="146" t="s">
        <v>44</v>
      </c>
      <c r="H25" s="146" t="s">
        <v>513</v>
      </c>
      <c r="I25" s="146" t="s">
        <v>2010</v>
      </c>
      <c r="J25" s="235">
        <v>11</v>
      </c>
      <c r="K25" s="236" t="s">
        <v>332</v>
      </c>
      <c r="L25" s="146">
        <v>11</v>
      </c>
      <c r="M25" s="177" t="s">
        <v>2007</v>
      </c>
      <c r="N25" s="146"/>
      <c r="O25" s="177"/>
      <c r="P25" s="177"/>
      <c r="Q25" s="177"/>
      <c r="S25" s="143"/>
      <c r="T25" s="143"/>
    </row>
    <row r="26" spans="1:20" ht="16.05" customHeight="1" x14ac:dyDescent="0.25">
      <c r="A26" s="181">
        <v>25</v>
      </c>
      <c r="B26" s="143">
        <v>685</v>
      </c>
      <c r="C26" s="143" t="s">
        <v>2275</v>
      </c>
      <c r="D26" s="143">
        <v>4</v>
      </c>
      <c r="E26" s="144" t="s">
        <v>3096</v>
      </c>
      <c r="F26" s="144" t="s">
        <v>3097</v>
      </c>
      <c r="G26" s="146" t="s">
        <v>44</v>
      </c>
      <c r="H26" s="146" t="s">
        <v>513</v>
      </c>
      <c r="I26" s="146" t="s">
        <v>2010</v>
      </c>
      <c r="J26" s="235">
        <v>9</v>
      </c>
      <c r="K26" s="236" t="s">
        <v>329</v>
      </c>
      <c r="L26" s="146">
        <v>10</v>
      </c>
      <c r="M26" s="177" t="s">
        <v>2043</v>
      </c>
      <c r="N26" s="146"/>
      <c r="O26" s="177"/>
      <c r="P26" s="177"/>
      <c r="Q26" s="177"/>
      <c r="S26" s="143"/>
      <c r="T26" s="143"/>
    </row>
    <row r="27" spans="1:20" x14ac:dyDescent="0.25">
      <c r="A27" s="181">
        <v>26</v>
      </c>
      <c r="B27" s="143">
        <v>719</v>
      </c>
      <c r="C27" s="143" t="s">
        <v>2055</v>
      </c>
      <c r="D27" s="143">
        <v>3</v>
      </c>
      <c r="E27" s="144" t="s">
        <v>1175</v>
      </c>
      <c r="F27" s="144" t="s">
        <v>2133</v>
      </c>
      <c r="G27" s="146" t="s">
        <v>44</v>
      </c>
      <c r="H27" s="146" t="s">
        <v>513</v>
      </c>
      <c r="I27" s="146" t="s">
        <v>2010</v>
      </c>
      <c r="J27" s="235">
        <v>10</v>
      </c>
      <c r="K27" s="236" t="s">
        <v>231</v>
      </c>
      <c r="L27" s="177">
        <v>10</v>
      </c>
      <c r="M27" s="177" t="s">
        <v>2379</v>
      </c>
      <c r="N27" s="146"/>
      <c r="O27" s="177"/>
      <c r="P27" s="177"/>
      <c r="Q27" s="177"/>
      <c r="S27" s="143"/>
      <c r="T27" s="143"/>
    </row>
    <row r="28" spans="1:20" ht="16.05" customHeight="1" x14ac:dyDescent="0.25">
      <c r="A28" s="181">
        <v>27</v>
      </c>
      <c r="B28" s="143">
        <v>727</v>
      </c>
      <c r="C28" s="143" t="s">
        <v>2014</v>
      </c>
      <c r="D28" s="143">
        <v>3</v>
      </c>
      <c r="E28" s="144" t="s">
        <v>1047</v>
      </c>
      <c r="F28" s="144" t="s">
        <v>2134</v>
      </c>
      <c r="G28" s="146" t="s">
        <v>44</v>
      </c>
      <c r="H28" s="146" t="s">
        <v>513</v>
      </c>
      <c r="I28" s="146" t="s">
        <v>2010</v>
      </c>
      <c r="J28" s="235">
        <v>10</v>
      </c>
      <c r="K28" s="236" t="s">
        <v>624</v>
      </c>
      <c r="L28" s="177">
        <v>11</v>
      </c>
      <c r="M28" s="177" t="s">
        <v>2007</v>
      </c>
      <c r="N28" s="146"/>
      <c r="O28" s="177"/>
      <c r="P28" s="177"/>
      <c r="Q28" s="177"/>
      <c r="S28" s="143"/>
      <c r="T28" s="143"/>
    </row>
    <row r="29" spans="1:20" x14ac:dyDescent="0.25">
      <c r="A29" s="181">
        <v>28</v>
      </c>
      <c r="B29" s="143">
        <v>904</v>
      </c>
      <c r="C29" s="143" t="s">
        <v>2014</v>
      </c>
      <c r="D29" s="143">
        <v>3</v>
      </c>
      <c r="E29" s="144" t="s">
        <v>1188</v>
      </c>
      <c r="F29" s="144" t="s">
        <v>2241</v>
      </c>
      <c r="G29" s="146"/>
      <c r="H29" s="146" t="s">
        <v>513</v>
      </c>
      <c r="I29" s="146" t="s">
        <v>2010</v>
      </c>
      <c r="J29" s="235">
        <v>10</v>
      </c>
      <c r="K29" s="236" t="s">
        <v>227</v>
      </c>
      <c r="L29" s="146">
        <v>10</v>
      </c>
      <c r="M29" s="177" t="s">
        <v>2103</v>
      </c>
      <c r="N29" s="146"/>
      <c r="O29" s="177"/>
      <c r="P29" s="177"/>
      <c r="Q29" s="177"/>
      <c r="S29" s="153"/>
      <c r="T29" s="143"/>
    </row>
    <row r="30" spans="1:20" ht="16.05" customHeight="1" x14ac:dyDescent="0.25">
      <c r="A30" s="181">
        <v>29</v>
      </c>
      <c r="B30" s="143">
        <v>956</v>
      </c>
      <c r="C30" s="143" t="s">
        <v>2055</v>
      </c>
      <c r="D30" s="143">
        <v>3</v>
      </c>
      <c r="E30" s="144" t="s">
        <v>1409</v>
      </c>
      <c r="F30" s="144" t="s">
        <v>3428</v>
      </c>
      <c r="G30" s="146" t="s">
        <v>44</v>
      </c>
      <c r="H30" s="146" t="s">
        <v>513</v>
      </c>
      <c r="I30" s="146" t="s">
        <v>2010</v>
      </c>
      <c r="J30" s="235">
        <v>10</v>
      </c>
      <c r="K30" s="236" t="s">
        <v>454</v>
      </c>
      <c r="L30" s="146">
        <v>11</v>
      </c>
      <c r="M30" s="177" t="s">
        <v>2007</v>
      </c>
      <c r="N30" s="146"/>
      <c r="O30" s="177"/>
      <c r="P30" s="177"/>
      <c r="Q30" s="177"/>
      <c r="S30" s="143"/>
      <c r="T30" s="143"/>
    </row>
    <row r="31" spans="1:20" ht="16.05" customHeight="1" x14ac:dyDescent="0.25">
      <c r="A31" s="181">
        <v>30</v>
      </c>
      <c r="B31" s="143">
        <v>1041</v>
      </c>
      <c r="C31" s="143" t="s">
        <v>2014</v>
      </c>
      <c r="D31" s="143">
        <v>3</v>
      </c>
      <c r="E31" s="144" t="s">
        <v>1373</v>
      </c>
      <c r="F31" s="144" t="s">
        <v>3658</v>
      </c>
      <c r="G31" s="146" t="s">
        <v>44</v>
      </c>
      <c r="H31" s="146" t="s">
        <v>513</v>
      </c>
      <c r="I31" s="146" t="s">
        <v>2010</v>
      </c>
      <c r="J31" s="235">
        <v>8</v>
      </c>
      <c r="K31" s="236" t="s">
        <v>69</v>
      </c>
      <c r="L31" s="146">
        <v>10</v>
      </c>
      <c r="M31" s="177" t="s">
        <v>2379</v>
      </c>
      <c r="N31" s="146"/>
      <c r="O31" s="177"/>
      <c r="P31" s="177"/>
      <c r="Q31" s="177"/>
      <c r="S31" s="143"/>
      <c r="T31" s="143"/>
    </row>
    <row r="32" spans="1:20" ht="16.05" customHeight="1" x14ac:dyDescent="0.25">
      <c r="A32" s="181">
        <v>31</v>
      </c>
      <c r="B32" s="143">
        <v>1157</v>
      </c>
      <c r="C32" s="143" t="s">
        <v>2071</v>
      </c>
      <c r="D32" s="143">
        <v>3</v>
      </c>
      <c r="E32" s="144" t="s">
        <v>986</v>
      </c>
      <c r="F32" s="144" t="s">
        <v>6632</v>
      </c>
      <c r="G32" s="146"/>
      <c r="H32" s="146" t="s">
        <v>513</v>
      </c>
      <c r="I32" s="146" t="s">
        <v>2010</v>
      </c>
      <c r="J32" s="236">
        <v>10</v>
      </c>
      <c r="K32" s="243" t="s">
        <v>2166</v>
      </c>
      <c r="L32" s="235">
        <v>11</v>
      </c>
      <c r="M32" s="236" t="s">
        <v>1997</v>
      </c>
      <c r="N32" s="146"/>
      <c r="O32" s="177"/>
      <c r="P32" s="177"/>
      <c r="Q32" s="177"/>
      <c r="S32" s="143"/>
      <c r="T32" s="143"/>
    </row>
    <row r="33" spans="1:20" ht="16.05" customHeight="1" x14ac:dyDescent="0.25">
      <c r="A33" s="181">
        <v>32</v>
      </c>
      <c r="B33" s="143">
        <v>1325</v>
      </c>
      <c r="C33" s="143" t="s">
        <v>2055</v>
      </c>
      <c r="D33" s="143">
        <v>3</v>
      </c>
      <c r="E33" s="144" t="s">
        <v>1232</v>
      </c>
      <c r="F33" s="144" t="s">
        <v>4592</v>
      </c>
      <c r="G33" s="146"/>
      <c r="H33" s="146" t="s">
        <v>513</v>
      </c>
      <c r="I33" s="146" t="s">
        <v>2010</v>
      </c>
      <c r="J33" s="235">
        <v>10</v>
      </c>
      <c r="K33" s="236" t="s">
        <v>109</v>
      </c>
      <c r="L33" s="146">
        <v>10</v>
      </c>
      <c r="M33" s="177" t="s">
        <v>2379</v>
      </c>
      <c r="N33" s="146"/>
      <c r="O33" s="177"/>
      <c r="P33" s="177"/>
      <c r="Q33" s="177"/>
      <c r="S33" s="143"/>
      <c r="T33" s="143"/>
    </row>
    <row r="34" spans="1:20" ht="16.05" customHeight="1" x14ac:dyDescent="0.25">
      <c r="A34" s="181">
        <v>33</v>
      </c>
      <c r="B34" s="143">
        <v>1380</v>
      </c>
      <c r="C34" s="143" t="s">
        <v>2008</v>
      </c>
      <c r="D34" s="143">
        <v>1</v>
      </c>
      <c r="E34" s="144" t="s">
        <v>2968</v>
      </c>
      <c r="F34" s="144" t="s">
        <v>4701</v>
      </c>
      <c r="G34" s="146"/>
      <c r="H34" s="146" t="s">
        <v>513</v>
      </c>
      <c r="I34" s="146" t="s">
        <v>2010</v>
      </c>
      <c r="J34" s="235">
        <v>10</v>
      </c>
      <c r="K34" s="236" t="s">
        <v>117</v>
      </c>
      <c r="L34" s="146">
        <v>10</v>
      </c>
      <c r="M34" s="177" t="s">
        <v>2379</v>
      </c>
      <c r="N34" s="146"/>
      <c r="O34" s="177"/>
      <c r="P34" s="177"/>
      <c r="Q34" s="177"/>
      <c r="S34" s="143"/>
      <c r="T34" s="143"/>
    </row>
    <row r="35" spans="1:20" ht="16.05" customHeight="1" x14ac:dyDescent="0.25">
      <c r="A35" s="181">
        <v>34</v>
      </c>
      <c r="B35" s="143">
        <v>1436</v>
      </c>
      <c r="C35" s="143" t="s">
        <v>2008</v>
      </c>
      <c r="D35" s="143">
        <v>1</v>
      </c>
      <c r="E35" s="144" t="s">
        <v>4644</v>
      </c>
      <c r="F35" s="144" t="s">
        <v>4702</v>
      </c>
      <c r="G35" s="146" t="s">
        <v>44</v>
      </c>
      <c r="H35" s="146"/>
      <c r="I35" s="146" t="s">
        <v>2010</v>
      </c>
      <c r="J35" s="235">
        <v>9</v>
      </c>
      <c r="K35" s="236" t="s">
        <v>208</v>
      </c>
      <c r="L35" s="146">
        <v>10</v>
      </c>
      <c r="M35" s="177" t="s">
        <v>2007</v>
      </c>
      <c r="N35" s="146"/>
      <c r="O35" s="177"/>
      <c r="P35" s="177"/>
      <c r="Q35" s="177"/>
      <c r="S35" s="143"/>
      <c r="T35" s="143"/>
    </row>
    <row r="36" spans="1:20" ht="16.05" customHeight="1" x14ac:dyDescent="0.25">
      <c r="A36" s="181">
        <v>35</v>
      </c>
      <c r="B36" s="143">
        <v>1436</v>
      </c>
      <c r="C36" s="143" t="s">
        <v>2008</v>
      </c>
      <c r="D36" s="143">
        <v>1</v>
      </c>
      <c r="E36" s="144" t="s">
        <v>2220</v>
      </c>
      <c r="F36" s="144" t="s">
        <v>4726</v>
      </c>
      <c r="G36" s="146"/>
      <c r="H36" s="146" t="s">
        <v>513</v>
      </c>
      <c r="I36" s="146" t="s">
        <v>2010</v>
      </c>
      <c r="J36" s="235">
        <v>9</v>
      </c>
      <c r="K36" s="236" t="s">
        <v>208</v>
      </c>
      <c r="L36" s="146">
        <v>10</v>
      </c>
      <c r="M36" s="177" t="s">
        <v>2007</v>
      </c>
      <c r="N36" s="235">
        <v>10</v>
      </c>
      <c r="O36" s="236" t="s">
        <v>2007</v>
      </c>
      <c r="P36" s="177"/>
      <c r="Q36" s="177"/>
      <c r="S36" s="143"/>
      <c r="T36" s="143"/>
    </row>
    <row r="37" spans="1:20" x14ac:dyDescent="0.25">
      <c r="A37" s="181">
        <v>36</v>
      </c>
      <c r="B37" s="143">
        <v>1838</v>
      </c>
      <c r="C37" s="143" t="s">
        <v>2014</v>
      </c>
      <c r="D37" s="143">
        <v>3</v>
      </c>
      <c r="E37" s="144" t="s">
        <v>1317</v>
      </c>
      <c r="F37" s="144" t="s">
        <v>2181</v>
      </c>
      <c r="G37" s="146" t="s">
        <v>44</v>
      </c>
      <c r="H37" s="146" t="s">
        <v>513</v>
      </c>
      <c r="I37" s="146" t="s">
        <v>2010</v>
      </c>
      <c r="J37" s="235">
        <v>10</v>
      </c>
      <c r="K37" s="236" t="s">
        <v>73</v>
      </c>
      <c r="L37" s="146">
        <v>10</v>
      </c>
      <c r="M37" s="177" t="s">
        <v>2040</v>
      </c>
      <c r="N37" s="146"/>
      <c r="O37" s="177"/>
      <c r="P37" s="177"/>
      <c r="Q37" s="177"/>
      <c r="S37" s="143"/>
      <c r="T37" s="143"/>
    </row>
    <row r="38" spans="1:20" x14ac:dyDescent="0.25">
      <c r="A38" s="181">
        <v>37</v>
      </c>
      <c r="B38" s="143">
        <v>1926</v>
      </c>
      <c r="C38" s="143" t="s">
        <v>3461</v>
      </c>
      <c r="D38" s="143">
        <v>3</v>
      </c>
      <c r="E38" s="144" t="s">
        <v>1574</v>
      </c>
      <c r="F38" s="144" t="s">
        <v>3462</v>
      </c>
      <c r="G38" s="146" t="s">
        <v>44</v>
      </c>
      <c r="H38" s="146" t="s">
        <v>513</v>
      </c>
      <c r="I38" s="146" t="s">
        <v>2010</v>
      </c>
      <c r="J38" s="235">
        <v>10</v>
      </c>
      <c r="K38" s="236" t="s">
        <v>148</v>
      </c>
      <c r="L38" s="177">
        <v>10</v>
      </c>
      <c r="M38" s="177" t="s">
        <v>2166</v>
      </c>
      <c r="N38" s="177">
        <v>11</v>
      </c>
      <c r="O38" s="177" t="s">
        <v>2246</v>
      </c>
      <c r="P38" s="177"/>
      <c r="Q38" s="177"/>
      <c r="S38" s="160"/>
      <c r="T38" s="143"/>
    </row>
    <row r="39" spans="1:20" ht="16.05" customHeight="1" x14ac:dyDescent="0.25">
      <c r="A39" s="181">
        <v>38</v>
      </c>
      <c r="B39" s="153">
        <v>1958</v>
      </c>
      <c r="C39" s="153" t="s">
        <v>2008</v>
      </c>
      <c r="D39" s="143">
        <v>1</v>
      </c>
      <c r="E39" s="145" t="s">
        <v>2184</v>
      </c>
      <c r="F39" s="145" t="s">
        <v>2185</v>
      </c>
      <c r="G39" s="146" t="s">
        <v>44</v>
      </c>
      <c r="H39" s="146" t="s">
        <v>513</v>
      </c>
      <c r="I39" s="146" t="s">
        <v>2010</v>
      </c>
      <c r="J39" s="235">
        <v>10</v>
      </c>
      <c r="K39" s="236" t="s">
        <v>624</v>
      </c>
      <c r="L39" s="146">
        <v>10</v>
      </c>
      <c r="M39" s="177" t="s">
        <v>2007</v>
      </c>
      <c r="N39" s="146"/>
      <c r="O39" s="177"/>
      <c r="P39" s="177"/>
      <c r="Q39" s="177"/>
      <c r="S39" s="143"/>
      <c r="T39" s="143"/>
    </row>
    <row r="40" spans="1:20" ht="16.05" customHeight="1" x14ac:dyDescent="0.25">
      <c r="A40" s="181">
        <v>39</v>
      </c>
      <c r="B40" s="153">
        <v>2841</v>
      </c>
      <c r="C40" s="153" t="s">
        <v>2008</v>
      </c>
      <c r="D40" s="143">
        <v>1</v>
      </c>
      <c r="E40" s="145" t="s">
        <v>2302</v>
      </c>
      <c r="F40" s="145" t="s">
        <v>2303</v>
      </c>
      <c r="G40" s="146"/>
      <c r="H40" s="146" t="s">
        <v>513</v>
      </c>
      <c r="I40" s="146" t="s">
        <v>2189</v>
      </c>
      <c r="J40" s="235">
        <v>10</v>
      </c>
      <c r="K40" s="236" t="s">
        <v>624</v>
      </c>
      <c r="L40" s="146">
        <v>10</v>
      </c>
      <c r="M40" s="177" t="s">
        <v>2007</v>
      </c>
      <c r="N40" s="146"/>
      <c r="O40" s="177"/>
      <c r="P40" s="177"/>
      <c r="Q40" s="177"/>
      <c r="S40" s="143"/>
      <c r="T40" s="143"/>
    </row>
    <row r="41" spans="1:20" ht="16.05" customHeight="1" x14ac:dyDescent="0.25">
      <c r="A41" s="181">
        <v>40</v>
      </c>
      <c r="B41" s="143">
        <v>3855</v>
      </c>
      <c r="C41" s="143" t="s">
        <v>2014</v>
      </c>
      <c r="D41" s="143">
        <v>3</v>
      </c>
      <c r="E41" s="144" t="s">
        <v>2211</v>
      </c>
      <c r="F41" s="144" t="s">
        <v>2212</v>
      </c>
      <c r="G41" s="146" t="s">
        <v>44</v>
      </c>
      <c r="H41" s="146" t="s">
        <v>513</v>
      </c>
      <c r="I41" s="146" t="s">
        <v>2189</v>
      </c>
      <c r="J41" s="235">
        <v>7</v>
      </c>
      <c r="K41" s="236" t="s">
        <v>48</v>
      </c>
      <c r="L41" s="146">
        <v>11</v>
      </c>
      <c r="M41" s="177" t="s">
        <v>2166</v>
      </c>
      <c r="N41" s="146"/>
      <c r="O41" s="177"/>
      <c r="P41" s="177"/>
      <c r="Q41" s="177"/>
      <c r="S41" s="143"/>
      <c r="T41" s="143"/>
    </row>
    <row r="42" spans="1:20" ht="16.05" customHeight="1" x14ac:dyDescent="0.25">
      <c r="A42" s="181">
        <v>41</v>
      </c>
      <c r="B42" s="143">
        <v>1</v>
      </c>
      <c r="C42" s="143" t="s">
        <v>1984</v>
      </c>
      <c r="D42" s="143">
        <v>11</v>
      </c>
      <c r="E42" s="144" t="s">
        <v>1985</v>
      </c>
      <c r="F42" s="145" t="s">
        <v>1986</v>
      </c>
      <c r="G42" s="146" t="s">
        <v>44</v>
      </c>
      <c r="H42" s="146" t="s">
        <v>513</v>
      </c>
      <c r="I42" s="146" t="s">
        <v>1987</v>
      </c>
      <c r="J42" s="235">
        <v>7</v>
      </c>
      <c r="K42" s="236" t="s">
        <v>48</v>
      </c>
      <c r="L42" s="146"/>
      <c r="M42" s="177"/>
      <c r="N42" s="146"/>
      <c r="O42" s="177"/>
      <c r="P42" s="177"/>
      <c r="Q42" s="177"/>
      <c r="S42" s="143"/>
      <c r="T42" s="143"/>
    </row>
    <row r="43" spans="1:20" ht="16.05" customHeight="1" x14ac:dyDescent="0.25">
      <c r="A43" s="181">
        <v>42</v>
      </c>
      <c r="B43" s="143">
        <v>1</v>
      </c>
      <c r="C43" s="143" t="s">
        <v>1984</v>
      </c>
      <c r="D43" s="143">
        <v>11</v>
      </c>
      <c r="E43" s="144" t="s">
        <v>1990</v>
      </c>
      <c r="F43" s="145" t="s">
        <v>1991</v>
      </c>
      <c r="G43" s="146" t="s">
        <v>44</v>
      </c>
      <c r="H43" s="146" t="s">
        <v>513</v>
      </c>
      <c r="I43" s="146" t="s">
        <v>1987</v>
      </c>
      <c r="J43" s="235">
        <v>7</v>
      </c>
      <c r="K43" s="236" t="s">
        <v>48</v>
      </c>
      <c r="L43" s="146"/>
      <c r="M43" s="177"/>
      <c r="N43" s="146"/>
      <c r="O43" s="177"/>
      <c r="P43" s="177"/>
      <c r="Q43" s="177"/>
      <c r="S43" s="143"/>
      <c r="T43" s="143"/>
    </row>
    <row r="44" spans="1:20" ht="16.05" customHeight="1" x14ac:dyDescent="0.25">
      <c r="A44" s="181">
        <v>43</v>
      </c>
      <c r="B44" s="143">
        <v>1</v>
      </c>
      <c r="C44" s="143" t="s">
        <v>1984</v>
      </c>
      <c r="D44" s="143">
        <v>11</v>
      </c>
      <c r="E44" s="144" t="s">
        <v>1992</v>
      </c>
      <c r="F44" s="145" t="s">
        <v>1993</v>
      </c>
      <c r="G44" s="146" t="s">
        <v>44</v>
      </c>
      <c r="H44" s="146" t="s">
        <v>513</v>
      </c>
      <c r="I44" s="146" t="s">
        <v>1987</v>
      </c>
      <c r="J44" s="235">
        <v>7</v>
      </c>
      <c r="K44" s="236" t="s">
        <v>48</v>
      </c>
      <c r="L44" s="146"/>
      <c r="M44" s="177"/>
      <c r="N44" s="146"/>
      <c r="O44" s="177"/>
      <c r="P44" s="177"/>
      <c r="Q44" s="177"/>
      <c r="S44" s="143"/>
      <c r="T44" s="143"/>
    </row>
    <row r="45" spans="1:20" ht="16.05" customHeight="1" x14ac:dyDescent="0.25">
      <c r="A45" s="181">
        <v>44</v>
      </c>
      <c r="B45" s="143">
        <v>1</v>
      </c>
      <c r="C45" s="143" t="s">
        <v>1994</v>
      </c>
      <c r="D45" s="143">
        <v>2</v>
      </c>
      <c r="E45" s="144" t="s">
        <v>1995</v>
      </c>
      <c r="F45" s="145" t="s">
        <v>1996</v>
      </c>
      <c r="G45" s="146" t="s">
        <v>44</v>
      </c>
      <c r="H45" s="146" t="s">
        <v>513</v>
      </c>
      <c r="I45" s="146" t="s">
        <v>1987</v>
      </c>
      <c r="J45" s="235">
        <v>9</v>
      </c>
      <c r="K45" s="236" t="s">
        <v>412</v>
      </c>
      <c r="L45" s="146"/>
      <c r="M45" s="177"/>
      <c r="N45" s="146"/>
      <c r="O45" s="177"/>
      <c r="P45" s="177"/>
      <c r="Q45" s="177"/>
      <c r="S45" s="143"/>
      <c r="T45" s="143"/>
    </row>
    <row r="46" spans="1:20" ht="16.05" customHeight="1" x14ac:dyDescent="0.25">
      <c r="A46" s="181">
        <v>45</v>
      </c>
      <c r="B46" s="143">
        <v>1</v>
      </c>
      <c r="C46" s="143" t="s">
        <v>1994</v>
      </c>
      <c r="D46" s="143">
        <v>2</v>
      </c>
      <c r="E46" s="144" t="s">
        <v>1998</v>
      </c>
      <c r="F46" s="145" t="s">
        <v>1999</v>
      </c>
      <c r="G46" s="146" t="s">
        <v>44</v>
      </c>
      <c r="H46" s="146" t="s">
        <v>513</v>
      </c>
      <c r="I46" s="146" t="s">
        <v>1987</v>
      </c>
      <c r="J46" s="235">
        <v>9</v>
      </c>
      <c r="K46" s="236" t="s">
        <v>412</v>
      </c>
      <c r="L46" s="146"/>
      <c r="M46" s="177"/>
      <c r="N46" s="146"/>
      <c r="O46" s="177"/>
      <c r="P46" s="177"/>
      <c r="Q46" s="177"/>
      <c r="S46" s="143"/>
      <c r="T46" s="143"/>
    </row>
    <row r="47" spans="1:20" ht="16.05" customHeight="1" x14ac:dyDescent="0.25">
      <c r="A47" s="181">
        <v>46</v>
      </c>
      <c r="B47" s="143">
        <v>1</v>
      </c>
      <c r="C47" s="143" t="s">
        <v>1994</v>
      </c>
      <c r="D47" s="143">
        <v>2</v>
      </c>
      <c r="E47" s="144" t="s">
        <v>2000</v>
      </c>
      <c r="F47" s="145" t="s">
        <v>2001</v>
      </c>
      <c r="G47" s="146" t="s">
        <v>44</v>
      </c>
      <c r="H47" s="146" t="s">
        <v>513</v>
      </c>
      <c r="I47" s="146" t="s">
        <v>1987</v>
      </c>
      <c r="J47" s="235">
        <v>9</v>
      </c>
      <c r="K47" s="236" t="s">
        <v>412</v>
      </c>
      <c r="L47" s="146"/>
      <c r="M47" s="177"/>
      <c r="N47" s="146"/>
      <c r="O47" s="177"/>
      <c r="P47" s="177"/>
      <c r="Q47" s="177"/>
      <c r="S47" s="143"/>
      <c r="T47" s="143"/>
    </row>
    <row r="48" spans="1:20" x14ac:dyDescent="0.25">
      <c r="A48" s="181">
        <v>47</v>
      </c>
      <c r="B48" s="143">
        <v>2</v>
      </c>
      <c r="C48" s="143" t="s">
        <v>2735</v>
      </c>
      <c r="D48" s="143">
        <v>6</v>
      </c>
      <c r="E48" s="144" t="s">
        <v>2311</v>
      </c>
      <c r="F48" s="145" t="s">
        <v>2312</v>
      </c>
      <c r="G48" s="146" t="s">
        <v>44</v>
      </c>
      <c r="H48" s="146" t="s">
        <v>513</v>
      </c>
      <c r="I48" s="146" t="s">
        <v>2010</v>
      </c>
      <c r="J48" s="235">
        <v>7</v>
      </c>
      <c r="K48" s="236" t="s">
        <v>122</v>
      </c>
      <c r="L48" s="146"/>
      <c r="M48" s="177"/>
      <c r="N48" s="146"/>
      <c r="O48" s="177"/>
      <c r="P48" s="177"/>
      <c r="Q48" s="177"/>
      <c r="S48" s="143"/>
      <c r="T48" s="143"/>
    </row>
    <row r="49" spans="1:20" x14ac:dyDescent="0.25">
      <c r="A49" s="181">
        <v>48</v>
      </c>
      <c r="B49" s="143">
        <v>3</v>
      </c>
      <c r="C49" s="143" t="s">
        <v>1205</v>
      </c>
      <c r="D49" s="143">
        <v>7</v>
      </c>
      <c r="E49" s="144" t="s">
        <v>2983</v>
      </c>
      <c r="F49" s="145" t="s">
        <v>2984</v>
      </c>
      <c r="G49" s="146" t="s">
        <v>44</v>
      </c>
      <c r="H49" s="146" t="s">
        <v>513</v>
      </c>
      <c r="I49" s="146" t="s">
        <v>1987</v>
      </c>
      <c r="J49" s="235">
        <v>7</v>
      </c>
      <c r="K49" s="236" t="s">
        <v>258</v>
      </c>
      <c r="L49" s="146"/>
      <c r="M49" s="177"/>
      <c r="N49" s="146"/>
      <c r="O49" s="177"/>
      <c r="P49" s="177"/>
      <c r="Q49" s="177"/>
      <c r="S49" s="143"/>
      <c r="T49" s="143"/>
    </row>
    <row r="50" spans="1:20" ht="16.05" customHeight="1" x14ac:dyDescent="0.25">
      <c r="A50" s="181">
        <v>49</v>
      </c>
      <c r="B50" s="143">
        <v>3</v>
      </c>
      <c r="C50" s="143" t="s">
        <v>1205</v>
      </c>
      <c r="D50" s="143">
        <v>7</v>
      </c>
      <c r="E50" s="144" t="s">
        <v>2986</v>
      </c>
      <c r="F50" s="145" t="s">
        <v>2987</v>
      </c>
      <c r="G50" s="146" t="s">
        <v>44</v>
      </c>
      <c r="H50" s="146" t="s">
        <v>513</v>
      </c>
      <c r="I50" s="146" t="s">
        <v>1987</v>
      </c>
      <c r="J50" s="235">
        <v>7</v>
      </c>
      <c r="K50" s="236" t="s">
        <v>258</v>
      </c>
      <c r="L50" s="146"/>
      <c r="M50" s="177"/>
      <c r="N50" s="146"/>
      <c r="O50" s="177"/>
      <c r="P50" s="177"/>
      <c r="Q50" s="177"/>
      <c r="S50" s="143"/>
      <c r="T50" s="143"/>
    </row>
    <row r="51" spans="1:20" ht="16.05" customHeight="1" x14ac:dyDescent="0.25">
      <c r="A51" s="181">
        <v>50</v>
      </c>
      <c r="B51" s="143">
        <v>3</v>
      </c>
      <c r="C51" s="143" t="s">
        <v>2535</v>
      </c>
      <c r="D51" s="143">
        <v>7</v>
      </c>
      <c r="E51" s="144" t="s">
        <v>2988</v>
      </c>
      <c r="F51" s="145" t="s">
        <v>2989</v>
      </c>
      <c r="G51" s="146" t="s">
        <v>44</v>
      </c>
      <c r="H51" s="146" t="s">
        <v>513</v>
      </c>
      <c r="I51" s="146" t="s">
        <v>1987</v>
      </c>
      <c r="J51" s="235">
        <v>7</v>
      </c>
      <c r="K51" s="236" t="s">
        <v>258</v>
      </c>
      <c r="L51" s="146"/>
      <c r="M51" s="177"/>
      <c r="N51" s="146"/>
      <c r="O51" s="177"/>
      <c r="P51" s="177"/>
      <c r="Q51" s="177"/>
      <c r="S51" s="143"/>
      <c r="T51" s="143"/>
    </row>
    <row r="52" spans="1:20" ht="16.05" customHeight="1" x14ac:dyDescent="0.25">
      <c r="A52" s="181">
        <v>51</v>
      </c>
      <c r="B52" s="143">
        <v>4</v>
      </c>
      <c r="C52" s="143" t="s">
        <v>2008</v>
      </c>
      <c r="D52" s="143">
        <v>1</v>
      </c>
      <c r="E52" s="144" t="s">
        <v>388</v>
      </c>
      <c r="F52" s="145" t="s">
        <v>2314</v>
      </c>
      <c r="G52" s="146" t="s">
        <v>44</v>
      </c>
      <c r="H52" s="146" t="s">
        <v>513</v>
      </c>
      <c r="I52" s="146" t="s">
        <v>2010</v>
      </c>
      <c r="J52" s="235">
        <v>9</v>
      </c>
      <c r="K52" s="236" t="s">
        <v>358</v>
      </c>
      <c r="L52" s="146"/>
      <c r="M52" s="177"/>
      <c r="N52" s="146"/>
      <c r="O52" s="177"/>
      <c r="P52" s="177"/>
      <c r="Q52" s="177"/>
      <c r="S52" s="143"/>
      <c r="T52" s="143"/>
    </row>
    <row r="53" spans="1:20" x14ac:dyDescent="0.25">
      <c r="A53" s="181">
        <v>52</v>
      </c>
      <c r="B53" s="143">
        <v>4</v>
      </c>
      <c r="C53" s="143" t="s">
        <v>2008</v>
      </c>
      <c r="D53" s="143">
        <v>1</v>
      </c>
      <c r="E53" s="144" t="s">
        <v>2519</v>
      </c>
      <c r="F53" s="145" t="s">
        <v>4677</v>
      </c>
      <c r="G53" s="146" t="s">
        <v>44</v>
      </c>
      <c r="H53" s="146"/>
      <c r="I53" s="146" t="s">
        <v>1987</v>
      </c>
      <c r="J53" s="235">
        <v>7</v>
      </c>
      <c r="K53" s="236" t="s">
        <v>122</v>
      </c>
      <c r="L53" s="146"/>
      <c r="M53" s="177"/>
      <c r="N53" s="146"/>
      <c r="O53" s="177"/>
      <c r="P53" s="177"/>
      <c r="Q53" s="177"/>
      <c r="S53" s="153"/>
      <c r="T53" s="143"/>
    </row>
    <row r="54" spans="1:20" ht="16.05" customHeight="1" x14ac:dyDescent="0.25">
      <c r="A54" s="181">
        <v>53</v>
      </c>
      <c r="B54" s="143">
        <v>4</v>
      </c>
      <c r="C54" s="143" t="s">
        <v>2008</v>
      </c>
      <c r="D54" s="143">
        <v>1</v>
      </c>
      <c r="E54" s="144" t="s">
        <v>2519</v>
      </c>
      <c r="F54" s="145" t="s">
        <v>2520</v>
      </c>
      <c r="G54" s="146"/>
      <c r="H54" s="146" t="s">
        <v>513</v>
      </c>
      <c r="I54" s="146" t="s">
        <v>1987</v>
      </c>
      <c r="J54" s="235">
        <v>7</v>
      </c>
      <c r="K54" s="236" t="s">
        <v>122</v>
      </c>
      <c r="L54" s="146"/>
      <c r="M54" s="177"/>
      <c r="N54" s="146"/>
      <c r="O54" s="177"/>
      <c r="P54" s="177"/>
      <c r="Q54" s="177"/>
      <c r="S54" s="143"/>
      <c r="T54" s="143"/>
    </row>
    <row r="55" spans="1:20" x14ac:dyDescent="0.25">
      <c r="A55" s="181">
        <v>54</v>
      </c>
      <c r="B55" s="143">
        <v>4</v>
      </c>
      <c r="C55" s="143" t="s">
        <v>2008</v>
      </c>
      <c r="D55" s="143">
        <v>1</v>
      </c>
      <c r="E55" s="144" t="s">
        <v>2521</v>
      </c>
      <c r="F55" s="145" t="s">
        <v>4676</v>
      </c>
      <c r="G55" s="146" t="s">
        <v>44</v>
      </c>
      <c r="H55" s="146"/>
      <c r="I55" s="146" t="s">
        <v>1987</v>
      </c>
      <c r="J55" s="235">
        <v>7</v>
      </c>
      <c r="K55" s="236" t="s">
        <v>141</v>
      </c>
      <c r="L55" s="146"/>
      <c r="M55" s="177"/>
      <c r="N55" s="146"/>
      <c r="O55" s="177"/>
      <c r="P55" s="177"/>
      <c r="Q55" s="177"/>
      <c r="S55" s="143"/>
      <c r="T55" s="143"/>
    </row>
    <row r="56" spans="1:20" ht="16.05" customHeight="1" x14ac:dyDescent="0.25">
      <c r="A56" s="181">
        <v>55</v>
      </c>
      <c r="B56" s="143">
        <v>4</v>
      </c>
      <c r="C56" s="143" t="s">
        <v>2008</v>
      </c>
      <c r="D56" s="143">
        <v>1</v>
      </c>
      <c r="E56" s="144" t="s">
        <v>2521</v>
      </c>
      <c r="F56" s="145" t="s">
        <v>2522</v>
      </c>
      <c r="G56" s="146"/>
      <c r="H56" s="146" t="s">
        <v>513</v>
      </c>
      <c r="I56" s="146" t="s">
        <v>1987</v>
      </c>
      <c r="J56" s="235">
        <v>7</v>
      </c>
      <c r="K56" s="236" t="s">
        <v>141</v>
      </c>
      <c r="L56" s="146"/>
      <c r="M56" s="177"/>
      <c r="N56" s="146"/>
      <c r="O56" s="177"/>
      <c r="P56" s="177"/>
      <c r="Q56" s="177"/>
      <c r="S56" s="143"/>
      <c r="T56" s="143"/>
    </row>
    <row r="57" spans="1:20" x14ac:dyDescent="0.25">
      <c r="A57" s="181">
        <v>56</v>
      </c>
      <c r="B57" s="143">
        <v>4</v>
      </c>
      <c r="C57" s="143" t="s">
        <v>2008</v>
      </c>
      <c r="D57" s="143">
        <v>1</v>
      </c>
      <c r="E57" s="144" t="s">
        <v>2523</v>
      </c>
      <c r="F57" s="145" t="s">
        <v>4675</v>
      </c>
      <c r="G57" s="146" t="s">
        <v>44</v>
      </c>
      <c r="H57" s="146"/>
      <c r="I57" s="146" t="s">
        <v>1987</v>
      </c>
      <c r="J57" s="235">
        <v>7</v>
      </c>
      <c r="K57" s="236" t="s">
        <v>48</v>
      </c>
      <c r="L57" s="146"/>
      <c r="M57" s="177"/>
      <c r="N57" s="146"/>
      <c r="O57" s="177"/>
      <c r="P57" s="177"/>
      <c r="Q57" s="177"/>
      <c r="S57" s="143"/>
      <c r="T57" s="143"/>
    </row>
    <row r="58" spans="1:20" ht="16.05" customHeight="1" x14ac:dyDescent="0.25">
      <c r="A58" s="181">
        <v>57</v>
      </c>
      <c r="B58" s="143">
        <v>4</v>
      </c>
      <c r="C58" s="143" t="s">
        <v>2008</v>
      </c>
      <c r="D58" s="143">
        <v>1</v>
      </c>
      <c r="E58" s="144" t="s">
        <v>2523</v>
      </c>
      <c r="F58" s="145" t="s">
        <v>2524</v>
      </c>
      <c r="G58" s="146"/>
      <c r="H58" s="146" t="s">
        <v>513</v>
      </c>
      <c r="I58" s="146" t="s">
        <v>1987</v>
      </c>
      <c r="J58" s="235">
        <v>7</v>
      </c>
      <c r="K58" s="236" t="s">
        <v>48</v>
      </c>
      <c r="L58" s="146"/>
      <c r="M58" s="177"/>
      <c r="N58" s="146"/>
      <c r="O58" s="177"/>
      <c r="P58" s="177"/>
      <c r="Q58" s="177"/>
      <c r="S58" s="143"/>
      <c r="T58" s="143"/>
    </row>
    <row r="59" spans="1:20" ht="16.05" customHeight="1" x14ac:dyDescent="0.25">
      <c r="A59" s="181">
        <v>58</v>
      </c>
      <c r="B59" s="143">
        <v>4</v>
      </c>
      <c r="C59" s="143" t="s">
        <v>2008</v>
      </c>
      <c r="D59" s="143">
        <v>1</v>
      </c>
      <c r="E59" s="144" t="s">
        <v>6618</v>
      </c>
      <c r="F59" s="145" t="s">
        <v>2545</v>
      </c>
      <c r="G59" s="146"/>
      <c r="H59" s="146" t="s">
        <v>513</v>
      </c>
      <c r="I59" s="146" t="s">
        <v>1987</v>
      </c>
      <c r="J59" s="235">
        <v>10</v>
      </c>
      <c r="K59" s="236" t="s">
        <v>263</v>
      </c>
      <c r="L59" s="146"/>
      <c r="M59" s="177"/>
      <c r="N59" s="146"/>
      <c r="O59" s="177"/>
      <c r="P59" s="177"/>
      <c r="Q59" s="177"/>
      <c r="S59" s="143"/>
      <c r="T59" s="143"/>
    </row>
    <row r="60" spans="1:20" ht="16.05" customHeight="1" x14ac:dyDescent="0.25">
      <c r="A60" s="181">
        <v>59</v>
      </c>
      <c r="B60" s="143">
        <v>4</v>
      </c>
      <c r="C60" s="143" t="s">
        <v>2008</v>
      </c>
      <c r="D60" s="143">
        <v>1</v>
      </c>
      <c r="E60" s="144" t="s">
        <v>4674</v>
      </c>
      <c r="F60" s="144" t="s">
        <v>4673</v>
      </c>
      <c r="G60" s="146" t="s">
        <v>44</v>
      </c>
      <c r="H60" s="146"/>
      <c r="I60" s="146" t="s">
        <v>1987</v>
      </c>
      <c r="J60" s="235">
        <v>9</v>
      </c>
      <c r="K60" s="236" t="s">
        <v>261</v>
      </c>
      <c r="L60" s="146"/>
      <c r="M60" s="177"/>
      <c r="N60" s="146"/>
      <c r="O60" s="177"/>
      <c r="P60" s="177"/>
      <c r="Q60" s="177"/>
      <c r="S60" s="143"/>
      <c r="T60" s="143"/>
    </row>
    <row r="61" spans="1:20" x14ac:dyDescent="0.25">
      <c r="A61" s="181">
        <v>60</v>
      </c>
      <c r="B61" s="143">
        <v>4</v>
      </c>
      <c r="C61" s="143" t="s">
        <v>2008</v>
      </c>
      <c r="D61" s="143">
        <v>1</v>
      </c>
      <c r="E61" s="144" t="s">
        <v>2525</v>
      </c>
      <c r="F61" s="145" t="s">
        <v>2526</v>
      </c>
      <c r="G61" s="146"/>
      <c r="H61" s="146" t="s">
        <v>513</v>
      </c>
      <c r="I61" s="146" t="s">
        <v>1987</v>
      </c>
      <c r="J61" s="235">
        <v>9</v>
      </c>
      <c r="K61" s="236" t="s">
        <v>261</v>
      </c>
      <c r="L61" s="146">
        <v>10</v>
      </c>
      <c r="M61" s="177" t="s">
        <v>2175</v>
      </c>
      <c r="N61" s="146"/>
      <c r="O61" s="177"/>
      <c r="P61" s="177"/>
      <c r="Q61" s="177"/>
      <c r="S61" s="143"/>
      <c r="T61" s="143"/>
    </row>
    <row r="62" spans="1:20" ht="16.05" customHeight="1" x14ac:dyDescent="0.25">
      <c r="A62" s="181">
        <v>61</v>
      </c>
      <c r="B62" s="143">
        <v>4</v>
      </c>
      <c r="C62" s="143" t="s">
        <v>2008</v>
      </c>
      <c r="D62" s="143">
        <v>1</v>
      </c>
      <c r="E62" s="144" t="s">
        <v>6617</v>
      </c>
      <c r="F62" s="145" t="s">
        <v>2547</v>
      </c>
      <c r="G62" s="146"/>
      <c r="H62" s="146" t="s">
        <v>513</v>
      </c>
      <c r="I62" s="146" t="s">
        <v>1987</v>
      </c>
      <c r="J62" s="235">
        <v>11</v>
      </c>
      <c r="K62" s="236" t="s">
        <v>232</v>
      </c>
      <c r="L62" s="146"/>
      <c r="M62" s="177"/>
      <c r="N62" s="146"/>
      <c r="O62" s="177"/>
      <c r="P62" s="177"/>
      <c r="Q62" s="177"/>
      <c r="S62" s="143"/>
      <c r="T62" s="143"/>
    </row>
    <row r="63" spans="1:20" ht="16.05" customHeight="1" x14ac:dyDescent="0.25">
      <c r="A63" s="181">
        <v>62</v>
      </c>
      <c r="B63" s="143">
        <v>4</v>
      </c>
      <c r="C63" s="143" t="s">
        <v>2008</v>
      </c>
      <c r="D63" s="143">
        <v>1</v>
      </c>
      <c r="E63" s="144" t="s">
        <v>6622</v>
      </c>
      <c r="F63" s="145" t="s">
        <v>4672</v>
      </c>
      <c r="G63" s="146" t="s">
        <v>44</v>
      </c>
      <c r="H63" s="146"/>
      <c r="I63" s="146" t="s">
        <v>1987</v>
      </c>
      <c r="J63" s="235">
        <v>7</v>
      </c>
      <c r="K63" s="236" t="s">
        <v>48</v>
      </c>
      <c r="L63" s="146"/>
      <c r="M63" s="177"/>
      <c r="N63" s="146"/>
      <c r="O63" s="177"/>
      <c r="P63" s="177"/>
      <c r="Q63" s="177"/>
      <c r="S63" s="143"/>
      <c r="T63" s="143"/>
    </row>
    <row r="64" spans="1:20" ht="16.05" customHeight="1" x14ac:dyDescent="0.25">
      <c r="A64" s="181">
        <v>63</v>
      </c>
      <c r="B64" s="143">
        <v>4</v>
      </c>
      <c r="C64" s="143" t="s">
        <v>2008</v>
      </c>
      <c r="D64" s="143">
        <v>1</v>
      </c>
      <c r="E64" s="144" t="s">
        <v>6621</v>
      </c>
      <c r="F64" s="144" t="s">
        <v>2223</v>
      </c>
      <c r="G64" s="146"/>
      <c r="H64" s="146" t="s">
        <v>513</v>
      </c>
      <c r="I64" s="146" t="s">
        <v>1987</v>
      </c>
      <c r="J64" s="235">
        <v>7</v>
      </c>
      <c r="K64" s="236" t="s">
        <v>48</v>
      </c>
      <c r="L64" s="146">
        <v>11</v>
      </c>
      <c r="M64" s="177" t="s">
        <v>2121</v>
      </c>
      <c r="N64" s="146"/>
      <c r="O64" s="177"/>
      <c r="P64" s="177"/>
      <c r="Q64" s="177"/>
      <c r="S64" s="143"/>
      <c r="T64" s="143"/>
    </row>
    <row r="65" spans="1:20" x14ac:dyDescent="0.25">
      <c r="A65" s="181">
        <v>64</v>
      </c>
      <c r="B65" s="143">
        <v>4</v>
      </c>
      <c r="C65" s="143" t="s">
        <v>2008</v>
      </c>
      <c r="D65" s="143">
        <v>1</v>
      </c>
      <c r="E65" s="144" t="s">
        <v>2527</v>
      </c>
      <c r="F65" s="144" t="s">
        <v>4671</v>
      </c>
      <c r="G65" s="146" t="s">
        <v>44</v>
      </c>
      <c r="H65" s="146"/>
      <c r="I65" s="146" t="s">
        <v>1987</v>
      </c>
      <c r="J65" s="235">
        <v>7</v>
      </c>
      <c r="K65" s="236" t="s">
        <v>51</v>
      </c>
      <c r="L65" s="146"/>
      <c r="M65" s="177"/>
      <c r="N65" s="146"/>
      <c r="O65" s="177"/>
      <c r="P65" s="177"/>
      <c r="Q65" s="177"/>
      <c r="S65" s="143"/>
      <c r="T65" s="143"/>
    </row>
    <row r="66" spans="1:20" ht="16.05" customHeight="1" x14ac:dyDescent="0.25">
      <c r="A66" s="181">
        <v>65</v>
      </c>
      <c r="B66" s="143">
        <v>4</v>
      </c>
      <c r="C66" s="143" t="s">
        <v>2008</v>
      </c>
      <c r="D66" s="143">
        <v>1</v>
      </c>
      <c r="E66" s="144" t="s">
        <v>2527</v>
      </c>
      <c r="F66" s="144" t="s">
        <v>2528</v>
      </c>
      <c r="G66" s="146"/>
      <c r="H66" s="146" t="s">
        <v>513</v>
      </c>
      <c r="I66" s="146" t="s">
        <v>1987</v>
      </c>
      <c r="J66" s="235">
        <v>7</v>
      </c>
      <c r="K66" s="236" t="s">
        <v>51</v>
      </c>
      <c r="L66" s="146"/>
      <c r="M66" s="177"/>
      <c r="N66" s="146"/>
      <c r="O66" s="177"/>
      <c r="P66" s="177"/>
      <c r="Q66" s="177"/>
      <c r="S66" s="143"/>
      <c r="T66" s="143"/>
    </row>
    <row r="67" spans="1:20" x14ac:dyDescent="0.25">
      <c r="A67" s="181">
        <v>66</v>
      </c>
      <c r="B67" s="143">
        <v>4</v>
      </c>
      <c r="C67" s="143" t="s">
        <v>2008</v>
      </c>
      <c r="D67" s="143">
        <v>1</v>
      </c>
      <c r="E67" s="144" t="s">
        <v>2315</v>
      </c>
      <c r="F67" s="144" t="s">
        <v>2316</v>
      </c>
      <c r="G67" s="146" t="s">
        <v>44</v>
      </c>
      <c r="H67" s="146" t="s">
        <v>513</v>
      </c>
      <c r="I67" s="146" t="s">
        <v>1987</v>
      </c>
      <c r="J67" s="235">
        <v>8</v>
      </c>
      <c r="K67" s="236" t="s">
        <v>204</v>
      </c>
      <c r="L67" s="146"/>
      <c r="M67" s="177"/>
      <c r="N67" s="146"/>
      <c r="O67" s="177"/>
      <c r="P67" s="177"/>
      <c r="Q67" s="177"/>
      <c r="S67" s="143"/>
      <c r="T67" s="143"/>
    </row>
    <row r="68" spans="1:20" ht="16.05" customHeight="1" x14ac:dyDescent="0.25">
      <c r="A68" s="181">
        <v>67</v>
      </c>
      <c r="B68" s="143">
        <v>4</v>
      </c>
      <c r="C68" s="143" t="s">
        <v>2008</v>
      </c>
      <c r="D68" s="143">
        <v>1</v>
      </c>
      <c r="E68" s="144" t="s">
        <v>2548</v>
      </c>
      <c r="F68" s="144" t="s">
        <v>2549</v>
      </c>
      <c r="G68" s="146"/>
      <c r="H68" s="146" t="s">
        <v>513</v>
      </c>
      <c r="I68" s="146" t="s">
        <v>1987</v>
      </c>
      <c r="J68" s="235">
        <v>10</v>
      </c>
      <c r="K68" s="236" t="s">
        <v>291</v>
      </c>
      <c r="L68" s="146"/>
      <c r="M68" s="177"/>
      <c r="N68" s="146"/>
      <c r="O68" s="177"/>
      <c r="P68" s="177"/>
      <c r="Q68" s="177"/>
      <c r="S68" s="160"/>
      <c r="T68" s="143"/>
    </row>
    <row r="69" spans="1:20" ht="16.05" customHeight="1" x14ac:dyDescent="0.25">
      <c r="A69" s="181">
        <v>68</v>
      </c>
      <c r="B69" s="143">
        <v>4</v>
      </c>
      <c r="C69" s="143" t="s">
        <v>2008</v>
      </c>
      <c r="D69" s="143">
        <v>1</v>
      </c>
      <c r="E69" s="144" t="s">
        <v>2317</v>
      </c>
      <c r="F69" s="144" t="s">
        <v>2318</v>
      </c>
      <c r="G69" s="146" t="s">
        <v>44</v>
      </c>
      <c r="H69" s="146" t="s">
        <v>513</v>
      </c>
      <c r="I69" s="146" t="s">
        <v>1987</v>
      </c>
      <c r="J69" s="235">
        <v>9</v>
      </c>
      <c r="K69" s="236" t="s">
        <v>398</v>
      </c>
      <c r="L69" s="146"/>
      <c r="M69" s="177"/>
      <c r="N69" s="146"/>
      <c r="O69" s="177"/>
      <c r="P69" s="177"/>
      <c r="Q69" s="177"/>
      <c r="S69" s="143"/>
      <c r="T69" s="143"/>
    </row>
    <row r="70" spans="1:20" ht="16.05" customHeight="1" x14ac:dyDescent="0.25">
      <c r="A70" s="181">
        <v>69</v>
      </c>
      <c r="B70" s="143">
        <v>4</v>
      </c>
      <c r="C70" s="143" t="s">
        <v>2008</v>
      </c>
      <c r="D70" s="143">
        <v>1</v>
      </c>
      <c r="E70" s="144" t="s">
        <v>2319</v>
      </c>
      <c r="F70" s="144" t="s">
        <v>2320</v>
      </c>
      <c r="G70" s="146" t="s">
        <v>44</v>
      </c>
      <c r="H70" s="146" t="s">
        <v>513</v>
      </c>
      <c r="I70" s="146" t="s">
        <v>1987</v>
      </c>
      <c r="J70" s="235">
        <v>10</v>
      </c>
      <c r="K70" s="236" t="s">
        <v>351</v>
      </c>
      <c r="L70" s="146"/>
      <c r="M70" s="177"/>
      <c r="N70" s="146"/>
      <c r="O70" s="177"/>
      <c r="P70" s="177"/>
      <c r="Q70" s="177"/>
      <c r="S70" s="153"/>
      <c r="T70" s="143"/>
    </row>
    <row r="71" spans="1:20" ht="16.05" customHeight="1" x14ac:dyDescent="0.25">
      <c r="A71" s="181">
        <v>70</v>
      </c>
      <c r="B71" s="143">
        <v>4</v>
      </c>
      <c r="C71" s="143" t="s">
        <v>2008</v>
      </c>
      <c r="D71" s="143">
        <v>1</v>
      </c>
      <c r="E71" s="144" t="s">
        <v>2321</v>
      </c>
      <c r="F71" s="144" t="s">
        <v>2322</v>
      </c>
      <c r="G71" s="146" t="s">
        <v>44</v>
      </c>
      <c r="H71" s="146" t="s">
        <v>513</v>
      </c>
      <c r="I71" s="146" t="s">
        <v>1987</v>
      </c>
      <c r="J71" s="235">
        <v>9</v>
      </c>
      <c r="K71" s="236" t="s">
        <v>398</v>
      </c>
      <c r="L71" s="146"/>
      <c r="M71" s="177"/>
      <c r="N71" s="146"/>
      <c r="O71" s="177"/>
      <c r="P71" s="177"/>
      <c r="Q71" s="177"/>
      <c r="S71" s="143"/>
      <c r="T71" s="143"/>
    </row>
    <row r="72" spans="1:20" ht="16.05" customHeight="1" x14ac:dyDescent="0.25">
      <c r="A72" s="181">
        <v>71</v>
      </c>
      <c r="B72" s="143">
        <v>5</v>
      </c>
      <c r="C72" s="143" t="s">
        <v>1984</v>
      </c>
      <c r="D72" s="143">
        <v>11</v>
      </c>
      <c r="E72" s="144" t="s">
        <v>2323</v>
      </c>
      <c r="F72" s="144" t="s">
        <v>2324</v>
      </c>
      <c r="G72" s="146" t="s">
        <v>44</v>
      </c>
      <c r="H72" s="146" t="s">
        <v>513</v>
      </c>
      <c r="I72" s="146" t="s">
        <v>1987</v>
      </c>
      <c r="J72" s="235">
        <v>7</v>
      </c>
      <c r="K72" s="236" t="s">
        <v>122</v>
      </c>
      <c r="L72" s="146"/>
      <c r="M72" s="177"/>
      <c r="N72" s="146"/>
      <c r="O72" s="177"/>
      <c r="P72" s="177"/>
      <c r="Q72" s="177"/>
      <c r="S72" s="143"/>
      <c r="T72" s="143"/>
    </row>
    <row r="73" spans="1:20" ht="16.05" customHeight="1" x14ac:dyDescent="0.25">
      <c r="A73" s="181">
        <v>72</v>
      </c>
      <c r="B73" s="143">
        <v>5</v>
      </c>
      <c r="C73" s="143" t="s">
        <v>1984</v>
      </c>
      <c r="D73" s="143">
        <v>11</v>
      </c>
      <c r="E73" s="144" t="s">
        <v>2325</v>
      </c>
      <c r="F73" s="144" t="s">
        <v>2326</v>
      </c>
      <c r="G73" s="146" t="s">
        <v>44</v>
      </c>
      <c r="H73" s="146" t="s">
        <v>513</v>
      </c>
      <c r="I73" s="146" t="s">
        <v>1987</v>
      </c>
      <c r="J73" s="235">
        <v>7</v>
      </c>
      <c r="K73" s="236" t="s">
        <v>122</v>
      </c>
      <c r="L73" s="146"/>
      <c r="M73" s="177"/>
      <c r="N73" s="146"/>
      <c r="O73" s="177"/>
      <c r="P73" s="177"/>
      <c r="Q73" s="177"/>
      <c r="S73" s="153"/>
      <c r="T73" s="143"/>
    </row>
    <row r="74" spans="1:20" ht="16.05" customHeight="1" x14ac:dyDescent="0.25">
      <c r="A74" s="181">
        <v>73</v>
      </c>
      <c r="B74" s="143">
        <v>6</v>
      </c>
      <c r="C74" s="143" t="s">
        <v>2008</v>
      </c>
      <c r="D74" s="143">
        <v>1</v>
      </c>
      <c r="E74" s="144" t="s">
        <v>885</v>
      </c>
      <c r="F74" s="144" t="s">
        <v>2327</v>
      </c>
      <c r="G74" s="146" t="s">
        <v>44</v>
      </c>
      <c r="H74" s="146" t="s">
        <v>513</v>
      </c>
      <c r="I74" s="146" t="s">
        <v>1987</v>
      </c>
      <c r="J74" s="235">
        <v>7</v>
      </c>
      <c r="K74" s="236" t="s">
        <v>49</v>
      </c>
      <c r="L74" s="146"/>
      <c r="M74" s="177"/>
      <c r="N74" s="146"/>
      <c r="O74" s="177"/>
      <c r="P74" s="177"/>
      <c r="Q74" s="177"/>
      <c r="S74" s="143"/>
      <c r="T74" s="143"/>
    </row>
    <row r="75" spans="1:20" x14ac:dyDescent="0.25">
      <c r="A75" s="181">
        <v>74</v>
      </c>
      <c r="B75" s="143">
        <v>6</v>
      </c>
      <c r="C75" s="143" t="s">
        <v>2008</v>
      </c>
      <c r="D75" s="143">
        <v>1</v>
      </c>
      <c r="E75" s="144" t="s">
        <v>2529</v>
      </c>
      <c r="F75" s="144" t="s">
        <v>4670</v>
      </c>
      <c r="G75" s="146" t="s">
        <v>44</v>
      </c>
      <c r="H75" s="146"/>
      <c r="I75" s="146" t="s">
        <v>1987</v>
      </c>
      <c r="J75" s="235">
        <v>7</v>
      </c>
      <c r="K75" s="236" t="s">
        <v>123</v>
      </c>
      <c r="L75" s="146"/>
      <c r="M75" s="177"/>
      <c r="N75" s="146"/>
      <c r="O75" s="177"/>
      <c r="P75" s="177"/>
      <c r="Q75" s="177"/>
      <c r="S75" s="143"/>
      <c r="T75" s="143"/>
    </row>
    <row r="76" spans="1:20" ht="16.05" customHeight="1" x14ac:dyDescent="0.25">
      <c r="A76" s="181">
        <v>75</v>
      </c>
      <c r="B76" s="143">
        <v>6</v>
      </c>
      <c r="C76" s="143" t="s">
        <v>2008</v>
      </c>
      <c r="D76" s="143">
        <v>1</v>
      </c>
      <c r="E76" s="144" t="s">
        <v>2529</v>
      </c>
      <c r="F76" s="144" t="s">
        <v>2530</v>
      </c>
      <c r="G76" s="146"/>
      <c r="H76" s="146" t="s">
        <v>513</v>
      </c>
      <c r="I76" s="146" t="s">
        <v>1987</v>
      </c>
      <c r="J76" s="235">
        <v>7</v>
      </c>
      <c r="K76" s="236" t="s">
        <v>123</v>
      </c>
      <c r="L76" s="146"/>
      <c r="M76" s="177"/>
      <c r="N76" s="146"/>
      <c r="O76" s="177"/>
      <c r="P76" s="177"/>
      <c r="Q76" s="177"/>
      <c r="S76" s="153"/>
      <c r="T76" s="143"/>
    </row>
    <row r="77" spans="1:20" ht="16.05" customHeight="1" x14ac:dyDescent="0.25">
      <c r="A77" s="181">
        <v>76</v>
      </c>
      <c r="B77" s="143">
        <v>6</v>
      </c>
      <c r="C77" s="143" t="s">
        <v>2008</v>
      </c>
      <c r="D77" s="143">
        <v>1</v>
      </c>
      <c r="E77" s="144" t="s">
        <v>2531</v>
      </c>
      <c r="F77" s="144" t="s">
        <v>4669</v>
      </c>
      <c r="G77" s="146" t="s">
        <v>44</v>
      </c>
      <c r="H77" s="146"/>
      <c r="I77" s="146" t="s">
        <v>1987</v>
      </c>
      <c r="J77" s="235">
        <v>7</v>
      </c>
      <c r="K77" s="236" t="s">
        <v>49</v>
      </c>
      <c r="L77" s="146"/>
      <c r="M77" s="177"/>
      <c r="N77" s="146"/>
      <c r="O77" s="177"/>
      <c r="P77" s="177"/>
      <c r="Q77" s="177"/>
      <c r="S77" s="163"/>
      <c r="T77" s="143"/>
    </row>
    <row r="78" spans="1:20" ht="16.05" customHeight="1" x14ac:dyDescent="0.25">
      <c r="A78" s="181">
        <v>77</v>
      </c>
      <c r="B78" s="143">
        <v>6</v>
      </c>
      <c r="C78" s="143" t="s">
        <v>2008</v>
      </c>
      <c r="D78" s="143">
        <v>1</v>
      </c>
      <c r="E78" s="144" t="s">
        <v>2531</v>
      </c>
      <c r="F78" s="144" t="s">
        <v>2532</v>
      </c>
      <c r="G78" s="146"/>
      <c r="H78" s="146" t="s">
        <v>513</v>
      </c>
      <c r="I78" s="146" t="s">
        <v>1987</v>
      </c>
      <c r="J78" s="235">
        <v>7</v>
      </c>
      <c r="K78" s="236" t="s">
        <v>49</v>
      </c>
      <c r="L78" s="146"/>
      <c r="M78" s="177"/>
      <c r="N78" s="146"/>
      <c r="O78" s="177"/>
      <c r="P78" s="177"/>
      <c r="Q78" s="177"/>
      <c r="S78" s="153"/>
      <c r="T78" s="143"/>
    </row>
    <row r="79" spans="1:20" x14ac:dyDescent="0.25">
      <c r="A79" s="181">
        <v>78</v>
      </c>
      <c r="B79" s="143">
        <v>6</v>
      </c>
      <c r="C79" s="143" t="s">
        <v>2008</v>
      </c>
      <c r="D79" s="143">
        <v>1</v>
      </c>
      <c r="E79" s="144" t="s">
        <v>2328</v>
      </c>
      <c r="F79" s="144" t="s">
        <v>2329</v>
      </c>
      <c r="G79" s="146" t="s">
        <v>44</v>
      </c>
      <c r="H79" s="146" t="s">
        <v>513</v>
      </c>
      <c r="I79" s="146" t="s">
        <v>1987</v>
      </c>
      <c r="J79" s="235">
        <v>8</v>
      </c>
      <c r="K79" s="236" t="s">
        <v>204</v>
      </c>
      <c r="L79" s="146"/>
      <c r="M79" s="177"/>
      <c r="N79" s="146"/>
      <c r="O79" s="177"/>
      <c r="P79" s="177"/>
      <c r="Q79" s="177"/>
      <c r="S79" s="143"/>
      <c r="T79" s="143"/>
    </row>
    <row r="80" spans="1:20" x14ac:dyDescent="0.25">
      <c r="A80" s="181">
        <v>79</v>
      </c>
      <c r="B80" s="143">
        <v>6</v>
      </c>
      <c r="C80" s="143" t="s">
        <v>2008</v>
      </c>
      <c r="D80" s="143">
        <v>1</v>
      </c>
      <c r="E80" s="144" t="s">
        <v>2550</v>
      </c>
      <c r="F80" s="144" t="s">
        <v>2551</v>
      </c>
      <c r="G80" s="146"/>
      <c r="H80" s="146" t="s">
        <v>513</v>
      </c>
      <c r="I80" s="146" t="s">
        <v>1987</v>
      </c>
      <c r="J80" s="235">
        <v>10</v>
      </c>
      <c r="K80" s="236" t="s">
        <v>291</v>
      </c>
      <c r="L80" s="146"/>
      <c r="M80" s="177"/>
      <c r="N80" s="146"/>
      <c r="O80" s="177"/>
      <c r="P80" s="177"/>
      <c r="Q80" s="177"/>
      <c r="S80" s="143"/>
      <c r="T80" s="143"/>
    </row>
    <row r="81" spans="1:20" x14ac:dyDescent="0.25">
      <c r="A81" s="181">
        <v>80</v>
      </c>
      <c r="B81" s="143">
        <v>6</v>
      </c>
      <c r="C81" s="143" t="s">
        <v>2008</v>
      </c>
      <c r="D81" s="143">
        <v>1</v>
      </c>
      <c r="E81" s="144" t="s">
        <v>2330</v>
      </c>
      <c r="F81" s="144" t="s">
        <v>2331</v>
      </c>
      <c r="G81" s="146" t="s">
        <v>44</v>
      </c>
      <c r="H81" s="146" t="s">
        <v>513</v>
      </c>
      <c r="I81" s="146" t="s">
        <v>1987</v>
      </c>
      <c r="J81" s="235">
        <v>9</v>
      </c>
      <c r="K81" s="236" t="s">
        <v>398</v>
      </c>
      <c r="L81" s="146"/>
      <c r="M81" s="177"/>
      <c r="N81" s="146"/>
      <c r="O81" s="177"/>
      <c r="P81" s="177"/>
      <c r="Q81" s="177"/>
      <c r="S81" s="163"/>
      <c r="T81" s="143"/>
    </row>
    <row r="82" spans="1:20" x14ac:dyDescent="0.25">
      <c r="A82" s="181">
        <v>81</v>
      </c>
      <c r="B82" s="143">
        <v>6</v>
      </c>
      <c r="C82" s="143" t="s">
        <v>2008</v>
      </c>
      <c r="D82" s="143">
        <v>1</v>
      </c>
      <c r="E82" s="144" t="s">
        <v>2332</v>
      </c>
      <c r="F82" s="144" t="s">
        <v>2333</v>
      </c>
      <c r="G82" s="146" t="s">
        <v>44</v>
      </c>
      <c r="H82" s="146" t="s">
        <v>513</v>
      </c>
      <c r="I82" s="146" t="s">
        <v>1987</v>
      </c>
      <c r="J82" s="235">
        <v>10</v>
      </c>
      <c r="K82" s="236" t="s">
        <v>351</v>
      </c>
      <c r="L82" s="146"/>
      <c r="M82" s="177"/>
      <c r="N82" s="146"/>
      <c r="O82" s="177"/>
      <c r="P82" s="177"/>
      <c r="Q82" s="177"/>
      <c r="S82" s="160"/>
      <c r="T82" s="143"/>
    </row>
    <row r="83" spans="1:20" x14ac:dyDescent="0.25">
      <c r="A83" s="181">
        <v>82</v>
      </c>
      <c r="B83" s="143">
        <v>6</v>
      </c>
      <c r="C83" s="143" t="s">
        <v>2008</v>
      </c>
      <c r="D83" s="143">
        <v>1</v>
      </c>
      <c r="E83" s="144" t="s">
        <v>2334</v>
      </c>
      <c r="F83" s="144" t="s">
        <v>2335</v>
      </c>
      <c r="G83" s="146" t="s">
        <v>44</v>
      </c>
      <c r="H83" s="146" t="s">
        <v>513</v>
      </c>
      <c r="I83" s="146" t="s">
        <v>1987</v>
      </c>
      <c r="J83" s="235">
        <v>9</v>
      </c>
      <c r="K83" s="236" t="s">
        <v>398</v>
      </c>
      <c r="L83" s="146"/>
      <c r="M83" s="177"/>
      <c r="N83" s="146"/>
      <c r="O83" s="177"/>
      <c r="P83" s="177"/>
      <c r="Q83" s="177"/>
      <c r="S83" s="153"/>
      <c r="T83" s="143"/>
    </row>
    <row r="84" spans="1:20" x14ac:dyDescent="0.25">
      <c r="A84" s="181">
        <v>83</v>
      </c>
      <c r="B84" s="143">
        <v>6</v>
      </c>
      <c r="C84" s="143" t="s">
        <v>2008</v>
      </c>
      <c r="D84" s="143">
        <v>1</v>
      </c>
      <c r="E84" s="144" t="s">
        <v>2336</v>
      </c>
      <c r="F84" s="144" t="s">
        <v>2337</v>
      </c>
      <c r="G84" s="146" t="s">
        <v>44</v>
      </c>
      <c r="H84" s="146" t="s">
        <v>513</v>
      </c>
      <c r="I84" s="146" t="s">
        <v>2010</v>
      </c>
      <c r="J84" s="235">
        <v>7</v>
      </c>
      <c r="K84" s="236" t="s">
        <v>309</v>
      </c>
      <c r="L84" s="146"/>
      <c r="M84" s="177"/>
      <c r="N84" s="146"/>
      <c r="O84" s="177"/>
      <c r="P84" s="177"/>
      <c r="Q84" s="177"/>
      <c r="S84" s="143"/>
      <c r="T84" s="143"/>
    </row>
    <row r="85" spans="1:20" x14ac:dyDescent="0.25">
      <c r="A85" s="181">
        <v>84</v>
      </c>
      <c r="B85" s="143">
        <v>7</v>
      </c>
      <c r="C85" s="143" t="s">
        <v>1994</v>
      </c>
      <c r="D85" s="143">
        <v>2</v>
      </c>
      <c r="E85" s="144" t="s">
        <v>2338</v>
      </c>
      <c r="F85" s="144" t="s">
        <v>2339</v>
      </c>
      <c r="G85" s="146" t="s">
        <v>44</v>
      </c>
      <c r="H85" s="146" t="s">
        <v>513</v>
      </c>
      <c r="I85" s="146" t="s">
        <v>1987</v>
      </c>
      <c r="J85" s="235">
        <v>7</v>
      </c>
      <c r="K85" s="236" t="s">
        <v>49</v>
      </c>
      <c r="L85" s="146"/>
      <c r="M85" s="177"/>
      <c r="N85" s="146"/>
      <c r="O85" s="177"/>
      <c r="P85" s="177"/>
      <c r="Q85" s="177"/>
      <c r="S85" s="143"/>
      <c r="T85" s="143"/>
    </row>
    <row r="86" spans="1:20" x14ac:dyDescent="0.25">
      <c r="A86" s="181">
        <v>85</v>
      </c>
      <c r="B86" s="143">
        <v>7</v>
      </c>
      <c r="C86" s="143" t="s">
        <v>1994</v>
      </c>
      <c r="D86" s="143">
        <v>2</v>
      </c>
      <c r="E86" s="144" t="s">
        <v>2340</v>
      </c>
      <c r="F86" s="144" t="s">
        <v>2341</v>
      </c>
      <c r="G86" s="146" t="s">
        <v>44</v>
      </c>
      <c r="H86" s="146" t="s">
        <v>513</v>
      </c>
      <c r="I86" s="146" t="s">
        <v>1987</v>
      </c>
      <c r="J86" s="235">
        <v>8</v>
      </c>
      <c r="K86" s="236" t="s">
        <v>69</v>
      </c>
      <c r="L86" s="146"/>
      <c r="M86" s="147"/>
      <c r="N86" s="146"/>
      <c r="O86" s="177"/>
      <c r="P86" s="177"/>
      <c r="Q86" s="177"/>
      <c r="S86" s="143"/>
      <c r="T86" s="143"/>
    </row>
    <row r="87" spans="1:20" x14ac:dyDescent="0.25">
      <c r="A87" s="181">
        <v>86</v>
      </c>
      <c r="B87" s="143">
        <v>8</v>
      </c>
      <c r="C87" s="143" t="s">
        <v>2008</v>
      </c>
      <c r="D87" s="143">
        <v>1</v>
      </c>
      <c r="E87" s="144" t="s">
        <v>2640</v>
      </c>
      <c r="F87" s="144" t="s">
        <v>2641</v>
      </c>
      <c r="G87" s="146" t="s">
        <v>44</v>
      </c>
      <c r="H87" s="146" t="s">
        <v>513</v>
      </c>
      <c r="I87" s="146" t="s">
        <v>1987</v>
      </c>
      <c r="J87" s="235">
        <v>9</v>
      </c>
      <c r="K87" s="236" t="s">
        <v>95</v>
      </c>
      <c r="L87" s="146"/>
      <c r="M87" s="147"/>
      <c r="N87" s="146"/>
      <c r="O87" s="177"/>
      <c r="P87" s="177"/>
      <c r="Q87" s="177"/>
      <c r="S87" s="143"/>
      <c r="T87" s="143"/>
    </row>
    <row r="88" spans="1:20" x14ac:dyDescent="0.25">
      <c r="A88" s="181">
        <v>87</v>
      </c>
      <c r="B88" s="143">
        <v>8</v>
      </c>
      <c r="C88" s="143" t="s">
        <v>2008</v>
      </c>
      <c r="D88" s="143">
        <v>1</v>
      </c>
      <c r="E88" s="144" t="s">
        <v>2882</v>
      </c>
      <c r="F88" s="144" t="s">
        <v>2883</v>
      </c>
      <c r="G88" s="146"/>
      <c r="H88" s="146" t="s">
        <v>513</v>
      </c>
      <c r="I88" s="146" t="s">
        <v>2010</v>
      </c>
      <c r="J88" s="235">
        <v>10</v>
      </c>
      <c r="K88" s="236" t="s">
        <v>268</v>
      </c>
      <c r="L88" s="146"/>
      <c r="M88" s="177"/>
      <c r="N88" s="146"/>
      <c r="O88" s="177"/>
      <c r="P88" s="177"/>
      <c r="Q88" s="177"/>
      <c r="S88" s="153"/>
      <c r="T88" s="143"/>
    </row>
    <row r="89" spans="1:20" ht="16.05" customHeight="1" x14ac:dyDescent="0.25">
      <c r="A89" s="181">
        <v>88</v>
      </c>
      <c r="B89" s="143">
        <v>8</v>
      </c>
      <c r="C89" s="143" t="s">
        <v>2008</v>
      </c>
      <c r="D89" s="143">
        <v>1</v>
      </c>
      <c r="E89" s="144" t="s">
        <v>2884</v>
      </c>
      <c r="F89" s="144" t="s">
        <v>2885</v>
      </c>
      <c r="G89" s="146"/>
      <c r="H89" s="146" t="s">
        <v>513</v>
      </c>
      <c r="I89" s="146" t="s">
        <v>1987</v>
      </c>
      <c r="J89" s="235">
        <v>10</v>
      </c>
      <c r="K89" s="236" t="s">
        <v>291</v>
      </c>
      <c r="L89" s="146"/>
      <c r="M89" s="177"/>
      <c r="N89" s="146"/>
      <c r="O89" s="177"/>
      <c r="P89" s="177"/>
      <c r="Q89" s="177"/>
      <c r="S89" s="153"/>
      <c r="T89" s="143"/>
    </row>
    <row r="90" spans="1:20" x14ac:dyDescent="0.25">
      <c r="A90" s="181">
        <v>89</v>
      </c>
      <c r="B90" s="143">
        <v>8</v>
      </c>
      <c r="C90" s="143" t="s">
        <v>2008</v>
      </c>
      <c r="D90" s="143">
        <v>1</v>
      </c>
      <c r="E90" s="144" t="s">
        <v>8</v>
      </c>
      <c r="F90" s="144" t="s">
        <v>2644</v>
      </c>
      <c r="G90" s="146" t="s">
        <v>44</v>
      </c>
      <c r="H90" s="146" t="s">
        <v>513</v>
      </c>
      <c r="I90" s="146" t="s">
        <v>1987</v>
      </c>
      <c r="J90" s="235">
        <v>7</v>
      </c>
      <c r="K90" s="236" t="s">
        <v>309</v>
      </c>
      <c r="L90" s="189">
        <v>8</v>
      </c>
      <c r="M90" s="189" t="s">
        <v>2040</v>
      </c>
      <c r="N90" s="146"/>
      <c r="O90" s="177"/>
      <c r="P90" s="177"/>
      <c r="Q90" s="177"/>
      <c r="S90" s="143"/>
      <c r="T90" s="143"/>
    </row>
    <row r="91" spans="1:20" x14ac:dyDescent="0.25">
      <c r="A91" s="181">
        <v>90</v>
      </c>
      <c r="B91" s="143">
        <v>8</v>
      </c>
      <c r="C91" s="143" t="s">
        <v>2008</v>
      </c>
      <c r="D91" s="143">
        <v>1</v>
      </c>
      <c r="E91" s="144" t="s">
        <v>2645</v>
      </c>
      <c r="F91" s="144" t="s">
        <v>2646</v>
      </c>
      <c r="G91" s="146" t="s">
        <v>44</v>
      </c>
      <c r="H91" s="146" t="s">
        <v>513</v>
      </c>
      <c r="I91" s="146" t="s">
        <v>1987</v>
      </c>
      <c r="J91" s="235">
        <v>7</v>
      </c>
      <c r="K91" s="236" t="s">
        <v>309</v>
      </c>
      <c r="L91" s="189">
        <v>8</v>
      </c>
      <c r="M91" s="189" t="s">
        <v>2040</v>
      </c>
      <c r="N91" s="146"/>
      <c r="O91" s="177"/>
      <c r="P91" s="177"/>
      <c r="Q91" s="177"/>
      <c r="S91" s="143"/>
      <c r="T91" s="143"/>
    </row>
    <row r="92" spans="1:20" x14ac:dyDescent="0.25">
      <c r="A92" s="181">
        <v>91</v>
      </c>
      <c r="B92" s="143">
        <v>8</v>
      </c>
      <c r="C92" s="143" t="s">
        <v>2008</v>
      </c>
      <c r="D92" s="143">
        <v>1</v>
      </c>
      <c r="E92" s="144" t="s">
        <v>2647</v>
      </c>
      <c r="F92" s="144" t="s">
        <v>2648</v>
      </c>
      <c r="G92" s="146" t="s">
        <v>44</v>
      </c>
      <c r="H92" s="146" t="s">
        <v>513</v>
      </c>
      <c r="I92" s="146" t="s">
        <v>1987</v>
      </c>
      <c r="J92" s="235">
        <v>8</v>
      </c>
      <c r="K92" s="236" t="s">
        <v>206</v>
      </c>
      <c r="L92" s="189">
        <v>8</v>
      </c>
      <c r="M92" s="189" t="s">
        <v>2040</v>
      </c>
      <c r="N92" s="146"/>
      <c r="O92" s="177"/>
      <c r="P92" s="177"/>
      <c r="Q92" s="177"/>
      <c r="S92" s="153"/>
      <c r="T92" s="143"/>
    </row>
    <row r="93" spans="1:20" x14ac:dyDescent="0.25">
      <c r="A93" s="181">
        <v>92</v>
      </c>
      <c r="B93" s="143">
        <v>9</v>
      </c>
      <c r="C93" s="143" t="s">
        <v>2535</v>
      </c>
      <c r="D93" s="143">
        <v>7</v>
      </c>
      <c r="E93" s="144" t="s">
        <v>2990</v>
      </c>
      <c r="F93" s="144" t="s">
        <v>2991</v>
      </c>
      <c r="G93" s="146" t="s">
        <v>44</v>
      </c>
      <c r="H93" s="146" t="s">
        <v>513</v>
      </c>
      <c r="I93" s="146" t="s">
        <v>1987</v>
      </c>
      <c r="J93" s="235">
        <v>8</v>
      </c>
      <c r="K93" s="236" t="s">
        <v>133</v>
      </c>
      <c r="L93" s="146"/>
      <c r="M93" s="177"/>
      <c r="N93" s="146"/>
      <c r="O93" s="177"/>
      <c r="P93" s="177"/>
      <c r="Q93" s="177"/>
      <c r="S93" s="153"/>
      <c r="T93" s="143"/>
    </row>
    <row r="94" spans="1:20" x14ac:dyDescent="0.25">
      <c r="A94" s="181">
        <v>93</v>
      </c>
      <c r="B94" s="143">
        <v>9</v>
      </c>
      <c r="C94" s="143" t="s">
        <v>2535</v>
      </c>
      <c r="D94" s="143">
        <v>7</v>
      </c>
      <c r="E94" s="144" t="s">
        <v>2992</v>
      </c>
      <c r="F94" s="144" t="s">
        <v>2993</v>
      </c>
      <c r="G94" s="146" t="s">
        <v>44</v>
      </c>
      <c r="H94" s="146" t="s">
        <v>513</v>
      </c>
      <c r="I94" s="146" t="s">
        <v>1987</v>
      </c>
      <c r="J94" s="235">
        <v>8</v>
      </c>
      <c r="K94" s="236" t="s">
        <v>133</v>
      </c>
      <c r="L94" s="146"/>
      <c r="M94" s="177"/>
      <c r="N94" s="146"/>
      <c r="O94" s="177"/>
      <c r="P94" s="177"/>
      <c r="Q94" s="177"/>
      <c r="S94" s="153"/>
      <c r="T94" s="143"/>
    </row>
    <row r="95" spans="1:20" x14ac:dyDescent="0.25">
      <c r="A95" s="181">
        <v>94</v>
      </c>
      <c r="B95" s="143">
        <v>10</v>
      </c>
      <c r="C95" s="143" t="s">
        <v>1994</v>
      </c>
      <c r="D95" s="143">
        <v>2</v>
      </c>
      <c r="E95" s="144" t="s">
        <v>2002</v>
      </c>
      <c r="F95" s="145" t="s">
        <v>2003</v>
      </c>
      <c r="G95" s="146" t="s">
        <v>44</v>
      </c>
      <c r="H95" s="146" t="s">
        <v>513</v>
      </c>
      <c r="I95" s="146" t="s">
        <v>1987</v>
      </c>
      <c r="J95" s="235">
        <v>7</v>
      </c>
      <c r="K95" s="236" t="s">
        <v>122</v>
      </c>
      <c r="L95" s="146"/>
      <c r="M95" s="177"/>
      <c r="N95" s="146"/>
      <c r="O95" s="177"/>
      <c r="P95" s="177"/>
      <c r="Q95" s="177"/>
      <c r="S95" s="153"/>
      <c r="T95" s="143"/>
    </row>
    <row r="96" spans="1:20" ht="16.05" customHeight="1" x14ac:dyDescent="0.25">
      <c r="A96" s="181">
        <v>95</v>
      </c>
      <c r="B96" s="143">
        <v>11</v>
      </c>
      <c r="C96" s="143" t="s">
        <v>917</v>
      </c>
      <c r="D96" s="143">
        <v>9</v>
      </c>
      <c r="E96" s="144" t="s">
        <v>3298</v>
      </c>
      <c r="F96" s="145" t="s">
        <v>3299</v>
      </c>
      <c r="G96" s="146" t="s">
        <v>44</v>
      </c>
      <c r="H96" s="146" t="s">
        <v>513</v>
      </c>
      <c r="I96" s="146" t="s">
        <v>1987</v>
      </c>
      <c r="J96" s="235">
        <v>7</v>
      </c>
      <c r="K96" s="236" t="s">
        <v>6574</v>
      </c>
      <c r="L96" s="146"/>
      <c r="M96" s="147"/>
      <c r="N96" s="146"/>
      <c r="O96" s="177"/>
      <c r="P96" s="177"/>
      <c r="Q96" s="177"/>
      <c r="S96" s="143"/>
      <c r="T96" s="143"/>
    </row>
    <row r="97" spans="1:20" x14ac:dyDescent="0.25">
      <c r="A97" s="181">
        <v>96</v>
      </c>
      <c r="B97" s="143">
        <v>12</v>
      </c>
      <c r="C97" s="143" t="s">
        <v>1994</v>
      </c>
      <c r="D97" s="143">
        <v>2</v>
      </c>
      <c r="E97" s="144" t="s">
        <v>2342</v>
      </c>
      <c r="F97" s="144" t="s">
        <v>2343</v>
      </c>
      <c r="G97" s="146" t="s">
        <v>44</v>
      </c>
      <c r="H97" s="146" t="s">
        <v>513</v>
      </c>
      <c r="I97" s="146" t="s">
        <v>1987</v>
      </c>
      <c r="J97" s="235">
        <v>7</v>
      </c>
      <c r="K97" s="236" t="s">
        <v>221</v>
      </c>
      <c r="L97" s="146"/>
      <c r="M97" s="147"/>
      <c r="N97" s="146"/>
      <c r="O97" s="177"/>
      <c r="P97" s="177"/>
      <c r="Q97" s="177"/>
      <c r="S97" s="143"/>
      <c r="T97" s="143"/>
    </row>
    <row r="98" spans="1:20" x14ac:dyDescent="0.25">
      <c r="A98" s="181">
        <v>97</v>
      </c>
      <c r="B98" s="143">
        <v>13</v>
      </c>
      <c r="C98" s="143" t="s">
        <v>2535</v>
      </c>
      <c r="D98" s="143">
        <v>7</v>
      </c>
      <c r="E98" s="144" t="s">
        <v>2994</v>
      </c>
      <c r="F98" s="144" t="s">
        <v>2995</v>
      </c>
      <c r="G98" s="146" t="s">
        <v>44</v>
      </c>
      <c r="H98" s="146" t="s">
        <v>513</v>
      </c>
      <c r="I98" s="146" t="s">
        <v>1987</v>
      </c>
      <c r="J98" s="235">
        <v>7</v>
      </c>
      <c r="K98" s="236" t="s">
        <v>213</v>
      </c>
      <c r="L98" s="189">
        <v>8</v>
      </c>
      <c r="M98" s="189" t="s">
        <v>2011</v>
      </c>
      <c r="N98" s="146">
        <v>10</v>
      </c>
      <c r="O98" s="177" t="s">
        <v>2166</v>
      </c>
      <c r="P98" s="177"/>
      <c r="Q98" s="177"/>
      <c r="S98" s="143"/>
      <c r="T98" s="143"/>
    </row>
    <row r="99" spans="1:20" ht="16.05" customHeight="1" x14ac:dyDescent="0.25">
      <c r="A99" s="181">
        <v>98</v>
      </c>
      <c r="B99" s="143">
        <v>14</v>
      </c>
      <c r="C99" s="143" t="s">
        <v>1994</v>
      </c>
      <c r="D99" s="143">
        <v>2</v>
      </c>
      <c r="E99" s="144" t="s">
        <v>2005</v>
      </c>
      <c r="F99" s="144" t="s">
        <v>2006</v>
      </c>
      <c r="G99" s="146" t="s">
        <v>44</v>
      </c>
      <c r="H99" s="146" t="s">
        <v>513</v>
      </c>
      <c r="I99" s="146" t="s">
        <v>1987</v>
      </c>
      <c r="J99" s="235">
        <v>9</v>
      </c>
      <c r="K99" s="236" t="s">
        <v>208</v>
      </c>
      <c r="L99" s="189">
        <v>9</v>
      </c>
      <c r="M99" s="189" t="s">
        <v>2024</v>
      </c>
      <c r="N99" s="146"/>
      <c r="O99" s="177"/>
      <c r="P99" s="177"/>
      <c r="Q99" s="177"/>
      <c r="S99" s="143"/>
      <c r="T99" s="143"/>
    </row>
    <row r="100" spans="1:20" ht="16.05" customHeight="1" x14ac:dyDescent="0.25">
      <c r="A100" s="181">
        <v>99</v>
      </c>
      <c r="B100" s="143">
        <v>15</v>
      </c>
      <c r="C100" s="143" t="s">
        <v>1994</v>
      </c>
      <c r="D100" s="143">
        <v>2</v>
      </c>
      <c r="E100" s="144" t="s">
        <v>2344</v>
      </c>
      <c r="F100" s="144" t="s">
        <v>2345</v>
      </c>
      <c r="G100" s="146" t="s">
        <v>44</v>
      </c>
      <c r="H100" s="146" t="s">
        <v>513</v>
      </c>
      <c r="I100" s="146" t="s">
        <v>1987</v>
      </c>
      <c r="J100" s="235">
        <v>7</v>
      </c>
      <c r="K100" s="236" t="s">
        <v>49</v>
      </c>
      <c r="L100" s="189">
        <v>7</v>
      </c>
      <c r="M100" s="189" t="s">
        <v>2093</v>
      </c>
      <c r="N100" s="146"/>
      <c r="O100" s="177"/>
      <c r="P100" s="177"/>
      <c r="Q100" s="177"/>
      <c r="S100" s="153"/>
      <c r="T100" s="143"/>
    </row>
    <row r="101" spans="1:20" x14ac:dyDescent="0.25">
      <c r="A101" s="181">
        <v>100</v>
      </c>
      <c r="B101" s="143">
        <v>16</v>
      </c>
      <c r="C101" s="143" t="s">
        <v>2535</v>
      </c>
      <c r="D101" s="143">
        <v>7</v>
      </c>
      <c r="E101" s="144" t="s">
        <v>2996</v>
      </c>
      <c r="F101" s="145" t="s">
        <v>2997</v>
      </c>
      <c r="G101" s="146" t="s">
        <v>44</v>
      </c>
      <c r="H101" s="146" t="s">
        <v>513</v>
      </c>
      <c r="I101" s="146" t="s">
        <v>1987</v>
      </c>
      <c r="J101" s="235">
        <v>7</v>
      </c>
      <c r="K101" s="236" t="s">
        <v>258</v>
      </c>
      <c r="L101" s="146"/>
      <c r="M101" s="147"/>
      <c r="N101" s="146"/>
      <c r="O101" s="177"/>
      <c r="P101" s="177"/>
      <c r="Q101" s="177"/>
      <c r="S101" s="143"/>
      <c r="T101" s="143"/>
    </row>
    <row r="102" spans="1:20" x14ac:dyDescent="0.25">
      <c r="A102" s="181">
        <v>101</v>
      </c>
      <c r="B102" s="143">
        <v>17</v>
      </c>
      <c r="C102" s="143" t="s">
        <v>2535</v>
      </c>
      <c r="D102" s="143">
        <v>7</v>
      </c>
      <c r="E102" s="144" t="s">
        <v>3857</v>
      </c>
      <c r="F102" s="145" t="s">
        <v>3858</v>
      </c>
      <c r="G102" s="146" t="s">
        <v>44</v>
      </c>
      <c r="H102" s="146" t="s">
        <v>513</v>
      </c>
      <c r="I102" s="146" t="s">
        <v>1987</v>
      </c>
      <c r="J102" s="235">
        <v>8</v>
      </c>
      <c r="K102" s="236" t="s">
        <v>135</v>
      </c>
      <c r="L102" s="146"/>
      <c r="M102" s="177"/>
      <c r="N102" s="146"/>
      <c r="O102" s="177"/>
      <c r="P102" s="177"/>
      <c r="Q102" s="177"/>
      <c r="S102" s="143"/>
      <c r="T102" s="143"/>
    </row>
    <row r="103" spans="1:20" x14ac:dyDescent="0.25">
      <c r="A103" s="181">
        <v>102</v>
      </c>
      <c r="B103" s="143">
        <v>18</v>
      </c>
      <c r="C103" s="143" t="s">
        <v>917</v>
      </c>
      <c r="D103" s="143">
        <v>5</v>
      </c>
      <c r="E103" s="144" t="s">
        <v>3860</v>
      </c>
      <c r="F103" s="144" t="s">
        <v>3861</v>
      </c>
      <c r="G103" s="146" t="s">
        <v>44</v>
      </c>
      <c r="H103" s="146" t="s">
        <v>513</v>
      </c>
      <c r="I103" s="146" t="s">
        <v>2010</v>
      </c>
      <c r="J103" s="235">
        <v>7</v>
      </c>
      <c r="K103" s="236" t="s">
        <v>85</v>
      </c>
      <c r="L103" s="146"/>
      <c r="M103" s="177"/>
      <c r="N103" s="146"/>
      <c r="O103" s="177"/>
      <c r="P103" s="177"/>
      <c r="Q103" s="177"/>
      <c r="S103" s="143"/>
      <c r="T103" s="143"/>
    </row>
    <row r="104" spans="1:20" x14ac:dyDescent="0.25">
      <c r="A104" s="181">
        <v>103</v>
      </c>
      <c r="B104" s="143">
        <v>19</v>
      </c>
      <c r="C104" s="143" t="s">
        <v>1205</v>
      </c>
      <c r="D104" s="143">
        <v>7</v>
      </c>
      <c r="E104" s="144" t="s">
        <v>3199</v>
      </c>
      <c r="F104" s="156" t="s">
        <v>4668</v>
      </c>
      <c r="G104" s="146" t="s">
        <v>44</v>
      </c>
      <c r="H104" s="146"/>
      <c r="I104" s="146" t="s">
        <v>1987</v>
      </c>
      <c r="J104" s="235">
        <v>7</v>
      </c>
      <c r="K104" s="236" t="s">
        <v>132</v>
      </c>
      <c r="L104" s="146"/>
      <c r="M104" s="177"/>
      <c r="N104" s="146"/>
      <c r="O104" s="177"/>
      <c r="P104" s="177"/>
      <c r="Q104" s="177"/>
      <c r="S104" s="143"/>
      <c r="T104" s="143"/>
    </row>
    <row r="105" spans="1:20" x14ac:dyDescent="0.25">
      <c r="A105" s="181">
        <v>104</v>
      </c>
      <c r="B105" s="143">
        <v>19</v>
      </c>
      <c r="C105" s="143" t="s">
        <v>1205</v>
      </c>
      <c r="D105" s="143">
        <v>7</v>
      </c>
      <c r="E105" s="144" t="s">
        <v>3199</v>
      </c>
      <c r="F105" s="144" t="s">
        <v>6616</v>
      </c>
      <c r="G105" s="146"/>
      <c r="H105" s="146" t="s">
        <v>513</v>
      </c>
      <c r="I105" s="146" t="s">
        <v>1987</v>
      </c>
      <c r="J105" s="235">
        <v>7</v>
      </c>
      <c r="K105" s="236" t="s">
        <v>132</v>
      </c>
      <c r="L105" s="146">
        <v>10</v>
      </c>
      <c r="M105" s="177" t="s">
        <v>2172</v>
      </c>
      <c r="N105" s="146"/>
      <c r="O105" s="177"/>
      <c r="P105" s="177"/>
      <c r="Q105" s="177"/>
      <c r="S105" s="143"/>
      <c r="T105" s="143"/>
    </row>
    <row r="106" spans="1:20" x14ac:dyDescent="0.25">
      <c r="A106" s="181">
        <v>105</v>
      </c>
      <c r="B106" s="143">
        <v>19</v>
      </c>
      <c r="C106" s="143" t="s">
        <v>1205</v>
      </c>
      <c r="D106" s="143">
        <v>7</v>
      </c>
      <c r="E106" s="144" t="s">
        <v>2998</v>
      </c>
      <c r="F106" s="144" t="s">
        <v>2999</v>
      </c>
      <c r="G106" s="146" t="s">
        <v>44</v>
      </c>
      <c r="H106" s="146" t="s">
        <v>513</v>
      </c>
      <c r="I106" s="146" t="s">
        <v>1987</v>
      </c>
      <c r="J106" s="235">
        <v>7</v>
      </c>
      <c r="K106" s="236" t="s">
        <v>132</v>
      </c>
      <c r="L106" s="189">
        <v>8</v>
      </c>
      <c r="M106" s="189" t="s">
        <v>1988</v>
      </c>
      <c r="N106" s="146"/>
      <c r="O106" s="177"/>
      <c r="P106" s="177"/>
      <c r="Q106" s="177"/>
      <c r="S106" s="143"/>
      <c r="T106" s="143"/>
    </row>
    <row r="107" spans="1:20" x14ac:dyDescent="0.25">
      <c r="A107" s="181">
        <v>106</v>
      </c>
      <c r="B107" s="143">
        <v>19</v>
      </c>
      <c r="C107" s="143" t="s">
        <v>1205</v>
      </c>
      <c r="D107" s="143">
        <v>7</v>
      </c>
      <c r="E107" s="144" t="s">
        <v>3000</v>
      </c>
      <c r="F107" s="144" t="s">
        <v>3001</v>
      </c>
      <c r="G107" s="146" t="s">
        <v>44</v>
      </c>
      <c r="H107" s="146" t="s">
        <v>513</v>
      </c>
      <c r="I107" s="146" t="s">
        <v>1987</v>
      </c>
      <c r="J107" s="235">
        <v>10</v>
      </c>
      <c r="K107" s="236" t="s">
        <v>252</v>
      </c>
      <c r="L107" s="146"/>
      <c r="M107" s="177"/>
      <c r="N107" s="146"/>
      <c r="O107" s="177"/>
      <c r="P107" s="177"/>
      <c r="Q107" s="177"/>
      <c r="S107" s="143"/>
      <c r="T107" s="143"/>
    </row>
    <row r="108" spans="1:20" x14ac:dyDescent="0.25">
      <c r="A108" s="181">
        <v>107</v>
      </c>
      <c r="B108" s="143">
        <v>20</v>
      </c>
      <c r="C108" s="143" t="s">
        <v>2735</v>
      </c>
      <c r="D108" s="143">
        <v>6</v>
      </c>
      <c r="E108" s="144" t="s">
        <v>3862</v>
      </c>
      <c r="F108" s="144" t="s">
        <v>3863</v>
      </c>
      <c r="G108" s="146" t="s">
        <v>44</v>
      </c>
      <c r="H108" s="146" t="s">
        <v>513</v>
      </c>
      <c r="I108" s="146" t="s">
        <v>2010</v>
      </c>
      <c r="J108" s="235">
        <v>8</v>
      </c>
      <c r="K108" s="236" t="s">
        <v>106</v>
      </c>
      <c r="L108" s="146"/>
      <c r="M108" s="177"/>
      <c r="N108" s="146"/>
      <c r="O108" s="177"/>
      <c r="P108" s="177"/>
      <c r="Q108" s="177"/>
      <c r="S108" s="143"/>
      <c r="T108" s="143"/>
    </row>
    <row r="109" spans="1:20" ht="16.05" customHeight="1" x14ac:dyDescent="0.25">
      <c r="A109" s="181">
        <v>108</v>
      </c>
      <c r="B109" s="143">
        <v>21</v>
      </c>
      <c r="C109" s="143" t="s">
        <v>917</v>
      </c>
      <c r="D109" s="143">
        <v>5</v>
      </c>
      <c r="E109" s="144" t="s">
        <v>2649</v>
      </c>
      <c r="F109" s="144" t="s">
        <v>2650</v>
      </c>
      <c r="G109" s="146" t="s">
        <v>44</v>
      </c>
      <c r="H109" s="146" t="s">
        <v>513</v>
      </c>
      <c r="I109" s="146" t="s">
        <v>1987</v>
      </c>
      <c r="J109" s="235">
        <v>7</v>
      </c>
      <c r="K109" s="236" t="s">
        <v>277</v>
      </c>
      <c r="L109" s="146"/>
      <c r="M109" s="177"/>
      <c r="N109" s="146"/>
      <c r="O109" s="177"/>
      <c r="P109" s="177"/>
      <c r="Q109" s="177"/>
      <c r="S109" s="143"/>
      <c r="T109" s="143"/>
    </row>
    <row r="110" spans="1:20" ht="16.05" customHeight="1" x14ac:dyDescent="0.25">
      <c r="A110" s="181">
        <v>109</v>
      </c>
      <c r="B110" s="143">
        <v>21</v>
      </c>
      <c r="C110" s="143" t="s">
        <v>1205</v>
      </c>
      <c r="D110" s="143">
        <v>7</v>
      </c>
      <c r="E110" s="144" t="s">
        <v>3002</v>
      </c>
      <c r="F110" s="144" t="s">
        <v>3003</v>
      </c>
      <c r="G110" s="146" t="s">
        <v>44</v>
      </c>
      <c r="H110" s="146" t="s">
        <v>513</v>
      </c>
      <c r="I110" s="146" t="s">
        <v>1987</v>
      </c>
      <c r="J110" s="235">
        <v>7</v>
      </c>
      <c r="K110" s="236" t="s">
        <v>132</v>
      </c>
      <c r="L110" s="146"/>
      <c r="M110" s="177"/>
      <c r="N110" s="146"/>
      <c r="O110" s="177"/>
      <c r="P110" s="177"/>
      <c r="Q110" s="177"/>
      <c r="S110" s="143"/>
      <c r="T110" s="143"/>
    </row>
    <row r="111" spans="1:20" ht="16.05" customHeight="1" x14ac:dyDescent="0.25">
      <c r="A111" s="181">
        <v>110</v>
      </c>
      <c r="B111" s="143">
        <v>21</v>
      </c>
      <c r="C111" s="143" t="s">
        <v>1205</v>
      </c>
      <c r="D111" s="143">
        <v>7</v>
      </c>
      <c r="E111" s="144" t="s">
        <v>3004</v>
      </c>
      <c r="F111" s="144" t="s">
        <v>3005</v>
      </c>
      <c r="G111" s="146" t="s">
        <v>44</v>
      </c>
      <c r="H111" s="146" t="s">
        <v>513</v>
      </c>
      <c r="I111" s="146" t="s">
        <v>1987</v>
      </c>
      <c r="J111" s="235">
        <v>7</v>
      </c>
      <c r="K111" s="236" t="s">
        <v>132</v>
      </c>
      <c r="L111" s="146"/>
      <c r="M111" s="177"/>
      <c r="N111" s="146"/>
      <c r="O111" s="177"/>
      <c r="P111" s="177"/>
      <c r="Q111" s="177"/>
      <c r="S111" s="143"/>
      <c r="T111" s="143"/>
    </row>
    <row r="112" spans="1:20" ht="16.05" customHeight="1" x14ac:dyDescent="0.25">
      <c r="A112" s="181">
        <v>111</v>
      </c>
      <c r="B112" s="143">
        <v>22</v>
      </c>
      <c r="C112" s="143" t="s">
        <v>2735</v>
      </c>
      <c r="D112" s="143">
        <v>6</v>
      </c>
      <c r="E112" s="144" t="s">
        <v>3864</v>
      </c>
      <c r="F112" s="144" t="s">
        <v>6614</v>
      </c>
      <c r="G112" s="146" t="s">
        <v>44</v>
      </c>
      <c r="H112" s="146" t="s">
        <v>513</v>
      </c>
      <c r="I112" s="146" t="s">
        <v>1987</v>
      </c>
      <c r="J112" s="235">
        <v>8</v>
      </c>
      <c r="K112" s="236" t="s">
        <v>77</v>
      </c>
      <c r="L112" s="189">
        <v>8</v>
      </c>
      <c r="M112" s="189" t="s">
        <v>2082</v>
      </c>
      <c r="N112" s="146"/>
      <c r="O112" s="177"/>
      <c r="P112" s="177"/>
      <c r="Q112" s="177"/>
      <c r="S112" s="143"/>
      <c r="T112" s="143"/>
    </row>
    <row r="113" spans="1:20" ht="16.05" customHeight="1" x14ac:dyDescent="0.25">
      <c r="A113" s="181">
        <v>112</v>
      </c>
      <c r="B113" s="143">
        <v>23</v>
      </c>
      <c r="C113" s="143" t="s">
        <v>2008</v>
      </c>
      <c r="D113" s="143">
        <v>1</v>
      </c>
      <c r="E113" s="144" t="s">
        <v>2346</v>
      </c>
      <c r="F113" s="144" t="s">
        <v>2347</v>
      </c>
      <c r="G113" s="146" t="s">
        <v>44</v>
      </c>
      <c r="H113" s="146" t="s">
        <v>513</v>
      </c>
      <c r="I113" s="146" t="s">
        <v>1987</v>
      </c>
      <c r="J113" s="235">
        <v>7</v>
      </c>
      <c r="K113" s="236" t="s">
        <v>126</v>
      </c>
      <c r="L113" s="146"/>
      <c r="M113" s="177"/>
      <c r="N113" s="146"/>
      <c r="O113" s="177"/>
      <c r="P113" s="177"/>
      <c r="Q113" s="177"/>
      <c r="S113" s="143"/>
      <c r="T113" s="143"/>
    </row>
    <row r="114" spans="1:20" ht="16.05" customHeight="1" x14ac:dyDescent="0.25">
      <c r="A114" s="181">
        <v>113</v>
      </c>
      <c r="B114" s="143">
        <v>23</v>
      </c>
      <c r="C114" s="143" t="s">
        <v>2008</v>
      </c>
      <c r="D114" s="143">
        <v>1</v>
      </c>
      <c r="E114" s="144" t="s">
        <v>2348</v>
      </c>
      <c r="F114" s="144" t="s">
        <v>2349</v>
      </c>
      <c r="G114" s="146" t="s">
        <v>44</v>
      </c>
      <c r="H114" s="146" t="s">
        <v>513</v>
      </c>
      <c r="I114" s="146" t="s">
        <v>1987</v>
      </c>
      <c r="J114" s="235">
        <v>7</v>
      </c>
      <c r="K114" s="236" t="s">
        <v>126</v>
      </c>
      <c r="L114" s="146"/>
      <c r="M114" s="177"/>
      <c r="N114" s="146"/>
      <c r="O114" s="177"/>
      <c r="P114" s="177"/>
      <c r="Q114" s="177"/>
      <c r="S114" s="143"/>
      <c r="T114" s="143"/>
    </row>
    <row r="115" spans="1:20" ht="16.05" customHeight="1" x14ac:dyDescent="0.25">
      <c r="A115" s="181">
        <v>114</v>
      </c>
      <c r="B115" s="143">
        <v>23</v>
      </c>
      <c r="C115" s="143" t="s">
        <v>2008</v>
      </c>
      <c r="D115" s="143">
        <v>1</v>
      </c>
      <c r="E115" s="144" t="s">
        <v>2350</v>
      </c>
      <c r="F115" s="144" t="s">
        <v>2351</v>
      </c>
      <c r="G115" s="146" t="s">
        <v>44</v>
      </c>
      <c r="H115" s="146" t="s">
        <v>513</v>
      </c>
      <c r="I115" s="146" t="s">
        <v>1987</v>
      </c>
      <c r="J115" s="235">
        <v>7</v>
      </c>
      <c r="K115" s="236" t="s">
        <v>126</v>
      </c>
      <c r="L115" s="146"/>
      <c r="M115" s="177"/>
      <c r="N115" s="146"/>
      <c r="O115" s="177"/>
      <c r="P115" s="177"/>
      <c r="Q115" s="177"/>
      <c r="S115" s="143"/>
      <c r="T115" s="143"/>
    </row>
    <row r="116" spans="1:20" ht="16.05" customHeight="1" x14ac:dyDescent="0.25">
      <c r="A116" s="181">
        <v>115</v>
      </c>
      <c r="B116" s="143">
        <v>23</v>
      </c>
      <c r="C116" s="143" t="s">
        <v>2008</v>
      </c>
      <c r="D116" s="143">
        <v>1</v>
      </c>
      <c r="E116" s="151" t="s">
        <v>2352</v>
      </c>
      <c r="F116" s="151" t="s">
        <v>2353</v>
      </c>
      <c r="G116" s="146" t="s">
        <v>44</v>
      </c>
      <c r="H116" s="146" t="s">
        <v>513</v>
      </c>
      <c r="I116" s="146" t="s">
        <v>1987</v>
      </c>
      <c r="J116" s="235">
        <v>9</v>
      </c>
      <c r="K116" s="236" t="s">
        <v>398</v>
      </c>
      <c r="L116" s="146"/>
      <c r="M116" s="147"/>
      <c r="N116" s="146"/>
      <c r="O116" s="177"/>
      <c r="P116" s="177"/>
      <c r="Q116" s="177"/>
      <c r="S116" s="143"/>
      <c r="T116" s="143"/>
    </row>
    <row r="117" spans="1:20" ht="16.05" customHeight="1" x14ac:dyDescent="0.25">
      <c r="A117" s="181">
        <v>116</v>
      </c>
      <c r="B117" s="143">
        <v>23</v>
      </c>
      <c r="C117" s="143" t="s">
        <v>2008</v>
      </c>
      <c r="D117" s="143">
        <v>1</v>
      </c>
      <c r="E117" s="144" t="s">
        <v>2354</v>
      </c>
      <c r="F117" s="144" t="s">
        <v>2355</v>
      </c>
      <c r="G117" s="146" t="s">
        <v>44</v>
      </c>
      <c r="H117" s="146" t="s">
        <v>513</v>
      </c>
      <c r="I117" s="146" t="s">
        <v>1987</v>
      </c>
      <c r="J117" s="235">
        <v>9</v>
      </c>
      <c r="K117" s="236" t="s">
        <v>398</v>
      </c>
      <c r="L117" s="146"/>
      <c r="M117" s="147"/>
      <c r="N117" s="146"/>
      <c r="O117" s="177"/>
      <c r="P117" s="177"/>
      <c r="Q117" s="177"/>
      <c r="S117" s="143"/>
      <c r="T117" s="143"/>
    </row>
    <row r="118" spans="1:20" x14ac:dyDescent="0.25">
      <c r="A118" s="181">
        <v>117</v>
      </c>
      <c r="B118" s="143">
        <v>24</v>
      </c>
      <c r="C118" s="143" t="s">
        <v>1984</v>
      </c>
      <c r="D118" s="143">
        <v>4</v>
      </c>
      <c r="E118" s="151" t="s">
        <v>2356</v>
      </c>
      <c r="F118" s="151" t="s">
        <v>2357</v>
      </c>
      <c r="G118" s="146" t="s">
        <v>44</v>
      </c>
      <c r="H118" s="146" t="s">
        <v>513</v>
      </c>
      <c r="I118" s="146" t="s">
        <v>1987</v>
      </c>
      <c r="J118" s="235">
        <v>8</v>
      </c>
      <c r="K118" s="236" t="s">
        <v>145</v>
      </c>
      <c r="L118" s="146"/>
      <c r="M118" s="147"/>
      <c r="N118" s="146"/>
      <c r="O118" s="177"/>
      <c r="P118" s="177"/>
      <c r="Q118" s="177"/>
      <c r="S118" s="143"/>
      <c r="T118" s="143"/>
    </row>
    <row r="119" spans="1:20" ht="16.05" customHeight="1" x14ac:dyDescent="0.25">
      <c r="A119" s="181">
        <v>118</v>
      </c>
      <c r="B119" s="143">
        <v>24</v>
      </c>
      <c r="C119" s="143" t="s">
        <v>1984</v>
      </c>
      <c r="D119" s="143">
        <v>4</v>
      </c>
      <c r="E119" s="144" t="s">
        <v>2358</v>
      </c>
      <c r="F119" s="144" t="s">
        <v>2359</v>
      </c>
      <c r="G119" s="146" t="s">
        <v>44</v>
      </c>
      <c r="H119" s="146" t="s">
        <v>513</v>
      </c>
      <c r="I119" s="146" t="s">
        <v>1987</v>
      </c>
      <c r="J119" s="235">
        <v>10</v>
      </c>
      <c r="K119" s="236" t="s">
        <v>624</v>
      </c>
      <c r="L119" s="146"/>
      <c r="M119" s="147"/>
      <c r="N119" s="146"/>
      <c r="O119" s="177"/>
      <c r="P119" s="177"/>
      <c r="Q119" s="177"/>
      <c r="S119" s="143"/>
      <c r="T119" s="143"/>
    </row>
    <row r="120" spans="1:20" ht="16.05" customHeight="1" x14ac:dyDescent="0.25">
      <c r="A120" s="181">
        <v>119</v>
      </c>
      <c r="B120" s="143">
        <v>25</v>
      </c>
      <c r="C120" s="143" t="s">
        <v>917</v>
      </c>
      <c r="D120" s="143">
        <v>2</v>
      </c>
      <c r="E120" s="144" t="s">
        <v>3006</v>
      </c>
      <c r="F120" s="144" t="s">
        <v>3007</v>
      </c>
      <c r="G120" s="146" t="s">
        <v>44</v>
      </c>
      <c r="H120" s="146" t="s">
        <v>513</v>
      </c>
      <c r="I120" s="146" t="s">
        <v>1987</v>
      </c>
      <c r="J120" s="235">
        <v>7</v>
      </c>
      <c r="K120" s="236" t="s">
        <v>122</v>
      </c>
      <c r="L120" s="146"/>
      <c r="M120" s="177"/>
      <c r="N120" s="146"/>
      <c r="O120" s="177"/>
      <c r="P120" s="177"/>
      <c r="Q120" s="177"/>
      <c r="S120" s="153"/>
      <c r="T120" s="143"/>
    </row>
    <row r="121" spans="1:20" ht="16.05" customHeight="1" x14ac:dyDescent="0.25">
      <c r="A121" s="181">
        <v>120</v>
      </c>
      <c r="B121" s="143">
        <v>26</v>
      </c>
      <c r="C121" s="143" t="s">
        <v>1994</v>
      </c>
      <c r="D121" s="143">
        <v>2</v>
      </c>
      <c r="E121" s="144" t="s">
        <v>2360</v>
      </c>
      <c r="F121" s="144" t="s">
        <v>2361</v>
      </c>
      <c r="G121" s="146" t="s">
        <v>44</v>
      </c>
      <c r="H121" s="146" t="s">
        <v>513</v>
      </c>
      <c r="I121" s="146" t="s">
        <v>1987</v>
      </c>
      <c r="J121" s="235">
        <v>7</v>
      </c>
      <c r="K121" s="236" t="s">
        <v>296</v>
      </c>
      <c r="L121" s="146"/>
      <c r="M121" s="147"/>
      <c r="N121" s="146"/>
      <c r="O121" s="177"/>
      <c r="P121" s="177"/>
      <c r="Q121" s="177"/>
      <c r="S121" s="143"/>
      <c r="T121" s="143"/>
    </row>
    <row r="122" spans="1:20" ht="16.05" customHeight="1" x14ac:dyDescent="0.25">
      <c r="A122" s="181">
        <v>121</v>
      </c>
      <c r="B122" s="143">
        <v>27</v>
      </c>
      <c r="C122" s="143" t="s">
        <v>1984</v>
      </c>
      <c r="D122" s="143">
        <v>4</v>
      </c>
      <c r="E122" s="144" t="s">
        <v>2363</v>
      </c>
      <c r="F122" s="145" t="s">
        <v>2364</v>
      </c>
      <c r="G122" s="146" t="s">
        <v>44</v>
      </c>
      <c r="H122" s="146" t="s">
        <v>513</v>
      </c>
      <c r="I122" s="146" t="s">
        <v>1987</v>
      </c>
      <c r="J122" s="235">
        <v>10</v>
      </c>
      <c r="K122" s="236" t="s">
        <v>407</v>
      </c>
      <c r="L122" s="146"/>
      <c r="M122" s="147"/>
      <c r="N122" s="146"/>
      <c r="O122" s="177"/>
      <c r="P122" s="177"/>
      <c r="Q122" s="177"/>
      <c r="S122" s="143"/>
      <c r="T122" s="143"/>
    </row>
    <row r="123" spans="1:20" ht="16.05" customHeight="1" x14ac:dyDescent="0.25">
      <c r="A123" s="181">
        <v>122</v>
      </c>
      <c r="B123" s="143">
        <v>27</v>
      </c>
      <c r="C123" s="143" t="s">
        <v>1984</v>
      </c>
      <c r="D123" s="143">
        <v>4</v>
      </c>
      <c r="E123" s="144" t="s">
        <v>2371</v>
      </c>
      <c r="F123" s="145" t="s">
        <v>2366</v>
      </c>
      <c r="G123" s="146" t="s">
        <v>44</v>
      </c>
      <c r="H123" s="146" t="s">
        <v>513</v>
      </c>
      <c r="I123" s="146" t="s">
        <v>1987</v>
      </c>
      <c r="J123" s="235">
        <v>7</v>
      </c>
      <c r="K123" s="236" t="s">
        <v>127</v>
      </c>
      <c r="L123" s="146"/>
      <c r="M123" s="177"/>
      <c r="N123" s="146"/>
      <c r="O123" s="177"/>
      <c r="P123" s="177"/>
      <c r="Q123" s="177"/>
      <c r="S123" s="143"/>
      <c r="T123" s="143"/>
    </row>
    <row r="124" spans="1:20" ht="16.05" customHeight="1" x14ac:dyDescent="0.25">
      <c r="A124" s="181">
        <v>123</v>
      </c>
      <c r="B124" s="143">
        <v>27</v>
      </c>
      <c r="C124" s="143" t="s">
        <v>1984</v>
      </c>
      <c r="D124" s="143">
        <v>4</v>
      </c>
      <c r="E124" s="144" t="s">
        <v>2367</v>
      </c>
      <c r="F124" s="144" t="s">
        <v>2368</v>
      </c>
      <c r="G124" s="146" t="s">
        <v>44</v>
      </c>
      <c r="H124" s="146" t="s">
        <v>513</v>
      </c>
      <c r="I124" s="146" t="s">
        <v>1987</v>
      </c>
      <c r="J124" s="235">
        <v>7</v>
      </c>
      <c r="K124" s="236" t="s">
        <v>127</v>
      </c>
      <c r="L124" s="146"/>
      <c r="M124" s="177"/>
      <c r="N124" s="146"/>
      <c r="O124" s="177"/>
      <c r="P124" s="177"/>
      <c r="Q124" s="177"/>
      <c r="S124" s="143"/>
      <c r="T124" s="143"/>
    </row>
    <row r="125" spans="1:20" ht="16.05" customHeight="1" x14ac:dyDescent="0.25">
      <c r="A125" s="181">
        <v>124</v>
      </c>
      <c r="B125" s="143">
        <v>27</v>
      </c>
      <c r="C125" s="143" t="s">
        <v>1984</v>
      </c>
      <c r="D125" s="143">
        <v>4</v>
      </c>
      <c r="E125" s="144" t="s">
        <v>2369</v>
      </c>
      <c r="F125" s="144" t="s">
        <v>2370</v>
      </c>
      <c r="G125" s="146" t="s">
        <v>44</v>
      </c>
      <c r="H125" s="146" t="s">
        <v>513</v>
      </c>
      <c r="I125" s="146" t="s">
        <v>1987</v>
      </c>
      <c r="J125" s="235">
        <v>10</v>
      </c>
      <c r="K125" s="236" t="s">
        <v>407</v>
      </c>
      <c r="L125" s="146"/>
      <c r="M125" s="177"/>
      <c r="N125" s="146"/>
      <c r="O125" s="177"/>
      <c r="P125" s="177"/>
      <c r="Q125" s="177"/>
      <c r="S125" s="143"/>
      <c r="T125" s="143"/>
    </row>
    <row r="126" spans="1:20" ht="16.05" customHeight="1" x14ac:dyDescent="0.25">
      <c r="A126" s="181">
        <v>125</v>
      </c>
      <c r="B126" s="143">
        <v>27</v>
      </c>
      <c r="C126" s="143" t="s">
        <v>1994</v>
      </c>
      <c r="D126" s="143">
        <v>2</v>
      </c>
      <c r="E126" s="144" t="s">
        <v>2365</v>
      </c>
      <c r="F126" s="144" t="s">
        <v>2372</v>
      </c>
      <c r="G126" s="146" t="s">
        <v>44</v>
      </c>
      <c r="H126" s="146" t="s">
        <v>513</v>
      </c>
      <c r="I126" s="146" t="s">
        <v>1987</v>
      </c>
      <c r="J126" s="235">
        <v>9</v>
      </c>
      <c r="K126" s="236" t="s">
        <v>218</v>
      </c>
      <c r="L126" s="189">
        <v>8</v>
      </c>
      <c r="M126" s="189" t="s">
        <v>2093</v>
      </c>
      <c r="N126" s="146"/>
      <c r="O126" s="177"/>
      <c r="P126" s="177"/>
      <c r="Q126" s="177"/>
      <c r="S126" s="143"/>
      <c r="T126" s="143"/>
    </row>
    <row r="127" spans="1:20" x14ac:dyDescent="0.25">
      <c r="A127" s="181">
        <v>126</v>
      </c>
      <c r="B127" s="143">
        <v>28</v>
      </c>
      <c r="C127" s="143" t="s">
        <v>917</v>
      </c>
      <c r="D127" s="143">
        <v>5</v>
      </c>
      <c r="E127" s="144" t="s">
        <v>2665</v>
      </c>
      <c r="F127" s="144" t="s">
        <v>3865</v>
      </c>
      <c r="G127" s="146" t="s">
        <v>44</v>
      </c>
      <c r="H127" s="146" t="s">
        <v>513</v>
      </c>
      <c r="I127" s="146" t="s">
        <v>2010</v>
      </c>
      <c r="J127" s="235">
        <v>8</v>
      </c>
      <c r="K127" s="236" t="s">
        <v>145</v>
      </c>
      <c r="L127" s="194">
        <v>8</v>
      </c>
      <c r="M127" s="194" t="s">
        <v>2043</v>
      </c>
      <c r="N127" s="146"/>
      <c r="O127" s="177"/>
      <c r="P127" s="177"/>
      <c r="Q127" s="177"/>
      <c r="S127" s="153"/>
      <c r="T127" s="143"/>
    </row>
    <row r="128" spans="1:20" ht="16.05" customHeight="1" x14ac:dyDescent="0.25">
      <c r="A128" s="181">
        <v>127</v>
      </c>
      <c r="B128" s="143">
        <v>29</v>
      </c>
      <c r="C128" s="143" t="s">
        <v>1205</v>
      </c>
      <c r="D128" s="143">
        <v>7</v>
      </c>
      <c r="E128" s="144" t="s">
        <v>2533</v>
      </c>
      <c r="F128" s="144" t="s">
        <v>4693</v>
      </c>
      <c r="G128" s="146" t="s">
        <v>44</v>
      </c>
      <c r="H128" s="146"/>
      <c r="I128" s="146" t="s">
        <v>1987</v>
      </c>
      <c r="J128" s="235">
        <v>10</v>
      </c>
      <c r="K128" s="236" t="s">
        <v>129</v>
      </c>
      <c r="L128" s="146"/>
      <c r="M128" s="177"/>
      <c r="N128" s="146"/>
      <c r="O128" s="177"/>
      <c r="P128" s="177"/>
      <c r="Q128" s="177"/>
      <c r="S128" s="143"/>
      <c r="T128" s="143"/>
    </row>
    <row r="129" spans="1:20" ht="16.05" customHeight="1" x14ac:dyDescent="0.25">
      <c r="A129" s="181">
        <v>128</v>
      </c>
      <c r="B129" s="143">
        <v>29</v>
      </c>
      <c r="C129" s="143" t="s">
        <v>2535</v>
      </c>
      <c r="D129" s="143">
        <v>7</v>
      </c>
      <c r="E129" s="144" t="s">
        <v>2536</v>
      </c>
      <c r="F129" s="156" t="s">
        <v>4667</v>
      </c>
      <c r="G129" s="146" t="s">
        <v>44</v>
      </c>
      <c r="H129" s="146"/>
      <c r="I129" s="146" t="s">
        <v>1987</v>
      </c>
      <c r="J129" s="235">
        <v>8</v>
      </c>
      <c r="K129" s="236" t="s">
        <v>282</v>
      </c>
      <c r="L129" s="146"/>
      <c r="M129" s="177"/>
      <c r="N129" s="146"/>
      <c r="O129" s="177"/>
      <c r="P129" s="177"/>
      <c r="Q129" s="177"/>
      <c r="S129" s="143"/>
      <c r="T129" s="143"/>
    </row>
    <row r="130" spans="1:20" x14ac:dyDescent="0.25">
      <c r="A130" s="181">
        <v>129</v>
      </c>
      <c r="B130" s="143">
        <v>29</v>
      </c>
      <c r="C130" s="143" t="s">
        <v>2535</v>
      </c>
      <c r="D130" s="143">
        <v>7</v>
      </c>
      <c r="E130" s="144" t="s">
        <v>2536</v>
      </c>
      <c r="F130" s="144" t="s">
        <v>2537</v>
      </c>
      <c r="G130" s="146"/>
      <c r="H130" s="146" t="s">
        <v>513</v>
      </c>
      <c r="I130" s="146" t="s">
        <v>1987</v>
      </c>
      <c r="J130" s="235">
        <v>8</v>
      </c>
      <c r="K130" s="236" t="s">
        <v>282</v>
      </c>
      <c r="L130" s="146"/>
      <c r="M130" s="177"/>
      <c r="N130" s="146"/>
      <c r="O130" s="177"/>
      <c r="P130" s="177"/>
      <c r="Q130" s="177"/>
      <c r="S130" s="143"/>
      <c r="T130" s="143"/>
    </row>
    <row r="131" spans="1:20" x14ac:dyDescent="0.25">
      <c r="A131" s="181">
        <v>130</v>
      </c>
      <c r="B131" s="143">
        <v>30</v>
      </c>
      <c r="C131" s="143" t="s">
        <v>1984</v>
      </c>
      <c r="D131" s="143">
        <v>4</v>
      </c>
      <c r="E131" s="145" t="s">
        <v>6620</v>
      </c>
      <c r="F131" s="145" t="s">
        <v>2374</v>
      </c>
      <c r="G131" s="146" t="s">
        <v>44</v>
      </c>
      <c r="H131" s="146" t="s">
        <v>513</v>
      </c>
      <c r="I131" s="146" t="s">
        <v>1987</v>
      </c>
      <c r="J131" s="235">
        <v>7</v>
      </c>
      <c r="K131" s="236" t="s">
        <v>127</v>
      </c>
      <c r="L131" s="146"/>
      <c r="M131" s="177"/>
      <c r="N131" s="146"/>
      <c r="O131" s="177"/>
      <c r="P131" s="177"/>
      <c r="Q131" s="177"/>
      <c r="S131" s="143"/>
      <c r="T131" s="143"/>
    </row>
    <row r="132" spans="1:20" x14ac:dyDescent="0.25">
      <c r="A132" s="181">
        <v>131</v>
      </c>
      <c r="B132" s="143">
        <v>30</v>
      </c>
      <c r="C132" s="143" t="s">
        <v>1984</v>
      </c>
      <c r="D132" s="143">
        <v>4</v>
      </c>
      <c r="E132" s="144" t="s">
        <v>2375</v>
      </c>
      <c r="F132" s="144" t="s">
        <v>2376</v>
      </c>
      <c r="G132" s="146" t="s">
        <v>44</v>
      </c>
      <c r="H132" s="146" t="s">
        <v>513</v>
      </c>
      <c r="I132" s="146" t="s">
        <v>1987</v>
      </c>
      <c r="J132" s="235">
        <v>7</v>
      </c>
      <c r="K132" s="236" t="s">
        <v>127</v>
      </c>
      <c r="L132" s="146"/>
      <c r="M132" s="177"/>
      <c r="N132" s="146"/>
      <c r="O132" s="177"/>
      <c r="P132" s="177"/>
      <c r="Q132" s="177"/>
      <c r="S132" s="143"/>
      <c r="T132" s="143"/>
    </row>
    <row r="133" spans="1:20" x14ac:dyDescent="0.25">
      <c r="A133" s="181">
        <v>132</v>
      </c>
      <c r="B133" s="143">
        <v>31</v>
      </c>
      <c r="C133" s="143" t="s">
        <v>2735</v>
      </c>
      <c r="D133" s="143">
        <v>6</v>
      </c>
      <c r="E133" s="144" t="s">
        <v>3008</v>
      </c>
      <c r="F133" s="144" t="s">
        <v>3009</v>
      </c>
      <c r="G133" s="146" t="s">
        <v>44</v>
      </c>
      <c r="H133" s="146" t="s">
        <v>513</v>
      </c>
      <c r="I133" s="146" t="s">
        <v>2010</v>
      </c>
      <c r="J133" s="235">
        <v>7</v>
      </c>
      <c r="K133" s="236" t="s">
        <v>141</v>
      </c>
      <c r="L133" s="146"/>
      <c r="M133" s="177"/>
      <c r="N133" s="146"/>
      <c r="O133" s="177"/>
      <c r="P133" s="177"/>
      <c r="Q133" s="177"/>
      <c r="S133" s="143"/>
      <c r="T133" s="143"/>
    </row>
    <row r="134" spans="1:20" x14ac:dyDescent="0.25">
      <c r="A134" s="181">
        <v>133</v>
      </c>
      <c r="B134" s="143">
        <v>32</v>
      </c>
      <c r="C134" s="143" t="s">
        <v>1994</v>
      </c>
      <c r="D134" s="143">
        <v>2</v>
      </c>
      <c r="E134" s="144" t="s">
        <v>3010</v>
      </c>
      <c r="F134" s="144" t="s">
        <v>3011</v>
      </c>
      <c r="G134" s="146" t="s">
        <v>44</v>
      </c>
      <c r="H134" s="146" t="s">
        <v>513</v>
      </c>
      <c r="I134" s="146" t="s">
        <v>1987</v>
      </c>
      <c r="J134" s="235">
        <v>7</v>
      </c>
      <c r="K134" s="236" t="s">
        <v>297</v>
      </c>
      <c r="L134" s="146"/>
      <c r="M134" s="177"/>
      <c r="N134" s="146"/>
      <c r="O134" s="177"/>
      <c r="P134" s="177"/>
      <c r="Q134" s="177"/>
      <c r="S134" s="143"/>
      <c r="T134" s="143"/>
    </row>
    <row r="135" spans="1:20" x14ac:dyDescent="0.25">
      <c r="A135" s="181">
        <v>134</v>
      </c>
      <c r="B135" s="143">
        <v>33</v>
      </c>
      <c r="C135" s="143" t="s">
        <v>917</v>
      </c>
      <c r="D135" s="143">
        <v>5</v>
      </c>
      <c r="E135" s="144" t="s">
        <v>3866</v>
      </c>
      <c r="F135" s="144" t="s">
        <v>3867</v>
      </c>
      <c r="G135" s="146" t="s">
        <v>44</v>
      </c>
      <c r="H135" s="146" t="s">
        <v>513</v>
      </c>
      <c r="I135" s="146" t="s">
        <v>2010</v>
      </c>
      <c r="J135" s="235">
        <v>8</v>
      </c>
      <c r="K135" s="236" t="s">
        <v>69</v>
      </c>
      <c r="L135" s="194">
        <v>8</v>
      </c>
      <c r="M135" s="194" t="s">
        <v>2082</v>
      </c>
      <c r="N135" s="146"/>
      <c r="O135" s="177"/>
      <c r="P135" s="177"/>
      <c r="Q135" s="177"/>
      <c r="S135" s="143"/>
      <c r="T135" s="143"/>
    </row>
    <row r="136" spans="1:20" x14ac:dyDescent="0.25">
      <c r="A136" s="181">
        <v>135</v>
      </c>
      <c r="B136" s="143">
        <v>34</v>
      </c>
      <c r="C136" s="143" t="s">
        <v>1205</v>
      </c>
      <c r="D136" s="143">
        <v>7</v>
      </c>
      <c r="E136" s="144" t="s">
        <v>3012</v>
      </c>
      <c r="F136" s="144" t="s">
        <v>3013</v>
      </c>
      <c r="G136" s="146" t="s">
        <v>44</v>
      </c>
      <c r="H136" s="146" t="s">
        <v>513</v>
      </c>
      <c r="I136" s="146" t="s">
        <v>1987</v>
      </c>
      <c r="J136" s="235">
        <v>7</v>
      </c>
      <c r="K136" s="236" t="s">
        <v>309</v>
      </c>
      <c r="L136" s="189">
        <v>8</v>
      </c>
      <c r="M136" s="189" t="s">
        <v>2031</v>
      </c>
      <c r="N136" s="189">
        <v>9</v>
      </c>
      <c r="O136" s="189" t="s">
        <v>2150</v>
      </c>
      <c r="P136" s="177"/>
      <c r="Q136" s="177"/>
      <c r="S136" s="143"/>
      <c r="T136" s="143"/>
    </row>
    <row r="137" spans="1:20" x14ac:dyDescent="0.25">
      <c r="A137" s="181">
        <v>136</v>
      </c>
      <c r="B137" s="143">
        <v>35</v>
      </c>
      <c r="C137" s="143" t="s">
        <v>2735</v>
      </c>
      <c r="D137" s="143">
        <v>6</v>
      </c>
      <c r="E137" s="144" t="s">
        <v>3868</v>
      </c>
      <c r="F137" s="144" t="s">
        <v>3869</v>
      </c>
      <c r="G137" s="146" t="s">
        <v>44</v>
      </c>
      <c r="H137" s="146" t="s">
        <v>513</v>
      </c>
      <c r="I137" s="146" t="s">
        <v>2010</v>
      </c>
      <c r="J137" s="235">
        <v>7</v>
      </c>
      <c r="K137" s="236" t="s">
        <v>6574</v>
      </c>
      <c r="L137" s="146"/>
      <c r="M137" s="177"/>
      <c r="N137" s="146"/>
      <c r="O137" s="177"/>
      <c r="P137" s="177"/>
      <c r="Q137" s="177"/>
      <c r="S137" s="143"/>
      <c r="T137" s="143"/>
    </row>
    <row r="138" spans="1:20" ht="16.05" customHeight="1" x14ac:dyDescent="0.25">
      <c r="A138" s="181">
        <v>137</v>
      </c>
      <c r="B138" s="143">
        <v>36</v>
      </c>
      <c r="C138" s="143" t="s">
        <v>1984</v>
      </c>
      <c r="D138" s="143">
        <v>2</v>
      </c>
      <c r="E138" s="144" t="s">
        <v>3014</v>
      </c>
      <c r="F138" s="144" t="s">
        <v>3015</v>
      </c>
      <c r="G138" s="146" t="s">
        <v>44</v>
      </c>
      <c r="H138" s="146" t="s">
        <v>513</v>
      </c>
      <c r="I138" s="146" t="s">
        <v>1987</v>
      </c>
      <c r="J138" s="235">
        <v>8</v>
      </c>
      <c r="K138" s="236" t="s">
        <v>97</v>
      </c>
      <c r="L138" s="146"/>
      <c r="M138" s="177"/>
      <c r="N138" s="146"/>
      <c r="O138" s="177"/>
      <c r="P138" s="177"/>
      <c r="Q138" s="177"/>
      <c r="S138" s="143"/>
      <c r="T138" s="143"/>
    </row>
    <row r="139" spans="1:20" x14ac:dyDescent="0.25">
      <c r="A139" s="181">
        <v>138</v>
      </c>
      <c r="B139" s="143">
        <v>36</v>
      </c>
      <c r="C139" s="143" t="s">
        <v>1994</v>
      </c>
      <c r="D139" s="143">
        <v>2</v>
      </c>
      <c r="E139" s="144" t="s">
        <v>3206</v>
      </c>
      <c r="F139" s="144" t="s">
        <v>3207</v>
      </c>
      <c r="G139" s="146" t="s">
        <v>44</v>
      </c>
      <c r="H139" s="146"/>
      <c r="I139" s="146" t="s">
        <v>2010</v>
      </c>
      <c r="J139" s="235">
        <v>8</v>
      </c>
      <c r="K139" s="236" t="s">
        <v>97</v>
      </c>
      <c r="L139" s="146"/>
      <c r="M139" s="177"/>
      <c r="N139" s="146"/>
      <c r="O139" s="177"/>
      <c r="P139" s="177"/>
      <c r="Q139" s="177"/>
      <c r="S139" s="143"/>
      <c r="T139" s="143"/>
    </row>
    <row r="140" spans="1:20" x14ac:dyDescent="0.25">
      <c r="A140" s="181">
        <v>139</v>
      </c>
      <c r="B140" s="143">
        <v>37</v>
      </c>
      <c r="C140" s="143" t="s">
        <v>1205</v>
      </c>
      <c r="D140" s="143">
        <v>7</v>
      </c>
      <c r="E140" s="144" t="s">
        <v>3016</v>
      </c>
      <c r="F140" s="144" t="s">
        <v>3017</v>
      </c>
      <c r="G140" s="146" t="s">
        <v>44</v>
      </c>
      <c r="H140" s="146" t="s">
        <v>513</v>
      </c>
      <c r="I140" s="146" t="s">
        <v>1987</v>
      </c>
      <c r="J140" s="235">
        <v>8</v>
      </c>
      <c r="K140" s="236" t="s">
        <v>57</v>
      </c>
      <c r="L140" s="189">
        <v>8</v>
      </c>
      <c r="M140" s="189" t="s">
        <v>2172</v>
      </c>
      <c r="N140" s="146"/>
      <c r="O140" s="177"/>
      <c r="P140" s="177"/>
      <c r="Q140" s="177"/>
      <c r="S140" s="143"/>
      <c r="T140" s="143"/>
    </row>
    <row r="141" spans="1:20" x14ac:dyDescent="0.25">
      <c r="A141" s="181">
        <v>140</v>
      </c>
      <c r="B141" s="143">
        <v>38</v>
      </c>
      <c r="C141" s="143" t="s">
        <v>1994</v>
      </c>
      <c r="D141" s="143">
        <v>2</v>
      </c>
      <c r="E141" s="144" t="s">
        <v>2651</v>
      </c>
      <c r="F141" s="144" t="s">
        <v>2652</v>
      </c>
      <c r="G141" s="146" t="s">
        <v>44</v>
      </c>
      <c r="H141" s="146" t="s">
        <v>513</v>
      </c>
      <c r="I141" s="146" t="s">
        <v>1987</v>
      </c>
      <c r="J141" s="235">
        <v>7</v>
      </c>
      <c r="K141" s="236" t="s">
        <v>6574</v>
      </c>
      <c r="L141" s="146"/>
      <c r="M141" s="177"/>
      <c r="N141" s="146"/>
      <c r="O141" s="177"/>
      <c r="P141" s="177"/>
      <c r="Q141" s="177"/>
      <c r="S141" s="143"/>
      <c r="T141" s="143"/>
    </row>
    <row r="142" spans="1:20" ht="16.05" customHeight="1" x14ac:dyDescent="0.25">
      <c r="A142" s="181">
        <v>141</v>
      </c>
      <c r="B142" s="143">
        <v>39</v>
      </c>
      <c r="C142" s="143" t="s">
        <v>917</v>
      </c>
      <c r="D142" s="143">
        <v>5</v>
      </c>
      <c r="E142" s="144" t="s">
        <v>3578</v>
      </c>
      <c r="F142" s="145" t="s">
        <v>3579</v>
      </c>
      <c r="G142" s="146" t="s">
        <v>44</v>
      </c>
      <c r="H142" s="146" t="s">
        <v>513</v>
      </c>
      <c r="I142" s="146" t="s">
        <v>2010</v>
      </c>
      <c r="J142" s="235">
        <v>8</v>
      </c>
      <c r="K142" s="236" t="s">
        <v>55</v>
      </c>
      <c r="L142" s="146"/>
      <c r="M142" s="177"/>
      <c r="N142" s="146"/>
      <c r="O142" s="177"/>
      <c r="P142" s="177"/>
      <c r="Q142" s="177"/>
      <c r="S142" s="153"/>
      <c r="T142" s="143"/>
    </row>
    <row r="143" spans="1:20" ht="16.05" customHeight="1" x14ac:dyDescent="0.25">
      <c r="A143" s="181">
        <v>142</v>
      </c>
      <c r="B143" s="143">
        <v>40</v>
      </c>
      <c r="C143" s="143" t="s">
        <v>2008</v>
      </c>
      <c r="D143" s="143">
        <v>1</v>
      </c>
      <c r="E143" s="144" t="s">
        <v>886</v>
      </c>
      <c r="F143" s="145" t="s">
        <v>3018</v>
      </c>
      <c r="G143" s="146" t="s">
        <v>44</v>
      </c>
      <c r="H143" s="146" t="s">
        <v>513</v>
      </c>
      <c r="I143" s="146" t="s">
        <v>2010</v>
      </c>
      <c r="J143" s="235">
        <v>7</v>
      </c>
      <c r="K143" s="236" t="s">
        <v>6574</v>
      </c>
      <c r="L143" s="146"/>
      <c r="M143" s="177"/>
      <c r="N143" s="146"/>
      <c r="O143" s="177"/>
      <c r="P143" s="177"/>
      <c r="Q143" s="177"/>
      <c r="S143" s="143"/>
      <c r="T143" s="143"/>
    </row>
    <row r="144" spans="1:20" x14ac:dyDescent="0.25">
      <c r="A144" s="181">
        <v>143</v>
      </c>
      <c r="B144" s="143">
        <v>41</v>
      </c>
      <c r="C144" s="143" t="s">
        <v>917</v>
      </c>
      <c r="D144" s="143">
        <v>5</v>
      </c>
      <c r="E144" s="144" t="s">
        <v>3870</v>
      </c>
      <c r="F144" s="145" t="s">
        <v>2729</v>
      </c>
      <c r="G144" s="146" t="s">
        <v>44</v>
      </c>
      <c r="H144" s="146" t="s">
        <v>513</v>
      </c>
      <c r="I144" s="146" t="s">
        <v>2010</v>
      </c>
      <c r="J144" s="235">
        <v>7</v>
      </c>
      <c r="K144" s="236" t="s">
        <v>299</v>
      </c>
      <c r="L144" s="146"/>
      <c r="M144" s="177"/>
      <c r="N144" s="146"/>
      <c r="O144" s="177"/>
      <c r="P144" s="177"/>
      <c r="Q144" s="177"/>
      <c r="S144" s="143"/>
      <c r="T144" s="143"/>
    </row>
    <row r="145" spans="1:20" ht="16.05" customHeight="1" x14ac:dyDescent="0.25">
      <c r="A145" s="181">
        <v>144</v>
      </c>
      <c r="B145" s="143">
        <v>42</v>
      </c>
      <c r="C145" s="143" t="s">
        <v>2735</v>
      </c>
      <c r="D145" s="143">
        <v>6</v>
      </c>
      <c r="E145" s="144" t="s">
        <v>3871</v>
      </c>
      <c r="F145" s="145" t="s">
        <v>3872</v>
      </c>
      <c r="G145" s="146" t="s">
        <v>44</v>
      </c>
      <c r="H145" s="146" t="s">
        <v>513</v>
      </c>
      <c r="I145" s="146" t="s">
        <v>2010</v>
      </c>
      <c r="J145" s="235">
        <v>8</v>
      </c>
      <c r="K145" s="236" t="s">
        <v>79</v>
      </c>
      <c r="L145" s="146"/>
      <c r="M145" s="177"/>
      <c r="N145" s="146"/>
      <c r="O145" s="177"/>
      <c r="P145" s="177"/>
      <c r="Q145" s="177"/>
      <c r="S145" s="143"/>
      <c r="T145" s="143"/>
    </row>
    <row r="146" spans="1:20" ht="16.05" customHeight="1" x14ac:dyDescent="0.25">
      <c r="A146" s="181">
        <v>145</v>
      </c>
      <c r="B146" s="143">
        <v>43</v>
      </c>
      <c r="C146" s="143" t="s">
        <v>2008</v>
      </c>
      <c r="D146" s="143">
        <v>1</v>
      </c>
      <c r="E146" s="157" t="s">
        <v>2377</v>
      </c>
      <c r="F146" s="157" t="s">
        <v>2378</v>
      </c>
      <c r="G146" s="146" t="s">
        <v>44</v>
      </c>
      <c r="H146" s="146" t="s">
        <v>513</v>
      </c>
      <c r="I146" s="146" t="s">
        <v>1987</v>
      </c>
      <c r="J146" s="235">
        <v>7</v>
      </c>
      <c r="K146" s="236" t="s">
        <v>297</v>
      </c>
      <c r="L146" s="146"/>
      <c r="M146" s="177"/>
      <c r="N146" s="146"/>
      <c r="O146" s="177"/>
      <c r="P146" s="177"/>
      <c r="Q146" s="177"/>
      <c r="S146" s="143"/>
      <c r="T146" s="143"/>
    </row>
    <row r="147" spans="1:20" ht="16.05" customHeight="1" x14ac:dyDescent="0.25">
      <c r="A147" s="181">
        <v>146</v>
      </c>
      <c r="B147" s="143">
        <v>43</v>
      </c>
      <c r="C147" s="143" t="s">
        <v>2008</v>
      </c>
      <c r="D147" s="143">
        <v>1</v>
      </c>
      <c r="E147" s="157" t="s">
        <v>2380</v>
      </c>
      <c r="F147" s="157" t="s">
        <v>2381</v>
      </c>
      <c r="G147" s="146" t="s">
        <v>44</v>
      </c>
      <c r="H147" s="146" t="s">
        <v>513</v>
      </c>
      <c r="I147" s="146" t="s">
        <v>1987</v>
      </c>
      <c r="J147" s="235">
        <v>7</v>
      </c>
      <c r="K147" s="236" t="s">
        <v>297</v>
      </c>
      <c r="L147" s="146"/>
      <c r="M147" s="177"/>
      <c r="N147" s="146"/>
      <c r="O147" s="177"/>
      <c r="P147" s="177"/>
      <c r="Q147" s="177"/>
      <c r="S147" s="143"/>
      <c r="T147" s="143"/>
    </row>
    <row r="148" spans="1:20" ht="16.05" customHeight="1" x14ac:dyDescent="0.25">
      <c r="A148" s="181">
        <v>147</v>
      </c>
      <c r="B148" s="143">
        <v>43</v>
      </c>
      <c r="C148" s="143" t="s">
        <v>2008</v>
      </c>
      <c r="D148" s="143">
        <v>1</v>
      </c>
      <c r="E148" s="157" t="s">
        <v>2382</v>
      </c>
      <c r="F148" s="157" t="s">
        <v>2383</v>
      </c>
      <c r="G148" s="146" t="s">
        <v>44</v>
      </c>
      <c r="H148" s="146" t="s">
        <v>513</v>
      </c>
      <c r="I148" s="146" t="s">
        <v>1987</v>
      </c>
      <c r="J148" s="235">
        <v>7</v>
      </c>
      <c r="K148" s="236" t="s">
        <v>297</v>
      </c>
      <c r="L148" s="146"/>
      <c r="M148" s="147"/>
      <c r="N148" s="146"/>
      <c r="O148" s="177"/>
      <c r="P148" s="177"/>
      <c r="Q148" s="177"/>
      <c r="S148" s="153"/>
      <c r="T148" s="143"/>
    </row>
    <row r="149" spans="1:20" x14ac:dyDescent="0.25">
      <c r="A149" s="181">
        <v>148</v>
      </c>
      <c r="B149" s="143">
        <v>43</v>
      </c>
      <c r="C149" s="143" t="s">
        <v>2008</v>
      </c>
      <c r="D149" s="143">
        <v>1</v>
      </c>
      <c r="E149" s="157" t="s">
        <v>2384</v>
      </c>
      <c r="F149" s="157" t="s">
        <v>2385</v>
      </c>
      <c r="G149" s="146" t="s">
        <v>44</v>
      </c>
      <c r="H149" s="146" t="s">
        <v>513</v>
      </c>
      <c r="I149" s="146" t="s">
        <v>1987</v>
      </c>
      <c r="J149" s="235">
        <v>9</v>
      </c>
      <c r="K149" s="236" t="s">
        <v>398</v>
      </c>
      <c r="L149" s="146"/>
      <c r="M149" s="177"/>
      <c r="N149" s="146"/>
      <c r="O149" s="177"/>
      <c r="P149" s="177"/>
      <c r="Q149" s="177"/>
      <c r="S149" s="143"/>
      <c r="T149" s="143"/>
    </row>
    <row r="150" spans="1:20" x14ac:dyDescent="0.25">
      <c r="A150" s="181">
        <v>149</v>
      </c>
      <c r="B150" s="143">
        <v>43</v>
      </c>
      <c r="C150" s="143" t="s">
        <v>2008</v>
      </c>
      <c r="D150" s="143">
        <v>1</v>
      </c>
      <c r="E150" s="157" t="s">
        <v>2386</v>
      </c>
      <c r="F150" s="157" t="s">
        <v>2387</v>
      </c>
      <c r="G150" s="146" t="s">
        <v>44</v>
      </c>
      <c r="H150" s="146" t="s">
        <v>513</v>
      </c>
      <c r="I150" s="146" t="s">
        <v>1987</v>
      </c>
      <c r="J150" s="235">
        <v>9</v>
      </c>
      <c r="K150" s="236" t="s">
        <v>398</v>
      </c>
      <c r="L150" s="146"/>
      <c r="M150" s="177"/>
      <c r="N150" s="146"/>
      <c r="O150" s="177"/>
      <c r="P150" s="177"/>
      <c r="Q150" s="177"/>
      <c r="S150" s="143"/>
      <c r="T150" s="143"/>
    </row>
    <row r="151" spans="1:20" ht="16.05" customHeight="1" x14ac:dyDescent="0.25">
      <c r="A151" s="181">
        <v>150</v>
      </c>
      <c r="B151" s="143">
        <v>44</v>
      </c>
      <c r="C151" s="143" t="s">
        <v>2535</v>
      </c>
      <c r="D151" s="143">
        <v>7</v>
      </c>
      <c r="E151" s="157" t="s">
        <v>3019</v>
      </c>
      <c r="F151" s="227" t="s">
        <v>6615</v>
      </c>
      <c r="G151" s="146" t="s">
        <v>44</v>
      </c>
      <c r="H151" s="146"/>
      <c r="I151" s="146" t="s">
        <v>2010</v>
      </c>
      <c r="J151" s="235">
        <v>8</v>
      </c>
      <c r="K151" s="236" t="s">
        <v>133</v>
      </c>
      <c r="L151" s="146">
        <v>10</v>
      </c>
      <c r="M151" s="177" t="s">
        <v>2114</v>
      </c>
      <c r="N151" s="146"/>
      <c r="O151" s="177"/>
      <c r="P151" s="177"/>
      <c r="Q151" s="177"/>
      <c r="S151" s="143"/>
      <c r="T151" s="143"/>
    </row>
    <row r="152" spans="1:20" ht="16.05" customHeight="1" x14ac:dyDescent="0.25">
      <c r="A152" s="181">
        <v>150</v>
      </c>
      <c r="B152" s="143">
        <v>44</v>
      </c>
      <c r="C152" s="143" t="s">
        <v>2535</v>
      </c>
      <c r="D152" s="143">
        <v>7</v>
      </c>
      <c r="E152" s="157" t="s">
        <v>3019</v>
      </c>
      <c r="F152" s="227" t="s">
        <v>6615</v>
      </c>
      <c r="G152" s="146"/>
      <c r="H152" s="146" t="s">
        <v>513</v>
      </c>
      <c r="I152" s="146" t="s">
        <v>1987</v>
      </c>
      <c r="J152" s="235">
        <v>8</v>
      </c>
      <c r="K152" s="236" t="s">
        <v>133</v>
      </c>
      <c r="L152" s="146">
        <v>10</v>
      </c>
      <c r="M152" s="177" t="s">
        <v>2114</v>
      </c>
      <c r="N152" s="146"/>
      <c r="O152" s="177"/>
      <c r="P152" s="177"/>
      <c r="Q152" s="177"/>
      <c r="S152" s="143"/>
      <c r="T152" s="143"/>
    </row>
    <row r="153" spans="1:20" x14ac:dyDescent="0.25">
      <c r="A153" s="181">
        <v>151</v>
      </c>
      <c r="B153" s="143">
        <v>45</v>
      </c>
      <c r="C153" s="143" t="s">
        <v>1277</v>
      </c>
      <c r="D153" s="143">
        <v>9</v>
      </c>
      <c r="E153" s="157" t="s">
        <v>4134</v>
      </c>
      <c r="F153" s="171" t="s">
        <v>4135</v>
      </c>
      <c r="G153" s="146" t="s">
        <v>44</v>
      </c>
      <c r="H153" s="146" t="s">
        <v>513</v>
      </c>
      <c r="I153" s="146" t="s">
        <v>2010</v>
      </c>
      <c r="J153" s="235">
        <v>7</v>
      </c>
      <c r="K153" s="236" t="s">
        <v>6574</v>
      </c>
      <c r="L153" s="146">
        <v>10</v>
      </c>
      <c r="M153" s="177" t="s">
        <v>2059</v>
      </c>
      <c r="N153" s="146"/>
      <c r="O153" s="177"/>
      <c r="P153" s="177"/>
      <c r="Q153" s="177"/>
      <c r="S153" s="143"/>
      <c r="T153" s="143"/>
    </row>
    <row r="154" spans="1:20" ht="16.05" customHeight="1" x14ac:dyDescent="0.25">
      <c r="A154" s="181">
        <v>152</v>
      </c>
      <c r="B154" s="143">
        <v>46</v>
      </c>
      <c r="C154" s="143" t="s">
        <v>1984</v>
      </c>
      <c r="D154" s="143">
        <v>11</v>
      </c>
      <c r="E154" s="157" t="s">
        <v>3020</v>
      </c>
      <c r="F154" s="157" t="s">
        <v>3021</v>
      </c>
      <c r="G154" s="146" t="s">
        <v>44</v>
      </c>
      <c r="H154" s="146" t="s">
        <v>513</v>
      </c>
      <c r="I154" s="146" t="s">
        <v>1987</v>
      </c>
      <c r="J154" s="235">
        <v>7</v>
      </c>
      <c r="K154" s="236" t="s">
        <v>141</v>
      </c>
      <c r="L154" s="146"/>
      <c r="M154" s="177"/>
      <c r="N154" s="146"/>
      <c r="O154" s="177"/>
      <c r="P154" s="177"/>
      <c r="Q154" s="177"/>
      <c r="S154" s="143"/>
      <c r="T154" s="143"/>
    </row>
    <row r="155" spans="1:20" x14ac:dyDescent="0.25">
      <c r="A155" s="181">
        <v>153</v>
      </c>
      <c r="B155" s="143">
        <v>46</v>
      </c>
      <c r="C155" s="143" t="s">
        <v>1984</v>
      </c>
      <c r="D155" s="143">
        <v>11</v>
      </c>
      <c r="E155" s="157" t="s">
        <v>3022</v>
      </c>
      <c r="F155" s="157" t="s">
        <v>3023</v>
      </c>
      <c r="G155" s="146" t="s">
        <v>44</v>
      </c>
      <c r="H155" s="146" t="s">
        <v>513</v>
      </c>
      <c r="I155" s="146" t="s">
        <v>1987</v>
      </c>
      <c r="J155" s="235">
        <v>7</v>
      </c>
      <c r="K155" s="236" t="s">
        <v>141</v>
      </c>
      <c r="L155" s="146"/>
      <c r="M155" s="177"/>
      <c r="N155" s="146"/>
      <c r="O155" s="177"/>
      <c r="P155" s="177"/>
      <c r="Q155" s="177"/>
      <c r="S155" s="143"/>
      <c r="T155" s="143"/>
    </row>
    <row r="156" spans="1:20" ht="16.05" customHeight="1" x14ac:dyDescent="0.25">
      <c r="A156" s="181">
        <v>154</v>
      </c>
      <c r="B156" s="143">
        <v>47</v>
      </c>
      <c r="C156" s="143" t="s">
        <v>1205</v>
      </c>
      <c r="D156" s="143">
        <v>7</v>
      </c>
      <c r="E156" s="157" t="s">
        <v>3200</v>
      </c>
      <c r="F156" s="157" t="s">
        <v>4666</v>
      </c>
      <c r="G156" s="146" t="s">
        <v>44</v>
      </c>
      <c r="H156" s="146"/>
      <c r="I156" s="146" t="s">
        <v>2010</v>
      </c>
      <c r="J156" s="235">
        <v>7</v>
      </c>
      <c r="K156" s="236" t="s">
        <v>127</v>
      </c>
      <c r="L156" s="189">
        <v>9</v>
      </c>
      <c r="M156" s="189" t="s">
        <v>2013</v>
      </c>
      <c r="N156" s="146">
        <v>10</v>
      </c>
      <c r="O156" s="177" t="s">
        <v>2028</v>
      </c>
      <c r="P156" s="177"/>
      <c r="Q156" s="177"/>
      <c r="S156" s="143"/>
      <c r="T156" s="143"/>
    </row>
    <row r="157" spans="1:20" x14ac:dyDescent="0.25">
      <c r="A157" s="181">
        <v>155</v>
      </c>
      <c r="B157" s="143">
        <v>47</v>
      </c>
      <c r="C157" s="143" t="s">
        <v>1205</v>
      </c>
      <c r="D157" s="143">
        <v>7</v>
      </c>
      <c r="E157" s="157" t="s">
        <v>3200</v>
      </c>
      <c r="F157" s="157" t="s">
        <v>4666</v>
      </c>
      <c r="G157" s="146"/>
      <c r="H157" s="146" t="s">
        <v>513</v>
      </c>
      <c r="I157" s="146" t="s">
        <v>1987</v>
      </c>
      <c r="J157" s="235">
        <v>7</v>
      </c>
      <c r="K157" s="236" t="s">
        <v>127</v>
      </c>
      <c r="L157" s="189">
        <v>9</v>
      </c>
      <c r="M157" s="189" t="s">
        <v>2013</v>
      </c>
      <c r="N157" s="146">
        <v>10</v>
      </c>
      <c r="O157" s="177" t="s">
        <v>2028</v>
      </c>
      <c r="P157" s="177"/>
      <c r="Q157" s="177"/>
      <c r="S157" s="143"/>
      <c r="T157" s="143"/>
    </row>
    <row r="158" spans="1:20" ht="16.05" customHeight="1" x14ac:dyDescent="0.25">
      <c r="A158" s="181">
        <v>156</v>
      </c>
      <c r="B158" s="143">
        <v>48</v>
      </c>
      <c r="C158" s="143" t="s">
        <v>917</v>
      </c>
      <c r="D158" s="143">
        <v>5</v>
      </c>
      <c r="E158" s="144" t="s">
        <v>2653</v>
      </c>
      <c r="F158" s="142" t="s">
        <v>2654</v>
      </c>
      <c r="G158" s="146" t="s">
        <v>44</v>
      </c>
      <c r="H158" s="146" t="s">
        <v>513</v>
      </c>
      <c r="I158" s="146" t="s">
        <v>2010</v>
      </c>
      <c r="J158" s="235">
        <v>7</v>
      </c>
      <c r="K158" s="236" t="s">
        <v>48</v>
      </c>
      <c r="L158" s="189"/>
      <c r="M158" s="189"/>
      <c r="N158" s="146"/>
      <c r="O158" s="177"/>
      <c r="P158" s="177"/>
      <c r="Q158" s="177"/>
      <c r="S158" s="143"/>
      <c r="T158" s="143"/>
    </row>
    <row r="159" spans="1:20" x14ac:dyDescent="0.25">
      <c r="A159" s="181">
        <v>157</v>
      </c>
      <c r="B159" s="143">
        <v>49</v>
      </c>
      <c r="C159" s="143" t="s">
        <v>2008</v>
      </c>
      <c r="D159" s="143">
        <v>1</v>
      </c>
      <c r="E159" s="144" t="s">
        <v>2552</v>
      </c>
      <c r="F159" s="142" t="s">
        <v>2553</v>
      </c>
      <c r="G159" s="146"/>
      <c r="H159" s="146" t="s">
        <v>513</v>
      </c>
      <c r="I159" s="146" t="s">
        <v>2010</v>
      </c>
      <c r="J159" s="235">
        <v>11</v>
      </c>
      <c r="K159" s="236" t="s">
        <v>202</v>
      </c>
      <c r="L159" s="189"/>
      <c r="M159" s="189"/>
      <c r="N159" s="146"/>
      <c r="O159" s="177"/>
      <c r="P159" s="177"/>
      <c r="Q159" s="177"/>
      <c r="S159" s="143"/>
      <c r="T159" s="143"/>
    </row>
    <row r="160" spans="1:20" ht="16.05" customHeight="1" x14ac:dyDescent="0.25">
      <c r="A160" s="181">
        <v>158</v>
      </c>
      <c r="B160" s="143">
        <v>49</v>
      </c>
      <c r="C160" s="143" t="s">
        <v>2008</v>
      </c>
      <c r="D160" s="143">
        <v>1</v>
      </c>
      <c r="E160" s="157" t="s">
        <v>1579</v>
      </c>
      <c r="F160" s="157" t="s">
        <v>2388</v>
      </c>
      <c r="G160" s="146" t="s">
        <v>44</v>
      </c>
      <c r="H160" s="146" t="s">
        <v>513</v>
      </c>
      <c r="I160" s="146" t="s">
        <v>2010</v>
      </c>
      <c r="J160" s="235">
        <v>7</v>
      </c>
      <c r="K160" s="236" t="s">
        <v>67</v>
      </c>
      <c r="L160" s="146"/>
      <c r="M160" s="177"/>
      <c r="N160" s="146"/>
      <c r="O160" s="177"/>
      <c r="P160" s="177"/>
      <c r="Q160" s="177"/>
      <c r="S160" s="163"/>
      <c r="T160" s="143"/>
    </row>
    <row r="161" spans="1:20" x14ac:dyDescent="0.25">
      <c r="A161" s="181">
        <v>159</v>
      </c>
      <c r="B161" s="143">
        <v>50</v>
      </c>
      <c r="C161" s="143" t="s">
        <v>1205</v>
      </c>
      <c r="D161" s="143">
        <v>7</v>
      </c>
      <c r="E161" s="157" t="s">
        <v>3202</v>
      </c>
      <c r="F161" s="157" t="s">
        <v>3203</v>
      </c>
      <c r="G161" s="146" t="s">
        <v>44</v>
      </c>
      <c r="H161" s="146"/>
      <c r="I161" s="146" t="s">
        <v>2010</v>
      </c>
      <c r="J161" s="235">
        <v>8</v>
      </c>
      <c r="K161" s="236" t="s">
        <v>282</v>
      </c>
      <c r="L161" s="194">
        <v>8</v>
      </c>
      <c r="M161" s="196" t="s">
        <v>2070</v>
      </c>
      <c r="N161" s="194">
        <v>8</v>
      </c>
      <c r="O161" s="196" t="s">
        <v>2031</v>
      </c>
      <c r="P161" s="177"/>
      <c r="Q161" s="177"/>
      <c r="S161" s="143"/>
      <c r="T161" s="143"/>
    </row>
    <row r="162" spans="1:20" ht="16.05" customHeight="1" x14ac:dyDescent="0.25">
      <c r="A162" s="181">
        <v>160</v>
      </c>
      <c r="B162" s="143">
        <v>50</v>
      </c>
      <c r="C162" s="143" t="s">
        <v>1205</v>
      </c>
      <c r="D162" s="143">
        <v>7</v>
      </c>
      <c r="E162" s="157" t="s">
        <v>3202</v>
      </c>
      <c r="F162" s="157" t="s">
        <v>3203</v>
      </c>
      <c r="G162" s="146"/>
      <c r="H162" s="146" t="s">
        <v>513</v>
      </c>
      <c r="I162" s="146" t="s">
        <v>1987</v>
      </c>
      <c r="J162" s="235">
        <v>8</v>
      </c>
      <c r="K162" s="236" t="s">
        <v>282</v>
      </c>
      <c r="L162" s="194">
        <v>8</v>
      </c>
      <c r="M162" s="196" t="s">
        <v>2070</v>
      </c>
      <c r="N162" s="194">
        <v>8</v>
      </c>
      <c r="O162" s="196" t="s">
        <v>2031</v>
      </c>
      <c r="P162" s="177"/>
      <c r="Q162" s="177"/>
      <c r="S162" s="143"/>
      <c r="T162" s="143"/>
    </row>
    <row r="163" spans="1:20" x14ac:dyDescent="0.25">
      <c r="A163" s="181">
        <v>161</v>
      </c>
      <c r="B163" s="143">
        <v>51</v>
      </c>
      <c r="C163" s="143" t="s">
        <v>1984</v>
      </c>
      <c r="D163" s="143">
        <v>4</v>
      </c>
      <c r="E163" s="157" t="s">
        <v>3024</v>
      </c>
      <c r="F163" s="157" t="s">
        <v>3025</v>
      </c>
      <c r="G163" s="146" t="s">
        <v>44</v>
      </c>
      <c r="H163" s="146" t="s">
        <v>513</v>
      </c>
      <c r="I163" s="146" t="s">
        <v>1987</v>
      </c>
      <c r="J163" s="235">
        <v>7</v>
      </c>
      <c r="K163" s="236" t="s">
        <v>127</v>
      </c>
      <c r="L163" s="146"/>
      <c r="M163" s="177"/>
      <c r="N163" s="146"/>
      <c r="O163" s="177"/>
      <c r="P163" s="177"/>
      <c r="Q163" s="177"/>
      <c r="S163" s="143"/>
      <c r="T163" s="143"/>
    </row>
    <row r="164" spans="1:20" ht="16.05" customHeight="1" x14ac:dyDescent="0.25">
      <c r="A164" s="181">
        <v>162</v>
      </c>
      <c r="B164" s="143">
        <v>51</v>
      </c>
      <c r="C164" s="143" t="s">
        <v>1984</v>
      </c>
      <c r="D164" s="143">
        <v>4</v>
      </c>
      <c r="E164" s="157" t="s">
        <v>3026</v>
      </c>
      <c r="F164" s="157" t="s">
        <v>3027</v>
      </c>
      <c r="G164" s="146" t="s">
        <v>44</v>
      </c>
      <c r="H164" s="146" t="s">
        <v>513</v>
      </c>
      <c r="I164" s="146" t="s">
        <v>1987</v>
      </c>
      <c r="J164" s="235">
        <v>7</v>
      </c>
      <c r="K164" s="236" t="s">
        <v>127</v>
      </c>
      <c r="L164" s="146"/>
      <c r="M164" s="177"/>
      <c r="N164" s="146"/>
      <c r="O164" s="177"/>
      <c r="P164" s="177"/>
      <c r="Q164" s="177"/>
      <c r="S164" s="143"/>
      <c r="T164" s="143"/>
    </row>
    <row r="165" spans="1:20" ht="16.05" customHeight="1" x14ac:dyDescent="0.25">
      <c r="A165" s="181">
        <v>163</v>
      </c>
      <c r="B165" s="143">
        <v>52</v>
      </c>
      <c r="C165" s="143" t="s">
        <v>2275</v>
      </c>
      <c r="D165" s="143">
        <v>5</v>
      </c>
      <c r="E165" s="157" t="s">
        <v>2655</v>
      </c>
      <c r="F165" s="157" t="s">
        <v>2656</v>
      </c>
      <c r="G165" s="146" t="s">
        <v>44</v>
      </c>
      <c r="H165" s="146" t="s">
        <v>513</v>
      </c>
      <c r="I165" s="146" t="s">
        <v>1987</v>
      </c>
      <c r="J165" s="235">
        <v>8</v>
      </c>
      <c r="K165" s="236" t="s">
        <v>56</v>
      </c>
      <c r="L165" s="146"/>
      <c r="M165" s="177"/>
      <c r="N165" s="146"/>
      <c r="O165" s="177"/>
      <c r="P165" s="177"/>
      <c r="Q165" s="177"/>
      <c r="S165" s="143"/>
      <c r="T165" s="143"/>
    </row>
    <row r="166" spans="1:20" ht="16.05" customHeight="1" x14ac:dyDescent="0.25">
      <c r="A166" s="181">
        <v>164</v>
      </c>
      <c r="B166" s="143">
        <v>53</v>
      </c>
      <c r="C166" s="143" t="s">
        <v>2055</v>
      </c>
      <c r="D166" s="143">
        <v>3</v>
      </c>
      <c r="E166" s="157" t="s">
        <v>3301</v>
      </c>
      <c r="F166" s="157" t="s">
        <v>3302</v>
      </c>
      <c r="G166" s="146" t="s">
        <v>44</v>
      </c>
      <c r="H166" s="146" t="s">
        <v>513</v>
      </c>
      <c r="I166" s="146" t="s">
        <v>2010</v>
      </c>
      <c r="J166" s="235">
        <v>7</v>
      </c>
      <c r="K166" s="236" t="s">
        <v>159</v>
      </c>
      <c r="L166" s="146"/>
      <c r="M166" s="177"/>
      <c r="N166" s="146"/>
      <c r="O166" s="177"/>
      <c r="P166" s="177"/>
      <c r="Q166" s="177"/>
      <c r="S166" s="143"/>
      <c r="T166" s="143"/>
    </row>
    <row r="167" spans="1:20" ht="16.05" customHeight="1" x14ac:dyDescent="0.25">
      <c r="A167" s="181">
        <v>165</v>
      </c>
      <c r="B167" s="143">
        <v>54</v>
      </c>
      <c r="C167" s="143" t="s">
        <v>1994</v>
      </c>
      <c r="D167" s="143">
        <v>2</v>
      </c>
      <c r="E167" s="144" t="s">
        <v>2389</v>
      </c>
      <c r="F167" s="144" t="s">
        <v>2390</v>
      </c>
      <c r="G167" s="146" t="s">
        <v>44</v>
      </c>
      <c r="H167" s="146" t="s">
        <v>513</v>
      </c>
      <c r="I167" s="146" t="s">
        <v>1987</v>
      </c>
      <c r="J167" s="235">
        <v>7</v>
      </c>
      <c r="K167" s="236" t="s">
        <v>141</v>
      </c>
      <c r="L167" s="146"/>
      <c r="M167" s="177"/>
      <c r="N167" s="146"/>
      <c r="O167" s="177"/>
      <c r="P167" s="177"/>
      <c r="Q167" s="177"/>
      <c r="S167" s="153"/>
      <c r="T167" s="143"/>
    </row>
    <row r="168" spans="1:20" x14ac:dyDescent="0.25">
      <c r="A168" s="181">
        <v>166</v>
      </c>
      <c r="B168" s="143">
        <v>55</v>
      </c>
      <c r="C168" s="143" t="s">
        <v>1205</v>
      </c>
      <c r="D168" s="143">
        <v>7</v>
      </c>
      <c r="E168" s="144" t="s">
        <v>2391</v>
      </c>
      <c r="F168" s="144" t="s">
        <v>2392</v>
      </c>
      <c r="G168" s="146" t="s">
        <v>44</v>
      </c>
      <c r="H168" s="146" t="s">
        <v>513</v>
      </c>
      <c r="I168" s="146" t="s">
        <v>1987</v>
      </c>
      <c r="J168" s="235">
        <v>8</v>
      </c>
      <c r="K168" s="236" t="s">
        <v>146</v>
      </c>
      <c r="L168" s="146"/>
      <c r="M168" s="177"/>
      <c r="N168" s="146"/>
      <c r="O168" s="177"/>
      <c r="P168" s="177"/>
      <c r="Q168" s="177"/>
      <c r="S168" s="143"/>
      <c r="T168" s="143"/>
    </row>
    <row r="169" spans="1:20" x14ac:dyDescent="0.25">
      <c r="A169" s="181">
        <v>167</v>
      </c>
      <c r="B169" s="143">
        <v>56</v>
      </c>
      <c r="C169" s="143" t="s">
        <v>2275</v>
      </c>
      <c r="D169" s="143">
        <v>4</v>
      </c>
      <c r="E169" s="144" t="s">
        <v>2393</v>
      </c>
      <c r="F169" s="144" t="s">
        <v>6604</v>
      </c>
      <c r="G169" s="146" t="s">
        <v>44</v>
      </c>
      <c r="H169" s="146" t="s">
        <v>513</v>
      </c>
      <c r="I169" s="146" t="s">
        <v>2010</v>
      </c>
      <c r="J169" s="235">
        <v>7</v>
      </c>
      <c r="K169" s="236" t="s">
        <v>200</v>
      </c>
      <c r="L169" s="146"/>
      <c r="M169" s="177"/>
      <c r="N169" s="146"/>
      <c r="O169" s="177"/>
      <c r="P169" s="177"/>
      <c r="Q169" s="177"/>
      <c r="S169" s="143"/>
      <c r="T169" s="143"/>
    </row>
    <row r="170" spans="1:20" ht="16.05" customHeight="1" x14ac:dyDescent="0.25">
      <c r="A170" s="181">
        <v>168</v>
      </c>
      <c r="B170" s="143">
        <v>56</v>
      </c>
      <c r="C170" s="143" t="s">
        <v>1984</v>
      </c>
      <c r="D170" s="143">
        <v>4</v>
      </c>
      <c r="E170" s="144" t="s">
        <v>2393</v>
      </c>
      <c r="F170" s="144" t="s">
        <v>2394</v>
      </c>
      <c r="G170" s="146" t="s">
        <v>44</v>
      </c>
      <c r="H170" s="146" t="s">
        <v>513</v>
      </c>
      <c r="I170" s="146" t="s">
        <v>1987</v>
      </c>
      <c r="J170" s="235">
        <v>7</v>
      </c>
      <c r="K170" s="236" t="s">
        <v>200</v>
      </c>
      <c r="L170" s="146"/>
      <c r="M170" s="177"/>
      <c r="N170" s="146"/>
      <c r="O170" s="177"/>
      <c r="P170" s="177"/>
      <c r="Q170" s="177"/>
      <c r="S170" s="143"/>
      <c r="T170" s="143"/>
    </row>
    <row r="171" spans="1:20" x14ac:dyDescent="0.25">
      <c r="A171" s="181">
        <v>169</v>
      </c>
      <c r="B171" s="143">
        <v>56</v>
      </c>
      <c r="C171" s="143" t="s">
        <v>1984</v>
      </c>
      <c r="D171" s="143">
        <v>4</v>
      </c>
      <c r="E171" s="144" t="s">
        <v>2395</v>
      </c>
      <c r="F171" s="144" t="s">
        <v>2396</v>
      </c>
      <c r="G171" s="146" t="s">
        <v>44</v>
      </c>
      <c r="H171" s="146" t="s">
        <v>513</v>
      </c>
      <c r="I171" s="146" t="s">
        <v>1987</v>
      </c>
      <c r="J171" s="235">
        <v>7</v>
      </c>
      <c r="K171" s="236" t="s">
        <v>200</v>
      </c>
      <c r="L171" s="146"/>
      <c r="M171" s="177"/>
      <c r="N171" s="146"/>
      <c r="O171" s="177"/>
      <c r="P171" s="177"/>
      <c r="Q171" s="177"/>
      <c r="S171" s="143"/>
      <c r="T171" s="143"/>
    </row>
    <row r="172" spans="1:20" x14ac:dyDescent="0.25">
      <c r="A172" s="181">
        <v>170</v>
      </c>
      <c r="B172" s="143">
        <v>57</v>
      </c>
      <c r="C172" s="143" t="s">
        <v>2008</v>
      </c>
      <c r="D172" s="143">
        <v>1</v>
      </c>
      <c r="E172" s="144" t="s">
        <v>2397</v>
      </c>
      <c r="F172" s="144" t="s">
        <v>2398</v>
      </c>
      <c r="G172" s="146" t="s">
        <v>44</v>
      </c>
      <c r="H172" s="146" t="s">
        <v>513</v>
      </c>
      <c r="I172" s="146" t="s">
        <v>1987</v>
      </c>
      <c r="J172" s="235">
        <v>7</v>
      </c>
      <c r="K172" s="236" t="s">
        <v>297</v>
      </c>
      <c r="L172" s="146"/>
      <c r="M172" s="177"/>
      <c r="N172" s="146"/>
      <c r="O172" s="177"/>
      <c r="P172" s="177"/>
      <c r="Q172" s="177"/>
      <c r="S172" s="143"/>
      <c r="T172" s="143"/>
    </row>
    <row r="173" spans="1:20" x14ac:dyDescent="0.25">
      <c r="A173" s="181">
        <v>171</v>
      </c>
      <c r="B173" s="143">
        <v>57</v>
      </c>
      <c r="C173" s="143" t="s">
        <v>2008</v>
      </c>
      <c r="D173" s="143">
        <v>1</v>
      </c>
      <c r="E173" s="144" t="s">
        <v>2399</v>
      </c>
      <c r="F173" s="144" t="s">
        <v>2400</v>
      </c>
      <c r="G173" s="146" t="s">
        <v>44</v>
      </c>
      <c r="H173" s="146" t="s">
        <v>513</v>
      </c>
      <c r="I173" s="146" t="s">
        <v>1987</v>
      </c>
      <c r="J173" s="235">
        <v>7</v>
      </c>
      <c r="K173" s="236" t="s">
        <v>297</v>
      </c>
      <c r="L173" s="146"/>
      <c r="M173" s="177"/>
      <c r="N173" s="146"/>
      <c r="O173" s="177"/>
      <c r="P173" s="177"/>
      <c r="Q173" s="177"/>
      <c r="S173" s="143"/>
      <c r="T173" s="143"/>
    </row>
    <row r="174" spans="1:20" x14ac:dyDescent="0.25">
      <c r="A174" s="181">
        <v>172</v>
      </c>
      <c r="B174" s="143">
        <v>57</v>
      </c>
      <c r="C174" s="143" t="s">
        <v>2008</v>
      </c>
      <c r="D174" s="143">
        <v>1</v>
      </c>
      <c r="E174" s="144" t="s">
        <v>2401</v>
      </c>
      <c r="F174" s="144" t="s">
        <v>2402</v>
      </c>
      <c r="G174" s="146" t="s">
        <v>44</v>
      </c>
      <c r="H174" s="146" t="s">
        <v>513</v>
      </c>
      <c r="I174" s="146" t="s">
        <v>1987</v>
      </c>
      <c r="J174" s="235">
        <v>7</v>
      </c>
      <c r="K174" s="236" t="s">
        <v>297</v>
      </c>
      <c r="L174" s="146"/>
      <c r="M174" s="177"/>
      <c r="N174" s="146"/>
      <c r="O174" s="177"/>
      <c r="P174" s="177"/>
      <c r="Q174" s="177"/>
      <c r="S174" s="143"/>
      <c r="T174" s="143"/>
    </row>
    <row r="175" spans="1:20" x14ac:dyDescent="0.25">
      <c r="A175" s="181">
        <v>173</v>
      </c>
      <c r="B175" s="143">
        <v>57</v>
      </c>
      <c r="C175" s="143" t="s">
        <v>2008</v>
      </c>
      <c r="D175" s="143">
        <v>1</v>
      </c>
      <c r="E175" s="144" t="s">
        <v>2403</v>
      </c>
      <c r="F175" s="144" t="s">
        <v>2404</v>
      </c>
      <c r="G175" s="146" t="s">
        <v>44</v>
      </c>
      <c r="H175" s="146" t="s">
        <v>513</v>
      </c>
      <c r="I175" s="146" t="s">
        <v>1987</v>
      </c>
      <c r="J175" s="235">
        <v>9</v>
      </c>
      <c r="K175" s="236" t="s">
        <v>398</v>
      </c>
      <c r="L175" s="146"/>
      <c r="M175" s="177"/>
      <c r="N175" s="146"/>
      <c r="O175" s="177"/>
      <c r="P175" s="177"/>
      <c r="Q175" s="177"/>
      <c r="S175" s="143"/>
      <c r="T175" s="143"/>
    </row>
    <row r="176" spans="1:20" x14ac:dyDescent="0.25">
      <c r="A176" s="181">
        <v>174</v>
      </c>
      <c r="B176" s="143">
        <v>57</v>
      </c>
      <c r="C176" s="143" t="s">
        <v>2008</v>
      </c>
      <c r="D176" s="143">
        <v>1</v>
      </c>
      <c r="E176" s="144" t="s">
        <v>2405</v>
      </c>
      <c r="F176" s="144" t="s">
        <v>2406</v>
      </c>
      <c r="G176" s="146" t="s">
        <v>44</v>
      </c>
      <c r="H176" s="146" t="s">
        <v>513</v>
      </c>
      <c r="I176" s="146" t="s">
        <v>1987</v>
      </c>
      <c r="J176" s="235">
        <v>9</v>
      </c>
      <c r="K176" s="236" t="s">
        <v>398</v>
      </c>
      <c r="L176" s="146"/>
      <c r="M176" s="177"/>
      <c r="N176" s="146"/>
      <c r="O176" s="177"/>
      <c r="P176" s="177"/>
      <c r="Q176" s="177"/>
      <c r="S176" s="143"/>
      <c r="T176" s="143"/>
    </row>
    <row r="177" spans="1:20" x14ac:dyDescent="0.25">
      <c r="A177" s="181">
        <v>175</v>
      </c>
      <c r="B177" s="143">
        <v>58</v>
      </c>
      <c r="C177" s="143" t="s">
        <v>2008</v>
      </c>
      <c r="D177" s="143">
        <v>1</v>
      </c>
      <c r="E177" s="144" t="s">
        <v>2407</v>
      </c>
      <c r="F177" s="144" t="s">
        <v>2408</v>
      </c>
      <c r="G177" s="146" t="s">
        <v>44</v>
      </c>
      <c r="H177" s="146" t="s">
        <v>513</v>
      </c>
      <c r="I177" s="146" t="s">
        <v>2010</v>
      </c>
      <c r="J177" s="235">
        <v>7</v>
      </c>
      <c r="K177" s="236" t="s">
        <v>213</v>
      </c>
      <c r="L177" s="146"/>
      <c r="M177" s="177"/>
      <c r="N177" s="146"/>
      <c r="O177" s="177"/>
      <c r="P177" s="177"/>
      <c r="Q177" s="177"/>
      <c r="S177" s="143"/>
      <c r="T177" s="143"/>
    </row>
    <row r="178" spans="1:20" x14ac:dyDescent="0.25">
      <c r="A178" s="181">
        <v>176</v>
      </c>
      <c r="B178" s="143">
        <v>59</v>
      </c>
      <c r="C178" s="143" t="s">
        <v>1984</v>
      </c>
      <c r="D178" s="143">
        <v>4</v>
      </c>
      <c r="E178" s="144" t="s">
        <v>3303</v>
      </c>
      <c r="F178" s="144" t="s">
        <v>3304</v>
      </c>
      <c r="G178" s="146" t="s">
        <v>44</v>
      </c>
      <c r="H178" s="146" t="s">
        <v>513</v>
      </c>
      <c r="I178" s="146" t="s">
        <v>2010</v>
      </c>
      <c r="J178" s="235">
        <v>8</v>
      </c>
      <c r="K178" s="236" t="s">
        <v>167</v>
      </c>
      <c r="L178" s="146"/>
      <c r="M178" s="177"/>
      <c r="N178" s="146"/>
      <c r="O178" s="177"/>
      <c r="P178" s="177"/>
      <c r="Q178" s="177"/>
      <c r="S178" s="143"/>
      <c r="T178" s="143"/>
    </row>
    <row r="179" spans="1:20" ht="16.05" customHeight="1" x14ac:dyDescent="0.25">
      <c r="A179" s="181">
        <v>177</v>
      </c>
      <c r="B179" s="143">
        <v>60</v>
      </c>
      <c r="C179" s="143" t="s">
        <v>2008</v>
      </c>
      <c r="D179" s="143">
        <v>1</v>
      </c>
      <c r="E179" s="144" t="s">
        <v>2409</v>
      </c>
      <c r="F179" s="144" t="s">
        <v>2410</v>
      </c>
      <c r="G179" s="146" t="s">
        <v>44</v>
      </c>
      <c r="H179" s="146" t="s">
        <v>513</v>
      </c>
      <c r="I179" s="146" t="s">
        <v>1987</v>
      </c>
      <c r="J179" s="235">
        <v>8</v>
      </c>
      <c r="K179" s="236" t="s">
        <v>70</v>
      </c>
      <c r="L179" s="146"/>
      <c r="M179" s="177"/>
      <c r="N179" s="146"/>
      <c r="O179" s="177"/>
      <c r="P179" s="177"/>
      <c r="Q179" s="177"/>
      <c r="S179" s="143"/>
      <c r="T179" s="143"/>
    </row>
    <row r="180" spans="1:20" x14ac:dyDescent="0.25">
      <c r="A180" s="181">
        <v>178</v>
      </c>
      <c r="B180" s="143">
        <v>60</v>
      </c>
      <c r="C180" s="143" t="s">
        <v>2008</v>
      </c>
      <c r="D180" s="143">
        <v>1</v>
      </c>
      <c r="E180" s="144" t="s">
        <v>2411</v>
      </c>
      <c r="F180" s="144" t="s">
        <v>2412</v>
      </c>
      <c r="G180" s="146" t="s">
        <v>44</v>
      </c>
      <c r="H180" s="146" t="s">
        <v>513</v>
      </c>
      <c r="I180" s="146" t="s">
        <v>1987</v>
      </c>
      <c r="J180" s="235">
        <v>8</v>
      </c>
      <c r="K180" s="236" t="s">
        <v>70</v>
      </c>
      <c r="L180" s="146"/>
      <c r="M180" s="177"/>
      <c r="N180" s="146"/>
      <c r="O180" s="177"/>
      <c r="P180" s="177"/>
      <c r="Q180" s="177"/>
      <c r="S180" s="143"/>
      <c r="T180" s="143"/>
    </row>
    <row r="181" spans="1:20" x14ac:dyDescent="0.25">
      <c r="A181" s="181">
        <v>179</v>
      </c>
      <c r="B181" s="143">
        <v>60</v>
      </c>
      <c r="C181" s="143" t="s">
        <v>2008</v>
      </c>
      <c r="D181" s="143">
        <v>1</v>
      </c>
      <c r="E181" s="144" t="s">
        <v>2413</v>
      </c>
      <c r="F181" s="144" t="s">
        <v>2414</v>
      </c>
      <c r="G181" s="146" t="s">
        <v>44</v>
      </c>
      <c r="H181" s="146" t="s">
        <v>513</v>
      </c>
      <c r="I181" s="146" t="s">
        <v>1987</v>
      </c>
      <c r="J181" s="235">
        <v>8</v>
      </c>
      <c r="K181" s="236" t="s">
        <v>70</v>
      </c>
      <c r="L181" s="146"/>
      <c r="M181" s="177"/>
      <c r="N181" s="146"/>
      <c r="O181" s="177"/>
      <c r="P181" s="177"/>
      <c r="Q181" s="177"/>
      <c r="S181" s="153"/>
      <c r="T181" s="143"/>
    </row>
    <row r="182" spans="1:20" ht="16.05" customHeight="1" x14ac:dyDescent="0.25">
      <c r="A182" s="181">
        <v>180</v>
      </c>
      <c r="B182" s="143">
        <v>60</v>
      </c>
      <c r="C182" s="143" t="s">
        <v>2008</v>
      </c>
      <c r="D182" s="143">
        <v>1</v>
      </c>
      <c r="E182" s="144" t="s">
        <v>2415</v>
      </c>
      <c r="F182" s="144" t="s">
        <v>6625</v>
      </c>
      <c r="G182" s="146" t="s">
        <v>44</v>
      </c>
      <c r="H182" s="146"/>
      <c r="I182" s="146" t="s">
        <v>1987</v>
      </c>
      <c r="J182" s="235">
        <v>9</v>
      </c>
      <c r="K182" s="236" t="s">
        <v>284</v>
      </c>
      <c r="L182" s="146"/>
      <c r="M182" s="177"/>
      <c r="N182" s="146"/>
      <c r="O182" s="177"/>
      <c r="P182" s="177"/>
      <c r="Q182" s="177"/>
      <c r="S182" s="143"/>
      <c r="T182" s="143"/>
    </row>
    <row r="183" spans="1:20" x14ac:dyDescent="0.25">
      <c r="A183" s="181">
        <v>181</v>
      </c>
      <c r="B183" s="143">
        <v>60</v>
      </c>
      <c r="C183" s="143" t="s">
        <v>2008</v>
      </c>
      <c r="D183" s="143">
        <v>1</v>
      </c>
      <c r="E183" s="144" t="s">
        <v>2417</v>
      </c>
      <c r="F183" s="144" t="s">
        <v>6626</v>
      </c>
      <c r="G183" s="146" t="s">
        <v>44</v>
      </c>
      <c r="H183" s="146"/>
      <c r="I183" s="146" t="s">
        <v>1987</v>
      </c>
      <c r="J183" s="235">
        <v>9</v>
      </c>
      <c r="K183" s="236" t="s">
        <v>284</v>
      </c>
      <c r="L183" s="146"/>
      <c r="M183" s="177"/>
      <c r="N183" s="146"/>
      <c r="O183" s="177"/>
      <c r="P183" s="177"/>
      <c r="Q183" s="177"/>
      <c r="S183" s="143"/>
      <c r="T183" s="143"/>
    </row>
    <row r="184" spans="1:20" ht="16.05" customHeight="1" x14ac:dyDescent="0.25">
      <c r="A184" s="181">
        <v>180</v>
      </c>
      <c r="B184" s="143">
        <v>60</v>
      </c>
      <c r="C184" s="143" t="s">
        <v>2008</v>
      </c>
      <c r="D184" s="143">
        <v>1</v>
      </c>
      <c r="E184" s="144" t="s">
        <v>2415</v>
      </c>
      <c r="F184" s="144" t="s">
        <v>2416</v>
      </c>
      <c r="G184" s="146"/>
      <c r="H184" s="146" t="s">
        <v>513</v>
      </c>
      <c r="I184" s="146" t="s">
        <v>1987</v>
      </c>
      <c r="J184" s="235">
        <v>9</v>
      </c>
      <c r="K184" s="236" t="s">
        <v>284</v>
      </c>
      <c r="L184" s="146"/>
      <c r="M184" s="177"/>
      <c r="N184" s="146"/>
      <c r="O184" s="177"/>
      <c r="P184" s="177"/>
      <c r="Q184" s="177"/>
      <c r="S184" s="143"/>
      <c r="T184" s="143"/>
    </row>
    <row r="185" spans="1:20" x14ac:dyDescent="0.25">
      <c r="A185" s="181">
        <v>181</v>
      </c>
      <c r="B185" s="143">
        <v>60</v>
      </c>
      <c r="C185" s="143" t="s">
        <v>2008</v>
      </c>
      <c r="D185" s="143">
        <v>1</v>
      </c>
      <c r="E185" s="144" t="s">
        <v>2417</v>
      </c>
      <c r="F185" s="144" t="s">
        <v>2418</v>
      </c>
      <c r="G185" s="146"/>
      <c r="H185" s="146" t="s">
        <v>513</v>
      </c>
      <c r="I185" s="146" t="s">
        <v>1987</v>
      </c>
      <c r="J185" s="235">
        <v>9</v>
      </c>
      <c r="K185" s="236" t="s">
        <v>284</v>
      </c>
      <c r="L185" s="146"/>
      <c r="M185" s="177"/>
      <c r="N185" s="146"/>
      <c r="O185" s="177"/>
      <c r="P185" s="177"/>
      <c r="Q185" s="177"/>
      <c r="S185" s="143"/>
      <c r="T185" s="143"/>
    </row>
    <row r="186" spans="1:20" ht="16.05" customHeight="1" x14ac:dyDescent="0.25">
      <c r="A186" s="181">
        <v>182</v>
      </c>
      <c r="B186" s="143">
        <v>61</v>
      </c>
      <c r="C186" s="143" t="s">
        <v>917</v>
      </c>
      <c r="D186" s="143">
        <v>5</v>
      </c>
      <c r="E186" s="144" t="s">
        <v>2657</v>
      </c>
      <c r="F186" s="144" t="s">
        <v>2658</v>
      </c>
      <c r="G186" s="146" t="s">
        <v>44</v>
      </c>
      <c r="H186" s="146" t="s">
        <v>513</v>
      </c>
      <c r="I186" s="146" t="s">
        <v>2010</v>
      </c>
      <c r="J186" s="235">
        <v>8</v>
      </c>
      <c r="K186" s="236" t="s">
        <v>145</v>
      </c>
      <c r="L186" s="146"/>
      <c r="M186" s="177"/>
      <c r="N186" s="146"/>
      <c r="O186" s="177"/>
      <c r="P186" s="177"/>
      <c r="Q186" s="177"/>
      <c r="S186" s="143"/>
      <c r="T186" s="143"/>
    </row>
    <row r="187" spans="1:20" x14ac:dyDescent="0.25">
      <c r="A187" s="181">
        <v>183</v>
      </c>
      <c r="B187" s="143">
        <v>62</v>
      </c>
      <c r="C187" s="143" t="s">
        <v>2008</v>
      </c>
      <c r="D187" s="143">
        <v>1</v>
      </c>
      <c r="E187" s="144" t="s">
        <v>2554</v>
      </c>
      <c r="F187" s="144" t="s">
        <v>2555</v>
      </c>
      <c r="G187" s="146"/>
      <c r="H187" s="146" t="s">
        <v>513</v>
      </c>
      <c r="I187" s="146" t="s">
        <v>2010</v>
      </c>
      <c r="J187" s="235">
        <v>9</v>
      </c>
      <c r="K187" s="236" t="s">
        <v>361</v>
      </c>
      <c r="L187" s="146"/>
      <c r="M187" s="177"/>
      <c r="N187" s="146"/>
      <c r="O187" s="177"/>
      <c r="P187" s="177"/>
      <c r="Q187" s="177"/>
      <c r="S187" s="143"/>
      <c r="T187" s="143"/>
    </row>
    <row r="188" spans="1:20" x14ac:dyDescent="0.25">
      <c r="A188" s="181">
        <v>184</v>
      </c>
      <c r="B188" s="143">
        <v>62</v>
      </c>
      <c r="C188" s="143" t="s">
        <v>2008</v>
      </c>
      <c r="D188" s="143">
        <v>1</v>
      </c>
      <c r="E188" s="144" t="s">
        <v>1467</v>
      </c>
      <c r="F188" s="144" t="s">
        <v>2419</v>
      </c>
      <c r="G188" s="146" t="s">
        <v>44</v>
      </c>
      <c r="H188" s="146" t="s">
        <v>513</v>
      </c>
      <c r="I188" s="146" t="s">
        <v>2010</v>
      </c>
      <c r="J188" s="235">
        <v>7</v>
      </c>
      <c r="K188" s="236" t="s">
        <v>50</v>
      </c>
      <c r="L188" s="146"/>
      <c r="M188" s="177"/>
      <c r="N188" s="146"/>
      <c r="O188" s="177"/>
      <c r="P188" s="177"/>
      <c r="Q188" s="177"/>
      <c r="S188" s="143"/>
      <c r="T188" s="143"/>
    </row>
    <row r="189" spans="1:20" x14ac:dyDescent="0.25">
      <c r="A189" s="181">
        <v>185</v>
      </c>
      <c r="B189" s="143">
        <v>63</v>
      </c>
      <c r="C189" s="143" t="s">
        <v>1994</v>
      </c>
      <c r="D189" s="143">
        <v>2</v>
      </c>
      <c r="E189" s="144" t="s">
        <v>2420</v>
      </c>
      <c r="F189" s="144" t="s">
        <v>2421</v>
      </c>
      <c r="G189" s="146" t="s">
        <v>44</v>
      </c>
      <c r="H189" s="146" t="s">
        <v>513</v>
      </c>
      <c r="I189" s="146" t="s">
        <v>1987</v>
      </c>
      <c r="J189" s="235">
        <v>7</v>
      </c>
      <c r="K189" s="236" t="s">
        <v>67</v>
      </c>
      <c r="L189" s="146"/>
      <c r="M189" s="177"/>
      <c r="N189" s="146"/>
      <c r="O189" s="177"/>
      <c r="P189" s="177"/>
      <c r="Q189" s="177"/>
      <c r="S189" s="143"/>
      <c r="T189" s="143"/>
    </row>
    <row r="190" spans="1:20" x14ac:dyDescent="0.25">
      <c r="A190" s="181">
        <v>186</v>
      </c>
      <c r="B190" s="143">
        <v>64</v>
      </c>
      <c r="C190" s="143" t="s">
        <v>917</v>
      </c>
      <c r="D190" s="143">
        <v>5</v>
      </c>
      <c r="E190" s="144" t="s">
        <v>2659</v>
      </c>
      <c r="F190" s="144" t="s">
        <v>2660</v>
      </c>
      <c r="G190" s="146" t="s">
        <v>44</v>
      </c>
      <c r="H190" s="146" t="s">
        <v>513</v>
      </c>
      <c r="I190" s="146" t="s">
        <v>2010</v>
      </c>
      <c r="J190" s="235">
        <v>7</v>
      </c>
      <c r="K190" s="236" t="s">
        <v>296</v>
      </c>
      <c r="L190" s="146"/>
      <c r="M190" s="177"/>
      <c r="N190" s="146"/>
      <c r="O190" s="177"/>
      <c r="P190" s="177"/>
      <c r="Q190" s="177"/>
      <c r="S190" s="143"/>
      <c r="T190" s="143"/>
    </row>
    <row r="191" spans="1:20" ht="16.05" customHeight="1" x14ac:dyDescent="0.25">
      <c r="A191" s="181">
        <v>187</v>
      </c>
      <c r="B191" s="143">
        <v>65</v>
      </c>
      <c r="C191" s="143" t="s">
        <v>1994</v>
      </c>
      <c r="D191" s="143">
        <v>2</v>
      </c>
      <c r="E191" s="144" t="s">
        <v>2422</v>
      </c>
      <c r="F191" s="144" t="s">
        <v>2423</v>
      </c>
      <c r="G191" s="146" t="s">
        <v>44</v>
      </c>
      <c r="H191" s="146" t="s">
        <v>513</v>
      </c>
      <c r="I191" s="146" t="s">
        <v>1987</v>
      </c>
      <c r="J191" s="235">
        <v>8</v>
      </c>
      <c r="K191" s="236" t="s">
        <v>55</v>
      </c>
      <c r="L191" s="189">
        <v>9</v>
      </c>
      <c r="M191" s="189" t="s">
        <v>2007</v>
      </c>
      <c r="N191" s="146"/>
      <c r="O191" s="177"/>
      <c r="P191" s="177"/>
      <c r="Q191" s="177"/>
      <c r="S191" s="143"/>
      <c r="T191" s="143"/>
    </row>
    <row r="192" spans="1:20" ht="16.05" customHeight="1" x14ac:dyDescent="0.25">
      <c r="A192" s="181">
        <v>188</v>
      </c>
      <c r="B192" s="143">
        <v>66</v>
      </c>
      <c r="C192" s="143" t="s">
        <v>2008</v>
      </c>
      <c r="D192" s="143">
        <v>1</v>
      </c>
      <c r="E192" s="144" t="s">
        <v>379</v>
      </c>
      <c r="F192" s="144" t="s">
        <v>2009</v>
      </c>
      <c r="G192" s="146" t="s">
        <v>44</v>
      </c>
      <c r="H192" s="146" t="s">
        <v>513</v>
      </c>
      <c r="I192" s="146" t="s">
        <v>2010</v>
      </c>
      <c r="J192" s="235">
        <v>8</v>
      </c>
      <c r="K192" s="236" t="s">
        <v>134</v>
      </c>
      <c r="L192" s="146"/>
      <c r="M192" s="177"/>
      <c r="N192" s="146"/>
      <c r="O192" s="177"/>
      <c r="P192" s="177"/>
      <c r="Q192" s="177"/>
      <c r="S192" s="143"/>
      <c r="T192" s="143"/>
    </row>
    <row r="193" spans="1:20" ht="16.05" customHeight="1" x14ac:dyDescent="0.25">
      <c r="A193" s="181">
        <v>189</v>
      </c>
      <c r="B193" s="143">
        <v>66</v>
      </c>
      <c r="C193" s="143" t="s">
        <v>2008</v>
      </c>
      <c r="D193" s="143">
        <v>1</v>
      </c>
      <c r="E193" s="144" t="s">
        <v>2661</v>
      </c>
      <c r="F193" s="145" t="s">
        <v>2662</v>
      </c>
      <c r="G193" s="146" t="s">
        <v>44</v>
      </c>
      <c r="H193" s="146" t="s">
        <v>513</v>
      </c>
      <c r="I193" s="146" t="s">
        <v>2010</v>
      </c>
      <c r="J193" s="235">
        <v>7</v>
      </c>
      <c r="K193" s="236" t="s">
        <v>276</v>
      </c>
      <c r="L193" s="146">
        <v>10</v>
      </c>
      <c r="M193" s="177" t="s">
        <v>2121</v>
      </c>
      <c r="N193" s="146">
        <v>10</v>
      </c>
      <c r="O193" s="177" t="s">
        <v>2013</v>
      </c>
      <c r="P193" s="177"/>
      <c r="Q193" s="177"/>
      <c r="S193" s="143"/>
      <c r="T193" s="143"/>
    </row>
    <row r="194" spans="1:20" ht="16.05" customHeight="1" x14ac:dyDescent="0.25">
      <c r="A194" s="181">
        <v>190</v>
      </c>
      <c r="B194" s="143">
        <v>66</v>
      </c>
      <c r="C194" s="143" t="s">
        <v>2008</v>
      </c>
      <c r="D194" s="143">
        <v>1</v>
      </c>
      <c r="E194" s="144" t="s">
        <v>2556</v>
      </c>
      <c r="F194" s="144" t="s">
        <v>2557</v>
      </c>
      <c r="G194" s="146"/>
      <c r="H194" s="146" t="s">
        <v>513</v>
      </c>
      <c r="I194" s="146" t="s">
        <v>2010</v>
      </c>
      <c r="J194" s="235">
        <v>9</v>
      </c>
      <c r="K194" s="236" t="s">
        <v>361</v>
      </c>
      <c r="L194" s="146"/>
      <c r="M194" s="177"/>
      <c r="N194" s="146"/>
      <c r="O194" s="177"/>
      <c r="P194" s="177"/>
      <c r="Q194" s="177"/>
      <c r="S194" s="143"/>
      <c r="T194" s="143"/>
    </row>
    <row r="195" spans="1:20" ht="16.05" customHeight="1" x14ac:dyDescent="0.25">
      <c r="A195" s="181">
        <v>191</v>
      </c>
      <c r="B195" s="143">
        <v>68</v>
      </c>
      <c r="C195" s="143" t="s">
        <v>917</v>
      </c>
      <c r="D195" s="143">
        <v>5</v>
      </c>
      <c r="E195" s="144" t="s">
        <v>1463</v>
      </c>
      <c r="F195" s="144" t="s">
        <v>2663</v>
      </c>
      <c r="G195" s="146" t="s">
        <v>44</v>
      </c>
      <c r="H195" s="146" t="s">
        <v>513</v>
      </c>
      <c r="I195" s="146" t="s">
        <v>2010</v>
      </c>
      <c r="J195" s="235">
        <v>7</v>
      </c>
      <c r="K195" s="236" t="s">
        <v>48</v>
      </c>
      <c r="L195" s="146"/>
      <c r="M195" s="177"/>
      <c r="N195" s="146"/>
      <c r="O195" s="177"/>
      <c r="P195" s="177"/>
      <c r="Q195" s="177"/>
      <c r="S195" s="143"/>
      <c r="T195" s="143"/>
    </row>
    <row r="196" spans="1:20" ht="16.05" customHeight="1" x14ac:dyDescent="0.25">
      <c r="A196" s="181">
        <v>192</v>
      </c>
      <c r="B196" s="143">
        <v>69</v>
      </c>
      <c r="C196" s="143" t="s">
        <v>2275</v>
      </c>
      <c r="D196" s="143">
        <v>4</v>
      </c>
      <c r="E196" s="144" t="s">
        <v>3307</v>
      </c>
      <c r="F196" s="144" t="s">
        <v>4729</v>
      </c>
      <c r="G196" s="146" t="s">
        <v>44</v>
      </c>
      <c r="H196" s="146" t="s">
        <v>513</v>
      </c>
      <c r="I196" s="146" t="s">
        <v>2010</v>
      </c>
      <c r="J196" s="235">
        <v>7</v>
      </c>
      <c r="K196" s="236" t="s">
        <v>221</v>
      </c>
      <c r="L196" s="146">
        <v>10</v>
      </c>
      <c r="M196" s="177" t="s">
        <v>2103</v>
      </c>
      <c r="N196" s="146"/>
      <c r="O196" s="177"/>
      <c r="P196" s="177"/>
      <c r="Q196" s="177"/>
      <c r="S196" s="143"/>
      <c r="T196" s="143"/>
    </row>
    <row r="197" spans="1:20" ht="16.05" customHeight="1" x14ac:dyDescent="0.25">
      <c r="A197" s="181">
        <v>193</v>
      </c>
      <c r="B197" s="143">
        <v>70</v>
      </c>
      <c r="C197" s="143" t="s">
        <v>3147</v>
      </c>
      <c r="D197" s="143">
        <v>8</v>
      </c>
      <c r="E197" s="144" t="s">
        <v>3581</v>
      </c>
      <c r="F197" s="144" t="s">
        <v>3582</v>
      </c>
      <c r="G197" s="146" t="s">
        <v>44</v>
      </c>
      <c r="H197" s="146" t="s">
        <v>513</v>
      </c>
      <c r="I197" s="146" t="s">
        <v>2010</v>
      </c>
      <c r="J197" s="235">
        <v>7</v>
      </c>
      <c r="K197" s="236" t="s">
        <v>86</v>
      </c>
      <c r="L197" s="146"/>
      <c r="M197" s="177"/>
      <c r="N197" s="146"/>
      <c r="O197" s="177"/>
      <c r="P197" s="177"/>
      <c r="Q197" s="177"/>
      <c r="S197" s="143"/>
      <c r="T197" s="143"/>
    </row>
    <row r="198" spans="1:20" ht="16.05" customHeight="1" x14ac:dyDescent="0.25">
      <c r="A198" s="181">
        <v>194</v>
      </c>
      <c r="B198" s="143">
        <v>71</v>
      </c>
      <c r="C198" s="143" t="s">
        <v>917</v>
      </c>
      <c r="D198" s="143">
        <v>5</v>
      </c>
      <c r="E198" s="144" t="s">
        <v>2664</v>
      </c>
      <c r="F198" s="144" t="s">
        <v>2665</v>
      </c>
      <c r="G198" s="146" t="s">
        <v>44</v>
      </c>
      <c r="H198" s="146" t="s">
        <v>513</v>
      </c>
      <c r="I198" s="146" t="s">
        <v>2010</v>
      </c>
      <c r="J198" s="235">
        <v>8</v>
      </c>
      <c r="K198" s="236" t="s">
        <v>133</v>
      </c>
      <c r="L198" s="146"/>
      <c r="M198" s="177"/>
      <c r="N198" s="146"/>
      <c r="O198" s="177"/>
      <c r="P198" s="177"/>
      <c r="Q198" s="177"/>
      <c r="S198" s="143"/>
      <c r="T198" s="143"/>
    </row>
    <row r="199" spans="1:20" ht="16.05" customHeight="1" x14ac:dyDescent="0.25">
      <c r="A199" s="181">
        <v>195</v>
      </c>
      <c r="B199" s="143">
        <v>72</v>
      </c>
      <c r="C199" s="143" t="s">
        <v>917</v>
      </c>
      <c r="D199" s="143">
        <v>5</v>
      </c>
      <c r="E199" s="144" t="s">
        <v>2666</v>
      </c>
      <c r="F199" s="144" t="s">
        <v>2667</v>
      </c>
      <c r="G199" s="146" t="s">
        <v>44</v>
      </c>
      <c r="H199" s="146" t="s">
        <v>513</v>
      </c>
      <c r="I199" s="146" t="s">
        <v>2010</v>
      </c>
      <c r="J199" s="235">
        <v>7</v>
      </c>
      <c r="K199" s="236" t="s">
        <v>221</v>
      </c>
      <c r="L199" s="146"/>
      <c r="M199" s="177"/>
      <c r="N199" s="146"/>
      <c r="O199" s="177"/>
      <c r="P199" s="177"/>
      <c r="Q199" s="177"/>
      <c r="S199" s="143"/>
      <c r="T199" s="143"/>
    </row>
    <row r="200" spans="1:20" ht="16.05" customHeight="1" x14ac:dyDescent="0.25">
      <c r="A200" s="181">
        <v>196</v>
      </c>
      <c r="B200" s="143">
        <v>73</v>
      </c>
      <c r="C200" s="143" t="s">
        <v>917</v>
      </c>
      <c r="D200" s="143">
        <v>5</v>
      </c>
      <c r="E200" s="144" t="s">
        <v>2886</v>
      </c>
      <c r="F200" s="144" t="s">
        <v>2887</v>
      </c>
      <c r="G200" s="146"/>
      <c r="H200" s="146" t="s">
        <v>513</v>
      </c>
      <c r="I200" s="146" t="s">
        <v>2010</v>
      </c>
      <c r="J200" s="235">
        <v>9</v>
      </c>
      <c r="K200" s="236" t="s">
        <v>329</v>
      </c>
      <c r="L200" s="146"/>
      <c r="M200" s="177"/>
      <c r="N200" s="146"/>
      <c r="O200" s="177"/>
      <c r="P200" s="177"/>
      <c r="Q200" s="177"/>
      <c r="S200" s="143"/>
      <c r="T200" s="143"/>
    </row>
    <row r="201" spans="1:20" ht="16.05" customHeight="1" x14ac:dyDescent="0.25">
      <c r="A201" s="181">
        <v>197</v>
      </c>
      <c r="B201" s="143">
        <v>74</v>
      </c>
      <c r="C201" s="143" t="s">
        <v>917</v>
      </c>
      <c r="D201" s="143">
        <v>5</v>
      </c>
      <c r="E201" s="144" t="s">
        <v>2668</v>
      </c>
      <c r="F201" s="144" t="s">
        <v>2669</v>
      </c>
      <c r="G201" s="146" t="s">
        <v>44</v>
      </c>
      <c r="H201" s="146" t="s">
        <v>513</v>
      </c>
      <c r="I201" s="146" t="s">
        <v>2010</v>
      </c>
      <c r="J201" s="235">
        <v>8</v>
      </c>
      <c r="K201" s="236" t="s">
        <v>54</v>
      </c>
      <c r="L201" s="146"/>
      <c r="M201" s="177"/>
      <c r="N201" s="146"/>
      <c r="O201" s="177"/>
      <c r="P201" s="177"/>
      <c r="Q201" s="177"/>
      <c r="S201" s="143"/>
      <c r="T201" s="143"/>
    </row>
    <row r="202" spans="1:20" ht="16.05" customHeight="1" x14ac:dyDescent="0.25">
      <c r="A202" s="181">
        <v>198</v>
      </c>
      <c r="B202" s="143">
        <v>75</v>
      </c>
      <c r="C202" s="143" t="s">
        <v>1994</v>
      </c>
      <c r="D202" s="143">
        <v>2</v>
      </c>
      <c r="E202" s="144" t="s">
        <v>2876</v>
      </c>
      <c r="F202" s="144" t="s">
        <v>4665</v>
      </c>
      <c r="G202" s="146" t="s">
        <v>44</v>
      </c>
      <c r="H202" s="146"/>
      <c r="I202" s="146" t="s">
        <v>1987</v>
      </c>
      <c r="J202" s="235">
        <v>8</v>
      </c>
      <c r="K202" s="236" t="s">
        <v>180</v>
      </c>
      <c r="L202" s="189">
        <v>9</v>
      </c>
      <c r="M202" s="189" t="s">
        <v>2024</v>
      </c>
      <c r="N202" s="189">
        <v>10</v>
      </c>
      <c r="O202" s="189" t="s">
        <v>2007</v>
      </c>
      <c r="P202" s="177"/>
      <c r="Q202" s="177"/>
      <c r="S202" s="143"/>
      <c r="T202" s="143"/>
    </row>
    <row r="203" spans="1:20" ht="16.05" customHeight="1" x14ac:dyDescent="0.25">
      <c r="A203" s="181">
        <v>199</v>
      </c>
      <c r="B203" s="143">
        <v>75</v>
      </c>
      <c r="C203" s="143" t="s">
        <v>1994</v>
      </c>
      <c r="D203" s="143">
        <v>2</v>
      </c>
      <c r="E203" s="144" t="s">
        <v>2876</v>
      </c>
      <c r="F203" s="144" t="s">
        <v>2877</v>
      </c>
      <c r="G203" s="146"/>
      <c r="H203" s="146" t="s">
        <v>513</v>
      </c>
      <c r="I203" s="146" t="s">
        <v>1987</v>
      </c>
      <c r="J203" s="235">
        <v>8</v>
      </c>
      <c r="K203" s="236" t="s">
        <v>180</v>
      </c>
      <c r="L203" s="189">
        <v>9</v>
      </c>
      <c r="M203" s="189" t="s">
        <v>2024</v>
      </c>
      <c r="N203" s="189">
        <v>10</v>
      </c>
      <c r="O203" s="189" t="s">
        <v>2007</v>
      </c>
      <c r="P203" s="177"/>
      <c r="Q203" s="177"/>
      <c r="S203" s="143"/>
      <c r="T203" s="143"/>
    </row>
    <row r="204" spans="1:20" ht="18" customHeight="1" x14ac:dyDescent="0.25">
      <c r="A204" s="181">
        <v>200</v>
      </c>
      <c r="B204" s="143">
        <v>76</v>
      </c>
      <c r="C204" s="143" t="s">
        <v>3500</v>
      </c>
      <c r="D204" s="143">
        <v>4</v>
      </c>
      <c r="E204" s="144" t="s">
        <v>3501</v>
      </c>
      <c r="F204" s="144" t="s">
        <v>3502</v>
      </c>
      <c r="G204" s="146"/>
      <c r="H204" s="146" t="s">
        <v>513</v>
      </c>
      <c r="I204" s="146" t="s">
        <v>2010</v>
      </c>
      <c r="J204" s="235">
        <v>10</v>
      </c>
      <c r="K204" s="236" t="s">
        <v>454</v>
      </c>
      <c r="L204" s="146"/>
      <c r="M204" s="177"/>
      <c r="N204" s="146"/>
      <c r="O204" s="177"/>
      <c r="P204" s="177"/>
      <c r="Q204" s="177"/>
      <c r="S204" s="153"/>
      <c r="T204" s="143"/>
    </row>
    <row r="205" spans="1:20" ht="16.05" customHeight="1" x14ac:dyDescent="0.25">
      <c r="A205" s="181">
        <v>201</v>
      </c>
      <c r="B205" s="143">
        <v>76</v>
      </c>
      <c r="C205" s="143" t="s">
        <v>2275</v>
      </c>
      <c r="D205" s="143">
        <v>4</v>
      </c>
      <c r="E205" s="144" t="s">
        <v>1147</v>
      </c>
      <c r="F205" s="144" t="s">
        <v>2424</v>
      </c>
      <c r="G205" s="146" t="s">
        <v>44</v>
      </c>
      <c r="H205" s="146" t="s">
        <v>513</v>
      </c>
      <c r="I205" s="146" t="s">
        <v>1987</v>
      </c>
      <c r="J205" s="235">
        <v>7</v>
      </c>
      <c r="K205" s="236" t="s">
        <v>122</v>
      </c>
      <c r="L205" s="146"/>
      <c r="M205" s="177"/>
      <c r="N205" s="146"/>
      <c r="O205" s="177"/>
      <c r="P205" s="177"/>
      <c r="Q205" s="177"/>
      <c r="S205" s="143"/>
      <c r="T205" s="143"/>
    </row>
    <row r="206" spans="1:20" x14ac:dyDescent="0.25">
      <c r="A206" s="181">
        <v>202</v>
      </c>
      <c r="B206" s="143">
        <v>77</v>
      </c>
      <c r="C206" s="143" t="s">
        <v>1205</v>
      </c>
      <c r="D206" s="143">
        <v>7</v>
      </c>
      <c r="E206" s="144" t="s">
        <v>3309</v>
      </c>
      <c r="F206" s="144" t="s">
        <v>3310</v>
      </c>
      <c r="G206" s="146" t="s">
        <v>44</v>
      </c>
      <c r="H206" s="146" t="s">
        <v>513</v>
      </c>
      <c r="I206" s="146" t="s">
        <v>1987</v>
      </c>
      <c r="J206" s="235">
        <v>9</v>
      </c>
      <c r="K206" s="236" t="s">
        <v>329</v>
      </c>
      <c r="L206" s="146">
        <v>10</v>
      </c>
      <c r="M206" s="177" t="s">
        <v>2047</v>
      </c>
      <c r="N206" s="146"/>
      <c r="O206" s="177"/>
      <c r="P206" s="177"/>
      <c r="Q206" s="177"/>
      <c r="S206" s="143"/>
      <c r="T206" s="143"/>
    </row>
    <row r="207" spans="1:20" x14ac:dyDescent="0.25">
      <c r="A207" s="181">
        <v>203</v>
      </c>
      <c r="B207" s="143">
        <v>78</v>
      </c>
      <c r="C207" s="143" t="s">
        <v>2008</v>
      </c>
      <c r="D207" s="143">
        <v>1</v>
      </c>
      <c r="E207" s="144" t="s">
        <v>389</v>
      </c>
      <c r="F207" s="144" t="s">
        <v>2225</v>
      </c>
      <c r="G207" s="146" t="s">
        <v>44</v>
      </c>
      <c r="H207" s="146" t="s">
        <v>513</v>
      </c>
      <c r="I207" s="146" t="s">
        <v>2010</v>
      </c>
      <c r="J207" s="235">
        <v>10</v>
      </c>
      <c r="K207" s="236" t="s">
        <v>351</v>
      </c>
      <c r="L207" s="146"/>
      <c r="M207" s="177"/>
      <c r="N207" s="146"/>
      <c r="O207" s="177"/>
      <c r="P207" s="177"/>
      <c r="Q207" s="177"/>
      <c r="S207" s="143"/>
      <c r="T207" s="143"/>
    </row>
    <row r="208" spans="1:20" ht="16.05" customHeight="1" x14ac:dyDescent="0.25">
      <c r="A208" s="181">
        <v>204</v>
      </c>
      <c r="B208" s="143">
        <v>78</v>
      </c>
      <c r="C208" s="143" t="s">
        <v>2008</v>
      </c>
      <c r="D208" s="143">
        <v>1</v>
      </c>
      <c r="E208" s="145" t="s">
        <v>997</v>
      </c>
      <c r="F208" s="144" t="s">
        <v>4694</v>
      </c>
      <c r="G208" s="146" t="s">
        <v>44</v>
      </c>
      <c r="H208" s="146"/>
      <c r="I208" s="146" t="s">
        <v>1987</v>
      </c>
      <c r="J208" s="235">
        <v>10</v>
      </c>
      <c r="K208" s="236" t="s">
        <v>100</v>
      </c>
      <c r="L208" s="146"/>
      <c r="M208" s="177"/>
      <c r="N208" s="146"/>
      <c r="O208" s="177"/>
      <c r="P208" s="177"/>
      <c r="Q208" s="177"/>
      <c r="S208" s="143"/>
      <c r="T208" s="143"/>
    </row>
    <row r="209" spans="1:20" x14ac:dyDescent="0.25">
      <c r="A209" s="181">
        <v>205</v>
      </c>
      <c r="B209" s="143">
        <v>78</v>
      </c>
      <c r="C209" s="143" t="s">
        <v>2008</v>
      </c>
      <c r="D209" s="143">
        <v>1</v>
      </c>
      <c r="E209" s="144" t="s">
        <v>997</v>
      </c>
      <c r="F209" s="144" t="s">
        <v>2538</v>
      </c>
      <c r="G209" s="146"/>
      <c r="H209" s="146" t="s">
        <v>513</v>
      </c>
      <c r="I209" s="146" t="s">
        <v>1987</v>
      </c>
      <c r="J209" s="235">
        <v>10</v>
      </c>
      <c r="K209" s="236" t="s">
        <v>100</v>
      </c>
      <c r="L209" s="146"/>
      <c r="M209" s="177"/>
      <c r="N209" s="146"/>
      <c r="O209" s="177"/>
      <c r="P209" s="177"/>
      <c r="Q209" s="177"/>
      <c r="S209" s="153"/>
      <c r="T209" s="143"/>
    </row>
    <row r="210" spans="1:20" x14ac:dyDescent="0.25">
      <c r="A210" s="181">
        <v>206</v>
      </c>
      <c r="B210" s="163">
        <v>78</v>
      </c>
      <c r="C210" s="163" t="s">
        <v>2008</v>
      </c>
      <c r="D210" s="143">
        <v>1</v>
      </c>
      <c r="E210" s="151" t="s">
        <v>2539</v>
      </c>
      <c r="F210" s="151" t="s">
        <v>4695</v>
      </c>
      <c r="G210" s="165" t="s">
        <v>44</v>
      </c>
      <c r="H210" s="165"/>
      <c r="I210" s="146" t="s">
        <v>1987</v>
      </c>
      <c r="J210" s="235">
        <v>10</v>
      </c>
      <c r="K210" s="236" t="s">
        <v>100</v>
      </c>
      <c r="L210" s="146"/>
      <c r="M210" s="177"/>
      <c r="N210" s="146"/>
      <c r="O210" s="177"/>
      <c r="P210" s="177"/>
      <c r="Q210" s="177"/>
      <c r="S210" s="143"/>
      <c r="T210" s="143"/>
    </row>
    <row r="211" spans="1:20" ht="16.05" customHeight="1" x14ac:dyDescent="0.25">
      <c r="A211" s="181">
        <v>207</v>
      </c>
      <c r="B211" s="143">
        <v>78</v>
      </c>
      <c r="C211" s="143" t="s">
        <v>2008</v>
      </c>
      <c r="D211" s="143">
        <v>1</v>
      </c>
      <c r="E211" s="144" t="s">
        <v>2539</v>
      </c>
      <c r="F211" s="144" t="s">
        <v>2540</v>
      </c>
      <c r="G211" s="146"/>
      <c r="H211" s="146" t="s">
        <v>513</v>
      </c>
      <c r="I211" s="146" t="s">
        <v>1987</v>
      </c>
      <c r="J211" s="235">
        <v>10</v>
      </c>
      <c r="K211" s="236" t="s">
        <v>100</v>
      </c>
      <c r="L211" s="146"/>
      <c r="M211" s="177"/>
      <c r="N211" s="146"/>
      <c r="O211" s="177"/>
      <c r="P211" s="177"/>
      <c r="Q211" s="177"/>
      <c r="S211" s="143"/>
      <c r="T211" s="143"/>
    </row>
    <row r="212" spans="1:20" x14ac:dyDescent="0.25">
      <c r="A212" s="181">
        <v>208</v>
      </c>
      <c r="B212" s="143">
        <v>78</v>
      </c>
      <c r="C212" s="143" t="s">
        <v>2008</v>
      </c>
      <c r="D212" s="143">
        <v>1</v>
      </c>
      <c r="E212" s="144" t="s">
        <v>1905</v>
      </c>
      <c r="F212" s="144" t="s">
        <v>4664</v>
      </c>
      <c r="G212" s="146" t="s">
        <v>44</v>
      </c>
      <c r="H212" s="146"/>
      <c r="I212" s="146" t="s">
        <v>1987</v>
      </c>
      <c r="J212" s="235">
        <v>7</v>
      </c>
      <c r="K212" s="236" t="s">
        <v>141</v>
      </c>
      <c r="L212" s="146"/>
      <c r="M212" s="177"/>
      <c r="N212" s="146"/>
      <c r="O212" s="177"/>
      <c r="P212" s="177"/>
      <c r="Q212" s="177"/>
      <c r="S212" s="143"/>
      <c r="T212" s="143"/>
    </row>
    <row r="213" spans="1:20" ht="16.05" customHeight="1" x14ac:dyDescent="0.25">
      <c r="A213" s="181">
        <v>209</v>
      </c>
      <c r="B213" s="143">
        <v>78</v>
      </c>
      <c r="C213" s="143" t="s">
        <v>2008</v>
      </c>
      <c r="D213" s="143">
        <v>1</v>
      </c>
      <c r="E213" s="144" t="s">
        <v>1905</v>
      </c>
      <c r="F213" s="144" t="s">
        <v>2541</v>
      </c>
      <c r="G213" s="146"/>
      <c r="H213" s="146" t="s">
        <v>513</v>
      </c>
      <c r="I213" s="146" t="s">
        <v>1987</v>
      </c>
      <c r="J213" s="235">
        <v>7</v>
      </c>
      <c r="K213" s="236" t="s">
        <v>141</v>
      </c>
      <c r="L213" s="146"/>
      <c r="M213" s="177"/>
      <c r="N213" s="146"/>
      <c r="O213" s="177"/>
      <c r="P213" s="177"/>
      <c r="Q213" s="177"/>
      <c r="S213" s="143"/>
      <c r="T213" s="143"/>
    </row>
    <row r="214" spans="1:20" x14ac:dyDescent="0.25">
      <c r="A214" s="181">
        <v>210</v>
      </c>
      <c r="B214" s="143">
        <v>78</v>
      </c>
      <c r="C214" s="143" t="s">
        <v>2008</v>
      </c>
      <c r="D214" s="143">
        <v>1</v>
      </c>
      <c r="E214" s="144" t="s">
        <v>2558</v>
      </c>
      <c r="F214" s="144" t="s">
        <v>2559</v>
      </c>
      <c r="G214" s="146"/>
      <c r="H214" s="146" t="s">
        <v>513</v>
      </c>
      <c r="I214" s="146" t="s">
        <v>2010</v>
      </c>
      <c r="J214" s="235">
        <v>10</v>
      </c>
      <c r="K214" s="236" t="s">
        <v>112</v>
      </c>
      <c r="L214" s="146"/>
      <c r="M214" s="177"/>
      <c r="N214" s="146"/>
      <c r="O214" s="177"/>
      <c r="P214" s="177"/>
      <c r="Q214" s="177"/>
      <c r="S214" s="143"/>
      <c r="T214" s="143"/>
    </row>
    <row r="215" spans="1:20" ht="16.05" customHeight="1" x14ac:dyDescent="0.25">
      <c r="A215" s="181">
        <v>211</v>
      </c>
      <c r="B215" s="143">
        <v>79</v>
      </c>
      <c r="C215" s="143" t="s">
        <v>2008</v>
      </c>
      <c r="D215" s="143">
        <v>1</v>
      </c>
      <c r="E215" s="144" t="s">
        <v>2560</v>
      </c>
      <c r="F215" s="144" t="s">
        <v>2561</v>
      </c>
      <c r="G215" s="146"/>
      <c r="H215" s="146" t="s">
        <v>513</v>
      </c>
      <c r="I215" s="146" t="s">
        <v>2010</v>
      </c>
      <c r="J215" s="235">
        <v>9</v>
      </c>
      <c r="K215" s="236" t="s">
        <v>361</v>
      </c>
      <c r="L215" s="146"/>
      <c r="M215" s="177"/>
      <c r="N215" s="146"/>
      <c r="O215" s="177"/>
      <c r="P215" s="177"/>
      <c r="Q215" s="177"/>
      <c r="S215" s="143"/>
      <c r="T215" s="143"/>
    </row>
    <row r="216" spans="1:20" x14ac:dyDescent="0.25">
      <c r="A216" s="181">
        <v>212</v>
      </c>
      <c r="B216" s="143">
        <v>79</v>
      </c>
      <c r="C216" s="143" t="s">
        <v>2008</v>
      </c>
      <c r="D216" s="143">
        <v>1</v>
      </c>
      <c r="E216" s="144" t="s">
        <v>2425</v>
      </c>
      <c r="F216" s="144" t="s">
        <v>2426</v>
      </c>
      <c r="G216" s="146" t="s">
        <v>44</v>
      </c>
      <c r="H216" s="146" t="s">
        <v>513</v>
      </c>
      <c r="I216" s="146" t="s">
        <v>2010</v>
      </c>
      <c r="J216" s="235">
        <v>7</v>
      </c>
      <c r="K216" s="236" t="s">
        <v>126</v>
      </c>
      <c r="L216" s="146"/>
      <c r="M216" s="177"/>
      <c r="N216" s="146"/>
      <c r="O216" s="177"/>
      <c r="P216" s="177"/>
      <c r="Q216" s="177"/>
      <c r="S216" s="143"/>
      <c r="T216" s="143"/>
    </row>
    <row r="217" spans="1:20" ht="16.05" customHeight="1" x14ac:dyDescent="0.25">
      <c r="A217" s="181">
        <v>213</v>
      </c>
      <c r="B217" s="143">
        <v>80</v>
      </c>
      <c r="C217" s="143" t="s">
        <v>1994</v>
      </c>
      <c r="D217" s="143">
        <v>2</v>
      </c>
      <c r="E217" s="144" t="s">
        <v>3311</v>
      </c>
      <c r="F217" s="144" t="s">
        <v>3312</v>
      </c>
      <c r="G217" s="146" t="s">
        <v>44</v>
      </c>
      <c r="H217" s="146" t="s">
        <v>513</v>
      </c>
      <c r="I217" s="146" t="s">
        <v>1987</v>
      </c>
      <c r="J217" s="235">
        <v>10</v>
      </c>
      <c r="K217" s="236" t="s">
        <v>129</v>
      </c>
      <c r="L217" s="146"/>
      <c r="M217" s="177"/>
      <c r="N217" s="146"/>
      <c r="O217" s="177"/>
      <c r="P217" s="177"/>
      <c r="Q217" s="177"/>
      <c r="S217" s="143"/>
      <c r="T217" s="143"/>
    </row>
    <row r="218" spans="1:20" x14ac:dyDescent="0.25">
      <c r="A218" s="181">
        <v>214</v>
      </c>
      <c r="B218" s="143">
        <v>80</v>
      </c>
      <c r="C218" s="143" t="s">
        <v>1994</v>
      </c>
      <c r="D218" s="143">
        <v>2</v>
      </c>
      <c r="E218" s="144" t="s">
        <v>3313</v>
      </c>
      <c r="F218" s="144" t="s">
        <v>3314</v>
      </c>
      <c r="G218" s="146" t="s">
        <v>44</v>
      </c>
      <c r="H218" s="146" t="s">
        <v>513</v>
      </c>
      <c r="I218" s="146" t="s">
        <v>1987</v>
      </c>
      <c r="J218" s="235">
        <v>10</v>
      </c>
      <c r="K218" s="236" t="s">
        <v>117</v>
      </c>
      <c r="L218" s="146"/>
      <c r="M218" s="177"/>
      <c r="N218" s="146"/>
      <c r="O218" s="177"/>
      <c r="P218" s="177"/>
      <c r="Q218" s="177"/>
      <c r="S218" s="143"/>
      <c r="T218" s="143"/>
    </row>
    <row r="219" spans="1:20" ht="16.05" customHeight="1" x14ac:dyDescent="0.25">
      <c r="A219" s="181">
        <v>215</v>
      </c>
      <c r="B219" s="143">
        <v>81</v>
      </c>
      <c r="C219" s="143" t="s">
        <v>917</v>
      </c>
      <c r="D219" s="143">
        <v>5</v>
      </c>
      <c r="E219" s="144" t="s">
        <v>2670</v>
      </c>
      <c r="F219" s="144" t="s">
        <v>2671</v>
      </c>
      <c r="G219" s="146" t="s">
        <v>44</v>
      </c>
      <c r="H219" s="146" t="s">
        <v>513</v>
      </c>
      <c r="I219" s="146" t="s">
        <v>2010</v>
      </c>
      <c r="J219" s="235">
        <v>7</v>
      </c>
      <c r="K219" s="236" t="s">
        <v>276</v>
      </c>
      <c r="L219" s="146"/>
      <c r="M219" s="177"/>
      <c r="N219" s="146"/>
      <c r="O219" s="177"/>
      <c r="P219" s="177"/>
      <c r="Q219" s="177"/>
      <c r="S219" s="143"/>
      <c r="T219" s="143"/>
    </row>
    <row r="220" spans="1:20" ht="16.05" customHeight="1" x14ac:dyDescent="0.25">
      <c r="A220" s="181">
        <v>216</v>
      </c>
      <c r="B220" s="143">
        <v>82</v>
      </c>
      <c r="C220" s="143" t="s">
        <v>2055</v>
      </c>
      <c r="D220" s="143">
        <v>3</v>
      </c>
      <c r="E220" s="144" t="s">
        <v>2427</v>
      </c>
      <c r="F220" s="144" t="s">
        <v>2428</v>
      </c>
      <c r="G220" s="146" t="s">
        <v>44</v>
      </c>
      <c r="H220" s="146" t="s">
        <v>513</v>
      </c>
      <c r="I220" s="146" t="s">
        <v>2010</v>
      </c>
      <c r="J220" s="235">
        <v>8</v>
      </c>
      <c r="K220" s="236" t="s">
        <v>54</v>
      </c>
      <c r="L220" s="146"/>
      <c r="M220" s="177"/>
      <c r="N220" s="146"/>
      <c r="O220" s="177"/>
      <c r="P220" s="177"/>
      <c r="Q220" s="177"/>
      <c r="S220" s="143"/>
      <c r="T220" s="143"/>
    </row>
    <row r="221" spans="1:20" x14ac:dyDescent="0.25">
      <c r="A221" s="181">
        <v>217</v>
      </c>
      <c r="B221" s="143">
        <v>83</v>
      </c>
      <c r="C221" s="143" t="s">
        <v>2008</v>
      </c>
      <c r="D221" s="143">
        <v>1</v>
      </c>
      <c r="E221" s="144" t="s">
        <v>4663</v>
      </c>
      <c r="F221" s="155" t="s">
        <v>4662</v>
      </c>
      <c r="G221" s="146" t="s">
        <v>44</v>
      </c>
      <c r="H221" s="146"/>
      <c r="I221" s="146" t="s">
        <v>2010</v>
      </c>
      <c r="J221" s="235">
        <v>7</v>
      </c>
      <c r="K221" s="236" t="s">
        <v>299</v>
      </c>
      <c r="L221" s="146"/>
      <c r="M221" s="177"/>
      <c r="N221" s="146"/>
      <c r="O221" s="177"/>
      <c r="P221" s="177"/>
      <c r="Q221" s="177"/>
      <c r="S221" s="143"/>
      <c r="T221" s="143"/>
    </row>
    <row r="222" spans="1:20" ht="16.05" customHeight="1" x14ac:dyDescent="0.25">
      <c r="A222" s="181">
        <v>218</v>
      </c>
      <c r="B222" s="143">
        <v>83</v>
      </c>
      <c r="C222" s="143" t="s">
        <v>2008</v>
      </c>
      <c r="D222" s="143">
        <v>1</v>
      </c>
      <c r="E222" s="144" t="s">
        <v>2217</v>
      </c>
      <c r="F222" s="155" t="s">
        <v>2218</v>
      </c>
      <c r="G222" s="146"/>
      <c r="H222" s="146" t="s">
        <v>513</v>
      </c>
      <c r="I222" s="146" t="s">
        <v>2010</v>
      </c>
      <c r="J222" s="235">
        <v>7</v>
      </c>
      <c r="K222" s="236" t="s">
        <v>299</v>
      </c>
      <c r="L222" s="146">
        <v>11</v>
      </c>
      <c r="M222" s="177" t="s">
        <v>2121</v>
      </c>
      <c r="N222" s="146"/>
      <c r="O222" s="177"/>
      <c r="P222" s="177"/>
      <c r="Q222" s="177"/>
      <c r="S222" s="143"/>
      <c r="T222" s="143"/>
    </row>
    <row r="223" spans="1:20" x14ac:dyDescent="0.25">
      <c r="A223" s="181">
        <v>219</v>
      </c>
      <c r="B223" s="143">
        <v>83</v>
      </c>
      <c r="C223" s="143" t="s">
        <v>2008</v>
      </c>
      <c r="D223" s="143">
        <v>1</v>
      </c>
      <c r="E223" s="144" t="s">
        <v>2562</v>
      </c>
      <c r="F223" s="144" t="s">
        <v>2563</v>
      </c>
      <c r="G223" s="146"/>
      <c r="H223" s="146" t="s">
        <v>513</v>
      </c>
      <c r="I223" s="146" t="s">
        <v>2010</v>
      </c>
      <c r="J223" s="235">
        <v>10</v>
      </c>
      <c r="K223" s="236" t="s">
        <v>351</v>
      </c>
      <c r="L223" s="146"/>
      <c r="M223" s="177"/>
      <c r="N223" s="146"/>
      <c r="O223" s="177"/>
      <c r="P223" s="177"/>
      <c r="Q223" s="177"/>
      <c r="S223" s="143"/>
      <c r="T223" s="143"/>
    </row>
    <row r="224" spans="1:20" x14ac:dyDescent="0.25">
      <c r="A224" s="181">
        <v>220</v>
      </c>
      <c r="B224" s="143">
        <v>84</v>
      </c>
      <c r="C224" s="143" t="s">
        <v>890</v>
      </c>
      <c r="D224" s="143">
        <v>4</v>
      </c>
      <c r="E224" s="144" t="s">
        <v>1149</v>
      </c>
      <c r="F224" s="144" t="s">
        <v>2429</v>
      </c>
      <c r="G224" s="146" t="s">
        <v>44</v>
      </c>
      <c r="H224" s="146" t="s">
        <v>513</v>
      </c>
      <c r="I224" s="146" t="s">
        <v>2010</v>
      </c>
      <c r="J224" s="235">
        <v>8</v>
      </c>
      <c r="K224" s="236" t="s">
        <v>77</v>
      </c>
      <c r="L224" s="146"/>
      <c r="M224" s="177"/>
      <c r="N224" s="146"/>
      <c r="O224" s="177"/>
      <c r="P224" s="177"/>
      <c r="Q224" s="177"/>
      <c r="S224" s="143"/>
      <c r="T224" s="143"/>
    </row>
    <row r="225" spans="1:20" x14ac:dyDescent="0.25">
      <c r="A225" s="181">
        <v>221</v>
      </c>
      <c r="B225" s="143">
        <v>85</v>
      </c>
      <c r="C225" s="143" t="s">
        <v>2008</v>
      </c>
      <c r="D225" s="143">
        <v>1</v>
      </c>
      <c r="E225" s="144" t="s">
        <v>386</v>
      </c>
      <c r="F225" s="144" t="s">
        <v>2012</v>
      </c>
      <c r="G225" s="146" t="s">
        <v>44</v>
      </c>
      <c r="H225" s="146" t="s">
        <v>513</v>
      </c>
      <c r="I225" s="146" t="s">
        <v>2010</v>
      </c>
      <c r="J225" s="235">
        <v>9</v>
      </c>
      <c r="K225" s="236" t="s">
        <v>147</v>
      </c>
      <c r="L225" s="146"/>
      <c r="M225" s="177"/>
      <c r="N225" s="146"/>
      <c r="O225" s="177"/>
      <c r="P225" s="177"/>
      <c r="Q225" s="177"/>
      <c r="S225" s="143"/>
      <c r="T225" s="143"/>
    </row>
    <row r="226" spans="1:20" x14ac:dyDescent="0.25">
      <c r="A226" s="181">
        <v>222</v>
      </c>
      <c r="B226" s="143">
        <v>85</v>
      </c>
      <c r="C226" s="143" t="s">
        <v>2008</v>
      </c>
      <c r="D226" s="143">
        <v>1</v>
      </c>
      <c r="E226" s="144" t="s">
        <v>3873</v>
      </c>
      <c r="F226" s="144" t="s">
        <v>3874</v>
      </c>
      <c r="G226" s="146" t="s">
        <v>44</v>
      </c>
      <c r="H226" s="146" t="s">
        <v>513</v>
      </c>
      <c r="I226" s="146" t="s">
        <v>2010</v>
      </c>
      <c r="J226" s="235">
        <v>7</v>
      </c>
      <c r="K226" s="236" t="s">
        <v>50</v>
      </c>
      <c r="L226" s="146"/>
      <c r="M226" s="177"/>
      <c r="N226" s="146"/>
      <c r="O226" s="177"/>
      <c r="P226" s="177"/>
      <c r="Q226" s="177"/>
      <c r="S226" s="143"/>
      <c r="T226" s="143"/>
    </row>
    <row r="227" spans="1:20" x14ac:dyDescent="0.25">
      <c r="A227" s="181">
        <v>223</v>
      </c>
      <c r="B227" s="143">
        <v>86</v>
      </c>
      <c r="C227" s="143" t="s">
        <v>1984</v>
      </c>
      <c r="D227" s="143">
        <v>4</v>
      </c>
      <c r="E227" s="144" t="s">
        <v>3875</v>
      </c>
      <c r="F227" s="144" t="s">
        <v>3876</v>
      </c>
      <c r="G227" s="146" t="s">
        <v>44</v>
      </c>
      <c r="H227" s="146" t="s">
        <v>513</v>
      </c>
      <c r="I227" s="146" t="s">
        <v>1987</v>
      </c>
      <c r="J227" s="235">
        <v>8</v>
      </c>
      <c r="K227" s="236" t="s">
        <v>180</v>
      </c>
      <c r="L227" s="146"/>
      <c r="M227" s="177"/>
      <c r="N227" s="146"/>
      <c r="O227" s="177"/>
      <c r="P227" s="177"/>
      <c r="Q227" s="177"/>
      <c r="S227" s="143"/>
      <c r="T227" s="143"/>
    </row>
    <row r="228" spans="1:20" x14ac:dyDescent="0.25">
      <c r="A228" s="181">
        <v>224</v>
      </c>
      <c r="B228" s="143">
        <v>86</v>
      </c>
      <c r="C228" s="143" t="s">
        <v>1984</v>
      </c>
      <c r="D228" s="143">
        <v>4</v>
      </c>
      <c r="E228" s="144" t="s">
        <v>3877</v>
      </c>
      <c r="F228" s="144" t="s">
        <v>3878</v>
      </c>
      <c r="G228" s="146" t="s">
        <v>44</v>
      </c>
      <c r="H228" s="146" t="s">
        <v>513</v>
      </c>
      <c r="I228" s="146" t="s">
        <v>1987</v>
      </c>
      <c r="J228" s="235">
        <v>8</v>
      </c>
      <c r="K228" s="236" t="s">
        <v>180</v>
      </c>
      <c r="L228" s="146"/>
      <c r="M228" s="177"/>
      <c r="N228" s="146"/>
      <c r="O228" s="177"/>
      <c r="P228" s="177"/>
      <c r="Q228" s="177"/>
      <c r="S228" s="143"/>
      <c r="T228" s="143"/>
    </row>
    <row r="229" spans="1:20" x14ac:dyDescent="0.25">
      <c r="A229" s="181">
        <v>225</v>
      </c>
      <c r="B229" s="143">
        <v>87</v>
      </c>
      <c r="C229" s="143" t="s">
        <v>1984</v>
      </c>
      <c r="D229" s="143">
        <v>4</v>
      </c>
      <c r="E229" s="144" t="s">
        <v>3879</v>
      </c>
      <c r="F229" s="144" t="s">
        <v>3880</v>
      </c>
      <c r="G229" s="146" t="s">
        <v>44</v>
      </c>
      <c r="H229" s="146" t="s">
        <v>513</v>
      </c>
      <c r="I229" s="146" t="s">
        <v>1987</v>
      </c>
      <c r="J229" s="235">
        <v>7</v>
      </c>
      <c r="K229" s="236" t="s">
        <v>153</v>
      </c>
      <c r="L229" s="146"/>
      <c r="M229" s="177"/>
      <c r="N229" s="146"/>
      <c r="O229" s="177"/>
      <c r="P229" s="177"/>
      <c r="Q229" s="177"/>
      <c r="S229" s="143"/>
      <c r="T229" s="143"/>
    </row>
    <row r="230" spans="1:20" x14ac:dyDescent="0.25">
      <c r="A230" s="181">
        <v>226</v>
      </c>
      <c r="B230" s="143">
        <v>88</v>
      </c>
      <c r="C230" s="143" t="s">
        <v>2735</v>
      </c>
      <c r="D230" s="143">
        <v>6</v>
      </c>
      <c r="E230" s="144" t="s">
        <v>3881</v>
      </c>
      <c r="F230" s="144" t="s">
        <v>3882</v>
      </c>
      <c r="G230" s="146" t="s">
        <v>44</v>
      </c>
      <c r="H230" s="146" t="s">
        <v>513</v>
      </c>
      <c r="I230" s="146" t="s">
        <v>2010</v>
      </c>
      <c r="J230" s="235">
        <v>8</v>
      </c>
      <c r="K230" s="236" t="s">
        <v>201</v>
      </c>
      <c r="L230" s="146"/>
      <c r="M230" s="177"/>
      <c r="N230" s="146"/>
      <c r="O230" s="177"/>
      <c r="P230" s="177"/>
      <c r="Q230" s="177"/>
      <c r="S230" s="163"/>
      <c r="T230" s="143"/>
    </row>
    <row r="231" spans="1:20" ht="16.05" customHeight="1" x14ac:dyDescent="0.25">
      <c r="A231" s="181">
        <v>227</v>
      </c>
      <c r="B231" s="143">
        <v>89</v>
      </c>
      <c r="C231" s="143" t="s">
        <v>1205</v>
      </c>
      <c r="D231" s="143">
        <v>7</v>
      </c>
      <c r="E231" s="144" t="s">
        <v>4049</v>
      </c>
      <c r="F231" s="144" t="s">
        <v>4050</v>
      </c>
      <c r="G231" s="146"/>
      <c r="H231" s="146" t="s">
        <v>513</v>
      </c>
      <c r="I231" s="146" t="s">
        <v>1987</v>
      </c>
      <c r="J231" s="235">
        <v>9</v>
      </c>
      <c r="K231" s="236" t="s">
        <v>147</v>
      </c>
      <c r="L231" s="146">
        <v>10</v>
      </c>
      <c r="M231" s="177" t="s">
        <v>2204</v>
      </c>
      <c r="N231" s="146"/>
      <c r="O231" s="177"/>
      <c r="P231" s="177"/>
      <c r="Q231" s="177"/>
      <c r="S231" s="143"/>
      <c r="T231" s="143"/>
    </row>
    <row r="232" spans="1:20" x14ac:dyDescent="0.25">
      <c r="A232" s="181">
        <v>228</v>
      </c>
      <c r="B232" s="143">
        <v>90</v>
      </c>
      <c r="C232" s="143" t="s">
        <v>2071</v>
      </c>
      <c r="D232" s="143">
        <v>3</v>
      </c>
      <c r="E232" s="144" t="s">
        <v>3583</v>
      </c>
      <c r="F232" s="144" t="s">
        <v>3584</v>
      </c>
      <c r="G232" s="146" t="s">
        <v>44</v>
      </c>
      <c r="H232" s="146" t="s">
        <v>513</v>
      </c>
      <c r="I232" s="146" t="s">
        <v>2010</v>
      </c>
      <c r="J232" s="235">
        <v>7</v>
      </c>
      <c r="K232" s="236" t="s">
        <v>122</v>
      </c>
      <c r="L232" s="146">
        <v>10</v>
      </c>
      <c r="M232" s="177" t="s">
        <v>1988</v>
      </c>
      <c r="N232" s="146"/>
      <c r="O232" s="177"/>
      <c r="P232" s="177"/>
      <c r="Q232" s="177"/>
      <c r="S232" s="143"/>
      <c r="T232" s="143"/>
    </row>
    <row r="233" spans="1:20" ht="16.05" customHeight="1" x14ac:dyDescent="0.25">
      <c r="A233" s="181">
        <v>229</v>
      </c>
      <c r="B233" s="143">
        <v>90</v>
      </c>
      <c r="C233" s="143" t="s">
        <v>2467</v>
      </c>
      <c r="D233" s="143">
        <v>3</v>
      </c>
      <c r="E233" s="144" t="s">
        <v>4696</v>
      </c>
      <c r="F233" s="144" t="s">
        <v>4697</v>
      </c>
      <c r="G233" s="146" t="s">
        <v>44</v>
      </c>
      <c r="H233" s="146"/>
      <c r="I233" s="146" t="s">
        <v>2010</v>
      </c>
      <c r="J233" s="235">
        <v>10</v>
      </c>
      <c r="K233" s="236" t="s">
        <v>60</v>
      </c>
      <c r="L233" s="146"/>
      <c r="M233" s="177"/>
      <c r="N233" s="146"/>
      <c r="O233" s="177"/>
      <c r="P233" s="177"/>
      <c r="Q233" s="177"/>
      <c r="S233" s="143"/>
      <c r="T233" s="143"/>
    </row>
    <row r="234" spans="1:20" x14ac:dyDescent="0.25">
      <c r="A234" s="181">
        <v>230</v>
      </c>
      <c r="B234" s="143">
        <v>91</v>
      </c>
      <c r="C234" s="143" t="s">
        <v>1994</v>
      </c>
      <c r="D234" s="143">
        <v>2</v>
      </c>
      <c r="E234" s="144" t="s">
        <v>3883</v>
      </c>
      <c r="F234" s="144" t="s">
        <v>3884</v>
      </c>
      <c r="G234" s="146" t="s">
        <v>44</v>
      </c>
      <c r="H234" s="146" t="s">
        <v>513</v>
      </c>
      <c r="I234" s="146" t="s">
        <v>1987</v>
      </c>
      <c r="J234" s="235">
        <v>8</v>
      </c>
      <c r="K234" s="236" t="s">
        <v>135</v>
      </c>
      <c r="L234" s="146"/>
      <c r="M234" s="177"/>
      <c r="N234" s="146"/>
      <c r="O234" s="177"/>
      <c r="P234" s="177"/>
      <c r="Q234" s="177"/>
      <c r="S234" s="143"/>
      <c r="T234" s="143"/>
    </row>
    <row r="235" spans="1:20" x14ac:dyDescent="0.25">
      <c r="A235" s="181">
        <v>231</v>
      </c>
      <c r="B235" s="143">
        <v>92</v>
      </c>
      <c r="C235" s="143" t="s">
        <v>1994</v>
      </c>
      <c r="D235" s="143">
        <v>2</v>
      </c>
      <c r="E235" s="144" t="s">
        <v>3885</v>
      </c>
      <c r="F235" s="144" t="s">
        <v>3886</v>
      </c>
      <c r="G235" s="146" t="s">
        <v>44</v>
      </c>
      <c r="H235" s="146" t="s">
        <v>513</v>
      </c>
      <c r="I235" s="146" t="s">
        <v>1987</v>
      </c>
      <c r="J235" s="235">
        <v>7</v>
      </c>
      <c r="K235" s="236" t="s">
        <v>224</v>
      </c>
      <c r="L235" s="146"/>
      <c r="M235" s="177"/>
      <c r="N235" s="146"/>
      <c r="O235" s="177"/>
      <c r="P235" s="177"/>
      <c r="Q235" s="177"/>
      <c r="S235" s="143"/>
      <c r="T235" s="143"/>
    </row>
    <row r="236" spans="1:20" x14ac:dyDescent="0.25">
      <c r="A236" s="181">
        <v>232</v>
      </c>
      <c r="B236" s="143">
        <v>93</v>
      </c>
      <c r="C236" s="143" t="s">
        <v>2735</v>
      </c>
      <c r="D236" s="143">
        <v>6</v>
      </c>
      <c r="E236" s="144" t="s">
        <v>3887</v>
      </c>
      <c r="F236" s="144" t="s">
        <v>3882</v>
      </c>
      <c r="G236" s="146" t="s">
        <v>44</v>
      </c>
      <c r="H236" s="146" t="s">
        <v>513</v>
      </c>
      <c r="I236" s="146" t="s">
        <v>2010</v>
      </c>
      <c r="J236" s="235">
        <v>8</v>
      </c>
      <c r="K236" s="236" t="s">
        <v>201</v>
      </c>
      <c r="L236" s="146"/>
      <c r="M236" s="177"/>
      <c r="N236" s="146"/>
      <c r="O236" s="177"/>
      <c r="P236" s="177"/>
      <c r="Q236" s="177"/>
      <c r="S236" s="143"/>
      <c r="T236" s="143"/>
    </row>
    <row r="237" spans="1:20" x14ac:dyDescent="0.25">
      <c r="A237" s="181">
        <v>233</v>
      </c>
      <c r="B237" s="143">
        <v>94</v>
      </c>
      <c r="C237" s="143" t="s">
        <v>2055</v>
      </c>
      <c r="D237" s="143">
        <v>3</v>
      </c>
      <c r="E237" s="144" t="s">
        <v>3888</v>
      </c>
      <c r="F237" s="144" t="s">
        <v>3889</v>
      </c>
      <c r="G237" s="146" t="s">
        <v>44</v>
      </c>
      <c r="H237" s="146" t="s">
        <v>513</v>
      </c>
      <c r="I237" s="146" t="s">
        <v>2010</v>
      </c>
      <c r="J237" s="235">
        <v>7</v>
      </c>
      <c r="K237" s="236" t="s">
        <v>123</v>
      </c>
      <c r="L237" s="146"/>
      <c r="M237" s="177"/>
      <c r="N237" s="146"/>
      <c r="O237" s="177"/>
      <c r="P237" s="177"/>
      <c r="Q237" s="177"/>
      <c r="S237" s="143"/>
      <c r="T237" s="143"/>
    </row>
    <row r="238" spans="1:20" x14ac:dyDescent="0.25">
      <c r="A238" s="181">
        <v>234</v>
      </c>
      <c r="B238" s="143">
        <v>95</v>
      </c>
      <c r="C238" s="143" t="s">
        <v>890</v>
      </c>
      <c r="D238" s="143">
        <v>4</v>
      </c>
      <c r="E238" s="144" t="s">
        <v>3585</v>
      </c>
      <c r="F238" s="144" t="s">
        <v>2816</v>
      </c>
      <c r="G238" s="146" t="s">
        <v>44</v>
      </c>
      <c r="H238" s="146" t="s">
        <v>513</v>
      </c>
      <c r="I238" s="146" t="s">
        <v>2010</v>
      </c>
      <c r="J238" s="235">
        <v>7</v>
      </c>
      <c r="K238" s="236" t="s">
        <v>123</v>
      </c>
      <c r="L238" s="146"/>
      <c r="M238" s="177"/>
      <c r="N238" s="146"/>
      <c r="O238" s="177"/>
      <c r="P238" s="177"/>
      <c r="Q238" s="177"/>
      <c r="S238" s="143"/>
      <c r="T238" s="143"/>
    </row>
    <row r="239" spans="1:20" ht="16.05" customHeight="1" x14ac:dyDescent="0.25">
      <c r="A239" s="181">
        <v>235</v>
      </c>
      <c r="B239" s="143">
        <v>97</v>
      </c>
      <c r="C239" s="143" t="s">
        <v>890</v>
      </c>
      <c r="D239" s="143">
        <v>4</v>
      </c>
      <c r="E239" s="144" t="s">
        <v>891</v>
      </c>
      <c r="F239" s="144" t="s">
        <v>3892</v>
      </c>
      <c r="G239" s="146" t="s">
        <v>44</v>
      </c>
      <c r="H239" s="146" t="s">
        <v>513</v>
      </c>
      <c r="I239" s="146" t="s">
        <v>2010</v>
      </c>
      <c r="J239" s="235">
        <v>8</v>
      </c>
      <c r="K239" s="236" t="s">
        <v>56</v>
      </c>
      <c r="L239" s="146"/>
      <c r="M239" s="177"/>
      <c r="N239" s="146"/>
      <c r="O239" s="177"/>
      <c r="P239" s="177"/>
      <c r="Q239" s="177"/>
      <c r="S239" s="143"/>
      <c r="T239" s="143"/>
    </row>
    <row r="240" spans="1:20" x14ac:dyDescent="0.25">
      <c r="A240" s="181">
        <v>236</v>
      </c>
      <c r="B240" s="143">
        <v>97</v>
      </c>
      <c r="C240" s="143" t="s">
        <v>917</v>
      </c>
      <c r="D240" s="143">
        <v>5</v>
      </c>
      <c r="E240" s="144" t="s">
        <v>4051</v>
      </c>
      <c r="F240" s="144" t="s">
        <v>4052</v>
      </c>
      <c r="G240" s="146"/>
      <c r="H240" s="146" t="s">
        <v>513</v>
      </c>
      <c r="I240" s="146" t="s">
        <v>2010</v>
      </c>
      <c r="J240" s="235">
        <v>11</v>
      </c>
      <c r="K240" s="236" t="s">
        <v>243</v>
      </c>
      <c r="L240" s="146"/>
      <c r="M240" s="177"/>
      <c r="N240" s="146"/>
      <c r="O240" s="177"/>
      <c r="P240" s="177"/>
      <c r="Q240" s="177"/>
      <c r="S240" s="143"/>
      <c r="T240" s="143"/>
    </row>
    <row r="241" spans="1:20" x14ac:dyDescent="0.25">
      <c r="A241" s="181">
        <v>237</v>
      </c>
      <c r="B241" s="143">
        <v>98</v>
      </c>
      <c r="C241" s="143" t="s">
        <v>2008</v>
      </c>
      <c r="D241" s="143">
        <v>1</v>
      </c>
      <c r="E241" s="144" t="s">
        <v>894</v>
      </c>
      <c r="F241" s="144" t="s">
        <v>3636</v>
      </c>
      <c r="G241" s="146" t="s">
        <v>44</v>
      </c>
      <c r="H241" s="146" t="s">
        <v>513</v>
      </c>
      <c r="I241" s="146" t="s">
        <v>2010</v>
      </c>
      <c r="J241" s="235">
        <v>7</v>
      </c>
      <c r="K241" s="236" t="s">
        <v>309</v>
      </c>
      <c r="L241" s="146"/>
      <c r="M241" s="177"/>
      <c r="N241" s="146"/>
      <c r="O241" s="177"/>
      <c r="P241" s="177"/>
      <c r="Q241" s="177"/>
      <c r="S241" s="143"/>
      <c r="T241" s="143"/>
    </row>
    <row r="242" spans="1:20" ht="16.05" customHeight="1" x14ac:dyDescent="0.25">
      <c r="A242" s="181">
        <v>238</v>
      </c>
      <c r="B242" s="143">
        <v>99</v>
      </c>
      <c r="C242" s="143" t="s">
        <v>2014</v>
      </c>
      <c r="D242" s="143">
        <v>3</v>
      </c>
      <c r="E242" s="144" t="s">
        <v>884</v>
      </c>
      <c r="F242" s="144" t="s">
        <v>2015</v>
      </c>
      <c r="G242" s="146" t="s">
        <v>44</v>
      </c>
      <c r="H242" s="146" t="s">
        <v>513</v>
      </c>
      <c r="I242" s="146" t="s">
        <v>2010</v>
      </c>
      <c r="J242" s="235">
        <v>7</v>
      </c>
      <c r="K242" s="236" t="s">
        <v>123</v>
      </c>
      <c r="L242" s="146">
        <v>10</v>
      </c>
      <c r="M242" s="177" t="s">
        <v>2246</v>
      </c>
      <c r="N242" s="146"/>
      <c r="O242" s="177"/>
      <c r="P242" s="177"/>
      <c r="Q242" s="177"/>
      <c r="S242" s="143"/>
      <c r="T242" s="143"/>
    </row>
    <row r="243" spans="1:20" x14ac:dyDescent="0.25">
      <c r="A243" s="181">
        <v>239</v>
      </c>
      <c r="B243" s="143">
        <v>100</v>
      </c>
      <c r="C243" s="143" t="s">
        <v>1994</v>
      </c>
      <c r="D243" s="143">
        <v>2</v>
      </c>
      <c r="E243" s="144" t="s">
        <v>3208</v>
      </c>
      <c r="F243" s="144" t="s">
        <v>3209</v>
      </c>
      <c r="G243" s="146" t="s">
        <v>44</v>
      </c>
      <c r="H243" s="146"/>
      <c r="I243" s="146" t="s">
        <v>2010</v>
      </c>
      <c r="J243" s="235">
        <v>7</v>
      </c>
      <c r="K243" s="236" t="s">
        <v>126</v>
      </c>
      <c r="L243" s="146"/>
      <c r="M243" s="177"/>
      <c r="N243" s="146"/>
      <c r="O243" s="177"/>
      <c r="P243" s="177"/>
      <c r="Q243" s="177"/>
      <c r="S243" s="143"/>
      <c r="T243" s="143"/>
    </row>
    <row r="244" spans="1:20" ht="16.05" customHeight="1" x14ac:dyDescent="0.25">
      <c r="A244" s="181">
        <v>240</v>
      </c>
      <c r="B244" s="143">
        <v>101</v>
      </c>
      <c r="C244" s="143" t="s">
        <v>1994</v>
      </c>
      <c r="D244" s="143">
        <v>2</v>
      </c>
      <c r="E244" s="144" t="s">
        <v>3893</v>
      </c>
      <c r="F244" s="144" t="s">
        <v>3894</v>
      </c>
      <c r="G244" s="146" t="s">
        <v>44</v>
      </c>
      <c r="H244" s="146" t="s">
        <v>513</v>
      </c>
      <c r="I244" s="146" t="s">
        <v>2010</v>
      </c>
      <c r="J244" s="235">
        <v>8</v>
      </c>
      <c r="K244" s="236" t="s">
        <v>145</v>
      </c>
      <c r="L244" s="146"/>
      <c r="M244" s="177"/>
      <c r="N244" s="146"/>
      <c r="O244" s="177"/>
      <c r="P244" s="177"/>
      <c r="Q244" s="177"/>
      <c r="S244" s="143"/>
      <c r="T244" s="143"/>
    </row>
    <row r="245" spans="1:20" ht="16.05" customHeight="1" x14ac:dyDescent="0.25">
      <c r="A245" s="181">
        <v>241</v>
      </c>
      <c r="B245" s="143">
        <v>102</v>
      </c>
      <c r="C245" s="143" t="s">
        <v>2275</v>
      </c>
      <c r="D245" s="143">
        <v>4</v>
      </c>
      <c r="E245" s="144" t="s">
        <v>3895</v>
      </c>
      <c r="F245" s="144" t="s">
        <v>6605</v>
      </c>
      <c r="G245" s="146" t="s">
        <v>44</v>
      </c>
      <c r="H245" s="146" t="s">
        <v>513</v>
      </c>
      <c r="I245" s="146" t="s">
        <v>2010</v>
      </c>
      <c r="J245" s="235">
        <v>8</v>
      </c>
      <c r="K245" s="236" t="s">
        <v>204</v>
      </c>
      <c r="L245" s="146"/>
      <c r="M245" s="177"/>
      <c r="N245" s="146"/>
      <c r="O245" s="177"/>
      <c r="P245" s="177"/>
      <c r="Q245" s="177"/>
      <c r="S245" s="143"/>
      <c r="T245" s="143"/>
    </row>
    <row r="246" spans="1:20" ht="16.05" customHeight="1" x14ac:dyDescent="0.25">
      <c r="A246" s="181">
        <v>242</v>
      </c>
      <c r="B246" s="143">
        <v>102</v>
      </c>
      <c r="C246" s="143" t="s">
        <v>1984</v>
      </c>
      <c r="D246" s="143">
        <v>4</v>
      </c>
      <c r="E246" s="144" t="s">
        <v>3895</v>
      </c>
      <c r="F246" s="156" t="s">
        <v>3896</v>
      </c>
      <c r="G246" s="146" t="s">
        <v>44</v>
      </c>
      <c r="H246" s="146" t="s">
        <v>513</v>
      </c>
      <c r="I246" s="146" t="s">
        <v>1987</v>
      </c>
      <c r="J246" s="235">
        <v>8</v>
      </c>
      <c r="K246" s="236" t="s">
        <v>204</v>
      </c>
      <c r="L246" s="146"/>
      <c r="M246" s="177"/>
      <c r="N246" s="146"/>
      <c r="O246" s="177"/>
      <c r="P246" s="177"/>
      <c r="Q246" s="177"/>
      <c r="S246" s="143"/>
      <c r="T246" s="143"/>
    </row>
    <row r="247" spans="1:20" ht="16.05" customHeight="1" x14ac:dyDescent="0.25">
      <c r="A247" s="181">
        <v>243</v>
      </c>
      <c r="B247" s="143">
        <v>102</v>
      </c>
      <c r="C247" s="143" t="s">
        <v>1984</v>
      </c>
      <c r="D247" s="143">
        <v>4</v>
      </c>
      <c r="E247" s="144" t="s">
        <v>3897</v>
      </c>
      <c r="F247" s="144" t="s">
        <v>3898</v>
      </c>
      <c r="G247" s="146" t="s">
        <v>44</v>
      </c>
      <c r="H247" s="146" t="s">
        <v>513</v>
      </c>
      <c r="I247" s="146" t="s">
        <v>1987</v>
      </c>
      <c r="J247" s="235">
        <v>10</v>
      </c>
      <c r="K247" s="236" t="s">
        <v>750</v>
      </c>
      <c r="L247" s="146"/>
      <c r="M247" s="177"/>
      <c r="N247" s="146"/>
      <c r="O247" s="177"/>
      <c r="P247" s="177"/>
      <c r="Q247" s="177"/>
      <c r="S247" s="143"/>
      <c r="T247" s="143"/>
    </row>
    <row r="248" spans="1:20" ht="16.05" customHeight="1" x14ac:dyDescent="0.25">
      <c r="A248" s="181">
        <v>244</v>
      </c>
      <c r="B248" s="143">
        <v>103</v>
      </c>
      <c r="C248" s="143" t="s">
        <v>2008</v>
      </c>
      <c r="D248" s="143">
        <v>1</v>
      </c>
      <c r="E248" s="144" t="s">
        <v>2564</v>
      </c>
      <c r="F248" s="144" t="s">
        <v>2565</v>
      </c>
      <c r="G248" s="146"/>
      <c r="H248" s="146" t="s">
        <v>513</v>
      </c>
      <c r="I248" s="146" t="s">
        <v>2010</v>
      </c>
      <c r="J248" s="235">
        <v>10</v>
      </c>
      <c r="K248" s="236" t="s">
        <v>268</v>
      </c>
      <c r="L248" s="146"/>
      <c r="M248" s="177"/>
      <c r="N248" s="146"/>
      <c r="O248" s="177"/>
      <c r="P248" s="177"/>
      <c r="Q248" s="177"/>
      <c r="S248" s="153"/>
      <c r="T248" s="143"/>
    </row>
    <row r="249" spans="1:20" x14ac:dyDescent="0.25">
      <c r="A249" s="181">
        <v>245</v>
      </c>
      <c r="B249" s="143">
        <v>103</v>
      </c>
      <c r="C249" s="143" t="s">
        <v>2008</v>
      </c>
      <c r="D249" s="143">
        <v>1</v>
      </c>
      <c r="E249" s="144" t="s">
        <v>3899</v>
      </c>
      <c r="F249" s="144" t="s">
        <v>3900</v>
      </c>
      <c r="G249" s="146" t="s">
        <v>44</v>
      </c>
      <c r="H249" s="146" t="s">
        <v>513</v>
      </c>
      <c r="I249" s="146" t="s">
        <v>2010</v>
      </c>
      <c r="J249" s="235">
        <v>7</v>
      </c>
      <c r="K249" s="236" t="s">
        <v>225</v>
      </c>
      <c r="L249" s="146">
        <v>10</v>
      </c>
      <c r="M249" s="177" t="s">
        <v>2033</v>
      </c>
      <c r="N249" s="146"/>
      <c r="O249" s="177"/>
      <c r="P249" s="177"/>
      <c r="Q249" s="177"/>
      <c r="S249" s="143"/>
      <c r="T249" s="143"/>
    </row>
    <row r="250" spans="1:20" x14ac:dyDescent="0.25">
      <c r="A250" s="181">
        <v>246</v>
      </c>
      <c r="B250" s="143">
        <v>104</v>
      </c>
      <c r="C250" s="143" t="s">
        <v>1205</v>
      </c>
      <c r="D250" s="143">
        <v>7</v>
      </c>
      <c r="E250" s="144" t="s">
        <v>4053</v>
      </c>
      <c r="F250" s="144" t="s">
        <v>4054</v>
      </c>
      <c r="G250" s="146"/>
      <c r="H250" s="146" t="s">
        <v>513</v>
      </c>
      <c r="I250" s="146" t="s">
        <v>1987</v>
      </c>
      <c r="J250" s="235">
        <v>8</v>
      </c>
      <c r="K250" s="236" t="s">
        <v>6575</v>
      </c>
      <c r="L250" s="146"/>
      <c r="M250" s="177"/>
      <c r="N250" s="146"/>
      <c r="O250" s="177"/>
      <c r="P250" s="177"/>
      <c r="Q250" s="177"/>
      <c r="S250" s="143"/>
      <c r="T250" s="143"/>
    </row>
    <row r="251" spans="1:20" x14ac:dyDescent="0.25">
      <c r="A251" s="181">
        <v>247</v>
      </c>
      <c r="B251" s="143">
        <v>105</v>
      </c>
      <c r="C251" s="143" t="s">
        <v>1205</v>
      </c>
      <c r="D251" s="143">
        <v>7</v>
      </c>
      <c r="E251" s="144" t="s">
        <v>2566</v>
      </c>
      <c r="F251" s="144" t="s">
        <v>2567</v>
      </c>
      <c r="G251" s="146"/>
      <c r="H251" s="146" t="s">
        <v>513</v>
      </c>
      <c r="I251" s="146" t="s">
        <v>1987</v>
      </c>
      <c r="J251" s="235">
        <v>9</v>
      </c>
      <c r="K251" s="236" t="s">
        <v>147</v>
      </c>
      <c r="L251" s="146"/>
      <c r="M251" s="177"/>
      <c r="N251" s="146"/>
      <c r="O251" s="177"/>
      <c r="P251" s="177"/>
      <c r="Q251" s="177"/>
      <c r="S251" s="143"/>
      <c r="T251" s="143"/>
    </row>
    <row r="252" spans="1:20" x14ac:dyDescent="0.25">
      <c r="A252" s="181">
        <v>248</v>
      </c>
      <c r="B252" s="143">
        <v>106</v>
      </c>
      <c r="C252" s="143" t="s">
        <v>3147</v>
      </c>
      <c r="D252" s="143">
        <v>8</v>
      </c>
      <c r="E252" s="144" t="s">
        <v>3586</v>
      </c>
      <c r="F252" s="144" t="s">
        <v>3587</v>
      </c>
      <c r="G252" s="146" t="s">
        <v>44</v>
      </c>
      <c r="H252" s="146" t="s">
        <v>513</v>
      </c>
      <c r="I252" s="146" t="s">
        <v>2010</v>
      </c>
      <c r="J252" s="235">
        <v>7</v>
      </c>
      <c r="K252" s="236" t="s">
        <v>86</v>
      </c>
      <c r="L252" s="146"/>
      <c r="M252" s="177"/>
      <c r="N252" s="146"/>
      <c r="O252" s="177"/>
      <c r="P252" s="177"/>
      <c r="Q252" s="177"/>
      <c r="S252" s="143"/>
      <c r="T252" s="143"/>
    </row>
    <row r="253" spans="1:20" x14ac:dyDescent="0.25">
      <c r="A253" s="181">
        <v>249</v>
      </c>
      <c r="B253" s="143">
        <v>107</v>
      </c>
      <c r="C253" s="143" t="s">
        <v>2008</v>
      </c>
      <c r="D253" s="143">
        <v>1</v>
      </c>
      <c r="E253" s="144" t="s">
        <v>381</v>
      </c>
      <c r="F253" s="144" t="s">
        <v>2017</v>
      </c>
      <c r="G253" s="146" t="s">
        <v>44</v>
      </c>
      <c r="H253" s="146" t="s">
        <v>513</v>
      </c>
      <c r="I253" s="146" t="s">
        <v>2010</v>
      </c>
      <c r="J253" s="235">
        <v>8</v>
      </c>
      <c r="K253" s="236" t="s">
        <v>68</v>
      </c>
      <c r="L253" s="146"/>
      <c r="M253" s="177"/>
      <c r="N253" s="146"/>
      <c r="O253" s="177"/>
      <c r="P253" s="177"/>
      <c r="Q253" s="177"/>
      <c r="S253" s="143"/>
      <c r="T253" s="143"/>
    </row>
    <row r="254" spans="1:20" x14ac:dyDescent="0.25">
      <c r="A254" s="181">
        <v>250</v>
      </c>
      <c r="B254" s="143">
        <v>107</v>
      </c>
      <c r="C254" s="143" t="s">
        <v>2008</v>
      </c>
      <c r="D254" s="143">
        <v>1</v>
      </c>
      <c r="E254" s="144" t="s">
        <v>2568</v>
      </c>
      <c r="F254" s="144" t="s">
        <v>2569</v>
      </c>
      <c r="G254" s="146"/>
      <c r="H254" s="146" t="s">
        <v>513</v>
      </c>
      <c r="I254" s="146" t="s">
        <v>2010</v>
      </c>
      <c r="J254" s="235">
        <v>10</v>
      </c>
      <c r="K254" s="236" t="s">
        <v>351</v>
      </c>
      <c r="L254" s="146"/>
      <c r="M254" s="177"/>
      <c r="N254" s="146"/>
      <c r="O254" s="177"/>
      <c r="P254" s="177"/>
      <c r="Q254" s="177"/>
      <c r="S254" s="143"/>
      <c r="T254" s="143"/>
    </row>
    <row r="255" spans="1:20" x14ac:dyDescent="0.25">
      <c r="A255" s="181">
        <v>251</v>
      </c>
      <c r="B255" s="143">
        <v>108</v>
      </c>
      <c r="C255" s="143" t="s">
        <v>917</v>
      </c>
      <c r="D255" s="143">
        <v>2</v>
      </c>
      <c r="E255" s="144" t="s">
        <v>3028</v>
      </c>
      <c r="F255" s="144" t="s">
        <v>3029</v>
      </c>
      <c r="G255" s="146" t="s">
        <v>44</v>
      </c>
      <c r="H255" s="146" t="s">
        <v>513</v>
      </c>
      <c r="I255" s="146" t="s">
        <v>1987</v>
      </c>
      <c r="J255" s="235">
        <v>7</v>
      </c>
      <c r="K255" s="236" t="s">
        <v>48</v>
      </c>
      <c r="L255" s="146"/>
      <c r="M255" s="177"/>
      <c r="N255" s="146"/>
      <c r="O255" s="177"/>
      <c r="P255" s="177"/>
      <c r="Q255" s="177"/>
      <c r="S255" s="143"/>
      <c r="T255" s="143"/>
    </row>
    <row r="256" spans="1:20" x14ac:dyDescent="0.25">
      <c r="A256" s="181">
        <v>252</v>
      </c>
      <c r="B256" s="143">
        <v>109</v>
      </c>
      <c r="C256" s="143" t="s">
        <v>1994</v>
      </c>
      <c r="D256" s="143">
        <v>2</v>
      </c>
      <c r="E256" s="144" t="s">
        <v>3315</v>
      </c>
      <c r="F256" s="144" t="s">
        <v>3316</v>
      </c>
      <c r="G256" s="146" t="s">
        <v>44</v>
      </c>
      <c r="H256" s="146" t="s">
        <v>513</v>
      </c>
      <c r="I256" s="146" t="s">
        <v>1987</v>
      </c>
      <c r="J256" s="235">
        <v>8</v>
      </c>
      <c r="K256" s="236" t="s">
        <v>55</v>
      </c>
      <c r="L256" s="146"/>
      <c r="M256" s="177"/>
      <c r="N256" s="146"/>
      <c r="O256" s="177"/>
      <c r="P256" s="177"/>
      <c r="Q256" s="177"/>
      <c r="S256" s="143"/>
      <c r="T256" s="143"/>
    </row>
    <row r="257" spans="1:20" x14ac:dyDescent="0.25">
      <c r="A257" s="181">
        <v>253</v>
      </c>
      <c r="B257" s="143">
        <v>110</v>
      </c>
      <c r="C257" s="143" t="s">
        <v>890</v>
      </c>
      <c r="D257" s="143">
        <v>4</v>
      </c>
      <c r="E257" s="144" t="s">
        <v>901</v>
      </c>
      <c r="F257" s="144" t="s">
        <v>3901</v>
      </c>
      <c r="G257" s="146" t="s">
        <v>44</v>
      </c>
      <c r="H257" s="146" t="s">
        <v>513</v>
      </c>
      <c r="I257" s="146" t="s">
        <v>2010</v>
      </c>
      <c r="J257" s="235">
        <v>7</v>
      </c>
      <c r="K257" s="236" t="s">
        <v>122</v>
      </c>
      <c r="L257" s="146"/>
      <c r="M257" s="177"/>
      <c r="N257" s="146"/>
      <c r="O257" s="177"/>
      <c r="P257" s="177"/>
      <c r="Q257" s="177"/>
      <c r="S257" s="163"/>
      <c r="T257" s="143"/>
    </row>
    <row r="258" spans="1:20" x14ac:dyDescent="0.25">
      <c r="A258" s="181">
        <v>254</v>
      </c>
      <c r="B258" s="143">
        <v>111</v>
      </c>
      <c r="C258" s="143" t="s">
        <v>2071</v>
      </c>
      <c r="D258" s="143">
        <v>3</v>
      </c>
      <c r="E258" s="144" t="s">
        <v>1148</v>
      </c>
      <c r="F258" s="144" t="s">
        <v>3902</v>
      </c>
      <c r="G258" s="146" t="s">
        <v>44</v>
      </c>
      <c r="H258" s="146" t="s">
        <v>513</v>
      </c>
      <c r="I258" s="146" t="s">
        <v>2010</v>
      </c>
      <c r="J258" s="235">
        <v>7</v>
      </c>
      <c r="K258" s="236" t="s">
        <v>6574</v>
      </c>
      <c r="L258" s="146"/>
      <c r="M258" s="177"/>
      <c r="N258" s="146"/>
      <c r="O258" s="177"/>
      <c r="P258" s="177"/>
      <c r="Q258" s="177"/>
      <c r="S258" s="143"/>
      <c r="T258" s="163"/>
    </row>
    <row r="259" spans="1:20" x14ac:dyDescent="0.25">
      <c r="A259" s="181">
        <v>255</v>
      </c>
      <c r="B259" s="143">
        <v>112</v>
      </c>
      <c r="C259" s="143" t="s">
        <v>890</v>
      </c>
      <c r="D259" s="143">
        <v>4</v>
      </c>
      <c r="E259" s="144" t="s">
        <v>1466</v>
      </c>
      <c r="F259" s="144" t="s">
        <v>3317</v>
      </c>
      <c r="G259" s="146" t="s">
        <v>44</v>
      </c>
      <c r="H259" s="146" t="s">
        <v>513</v>
      </c>
      <c r="I259" s="146" t="s">
        <v>2010</v>
      </c>
      <c r="J259" s="235">
        <v>7</v>
      </c>
      <c r="K259" s="236" t="s">
        <v>224</v>
      </c>
      <c r="L259" s="146"/>
      <c r="M259" s="177"/>
      <c r="N259" s="146"/>
      <c r="O259" s="177"/>
      <c r="P259" s="177"/>
      <c r="Q259" s="177"/>
      <c r="S259" s="143"/>
      <c r="T259" s="163"/>
    </row>
    <row r="260" spans="1:20" x14ac:dyDescent="0.25">
      <c r="A260" s="181">
        <v>256</v>
      </c>
      <c r="B260" s="143">
        <v>113</v>
      </c>
      <c r="C260" s="143" t="s">
        <v>2008</v>
      </c>
      <c r="D260" s="143">
        <v>1</v>
      </c>
      <c r="E260" s="144" t="s">
        <v>3903</v>
      </c>
      <c r="F260" s="144" t="s">
        <v>3904</v>
      </c>
      <c r="G260" s="146" t="s">
        <v>44</v>
      </c>
      <c r="H260" s="146" t="s">
        <v>513</v>
      </c>
      <c r="I260" s="146" t="s">
        <v>2010</v>
      </c>
      <c r="J260" s="235">
        <v>7</v>
      </c>
      <c r="K260" s="236" t="s">
        <v>309</v>
      </c>
      <c r="L260" s="146"/>
      <c r="M260" s="177"/>
      <c r="N260" s="146"/>
      <c r="O260" s="177"/>
      <c r="P260" s="177"/>
      <c r="Q260" s="177"/>
      <c r="S260" s="242"/>
      <c r="T260" s="163"/>
    </row>
    <row r="261" spans="1:20" x14ac:dyDescent="0.25">
      <c r="A261" s="181">
        <v>257</v>
      </c>
      <c r="B261" s="143">
        <v>113</v>
      </c>
      <c r="C261" s="143" t="s">
        <v>2008</v>
      </c>
      <c r="D261" s="143">
        <v>1</v>
      </c>
      <c r="E261" s="144" t="s">
        <v>2570</v>
      </c>
      <c r="F261" s="144" t="s">
        <v>2571</v>
      </c>
      <c r="G261" s="146"/>
      <c r="H261" s="146" t="s">
        <v>513</v>
      </c>
      <c r="I261" s="146" t="s">
        <v>2010</v>
      </c>
      <c r="J261" s="235">
        <v>10</v>
      </c>
      <c r="K261" s="236" t="s">
        <v>109</v>
      </c>
      <c r="L261" s="146"/>
      <c r="M261" s="177"/>
      <c r="N261" s="146"/>
      <c r="O261" s="177"/>
      <c r="P261" s="177"/>
      <c r="Q261" s="177"/>
      <c r="S261" s="153"/>
      <c r="T261" s="163"/>
    </row>
    <row r="262" spans="1:20" x14ac:dyDescent="0.25">
      <c r="A262" s="181">
        <v>258</v>
      </c>
      <c r="B262" s="143">
        <v>114</v>
      </c>
      <c r="C262" s="143" t="s">
        <v>917</v>
      </c>
      <c r="D262" s="143">
        <v>5</v>
      </c>
      <c r="E262" s="144" t="s">
        <v>2888</v>
      </c>
      <c r="F262" s="144" t="s">
        <v>2667</v>
      </c>
      <c r="G262" s="146"/>
      <c r="H262" s="146" t="s">
        <v>513</v>
      </c>
      <c r="I262" s="146" t="s">
        <v>2010</v>
      </c>
      <c r="J262" s="235">
        <v>11</v>
      </c>
      <c r="K262" s="236" t="s">
        <v>233</v>
      </c>
      <c r="L262" s="177">
        <v>11</v>
      </c>
      <c r="M262" s="177" t="s">
        <v>2059</v>
      </c>
      <c r="N262" s="146"/>
      <c r="O262" s="177"/>
      <c r="P262" s="177"/>
      <c r="Q262" s="177"/>
      <c r="S262" s="163"/>
      <c r="T262" s="163"/>
    </row>
    <row r="263" spans="1:20" x14ac:dyDescent="0.25">
      <c r="A263" s="181">
        <v>259</v>
      </c>
      <c r="B263" s="143">
        <v>115</v>
      </c>
      <c r="C263" s="143" t="s">
        <v>2735</v>
      </c>
      <c r="D263" s="143">
        <v>6</v>
      </c>
      <c r="E263" s="144" t="s">
        <v>5</v>
      </c>
      <c r="F263" s="144" t="s">
        <v>4055</v>
      </c>
      <c r="G263" s="146"/>
      <c r="H263" s="146" t="s">
        <v>513</v>
      </c>
      <c r="I263" s="146" t="s">
        <v>1987</v>
      </c>
      <c r="J263" s="235">
        <v>10</v>
      </c>
      <c r="K263" s="236" t="s">
        <v>155</v>
      </c>
      <c r="L263" s="146"/>
      <c r="M263" s="177"/>
      <c r="N263" s="146"/>
      <c r="O263" s="177"/>
      <c r="P263" s="177"/>
      <c r="Q263" s="177"/>
      <c r="S263" s="143"/>
      <c r="T263" s="163"/>
    </row>
    <row r="264" spans="1:20" x14ac:dyDescent="0.25">
      <c r="A264" s="181">
        <v>260</v>
      </c>
      <c r="B264" s="143">
        <v>116</v>
      </c>
      <c r="C264" s="143" t="s">
        <v>917</v>
      </c>
      <c r="D264" s="143">
        <v>5</v>
      </c>
      <c r="E264" s="144" t="s">
        <v>2672</v>
      </c>
      <c r="F264" s="144" t="s">
        <v>2673</v>
      </c>
      <c r="G264" s="146" t="s">
        <v>44</v>
      </c>
      <c r="H264" s="146" t="s">
        <v>513</v>
      </c>
      <c r="I264" s="146" t="s">
        <v>2010</v>
      </c>
      <c r="J264" s="235">
        <v>7</v>
      </c>
      <c r="K264" s="236" t="s">
        <v>257</v>
      </c>
      <c r="L264" s="146"/>
      <c r="M264" s="177"/>
      <c r="N264" s="146"/>
      <c r="O264" s="177"/>
      <c r="P264" s="177"/>
      <c r="Q264" s="177"/>
      <c r="S264" s="143"/>
      <c r="T264" s="163"/>
    </row>
    <row r="265" spans="1:20" x14ac:dyDescent="0.25">
      <c r="A265" s="181">
        <v>261</v>
      </c>
      <c r="B265" s="143">
        <v>117</v>
      </c>
      <c r="C265" s="143" t="s">
        <v>1994</v>
      </c>
      <c r="D265" s="143">
        <v>2</v>
      </c>
      <c r="E265" s="144" t="s">
        <v>3905</v>
      </c>
      <c r="F265" s="144" t="s">
        <v>3906</v>
      </c>
      <c r="G265" s="146" t="s">
        <v>44</v>
      </c>
      <c r="H265" s="146" t="s">
        <v>513</v>
      </c>
      <c r="I265" s="146" t="s">
        <v>2010</v>
      </c>
      <c r="J265" s="235">
        <v>7</v>
      </c>
      <c r="K265" s="236" t="s">
        <v>296</v>
      </c>
      <c r="L265" s="146"/>
      <c r="M265" s="177"/>
      <c r="N265" s="146"/>
      <c r="O265" s="177"/>
      <c r="P265" s="177"/>
      <c r="Q265" s="177"/>
      <c r="S265" s="163"/>
      <c r="T265" s="163"/>
    </row>
    <row r="266" spans="1:20" x14ac:dyDescent="0.25">
      <c r="A266" s="181">
        <v>262</v>
      </c>
      <c r="B266" s="143">
        <v>118</v>
      </c>
      <c r="C266" s="143" t="s">
        <v>890</v>
      </c>
      <c r="D266" s="143">
        <v>4</v>
      </c>
      <c r="E266" s="144" t="s">
        <v>4056</v>
      </c>
      <c r="F266" s="144" t="s">
        <v>4057</v>
      </c>
      <c r="G266" s="146"/>
      <c r="H266" s="146" t="s">
        <v>513</v>
      </c>
      <c r="I266" s="146" t="s">
        <v>1987</v>
      </c>
      <c r="J266" s="235">
        <v>10</v>
      </c>
      <c r="K266" s="236" t="s">
        <v>454</v>
      </c>
      <c r="L266" s="146"/>
      <c r="M266" s="177"/>
      <c r="N266" s="146"/>
      <c r="O266" s="177"/>
      <c r="P266" s="177"/>
      <c r="Q266" s="177"/>
      <c r="S266" s="163"/>
      <c r="T266" s="163"/>
    </row>
    <row r="267" spans="1:20" ht="16.05" customHeight="1" x14ac:dyDescent="0.25">
      <c r="A267" s="181">
        <v>263</v>
      </c>
      <c r="B267" s="143">
        <v>118</v>
      </c>
      <c r="C267" s="143" t="s">
        <v>2275</v>
      </c>
      <c r="D267" s="143">
        <v>4</v>
      </c>
      <c r="E267" s="144" t="s">
        <v>3907</v>
      </c>
      <c r="F267" s="151" t="s">
        <v>3908</v>
      </c>
      <c r="G267" s="146" t="s">
        <v>44</v>
      </c>
      <c r="H267" s="146" t="s">
        <v>513</v>
      </c>
      <c r="I267" s="146" t="s">
        <v>1987</v>
      </c>
      <c r="J267" s="235">
        <v>9</v>
      </c>
      <c r="K267" s="236" t="s">
        <v>64</v>
      </c>
      <c r="L267" s="146"/>
      <c r="M267" s="177"/>
      <c r="N267" s="146"/>
      <c r="O267" s="177"/>
      <c r="P267" s="177"/>
      <c r="Q267" s="177"/>
      <c r="S267" s="153"/>
      <c r="T267" s="163"/>
    </row>
    <row r="268" spans="1:20" ht="16.05" customHeight="1" x14ac:dyDescent="0.25">
      <c r="A268" s="181">
        <v>264</v>
      </c>
      <c r="B268" s="143">
        <v>118</v>
      </c>
      <c r="C268" s="143" t="s">
        <v>2275</v>
      </c>
      <c r="D268" s="143">
        <v>4</v>
      </c>
      <c r="E268" s="144" t="s">
        <v>4058</v>
      </c>
      <c r="F268" s="144" t="s">
        <v>4059</v>
      </c>
      <c r="G268" s="146"/>
      <c r="H268" s="146" t="s">
        <v>513</v>
      </c>
      <c r="I268" s="146" t="s">
        <v>1987</v>
      </c>
      <c r="J268" s="235">
        <v>10</v>
      </c>
      <c r="K268" s="236" t="s">
        <v>227</v>
      </c>
      <c r="L268" s="146"/>
      <c r="M268" s="177"/>
      <c r="N268" s="146"/>
      <c r="O268" s="177"/>
      <c r="P268" s="177"/>
      <c r="Q268" s="177"/>
      <c r="S268" s="143"/>
      <c r="T268" s="163"/>
    </row>
    <row r="269" spans="1:20" x14ac:dyDescent="0.25">
      <c r="A269" s="181">
        <v>265</v>
      </c>
      <c r="B269" s="143">
        <v>118</v>
      </c>
      <c r="C269" s="143" t="s">
        <v>2275</v>
      </c>
      <c r="D269" s="143">
        <v>4</v>
      </c>
      <c r="E269" s="144" t="s">
        <v>3909</v>
      </c>
      <c r="F269" s="144" t="s">
        <v>3910</v>
      </c>
      <c r="G269" s="146" t="s">
        <v>44</v>
      </c>
      <c r="H269" s="146" t="s">
        <v>513</v>
      </c>
      <c r="I269" s="146" t="s">
        <v>1987</v>
      </c>
      <c r="J269" s="235">
        <v>10</v>
      </c>
      <c r="K269" s="236" t="s">
        <v>227</v>
      </c>
      <c r="L269" s="146"/>
      <c r="M269" s="177"/>
      <c r="N269" s="146"/>
      <c r="O269" s="177"/>
      <c r="P269" s="177"/>
      <c r="Q269" s="177"/>
      <c r="S269" s="143"/>
      <c r="T269" s="163"/>
    </row>
    <row r="270" spans="1:20" x14ac:dyDescent="0.25">
      <c r="A270" s="181">
        <v>266</v>
      </c>
      <c r="B270" s="143">
        <v>119</v>
      </c>
      <c r="C270" s="143" t="s">
        <v>1994</v>
      </c>
      <c r="D270" s="143">
        <v>2</v>
      </c>
      <c r="E270" s="144" t="s">
        <v>2736</v>
      </c>
      <c r="F270" s="144" t="s">
        <v>3210</v>
      </c>
      <c r="G270" s="146" t="s">
        <v>44</v>
      </c>
      <c r="H270" s="146"/>
      <c r="I270" s="146" t="s">
        <v>1987</v>
      </c>
      <c r="J270" s="235">
        <v>9</v>
      </c>
      <c r="K270" s="236" t="s">
        <v>341</v>
      </c>
      <c r="L270" s="146"/>
      <c r="M270" s="177"/>
      <c r="N270" s="146"/>
      <c r="O270" s="177"/>
      <c r="P270" s="177"/>
      <c r="Q270" s="177"/>
      <c r="S270" s="163"/>
      <c r="T270" s="163"/>
    </row>
    <row r="271" spans="1:20" x14ac:dyDescent="0.25">
      <c r="A271" s="181">
        <v>267</v>
      </c>
      <c r="B271" s="143">
        <v>120</v>
      </c>
      <c r="C271" s="143" t="s">
        <v>1205</v>
      </c>
      <c r="D271" s="143">
        <v>7</v>
      </c>
      <c r="E271" s="144" t="s">
        <v>3911</v>
      </c>
      <c r="F271" s="144" t="s">
        <v>3912</v>
      </c>
      <c r="G271" s="146" t="s">
        <v>44</v>
      </c>
      <c r="H271" s="146" t="s">
        <v>513</v>
      </c>
      <c r="I271" s="146" t="s">
        <v>1987</v>
      </c>
      <c r="J271" s="235">
        <v>8</v>
      </c>
      <c r="K271" s="236" t="s">
        <v>180</v>
      </c>
      <c r="L271" s="146"/>
      <c r="M271" s="177"/>
      <c r="N271" s="146"/>
      <c r="O271" s="177"/>
      <c r="P271" s="177"/>
      <c r="Q271" s="177"/>
      <c r="S271" s="153"/>
      <c r="T271" s="163"/>
    </row>
    <row r="272" spans="1:20" x14ac:dyDescent="0.25">
      <c r="A272" s="181">
        <v>268</v>
      </c>
      <c r="B272" s="143">
        <v>122</v>
      </c>
      <c r="C272" s="143" t="s">
        <v>1984</v>
      </c>
      <c r="D272" s="143">
        <v>4</v>
      </c>
      <c r="E272" s="144" t="s">
        <v>3030</v>
      </c>
      <c r="F272" s="144" t="s">
        <v>6624</v>
      </c>
      <c r="G272" s="146" t="s">
        <v>44</v>
      </c>
      <c r="H272" s="146" t="s">
        <v>513</v>
      </c>
      <c r="I272" s="146" t="s">
        <v>1987</v>
      </c>
      <c r="J272" s="235">
        <v>8</v>
      </c>
      <c r="K272" s="236" t="s">
        <v>68</v>
      </c>
      <c r="L272" s="146"/>
      <c r="M272" s="177"/>
      <c r="N272" s="146"/>
      <c r="O272" s="177"/>
      <c r="P272" s="177"/>
      <c r="Q272" s="177"/>
      <c r="S272" s="143"/>
      <c r="T272" s="163"/>
    </row>
    <row r="273" spans="1:20" x14ac:dyDescent="0.25">
      <c r="A273" s="181">
        <v>269</v>
      </c>
      <c r="B273" s="143">
        <v>123</v>
      </c>
      <c r="C273" s="143" t="s">
        <v>2008</v>
      </c>
      <c r="D273" s="143">
        <v>1</v>
      </c>
      <c r="E273" s="144" t="s">
        <v>387</v>
      </c>
      <c r="F273" s="144" t="s">
        <v>2019</v>
      </c>
      <c r="G273" s="146" t="s">
        <v>44</v>
      </c>
      <c r="H273" s="146" t="s">
        <v>513</v>
      </c>
      <c r="I273" s="146" t="s">
        <v>2010</v>
      </c>
      <c r="J273" s="235">
        <v>10</v>
      </c>
      <c r="K273" s="236" t="s">
        <v>351</v>
      </c>
      <c r="L273" s="146"/>
      <c r="M273" s="177"/>
      <c r="N273" s="146"/>
      <c r="O273" s="177"/>
      <c r="P273" s="177"/>
      <c r="Q273" s="177"/>
      <c r="S273" s="143"/>
      <c r="T273" s="163"/>
    </row>
    <row r="274" spans="1:20" x14ac:dyDescent="0.25">
      <c r="A274" s="181">
        <v>270</v>
      </c>
      <c r="B274" s="143">
        <v>123</v>
      </c>
      <c r="C274" s="143" t="s">
        <v>2008</v>
      </c>
      <c r="D274" s="143">
        <v>1</v>
      </c>
      <c r="E274" s="144" t="s">
        <v>2572</v>
      </c>
      <c r="F274" s="144" t="s">
        <v>2573</v>
      </c>
      <c r="G274" s="146"/>
      <c r="H274" s="146" t="s">
        <v>513</v>
      </c>
      <c r="I274" s="146" t="s">
        <v>2010</v>
      </c>
      <c r="J274" s="235">
        <v>10</v>
      </c>
      <c r="K274" s="236" t="s">
        <v>109</v>
      </c>
      <c r="L274" s="146"/>
      <c r="M274" s="177"/>
      <c r="N274" s="146"/>
      <c r="O274" s="177"/>
      <c r="P274" s="177"/>
      <c r="Q274" s="177"/>
      <c r="S274" s="143"/>
      <c r="T274" s="163"/>
    </row>
    <row r="275" spans="1:20" x14ac:dyDescent="0.25">
      <c r="A275" s="181">
        <v>271</v>
      </c>
      <c r="B275" s="143">
        <v>123</v>
      </c>
      <c r="C275" s="143" t="s">
        <v>2008</v>
      </c>
      <c r="D275" s="143">
        <v>1</v>
      </c>
      <c r="E275" s="144" t="s">
        <v>1320</v>
      </c>
      <c r="F275" s="144" t="s">
        <v>2020</v>
      </c>
      <c r="G275" s="146" t="s">
        <v>44</v>
      </c>
      <c r="H275" s="146" t="s">
        <v>513</v>
      </c>
      <c r="I275" s="146" t="s">
        <v>2010</v>
      </c>
      <c r="J275" s="235">
        <v>8</v>
      </c>
      <c r="K275" s="236" t="s">
        <v>106</v>
      </c>
      <c r="L275" s="146">
        <v>11</v>
      </c>
      <c r="M275" s="177" t="s">
        <v>2004</v>
      </c>
      <c r="N275" s="146"/>
      <c r="O275" s="177"/>
      <c r="P275" s="177"/>
      <c r="Q275" s="177"/>
      <c r="S275" s="153"/>
      <c r="T275" s="163"/>
    </row>
    <row r="276" spans="1:20" x14ac:dyDescent="0.25">
      <c r="A276" s="181">
        <v>272</v>
      </c>
      <c r="B276" s="143">
        <v>124</v>
      </c>
      <c r="C276" s="143" t="s">
        <v>917</v>
      </c>
      <c r="D276" s="143">
        <v>5</v>
      </c>
      <c r="E276" s="144" t="s">
        <v>2674</v>
      </c>
      <c r="F276" s="144" t="s">
        <v>2675</v>
      </c>
      <c r="G276" s="146" t="s">
        <v>44</v>
      </c>
      <c r="H276" s="146" t="s">
        <v>513</v>
      </c>
      <c r="I276" s="146" t="s">
        <v>2010</v>
      </c>
      <c r="J276" s="235">
        <v>8</v>
      </c>
      <c r="K276" s="236" t="s">
        <v>282</v>
      </c>
      <c r="L276" s="146"/>
      <c r="M276" s="177"/>
      <c r="N276" s="146"/>
      <c r="O276" s="177"/>
      <c r="P276" s="177"/>
      <c r="Q276" s="177"/>
      <c r="S276" s="242"/>
      <c r="T276" s="163"/>
    </row>
    <row r="277" spans="1:20" ht="16.05" customHeight="1" x14ac:dyDescent="0.25">
      <c r="A277" s="181">
        <v>273</v>
      </c>
      <c r="B277" s="143">
        <v>125</v>
      </c>
      <c r="C277" s="143" t="s">
        <v>1994</v>
      </c>
      <c r="D277" s="143">
        <v>2</v>
      </c>
      <c r="E277" s="144" t="s">
        <v>3503</v>
      </c>
      <c r="F277" s="144" t="s">
        <v>3504</v>
      </c>
      <c r="G277" s="146"/>
      <c r="H277" s="146" t="s">
        <v>513</v>
      </c>
      <c r="I277" s="146" t="s">
        <v>1987</v>
      </c>
      <c r="J277" s="235">
        <v>8</v>
      </c>
      <c r="K277" s="236" t="s">
        <v>180</v>
      </c>
      <c r="L277" s="146"/>
      <c r="M277" s="177"/>
      <c r="N277" s="146"/>
      <c r="O277" s="177"/>
      <c r="P277" s="177"/>
      <c r="Q277" s="177"/>
      <c r="S277" s="143"/>
      <c r="T277" s="143"/>
    </row>
    <row r="278" spans="1:20" x14ac:dyDescent="0.25">
      <c r="A278" s="181">
        <v>274</v>
      </c>
      <c r="B278" s="143">
        <v>125</v>
      </c>
      <c r="C278" s="143" t="s">
        <v>1994</v>
      </c>
      <c r="D278" s="143">
        <v>2</v>
      </c>
      <c r="E278" s="144" t="s">
        <v>1913</v>
      </c>
      <c r="F278" s="144" t="s">
        <v>3318</v>
      </c>
      <c r="G278" s="146" t="s">
        <v>44</v>
      </c>
      <c r="H278" s="146" t="s">
        <v>513</v>
      </c>
      <c r="I278" s="146" t="s">
        <v>1987</v>
      </c>
      <c r="J278" s="235">
        <v>10</v>
      </c>
      <c r="K278" s="236" t="s">
        <v>129</v>
      </c>
      <c r="L278" s="146"/>
      <c r="M278" s="177"/>
      <c r="N278" s="146"/>
      <c r="O278" s="177"/>
      <c r="P278" s="177"/>
      <c r="Q278" s="177"/>
      <c r="S278" s="143"/>
      <c r="T278" s="143"/>
    </row>
    <row r="279" spans="1:20" x14ac:dyDescent="0.25">
      <c r="A279" s="181">
        <v>275</v>
      </c>
      <c r="B279" s="143">
        <v>126</v>
      </c>
      <c r="C279" s="143" t="s">
        <v>2008</v>
      </c>
      <c r="D279" s="143">
        <v>1</v>
      </c>
      <c r="E279" s="144" t="s">
        <v>892</v>
      </c>
      <c r="F279" s="144" t="s">
        <v>3031</v>
      </c>
      <c r="G279" s="146" t="s">
        <v>44</v>
      </c>
      <c r="H279" s="146" t="s">
        <v>513</v>
      </c>
      <c r="I279" s="146" t="s">
        <v>2010</v>
      </c>
      <c r="J279" s="235">
        <v>7</v>
      </c>
      <c r="K279" s="236" t="s">
        <v>309</v>
      </c>
      <c r="L279" s="146"/>
      <c r="M279" s="177"/>
      <c r="N279" s="146"/>
      <c r="O279" s="177"/>
      <c r="P279" s="177"/>
      <c r="Q279" s="177"/>
      <c r="S279" s="143"/>
      <c r="T279" s="143"/>
    </row>
    <row r="280" spans="1:20" x14ac:dyDescent="0.25">
      <c r="A280" s="181">
        <v>276</v>
      </c>
      <c r="B280" s="143">
        <v>127</v>
      </c>
      <c r="C280" s="143" t="s">
        <v>2735</v>
      </c>
      <c r="D280" s="143">
        <v>6</v>
      </c>
      <c r="E280" s="144" t="s">
        <v>4060</v>
      </c>
      <c r="F280" s="144" t="s">
        <v>4061</v>
      </c>
      <c r="G280" s="146"/>
      <c r="H280" s="146" t="s">
        <v>513</v>
      </c>
      <c r="I280" s="146" t="s">
        <v>2010</v>
      </c>
      <c r="J280" s="235">
        <v>9</v>
      </c>
      <c r="K280" s="236" t="s">
        <v>329</v>
      </c>
      <c r="L280" s="146"/>
      <c r="M280" s="177"/>
      <c r="N280" s="146"/>
      <c r="O280" s="177"/>
      <c r="P280" s="177"/>
      <c r="Q280" s="177"/>
      <c r="S280" s="143"/>
      <c r="T280" s="143"/>
    </row>
    <row r="281" spans="1:20" x14ac:dyDescent="0.25">
      <c r="A281" s="181">
        <v>277</v>
      </c>
      <c r="B281" s="143">
        <v>128</v>
      </c>
      <c r="C281" s="143" t="s">
        <v>2008</v>
      </c>
      <c r="D281" s="143">
        <v>1</v>
      </c>
      <c r="E281" s="144" t="s">
        <v>378</v>
      </c>
      <c r="F281" s="144" t="s">
        <v>2021</v>
      </c>
      <c r="G281" s="146" t="s">
        <v>44</v>
      </c>
      <c r="H281" s="146" t="s">
        <v>513</v>
      </c>
      <c r="I281" s="146" t="s">
        <v>2010</v>
      </c>
      <c r="J281" s="235">
        <v>10</v>
      </c>
      <c r="K281" s="236" t="s">
        <v>351</v>
      </c>
      <c r="L281" s="146"/>
      <c r="M281" s="177"/>
      <c r="N281" s="146"/>
      <c r="O281" s="177"/>
      <c r="P281" s="177"/>
      <c r="Q281" s="177"/>
      <c r="S281" s="143"/>
      <c r="T281" s="143"/>
    </row>
    <row r="282" spans="1:20" x14ac:dyDescent="0.25">
      <c r="A282" s="181">
        <v>278</v>
      </c>
      <c r="B282" s="143">
        <v>128</v>
      </c>
      <c r="C282" s="143" t="s">
        <v>2008</v>
      </c>
      <c r="D282" s="143">
        <v>1</v>
      </c>
      <c r="E282" s="144" t="s">
        <v>2574</v>
      </c>
      <c r="F282" s="144" t="s">
        <v>2575</v>
      </c>
      <c r="G282" s="146"/>
      <c r="H282" s="146" t="s">
        <v>513</v>
      </c>
      <c r="I282" s="146" t="s">
        <v>2010</v>
      </c>
      <c r="J282" s="235">
        <v>10</v>
      </c>
      <c r="K282" s="236" t="s">
        <v>351</v>
      </c>
      <c r="L282" s="146"/>
      <c r="M282" s="177"/>
      <c r="N282" s="146"/>
      <c r="O282" s="177"/>
      <c r="P282" s="177"/>
      <c r="Q282" s="177"/>
      <c r="S282" s="153"/>
      <c r="T282" s="143"/>
    </row>
    <row r="283" spans="1:20" ht="16.05" customHeight="1" x14ac:dyDescent="0.25">
      <c r="A283" s="181">
        <v>279</v>
      </c>
      <c r="B283" s="143">
        <v>130</v>
      </c>
      <c r="C283" s="143" t="s">
        <v>1205</v>
      </c>
      <c r="D283" s="143">
        <v>7</v>
      </c>
      <c r="E283" s="144" t="s">
        <v>4062</v>
      </c>
      <c r="F283" s="144" t="s">
        <v>4063</v>
      </c>
      <c r="G283" s="146"/>
      <c r="H283" s="146" t="s">
        <v>513</v>
      </c>
      <c r="I283" s="146" t="s">
        <v>1987</v>
      </c>
      <c r="J283" s="235">
        <v>8</v>
      </c>
      <c r="K283" s="236" t="s">
        <v>282</v>
      </c>
      <c r="L283" s="146"/>
      <c r="M283" s="177"/>
      <c r="N283" s="146"/>
      <c r="O283" s="177"/>
      <c r="P283" s="177"/>
      <c r="Q283" s="177"/>
      <c r="S283" s="143"/>
      <c r="T283" s="143"/>
    </row>
    <row r="284" spans="1:20" x14ac:dyDescent="0.25">
      <c r="A284" s="181">
        <v>280</v>
      </c>
      <c r="B284" s="143">
        <v>131</v>
      </c>
      <c r="C284" s="143" t="s">
        <v>2275</v>
      </c>
      <c r="D284" s="143">
        <v>4</v>
      </c>
      <c r="E284" s="144" t="s">
        <v>3032</v>
      </c>
      <c r="F284" s="144" t="s">
        <v>3033</v>
      </c>
      <c r="G284" s="146" t="s">
        <v>44</v>
      </c>
      <c r="H284" s="146" t="s">
        <v>513</v>
      </c>
      <c r="I284" s="146" t="s">
        <v>2010</v>
      </c>
      <c r="J284" s="235">
        <v>8</v>
      </c>
      <c r="K284" s="236" t="s">
        <v>97</v>
      </c>
      <c r="L284" s="146"/>
      <c r="M284" s="177"/>
      <c r="N284" s="146"/>
      <c r="O284" s="177"/>
      <c r="P284" s="177"/>
      <c r="Q284" s="177"/>
      <c r="S284" s="163"/>
      <c r="T284" s="143"/>
    </row>
    <row r="285" spans="1:20" x14ac:dyDescent="0.25">
      <c r="A285" s="181">
        <v>281</v>
      </c>
      <c r="B285" s="143">
        <v>132</v>
      </c>
      <c r="C285" s="143" t="s">
        <v>917</v>
      </c>
      <c r="D285" s="143">
        <v>5</v>
      </c>
      <c r="E285" s="144" t="s">
        <v>2889</v>
      </c>
      <c r="F285" s="144" t="s">
        <v>2890</v>
      </c>
      <c r="G285" s="146"/>
      <c r="H285" s="146" t="s">
        <v>513</v>
      </c>
      <c r="I285" s="146" t="s">
        <v>2010</v>
      </c>
      <c r="J285" s="235">
        <v>11</v>
      </c>
      <c r="K285" s="236" t="s">
        <v>332</v>
      </c>
      <c r="L285" s="177">
        <v>10</v>
      </c>
      <c r="M285" s="177" t="s">
        <v>2219</v>
      </c>
      <c r="N285" s="146"/>
      <c r="O285" s="177"/>
      <c r="P285" s="177"/>
      <c r="Q285" s="177"/>
      <c r="S285" s="143"/>
      <c r="T285" s="143"/>
    </row>
    <row r="286" spans="1:20" x14ac:dyDescent="0.25">
      <c r="A286" s="181">
        <v>282</v>
      </c>
      <c r="B286" s="143">
        <v>133</v>
      </c>
      <c r="C286" s="143" t="s">
        <v>2055</v>
      </c>
      <c r="D286" s="143">
        <v>3</v>
      </c>
      <c r="E286" s="144" t="s">
        <v>898</v>
      </c>
      <c r="F286" s="144" t="s">
        <v>4137</v>
      </c>
      <c r="G286" s="146" t="s">
        <v>44</v>
      </c>
      <c r="H286" s="146" t="s">
        <v>513</v>
      </c>
      <c r="I286" s="146" t="s">
        <v>2010</v>
      </c>
      <c r="J286" s="235">
        <v>7</v>
      </c>
      <c r="K286" s="236" t="s">
        <v>127</v>
      </c>
      <c r="L286" s="146"/>
      <c r="M286" s="177"/>
      <c r="N286" s="146"/>
      <c r="O286" s="177"/>
      <c r="P286" s="177"/>
      <c r="Q286" s="177"/>
      <c r="S286" s="153"/>
      <c r="T286" s="143"/>
    </row>
    <row r="287" spans="1:20" x14ac:dyDescent="0.25">
      <c r="A287" s="181">
        <v>283</v>
      </c>
      <c r="B287" s="143">
        <v>134</v>
      </c>
      <c r="C287" s="143" t="s">
        <v>2055</v>
      </c>
      <c r="D287" s="143">
        <v>3</v>
      </c>
      <c r="E287" s="144" t="s">
        <v>893</v>
      </c>
      <c r="F287" s="144" t="s">
        <v>3914</v>
      </c>
      <c r="G287" s="146" t="s">
        <v>44</v>
      </c>
      <c r="H287" s="146" t="s">
        <v>513</v>
      </c>
      <c r="I287" s="146" t="s">
        <v>2010</v>
      </c>
      <c r="J287" s="235">
        <v>7</v>
      </c>
      <c r="K287" s="236" t="s">
        <v>200</v>
      </c>
      <c r="L287" s="146">
        <v>10</v>
      </c>
      <c r="M287" s="177" t="s">
        <v>2016</v>
      </c>
      <c r="N287" s="146">
        <v>10</v>
      </c>
      <c r="O287" s="177" t="s">
        <v>2028</v>
      </c>
      <c r="P287" s="177"/>
      <c r="Q287" s="177"/>
      <c r="S287" s="143"/>
      <c r="T287" s="143"/>
    </row>
    <row r="288" spans="1:20" ht="16.05" customHeight="1" x14ac:dyDescent="0.25">
      <c r="A288" s="181">
        <v>284</v>
      </c>
      <c r="B288" s="143">
        <v>136</v>
      </c>
      <c r="C288" s="143" t="s">
        <v>2008</v>
      </c>
      <c r="D288" s="143">
        <v>1</v>
      </c>
      <c r="E288" s="144" t="s">
        <v>1145</v>
      </c>
      <c r="F288" s="144" t="s">
        <v>3319</v>
      </c>
      <c r="G288" s="146" t="s">
        <v>44</v>
      </c>
      <c r="H288" s="146" t="s">
        <v>513</v>
      </c>
      <c r="I288" s="146" t="s">
        <v>2010</v>
      </c>
      <c r="J288" s="235">
        <v>7</v>
      </c>
      <c r="K288" s="236" t="s">
        <v>277</v>
      </c>
      <c r="L288" s="146"/>
      <c r="M288" s="177"/>
      <c r="N288" s="146"/>
      <c r="O288" s="177"/>
      <c r="P288" s="177"/>
      <c r="Q288" s="177"/>
      <c r="S288" s="143"/>
      <c r="T288" s="143"/>
    </row>
    <row r="289" spans="1:20" x14ac:dyDescent="0.25">
      <c r="A289" s="181">
        <v>285</v>
      </c>
      <c r="B289" s="143">
        <v>137</v>
      </c>
      <c r="C289" s="143" t="s">
        <v>2275</v>
      </c>
      <c r="D289" s="143">
        <v>4</v>
      </c>
      <c r="E289" s="144" t="s">
        <v>1583</v>
      </c>
      <c r="F289" s="144" t="s">
        <v>3320</v>
      </c>
      <c r="G289" s="146" t="s">
        <v>44</v>
      </c>
      <c r="H289" s="146" t="s">
        <v>513</v>
      </c>
      <c r="I289" s="146" t="s">
        <v>2010</v>
      </c>
      <c r="J289" s="235">
        <v>9</v>
      </c>
      <c r="K289" s="236" t="s">
        <v>329</v>
      </c>
      <c r="L289" s="146"/>
      <c r="M289" s="177"/>
      <c r="N289" s="146"/>
      <c r="O289" s="177"/>
      <c r="P289" s="177"/>
      <c r="Q289" s="177"/>
      <c r="S289" s="143"/>
      <c r="T289" s="143"/>
    </row>
    <row r="290" spans="1:20" x14ac:dyDescent="0.25">
      <c r="A290" s="181">
        <v>286</v>
      </c>
      <c r="B290" s="143">
        <v>138</v>
      </c>
      <c r="C290" s="143" t="s">
        <v>890</v>
      </c>
      <c r="D290" s="143">
        <v>4</v>
      </c>
      <c r="E290" s="144" t="s">
        <v>920</v>
      </c>
      <c r="F290" s="144" t="s">
        <v>4394</v>
      </c>
      <c r="G290" s="146" t="s">
        <v>44</v>
      </c>
      <c r="H290" s="146" t="s">
        <v>513</v>
      </c>
      <c r="I290" s="146" t="s">
        <v>2010</v>
      </c>
      <c r="J290" s="235">
        <v>8</v>
      </c>
      <c r="K290" s="236" t="s">
        <v>97</v>
      </c>
      <c r="L290" s="146"/>
      <c r="M290" s="177"/>
      <c r="N290" s="146"/>
      <c r="O290" s="177"/>
      <c r="P290" s="177"/>
      <c r="Q290" s="177"/>
      <c r="S290" s="143"/>
      <c r="T290" s="143"/>
    </row>
    <row r="291" spans="1:20" x14ac:dyDescent="0.25">
      <c r="A291" s="181">
        <v>287</v>
      </c>
      <c r="B291" s="143">
        <v>139</v>
      </c>
      <c r="C291" s="143" t="s">
        <v>917</v>
      </c>
      <c r="D291" s="143">
        <v>5</v>
      </c>
      <c r="E291" s="144" t="s">
        <v>1472</v>
      </c>
      <c r="F291" s="144" t="s">
        <v>2654</v>
      </c>
      <c r="G291" s="146" t="s">
        <v>44</v>
      </c>
      <c r="H291" s="146" t="s">
        <v>513</v>
      </c>
      <c r="I291" s="146" t="s">
        <v>2010</v>
      </c>
      <c r="J291" s="235">
        <v>7</v>
      </c>
      <c r="K291" s="236" t="s">
        <v>200</v>
      </c>
      <c r="L291" s="146"/>
      <c r="M291" s="177"/>
      <c r="N291" s="146"/>
      <c r="O291" s="177"/>
      <c r="P291" s="177"/>
      <c r="Q291" s="177"/>
      <c r="S291" s="153"/>
      <c r="T291" s="143"/>
    </row>
    <row r="292" spans="1:20" x14ac:dyDescent="0.25">
      <c r="A292" s="181">
        <v>288</v>
      </c>
      <c r="B292" s="143">
        <v>140</v>
      </c>
      <c r="C292" s="143" t="s">
        <v>2055</v>
      </c>
      <c r="D292" s="143">
        <v>3</v>
      </c>
      <c r="E292" s="144" t="s">
        <v>1475</v>
      </c>
      <c r="F292" s="144" t="s">
        <v>3321</v>
      </c>
      <c r="G292" s="146" t="s">
        <v>44</v>
      </c>
      <c r="H292" s="146" t="s">
        <v>513</v>
      </c>
      <c r="I292" s="146" t="s">
        <v>2010</v>
      </c>
      <c r="J292" s="235">
        <v>8</v>
      </c>
      <c r="K292" s="236" t="s">
        <v>282</v>
      </c>
      <c r="L292" s="146"/>
      <c r="M292" s="177"/>
      <c r="N292" s="146"/>
      <c r="O292" s="177"/>
      <c r="P292" s="177"/>
      <c r="Q292" s="177"/>
      <c r="S292" s="143"/>
      <c r="T292" s="143"/>
    </row>
    <row r="293" spans="1:20" x14ac:dyDescent="0.25">
      <c r="A293" s="181">
        <v>289</v>
      </c>
      <c r="B293" s="143">
        <v>141</v>
      </c>
      <c r="C293" s="143" t="s">
        <v>2275</v>
      </c>
      <c r="D293" s="143">
        <v>4</v>
      </c>
      <c r="E293" s="144" t="s">
        <v>899</v>
      </c>
      <c r="F293" s="144" t="s">
        <v>3915</v>
      </c>
      <c r="G293" s="146" t="s">
        <v>44</v>
      </c>
      <c r="H293" s="146" t="s">
        <v>513</v>
      </c>
      <c r="I293" s="146" t="s">
        <v>2010</v>
      </c>
      <c r="J293" s="235">
        <v>8</v>
      </c>
      <c r="K293" s="236" t="s">
        <v>282</v>
      </c>
      <c r="L293" s="146">
        <v>11</v>
      </c>
      <c r="M293" s="177" t="s">
        <v>2018</v>
      </c>
      <c r="N293" s="146"/>
      <c r="O293" s="177"/>
      <c r="P293" s="177"/>
      <c r="Q293" s="177"/>
      <c r="S293" s="143"/>
      <c r="T293" s="143"/>
    </row>
    <row r="294" spans="1:20" x14ac:dyDescent="0.25">
      <c r="A294" s="181">
        <v>290</v>
      </c>
      <c r="B294" s="143">
        <v>142</v>
      </c>
      <c r="C294" s="143" t="s">
        <v>2008</v>
      </c>
      <c r="D294" s="143">
        <v>1</v>
      </c>
      <c r="E294" s="144" t="s">
        <v>383</v>
      </c>
      <c r="F294" s="144" t="s">
        <v>2025</v>
      </c>
      <c r="G294" s="146" t="s">
        <v>44</v>
      </c>
      <c r="H294" s="146" t="s">
        <v>513</v>
      </c>
      <c r="I294" s="146" t="s">
        <v>2010</v>
      </c>
      <c r="J294" s="235">
        <v>10</v>
      </c>
      <c r="K294" s="236" t="s">
        <v>251</v>
      </c>
      <c r="L294" s="146"/>
      <c r="M294" s="177"/>
      <c r="N294" s="146"/>
      <c r="O294" s="177"/>
      <c r="P294" s="177"/>
      <c r="Q294" s="177"/>
      <c r="S294" s="143"/>
      <c r="T294" s="143"/>
    </row>
    <row r="295" spans="1:20" x14ac:dyDescent="0.25">
      <c r="A295" s="181">
        <v>291</v>
      </c>
      <c r="B295" s="143">
        <v>142</v>
      </c>
      <c r="C295" s="143" t="s">
        <v>2008</v>
      </c>
      <c r="D295" s="143">
        <v>1</v>
      </c>
      <c r="E295" s="144" t="s">
        <v>2576</v>
      </c>
      <c r="F295" s="144" t="s">
        <v>2577</v>
      </c>
      <c r="G295" s="146"/>
      <c r="H295" s="146" t="s">
        <v>513</v>
      </c>
      <c r="I295" s="146" t="s">
        <v>2010</v>
      </c>
      <c r="J295" s="235">
        <v>10</v>
      </c>
      <c r="K295" s="236" t="s">
        <v>268</v>
      </c>
      <c r="L295" s="146"/>
      <c r="M295" s="177"/>
      <c r="N295" s="146"/>
      <c r="O295" s="177"/>
      <c r="P295" s="177"/>
      <c r="Q295" s="177"/>
      <c r="S295" s="143"/>
      <c r="T295" s="143"/>
    </row>
    <row r="296" spans="1:20" x14ac:dyDescent="0.25">
      <c r="A296" s="181">
        <v>292</v>
      </c>
      <c r="B296" s="143">
        <v>142</v>
      </c>
      <c r="C296" s="143" t="s">
        <v>2008</v>
      </c>
      <c r="D296" s="143">
        <v>1</v>
      </c>
      <c r="E296" s="144" t="s">
        <v>2430</v>
      </c>
      <c r="F296" s="144" t="s">
        <v>2431</v>
      </c>
      <c r="G296" s="146" t="s">
        <v>44</v>
      </c>
      <c r="H296" s="146" t="s">
        <v>513</v>
      </c>
      <c r="I296" s="146" t="s">
        <v>2010</v>
      </c>
      <c r="J296" s="235">
        <v>7</v>
      </c>
      <c r="K296" s="236" t="s">
        <v>257</v>
      </c>
      <c r="L296" s="146"/>
      <c r="M296" s="177"/>
      <c r="N296" s="146"/>
      <c r="O296" s="177"/>
      <c r="P296" s="177"/>
      <c r="Q296" s="177"/>
      <c r="S296" s="143"/>
      <c r="T296" s="143"/>
    </row>
    <row r="297" spans="1:20" x14ac:dyDescent="0.25">
      <c r="A297" s="181">
        <v>293</v>
      </c>
      <c r="B297" s="143">
        <v>143</v>
      </c>
      <c r="C297" s="143" t="s">
        <v>2008</v>
      </c>
      <c r="D297" s="143">
        <v>1</v>
      </c>
      <c r="E297" s="144" t="s">
        <v>2432</v>
      </c>
      <c r="F297" s="144" t="s">
        <v>2433</v>
      </c>
      <c r="G297" s="146" t="s">
        <v>44</v>
      </c>
      <c r="H297" s="146" t="s">
        <v>513</v>
      </c>
      <c r="I297" s="146" t="s">
        <v>1987</v>
      </c>
      <c r="J297" s="235">
        <v>7</v>
      </c>
      <c r="K297" s="236" t="s">
        <v>297</v>
      </c>
      <c r="L297" s="146"/>
      <c r="M297" s="177"/>
      <c r="N297" s="146"/>
      <c r="O297" s="177"/>
      <c r="P297" s="177"/>
      <c r="Q297" s="177"/>
      <c r="S297" s="143"/>
      <c r="T297" s="143"/>
    </row>
    <row r="298" spans="1:20" ht="16.05" customHeight="1" x14ac:dyDescent="0.25">
      <c r="A298" s="181">
        <v>294</v>
      </c>
      <c r="B298" s="143">
        <v>143</v>
      </c>
      <c r="C298" s="143" t="s">
        <v>2008</v>
      </c>
      <c r="D298" s="143">
        <v>1</v>
      </c>
      <c r="E298" s="144" t="s">
        <v>2434</v>
      </c>
      <c r="F298" s="144" t="s">
        <v>2435</v>
      </c>
      <c r="G298" s="146" t="s">
        <v>44</v>
      </c>
      <c r="H298" s="146" t="s">
        <v>513</v>
      </c>
      <c r="I298" s="146" t="s">
        <v>1987</v>
      </c>
      <c r="J298" s="235">
        <v>7</v>
      </c>
      <c r="K298" s="236" t="s">
        <v>297</v>
      </c>
      <c r="L298" s="146"/>
      <c r="M298" s="177"/>
      <c r="N298" s="146"/>
      <c r="O298" s="177"/>
      <c r="P298" s="177"/>
      <c r="Q298" s="177"/>
      <c r="S298" s="143"/>
      <c r="T298" s="143"/>
    </row>
    <row r="299" spans="1:20" x14ac:dyDescent="0.25">
      <c r="A299" s="181">
        <v>295</v>
      </c>
      <c r="B299" s="143">
        <v>143</v>
      </c>
      <c r="C299" s="143" t="s">
        <v>2008</v>
      </c>
      <c r="D299" s="143">
        <v>1</v>
      </c>
      <c r="E299" s="158" t="s">
        <v>2436</v>
      </c>
      <c r="F299" s="159" t="s">
        <v>2437</v>
      </c>
      <c r="G299" s="146" t="s">
        <v>44</v>
      </c>
      <c r="H299" s="146" t="s">
        <v>513</v>
      </c>
      <c r="I299" s="146" t="s">
        <v>1987</v>
      </c>
      <c r="J299" s="235">
        <v>7</v>
      </c>
      <c r="K299" s="236" t="s">
        <v>297</v>
      </c>
      <c r="L299" s="146"/>
      <c r="M299" s="177"/>
      <c r="N299" s="146"/>
      <c r="O299" s="177"/>
      <c r="P299" s="177"/>
      <c r="Q299" s="177"/>
      <c r="S299" s="143"/>
      <c r="T299" s="143"/>
    </row>
    <row r="300" spans="1:20" ht="16.05" customHeight="1" x14ac:dyDescent="0.25">
      <c r="A300" s="181">
        <v>296</v>
      </c>
      <c r="B300" s="143">
        <v>143</v>
      </c>
      <c r="C300" s="143" t="s">
        <v>2008</v>
      </c>
      <c r="D300" s="143">
        <v>1</v>
      </c>
      <c r="E300" s="144" t="s">
        <v>2438</v>
      </c>
      <c r="F300" s="144" t="s">
        <v>2439</v>
      </c>
      <c r="G300" s="146" t="s">
        <v>44</v>
      </c>
      <c r="H300" s="146" t="s">
        <v>513</v>
      </c>
      <c r="I300" s="146" t="s">
        <v>1987</v>
      </c>
      <c r="J300" s="235">
        <v>9</v>
      </c>
      <c r="K300" s="236" t="s">
        <v>284</v>
      </c>
      <c r="L300" s="146"/>
      <c r="M300" s="177"/>
      <c r="N300" s="146"/>
      <c r="O300" s="177"/>
      <c r="P300" s="177"/>
      <c r="Q300" s="177"/>
      <c r="S300" s="143"/>
      <c r="T300" s="143"/>
    </row>
    <row r="301" spans="1:20" x14ac:dyDescent="0.25">
      <c r="A301" s="181">
        <v>297</v>
      </c>
      <c r="B301" s="143">
        <v>143</v>
      </c>
      <c r="C301" s="143" t="s">
        <v>2008</v>
      </c>
      <c r="D301" s="143">
        <v>1</v>
      </c>
      <c r="E301" s="144" t="s">
        <v>2440</v>
      </c>
      <c r="F301" s="144" t="s">
        <v>2441</v>
      </c>
      <c r="G301" s="146" t="s">
        <v>44</v>
      </c>
      <c r="H301" s="146" t="s">
        <v>513</v>
      </c>
      <c r="I301" s="146" t="s">
        <v>1987</v>
      </c>
      <c r="J301" s="235">
        <v>9</v>
      </c>
      <c r="K301" s="236" t="s">
        <v>284</v>
      </c>
      <c r="L301" s="146"/>
      <c r="M301" s="177"/>
      <c r="N301" s="146"/>
      <c r="O301" s="177"/>
      <c r="P301" s="177"/>
      <c r="Q301" s="177"/>
      <c r="S301" s="143"/>
      <c r="T301" s="143"/>
    </row>
    <row r="302" spans="1:20" x14ac:dyDescent="0.25">
      <c r="A302" s="181">
        <v>298</v>
      </c>
      <c r="B302" s="143">
        <v>144</v>
      </c>
      <c r="C302" s="143" t="s">
        <v>890</v>
      </c>
      <c r="D302" s="143">
        <v>4</v>
      </c>
      <c r="E302" s="144" t="s">
        <v>1160</v>
      </c>
      <c r="F302" s="144" t="s">
        <v>3034</v>
      </c>
      <c r="G302" s="146" t="s">
        <v>44</v>
      </c>
      <c r="H302" s="146" t="s">
        <v>513</v>
      </c>
      <c r="I302" s="146" t="s">
        <v>2010</v>
      </c>
      <c r="J302" s="235">
        <v>7</v>
      </c>
      <c r="K302" s="236" t="s">
        <v>225</v>
      </c>
      <c r="L302" s="146"/>
      <c r="M302" s="177"/>
      <c r="N302" s="146"/>
      <c r="O302" s="177"/>
      <c r="P302" s="177"/>
      <c r="Q302" s="177"/>
      <c r="S302" s="143"/>
      <c r="T302" s="143"/>
    </row>
    <row r="303" spans="1:20" ht="16.05" customHeight="1" x14ac:dyDescent="0.25">
      <c r="A303" s="181">
        <v>299</v>
      </c>
      <c r="B303" s="143">
        <v>145</v>
      </c>
      <c r="C303" s="143" t="s">
        <v>917</v>
      </c>
      <c r="D303" s="143">
        <v>5</v>
      </c>
      <c r="E303" s="144" t="s">
        <v>1166</v>
      </c>
      <c r="F303" s="144" t="s">
        <v>2676</v>
      </c>
      <c r="G303" s="146" t="s">
        <v>44</v>
      </c>
      <c r="H303" s="146" t="s">
        <v>513</v>
      </c>
      <c r="I303" s="146" t="s">
        <v>2010</v>
      </c>
      <c r="J303" s="235">
        <v>8</v>
      </c>
      <c r="K303" s="236" t="s">
        <v>206</v>
      </c>
      <c r="L303" s="146"/>
      <c r="M303" s="177"/>
      <c r="N303" s="146"/>
      <c r="O303" s="177"/>
      <c r="P303" s="177"/>
      <c r="Q303" s="177"/>
      <c r="S303" s="143"/>
      <c r="T303" s="143"/>
    </row>
    <row r="304" spans="1:20" x14ac:dyDescent="0.25">
      <c r="A304" s="181">
        <v>300</v>
      </c>
      <c r="B304" s="143">
        <v>146</v>
      </c>
      <c r="C304" s="143" t="s">
        <v>2008</v>
      </c>
      <c r="D304" s="143">
        <v>1</v>
      </c>
      <c r="E304" s="144" t="s">
        <v>896</v>
      </c>
      <c r="F304" s="144" t="s">
        <v>4698</v>
      </c>
      <c r="G304" s="146" t="s">
        <v>44</v>
      </c>
      <c r="H304" s="146" t="s">
        <v>513</v>
      </c>
      <c r="I304" s="146" t="s">
        <v>2010</v>
      </c>
      <c r="J304" s="235">
        <v>7</v>
      </c>
      <c r="K304" s="236" t="s">
        <v>276</v>
      </c>
      <c r="L304" s="146"/>
      <c r="M304" s="177"/>
      <c r="N304" s="146"/>
      <c r="O304" s="177"/>
      <c r="P304" s="177"/>
      <c r="Q304" s="177"/>
      <c r="S304" s="143"/>
      <c r="T304" s="143"/>
    </row>
    <row r="305" spans="1:20" ht="16.05" customHeight="1" x14ac:dyDescent="0.25">
      <c r="A305" s="181">
        <v>301</v>
      </c>
      <c r="B305" s="143">
        <v>147</v>
      </c>
      <c r="C305" s="143" t="s">
        <v>2055</v>
      </c>
      <c r="D305" s="143">
        <v>3</v>
      </c>
      <c r="E305" s="144" t="s">
        <v>1322</v>
      </c>
      <c r="F305" s="144" t="s">
        <v>3588</v>
      </c>
      <c r="G305" s="146" t="s">
        <v>44</v>
      </c>
      <c r="H305" s="146" t="s">
        <v>513</v>
      </c>
      <c r="I305" s="146" t="s">
        <v>2010</v>
      </c>
      <c r="J305" s="235">
        <v>7</v>
      </c>
      <c r="K305" s="236" t="s">
        <v>49</v>
      </c>
      <c r="L305" s="146"/>
      <c r="M305" s="177"/>
      <c r="N305" s="146"/>
      <c r="O305" s="177"/>
      <c r="P305" s="177"/>
      <c r="Q305" s="177"/>
      <c r="S305" s="143"/>
      <c r="T305" s="143"/>
    </row>
    <row r="306" spans="1:20" x14ac:dyDescent="0.25">
      <c r="A306" s="181">
        <v>302</v>
      </c>
      <c r="B306" s="143">
        <v>148</v>
      </c>
      <c r="C306" s="143" t="s">
        <v>1277</v>
      </c>
      <c r="D306" s="143">
        <v>9</v>
      </c>
      <c r="E306" s="144" t="s">
        <v>4396</v>
      </c>
      <c r="F306" s="144" t="s">
        <v>4397</v>
      </c>
      <c r="G306" s="146" t="s">
        <v>44</v>
      </c>
      <c r="H306" s="146" t="s">
        <v>513</v>
      </c>
      <c r="I306" s="146" t="s">
        <v>2010</v>
      </c>
      <c r="J306" s="235">
        <v>7</v>
      </c>
      <c r="K306" s="236" t="s">
        <v>6574</v>
      </c>
      <c r="L306" s="146"/>
      <c r="M306" s="177"/>
      <c r="N306" s="146"/>
      <c r="O306" s="177"/>
      <c r="P306" s="177"/>
      <c r="Q306" s="177"/>
      <c r="S306" s="153"/>
      <c r="T306" s="143"/>
    </row>
    <row r="307" spans="1:20" x14ac:dyDescent="0.25">
      <c r="A307" s="181">
        <v>303</v>
      </c>
      <c r="B307" s="143">
        <v>149</v>
      </c>
      <c r="C307" s="143" t="s">
        <v>1994</v>
      </c>
      <c r="D307" s="143">
        <v>2</v>
      </c>
      <c r="E307" s="144" t="s">
        <v>3035</v>
      </c>
      <c r="F307" s="144" t="s">
        <v>3036</v>
      </c>
      <c r="G307" s="146" t="s">
        <v>44</v>
      </c>
      <c r="H307" s="146" t="s">
        <v>513</v>
      </c>
      <c r="I307" s="146" t="s">
        <v>1987</v>
      </c>
      <c r="J307" s="235">
        <v>7</v>
      </c>
      <c r="K307" s="236" t="s">
        <v>49</v>
      </c>
      <c r="L307" s="146"/>
      <c r="M307" s="177"/>
      <c r="N307" s="146"/>
      <c r="O307" s="177"/>
      <c r="P307" s="177"/>
      <c r="Q307" s="177"/>
      <c r="S307" s="153"/>
      <c r="T307" s="143"/>
    </row>
    <row r="308" spans="1:20" x14ac:dyDescent="0.25">
      <c r="A308" s="181">
        <v>304</v>
      </c>
      <c r="B308" s="143">
        <v>151</v>
      </c>
      <c r="C308" s="143" t="s">
        <v>2275</v>
      </c>
      <c r="D308" s="143">
        <v>4</v>
      </c>
      <c r="E308" s="144" t="s">
        <v>3211</v>
      </c>
      <c r="F308" s="144" t="s">
        <v>3212</v>
      </c>
      <c r="G308" s="146"/>
      <c r="H308" s="146" t="s">
        <v>513</v>
      </c>
      <c r="I308" s="146" t="s">
        <v>2010</v>
      </c>
      <c r="J308" s="235">
        <v>10</v>
      </c>
      <c r="K308" s="236" t="s">
        <v>60</v>
      </c>
      <c r="L308" s="146"/>
      <c r="M308" s="177"/>
      <c r="N308" s="146"/>
      <c r="O308" s="177"/>
      <c r="P308" s="177"/>
      <c r="Q308" s="177"/>
      <c r="S308" s="143"/>
      <c r="T308" s="143"/>
    </row>
    <row r="309" spans="1:20" x14ac:dyDescent="0.25">
      <c r="A309" s="181">
        <v>305</v>
      </c>
      <c r="B309" s="143">
        <v>152</v>
      </c>
      <c r="C309" s="143" t="s">
        <v>1984</v>
      </c>
      <c r="D309" s="143">
        <v>4</v>
      </c>
      <c r="E309" s="144" t="s">
        <v>3037</v>
      </c>
      <c r="F309" s="144" t="s">
        <v>3038</v>
      </c>
      <c r="G309" s="146" t="s">
        <v>44</v>
      </c>
      <c r="H309" s="146" t="s">
        <v>513</v>
      </c>
      <c r="I309" s="146" t="s">
        <v>1987</v>
      </c>
      <c r="J309" s="235">
        <v>8</v>
      </c>
      <c r="K309" s="236" t="s">
        <v>145</v>
      </c>
      <c r="L309" s="146"/>
      <c r="M309" s="177"/>
      <c r="N309" s="146"/>
      <c r="O309" s="177"/>
      <c r="P309" s="177"/>
      <c r="Q309" s="177"/>
      <c r="S309" s="143"/>
      <c r="T309" s="143"/>
    </row>
    <row r="310" spans="1:20" x14ac:dyDescent="0.25">
      <c r="A310" s="181">
        <v>306</v>
      </c>
      <c r="B310" s="143">
        <v>154</v>
      </c>
      <c r="C310" s="143" t="s">
        <v>2071</v>
      </c>
      <c r="D310" s="143">
        <v>3</v>
      </c>
      <c r="E310" s="144" t="s">
        <v>897</v>
      </c>
      <c r="F310" s="144" t="s">
        <v>3039</v>
      </c>
      <c r="G310" s="146" t="s">
        <v>44</v>
      </c>
      <c r="H310" s="146" t="s">
        <v>513</v>
      </c>
      <c r="I310" s="146" t="s">
        <v>2010</v>
      </c>
      <c r="J310" s="235">
        <v>7</v>
      </c>
      <c r="K310" s="236" t="s">
        <v>123</v>
      </c>
      <c r="L310" s="146">
        <v>10</v>
      </c>
      <c r="M310" s="177" t="s">
        <v>1988</v>
      </c>
      <c r="N310" s="146"/>
      <c r="O310" s="177"/>
      <c r="P310" s="177"/>
      <c r="Q310" s="177"/>
      <c r="S310" s="143"/>
      <c r="T310" s="143"/>
    </row>
    <row r="311" spans="1:20" x14ac:dyDescent="0.25">
      <c r="A311" s="181">
        <v>307</v>
      </c>
      <c r="B311" s="143">
        <v>155</v>
      </c>
      <c r="C311" s="143" t="s">
        <v>2008</v>
      </c>
      <c r="D311" s="143">
        <v>1</v>
      </c>
      <c r="E311" s="144" t="s">
        <v>2677</v>
      </c>
      <c r="F311" s="144" t="s">
        <v>2678</v>
      </c>
      <c r="G311" s="146" t="s">
        <v>44</v>
      </c>
      <c r="H311" s="146" t="s">
        <v>513</v>
      </c>
      <c r="I311" s="146" t="s">
        <v>2010</v>
      </c>
      <c r="J311" s="235">
        <v>7</v>
      </c>
      <c r="K311" s="236" t="s">
        <v>299</v>
      </c>
      <c r="L311" s="146">
        <v>9</v>
      </c>
      <c r="M311" s="177" t="s">
        <v>2007</v>
      </c>
      <c r="N311" s="146">
        <v>10</v>
      </c>
      <c r="O311" s="177" t="s">
        <v>2028</v>
      </c>
      <c r="P311" s="177"/>
      <c r="Q311" s="177"/>
      <c r="S311" s="153"/>
      <c r="T311" s="143"/>
    </row>
    <row r="312" spans="1:20" x14ac:dyDescent="0.25">
      <c r="A312" s="181">
        <v>308</v>
      </c>
      <c r="B312" s="143">
        <v>157</v>
      </c>
      <c r="C312" s="143" t="s">
        <v>2014</v>
      </c>
      <c r="D312" s="143">
        <v>3</v>
      </c>
      <c r="E312" s="144" t="s">
        <v>902</v>
      </c>
      <c r="F312" s="144" t="s">
        <v>3589</v>
      </c>
      <c r="G312" s="146" t="s">
        <v>44</v>
      </c>
      <c r="H312" s="146" t="s">
        <v>513</v>
      </c>
      <c r="I312" s="146" t="s">
        <v>2010</v>
      </c>
      <c r="J312" s="235">
        <v>7</v>
      </c>
      <c r="K312" s="236" t="s">
        <v>123</v>
      </c>
      <c r="L312" s="146"/>
      <c r="M312" s="177"/>
      <c r="N312" s="146"/>
      <c r="O312" s="177"/>
      <c r="P312" s="177"/>
      <c r="Q312" s="177"/>
      <c r="S312" s="153"/>
      <c r="T312" s="143"/>
    </row>
    <row r="313" spans="1:20" x14ac:dyDescent="0.25">
      <c r="A313" s="181">
        <v>309</v>
      </c>
      <c r="B313" s="143">
        <v>158</v>
      </c>
      <c r="C313" s="143" t="s">
        <v>2008</v>
      </c>
      <c r="D313" s="143">
        <v>1</v>
      </c>
      <c r="E313" s="144" t="s">
        <v>3213</v>
      </c>
      <c r="F313" s="144" t="s">
        <v>3214</v>
      </c>
      <c r="G313" s="146"/>
      <c r="H313" s="146" t="s">
        <v>513</v>
      </c>
      <c r="I313" s="146" t="s">
        <v>2010</v>
      </c>
      <c r="J313" s="235">
        <v>10</v>
      </c>
      <c r="K313" s="236" t="s">
        <v>100</v>
      </c>
      <c r="L313" s="146"/>
      <c r="M313" s="177"/>
      <c r="N313" s="146"/>
      <c r="O313" s="177"/>
      <c r="P313" s="177"/>
      <c r="Q313" s="177"/>
      <c r="S313" s="143"/>
      <c r="T313" s="143"/>
    </row>
    <row r="314" spans="1:20" x14ac:dyDescent="0.25">
      <c r="A314" s="181">
        <v>310</v>
      </c>
      <c r="B314" s="143">
        <v>159</v>
      </c>
      <c r="C314" s="143" t="s">
        <v>2275</v>
      </c>
      <c r="D314" s="143">
        <v>4</v>
      </c>
      <c r="E314" s="144" t="s">
        <v>3322</v>
      </c>
      <c r="F314" s="144" t="s">
        <v>3323</v>
      </c>
      <c r="G314" s="146" t="s">
        <v>44</v>
      </c>
      <c r="H314" s="146" t="s">
        <v>513</v>
      </c>
      <c r="I314" s="146" t="s">
        <v>2010</v>
      </c>
      <c r="J314" s="235">
        <v>9</v>
      </c>
      <c r="K314" s="236" t="s">
        <v>208</v>
      </c>
      <c r="L314" s="146">
        <v>10</v>
      </c>
      <c r="M314" s="177" t="s">
        <v>2172</v>
      </c>
      <c r="N314" s="146"/>
      <c r="O314" s="177"/>
      <c r="P314" s="177"/>
      <c r="Q314" s="177"/>
      <c r="S314" s="143"/>
      <c r="T314" s="143"/>
    </row>
    <row r="315" spans="1:20" x14ac:dyDescent="0.25">
      <c r="A315" s="181">
        <v>311</v>
      </c>
      <c r="B315" s="143">
        <v>160</v>
      </c>
      <c r="C315" s="143" t="s">
        <v>2008</v>
      </c>
      <c r="D315" s="143">
        <v>1</v>
      </c>
      <c r="E315" s="144" t="s">
        <v>1146</v>
      </c>
      <c r="F315" s="144" t="s">
        <v>3505</v>
      </c>
      <c r="G315" s="146"/>
      <c r="H315" s="146" t="s">
        <v>513</v>
      </c>
      <c r="I315" s="146" t="s">
        <v>2010</v>
      </c>
      <c r="J315" s="235">
        <v>9</v>
      </c>
      <c r="K315" s="236" t="s">
        <v>249</v>
      </c>
      <c r="L315" s="146"/>
      <c r="M315" s="177"/>
      <c r="N315" s="146"/>
      <c r="O315" s="177"/>
      <c r="P315" s="177"/>
      <c r="Q315" s="177"/>
      <c r="S315" s="143"/>
      <c r="T315" s="143"/>
    </row>
    <row r="316" spans="1:20" x14ac:dyDescent="0.25">
      <c r="A316" s="181">
        <v>312</v>
      </c>
      <c r="B316" s="143">
        <v>161</v>
      </c>
      <c r="C316" s="143" t="s">
        <v>2008</v>
      </c>
      <c r="D316" s="143">
        <v>1</v>
      </c>
      <c r="E316" s="144" t="s">
        <v>2578</v>
      </c>
      <c r="F316" s="144" t="s">
        <v>2579</v>
      </c>
      <c r="G316" s="146"/>
      <c r="H316" s="146" t="s">
        <v>513</v>
      </c>
      <c r="I316" s="146" t="s">
        <v>2010</v>
      </c>
      <c r="J316" s="235">
        <v>10</v>
      </c>
      <c r="K316" s="236" t="s">
        <v>268</v>
      </c>
      <c r="L316" s="146"/>
      <c r="M316" s="177"/>
      <c r="N316" s="146"/>
      <c r="O316" s="177"/>
      <c r="P316" s="177"/>
      <c r="Q316" s="177"/>
      <c r="S316" s="153"/>
      <c r="T316" s="143"/>
    </row>
    <row r="317" spans="1:20" x14ac:dyDescent="0.25">
      <c r="A317" s="181">
        <v>313</v>
      </c>
      <c r="B317" s="143">
        <v>161</v>
      </c>
      <c r="C317" s="143" t="s">
        <v>2008</v>
      </c>
      <c r="D317" s="143">
        <v>1</v>
      </c>
      <c r="E317" s="144" t="s">
        <v>908</v>
      </c>
      <c r="F317" s="144" t="s">
        <v>2029</v>
      </c>
      <c r="G317" s="146" t="s">
        <v>44</v>
      </c>
      <c r="H317" s="146" t="s">
        <v>513</v>
      </c>
      <c r="I317" s="146" t="s">
        <v>2010</v>
      </c>
      <c r="J317" s="235">
        <v>7</v>
      </c>
      <c r="K317" s="236" t="s">
        <v>277</v>
      </c>
      <c r="L317" s="146"/>
      <c r="M317" s="177"/>
      <c r="N317" s="146"/>
      <c r="O317" s="177"/>
      <c r="P317" s="177"/>
      <c r="Q317" s="177"/>
      <c r="S317" s="143"/>
      <c r="T317" s="143"/>
    </row>
    <row r="318" spans="1:20" x14ac:dyDescent="0.25">
      <c r="A318" s="181">
        <v>314</v>
      </c>
      <c r="B318" s="143">
        <v>162</v>
      </c>
      <c r="C318" s="143" t="s">
        <v>2008</v>
      </c>
      <c r="D318" s="143">
        <v>1</v>
      </c>
      <c r="E318" s="144" t="s">
        <v>1152</v>
      </c>
      <c r="F318" s="144" t="s">
        <v>2442</v>
      </c>
      <c r="G318" s="146" t="s">
        <v>44</v>
      </c>
      <c r="H318" s="146" t="s">
        <v>513</v>
      </c>
      <c r="I318" s="146" t="s">
        <v>2010</v>
      </c>
      <c r="J318" s="235">
        <v>8</v>
      </c>
      <c r="K318" s="236" t="s">
        <v>288</v>
      </c>
      <c r="L318" s="146"/>
      <c r="M318" s="177"/>
      <c r="N318" s="146"/>
      <c r="O318" s="177"/>
      <c r="P318" s="177"/>
      <c r="Q318" s="177"/>
      <c r="S318" s="143"/>
      <c r="T318" s="143"/>
    </row>
    <row r="319" spans="1:20" x14ac:dyDescent="0.25">
      <c r="A319" s="181">
        <v>315</v>
      </c>
      <c r="B319" s="143">
        <v>163</v>
      </c>
      <c r="C319" s="143" t="s">
        <v>2008</v>
      </c>
      <c r="D319" s="143">
        <v>1</v>
      </c>
      <c r="E319" s="144" t="s">
        <v>376</v>
      </c>
      <c r="F319" s="144" t="s">
        <v>2030</v>
      </c>
      <c r="G319" s="146" t="s">
        <v>44</v>
      </c>
      <c r="H319" s="146" t="s">
        <v>513</v>
      </c>
      <c r="I319" s="146" t="s">
        <v>2010</v>
      </c>
      <c r="J319" s="235">
        <v>8</v>
      </c>
      <c r="K319" s="236" t="s">
        <v>377</v>
      </c>
      <c r="L319" s="146"/>
      <c r="M319" s="177"/>
      <c r="N319" s="146"/>
      <c r="O319" s="177"/>
      <c r="P319" s="177"/>
      <c r="Q319" s="177"/>
      <c r="S319" s="143"/>
      <c r="T319" s="143"/>
    </row>
    <row r="320" spans="1:20" x14ac:dyDescent="0.25">
      <c r="A320" s="181">
        <v>316</v>
      </c>
      <c r="B320" s="143">
        <v>163</v>
      </c>
      <c r="C320" s="143" t="s">
        <v>2008</v>
      </c>
      <c r="D320" s="143">
        <v>1</v>
      </c>
      <c r="E320" s="144" t="s">
        <v>2580</v>
      </c>
      <c r="F320" s="144" t="s">
        <v>2581</v>
      </c>
      <c r="G320" s="146"/>
      <c r="H320" s="146" t="s">
        <v>513</v>
      </c>
      <c r="I320" s="146" t="s">
        <v>2010</v>
      </c>
      <c r="J320" s="235">
        <v>10</v>
      </c>
      <c r="K320" s="236" t="s">
        <v>351</v>
      </c>
      <c r="L320" s="146"/>
      <c r="M320" s="177"/>
      <c r="N320" s="146"/>
      <c r="O320" s="177"/>
      <c r="P320" s="177"/>
      <c r="Q320" s="177"/>
      <c r="S320" s="143"/>
      <c r="T320" s="143"/>
    </row>
    <row r="321" spans="1:20" x14ac:dyDescent="0.25">
      <c r="A321" s="181">
        <v>317</v>
      </c>
      <c r="B321" s="143">
        <v>163</v>
      </c>
      <c r="C321" s="143" t="s">
        <v>2008</v>
      </c>
      <c r="D321" s="143">
        <v>1</v>
      </c>
      <c r="E321" s="144" t="s">
        <v>2443</v>
      </c>
      <c r="F321" s="144" t="s">
        <v>2444</v>
      </c>
      <c r="G321" s="146" t="s">
        <v>44</v>
      </c>
      <c r="H321" s="146" t="s">
        <v>513</v>
      </c>
      <c r="I321" s="146" t="s">
        <v>2010</v>
      </c>
      <c r="J321" s="235">
        <v>8</v>
      </c>
      <c r="K321" s="236" t="s">
        <v>377</v>
      </c>
      <c r="L321" s="146"/>
      <c r="M321" s="177"/>
      <c r="N321" s="146"/>
      <c r="O321" s="177"/>
      <c r="P321" s="177"/>
      <c r="Q321" s="177"/>
      <c r="S321" s="153"/>
      <c r="T321" s="143"/>
    </row>
    <row r="322" spans="1:20" x14ac:dyDescent="0.25">
      <c r="A322" s="181">
        <v>318</v>
      </c>
      <c r="B322" s="143">
        <v>164</v>
      </c>
      <c r="C322" s="143" t="s">
        <v>2014</v>
      </c>
      <c r="D322" s="143">
        <v>3</v>
      </c>
      <c r="E322" s="144" t="s">
        <v>1464</v>
      </c>
      <c r="F322" s="144" t="s">
        <v>3916</v>
      </c>
      <c r="G322" s="146" t="s">
        <v>44</v>
      </c>
      <c r="H322" s="146" t="s">
        <v>513</v>
      </c>
      <c r="I322" s="146" t="s">
        <v>2010</v>
      </c>
      <c r="J322" s="235">
        <v>7</v>
      </c>
      <c r="K322" s="236" t="s">
        <v>49</v>
      </c>
      <c r="L322" s="146"/>
      <c r="M322" s="177"/>
      <c r="N322" s="146"/>
      <c r="O322" s="177"/>
      <c r="P322" s="177"/>
      <c r="Q322" s="177"/>
      <c r="S322" s="143"/>
      <c r="T322" s="143"/>
    </row>
    <row r="323" spans="1:20" x14ac:dyDescent="0.25">
      <c r="A323" s="181">
        <v>319</v>
      </c>
      <c r="B323" s="143">
        <v>165</v>
      </c>
      <c r="C323" s="143" t="s">
        <v>917</v>
      </c>
      <c r="D323" s="143">
        <v>5</v>
      </c>
      <c r="E323" s="144" t="s">
        <v>2681</v>
      </c>
      <c r="F323" s="144" t="s">
        <v>2682</v>
      </c>
      <c r="G323" s="146" t="s">
        <v>44</v>
      </c>
      <c r="H323" s="146" t="s">
        <v>513</v>
      </c>
      <c r="I323" s="146" t="s">
        <v>2010</v>
      </c>
      <c r="J323" s="235">
        <v>8</v>
      </c>
      <c r="K323" s="236" t="s">
        <v>288</v>
      </c>
      <c r="L323" s="146"/>
      <c r="M323" s="177"/>
      <c r="N323" s="146"/>
      <c r="O323" s="177"/>
      <c r="P323" s="177"/>
      <c r="Q323" s="177"/>
      <c r="S323" s="143"/>
      <c r="T323" s="143"/>
    </row>
    <row r="324" spans="1:20" ht="16.05" customHeight="1" x14ac:dyDescent="0.25">
      <c r="A324" s="181">
        <v>320</v>
      </c>
      <c r="B324" s="143">
        <v>166</v>
      </c>
      <c r="C324" s="143" t="s">
        <v>890</v>
      </c>
      <c r="D324" s="143">
        <v>4</v>
      </c>
      <c r="E324" s="144" t="s">
        <v>3040</v>
      </c>
      <c r="F324" s="144" t="s">
        <v>3041</v>
      </c>
      <c r="G324" s="146" t="s">
        <v>44</v>
      </c>
      <c r="H324" s="146" t="s">
        <v>513</v>
      </c>
      <c r="I324" s="146" t="s">
        <v>2010</v>
      </c>
      <c r="J324" s="235">
        <v>8</v>
      </c>
      <c r="K324" s="236" t="s">
        <v>135</v>
      </c>
      <c r="L324" s="146"/>
      <c r="M324" s="177"/>
      <c r="N324" s="146"/>
      <c r="O324" s="177"/>
      <c r="P324" s="177"/>
      <c r="Q324" s="177"/>
      <c r="S324" s="143"/>
      <c r="T324" s="143"/>
    </row>
    <row r="325" spans="1:20" ht="16.05" customHeight="1" x14ac:dyDescent="0.25">
      <c r="A325" s="181">
        <v>321</v>
      </c>
      <c r="B325" s="143">
        <v>167</v>
      </c>
      <c r="C325" s="143" t="s">
        <v>2275</v>
      </c>
      <c r="D325" s="143">
        <v>4</v>
      </c>
      <c r="E325" s="144" t="s">
        <v>3042</v>
      </c>
      <c r="F325" s="144" t="s">
        <v>3043</v>
      </c>
      <c r="G325" s="146" t="s">
        <v>44</v>
      </c>
      <c r="H325" s="146" t="s">
        <v>513</v>
      </c>
      <c r="I325" s="146" t="s">
        <v>2010</v>
      </c>
      <c r="J325" s="235">
        <v>8</v>
      </c>
      <c r="K325" s="236" t="s">
        <v>97</v>
      </c>
      <c r="L325" s="146"/>
      <c r="M325" s="177"/>
      <c r="N325" s="146"/>
      <c r="O325" s="177"/>
      <c r="P325" s="177"/>
      <c r="Q325" s="177"/>
      <c r="S325" s="143"/>
      <c r="T325" s="143"/>
    </row>
    <row r="326" spans="1:20" ht="16.05" customHeight="1" x14ac:dyDescent="0.25">
      <c r="A326" s="181">
        <v>322</v>
      </c>
      <c r="B326" s="143">
        <v>168</v>
      </c>
      <c r="C326" s="143" t="s">
        <v>2008</v>
      </c>
      <c r="D326" s="143">
        <v>1</v>
      </c>
      <c r="E326" s="144" t="s">
        <v>2891</v>
      </c>
      <c r="F326" s="144" t="s">
        <v>2892</v>
      </c>
      <c r="G326" s="146"/>
      <c r="H326" s="146" t="s">
        <v>513</v>
      </c>
      <c r="I326" s="146" t="s">
        <v>2010</v>
      </c>
      <c r="J326" s="235">
        <v>10</v>
      </c>
      <c r="K326" s="236" t="s">
        <v>251</v>
      </c>
      <c r="L326" s="146"/>
      <c r="M326" s="177"/>
      <c r="N326" s="146"/>
      <c r="O326" s="177"/>
      <c r="P326" s="177"/>
      <c r="Q326" s="177"/>
      <c r="S326" s="143"/>
      <c r="T326" s="143"/>
    </row>
    <row r="327" spans="1:20" ht="16.05" customHeight="1" x14ac:dyDescent="0.25">
      <c r="A327" s="181">
        <v>323</v>
      </c>
      <c r="B327" s="143">
        <v>168</v>
      </c>
      <c r="C327" s="143" t="s">
        <v>2008</v>
      </c>
      <c r="D327" s="143">
        <v>1</v>
      </c>
      <c r="E327" s="144" t="s">
        <v>2683</v>
      </c>
      <c r="F327" s="144" t="s">
        <v>2684</v>
      </c>
      <c r="G327" s="146" t="s">
        <v>44</v>
      </c>
      <c r="H327" s="146" t="s">
        <v>513</v>
      </c>
      <c r="I327" s="146" t="s">
        <v>1987</v>
      </c>
      <c r="J327" s="235">
        <v>7</v>
      </c>
      <c r="K327" s="236" t="s">
        <v>224</v>
      </c>
      <c r="L327" s="146"/>
      <c r="M327" s="177"/>
      <c r="N327" s="146"/>
      <c r="O327" s="177"/>
      <c r="P327" s="177"/>
      <c r="Q327" s="177"/>
      <c r="S327" s="143"/>
      <c r="T327" s="143"/>
    </row>
    <row r="328" spans="1:20" x14ac:dyDescent="0.25">
      <c r="A328" s="181">
        <v>324</v>
      </c>
      <c r="B328" s="143">
        <v>168</v>
      </c>
      <c r="C328" s="143" t="s">
        <v>2008</v>
      </c>
      <c r="D328" s="143">
        <v>1</v>
      </c>
      <c r="E328" s="144" t="s">
        <v>2685</v>
      </c>
      <c r="F328" s="144" t="s">
        <v>2686</v>
      </c>
      <c r="G328" s="146" t="s">
        <v>44</v>
      </c>
      <c r="H328" s="146" t="s">
        <v>513</v>
      </c>
      <c r="I328" s="146" t="s">
        <v>1987</v>
      </c>
      <c r="J328" s="235">
        <v>7</v>
      </c>
      <c r="K328" s="236" t="s">
        <v>224</v>
      </c>
      <c r="L328" s="146"/>
      <c r="M328" s="177"/>
      <c r="N328" s="146"/>
      <c r="O328" s="177"/>
      <c r="P328" s="177"/>
      <c r="Q328" s="177"/>
      <c r="S328" s="143"/>
      <c r="T328" s="143"/>
    </row>
    <row r="329" spans="1:20" x14ac:dyDescent="0.25">
      <c r="A329" s="181">
        <v>325</v>
      </c>
      <c r="B329" s="143">
        <v>168</v>
      </c>
      <c r="C329" s="143" t="s">
        <v>2008</v>
      </c>
      <c r="D329" s="143">
        <v>1</v>
      </c>
      <c r="E329" s="144" t="s">
        <v>2687</v>
      </c>
      <c r="F329" s="144" t="s">
        <v>2688</v>
      </c>
      <c r="G329" s="146" t="s">
        <v>44</v>
      </c>
      <c r="H329" s="146" t="s">
        <v>513</v>
      </c>
      <c r="I329" s="146" t="s">
        <v>1987</v>
      </c>
      <c r="J329" s="235">
        <v>10</v>
      </c>
      <c r="K329" s="236" t="s">
        <v>251</v>
      </c>
      <c r="L329" s="146"/>
      <c r="M329" s="177"/>
      <c r="N329" s="146"/>
      <c r="O329" s="177"/>
      <c r="P329" s="177"/>
      <c r="Q329" s="177"/>
      <c r="S329" s="143"/>
      <c r="T329" s="143"/>
    </row>
    <row r="330" spans="1:20" ht="16.05" customHeight="1" x14ac:dyDescent="0.25">
      <c r="A330" s="181">
        <v>326</v>
      </c>
      <c r="B330" s="143">
        <v>168</v>
      </c>
      <c r="C330" s="143" t="s">
        <v>2008</v>
      </c>
      <c r="D330" s="143">
        <v>1</v>
      </c>
      <c r="E330" s="144" t="s">
        <v>2689</v>
      </c>
      <c r="F330" s="144" t="s">
        <v>2690</v>
      </c>
      <c r="G330" s="146" t="s">
        <v>44</v>
      </c>
      <c r="H330" s="146" t="s">
        <v>513</v>
      </c>
      <c r="I330" s="146" t="s">
        <v>1987</v>
      </c>
      <c r="J330" s="235">
        <v>9</v>
      </c>
      <c r="K330" s="236" t="s">
        <v>59</v>
      </c>
      <c r="L330" s="146"/>
      <c r="M330" s="177"/>
      <c r="N330" s="146"/>
      <c r="O330" s="177"/>
      <c r="P330" s="177"/>
      <c r="Q330" s="177"/>
      <c r="S330" s="143"/>
      <c r="T330" s="143"/>
    </row>
    <row r="331" spans="1:20" x14ac:dyDescent="0.25">
      <c r="A331" s="181">
        <v>327</v>
      </c>
      <c r="B331" s="143">
        <v>168</v>
      </c>
      <c r="C331" s="143" t="s">
        <v>2008</v>
      </c>
      <c r="D331" s="143">
        <v>1</v>
      </c>
      <c r="E331" s="144" t="s">
        <v>2691</v>
      </c>
      <c r="F331" s="144" t="s">
        <v>2692</v>
      </c>
      <c r="G331" s="146" t="s">
        <v>44</v>
      </c>
      <c r="H331" s="146" t="s">
        <v>513</v>
      </c>
      <c r="I331" s="146" t="s">
        <v>1987</v>
      </c>
      <c r="J331" s="235">
        <v>10</v>
      </c>
      <c r="K331" s="236" t="s">
        <v>291</v>
      </c>
      <c r="L331" s="146"/>
      <c r="M331" s="177"/>
      <c r="N331" s="146"/>
      <c r="O331" s="177"/>
      <c r="P331" s="177"/>
      <c r="Q331" s="177"/>
      <c r="S331" s="143"/>
      <c r="T331" s="143"/>
    </row>
    <row r="332" spans="1:20" x14ac:dyDescent="0.25">
      <c r="A332" s="181">
        <v>328</v>
      </c>
      <c r="B332" s="143">
        <v>168</v>
      </c>
      <c r="C332" s="143" t="s">
        <v>2008</v>
      </c>
      <c r="D332" s="143">
        <v>1</v>
      </c>
      <c r="E332" s="144" t="s">
        <v>2693</v>
      </c>
      <c r="F332" s="144" t="s">
        <v>2694</v>
      </c>
      <c r="G332" s="146" t="s">
        <v>44</v>
      </c>
      <c r="H332" s="146" t="s">
        <v>513</v>
      </c>
      <c r="I332" s="146" t="s">
        <v>1987</v>
      </c>
      <c r="J332" s="235">
        <v>10</v>
      </c>
      <c r="K332" s="236" t="s">
        <v>251</v>
      </c>
      <c r="L332" s="146"/>
      <c r="M332" s="177"/>
      <c r="N332" s="146"/>
      <c r="O332" s="177"/>
      <c r="P332" s="177"/>
      <c r="Q332" s="177"/>
      <c r="S332" s="143"/>
      <c r="T332" s="143"/>
    </row>
    <row r="333" spans="1:20" x14ac:dyDescent="0.25">
      <c r="A333" s="181">
        <v>329</v>
      </c>
      <c r="B333" s="143">
        <v>168</v>
      </c>
      <c r="C333" s="143" t="s">
        <v>2008</v>
      </c>
      <c r="D333" s="143">
        <v>1</v>
      </c>
      <c r="E333" s="144" t="s">
        <v>2695</v>
      </c>
      <c r="F333" s="144" t="s">
        <v>2696</v>
      </c>
      <c r="G333" s="146" t="s">
        <v>44</v>
      </c>
      <c r="H333" s="146" t="s">
        <v>513</v>
      </c>
      <c r="I333" s="146" t="s">
        <v>1987</v>
      </c>
      <c r="J333" s="235">
        <v>9</v>
      </c>
      <c r="K333" s="236" t="s">
        <v>59</v>
      </c>
      <c r="L333" s="146"/>
      <c r="M333" s="177"/>
      <c r="N333" s="146"/>
      <c r="O333" s="177"/>
      <c r="P333" s="177"/>
      <c r="Q333" s="177"/>
      <c r="S333" s="143"/>
      <c r="T333" s="143"/>
    </row>
    <row r="334" spans="1:20" x14ac:dyDescent="0.25">
      <c r="A334" s="181">
        <v>330</v>
      </c>
      <c r="B334" s="143">
        <v>168</v>
      </c>
      <c r="C334" s="143" t="s">
        <v>2008</v>
      </c>
      <c r="D334" s="143">
        <v>1</v>
      </c>
      <c r="E334" s="144" t="s">
        <v>2697</v>
      </c>
      <c r="F334" s="144" t="s">
        <v>2698</v>
      </c>
      <c r="G334" s="146" t="s">
        <v>44</v>
      </c>
      <c r="H334" s="146" t="s">
        <v>513</v>
      </c>
      <c r="I334" s="146" t="s">
        <v>1987</v>
      </c>
      <c r="J334" s="235">
        <v>10</v>
      </c>
      <c r="K334" s="236" t="s">
        <v>291</v>
      </c>
      <c r="L334" s="146"/>
      <c r="M334" s="177"/>
      <c r="N334" s="146"/>
      <c r="O334" s="177"/>
      <c r="P334" s="177"/>
      <c r="Q334" s="177"/>
      <c r="S334" s="143"/>
      <c r="T334" s="143"/>
    </row>
    <row r="335" spans="1:20" x14ac:dyDescent="0.25">
      <c r="A335" s="181">
        <v>331</v>
      </c>
      <c r="B335" s="143">
        <v>168</v>
      </c>
      <c r="C335" s="143" t="s">
        <v>2008</v>
      </c>
      <c r="D335" s="143">
        <v>1</v>
      </c>
      <c r="E335" s="144" t="s">
        <v>906</v>
      </c>
      <c r="F335" s="144" t="s">
        <v>2699</v>
      </c>
      <c r="G335" s="146" t="s">
        <v>44</v>
      </c>
      <c r="H335" s="146" t="s">
        <v>513</v>
      </c>
      <c r="I335" s="146" t="s">
        <v>1987</v>
      </c>
      <c r="J335" s="235">
        <v>7</v>
      </c>
      <c r="K335" s="236" t="s">
        <v>224</v>
      </c>
      <c r="L335" s="146"/>
      <c r="M335" s="177"/>
      <c r="N335" s="146"/>
      <c r="O335" s="177"/>
      <c r="P335" s="177"/>
      <c r="Q335" s="177"/>
      <c r="S335" s="143"/>
      <c r="T335" s="143"/>
    </row>
    <row r="336" spans="1:20" x14ac:dyDescent="0.25">
      <c r="A336" s="181">
        <v>332</v>
      </c>
      <c r="B336" s="143">
        <v>169</v>
      </c>
      <c r="C336" s="143" t="s">
        <v>2275</v>
      </c>
      <c r="D336" s="143">
        <v>4</v>
      </c>
      <c r="E336" s="144" t="s">
        <v>3324</v>
      </c>
      <c r="F336" s="144" t="s">
        <v>3325</v>
      </c>
      <c r="G336" s="146" t="s">
        <v>44</v>
      </c>
      <c r="H336" s="146" t="s">
        <v>513</v>
      </c>
      <c r="I336" s="146" t="s">
        <v>2010</v>
      </c>
      <c r="J336" s="235">
        <v>7</v>
      </c>
      <c r="K336" s="236" t="s">
        <v>51</v>
      </c>
      <c r="L336" s="146"/>
      <c r="M336" s="147"/>
      <c r="N336" s="146"/>
      <c r="O336" s="177"/>
      <c r="P336" s="177"/>
      <c r="Q336" s="177"/>
      <c r="S336" s="143"/>
      <c r="T336" s="143"/>
    </row>
    <row r="337" spans="1:20" x14ac:dyDescent="0.25">
      <c r="A337" s="181">
        <v>333</v>
      </c>
      <c r="B337" s="143">
        <v>170</v>
      </c>
      <c r="C337" s="143" t="s">
        <v>917</v>
      </c>
      <c r="D337" s="143">
        <v>5</v>
      </c>
      <c r="E337" s="144" t="s">
        <v>2893</v>
      </c>
      <c r="F337" s="144" t="s">
        <v>2658</v>
      </c>
      <c r="G337" s="146"/>
      <c r="H337" s="146" t="s">
        <v>513</v>
      </c>
      <c r="I337" s="146" t="s">
        <v>2010</v>
      </c>
      <c r="J337" s="235">
        <v>11</v>
      </c>
      <c r="K337" s="236" t="s">
        <v>232</v>
      </c>
      <c r="L337" s="146"/>
      <c r="M337" s="177"/>
      <c r="N337" s="146"/>
      <c r="O337" s="177"/>
      <c r="P337" s="177"/>
      <c r="Q337" s="177"/>
      <c r="S337" s="143"/>
      <c r="T337" s="143"/>
    </row>
    <row r="338" spans="1:20" x14ac:dyDescent="0.25">
      <c r="A338" s="181">
        <v>334</v>
      </c>
      <c r="B338" s="143">
        <v>171</v>
      </c>
      <c r="C338" s="143" t="s">
        <v>890</v>
      </c>
      <c r="D338" s="143">
        <v>4</v>
      </c>
      <c r="E338" s="144" t="s">
        <v>1190</v>
      </c>
      <c r="F338" s="144" t="s">
        <v>3590</v>
      </c>
      <c r="G338" s="146" t="s">
        <v>44</v>
      </c>
      <c r="H338" s="146" t="s">
        <v>513</v>
      </c>
      <c r="I338" s="146" t="s">
        <v>2010</v>
      </c>
      <c r="J338" s="235">
        <v>10</v>
      </c>
      <c r="K338" s="236" t="s">
        <v>454</v>
      </c>
      <c r="L338" s="146"/>
      <c r="M338" s="177"/>
      <c r="N338" s="146"/>
      <c r="O338" s="177"/>
      <c r="P338" s="177"/>
      <c r="Q338" s="177"/>
      <c r="S338" s="143"/>
      <c r="T338" s="143"/>
    </row>
    <row r="339" spans="1:20" x14ac:dyDescent="0.25">
      <c r="A339" s="181">
        <v>335</v>
      </c>
      <c r="B339" s="143">
        <v>172</v>
      </c>
      <c r="C339" s="143" t="s">
        <v>2055</v>
      </c>
      <c r="D339" s="143">
        <v>3</v>
      </c>
      <c r="E339" s="144" t="s">
        <v>3326</v>
      </c>
      <c r="F339" s="144" t="s">
        <v>3327</v>
      </c>
      <c r="G339" s="146" t="s">
        <v>44</v>
      </c>
      <c r="H339" s="146" t="s">
        <v>513</v>
      </c>
      <c r="I339" s="146" t="s">
        <v>2010</v>
      </c>
      <c r="J339" s="235">
        <v>8</v>
      </c>
      <c r="K339" s="236" t="s">
        <v>55</v>
      </c>
      <c r="L339" s="146"/>
      <c r="M339" s="177"/>
      <c r="N339" s="146"/>
      <c r="O339" s="177"/>
      <c r="P339" s="177"/>
      <c r="Q339" s="177"/>
      <c r="S339" s="143"/>
      <c r="T339" s="143"/>
    </row>
    <row r="340" spans="1:20" x14ac:dyDescent="0.25">
      <c r="A340" s="181">
        <v>336</v>
      </c>
      <c r="B340" s="143">
        <v>173</v>
      </c>
      <c r="C340" s="143" t="s">
        <v>1205</v>
      </c>
      <c r="D340" s="143">
        <v>7</v>
      </c>
      <c r="E340" s="144" t="s">
        <v>3917</v>
      </c>
      <c r="F340" s="144" t="s">
        <v>3918</v>
      </c>
      <c r="G340" s="146" t="s">
        <v>44</v>
      </c>
      <c r="H340" s="146" t="s">
        <v>513</v>
      </c>
      <c r="I340" s="146" t="s">
        <v>2010</v>
      </c>
      <c r="J340" s="235">
        <v>8</v>
      </c>
      <c r="K340" s="236" t="s">
        <v>216</v>
      </c>
      <c r="L340" s="146"/>
      <c r="M340" s="177"/>
      <c r="N340" s="146"/>
      <c r="O340" s="177"/>
      <c r="P340" s="177"/>
      <c r="Q340" s="177"/>
      <c r="S340" s="143"/>
      <c r="T340" s="143"/>
    </row>
    <row r="341" spans="1:20" x14ac:dyDescent="0.25">
      <c r="A341" s="181">
        <v>337</v>
      </c>
      <c r="B341" s="143">
        <v>174</v>
      </c>
      <c r="C341" s="143" t="s">
        <v>1984</v>
      </c>
      <c r="D341" s="143">
        <v>2</v>
      </c>
      <c r="E341" s="144" t="s">
        <v>3328</v>
      </c>
      <c r="F341" s="144" t="s">
        <v>3329</v>
      </c>
      <c r="G341" s="146" t="s">
        <v>44</v>
      </c>
      <c r="H341" s="146" t="s">
        <v>513</v>
      </c>
      <c r="I341" s="146" t="s">
        <v>1987</v>
      </c>
      <c r="J341" s="235">
        <v>9</v>
      </c>
      <c r="K341" s="236" t="s">
        <v>95</v>
      </c>
      <c r="L341" s="146"/>
      <c r="M341" s="177"/>
      <c r="N341" s="146"/>
      <c r="O341" s="177"/>
      <c r="P341" s="177"/>
      <c r="Q341" s="177"/>
      <c r="S341" s="153"/>
      <c r="T341" s="143"/>
    </row>
    <row r="342" spans="1:20" x14ac:dyDescent="0.25">
      <c r="A342" s="181">
        <v>338</v>
      </c>
      <c r="B342" s="143">
        <v>175</v>
      </c>
      <c r="C342" s="143" t="s">
        <v>1994</v>
      </c>
      <c r="D342" s="143">
        <v>2</v>
      </c>
      <c r="E342" s="144" t="s">
        <v>4041</v>
      </c>
      <c r="F342" s="144" t="s">
        <v>4042</v>
      </c>
      <c r="G342" s="146" t="s">
        <v>44</v>
      </c>
      <c r="H342" s="146"/>
      <c r="I342" s="146" t="s">
        <v>1987</v>
      </c>
      <c r="J342" s="235">
        <v>9</v>
      </c>
      <c r="K342" s="236" t="s">
        <v>341</v>
      </c>
      <c r="L342" s="146"/>
      <c r="M342" s="177"/>
      <c r="N342" s="146"/>
      <c r="O342" s="177"/>
      <c r="P342" s="177"/>
      <c r="Q342" s="177"/>
      <c r="S342" s="153"/>
      <c r="T342" s="143"/>
    </row>
    <row r="343" spans="1:20" x14ac:dyDescent="0.25">
      <c r="A343" s="181">
        <v>339</v>
      </c>
      <c r="B343" s="143">
        <v>176</v>
      </c>
      <c r="C343" s="143" t="s">
        <v>890</v>
      </c>
      <c r="D343" s="143">
        <v>4</v>
      </c>
      <c r="E343" s="144" t="s">
        <v>928</v>
      </c>
      <c r="F343" s="144" t="s">
        <v>3330</v>
      </c>
      <c r="G343" s="146" t="s">
        <v>44</v>
      </c>
      <c r="H343" s="146" t="s">
        <v>513</v>
      </c>
      <c r="I343" s="146" t="s">
        <v>2010</v>
      </c>
      <c r="J343" s="235">
        <v>8</v>
      </c>
      <c r="K343" s="236" t="s">
        <v>97</v>
      </c>
      <c r="L343" s="146"/>
      <c r="M343" s="177"/>
      <c r="N343" s="146"/>
      <c r="O343" s="177"/>
      <c r="P343" s="177"/>
      <c r="Q343" s="177"/>
      <c r="S343" s="143"/>
      <c r="T343" s="143"/>
    </row>
    <row r="344" spans="1:20" x14ac:dyDescent="0.25">
      <c r="A344" s="181">
        <v>340</v>
      </c>
      <c r="B344" s="143">
        <v>177</v>
      </c>
      <c r="C344" s="143" t="s">
        <v>2275</v>
      </c>
      <c r="D344" s="143">
        <v>4</v>
      </c>
      <c r="E344" s="144" t="s">
        <v>3331</v>
      </c>
      <c r="F344" s="144" t="s">
        <v>3332</v>
      </c>
      <c r="G344" s="146" t="s">
        <v>44</v>
      </c>
      <c r="H344" s="146" t="s">
        <v>513</v>
      </c>
      <c r="I344" s="146" t="s">
        <v>2010</v>
      </c>
      <c r="J344" s="235">
        <v>7</v>
      </c>
      <c r="K344" s="236" t="s">
        <v>6574</v>
      </c>
      <c r="L344" s="146"/>
      <c r="M344" s="177"/>
      <c r="N344" s="146"/>
      <c r="O344" s="177"/>
      <c r="P344" s="177"/>
      <c r="Q344" s="177"/>
      <c r="S344" s="143"/>
      <c r="T344" s="143"/>
    </row>
    <row r="345" spans="1:20" x14ac:dyDescent="0.25">
      <c r="A345" s="181">
        <v>341</v>
      </c>
      <c r="B345" s="143">
        <v>178</v>
      </c>
      <c r="C345" s="143" t="s">
        <v>890</v>
      </c>
      <c r="D345" s="143">
        <v>4</v>
      </c>
      <c r="E345" s="144" t="s">
        <v>3333</v>
      </c>
      <c r="F345" s="144" t="s">
        <v>3334</v>
      </c>
      <c r="G345" s="146" t="s">
        <v>44</v>
      </c>
      <c r="H345" s="146" t="s">
        <v>513</v>
      </c>
      <c r="I345" s="146" t="s">
        <v>2010</v>
      </c>
      <c r="J345" s="235">
        <v>8</v>
      </c>
      <c r="K345" s="236" t="s">
        <v>377</v>
      </c>
      <c r="L345" s="146"/>
      <c r="M345" s="177"/>
      <c r="N345" s="146"/>
      <c r="O345" s="177"/>
      <c r="P345" s="177"/>
      <c r="Q345" s="177"/>
      <c r="S345" s="143"/>
      <c r="T345" s="143"/>
    </row>
    <row r="346" spans="1:20" x14ac:dyDescent="0.25">
      <c r="A346" s="181">
        <v>342</v>
      </c>
      <c r="B346" s="143">
        <v>179</v>
      </c>
      <c r="C346" s="143" t="s">
        <v>2008</v>
      </c>
      <c r="D346" s="143">
        <v>1</v>
      </c>
      <c r="E346" s="144" t="s">
        <v>1589</v>
      </c>
      <c r="F346" s="144" t="s">
        <v>2032</v>
      </c>
      <c r="G346" s="146" t="s">
        <v>44</v>
      </c>
      <c r="H346" s="146" t="s">
        <v>513</v>
      </c>
      <c r="I346" s="146" t="s">
        <v>2010</v>
      </c>
      <c r="J346" s="235">
        <v>7</v>
      </c>
      <c r="K346" s="236" t="s">
        <v>309</v>
      </c>
      <c r="L346" s="146"/>
      <c r="M346" s="177"/>
      <c r="N346" s="146"/>
      <c r="O346" s="177"/>
      <c r="P346" s="177"/>
      <c r="Q346" s="177"/>
      <c r="S346" s="153"/>
      <c r="T346" s="143"/>
    </row>
    <row r="347" spans="1:20" x14ac:dyDescent="0.25">
      <c r="A347" s="181">
        <v>343</v>
      </c>
      <c r="B347" s="143">
        <v>180</v>
      </c>
      <c r="C347" s="143" t="s">
        <v>2014</v>
      </c>
      <c r="D347" s="143">
        <v>3</v>
      </c>
      <c r="E347" s="144" t="s">
        <v>935</v>
      </c>
      <c r="F347" s="144" t="s">
        <v>3591</v>
      </c>
      <c r="G347" s="146" t="s">
        <v>44</v>
      </c>
      <c r="H347" s="146" t="s">
        <v>513</v>
      </c>
      <c r="I347" s="146" t="s">
        <v>2010</v>
      </c>
      <c r="J347" s="235">
        <v>7</v>
      </c>
      <c r="K347" s="236" t="s">
        <v>123</v>
      </c>
      <c r="L347" s="146"/>
      <c r="M347" s="177"/>
      <c r="N347" s="146"/>
      <c r="O347" s="177"/>
      <c r="P347" s="177"/>
      <c r="Q347" s="177"/>
      <c r="S347" s="143"/>
      <c r="T347" s="143"/>
    </row>
    <row r="348" spans="1:20" x14ac:dyDescent="0.25">
      <c r="A348" s="181">
        <v>344</v>
      </c>
      <c r="B348" s="143">
        <v>181</v>
      </c>
      <c r="C348" s="143" t="s">
        <v>917</v>
      </c>
      <c r="D348" s="143">
        <v>5</v>
      </c>
      <c r="E348" s="144" t="s">
        <v>2894</v>
      </c>
      <c r="F348" s="144" t="s">
        <v>2895</v>
      </c>
      <c r="G348" s="146"/>
      <c r="H348" s="146" t="s">
        <v>513</v>
      </c>
      <c r="I348" s="146" t="s">
        <v>2010</v>
      </c>
      <c r="J348" s="235">
        <v>8</v>
      </c>
      <c r="K348" s="236" t="s">
        <v>70</v>
      </c>
      <c r="L348" s="146"/>
      <c r="M348" s="177"/>
      <c r="N348" s="146"/>
      <c r="O348" s="177"/>
      <c r="P348" s="177"/>
      <c r="Q348" s="177"/>
      <c r="S348" s="153"/>
      <c r="T348" s="143"/>
    </row>
    <row r="349" spans="1:20" x14ac:dyDescent="0.25">
      <c r="A349" s="181">
        <v>345</v>
      </c>
      <c r="B349" s="143">
        <v>182</v>
      </c>
      <c r="C349" s="143" t="s">
        <v>890</v>
      </c>
      <c r="D349" s="143">
        <v>4</v>
      </c>
      <c r="E349" s="144" t="s">
        <v>3506</v>
      </c>
      <c r="F349" s="144" t="s">
        <v>3507</v>
      </c>
      <c r="G349" s="146"/>
      <c r="H349" s="146" t="s">
        <v>513</v>
      </c>
      <c r="I349" s="146" t="s">
        <v>2010</v>
      </c>
      <c r="J349" s="235">
        <v>8</v>
      </c>
      <c r="K349" s="236" t="s">
        <v>216</v>
      </c>
      <c r="L349" s="146"/>
      <c r="M349" s="177"/>
      <c r="N349" s="146"/>
      <c r="O349" s="177"/>
      <c r="P349" s="177"/>
      <c r="Q349" s="177"/>
      <c r="S349" s="143"/>
      <c r="T349" s="143"/>
    </row>
    <row r="350" spans="1:20" ht="16.05" customHeight="1" x14ac:dyDescent="0.25">
      <c r="A350" s="181">
        <v>346</v>
      </c>
      <c r="B350" s="143">
        <v>183</v>
      </c>
      <c r="C350" s="143" t="s">
        <v>2055</v>
      </c>
      <c r="D350" s="143">
        <v>3</v>
      </c>
      <c r="E350" s="144" t="s">
        <v>3335</v>
      </c>
      <c r="F350" s="144" t="s">
        <v>3336</v>
      </c>
      <c r="G350" s="146" t="s">
        <v>44</v>
      </c>
      <c r="H350" s="146" t="s">
        <v>513</v>
      </c>
      <c r="I350" s="146" t="s">
        <v>2010</v>
      </c>
      <c r="J350" s="235">
        <v>9</v>
      </c>
      <c r="K350" s="236" t="s">
        <v>218</v>
      </c>
      <c r="L350" s="146"/>
      <c r="M350" s="177"/>
      <c r="N350" s="146"/>
      <c r="O350" s="177"/>
      <c r="P350" s="177"/>
      <c r="Q350" s="177"/>
      <c r="S350" s="143"/>
      <c r="T350" s="143"/>
    </row>
    <row r="351" spans="1:20" ht="16.05" customHeight="1" x14ac:dyDescent="0.25">
      <c r="A351" s="181">
        <v>347</v>
      </c>
      <c r="B351" s="143">
        <v>184</v>
      </c>
      <c r="C351" s="143" t="s">
        <v>2008</v>
      </c>
      <c r="D351" s="143">
        <v>1</v>
      </c>
      <c r="E351" s="144" t="s">
        <v>2700</v>
      </c>
      <c r="F351" s="144" t="s">
        <v>2701</v>
      </c>
      <c r="G351" s="146" t="s">
        <v>44</v>
      </c>
      <c r="H351" s="146" t="s">
        <v>513</v>
      </c>
      <c r="I351" s="146" t="s">
        <v>2010</v>
      </c>
      <c r="J351" s="235">
        <v>7</v>
      </c>
      <c r="K351" s="236" t="s">
        <v>213</v>
      </c>
      <c r="L351" s="146">
        <v>10</v>
      </c>
      <c r="M351" s="177" t="s">
        <v>2059</v>
      </c>
      <c r="N351" s="146"/>
      <c r="O351" s="177"/>
      <c r="P351" s="177"/>
      <c r="Q351" s="177"/>
      <c r="S351" s="143"/>
      <c r="T351" s="143"/>
    </row>
    <row r="352" spans="1:20" ht="16.05" customHeight="1" x14ac:dyDescent="0.25">
      <c r="A352" s="181">
        <v>348</v>
      </c>
      <c r="B352" s="143">
        <v>184</v>
      </c>
      <c r="C352" s="143" t="s">
        <v>2008</v>
      </c>
      <c r="D352" s="143">
        <v>1</v>
      </c>
      <c r="E352" s="144" t="s">
        <v>2582</v>
      </c>
      <c r="F352" s="144" t="s">
        <v>2583</v>
      </c>
      <c r="G352" s="146"/>
      <c r="H352" s="146" t="s">
        <v>513</v>
      </c>
      <c r="I352" s="146" t="s">
        <v>2010</v>
      </c>
      <c r="J352" s="235">
        <v>10</v>
      </c>
      <c r="K352" s="236" t="s">
        <v>268</v>
      </c>
      <c r="L352" s="146"/>
      <c r="M352" s="177"/>
      <c r="N352" s="146"/>
      <c r="O352" s="177"/>
      <c r="P352" s="177"/>
      <c r="Q352" s="177"/>
      <c r="S352" s="143"/>
      <c r="T352" s="143"/>
    </row>
    <row r="353" spans="1:20" x14ac:dyDescent="0.25">
      <c r="A353" s="181">
        <v>349</v>
      </c>
      <c r="B353" s="143">
        <v>185</v>
      </c>
      <c r="C353" s="143" t="s">
        <v>1994</v>
      </c>
      <c r="D353" s="143">
        <v>2</v>
      </c>
      <c r="E353" s="144" t="s">
        <v>3337</v>
      </c>
      <c r="F353" s="144" t="s">
        <v>3338</v>
      </c>
      <c r="G353" s="146" t="s">
        <v>44</v>
      </c>
      <c r="H353" s="146" t="s">
        <v>513</v>
      </c>
      <c r="I353" s="146" t="s">
        <v>2010</v>
      </c>
      <c r="J353" s="235">
        <v>11</v>
      </c>
      <c r="K353" s="236" t="s">
        <v>413</v>
      </c>
      <c r="L353" s="146"/>
      <c r="M353" s="177"/>
      <c r="N353" s="146"/>
      <c r="O353" s="177"/>
      <c r="P353" s="177"/>
      <c r="Q353" s="177"/>
      <c r="S353" s="143"/>
      <c r="T353" s="143"/>
    </row>
    <row r="354" spans="1:20" ht="16.05" customHeight="1" x14ac:dyDescent="0.25">
      <c r="A354" s="181">
        <v>350</v>
      </c>
      <c r="B354" s="143">
        <v>186</v>
      </c>
      <c r="C354" s="143" t="s">
        <v>917</v>
      </c>
      <c r="D354" s="143">
        <v>5</v>
      </c>
      <c r="E354" s="144" t="s">
        <v>2702</v>
      </c>
      <c r="F354" s="144" t="s">
        <v>2703</v>
      </c>
      <c r="G354" s="146" t="s">
        <v>44</v>
      </c>
      <c r="H354" s="146" t="s">
        <v>513</v>
      </c>
      <c r="I354" s="146" t="s">
        <v>1987</v>
      </c>
      <c r="J354" s="235">
        <v>7</v>
      </c>
      <c r="K354" s="236" t="s">
        <v>276</v>
      </c>
      <c r="L354" s="146"/>
      <c r="M354" s="147"/>
      <c r="N354" s="146"/>
      <c r="O354" s="177"/>
      <c r="P354" s="177"/>
      <c r="Q354" s="177"/>
      <c r="S354" s="143"/>
      <c r="T354" s="143"/>
    </row>
    <row r="355" spans="1:20" x14ac:dyDescent="0.25">
      <c r="A355" s="181">
        <v>351</v>
      </c>
      <c r="B355" s="143">
        <v>187</v>
      </c>
      <c r="C355" s="143" t="s">
        <v>2071</v>
      </c>
      <c r="D355" s="143">
        <v>3</v>
      </c>
      <c r="E355" s="144" t="s">
        <v>1161</v>
      </c>
      <c r="F355" s="144" t="s">
        <v>4398</v>
      </c>
      <c r="G355" s="146" t="s">
        <v>44</v>
      </c>
      <c r="H355" s="146" t="s">
        <v>513</v>
      </c>
      <c r="I355" s="146" t="s">
        <v>2010</v>
      </c>
      <c r="J355" s="235">
        <v>10</v>
      </c>
      <c r="K355" s="236" t="s">
        <v>291</v>
      </c>
      <c r="L355" s="146">
        <v>11</v>
      </c>
      <c r="M355" s="177" t="s">
        <v>1988</v>
      </c>
      <c r="N355" s="146"/>
      <c r="O355" s="177"/>
      <c r="P355" s="177"/>
      <c r="Q355" s="177"/>
      <c r="S355" s="143"/>
      <c r="T355" s="143"/>
    </row>
    <row r="356" spans="1:20" x14ac:dyDescent="0.25">
      <c r="A356" s="181">
        <v>352</v>
      </c>
      <c r="B356" s="143">
        <v>188</v>
      </c>
      <c r="C356" s="143" t="s">
        <v>2275</v>
      </c>
      <c r="D356" s="143">
        <v>4</v>
      </c>
      <c r="E356" s="144" t="s">
        <v>941</v>
      </c>
      <c r="F356" s="144" t="s">
        <v>3339</v>
      </c>
      <c r="G356" s="146" t="s">
        <v>44</v>
      </c>
      <c r="H356" s="146" t="s">
        <v>513</v>
      </c>
      <c r="I356" s="146" t="s">
        <v>2010</v>
      </c>
      <c r="J356" s="235">
        <v>7</v>
      </c>
      <c r="K356" s="236" t="s">
        <v>51</v>
      </c>
      <c r="L356" s="146"/>
      <c r="M356" s="177"/>
      <c r="N356" s="146"/>
      <c r="O356" s="177"/>
      <c r="P356" s="177"/>
      <c r="Q356" s="177"/>
      <c r="S356" s="153"/>
      <c r="T356" s="143"/>
    </row>
    <row r="357" spans="1:20" x14ac:dyDescent="0.25">
      <c r="A357" s="181">
        <v>353</v>
      </c>
      <c r="B357" s="143">
        <v>189</v>
      </c>
      <c r="C357" s="143" t="s">
        <v>2275</v>
      </c>
      <c r="D357" s="143">
        <v>4</v>
      </c>
      <c r="E357" s="144" t="s">
        <v>3592</v>
      </c>
      <c r="F357" s="144" t="s">
        <v>3593</v>
      </c>
      <c r="G357" s="146" t="s">
        <v>44</v>
      </c>
      <c r="H357" s="146" t="s">
        <v>513</v>
      </c>
      <c r="I357" s="146" t="s">
        <v>2010</v>
      </c>
      <c r="J357" s="235">
        <v>8</v>
      </c>
      <c r="K357" s="236" t="s">
        <v>133</v>
      </c>
      <c r="L357" s="146"/>
      <c r="M357" s="177"/>
      <c r="N357" s="146"/>
      <c r="O357" s="177"/>
      <c r="P357" s="177"/>
      <c r="Q357" s="177"/>
      <c r="S357" s="143"/>
      <c r="T357" s="143"/>
    </row>
    <row r="358" spans="1:20" x14ac:dyDescent="0.25">
      <c r="A358" s="181">
        <v>354</v>
      </c>
      <c r="B358" s="143">
        <v>191</v>
      </c>
      <c r="C358" s="143" t="s">
        <v>2008</v>
      </c>
      <c r="D358" s="143">
        <v>1</v>
      </c>
      <c r="E358" s="144" t="s">
        <v>382</v>
      </c>
      <c r="F358" s="144" t="s">
        <v>2034</v>
      </c>
      <c r="G358" s="146" t="s">
        <v>44</v>
      </c>
      <c r="H358" s="146" t="s">
        <v>513</v>
      </c>
      <c r="I358" s="146" t="s">
        <v>2010</v>
      </c>
      <c r="J358" s="235">
        <v>10</v>
      </c>
      <c r="K358" s="236" t="s">
        <v>351</v>
      </c>
      <c r="L358" s="146"/>
      <c r="M358" s="147"/>
      <c r="N358" s="146"/>
      <c r="O358" s="177"/>
      <c r="P358" s="177"/>
      <c r="Q358" s="177"/>
      <c r="S358" s="143"/>
      <c r="T358" s="143"/>
    </row>
    <row r="359" spans="1:20" x14ac:dyDescent="0.25">
      <c r="A359" s="181">
        <v>355</v>
      </c>
      <c r="B359" s="143">
        <v>191</v>
      </c>
      <c r="C359" s="143" t="s">
        <v>2008</v>
      </c>
      <c r="D359" s="143">
        <v>1</v>
      </c>
      <c r="E359" s="144" t="s">
        <v>2035</v>
      </c>
      <c r="F359" s="144" t="s">
        <v>2036</v>
      </c>
      <c r="G359" s="146" t="s">
        <v>44</v>
      </c>
      <c r="H359" s="146" t="s">
        <v>513</v>
      </c>
      <c r="I359" s="146" t="s">
        <v>2010</v>
      </c>
      <c r="J359" s="235">
        <v>9</v>
      </c>
      <c r="K359" s="236" t="s">
        <v>208</v>
      </c>
      <c r="L359" s="146"/>
      <c r="M359" s="177"/>
      <c r="N359" s="146"/>
      <c r="O359" s="177"/>
      <c r="P359" s="177"/>
      <c r="Q359" s="177"/>
      <c r="S359" s="153"/>
      <c r="T359" s="143"/>
    </row>
    <row r="360" spans="1:20" x14ac:dyDescent="0.25">
      <c r="A360" s="181">
        <v>356</v>
      </c>
      <c r="B360" s="143">
        <v>192</v>
      </c>
      <c r="C360" s="143" t="s">
        <v>917</v>
      </c>
      <c r="D360" s="143">
        <v>5</v>
      </c>
      <c r="E360" s="144" t="s">
        <v>3044</v>
      </c>
      <c r="F360" s="144" t="s">
        <v>3045</v>
      </c>
      <c r="G360" s="146" t="s">
        <v>44</v>
      </c>
      <c r="H360" s="146" t="s">
        <v>513</v>
      </c>
      <c r="I360" s="146" t="s">
        <v>1987</v>
      </c>
      <c r="J360" s="235">
        <v>8</v>
      </c>
      <c r="K360" s="236" t="s">
        <v>201</v>
      </c>
      <c r="L360" s="146"/>
      <c r="M360" s="177"/>
      <c r="N360" s="146"/>
      <c r="O360" s="177"/>
      <c r="P360" s="177"/>
      <c r="Q360" s="177"/>
      <c r="S360" s="143"/>
      <c r="T360" s="143"/>
    </row>
    <row r="361" spans="1:20" ht="16.05" customHeight="1" x14ac:dyDescent="0.25">
      <c r="A361" s="181">
        <v>357</v>
      </c>
      <c r="B361" s="143">
        <v>193</v>
      </c>
      <c r="C361" s="143" t="s">
        <v>2008</v>
      </c>
      <c r="D361" s="143">
        <v>1</v>
      </c>
      <c r="E361" s="144" t="s">
        <v>390</v>
      </c>
      <c r="F361" s="144" t="s">
        <v>2037</v>
      </c>
      <c r="G361" s="146" t="s">
        <v>44</v>
      </c>
      <c r="H361" s="146" t="s">
        <v>513</v>
      </c>
      <c r="I361" s="146" t="s">
        <v>2010</v>
      </c>
      <c r="J361" s="235">
        <v>10</v>
      </c>
      <c r="K361" s="236" t="s">
        <v>351</v>
      </c>
      <c r="L361" s="146"/>
      <c r="M361" s="177"/>
      <c r="N361" s="146"/>
      <c r="O361" s="177"/>
      <c r="P361" s="177"/>
      <c r="Q361" s="177"/>
      <c r="S361" s="143"/>
      <c r="T361" s="143"/>
    </row>
    <row r="362" spans="1:20" x14ac:dyDescent="0.25">
      <c r="A362" s="181">
        <v>358</v>
      </c>
      <c r="B362" s="143">
        <v>193</v>
      </c>
      <c r="C362" s="143" t="s">
        <v>2008</v>
      </c>
      <c r="D362" s="143">
        <v>1</v>
      </c>
      <c r="E362" s="144" t="s">
        <v>2038</v>
      </c>
      <c r="F362" s="144" t="s">
        <v>2039</v>
      </c>
      <c r="G362" s="146" t="s">
        <v>44</v>
      </c>
      <c r="H362" s="146" t="s">
        <v>513</v>
      </c>
      <c r="I362" s="146" t="s">
        <v>2010</v>
      </c>
      <c r="J362" s="235">
        <v>7</v>
      </c>
      <c r="K362" s="236" t="s">
        <v>153</v>
      </c>
      <c r="L362" s="146">
        <v>10</v>
      </c>
      <c r="M362" s="177" t="s">
        <v>2016</v>
      </c>
      <c r="N362" s="146"/>
      <c r="O362" s="177"/>
      <c r="P362" s="177"/>
      <c r="Q362" s="177"/>
      <c r="S362" s="143"/>
      <c r="T362" s="143"/>
    </row>
    <row r="363" spans="1:20" x14ac:dyDescent="0.25">
      <c r="A363" s="181">
        <v>359</v>
      </c>
      <c r="B363" s="143">
        <v>193</v>
      </c>
      <c r="C363" s="143" t="s">
        <v>2008</v>
      </c>
      <c r="D363" s="143">
        <v>1</v>
      </c>
      <c r="E363" s="144" t="s">
        <v>2584</v>
      </c>
      <c r="F363" s="144" t="s">
        <v>2585</v>
      </c>
      <c r="G363" s="146"/>
      <c r="H363" s="146" t="s">
        <v>513</v>
      </c>
      <c r="I363" s="146" t="s">
        <v>2010</v>
      </c>
      <c r="J363" s="235">
        <v>10</v>
      </c>
      <c r="K363" s="236" t="s">
        <v>351</v>
      </c>
      <c r="L363" s="146"/>
      <c r="M363" s="177"/>
      <c r="N363" s="146"/>
      <c r="O363" s="177"/>
      <c r="P363" s="177"/>
      <c r="Q363" s="177"/>
      <c r="S363" s="143"/>
      <c r="T363" s="143"/>
    </row>
    <row r="364" spans="1:20" x14ac:dyDescent="0.25">
      <c r="A364" s="181">
        <v>360</v>
      </c>
      <c r="B364" s="143">
        <v>194</v>
      </c>
      <c r="C364" s="143" t="s">
        <v>2055</v>
      </c>
      <c r="D364" s="143">
        <v>3</v>
      </c>
      <c r="E364" s="144" t="s">
        <v>921</v>
      </c>
      <c r="F364" s="144" t="s">
        <v>3919</v>
      </c>
      <c r="G364" s="146" t="s">
        <v>44</v>
      </c>
      <c r="H364" s="146" t="s">
        <v>513</v>
      </c>
      <c r="I364" s="146" t="s">
        <v>2010</v>
      </c>
      <c r="J364" s="235">
        <v>7</v>
      </c>
      <c r="K364" s="236" t="s">
        <v>49</v>
      </c>
      <c r="L364" s="146"/>
      <c r="M364" s="177"/>
      <c r="N364" s="146"/>
      <c r="O364" s="177"/>
      <c r="P364" s="177"/>
      <c r="Q364" s="177"/>
      <c r="S364" s="143"/>
      <c r="T364" s="143"/>
    </row>
    <row r="365" spans="1:20" x14ac:dyDescent="0.25">
      <c r="A365" s="181">
        <v>361</v>
      </c>
      <c r="B365" s="143">
        <v>195</v>
      </c>
      <c r="C365" s="143" t="s">
        <v>1994</v>
      </c>
      <c r="D365" s="143">
        <v>2</v>
      </c>
      <c r="E365" s="144" t="s">
        <v>4043</v>
      </c>
      <c r="F365" s="144" t="s">
        <v>4044</v>
      </c>
      <c r="G365" s="146" t="s">
        <v>44</v>
      </c>
      <c r="H365" s="146"/>
      <c r="I365" s="146" t="s">
        <v>1987</v>
      </c>
      <c r="J365" s="235">
        <v>9</v>
      </c>
      <c r="K365" s="236" t="s">
        <v>341</v>
      </c>
      <c r="L365" s="146"/>
      <c r="M365" s="177"/>
      <c r="N365" s="146"/>
      <c r="O365" s="177"/>
      <c r="P365" s="177"/>
      <c r="Q365" s="177"/>
      <c r="S365" s="143"/>
      <c r="T365" s="143"/>
    </row>
    <row r="366" spans="1:20" ht="16.05" customHeight="1" x14ac:dyDescent="0.25">
      <c r="A366" s="181">
        <v>362</v>
      </c>
      <c r="B366" s="143">
        <v>196</v>
      </c>
      <c r="C366" s="143" t="s">
        <v>917</v>
      </c>
      <c r="D366" s="143">
        <v>5</v>
      </c>
      <c r="E366" s="144" t="s">
        <v>2896</v>
      </c>
      <c r="F366" s="144" t="s">
        <v>2897</v>
      </c>
      <c r="G366" s="146"/>
      <c r="H366" s="146" t="s">
        <v>513</v>
      </c>
      <c r="I366" s="146" t="s">
        <v>2010</v>
      </c>
      <c r="J366" s="235">
        <v>11</v>
      </c>
      <c r="K366" s="236" t="s">
        <v>228</v>
      </c>
      <c r="L366" s="146"/>
      <c r="M366" s="177"/>
      <c r="N366" s="146"/>
      <c r="O366" s="177"/>
      <c r="P366" s="177"/>
      <c r="Q366" s="177"/>
      <c r="S366" s="143"/>
      <c r="T366" s="143"/>
    </row>
    <row r="367" spans="1:20" x14ac:dyDescent="0.25">
      <c r="A367" s="181">
        <v>363</v>
      </c>
      <c r="B367" s="143">
        <v>197</v>
      </c>
      <c r="C367" s="143" t="s">
        <v>2014</v>
      </c>
      <c r="D367" s="143">
        <v>3</v>
      </c>
      <c r="E367" s="144" t="s">
        <v>2041</v>
      </c>
      <c r="F367" s="144" t="s">
        <v>2042</v>
      </c>
      <c r="G367" s="146" t="s">
        <v>44</v>
      </c>
      <c r="H367" s="146" t="s">
        <v>513</v>
      </c>
      <c r="I367" s="146" t="s">
        <v>2010</v>
      </c>
      <c r="J367" s="235">
        <v>8</v>
      </c>
      <c r="K367" s="236" t="s">
        <v>133</v>
      </c>
      <c r="L367" s="194">
        <v>9</v>
      </c>
      <c r="M367" s="194" t="s">
        <v>2007</v>
      </c>
      <c r="N367" s="146"/>
      <c r="O367" s="177"/>
      <c r="P367" s="177"/>
      <c r="Q367" s="177"/>
      <c r="S367" s="143"/>
      <c r="T367" s="143"/>
    </row>
    <row r="368" spans="1:20" x14ac:dyDescent="0.25">
      <c r="A368" s="181">
        <v>364</v>
      </c>
      <c r="B368" s="143">
        <v>198</v>
      </c>
      <c r="C368" s="143" t="s">
        <v>2829</v>
      </c>
      <c r="D368" s="143">
        <v>3</v>
      </c>
      <c r="E368" s="144" t="s">
        <v>3340</v>
      </c>
      <c r="F368" s="144" t="s">
        <v>3341</v>
      </c>
      <c r="G368" s="146" t="s">
        <v>44</v>
      </c>
      <c r="H368" s="146" t="s">
        <v>513</v>
      </c>
      <c r="I368" s="146" t="s">
        <v>2010</v>
      </c>
      <c r="J368" s="235">
        <v>8</v>
      </c>
      <c r="K368" s="236" t="s">
        <v>57</v>
      </c>
      <c r="L368" s="146"/>
      <c r="M368" s="177"/>
      <c r="N368" s="146"/>
      <c r="O368" s="177"/>
      <c r="P368" s="177"/>
      <c r="Q368" s="177"/>
      <c r="S368" s="143"/>
      <c r="T368" s="143"/>
    </row>
    <row r="369" spans="1:16237" x14ac:dyDescent="0.25">
      <c r="A369" s="181">
        <v>365</v>
      </c>
      <c r="B369" s="143">
        <v>199</v>
      </c>
      <c r="C369" s="143" t="s">
        <v>890</v>
      </c>
      <c r="D369" s="143">
        <v>4</v>
      </c>
      <c r="E369" s="144" t="s">
        <v>919</v>
      </c>
      <c r="F369" s="144" t="s">
        <v>3046</v>
      </c>
      <c r="G369" s="146" t="s">
        <v>44</v>
      </c>
      <c r="H369" s="146" t="s">
        <v>513</v>
      </c>
      <c r="I369" s="146" t="s">
        <v>2010</v>
      </c>
      <c r="J369" s="235">
        <v>8</v>
      </c>
      <c r="K369" s="236" t="s">
        <v>97</v>
      </c>
      <c r="L369" s="146"/>
      <c r="M369" s="177"/>
      <c r="N369" s="146"/>
      <c r="O369" s="177"/>
      <c r="P369" s="177"/>
      <c r="Q369" s="177"/>
      <c r="S369" s="143"/>
      <c r="T369" s="143"/>
    </row>
    <row r="370" spans="1:16237" x14ac:dyDescent="0.25">
      <c r="A370" s="181">
        <v>366</v>
      </c>
      <c r="B370" s="143">
        <v>200</v>
      </c>
      <c r="C370" s="143" t="s">
        <v>3147</v>
      </c>
      <c r="D370" s="143">
        <v>8</v>
      </c>
      <c r="E370" s="144" t="s">
        <v>3594</v>
      </c>
      <c r="F370" s="144" t="s">
        <v>3595</v>
      </c>
      <c r="G370" s="146" t="s">
        <v>44</v>
      </c>
      <c r="H370" s="146" t="s">
        <v>513</v>
      </c>
      <c r="I370" s="146" t="s">
        <v>2010</v>
      </c>
      <c r="J370" s="235">
        <v>7</v>
      </c>
      <c r="K370" s="236" t="s">
        <v>86</v>
      </c>
      <c r="L370" s="146"/>
      <c r="M370" s="177"/>
      <c r="N370" s="146"/>
      <c r="O370" s="177"/>
      <c r="P370" s="177"/>
      <c r="Q370" s="177"/>
      <c r="S370" s="143"/>
      <c r="T370" s="143"/>
    </row>
    <row r="371" spans="1:16237" x14ac:dyDescent="0.25">
      <c r="A371" s="181">
        <v>367</v>
      </c>
      <c r="B371" s="143">
        <v>201</v>
      </c>
      <c r="C371" s="143" t="s">
        <v>2275</v>
      </c>
      <c r="D371" s="143">
        <v>4</v>
      </c>
      <c r="E371" s="144" t="s">
        <v>3047</v>
      </c>
      <c r="F371" s="144" t="s">
        <v>3048</v>
      </c>
      <c r="G371" s="146" t="s">
        <v>44</v>
      </c>
      <c r="H371" s="146" t="s">
        <v>513</v>
      </c>
      <c r="I371" s="146" t="s">
        <v>1987</v>
      </c>
      <c r="J371" s="235">
        <v>8</v>
      </c>
      <c r="K371" s="236" t="s">
        <v>56</v>
      </c>
      <c r="L371" s="146"/>
      <c r="M371" s="177"/>
      <c r="N371" s="146"/>
      <c r="O371" s="177"/>
      <c r="P371" s="177"/>
      <c r="Q371" s="177"/>
      <c r="S371" s="143"/>
      <c r="T371" s="143"/>
    </row>
    <row r="372" spans="1:16237" ht="16.05" customHeight="1" x14ac:dyDescent="0.25">
      <c r="A372" s="181">
        <v>368</v>
      </c>
      <c r="B372" s="143">
        <v>202</v>
      </c>
      <c r="C372" s="143" t="s">
        <v>917</v>
      </c>
      <c r="D372" s="143">
        <v>5</v>
      </c>
      <c r="E372" s="144" t="s">
        <v>2704</v>
      </c>
      <c r="F372" s="144" t="s">
        <v>2705</v>
      </c>
      <c r="G372" s="146" t="s">
        <v>44</v>
      </c>
      <c r="H372" s="146" t="s">
        <v>513</v>
      </c>
      <c r="I372" s="146" t="s">
        <v>2010</v>
      </c>
      <c r="J372" s="235">
        <v>7</v>
      </c>
      <c r="K372" s="236" t="s">
        <v>67</v>
      </c>
      <c r="L372" s="146"/>
      <c r="M372" s="177"/>
      <c r="N372" s="146"/>
      <c r="O372" s="177"/>
      <c r="P372" s="177"/>
      <c r="Q372" s="177"/>
      <c r="S372" s="143"/>
      <c r="T372" s="143"/>
    </row>
    <row r="373" spans="1:16237" ht="16.05" customHeight="1" x14ac:dyDescent="0.25">
      <c r="A373" s="181">
        <v>369</v>
      </c>
      <c r="B373" s="143">
        <v>203</v>
      </c>
      <c r="C373" s="143" t="s">
        <v>2275</v>
      </c>
      <c r="D373" s="143">
        <v>4</v>
      </c>
      <c r="E373" s="144" t="s">
        <v>927</v>
      </c>
      <c r="F373" s="144" t="s">
        <v>3049</v>
      </c>
      <c r="G373" s="146" t="s">
        <v>44</v>
      </c>
      <c r="H373" s="146" t="s">
        <v>513</v>
      </c>
      <c r="I373" s="146" t="s">
        <v>2010</v>
      </c>
      <c r="J373" s="235">
        <v>8</v>
      </c>
      <c r="K373" s="236" t="s">
        <v>167</v>
      </c>
      <c r="L373" s="146"/>
      <c r="M373" s="177"/>
      <c r="N373" s="146"/>
      <c r="O373" s="177"/>
      <c r="P373" s="177"/>
      <c r="Q373" s="177"/>
      <c r="S373" s="143"/>
      <c r="T373" s="143"/>
    </row>
    <row r="374" spans="1:16237" x14ac:dyDescent="0.25">
      <c r="A374" s="181">
        <v>370</v>
      </c>
      <c r="B374" s="143">
        <v>204</v>
      </c>
      <c r="C374" s="143" t="s">
        <v>2014</v>
      </c>
      <c r="D374" s="143">
        <v>3</v>
      </c>
      <c r="E374" s="144" t="s">
        <v>1154</v>
      </c>
      <c r="F374" s="144" t="s">
        <v>3342</v>
      </c>
      <c r="G374" s="146" t="s">
        <v>44</v>
      </c>
      <c r="H374" s="146" t="s">
        <v>513</v>
      </c>
      <c r="I374" s="146" t="s">
        <v>2010</v>
      </c>
      <c r="J374" s="235">
        <v>7</v>
      </c>
      <c r="K374" s="236" t="s">
        <v>258</v>
      </c>
      <c r="L374" s="146"/>
      <c r="M374" s="177"/>
      <c r="N374" s="146"/>
      <c r="O374" s="177"/>
      <c r="P374" s="177"/>
      <c r="Q374" s="177"/>
      <c r="S374" s="143"/>
      <c r="T374" s="143"/>
    </row>
    <row r="375" spans="1:16237" ht="16.05" customHeight="1" x14ac:dyDescent="0.25">
      <c r="A375" s="181">
        <v>371</v>
      </c>
      <c r="B375" s="143">
        <v>205</v>
      </c>
      <c r="C375" s="143" t="s">
        <v>2008</v>
      </c>
      <c r="D375" s="143">
        <v>1</v>
      </c>
      <c r="E375" s="144" t="s">
        <v>1321</v>
      </c>
      <c r="F375" s="144" t="s">
        <v>3050</v>
      </c>
      <c r="G375" s="146" t="s">
        <v>44</v>
      </c>
      <c r="H375" s="146" t="s">
        <v>513</v>
      </c>
      <c r="I375" s="146" t="s">
        <v>2010</v>
      </c>
      <c r="J375" s="235">
        <v>7</v>
      </c>
      <c r="K375" s="236" t="s">
        <v>213</v>
      </c>
      <c r="L375" s="146"/>
      <c r="M375" s="177"/>
      <c r="N375" s="146"/>
      <c r="O375" s="177"/>
      <c r="P375" s="177"/>
      <c r="Q375" s="177"/>
      <c r="R375" s="167"/>
      <c r="S375" s="143"/>
      <c r="T375" s="143"/>
      <c r="U375" s="143"/>
      <c r="V375" s="144"/>
      <c r="W375" s="144"/>
      <c r="X375" s="144"/>
      <c r="Y375" s="143"/>
      <c r="Z375" s="143"/>
      <c r="AA375" s="143"/>
      <c r="AB375" s="167"/>
      <c r="AC375" s="143"/>
      <c r="AD375" s="144"/>
      <c r="AE375" s="144"/>
      <c r="AF375" s="144"/>
      <c r="AG375" s="143"/>
      <c r="AH375" s="143"/>
      <c r="AI375" s="143"/>
      <c r="AJ375" s="167"/>
      <c r="AK375" s="143"/>
      <c r="AL375" s="144"/>
      <c r="AM375" s="144"/>
      <c r="AN375" s="144"/>
      <c r="AO375" s="143"/>
      <c r="AP375" s="143"/>
      <c r="AQ375" s="143"/>
      <c r="AR375" s="167"/>
      <c r="AS375" s="143"/>
      <c r="AT375" s="144"/>
      <c r="AU375" s="144"/>
      <c r="AV375" s="144"/>
      <c r="AW375" s="143"/>
      <c r="AX375" s="143"/>
      <c r="AY375" s="143"/>
      <c r="AZ375" s="167"/>
      <c r="BA375" s="143"/>
      <c r="BB375" s="144"/>
      <c r="BC375" s="144"/>
      <c r="BD375" s="144"/>
      <c r="BE375" s="143"/>
      <c r="BF375" s="143"/>
      <c r="BG375" s="143"/>
      <c r="BH375" s="167"/>
      <c r="BI375" s="143"/>
      <c r="BJ375" s="144"/>
      <c r="BK375" s="144"/>
      <c r="BL375" s="144"/>
      <c r="BM375" s="143"/>
      <c r="BN375" s="143"/>
      <c r="BO375" s="143"/>
      <c r="BP375" s="167"/>
      <c r="BQ375" s="143"/>
      <c r="BR375" s="144"/>
      <c r="BS375" s="144"/>
      <c r="BT375" s="144"/>
      <c r="BU375" s="143"/>
      <c r="BV375" s="143"/>
      <c r="BW375" s="143"/>
      <c r="BX375" s="167"/>
      <c r="BY375" s="143"/>
      <c r="BZ375" s="144"/>
      <c r="CA375" s="144"/>
      <c r="CB375" s="144"/>
      <c r="CC375" s="143"/>
      <c r="CD375" s="143"/>
      <c r="CE375" s="143"/>
      <c r="CF375" s="167"/>
      <c r="CG375" s="143"/>
      <c r="CH375" s="144"/>
      <c r="CI375" s="144"/>
      <c r="CJ375" s="144"/>
      <c r="CK375" s="143"/>
      <c r="CL375" s="143"/>
      <c r="CM375" s="143"/>
      <c r="CN375" s="167"/>
      <c r="CO375" s="143"/>
      <c r="CP375" s="144"/>
      <c r="CQ375" s="144"/>
      <c r="CR375" s="144"/>
      <c r="CS375" s="143"/>
      <c r="CT375" s="143"/>
      <c r="CU375" s="143"/>
      <c r="CV375" s="167"/>
      <c r="CW375" s="143"/>
      <c r="CX375" s="144"/>
      <c r="CY375" s="144"/>
      <c r="CZ375" s="144"/>
      <c r="DA375" s="143"/>
      <c r="DB375" s="143"/>
      <c r="DC375" s="143"/>
      <c r="DD375" s="167"/>
      <c r="DE375" s="143"/>
      <c r="DF375" s="144"/>
      <c r="DG375" s="144"/>
      <c r="DH375" s="144"/>
      <c r="DI375" s="143"/>
      <c r="DJ375" s="143"/>
      <c r="DK375" s="143"/>
      <c r="DL375" s="167"/>
      <c r="DM375" s="143"/>
      <c r="DN375" s="144"/>
      <c r="DO375" s="144"/>
      <c r="DP375" s="144"/>
      <c r="DQ375" s="143"/>
      <c r="DR375" s="143"/>
      <c r="DS375" s="143"/>
      <c r="DT375" s="167"/>
      <c r="DU375" s="143"/>
      <c r="DV375" s="144"/>
      <c r="DW375" s="144"/>
      <c r="DX375" s="144"/>
      <c r="DY375" s="143"/>
      <c r="DZ375" s="143"/>
      <c r="EA375" s="143"/>
      <c r="EB375" s="167"/>
      <c r="EC375" s="143"/>
      <c r="ED375" s="144"/>
      <c r="EE375" s="144"/>
      <c r="EF375" s="144"/>
      <c r="EG375" s="143"/>
      <c r="EH375" s="143"/>
      <c r="EI375" s="143"/>
      <c r="EJ375" s="167"/>
      <c r="EK375" s="143"/>
      <c r="EL375" s="144"/>
      <c r="EM375" s="144"/>
      <c r="EN375" s="144"/>
      <c r="EO375" s="143"/>
      <c r="EP375" s="143"/>
      <c r="EQ375" s="143"/>
      <c r="ER375" s="167"/>
      <c r="ES375" s="143"/>
      <c r="ET375" s="144"/>
      <c r="EU375" s="144"/>
      <c r="EV375" s="144"/>
      <c r="EW375" s="143"/>
      <c r="EX375" s="143"/>
      <c r="EY375" s="143"/>
      <c r="EZ375" s="167"/>
      <c r="FA375" s="143"/>
      <c r="FB375" s="144"/>
      <c r="FC375" s="144"/>
      <c r="FD375" s="144"/>
      <c r="FE375" s="143"/>
      <c r="FF375" s="143"/>
      <c r="FG375" s="143"/>
      <c r="FH375" s="167"/>
      <c r="FI375" s="143"/>
      <c r="FJ375" s="144"/>
      <c r="FK375" s="144"/>
      <c r="FL375" s="144"/>
      <c r="FM375" s="143"/>
      <c r="FN375" s="143"/>
      <c r="FO375" s="143"/>
      <c r="FP375" s="167"/>
      <c r="FQ375" s="143"/>
      <c r="FR375" s="144"/>
      <c r="FS375" s="144"/>
      <c r="FT375" s="144"/>
      <c r="FU375" s="143"/>
      <c r="FV375" s="143"/>
      <c r="FW375" s="143"/>
      <c r="FX375" s="167"/>
      <c r="FY375" s="143"/>
      <c r="FZ375" s="144"/>
      <c r="GA375" s="144"/>
      <c r="GB375" s="144"/>
      <c r="GC375" s="143"/>
      <c r="GD375" s="143"/>
      <c r="GE375" s="143"/>
      <c r="GF375" s="167"/>
      <c r="GG375" s="143"/>
      <c r="GH375" s="144"/>
      <c r="GI375" s="144"/>
      <c r="GJ375" s="144"/>
      <c r="GK375" s="143"/>
      <c r="GL375" s="143"/>
      <c r="GM375" s="143"/>
      <c r="GN375" s="167"/>
      <c r="GO375" s="143"/>
      <c r="GP375" s="144"/>
      <c r="GQ375" s="144"/>
      <c r="GR375" s="144"/>
      <c r="GS375" s="143"/>
      <c r="GT375" s="143"/>
      <c r="GU375" s="143"/>
      <c r="GV375" s="167"/>
      <c r="GW375" s="143"/>
      <c r="GX375" s="144"/>
      <c r="GY375" s="144"/>
      <c r="GZ375" s="144"/>
      <c r="HA375" s="143"/>
      <c r="HB375" s="143"/>
      <c r="HC375" s="143"/>
      <c r="HD375" s="167"/>
      <c r="HE375" s="143"/>
      <c r="HF375" s="144"/>
      <c r="HG375" s="144"/>
      <c r="HH375" s="144"/>
      <c r="HI375" s="143"/>
      <c r="HJ375" s="143"/>
      <c r="HK375" s="143"/>
      <c r="HL375" s="167"/>
      <c r="HM375" s="143"/>
      <c r="HN375" s="144"/>
      <c r="HO375" s="144"/>
      <c r="HP375" s="144"/>
      <c r="HQ375" s="143"/>
      <c r="HR375" s="143"/>
      <c r="HS375" s="143"/>
      <c r="HT375" s="167"/>
      <c r="HU375" s="143"/>
      <c r="HV375" s="144"/>
      <c r="HW375" s="144"/>
      <c r="HX375" s="144"/>
      <c r="HY375" s="143"/>
      <c r="HZ375" s="143"/>
      <c r="IA375" s="143"/>
      <c r="IB375" s="167"/>
      <c r="IC375" s="143"/>
      <c r="ID375" s="144"/>
      <c r="IE375" s="144"/>
      <c r="IF375" s="144"/>
      <c r="IG375" s="143"/>
      <c r="IH375" s="143"/>
      <c r="II375" s="143"/>
      <c r="IJ375" s="167"/>
      <c r="IK375" s="143"/>
      <c r="IL375" s="144"/>
      <c r="IM375" s="144"/>
      <c r="IN375" s="144"/>
      <c r="IO375" s="143"/>
      <c r="IP375" s="143"/>
      <c r="IQ375" s="143"/>
      <c r="IR375" s="167"/>
      <c r="IS375" s="143"/>
      <c r="IT375" s="144"/>
      <c r="IU375" s="144"/>
      <c r="IV375" s="144"/>
      <c r="IW375" s="143"/>
      <c r="IX375" s="143"/>
      <c r="IY375" s="143"/>
      <c r="IZ375" s="167"/>
      <c r="JA375" s="143"/>
      <c r="JB375" s="144"/>
      <c r="JC375" s="144"/>
      <c r="JD375" s="144"/>
      <c r="JE375" s="143"/>
      <c r="JF375" s="143"/>
      <c r="JG375" s="143"/>
      <c r="JH375" s="167"/>
      <c r="JI375" s="143"/>
      <c r="JJ375" s="144"/>
      <c r="JK375" s="144"/>
      <c r="JL375" s="144"/>
      <c r="JM375" s="143"/>
      <c r="JN375" s="143"/>
      <c r="JO375" s="143"/>
      <c r="JP375" s="167"/>
      <c r="JQ375" s="143"/>
      <c r="JR375" s="144"/>
      <c r="JS375" s="144"/>
      <c r="JT375" s="144"/>
      <c r="JU375" s="143"/>
      <c r="JV375" s="143"/>
      <c r="JW375" s="143"/>
      <c r="JX375" s="167"/>
      <c r="JY375" s="143"/>
      <c r="JZ375" s="144"/>
      <c r="KA375" s="144"/>
      <c r="KB375" s="144"/>
      <c r="KC375" s="143"/>
      <c r="KD375" s="143"/>
      <c r="KE375" s="143"/>
      <c r="KF375" s="167"/>
      <c r="KG375" s="143"/>
      <c r="KH375" s="144"/>
      <c r="KI375" s="144"/>
      <c r="KJ375" s="144"/>
      <c r="KK375" s="143"/>
      <c r="KL375" s="143"/>
      <c r="KM375" s="143"/>
      <c r="KN375" s="167"/>
      <c r="KO375" s="143"/>
      <c r="KP375" s="144"/>
      <c r="KQ375" s="144"/>
      <c r="KR375" s="144"/>
      <c r="KS375" s="143"/>
      <c r="KT375" s="143"/>
      <c r="KU375" s="143"/>
      <c r="KV375" s="167"/>
      <c r="KW375" s="143"/>
      <c r="KX375" s="144"/>
      <c r="KY375" s="144"/>
      <c r="KZ375" s="144"/>
      <c r="LA375" s="143"/>
      <c r="LB375" s="143"/>
      <c r="LC375" s="143"/>
      <c r="LD375" s="167"/>
      <c r="LE375" s="143"/>
      <c r="LF375" s="144"/>
      <c r="LG375" s="144"/>
      <c r="LH375" s="144"/>
      <c r="LI375" s="143"/>
      <c r="LJ375" s="143"/>
      <c r="LK375" s="143"/>
      <c r="LL375" s="167"/>
      <c r="LM375" s="143"/>
      <c r="LN375" s="144"/>
      <c r="LO375" s="144"/>
      <c r="LP375" s="144"/>
      <c r="LQ375" s="143"/>
      <c r="LR375" s="143"/>
      <c r="LS375" s="143"/>
      <c r="LT375" s="167"/>
      <c r="LU375" s="143"/>
      <c r="LV375" s="144"/>
      <c r="LW375" s="144"/>
      <c r="LX375" s="144"/>
      <c r="LY375" s="143"/>
      <c r="LZ375" s="143"/>
      <c r="MA375" s="143"/>
      <c r="MB375" s="167"/>
      <c r="MC375" s="143"/>
      <c r="MD375" s="144"/>
      <c r="ME375" s="144"/>
      <c r="MF375" s="144"/>
      <c r="MG375" s="143"/>
      <c r="MH375" s="143"/>
      <c r="MI375" s="143"/>
      <c r="MJ375" s="167"/>
      <c r="MK375" s="143"/>
      <c r="ML375" s="144"/>
      <c r="MM375" s="144"/>
      <c r="MN375" s="144"/>
      <c r="MO375" s="143"/>
      <c r="MP375" s="143"/>
      <c r="MQ375" s="143"/>
      <c r="MR375" s="167"/>
      <c r="MS375" s="143"/>
      <c r="MT375" s="144"/>
      <c r="MU375" s="144"/>
      <c r="MV375" s="144"/>
      <c r="MW375" s="143"/>
      <c r="MX375" s="143"/>
      <c r="MY375" s="143"/>
      <c r="MZ375" s="167"/>
      <c r="NA375" s="143"/>
      <c r="NB375" s="144"/>
      <c r="NC375" s="144"/>
      <c r="ND375" s="144"/>
      <c r="NE375" s="143"/>
      <c r="NF375" s="143"/>
      <c r="NG375" s="143"/>
      <c r="NH375" s="167"/>
      <c r="NI375" s="143"/>
      <c r="NJ375" s="144"/>
      <c r="NK375" s="144"/>
      <c r="NL375" s="144"/>
      <c r="NM375" s="143"/>
      <c r="NN375" s="143"/>
      <c r="NO375" s="143"/>
      <c r="NP375" s="167"/>
      <c r="NQ375" s="143"/>
      <c r="NR375" s="144"/>
      <c r="NS375" s="144"/>
      <c r="NT375" s="144"/>
      <c r="NU375" s="143"/>
      <c r="NV375" s="143"/>
      <c r="NW375" s="143"/>
      <c r="NX375" s="167"/>
      <c r="NY375" s="143"/>
      <c r="NZ375" s="144"/>
      <c r="OA375" s="144"/>
      <c r="OB375" s="144"/>
      <c r="OC375" s="143"/>
      <c r="OD375" s="143"/>
      <c r="OE375" s="143"/>
      <c r="OF375" s="167"/>
      <c r="OG375" s="143"/>
      <c r="OH375" s="144"/>
      <c r="OI375" s="144"/>
      <c r="OJ375" s="144"/>
      <c r="OK375" s="143"/>
      <c r="OL375" s="143"/>
      <c r="OM375" s="143"/>
      <c r="ON375" s="167"/>
      <c r="OO375" s="143"/>
      <c r="OP375" s="144"/>
      <c r="OQ375" s="144"/>
      <c r="OR375" s="144"/>
      <c r="OS375" s="143"/>
      <c r="OT375" s="143"/>
      <c r="OU375" s="143"/>
      <c r="OV375" s="167"/>
      <c r="OW375" s="143"/>
      <c r="OX375" s="144"/>
      <c r="OY375" s="144"/>
      <c r="OZ375" s="144"/>
      <c r="PA375" s="143"/>
      <c r="PB375" s="143"/>
      <c r="PC375" s="143"/>
      <c r="PD375" s="167"/>
      <c r="PE375" s="143"/>
      <c r="PF375" s="144"/>
      <c r="PG375" s="144"/>
      <c r="PH375" s="144"/>
      <c r="PI375" s="143"/>
      <c r="PJ375" s="143"/>
      <c r="PK375" s="143"/>
      <c r="PL375" s="167"/>
      <c r="PM375" s="143"/>
      <c r="PN375" s="144"/>
      <c r="PO375" s="144"/>
      <c r="PP375" s="144"/>
      <c r="PQ375" s="143"/>
      <c r="PR375" s="143"/>
      <c r="PS375" s="143"/>
      <c r="PT375" s="167"/>
      <c r="PU375" s="143"/>
      <c r="PV375" s="144"/>
      <c r="PW375" s="144"/>
      <c r="PX375" s="144"/>
      <c r="PY375" s="143"/>
      <c r="PZ375" s="143"/>
      <c r="QA375" s="143"/>
      <c r="QB375" s="167"/>
      <c r="QC375" s="143"/>
      <c r="QD375" s="144"/>
      <c r="QE375" s="144"/>
      <c r="QF375" s="144"/>
      <c r="QG375" s="143"/>
      <c r="QH375" s="143"/>
      <c r="QI375" s="143"/>
      <c r="QJ375" s="167"/>
      <c r="QK375" s="143"/>
      <c r="QL375" s="144"/>
      <c r="QM375" s="144"/>
      <c r="QN375" s="144"/>
      <c r="QO375" s="143"/>
      <c r="QP375" s="143"/>
      <c r="QQ375" s="143"/>
      <c r="QR375" s="167"/>
      <c r="QS375" s="143"/>
      <c r="QT375" s="144"/>
      <c r="QU375" s="144"/>
      <c r="QV375" s="144"/>
      <c r="QW375" s="143"/>
      <c r="QX375" s="143"/>
      <c r="QY375" s="143"/>
      <c r="QZ375" s="167"/>
      <c r="RA375" s="143"/>
      <c r="RB375" s="144"/>
      <c r="RC375" s="144"/>
      <c r="RD375" s="144"/>
      <c r="RE375" s="143"/>
      <c r="RF375" s="143"/>
      <c r="RG375" s="143"/>
      <c r="RH375" s="167"/>
      <c r="RI375" s="143"/>
      <c r="RJ375" s="144"/>
      <c r="RK375" s="144"/>
      <c r="RL375" s="144"/>
      <c r="RM375" s="143"/>
      <c r="RN375" s="143"/>
      <c r="RO375" s="143"/>
      <c r="RP375" s="167"/>
      <c r="RQ375" s="143"/>
      <c r="RR375" s="144"/>
      <c r="RS375" s="144"/>
      <c r="RT375" s="144"/>
      <c r="RU375" s="143"/>
      <c r="RV375" s="143"/>
      <c r="RW375" s="143"/>
      <c r="RX375" s="167"/>
      <c r="RY375" s="143"/>
      <c r="RZ375" s="144"/>
      <c r="SA375" s="144"/>
      <c r="SB375" s="144"/>
      <c r="SC375" s="143"/>
      <c r="SD375" s="143"/>
      <c r="SE375" s="143"/>
      <c r="SF375" s="167"/>
      <c r="SG375" s="143"/>
      <c r="SH375" s="144"/>
      <c r="SI375" s="144"/>
      <c r="SJ375" s="144"/>
      <c r="SK375" s="143"/>
      <c r="SL375" s="143"/>
      <c r="SM375" s="143"/>
      <c r="SN375" s="167"/>
      <c r="SO375" s="143"/>
      <c r="SP375" s="144"/>
      <c r="SQ375" s="144"/>
      <c r="SR375" s="144"/>
      <c r="SS375" s="143"/>
      <c r="ST375" s="143"/>
      <c r="SU375" s="143"/>
      <c r="SV375" s="167"/>
      <c r="SW375" s="143"/>
      <c r="SX375" s="144"/>
      <c r="SY375" s="144"/>
      <c r="SZ375" s="144"/>
      <c r="TA375" s="143"/>
      <c r="TB375" s="143"/>
      <c r="TC375" s="143"/>
      <c r="TD375" s="167"/>
      <c r="TE375" s="143"/>
      <c r="TF375" s="144"/>
      <c r="TG375" s="144"/>
      <c r="TH375" s="144"/>
      <c r="TI375" s="143"/>
      <c r="TJ375" s="143"/>
      <c r="TK375" s="143"/>
      <c r="TL375" s="167"/>
      <c r="TM375" s="143"/>
      <c r="TN375" s="144"/>
      <c r="TO375" s="144"/>
      <c r="TP375" s="144"/>
      <c r="TQ375" s="143"/>
      <c r="TR375" s="143"/>
      <c r="TS375" s="143"/>
      <c r="TT375" s="167"/>
      <c r="TU375" s="143"/>
      <c r="TV375" s="144"/>
      <c r="TW375" s="144"/>
      <c r="TX375" s="144"/>
      <c r="TY375" s="143"/>
      <c r="TZ375" s="143"/>
      <c r="UA375" s="143"/>
      <c r="UB375" s="167"/>
      <c r="UC375" s="143"/>
      <c r="UD375" s="144"/>
      <c r="UE375" s="144"/>
      <c r="UF375" s="144"/>
      <c r="UG375" s="143"/>
      <c r="UH375" s="143"/>
      <c r="UI375" s="143"/>
      <c r="UJ375" s="167"/>
      <c r="UK375" s="143"/>
      <c r="UL375" s="144"/>
      <c r="UM375" s="144"/>
      <c r="UN375" s="144"/>
      <c r="UO375" s="143"/>
      <c r="UP375" s="143"/>
      <c r="UQ375" s="143"/>
      <c r="UR375" s="167"/>
      <c r="US375" s="143"/>
      <c r="UT375" s="144"/>
      <c r="UU375" s="144"/>
      <c r="UV375" s="144"/>
      <c r="UW375" s="143"/>
      <c r="UX375" s="143"/>
      <c r="UY375" s="143"/>
      <c r="UZ375" s="167"/>
      <c r="VA375" s="143"/>
      <c r="VB375" s="144"/>
      <c r="VC375" s="144"/>
      <c r="VD375" s="144"/>
      <c r="VE375" s="143"/>
      <c r="VF375" s="143"/>
      <c r="VG375" s="143"/>
      <c r="VH375" s="167"/>
      <c r="VI375" s="143"/>
      <c r="VJ375" s="144"/>
      <c r="VK375" s="144"/>
      <c r="VL375" s="144"/>
      <c r="VM375" s="143"/>
      <c r="VN375" s="143"/>
      <c r="VO375" s="143"/>
      <c r="VP375" s="167"/>
      <c r="VQ375" s="143"/>
      <c r="VR375" s="144"/>
      <c r="VS375" s="144"/>
      <c r="VT375" s="144"/>
      <c r="VU375" s="143"/>
      <c r="VV375" s="143"/>
      <c r="VW375" s="143"/>
      <c r="VX375" s="167"/>
      <c r="VY375" s="143"/>
      <c r="VZ375" s="144"/>
      <c r="WA375" s="144"/>
      <c r="WB375" s="144"/>
      <c r="WC375" s="143"/>
      <c r="WD375" s="143"/>
      <c r="WE375" s="143"/>
      <c r="WF375" s="167"/>
      <c r="WG375" s="143"/>
      <c r="WH375" s="144"/>
      <c r="WI375" s="144"/>
      <c r="WJ375" s="144"/>
      <c r="WK375" s="143"/>
      <c r="WL375" s="143"/>
      <c r="WM375" s="143"/>
      <c r="WN375" s="167"/>
      <c r="WO375" s="143"/>
      <c r="WP375" s="144"/>
      <c r="WQ375" s="144"/>
      <c r="WR375" s="144"/>
      <c r="WS375" s="143"/>
      <c r="WT375" s="143"/>
      <c r="WU375" s="143"/>
      <c r="WV375" s="167"/>
      <c r="WW375" s="143"/>
      <c r="WX375" s="144"/>
      <c r="WY375" s="144"/>
      <c r="WZ375" s="144"/>
      <c r="XA375" s="143"/>
      <c r="XB375" s="143"/>
      <c r="XC375" s="143"/>
      <c r="XD375" s="167"/>
      <c r="XE375" s="143"/>
      <c r="XF375" s="144"/>
      <c r="XG375" s="144"/>
      <c r="XH375" s="144"/>
      <c r="XI375" s="143"/>
      <c r="XJ375" s="143"/>
      <c r="XK375" s="143"/>
      <c r="XL375" s="167"/>
      <c r="XM375" s="143"/>
      <c r="XN375" s="144"/>
      <c r="XO375" s="144"/>
      <c r="XP375" s="144"/>
      <c r="XQ375" s="143"/>
      <c r="XR375" s="143"/>
      <c r="XS375" s="143"/>
      <c r="XT375" s="167"/>
      <c r="XU375" s="143"/>
      <c r="XV375" s="144"/>
      <c r="XW375" s="144"/>
      <c r="XX375" s="144"/>
      <c r="XY375" s="143"/>
      <c r="XZ375" s="143"/>
      <c r="YA375" s="143"/>
      <c r="YB375" s="167"/>
      <c r="YC375" s="143"/>
      <c r="YD375" s="144"/>
      <c r="YE375" s="144"/>
      <c r="YF375" s="144"/>
      <c r="YG375" s="143"/>
      <c r="YH375" s="143"/>
      <c r="YI375" s="143"/>
      <c r="YJ375" s="167"/>
      <c r="YK375" s="143"/>
      <c r="YL375" s="144"/>
      <c r="YM375" s="144"/>
      <c r="YN375" s="144"/>
      <c r="YO375" s="143"/>
      <c r="YP375" s="143"/>
      <c r="YQ375" s="143"/>
      <c r="YR375" s="167"/>
      <c r="YS375" s="143"/>
      <c r="YT375" s="144"/>
      <c r="YU375" s="144"/>
      <c r="YV375" s="144"/>
      <c r="YW375" s="143"/>
      <c r="YX375" s="143"/>
      <c r="YY375" s="143"/>
      <c r="YZ375" s="167"/>
      <c r="ZA375" s="143"/>
      <c r="ZB375" s="144"/>
      <c r="ZC375" s="144"/>
      <c r="ZD375" s="144"/>
      <c r="ZE375" s="143"/>
      <c r="ZF375" s="143"/>
      <c r="ZG375" s="143"/>
      <c r="ZH375" s="167"/>
      <c r="ZI375" s="143"/>
      <c r="ZJ375" s="144"/>
      <c r="ZK375" s="144"/>
      <c r="ZL375" s="144"/>
      <c r="ZM375" s="143"/>
      <c r="ZN375" s="143"/>
      <c r="ZO375" s="143"/>
      <c r="ZP375" s="167"/>
      <c r="ZQ375" s="143"/>
      <c r="ZR375" s="144"/>
      <c r="ZS375" s="144"/>
      <c r="ZT375" s="144"/>
      <c r="ZU375" s="143"/>
      <c r="ZV375" s="143"/>
      <c r="ZW375" s="143"/>
      <c r="ZX375" s="167"/>
      <c r="ZY375" s="143"/>
      <c r="ZZ375" s="144"/>
      <c r="AAA375" s="144"/>
      <c r="AAB375" s="144"/>
      <c r="AAC375" s="143"/>
      <c r="AAD375" s="143"/>
      <c r="AAE375" s="143"/>
      <c r="AAF375" s="167"/>
      <c r="AAG375" s="143"/>
      <c r="AAH375" s="144"/>
      <c r="AAI375" s="144"/>
      <c r="AAJ375" s="144"/>
      <c r="AAK375" s="143"/>
      <c r="AAL375" s="143"/>
      <c r="AAM375" s="143"/>
      <c r="AAN375" s="167"/>
      <c r="AAO375" s="143"/>
      <c r="AAP375" s="144"/>
      <c r="AAQ375" s="144"/>
      <c r="AAR375" s="144"/>
      <c r="AAS375" s="143"/>
      <c r="AAT375" s="143"/>
      <c r="AAU375" s="143"/>
      <c r="AAV375" s="167"/>
      <c r="AAW375" s="143"/>
      <c r="AAX375" s="144"/>
      <c r="AAY375" s="144"/>
      <c r="AAZ375" s="144"/>
      <c r="ABA375" s="143"/>
      <c r="ABB375" s="143"/>
      <c r="ABC375" s="143"/>
      <c r="ABD375" s="167"/>
      <c r="ABE375" s="143"/>
      <c r="ABF375" s="144"/>
      <c r="ABG375" s="144"/>
      <c r="ABH375" s="144"/>
      <c r="ABI375" s="143"/>
      <c r="ABJ375" s="143"/>
      <c r="ABK375" s="143"/>
      <c r="ABL375" s="167"/>
      <c r="ABM375" s="143"/>
      <c r="ABN375" s="144"/>
      <c r="ABO375" s="144"/>
      <c r="ABP375" s="144"/>
      <c r="ABQ375" s="143"/>
      <c r="ABR375" s="143"/>
      <c r="ABS375" s="143"/>
      <c r="ABT375" s="167"/>
      <c r="ABU375" s="143"/>
      <c r="ABV375" s="144"/>
      <c r="ABW375" s="144"/>
      <c r="ABX375" s="144"/>
      <c r="ABY375" s="143"/>
      <c r="ABZ375" s="143"/>
      <c r="ACA375" s="143"/>
      <c r="ACB375" s="167"/>
      <c r="ACC375" s="143"/>
      <c r="ACD375" s="144"/>
      <c r="ACE375" s="144"/>
      <c r="ACF375" s="144"/>
      <c r="ACG375" s="143"/>
      <c r="ACH375" s="143"/>
      <c r="ACI375" s="143"/>
      <c r="ACJ375" s="167"/>
      <c r="ACK375" s="143"/>
      <c r="ACL375" s="144"/>
      <c r="ACM375" s="144"/>
      <c r="ACN375" s="144"/>
      <c r="ACO375" s="143"/>
      <c r="ACP375" s="143"/>
      <c r="ACQ375" s="143"/>
      <c r="ACR375" s="167"/>
      <c r="ACS375" s="143"/>
      <c r="ACT375" s="144"/>
      <c r="ACU375" s="144"/>
      <c r="ACV375" s="144"/>
      <c r="ACW375" s="143"/>
      <c r="ACX375" s="143"/>
      <c r="ACY375" s="143"/>
      <c r="ACZ375" s="167"/>
      <c r="ADA375" s="143"/>
      <c r="ADB375" s="144"/>
      <c r="ADC375" s="144"/>
      <c r="ADD375" s="144"/>
      <c r="ADE375" s="143"/>
      <c r="ADF375" s="143"/>
      <c r="ADG375" s="143"/>
      <c r="ADH375" s="167"/>
      <c r="ADI375" s="143"/>
      <c r="ADJ375" s="144"/>
      <c r="ADK375" s="144"/>
      <c r="ADL375" s="144"/>
      <c r="ADM375" s="143"/>
      <c r="ADN375" s="143"/>
      <c r="ADO375" s="143"/>
      <c r="ADP375" s="167"/>
      <c r="ADQ375" s="143"/>
      <c r="ADR375" s="144"/>
      <c r="ADS375" s="144"/>
      <c r="ADT375" s="144"/>
      <c r="ADU375" s="143"/>
      <c r="ADV375" s="143"/>
      <c r="ADW375" s="143"/>
      <c r="ADX375" s="167"/>
      <c r="ADY375" s="143"/>
      <c r="ADZ375" s="144"/>
      <c r="AEA375" s="144"/>
      <c r="AEB375" s="144"/>
      <c r="AEC375" s="143"/>
      <c r="AED375" s="143"/>
      <c r="AEE375" s="143"/>
      <c r="AEF375" s="167"/>
      <c r="AEG375" s="143"/>
      <c r="AEH375" s="144"/>
      <c r="AEI375" s="144"/>
      <c r="AEJ375" s="144"/>
      <c r="AEK375" s="143"/>
      <c r="AEL375" s="143"/>
      <c r="AEM375" s="143"/>
      <c r="AEN375" s="167"/>
      <c r="AEO375" s="143"/>
      <c r="AEP375" s="144"/>
      <c r="AEQ375" s="144"/>
      <c r="AER375" s="144"/>
      <c r="AES375" s="143"/>
      <c r="AET375" s="143"/>
      <c r="AEU375" s="143"/>
      <c r="AEV375" s="167"/>
      <c r="AEW375" s="143"/>
      <c r="AEX375" s="144"/>
      <c r="AEY375" s="144"/>
      <c r="AEZ375" s="144"/>
      <c r="AFA375" s="143"/>
      <c r="AFB375" s="143"/>
      <c r="AFC375" s="143"/>
      <c r="AFD375" s="167"/>
      <c r="AFE375" s="143"/>
      <c r="AFF375" s="144"/>
      <c r="AFG375" s="144"/>
      <c r="AFH375" s="144"/>
      <c r="AFI375" s="143"/>
      <c r="AFJ375" s="143"/>
      <c r="AFK375" s="143"/>
      <c r="AFL375" s="167"/>
      <c r="AFM375" s="143"/>
      <c r="AFN375" s="144"/>
      <c r="AFO375" s="144"/>
      <c r="AFP375" s="144"/>
      <c r="AFQ375" s="143"/>
      <c r="AFR375" s="143"/>
      <c r="AFS375" s="143"/>
      <c r="AFT375" s="167"/>
      <c r="AFU375" s="143"/>
      <c r="AFV375" s="144"/>
      <c r="AFW375" s="144"/>
      <c r="AFX375" s="144"/>
      <c r="AFY375" s="143"/>
      <c r="AFZ375" s="143"/>
      <c r="AGA375" s="143"/>
      <c r="AGB375" s="167"/>
      <c r="AGC375" s="143"/>
      <c r="AGD375" s="144"/>
      <c r="AGE375" s="144"/>
      <c r="AGF375" s="144"/>
      <c r="AGG375" s="143"/>
      <c r="AGH375" s="143"/>
      <c r="AGI375" s="143"/>
      <c r="AGJ375" s="167"/>
      <c r="AGK375" s="143"/>
      <c r="AGL375" s="144"/>
      <c r="AGM375" s="144"/>
      <c r="AGN375" s="144"/>
      <c r="AGO375" s="143"/>
      <c r="AGP375" s="143"/>
      <c r="AGQ375" s="143"/>
      <c r="AGR375" s="167"/>
      <c r="AGS375" s="143"/>
      <c r="AGT375" s="144"/>
      <c r="AGU375" s="144"/>
      <c r="AGV375" s="144"/>
      <c r="AGW375" s="143"/>
      <c r="AGX375" s="143"/>
      <c r="AGY375" s="143"/>
      <c r="AGZ375" s="167"/>
      <c r="AHA375" s="143"/>
      <c r="AHB375" s="144"/>
      <c r="AHC375" s="144"/>
      <c r="AHD375" s="144"/>
      <c r="AHE375" s="143"/>
      <c r="AHF375" s="143"/>
      <c r="AHG375" s="143"/>
      <c r="AHH375" s="167"/>
      <c r="AHI375" s="143"/>
      <c r="AHJ375" s="144"/>
      <c r="AHK375" s="144"/>
      <c r="AHL375" s="144"/>
      <c r="AHM375" s="143"/>
      <c r="AHN375" s="143"/>
      <c r="AHO375" s="143"/>
      <c r="AHP375" s="167"/>
      <c r="AHQ375" s="143"/>
      <c r="AHR375" s="144"/>
      <c r="AHS375" s="144"/>
      <c r="AHT375" s="144"/>
      <c r="AHU375" s="143"/>
      <c r="AHV375" s="143"/>
      <c r="AHW375" s="143"/>
      <c r="AHX375" s="167"/>
      <c r="AHY375" s="143"/>
      <c r="AHZ375" s="144"/>
      <c r="AIA375" s="144"/>
      <c r="AIB375" s="144"/>
      <c r="AIC375" s="143"/>
      <c r="AID375" s="143"/>
      <c r="AIE375" s="143"/>
      <c r="AIF375" s="167"/>
      <c r="AIG375" s="143"/>
      <c r="AIH375" s="144"/>
      <c r="AII375" s="144"/>
      <c r="AIJ375" s="144"/>
      <c r="AIK375" s="143"/>
      <c r="AIL375" s="143"/>
      <c r="AIM375" s="143"/>
      <c r="AIN375" s="167"/>
      <c r="AIO375" s="143"/>
      <c r="AIP375" s="144"/>
      <c r="AIQ375" s="144"/>
      <c r="AIR375" s="144"/>
      <c r="AIS375" s="143"/>
      <c r="AIT375" s="143"/>
      <c r="AIU375" s="143"/>
      <c r="AIV375" s="167"/>
      <c r="AIW375" s="143"/>
      <c r="AIX375" s="144"/>
      <c r="AIY375" s="144"/>
      <c r="AIZ375" s="144"/>
      <c r="AJA375" s="143"/>
      <c r="AJB375" s="143"/>
      <c r="AJC375" s="143"/>
      <c r="AJD375" s="167"/>
      <c r="AJE375" s="143"/>
      <c r="AJF375" s="144"/>
      <c r="AJG375" s="144"/>
      <c r="AJH375" s="144"/>
      <c r="AJI375" s="143"/>
      <c r="AJJ375" s="143"/>
      <c r="AJK375" s="143"/>
      <c r="AJL375" s="167"/>
      <c r="AJM375" s="143"/>
      <c r="AJN375" s="144"/>
      <c r="AJO375" s="144"/>
      <c r="AJP375" s="144"/>
      <c r="AJQ375" s="143"/>
      <c r="AJR375" s="143"/>
      <c r="AJS375" s="143"/>
      <c r="AJT375" s="167"/>
      <c r="AJU375" s="143"/>
      <c r="AJV375" s="144"/>
      <c r="AJW375" s="144"/>
      <c r="AJX375" s="144"/>
      <c r="AJY375" s="143"/>
      <c r="AJZ375" s="143"/>
      <c r="AKA375" s="143"/>
      <c r="AKB375" s="167"/>
      <c r="AKC375" s="143"/>
      <c r="AKD375" s="144"/>
      <c r="AKE375" s="144"/>
      <c r="AKF375" s="144"/>
      <c r="AKG375" s="143"/>
      <c r="AKH375" s="143"/>
      <c r="AKI375" s="143"/>
      <c r="AKJ375" s="167"/>
      <c r="AKK375" s="143"/>
      <c r="AKL375" s="144"/>
      <c r="AKM375" s="144"/>
      <c r="AKN375" s="144"/>
      <c r="AKO375" s="143"/>
      <c r="AKP375" s="143"/>
      <c r="AKQ375" s="143"/>
      <c r="AKR375" s="167"/>
      <c r="AKS375" s="143"/>
      <c r="AKT375" s="144"/>
      <c r="AKU375" s="144"/>
      <c r="AKV375" s="144"/>
      <c r="AKW375" s="143"/>
      <c r="AKX375" s="143"/>
      <c r="AKY375" s="143"/>
      <c r="AKZ375" s="167"/>
      <c r="ALA375" s="143"/>
      <c r="ALB375" s="144"/>
      <c r="ALC375" s="144"/>
      <c r="ALD375" s="144"/>
      <c r="ALE375" s="143"/>
      <c r="ALF375" s="143"/>
      <c r="ALG375" s="143"/>
      <c r="ALH375" s="167"/>
      <c r="ALI375" s="143"/>
      <c r="ALJ375" s="144"/>
      <c r="ALK375" s="144"/>
      <c r="ALL375" s="144"/>
      <c r="ALM375" s="143"/>
      <c r="ALN375" s="143"/>
      <c r="ALO375" s="143"/>
      <c r="ALP375" s="167"/>
      <c r="ALQ375" s="143"/>
      <c r="ALR375" s="144"/>
      <c r="ALS375" s="144"/>
      <c r="ALT375" s="144"/>
      <c r="ALU375" s="143"/>
      <c r="ALV375" s="143"/>
      <c r="ALW375" s="143"/>
      <c r="ALX375" s="167"/>
      <c r="ALY375" s="143"/>
      <c r="ALZ375" s="144"/>
      <c r="AMA375" s="144"/>
      <c r="AMB375" s="144"/>
      <c r="AMC375" s="143"/>
      <c r="AMD375" s="143"/>
      <c r="AME375" s="143"/>
      <c r="AMF375" s="167"/>
      <c r="AMG375" s="143"/>
      <c r="AMH375" s="144"/>
      <c r="AMI375" s="144"/>
      <c r="AMJ375" s="144"/>
      <c r="AMK375" s="143"/>
      <c r="AML375" s="143"/>
      <c r="AMM375" s="143"/>
      <c r="AMN375" s="167"/>
      <c r="AMO375" s="143"/>
      <c r="AMP375" s="144"/>
      <c r="AMQ375" s="144"/>
      <c r="AMR375" s="144"/>
      <c r="AMS375" s="143"/>
      <c r="AMT375" s="143"/>
      <c r="AMU375" s="143"/>
      <c r="AMV375" s="167"/>
      <c r="AMW375" s="143"/>
      <c r="AMX375" s="144"/>
      <c r="AMY375" s="144"/>
      <c r="AMZ375" s="144"/>
      <c r="ANA375" s="143"/>
      <c r="ANB375" s="143"/>
      <c r="ANC375" s="143"/>
      <c r="AND375" s="167"/>
      <c r="ANE375" s="143"/>
      <c r="ANF375" s="144"/>
      <c r="ANG375" s="144"/>
      <c r="ANH375" s="144"/>
      <c r="ANI375" s="143"/>
      <c r="ANJ375" s="143"/>
      <c r="ANK375" s="143"/>
      <c r="ANL375" s="167"/>
      <c r="ANM375" s="143"/>
      <c r="ANN375" s="144"/>
      <c r="ANO375" s="144"/>
      <c r="ANP375" s="144"/>
      <c r="ANQ375" s="143"/>
      <c r="ANR375" s="143"/>
      <c r="ANS375" s="143"/>
      <c r="ANT375" s="167"/>
      <c r="ANU375" s="143"/>
      <c r="ANV375" s="144"/>
      <c r="ANW375" s="144"/>
      <c r="ANX375" s="144"/>
      <c r="ANY375" s="143"/>
      <c r="ANZ375" s="143"/>
      <c r="AOA375" s="143"/>
      <c r="AOB375" s="167"/>
      <c r="AOC375" s="143"/>
      <c r="AOD375" s="144"/>
      <c r="AOE375" s="144"/>
      <c r="AOF375" s="144"/>
      <c r="AOG375" s="143"/>
      <c r="AOH375" s="143"/>
      <c r="AOI375" s="143"/>
      <c r="AOJ375" s="167"/>
      <c r="AOK375" s="143"/>
      <c r="AOL375" s="144"/>
      <c r="AOM375" s="144"/>
      <c r="AON375" s="144"/>
      <c r="AOO375" s="143"/>
      <c r="AOP375" s="143"/>
      <c r="AOQ375" s="143"/>
      <c r="AOR375" s="167"/>
      <c r="AOS375" s="143"/>
      <c r="AOT375" s="144"/>
      <c r="AOU375" s="144"/>
      <c r="AOV375" s="144"/>
      <c r="AOW375" s="143"/>
      <c r="AOX375" s="143"/>
      <c r="AOY375" s="143"/>
      <c r="AOZ375" s="167"/>
      <c r="APA375" s="143"/>
      <c r="APB375" s="144"/>
      <c r="APC375" s="144"/>
      <c r="APD375" s="144"/>
      <c r="APE375" s="143"/>
      <c r="APF375" s="143"/>
      <c r="APG375" s="143"/>
      <c r="APH375" s="167"/>
      <c r="API375" s="143"/>
      <c r="APJ375" s="144"/>
      <c r="APK375" s="144"/>
      <c r="APL375" s="144"/>
      <c r="APM375" s="143"/>
      <c r="APN375" s="143"/>
      <c r="APO375" s="143"/>
      <c r="APP375" s="167"/>
      <c r="APQ375" s="143"/>
      <c r="APR375" s="144"/>
      <c r="APS375" s="144"/>
      <c r="APT375" s="144"/>
      <c r="APU375" s="143"/>
      <c r="APV375" s="143"/>
      <c r="APW375" s="143"/>
      <c r="APX375" s="167"/>
      <c r="APY375" s="143"/>
      <c r="APZ375" s="144"/>
      <c r="AQA375" s="144"/>
      <c r="AQB375" s="144"/>
      <c r="AQC375" s="143"/>
      <c r="AQD375" s="143"/>
      <c r="AQE375" s="143"/>
      <c r="AQF375" s="167"/>
      <c r="AQG375" s="143"/>
      <c r="AQH375" s="144"/>
      <c r="AQI375" s="144"/>
      <c r="AQJ375" s="144"/>
      <c r="AQK375" s="143"/>
      <c r="AQL375" s="143"/>
      <c r="AQM375" s="143"/>
      <c r="AQN375" s="167"/>
      <c r="AQO375" s="143"/>
      <c r="AQP375" s="144"/>
      <c r="AQQ375" s="144"/>
      <c r="AQR375" s="144"/>
      <c r="AQS375" s="143"/>
      <c r="AQT375" s="143"/>
      <c r="AQU375" s="143"/>
      <c r="AQV375" s="167"/>
      <c r="AQW375" s="143"/>
      <c r="AQX375" s="144"/>
      <c r="AQY375" s="144"/>
      <c r="AQZ375" s="144"/>
      <c r="ARA375" s="143"/>
      <c r="ARB375" s="143"/>
      <c r="ARC375" s="143"/>
      <c r="ARD375" s="167"/>
      <c r="ARE375" s="143"/>
      <c r="ARF375" s="144"/>
      <c r="ARG375" s="144"/>
      <c r="ARH375" s="144"/>
      <c r="ARI375" s="143"/>
      <c r="ARJ375" s="143"/>
      <c r="ARK375" s="143"/>
      <c r="ARL375" s="167"/>
      <c r="ARM375" s="143"/>
      <c r="ARN375" s="144"/>
      <c r="ARO375" s="144"/>
      <c r="ARP375" s="144"/>
      <c r="ARQ375" s="143"/>
      <c r="ARR375" s="143"/>
      <c r="ARS375" s="143"/>
      <c r="ART375" s="167"/>
      <c r="ARU375" s="143"/>
      <c r="ARV375" s="144"/>
      <c r="ARW375" s="144"/>
      <c r="ARX375" s="144"/>
      <c r="ARY375" s="143"/>
      <c r="ARZ375" s="143"/>
      <c r="ASA375" s="143"/>
      <c r="ASB375" s="167"/>
      <c r="ASC375" s="143"/>
      <c r="ASD375" s="144"/>
      <c r="ASE375" s="144"/>
      <c r="ASF375" s="144"/>
      <c r="ASG375" s="143"/>
      <c r="ASH375" s="143"/>
      <c r="ASI375" s="143"/>
      <c r="ASJ375" s="167"/>
      <c r="ASK375" s="143"/>
      <c r="ASL375" s="144"/>
      <c r="ASM375" s="144"/>
      <c r="ASN375" s="144"/>
      <c r="ASO375" s="143"/>
      <c r="ASP375" s="143"/>
      <c r="ASQ375" s="143"/>
      <c r="ASR375" s="167"/>
      <c r="ASS375" s="143"/>
      <c r="AST375" s="144"/>
      <c r="ASU375" s="144"/>
      <c r="ASV375" s="144"/>
      <c r="ASW375" s="143"/>
      <c r="ASX375" s="143"/>
      <c r="ASY375" s="143"/>
      <c r="ASZ375" s="167"/>
      <c r="ATA375" s="143"/>
      <c r="ATB375" s="144"/>
      <c r="ATC375" s="144"/>
      <c r="ATD375" s="144"/>
      <c r="ATE375" s="143"/>
      <c r="ATF375" s="143"/>
      <c r="ATG375" s="143"/>
      <c r="ATH375" s="167"/>
      <c r="ATI375" s="143"/>
      <c r="ATJ375" s="144"/>
      <c r="ATK375" s="144"/>
      <c r="ATL375" s="144"/>
      <c r="ATM375" s="143"/>
      <c r="ATN375" s="143"/>
      <c r="ATO375" s="143"/>
      <c r="ATP375" s="167"/>
      <c r="ATQ375" s="143"/>
      <c r="ATR375" s="144"/>
      <c r="ATS375" s="144"/>
      <c r="ATT375" s="144"/>
      <c r="ATU375" s="143"/>
      <c r="ATV375" s="143"/>
      <c r="ATW375" s="143"/>
      <c r="ATX375" s="167"/>
      <c r="ATY375" s="143"/>
      <c r="ATZ375" s="144"/>
      <c r="AUA375" s="144"/>
      <c r="AUB375" s="144"/>
      <c r="AUC375" s="143"/>
      <c r="AUD375" s="143"/>
      <c r="AUE375" s="143"/>
      <c r="AUF375" s="167"/>
      <c r="AUG375" s="143"/>
      <c r="AUH375" s="144"/>
      <c r="AUI375" s="144"/>
      <c r="AUJ375" s="144"/>
      <c r="AUK375" s="143"/>
      <c r="AUL375" s="143"/>
      <c r="AUM375" s="143"/>
      <c r="AUN375" s="167"/>
      <c r="AUO375" s="143"/>
      <c r="AUP375" s="144"/>
      <c r="AUQ375" s="144"/>
      <c r="AUR375" s="144"/>
      <c r="AUS375" s="143"/>
      <c r="AUT375" s="143"/>
      <c r="AUU375" s="143"/>
      <c r="AUV375" s="167"/>
      <c r="AUW375" s="143"/>
      <c r="AUX375" s="144"/>
      <c r="AUY375" s="144"/>
      <c r="AUZ375" s="144"/>
      <c r="AVA375" s="143"/>
      <c r="AVB375" s="143"/>
      <c r="AVC375" s="143"/>
      <c r="AVD375" s="167"/>
      <c r="AVE375" s="143"/>
      <c r="AVF375" s="144"/>
      <c r="AVG375" s="144"/>
      <c r="AVH375" s="144"/>
      <c r="AVI375" s="143"/>
      <c r="AVJ375" s="143"/>
      <c r="AVK375" s="143"/>
      <c r="AVL375" s="167"/>
      <c r="AVM375" s="143"/>
      <c r="AVN375" s="144"/>
      <c r="AVO375" s="144"/>
      <c r="AVP375" s="144"/>
      <c r="AVQ375" s="143"/>
      <c r="AVR375" s="143"/>
      <c r="AVS375" s="143"/>
      <c r="AVT375" s="167"/>
      <c r="AVU375" s="143"/>
      <c r="AVV375" s="144"/>
      <c r="AVW375" s="144"/>
      <c r="AVX375" s="144"/>
      <c r="AVY375" s="143"/>
      <c r="AVZ375" s="143"/>
      <c r="AWA375" s="143"/>
      <c r="AWB375" s="167"/>
      <c r="AWC375" s="143"/>
      <c r="AWD375" s="144"/>
      <c r="AWE375" s="144"/>
      <c r="AWF375" s="144"/>
      <c r="AWG375" s="143"/>
      <c r="AWH375" s="143"/>
      <c r="AWI375" s="143"/>
      <c r="AWJ375" s="167"/>
      <c r="AWK375" s="143"/>
      <c r="AWL375" s="144"/>
      <c r="AWM375" s="144"/>
      <c r="AWN375" s="144"/>
      <c r="AWO375" s="143"/>
      <c r="AWP375" s="143"/>
      <c r="AWQ375" s="143"/>
      <c r="AWR375" s="167"/>
      <c r="AWS375" s="143"/>
      <c r="AWT375" s="144"/>
      <c r="AWU375" s="144"/>
      <c r="AWV375" s="144"/>
      <c r="AWW375" s="143"/>
      <c r="AWX375" s="143"/>
      <c r="AWY375" s="143"/>
      <c r="AWZ375" s="167"/>
      <c r="AXA375" s="143"/>
      <c r="AXB375" s="144"/>
      <c r="AXC375" s="144"/>
      <c r="AXD375" s="144"/>
      <c r="AXE375" s="143"/>
      <c r="AXF375" s="143"/>
      <c r="AXG375" s="143"/>
      <c r="AXH375" s="167"/>
      <c r="AXI375" s="143"/>
      <c r="AXJ375" s="144"/>
      <c r="AXK375" s="144"/>
      <c r="AXL375" s="144"/>
      <c r="AXM375" s="143"/>
      <c r="AXN375" s="143"/>
      <c r="AXO375" s="143"/>
      <c r="AXP375" s="167"/>
      <c r="AXQ375" s="143"/>
      <c r="AXR375" s="144"/>
      <c r="AXS375" s="144"/>
      <c r="AXT375" s="144"/>
      <c r="AXU375" s="143"/>
      <c r="AXV375" s="143"/>
      <c r="AXW375" s="143"/>
      <c r="AXX375" s="167"/>
      <c r="AXY375" s="143"/>
      <c r="AXZ375" s="144"/>
      <c r="AYA375" s="144"/>
      <c r="AYB375" s="144"/>
      <c r="AYC375" s="143"/>
      <c r="AYD375" s="143"/>
      <c r="AYE375" s="143"/>
      <c r="AYF375" s="167"/>
      <c r="AYG375" s="143"/>
      <c r="AYH375" s="144"/>
      <c r="AYI375" s="144"/>
      <c r="AYJ375" s="144"/>
      <c r="AYK375" s="143"/>
      <c r="AYL375" s="143"/>
      <c r="AYM375" s="143"/>
      <c r="AYN375" s="167"/>
      <c r="AYO375" s="143"/>
      <c r="AYP375" s="144"/>
      <c r="AYQ375" s="144"/>
      <c r="AYR375" s="144"/>
      <c r="AYS375" s="143"/>
      <c r="AYT375" s="143"/>
      <c r="AYU375" s="143"/>
      <c r="AYV375" s="167"/>
      <c r="AYW375" s="143"/>
      <c r="AYX375" s="144"/>
      <c r="AYY375" s="144"/>
      <c r="AYZ375" s="144"/>
      <c r="AZA375" s="143"/>
      <c r="AZB375" s="143"/>
      <c r="AZC375" s="143"/>
      <c r="AZD375" s="167"/>
      <c r="AZE375" s="143"/>
      <c r="AZF375" s="144"/>
      <c r="AZG375" s="144"/>
      <c r="AZH375" s="144"/>
      <c r="AZI375" s="143"/>
      <c r="AZJ375" s="143"/>
      <c r="AZK375" s="143"/>
      <c r="AZL375" s="167"/>
      <c r="AZM375" s="143"/>
      <c r="AZN375" s="144"/>
      <c r="AZO375" s="144"/>
      <c r="AZP375" s="144"/>
      <c r="AZQ375" s="143"/>
      <c r="AZR375" s="143"/>
      <c r="AZS375" s="143"/>
      <c r="AZT375" s="167"/>
      <c r="AZU375" s="143"/>
      <c r="AZV375" s="144"/>
      <c r="AZW375" s="144"/>
      <c r="AZX375" s="144"/>
      <c r="AZY375" s="143"/>
      <c r="AZZ375" s="143"/>
      <c r="BAA375" s="143"/>
      <c r="BAB375" s="167"/>
      <c r="BAC375" s="143"/>
      <c r="BAD375" s="144"/>
      <c r="BAE375" s="144"/>
      <c r="BAF375" s="144"/>
      <c r="BAG375" s="143"/>
      <c r="BAH375" s="143"/>
      <c r="BAI375" s="143"/>
      <c r="BAJ375" s="167"/>
      <c r="BAK375" s="143"/>
      <c r="BAL375" s="144"/>
      <c r="BAM375" s="144"/>
      <c r="BAN375" s="144"/>
      <c r="BAO375" s="143"/>
      <c r="BAP375" s="143"/>
      <c r="BAQ375" s="143"/>
      <c r="BAR375" s="167"/>
      <c r="BAS375" s="143"/>
      <c r="BAT375" s="144"/>
      <c r="BAU375" s="144"/>
      <c r="BAV375" s="144"/>
      <c r="BAW375" s="143"/>
      <c r="BAX375" s="143"/>
      <c r="BAY375" s="143"/>
      <c r="BAZ375" s="167"/>
      <c r="BBA375" s="143"/>
      <c r="BBB375" s="144"/>
      <c r="BBC375" s="144"/>
      <c r="BBD375" s="144"/>
      <c r="BBE375" s="143"/>
      <c r="BBF375" s="143"/>
      <c r="BBG375" s="143"/>
      <c r="BBH375" s="167"/>
      <c r="BBI375" s="143"/>
      <c r="BBJ375" s="144"/>
      <c r="BBK375" s="144"/>
      <c r="BBL375" s="144"/>
      <c r="BBM375" s="143"/>
      <c r="BBN375" s="143"/>
      <c r="BBO375" s="143"/>
      <c r="BBP375" s="167"/>
      <c r="BBQ375" s="143"/>
      <c r="BBR375" s="144"/>
      <c r="BBS375" s="144"/>
      <c r="BBT375" s="144"/>
      <c r="BBU375" s="143"/>
      <c r="BBV375" s="143"/>
      <c r="BBW375" s="143"/>
      <c r="BBX375" s="167"/>
      <c r="BBY375" s="143"/>
      <c r="BBZ375" s="144"/>
      <c r="BCA375" s="144"/>
      <c r="BCB375" s="144"/>
      <c r="BCC375" s="143"/>
      <c r="BCD375" s="143"/>
      <c r="BCE375" s="143"/>
      <c r="BCF375" s="167"/>
      <c r="BCG375" s="143"/>
      <c r="BCH375" s="144"/>
      <c r="BCI375" s="144"/>
      <c r="BCJ375" s="144"/>
      <c r="BCK375" s="143"/>
      <c r="BCL375" s="143"/>
      <c r="BCM375" s="143"/>
      <c r="BCN375" s="167"/>
      <c r="BCO375" s="143"/>
      <c r="BCP375" s="144"/>
      <c r="BCQ375" s="144"/>
      <c r="BCR375" s="144"/>
      <c r="BCS375" s="143"/>
      <c r="BCT375" s="143"/>
      <c r="BCU375" s="143"/>
      <c r="BCV375" s="167"/>
      <c r="BCW375" s="143"/>
      <c r="BCX375" s="144"/>
      <c r="BCY375" s="144"/>
      <c r="BCZ375" s="144"/>
      <c r="BDA375" s="143"/>
      <c r="BDB375" s="143"/>
      <c r="BDC375" s="143"/>
      <c r="BDD375" s="167"/>
      <c r="BDE375" s="143"/>
      <c r="BDF375" s="144"/>
      <c r="BDG375" s="144"/>
      <c r="BDH375" s="144"/>
      <c r="BDI375" s="143"/>
      <c r="BDJ375" s="143"/>
      <c r="BDK375" s="143"/>
      <c r="BDL375" s="167"/>
      <c r="BDM375" s="143"/>
      <c r="BDN375" s="144"/>
      <c r="BDO375" s="144"/>
      <c r="BDP375" s="144"/>
      <c r="BDQ375" s="143"/>
      <c r="BDR375" s="143"/>
      <c r="BDS375" s="143"/>
      <c r="BDT375" s="167"/>
      <c r="BDU375" s="143"/>
      <c r="BDV375" s="144"/>
      <c r="BDW375" s="144"/>
      <c r="BDX375" s="144"/>
      <c r="BDY375" s="143"/>
      <c r="BDZ375" s="143"/>
      <c r="BEA375" s="143"/>
      <c r="BEB375" s="167"/>
      <c r="BEC375" s="143"/>
      <c r="BED375" s="144"/>
      <c r="BEE375" s="144"/>
      <c r="BEF375" s="144"/>
      <c r="BEG375" s="143"/>
      <c r="BEH375" s="143"/>
      <c r="BEI375" s="143"/>
      <c r="BEJ375" s="167"/>
      <c r="BEK375" s="143"/>
      <c r="BEL375" s="144"/>
      <c r="BEM375" s="144"/>
      <c r="BEN375" s="144"/>
      <c r="BEO375" s="143"/>
      <c r="BEP375" s="143"/>
      <c r="BEQ375" s="143"/>
      <c r="BER375" s="167"/>
      <c r="BES375" s="143"/>
      <c r="BET375" s="144"/>
      <c r="BEU375" s="144"/>
      <c r="BEV375" s="144"/>
      <c r="BEW375" s="143"/>
      <c r="BEX375" s="143"/>
      <c r="BEY375" s="143"/>
      <c r="BEZ375" s="167"/>
      <c r="BFA375" s="143"/>
      <c r="BFB375" s="144"/>
      <c r="BFC375" s="144"/>
      <c r="BFD375" s="144"/>
      <c r="BFE375" s="143"/>
      <c r="BFF375" s="143"/>
      <c r="BFG375" s="143"/>
      <c r="BFH375" s="167"/>
      <c r="BFI375" s="143"/>
      <c r="BFJ375" s="144"/>
      <c r="BFK375" s="144"/>
      <c r="BFL375" s="144"/>
      <c r="BFM375" s="143"/>
      <c r="BFN375" s="143"/>
      <c r="BFO375" s="143"/>
      <c r="BFP375" s="167"/>
      <c r="BFQ375" s="143"/>
      <c r="BFR375" s="144"/>
      <c r="BFS375" s="144"/>
      <c r="BFT375" s="144"/>
      <c r="BFU375" s="143"/>
      <c r="BFV375" s="143"/>
      <c r="BFW375" s="143"/>
      <c r="BFX375" s="167"/>
      <c r="BFY375" s="143"/>
      <c r="BFZ375" s="144"/>
      <c r="BGA375" s="144"/>
      <c r="BGB375" s="144"/>
      <c r="BGC375" s="143"/>
      <c r="BGD375" s="143"/>
      <c r="BGE375" s="143"/>
      <c r="BGF375" s="167"/>
      <c r="BGG375" s="143"/>
      <c r="BGH375" s="144"/>
      <c r="BGI375" s="144"/>
      <c r="BGJ375" s="144"/>
      <c r="BGK375" s="143"/>
      <c r="BGL375" s="143"/>
      <c r="BGM375" s="143"/>
      <c r="BGN375" s="167"/>
      <c r="BGO375" s="143"/>
      <c r="BGP375" s="144"/>
      <c r="BGQ375" s="144"/>
      <c r="BGR375" s="144"/>
      <c r="BGS375" s="143"/>
      <c r="BGT375" s="143"/>
      <c r="BGU375" s="143"/>
      <c r="BGV375" s="167"/>
      <c r="BGW375" s="143"/>
      <c r="BGX375" s="144"/>
      <c r="BGY375" s="144"/>
      <c r="BGZ375" s="144"/>
      <c r="BHA375" s="143"/>
      <c r="BHB375" s="143"/>
      <c r="BHC375" s="143"/>
      <c r="BHD375" s="167"/>
      <c r="BHE375" s="143"/>
      <c r="BHF375" s="144"/>
      <c r="BHG375" s="144"/>
      <c r="BHH375" s="144"/>
      <c r="BHI375" s="143"/>
      <c r="BHJ375" s="143"/>
      <c r="BHK375" s="143"/>
      <c r="BHL375" s="167"/>
      <c r="BHM375" s="143"/>
      <c r="BHN375" s="144"/>
      <c r="BHO375" s="144"/>
      <c r="BHP375" s="144"/>
      <c r="BHQ375" s="143"/>
      <c r="BHR375" s="143"/>
      <c r="BHS375" s="143"/>
      <c r="BHT375" s="167"/>
      <c r="BHU375" s="143"/>
      <c r="BHV375" s="144"/>
      <c r="BHW375" s="144"/>
      <c r="BHX375" s="144"/>
      <c r="BHY375" s="143"/>
      <c r="BHZ375" s="143"/>
      <c r="BIA375" s="143"/>
      <c r="BIB375" s="167"/>
      <c r="BIC375" s="143"/>
      <c r="BID375" s="144"/>
      <c r="BIE375" s="144"/>
      <c r="BIF375" s="144"/>
      <c r="BIG375" s="143"/>
      <c r="BIH375" s="143"/>
      <c r="BII375" s="143"/>
      <c r="BIJ375" s="167"/>
      <c r="BIK375" s="143"/>
      <c r="BIL375" s="144"/>
      <c r="BIM375" s="144"/>
      <c r="BIN375" s="144"/>
      <c r="BIO375" s="143"/>
      <c r="BIP375" s="143"/>
      <c r="BIQ375" s="143"/>
      <c r="BIR375" s="167"/>
      <c r="BIS375" s="143"/>
      <c r="BIT375" s="144"/>
      <c r="BIU375" s="144"/>
      <c r="BIV375" s="144"/>
      <c r="BIW375" s="143"/>
      <c r="BIX375" s="143"/>
      <c r="BIY375" s="143"/>
      <c r="BIZ375" s="167"/>
      <c r="BJA375" s="143"/>
      <c r="BJB375" s="144"/>
      <c r="BJC375" s="144"/>
      <c r="BJD375" s="144"/>
      <c r="BJE375" s="143"/>
      <c r="BJF375" s="143"/>
      <c r="BJG375" s="143"/>
      <c r="BJH375" s="167"/>
      <c r="BJI375" s="143"/>
      <c r="BJJ375" s="144"/>
      <c r="BJK375" s="144"/>
      <c r="BJL375" s="144"/>
      <c r="BJM375" s="143"/>
      <c r="BJN375" s="143"/>
      <c r="BJO375" s="143"/>
      <c r="BJP375" s="167"/>
      <c r="BJQ375" s="143"/>
      <c r="BJR375" s="144"/>
      <c r="BJS375" s="144"/>
      <c r="BJT375" s="144"/>
      <c r="BJU375" s="143"/>
      <c r="BJV375" s="143"/>
      <c r="BJW375" s="143"/>
      <c r="BJX375" s="167"/>
      <c r="BJY375" s="143"/>
      <c r="BJZ375" s="144"/>
      <c r="BKA375" s="144"/>
      <c r="BKB375" s="144"/>
      <c r="BKC375" s="143"/>
      <c r="BKD375" s="143"/>
      <c r="BKE375" s="143"/>
      <c r="BKF375" s="167"/>
      <c r="BKG375" s="143"/>
      <c r="BKH375" s="144"/>
      <c r="BKI375" s="144"/>
      <c r="BKJ375" s="144"/>
      <c r="BKK375" s="143"/>
      <c r="BKL375" s="143"/>
      <c r="BKM375" s="143"/>
      <c r="BKN375" s="167"/>
      <c r="BKO375" s="143"/>
      <c r="BKP375" s="144"/>
      <c r="BKQ375" s="144"/>
      <c r="BKR375" s="144"/>
      <c r="BKS375" s="143"/>
      <c r="BKT375" s="143"/>
      <c r="BKU375" s="143"/>
      <c r="BKV375" s="167"/>
      <c r="BKW375" s="143"/>
      <c r="BKX375" s="144"/>
      <c r="BKY375" s="144"/>
      <c r="BKZ375" s="144"/>
      <c r="BLA375" s="143"/>
      <c r="BLB375" s="143"/>
      <c r="BLC375" s="143"/>
      <c r="BLD375" s="167"/>
      <c r="BLE375" s="143"/>
      <c r="BLF375" s="144"/>
      <c r="BLG375" s="144"/>
      <c r="BLH375" s="144"/>
      <c r="BLI375" s="143"/>
      <c r="BLJ375" s="143"/>
      <c r="BLK375" s="143"/>
      <c r="BLL375" s="167"/>
      <c r="BLM375" s="143"/>
      <c r="BLN375" s="144"/>
      <c r="BLO375" s="144"/>
      <c r="BLP375" s="144"/>
      <c r="BLQ375" s="143"/>
      <c r="BLR375" s="143"/>
      <c r="BLS375" s="143"/>
      <c r="BLT375" s="167"/>
      <c r="BLU375" s="143"/>
      <c r="BLV375" s="144"/>
      <c r="BLW375" s="144"/>
      <c r="BLX375" s="144"/>
      <c r="BLY375" s="143"/>
      <c r="BLZ375" s="143"/>
      <c r="BMA375" s="143"/>
      <c r="BMB375" s="167"/>
      <c r="BMC375" s="143"/>
      <c r="BMD375" s="144"/>
      <c r="BME375" s="144"/>
      <c r="BMF375" s="144"/>
      <c r="BMG375" s="143"/>
      <c r="BMH375" s="143"/>
      <c r="BMI375" s="143"/>
      <c r="BMJ375" s="167"/>
      <c r="BMK375" s="143"/>
      <c r="BML375" s="144"/>
      <c r="BMM375" s="144"/>
      <c r="BMN375" s="144"/>
      <c r="BMO375" s="143"/>
      <c r="BMP375" s="143"/>
      <c r="BMQ375" s="143"/>
      <c r="BMR375" s="167"/>
      <c r="BMS375" s="143"/>
      <c r="BMT375" s="144"/>
      <c r="BMU375" s="144"/>
      <c r="BMV375" s="144"/>
      <c r="BMW375" s="143"/>
      <c r="BMX375" s="143"/>
      <c r="BMY375" s="143"/>
      <c r="BMZ375" s="167"/>
      <c r="BNA375" s="143"/>
      <c r="BNB375" s="144"/>
      <c r="BNC375" s="144"/>
      <c r="BND375" s="144"/>
      <c r="BNE375" s="143"/>
      <c r="BNF375" s="143"/>
      <c r="BNG375" s="143"/>
      <c r="BNH375" s="167"/>
      <c r="BNI375" s="143"/>
      <c r="BNJ375" s="144"/>
      <c r="BNK375" s="144"/>
      <c r="BNL375" s="144"/>
      <c r="BNM375" s="143"/>
      <c r="BNN375" s="143"/>
      <c r="BNO375" s="143"/>
      <c r="BNP375" s="167"/>
      <c r="BNQ375" s="143"/>
      <c r="BNR375" s="144"/>
      <c r="BNS375" s="144"/>
      <c r="BNT375" s="144"/>
      <c r="BNU375" s="143"/>
      <c r="BNV375" s="143"/>
      <c r="BNW375" s="143"/>
      <c r="BNX375" s="167"/>
      <c r="BNY375" s="143"/>
      <c r="BNZ375" s="144"/>
      <c r="BOA375" s="144"/>
      <c r="BOB375" s="144"/>
      <c r="BOC375" s="143"/>
      <c r="BOD375" s="143"/>
      <c r="BOE375" s="143"/>
      <c r="BOF375" s="167"/>
      <c r="BOG375" s="143"/>
      <c r="BOH375" s="144"/>
      <c r="BOI375" s="144"/>
      <c r="BOJ375" s="144"/>
      <c r="BOK375" s="143"/>
      <c r="BOL375" s="143"/>
      <c r="BOM375" s="143"/>
      <c r="BON375" s="167"/>
      <c r="BOO375" s="143"/>
      <c r="BOP375" s="144"/>
      <c r="BOQ375" s="144"/>
      <c r="BOR375" s="144"/>
      <c r="BOS375" s="143"/>
      <c r="BOT375" s="143"/>
      <c r="BOU375" s="143"/>
      <c r="BOV375" s="167"/>
      <c r="BOW375" s="143"/>
      <c r="BOX375" s="144"/>
      <c r="BOY375" s="144"/>
      <c r="BOZ375" s="144"/>
      <c r="BPA375" s="143"/>
      <c r="BPB375" s="143"/>
      <c r="BPC375" s="143"/>
      <c r="BPD375" s="167"/>
      <c r="BPE375" s="143"/>
      <c r="BPF375" s="144"/>
      <c r="BPG375" s="144"/>
      <c r="BPH375" s="144"/>
      <c r="BPI375" s="143"/>
      <c r="BPJ375" s="143"/>
      <c r="BPK375" s="143"/>
      <c r="BPL375" s="167"/>
      <c r="BPM375" s="143"/>
      <c r="BPN375" s="144"/>
      <c r="BPO375" s="144"/>
      <c r="BPP375" s="144"/>
      <c r="BPQ375" s="143"/>
      <c r="BPR375" s="143"/>
      <c r="BPS375" s="143"/>
      <c r="BPT375" s="167"/>
      <c r="BPU375" s="143"/>
      <c r="BPV375" s="144"/>
      <c r="BPW375" s="144"/>
      <c r="BPX375" s="144"/>
      <c r="BPY375" s="143"/>
      <c r="BPZ375" s="143"/>
      <c r="BQA375" s="143"/>
      <c r="BQB375" s="167"/>
      <c r="BQC375" s="143"/>
      <c r="BQD375" s="144"/>
      <c r="BQE375" s="144"/>
      <c r="BQF375" s="144"/>
      <c r="BQG375" s="143"/>
      <c r="BQH375" s="143"/>
      <c r="BQI375" s="143"/>
      <c r="BQJ375" s="167"/>
      <c r="BQK375" s="143"/>
      <c r="BQL375" s="144"/>
      <c r="BQM375" s="144"/>
      <c r="BQN375" s="144"/>
      <c r="BQO375" s="143"/>
      <c r="BQP375" s="143"/>
      <c r="BQQ375" s="143"/>
      <c r="BQR375" s="167"/>
      <c r="BQS375" s="143"/>
      <c r="BQT375" s="144"/>
      <c r="BQU375" s="144"/>
      <c r="BQV375" s="144"/>
      <c r="BQW375" s="143"/>
      <c r="BQX375" s="143"/>
      <c r="BQY375" s="143"/>
      <c r="BQZ375" s="167"/>
      <c r="BRA375" s="143"/>
      <c r="BRB375" s="144"/>
      <c r="BRC375" s="144"/>
      <c r="BRD375" s="144"/>
      <c r="BRE375" s="143"/>
      <c r="BRF375" s="143"/>
      <c r="BRG375" s="143"/>
      <c r="BRH375" s="167"/>
      <c r="BRI375" s="143"/>
      <c r="BRJ375" s="144"/>
      <c r="BRK375" s="144"/>
      <c r="BRL375" s="144"/>
      <c r="BRM375" s="143"/>
      <c r="BRN375" s="143"/>
      <c r="BRO375" s="143"/>
      <c r="BRP375" s="167"/>
      <c r="BRQ375" s="143"/>
      <c r="BRR375" s="144"/>
      <c r="BRS375" s="144"/>
      <c r="BRT375" s="144"/>
      <c r="BRU375" s="143"/>
      <c r="BRV375" s="143"/>
      <c r="BRW375" s="143"/>
      <c r="BRX375" s="167"/>
      <c r="BRY375" s="143"/>
      <c r="BRZ375" s="144"/>
      <c r="BSA375" s="144"/>
      <c r="BSB375" s="144"/>
      <c r="BSC375" s="143"/>
      <c r="BSD375" s="143"/>
      <c r="BSE375" s="143"/>
      <c r="BSF375" s="167"/>
      <c r="BSG375" s="143"/>
      <c r="BSH375" s="144"/>
      <c r="BSI375" s="144"/>
      <c r="BSJ375" s="144"/>
      <c r="BSK375" s="143"/>
      <c r="BSL375" s="143"/>
      <c r="BSM375" s="143"/>
      <c r="BSN375" s="167"/>
      <c r="BSO375" s="143"/>
      <c r="BSP375" s="144"/>
      <c r="BSQ375" s="144"/>
      <c r="BSR375" s="144"/>
      <c r="BSS375" s="143"/>
      <c r="BST375" s="143"/>
      <c r="BSU375" s="143"/>
      <c r="BSV375" s="167"/>
      <c r="BSW375" s="143"/>
      <c r="BSX375" s="144"/>
      <c r="BSY375" s="144"/>
      <c r="BSZ375" s="144"/>
      <c r="BTA375" s="143"/>
      <c r="BTB375" s="143"/>
      <c r="BTC375" s="143"/>
      <c r="BTD375" s="167"/>
      <c r="BTE375" s="143"/>
      <c r="BTF375" s="144"/>
      <c r="BTG375" s="144"/>
      <c r="BTH375" s="144"/>
      <c r="BTI375" s="143"/>
      <c r="BTJ375" s="143"/>
      <c r="BTK375" s="143"/>
      <c r="BTL375" s="167"/>
      <c r="BTM375" s="143"/>
      <c r="BTN375" s="144"/>
      <c r="BTO375" s="144"/>
      <c r="BTP375" s="144"/>
      <c r="BTQ375" s="143"/>
      <c r="BTR375" s="143"/>
      <c r="BTS375" s="143"/>
      <c r="BTT375" s="167"/>
      <c r="BTU375" s="143"/>
      <c r="BTV375" s="144"/>
      <c r="BTW375" s="144"/>
      <c r="BTX375" s="144"/>
      <c r="BTY375" s="143"/>
      <c r="BTZ375" s="143"/>
      <c r="BUA375" s="143"/>
      <c r="BUB375" s="167"/>
      <c r="BUC375" s="143"/>
      <c r="BUD375" s="144"/>
      <c r="BUE375" s="144"/>
      <c r="BUF375" s="144"/>
      <c r="BUG375" s="143"/>
      <c r="BUH375" s="143"/>
      <c r="BUI375" s="143"/>
      <c r="BUJ375" s="167"/>
      <c r="BUK375" s="143"/>
      <c r="BUL375" s="144"/>
      <c r="BUM375" s="144"/>
      <c r="BUN375" s="144"/>
      <c r="BUO375" s="143"/>
      <c r="BUP375" s="143"/>
      <c r="BUQ375" s="143"/>
      <c r="BUR375" s="167"/>
      <c r="BUS375" s="143"/>
      <c r="BUT375" s="144"/>
      <c r="BUU375" s="144"/>
      <c r="BUV375" s="144"/>
      <c r="BUW375" s="143"/>
      <c r="BUX375" s="143"/>
      <c r="BUY375" s="143"/>
      <c r="BUZ375" s="167"/>
      <c r="BVA375" s="143"/>
      <c r="BVB375" s="144"/>
      <c r="BVC375" s="144"/>
      <c r="BVD375" s="144"/>
      <c r="BVE375" s="143"/>
      <c r="BVF375" s="143"/>
      <c r="BVG375" s="143"/>
      <c r="BVH375" s="167"/>
      <c r="BVI375" s="143"/>
      <c r="BVJ375" s="144"/>
      <c r="BVK375" s="144"/>
      <c r="BVL375" s="144"/>
      <c r="BVM375" s="143"/>
      <c r="BVN375" s="143"/>
      <c r="BVO375" s="143"/>
      <c r="BVP375" s="167"/>
      <c r="BVQ375" s="143"/>
      <c r="BVR375" s="144"/>
      <c r="BVS375" s="144"/>
      <c r="BVT375" s="144"/>
      <c r="BVU375" s="143"/>
      <c r="BVV375" s="143"/>
      <c r="BVW375" s="143"/>
      <c r="BVX375" s="167"/>
      <c r="BVY375" s="143"/>
      <c r="BVZ375" s="144"/>
      <c r="BWA375" s="144"/>
      <c r="BWB375" s="144"/>
      <c r="BWC375" s="143"/>
      <c r="BWD375" s="143"/>
      <c r="BWE375" s="143"/>
      <c r="BWF375" s="167"/>
      <c r="BWG375" s="143"/>
      <c r="BWH375" s="144"/>
      <c r="BWI375" s="144"/>
      <c r="BWJ375" s="144"/>
      <c r="BWK375" s="143"/>
      <c r="BWL375" s="143"/>
      <c r="BWM375" s="143"/>
      <c r="BWN375" s="167"/>
      <c r="BWO375" s="143"/>
      <c r="BWP375" s="144"/>
      <c r="BWQ375" s="144"/>
      <c r="BWR375" s="144"/>
      <c r="BWS375" s="143"/>
      <c r="BWT375" s="143"/>
      <c r="BWU375" s="143"/>
      <c r="BWV375" s="167"/>
      <c r="BWW375" s="143"/>
      <c r="BWX375" s="144"/>
      <c r="BWY375" s="144"/>
      <c r="BWZ375" s="144"/>
      <c r="BXA375" s="143"/>
      <c r="BXB375" s="143"/>
      <c r="BXC375" s="143"/>
      <c r="BXD375" s="167"/>
      <c r="BXE375" s="143"/>
      <c r="BXF375" s="144"/>
      <c r="BXG375" s="144"/>
      <c r="BXH375" s="144"/>
      <c r="BXI375" s="143"/>
      <c r="BXJ375" s="143"/>
      <c r="BXK375" s="143"/>
      <c r="BXL375" s="167"/>
      <c r="BXM375" s="143"/>
      <c r="BXN375" s="144"/>
      <c r="BXO375" s="144"/>
      <c r="BXP375" s="144"/>
      <c r="BXQ375" s="143"/>
      <c r="BXR375" s="143"/>
      <c r="BXS375" s="143"/>
      <c r="BXT375" s="167"/>
      <c r="BXU375" s="143"/>
      <c r="BXV375" s="144"/>
      <c r="BXW375" s="144"/>
      <c r="BXX375" s="144"/>
      <c r="BXY375" s="143"/>
      <c r="BXZ375" s="143"/>
      <c r="BYA375" s="143"/>
      <c r="BYB375" s="167"/>
      <c r="BYC375" s="143"/>
      <c r="BYD375" s="144"/>
      <c r="BYE375" s="144"/>
      <c r="BYF375" s="144"/>
      <c r="BYG375" s="143"/>
      <c r="BYH375" s="143"/>
      <c r="BYI375" s="143"/>
      <c r="BYJ375" s="167"/>
      <c r="BYK375" s="143"/>
      <c r="BYL375" s="144"/>
      <c r="BYM375" s="144"/>
      <c r="BYN375" s="144"/>
      <c r="BYO375" s="143"/>
      <c r="BYP375" s="143"/>
      <c r="BYQ375" s="143"/>
      <c r="BYR375" s="167"/>
      <c r="BYS375" s="143"/>
      <c r="BYT375" s="144"/>
      <c r="BYU375" s="144"/>
      <c r="BYV375" s="144"/>
      <c r="BYW375" s="143"/>
      <c r="BYX375" s="143"/>
      <c r="BYY375" s="143"/>
      <c r="BYZ375" s="167"/>
      <c r="BZA375" s="143"/>
      <c r="BZB375" s="144"/>
      <c r="BZC375" s="144"/>
      <c r="BZD375" s="144"/>
      <c r="BZE375" s="143"/>
      <c r="BZF375" s="143"/>
      <c r="BZG375" s="143"/>
      <c r="BZH375" s="167"/>
      <c r="BZI375" s="143"/>
      <c r="BZJ375" s="144"/>
      <c r="BZK375" s="144"/>
      <c r="BZL375" s="144"/>
      <c r="BZM375" s="143"/>
      <c r="BZN375" s="143"/>
      <c r="BZO375" s="143"/>
      <c r="BZP375" s="167"/>
      <c r="BZQ375" s="143"/>
      <c r="BZR375" s="144"/>
      <c r="BZS375" s="144"/>
      <c r="BZT375" s="144"/>
      <c r="BZU375" s="143"/>
      <c r="BZV375" s="143"/>
      <c r="BZW375" s="143"/>
      <c r="BZX375" s="167"/>
      <c r="BZY375" s="143"/>
      <c r="BZZ375" s="144"/>
      <c r="CAA375" s="144"/>
      <c r="CAB375" s="144"/>
      <c r="CAC375" s="143"/>
      <c r="CAD375" s="143"/>
      <c r="CAE375" s="143"/>
      <c r="CAF375" s="167"/>
      <c r="CAG375" s="143"/>
      <c r="CAH375" s="144"/>
      <c r="CAI375" s="144"/>
      <c r="CAJ375" s="144"/>
      <c r="CAK375" s="143"/>
      <c r="CAL375" s="143"/>
      <c r="CAM375" s="143"/>
      <c r="CAN375" s="167"/>
      <c r="CAO375" s="143"/>
      <c r="CAP375" s="144"/>
      <c r="CAQ375" s="144"/>
      <c r="CAR375" s="144"/>
      <c r="CAS375" s="143"/>
      <c r="CAT375" s="143"/>
      <c r="CAU375" s="143"/>
      <c r="CAV375" s="167"/>
      <c r="CAW375" s="143"/>
      <c r="CAX375" s="144"/>
      <c r="CAY375" s="144"/>
      <c r="CAZ375" s="144"/>
      <c r="CBA375" s="143"/>
      <c r="CBB375" s="143"/>
      <c r="CBC375" s="143"/>
      <c r="CBD375" s="167"/>
      <c r="CBE375" s="143"/>
      <c r="CBF375" s="144"/>
      <c r="CBG375" s="144"/>
      <c r="CBH375" s="144"/>
      <c r="CBI375" s="143"/>
      <c r="CBJ375" s="143"/>
      <c r="CBK375" s="143"/>
      <c r="CBL375" s="167"/>
      <c r="CBM375" s="143"/>
      <c r="CBN375" s="144"/>
      <c r="CBO375" s="144"/>
      <c r="CBP375" s="144"/>
      <c r="CBQ375" s="143"/>
      <c r="CBR375" s="143"/>
      <c r="CBS375" s="143"/>
      <c r="CBT375" s="167"/>
      <c r="CBU375" s="143"/>
      <c r="CBV375" s="144"/>
      <c r="CBW375" s="144"/>
      <c r="CBX375" s="144"/>
      <c r="CBY375" s="143"/>
      <c r="CBZ375" s="143"/>
      <c r="CCA375" s="143"/>
      <c r="CCB375" s="167"/>
      <c r="CCC375" s="143"/>
      <c r="CCD375" s="144"/>
      <c r="CCE375" s="144"/>
      <c r="CCF375" s="144"/>
      <c r="CCG375" s="143"/>
      <c r="CCH375" s="143"/>
      <c r="CCI375" s="143"/>
      <c r="CCJ375" s="167"/>
      <c r="CCK375" s="143"/>
      <c r="CCL375" s="144"/>
      <c r="CCM375" s="144"/>
      <c r="CCN375" s="144"/>
      <c r="CCO375" s="143"/>
      <c r="CCP375" s="143"/>
      <c r="CCQ375" s="143"/>
      <c r="CCR375" s="167"/>
      <c r="CCS375" s="143"/>
      <c r="CCT375" s="144"/>
      <c r="CCU375" s="144"/>
      <c r="CCV375" s="144"/>
      <c r="CCW375" s="143"/>
      <c r="CCX375" s="143"/>
      <c r="CCY375" s="143"/>
      <c r="CCZ375" s="167"/>
      <c r="CDA375" s="143"/>
      <c r="CDB375" s="144"/>
      <c r="CDC375" s="144"/>
      <c r="CDD375" s="144"/>
      <c r="CDE375" s="143"/>
      <c r="CDF375" s="143"/>
      <c r="CDG375" s="143"/>
      <c r="CDH375" s="167"/>
      <c r="CDI375" s="143"/>
      <c r="CDJ375" s="144"/>
      <c r="CDK375" s="144"/>
      <c r="CDL375" s="144"/>
      <c r="CDM375" s="143"/>
      <c r="CDN375" s="143"/>
      <c r="CDO375" s="143"/>
      <c r="CDP375" s="167"/>
      <c r="CDQ375" s="143"/>
      <c r="CDR375" s="144"/>
      <c r="CDS375" s="144"/>
      <c r="CDT375" s="144"/>
      <c r="CDU375" s="143"/>
      <c r="CDV375" s="143"/>
      <c r="CDW375" s="143"/>
      <c r="CDX375" s="167"/>
      <c r="CDY375" s="143"/>
      <c r="CDZ375" s="144"/>
      <c r="CEA375" s="144"/>
      <c r="CEB375" s="144"/>
      <c r="CEC375" s="143"/>
      <c r="CED375" s="143"/>
      <c r="CEE375" s="143"/>
      <c r="CEF375" s="167"/>
      <c r="CEG375" s="143"/>
      <c r="CEH375" s="144"/>
      <c r="CEI375" s="144"/>
      <c r="CEJ375" s="144"/>
      <c r="CEK375" s="143"/>
      <c r="CEL375" s="143"/>
      <c r="CEM375" s="143"/>
      <c r="CEN375" s="167"/>
      <c r="CEO375" s="143"/>
      <c r="CEP375" s="144"/>
      <c r="CEQ375" s="144"/>
      <c r="CER375" s="144"/>
      <c r="CES375" s="143"/>
      <c r="CET375" s="143"/>
      <c r="CEU375" s="143"/>
      <c r="CEV375" s="167"/>
      <c r="CEW375" s="143"/>
      <c r="CEX375" s="144"/>
      <c r="CEY375" s="144"/>
      <c r="CEZ375" s="144"/>
      <c r="CFA375" s="143"/>
      <c r="CFB375" s="143"/>
      <c r="CFC375" s="143"/>
      <c r="CFD375" s="167"/>
      <c r="CFE375" s="143"/>
      <c r="CFF375" s="144"/>
      <c r="CFG375" s="144"/>
      <c r="CFH375" s="144"/>
      <c r="CFI375" s="143"/>
      <c r="CFJ375" s="143"/>
      <c r="CFK375" s="143"/>
      <c r="CFL375" s="167"/>
      <c r="CFM375" s="143"/>
      <c r="CFN375" s="144"/>
      <c r="CFO375" s="144"/>
      <c r="CFP375" s="144"/>
      <c r="CFQ375" s="143"/>
      <c r="CFR375" s="143"/>
      <c r="CFS375" s="143"/>
      <c r="CFT375" s="167"/>
      <c r="CFU375" s="143"/>
      <c r="CFV375" s="144"/>
      <c r="CFW375" s="144"/>
      <c r="CFX375" s="144"/>
      <c r="CFY375" s="143"/>
      <c r="CFZ375" s="143"/>
      <c r="CGA375" s="143"/>
      <c r="CGB375" s="167"/>
      <c r="CGC375" s="143"/>
      <c r="CGD375" s="144"/>
      <c r="CGE375" s="144"/>
      <c r="CGF375" s="144"/>
      <c r="CGG375" s="143"/>
      <c r="CGH375" s="143"/>
      <c r="CGI375" s="143"/>
      <c r="CGJ375" s="167"/>
      <c r="CGK375" s="143"/>
      <c r="CGL375" s="144"/>
      <c r="CGM375" s="144"/>
      <c r="CGN375" s="144"/>
      <c r="CGO375" s="143"/>
      <c r="CGP375" s="143"/>
      <c r="CGQ375" s="143"/>
      <c r="CGR375" s="167"/>
      <c r="CGS375" s="143"/>
      <c r="CGT375" s="144"/>
      <c r="CGU375" s="144"/>
      <c r="CGV375" s="144"/>
      <c r="CGW375" s="143"/>
      <c r="CGX375" s="143"/>
      <c r="CGY375" s="143"/>
      <c r="CGZ375" s="167"/>
      <c r="CHA375" s="143"/>
      <c r="CHB375" s="144"/>
      <c r="CHC375" s="144"/>
      <c r="CHD375" s="144"/>
      <c r="CHE375" s="143"/>
      <c r="CHF375" s="143"/>
      <c r="CHG375" s="143"/>
      <c r="CHH375" s="167"/>
      <c r="CHI375" s="143"/>
      <c r="CHJ375" s="144"/>
      <c r="CHK375" s="144"/>
      <c r="CHL375" s="144"/>
      <c r="CHM375" s="143"/>
      <c r="CHN375" s="143"/>
      <c r="CHO375" s="143"/>
      <c r="CHP375" s="167"/>
      <c r="CHQ375" s="143"/>
      <c r="CHR375" s="144"/>
      <c r="CHS375" s="144"/>
      <c r="CHT375" s="144"/>
      <c r="CHU375" s="143"/>
      <c r="CHV375" s="143"/>
      <c r="CHW375" s="143"/>
      <c r="CHX375" s="167"/>
      <c r="CHY375" s="143"/>
      <c r="CHZ375" s="144"/>
      <c r="CIA375" s="144"/>
      <c r="CIB375" s="144"/>
      <c r="CIC375" s="143"/>
      <c r="CID375" s="143"/>
      <c r="CIE375" s="143"/>
      <c r="CIF375" s="167"/>
      <c r="CIG375" s="143"/>
      <c r="CIH375" s="144"/>
      <c r="CII375" s="144"/>
      <c r="CIJ375" s="144"/>
      <c r="CIK375" s="143"/>
      <c r="CIL375" s="143"/>
      <c r="CIM375" s="143"/>
      <c r="CIN375" s="167"/>
      <c r="CIO375" s="143"/>
      <c r="CIP375" s="144"/>
      <c r="CIQ375" s="144"/>
      <c r="CIR375" s="144"/>
      <c r="CIS375" s="143"/>
      <c r="CIT375" s="143"/>
      <c r="CIU375" s="143"/>
      <c r="CIV375" s="167"/>
      <c r="CIW375" s="143"/>
      <c r="CIX375" s="144"/>
      <c r="CIY375" s="144"/>
      <c r="CIZ375" s="144"/>
      <c r="CJA375" s="143"/>
      <c r="CJB375" s="143"/>
      <c r="CJC375" s="143"/>
      <c r="CJD375" s="167"/>
      <c r="CJE375" s="143"/>
      <c r="CJF375" s="144"/>
      <c r="CJG375" s="144"/>
      <c r="CJH375" s="144"/>
      <c r="CJI375" s="143"/>
      <c r="CJJ375" s="143"/>
      <c r="CJK375" s="143"/>
      <c r="CJL375" s="167"/>
      <c r="CJM375" s="143"/>
      <c r="CJN375" s="144"/>
      <c r="CJO375" s="144"/>
      <c r="CJP375" s="144"/>
      <c r="CJQ375" s="143"/>
      <c r="CJR375" s="143"/>
      <c r="CJS375" s="143"/>
      <c r="CJT375" s="167"/>
      <c r="CJU375" s="143"/>
      <c r="CJV375" s="144"/>
      <c r="CJW375" s="144"/>
      <c r="CJX375" s="144"/>
      <c r="CJY375" s="143"/>
      <c r="CJZ375" s="143"/>
      <c r="CKA375" s="143"/>
      <c r="CKB375" s="167"/>
      <c r="CKC375" s="143"/>
      <c r="CKD375" s="144"/>
      <c r="CKE375" s="144"/>
      <c r="CKF375" s="144"/>
      <c r="CKG375" s="143"/>
      <c r="CKH375" s="143"/>
      <c r="CKI375" s="143"/>
      <c r="CKJ375" s="167"/>
      <c r="CKK375" s="143"/>
      <c r="CKL375" s="144"/>
      <c r="CKM375" s="144"/>
      <c r="CKN375" s="144"/>
      <c r="CKO375" s="143"/>
      <c r="CKP375" s="143"/>
      <c r="CKQ375" s="143"/>
      <c r="CKR375" s="167"/>
      <c r="CKS375" s="143"/>
      <c r="CKT375" s="144"/>
      <c r="CKU375" s="144"/>
      <c r="CKV375" s="144"/>
      <c r="CKW375" s="143"/>
      <c r="CKX375" s="143"/>
      <c r="CKY375" s="143"/>
      <c r="CKZ375" s="167"/>
      <c r="CLA375" s="143"/>
      <c r="CLB375" s="144"/>
      <c r="CLC375" s="144"/>
      <c r="CLD375" s="144"/>
      <c r="CLE375" s="143"/>
      <c r="CLF375" s="143"/>
      <c r="CLG375" s="143"/>
      <c r="CLH375" s="167"/>
      <c r="CLI375" s="143"/>
      <c r="CLJ375" s="144"/>
      <c r="CLK375" s="144"/>
      <c r="CLL375" s="144"/>
      <c r="CLM375" s="143"/>
      <c r="CLN375" s="143"/>
      <c r="CLO375" s="143"/>
      <c r="CLP375" s="167"/>
      <c r="CLQ375" s="143"/>
      <c r="CLR375" s="144"/>
      <c r="CLS375" s="144"/>
      <c r="CLT375" s="144"/>
      <c r="CLU375" s="143"/>
      <c r="CLV375" s="143"/>
      <c r="CLW375" s="143"/>
      <c r="CLX375" s="167"/>
      <c r="CLY375" s="143"/>
      <c r="CLZ375" s="144"/>
      <c r="CMA375" s="144"/>
      <c r="CMB375" s="144"/>
      <c r="CMC375" s="143"/>
      <c r="CMD375" s="143"/>
      <c r="CME375" s="143"/>
      <c r="CMF375" s="167"/>
      <c r="CMG375" s="143"/>
      <c r="CMH375" s="144"/>
      <c r="CMI375" s="144"/>
      <c r="CMJ375" s="144"/>
      <c r="CMK375" s="143"/>
      <c r="CML375" s="143"/>
      <c r="CMM375" s="143"/>
      <c r="CMN375" s="167"/>
      <c r="CMO375" s="143"/>
      <c r="CMP375" s="144"/>
      <c r="CMQ375" s="144"/>
      <c r="CMR375" s="144"/>
      <c r="CMS375" s="143"/>
      <c r="CMT375" s="143"/>
      <c r="CMU375" s="143"/>
      <c r="CMV375" s="167"/>
      <c r="CMW375" s="143"/>
      <c r="CMX375" s="144"/>
      <c r="CMY375" s="144"/>
      <c r="CMZ375" s="144"/>
      <c r="CNA375" s="143"/>
      <c r="CNB375" s="143"/>
      <c r="CNC375" s="143"/>
      <c r="CND375" s="167"/>
      <c r="CNE375" s="143"/>
      <c r="CNF375" s="144"/>
      <c r="CNG375" s="144"/>
      <c r="CNH375" s="144"/>
      <c r="CNI375" s="143"/>
      <c r="CNJ375" s="143"/>
      <c r="CNK375" s="143"/>
      <c r="CNL375" s="167"/>
      <c r="CNM375" s="143"/>
      <c r="CNN375" s="144"/>
      <c r="CNO375" s="144"/>
      <c r="CNP375" s="144"/>
      <c r="CNQ375" s="143"/>
      <c r="CNR375" s="143"/>
      <c r="CNS375" s="143"/>
      <c r="CNT375" s="167"/>
      <c r="CNU375" s="143"/>
      <c r="CNV375" s="144"/>
      <c r="CNW375" s="144"/>
      <c r="CNX375" s="144"/>
      <c r="CNY375" s="143"/>
      <c r="CNZ375" s="143"/>
      <c r="COA375" s="143"/>
      <c r="COB375" s="167"/>
      <c r="COC375" s="143"/>
      <c r="COD375" s="144"/>
      <c r="COE375" s="144"/>
      <c r="COF375" s="144"/>
      <c r="COG375" s="143"/>
      <c r="COH375" s="143"/>
      <c r="COI375" s="143"/>
      <c r="COJ375" s="167"/>
      <c r="COK375" s="143"/>
      <c r="COL375" s="144"/>
      <c r="COM375" s="144"/>
      <c r="CON375" s="144"/>
      <c r="COO375" s="143"/>
      <c r="COP375" s="143"/>
      <c r="COQ375" s="143"/>
      <c r="COR375" s="167"/>
      <c r="COS375" s="143"/>
      <c r="COT375" s="144"/>
      <c r="COU375" s="144"/>
      <c r="COV375" s="144"/>
      <c r="COW375" s="143"/>
      <c r="COX375" s="143"/>
      <c r="COY375" s="143"/>
      <c r="COZ375" s="167"/>
      <c r="CPA375" s="143"/>
      <c r="CPB375" s="144"/>
      <c r="CPC375" s="144"/>
      <c r="CPD375" s="144"/>
      <c r="CPE375" s="143"/>
      <c r="CPF375" s="143"/>
      <c r="CPG375" s="143"/>
      <c r="CPH375" s="167"/>
      <c r="CPI375" s="143"/>
      <c r="CPJ375" s="144"/>
      <c r="CPK375" s="144"/>
      <c r="CPL375" s="144"/>
      <c r="CPM375" s="143"/>
      <c r="CPN375" s="143"/>
      <c r="CPO375" s="143"/>
      <c r="CPP375" s="167"/>
      <c r="CPQ375" s="143"/>
      <c r="CPR375" s="144"/>
      <c r="CPS375" s="144"/>
      <c r="CPT375" s="144"/>
      <c r="CPU375" s="143"/>
      <c r="CPV375" s="143"/>
      <c r="CPW375" s="143"/>
      <c r="CPX375" s="167"/>
      <c r="CPY375" s="143"/>
      <c r="CPZ375" s="144"/>
      <c r="CQA375" s="144"/>
      <c r="CQB375" s="144"/>
      <c r="CQC375" s="143"/>
      <c r="CQD375" s="143"/>
      <c r="CQE375" s="143"/>
      <c r="CQF375" s="167"/>
      <c r="CQG375" s="143"/>
      <c r="CQH375" s="144"/>
      <c r="CQI375" s="144"/>
      <c r="CQJ375" s="144"/>
      <c r="CQK375" s="143"/>
      <c r="CQL375" s="143"/>
      <c r="CQM375" s="143"/>
      <c r="CQN375" s="167"/>
      <c r="CQO375" s="143"/>
      <c r="CQP375" s="144"/>
      <c r="CQQ375" s="144"/>
      <c r="CQR375" s="144"/>
      <c r="CQS375" s="143"/>
      <c r="CQT375" s="143"/>
      <c r="CQU375" s="143"/>
      <c r="CQV375" s="167"/>
      <c r="CQW375" s="143"/>
      <c r="CQX375" s="144"/>
      <c r="CQY375" s="144"/>
      <c r="CQZ375" s="144"/>
      <c r="CRA375" s="143"/>
      <c r="CRB375" s="143"/>
      <c r="CRC375" s="143"/>
      <c r="CRD375" s="167"/>
      <c r="CRE375" s="143"/>
      <c r="CRF375" s="144"/>
      <c r="CRG375" s="144"/>
      <c r="CRH375" s="144"/>
      <c r="CRI375" s="143"/>
      <c r="CRJ375" s="143"/>
      <c r="CRK375" s="143"/>
      <c r="CRL375" s="167"/>
      <c r="CRM375" s="143"/>
      <c r="CRN375" s="144"/>
      <c r="CRO375" s="144"/>
      <c r="CRP375" s="144"/>
      <c r="CRQ375" s="143"/>
      <c r="CRR375" s="143"/>
      <c r="CRS375" s="143"/>
      <c r="CRT375" s="167"/>
      <c r="CRU375" s="143"/>
      <c r="CRV375" s="144"/>
      <c r="CRW375" s="144"/>
      <c r="CRX375" s="144"/>
      <c r="CRY375" s="143"/>
      <c r="CRZ375" s="143"/>
      <c r="CSA375" s="143"/>
      <c r="CSB375" s="167"/>
      <c r="CSC375" s="143"/>
      <c r="CSD375" s="144"/>
      <c r="CSE375" s="144"/>
      <c r="CSF375" s="144"/>
      <c r="CSG375" s="143"/>
      <c r="CSH375" s="143"/>
      <c r="CSI375" s="143"/>
      <c r="CSJ375" s="167"/>
      <c r="CSK375" s="143"/>
      <c r="CSL375" s="144"/>
      <c r="CSM375" s="144"/>
      <c r="CSN375" s="144"/>
      <c r="CSO375" s="143"/>
      <c r="CSP375" s="143"/>
      <c r="CSQ375" s="143"/>
      <c r="CSR375" s="167"/>
      <c r="CSS375" s="143"/>
      <c r="CST375" s="144"/>
      <c r="CSU375" s="144"/>
      <c r="CSV375" s="144"/>
      <c r="CSW375" s="143"/>
      <c r="CSX375" s="143"/>
      <c r="CSY375" s="143"/>
      <c r="CSZ375" s="167"/>
      <c r="CTA375" s="143"/>
      <c r="CTB375" s="144"/>
      <c r="CTC375" s="144"/>
      <c r="CTD375" s="144"/>
      <c r="CTE375" s="143"/>
      <c r="CTF375" s="143"/>
      <c r="CTG375" s="143"/>
      <c r="CTH375" s="167"/>
      <c r="CTI375" s="143"/>
      <c r="CTJ375" s="144"/>
      <c r="CTK375" s="144"/>
      <c r="CTL375" s="144"/>
      <c r="CTM375" s="143"/>
      <c r="CTN375" s="143"/>
      <c r="CTO375" s="143"/>
      <c r="CTP375" s="167"/>
      <c r="CTQ375" s="143"/>
      <c r="CTR375" s="144"/>
      <c r="CTS375" s="144"/>
      <c r="CTT375" s="144"/>
      <c r="CTU375" s="143"/>
      <c r="CTV375" s="143"/>
      <c r="CTW375" s="143"/>
      <c r="CTX375" s="167"/>
      <c r="CTY375" s="143"/>
      <c r="CTZ375" s="144"/>
      <c r="CUA375" s="144"/>
      <c r="CUB375" s="144"/>
      <c r="CUC375" s="143"/>
      <c r="CUD375" s="143"/>
      <c r="CUE375" s="143"/>
      <c r="CUF375" s="167"/>
      <c r="CUG375" s="143"/>
      <c r="CUH375" s="144"/>
      <c r="CUI375" s="144"/>
      <c r="CUJ375" s="144"/>
      <c r="CUK375" s="143"/>
      <c r="CUL375" s="143"/>
      <c r="CUM375" s="143"/>
      <c r="CUN375" s="167"/>
      <c r="CUO375" s="143"/>
      <c r="CUP375" s="144"/>
      <c r="CUQ375" s="144"/>
      <c r="CUR375" s="144"/>
      <c r="CUS375" s="143"/>
      <c r="CUT375" s="143"/>
      <c r="CUU375" s="143"/>
      <c r="CUV375" s="167"/>
      <c r="CUW375" s="143"/>
      <c r="CUX375" s="144"/>
      <c r="CUY375" s="144"/>
      <c r="CUZ375" s="144"/>
      <c r="CVA375" s="143"/>
      <c r="CVB375" s="143"/>
      <c r="CVC375" s="143"/>
      <c r="CVD375" s="167"/>
      <c r="CVE375" s="143"/>
      <c r="CVF375" s="144"/>
      <c r="CVG375" s="144"/>
      <c r="CVH375" s="144"/>
      <c r="CVI375" s="143"/>
      <c r="CVJ375" s="143"/>
      <c r="CVK375" s="143"/>
      <c r="CVL375" s="167"/>
      <c r="CVM375" s="143"/>
      <c r="CVN375" s="144"/>
      <c r="CVO375" s="144"/>
      <c r="CVP375" s="144"/>
      <c r="CVQ375" s="143"/>
      <c r="CVR375" s="143"/>
      <c r="CVS375" s="143"/>
      <c r="CVT375" s="167"/>
      <c r="CVU375" s="143"/>
      <c r="CVV375" s="144"/>
      <c r="CVW375" s="144"/>
      <c r="CVX375" s="144"/>
      <c r="CVY375" s="143"/>
      <c r="CVZ375" s="143"/>
      <c r="CWA375" s="143"/>
      <c r="CWB375" s="167"/>
      <c r="CWC375" s="143"/>
      <c r="CWD375" s="144"/>
      <c r="CWE375" s="144"/>
      <c r="CWF375" s="144"/>
      <c r="CWG375" s="143"/>
      <c r="CWH375" s="143"/>
      <c r="CWI375" s="143"/>
      <c r="CWJ375" s="167"/>
      <c r="CWK375" s="143"/>
      <c r="CWL375" s="144"/>
      <c r="CWM375" s="144"/>
      <c r="CWN375" s="144"/>
      <c r="CWO375" s="143"/>
      <c r="CWP375" s="143"/>
      <c r="CWQ375" s="143"/>
      <c r="CWR375" s="167"/>
      <c r="CWS375" s="143"/>
      <c r="CWT375" s="144"/>
      <c r="CWU375" s="144"/>
      <c r="CWV375" s="144"/>
      <c r="CWW375" s="143"/>
      <c r="CWX375" s="143"/>
      <c r="CWY375" s="143"/>
      <c r="CWZ375" s="167"/>
      <c r="CXA375" s="143"/>
      <c r="CXB375" s="144"/>
      <c r="CXC375" s="144"/>
      <c r="CXD375" s="144"/>
      <c r="CXE375" s="143"/>
      <c r="CXF375" s="143"/>
      <c r="CXG375" s="143"/>
      <c r="CXH375" s="167"/>
      <c r="CXI375" s="143"/>
      <c r="CXJ375" s="144"/>
      <c r="CXK375" s="144"/>
      <c r="CXL375" s="144"/>
      <c r="CXM375" s="143"/>
      <c r="CXN375" s="143"/>
      <c r="CXO375" s="143"/>
      <c r="CXP375" s="167"/>
      <c r="CXQ375" s="143"/>
      <c r="CXR375" s="144"/>
      <c r="CXS375" s="144"/>
      <c r="CXT375" s="144"/>
      <c r="CXU375" s="143"/>
      <c r="CXV375" s="143"/>
      <c r="CXW375" s="143"/>
      <c r="CXX375" s="167"/>
      <c r="CXY375" s="143"/>
      <c r="CXZ375" s="144"/>
      <c r="CYA375" s="144"/>
      <c r="CYB375" s="144"/>
      <c r="CYC375" s="143"/>
      <c r="CYD375" s="143"/>
      <c r="CYE375" s="143"/>
      <c r="CYF375" s="167"/>
      <c r="CYG375" s="143"/>
      <c r="CYH375" s="144"/>
      <c r="CYI375" s="144"/>
      <c r="CYJ375" s="144"/>
      <c r="CYK375" s="143"/>
      <c r="CYL375" s="143"/>
      <c r="CYM375" s="143"/>
      <c r="CYN375" s="167"/>
      <c r="CYO375" s="143"/>
      <c r="CYP375" s="144"/>
      <c r="CYQ375" s="144"/>
      <c r="CYR375" s="144"/>
      <c r="CYS375" s="143"/>
      <c r="CYT375" s="143"/>
      <c r="CYU375" s="143"/>
      <c r="CYV375" s="167"/>
      <c r="CYW375" s="143"/>
      <c r="CYX375" s="144"/>
      <c r="CYY375" s="144"/>
      <c r="CYZ375" s="144"/>
      <c r="CZA375" s="143"/>
      <c r="CZB375" s="143"/>
      <c r="CZC375" s="143"/>
      <c r="CZD375" s="167"/>
      <c r="CZE375" s="143"/>
      <c r="CZF375" s="144"/>
      <c r="CZG375" s="144"/>
      <c r="CZH375" s="144"/>
      <c r="CZI375" s="143"/>
      <c r="CZJ375" s="143"/>
      <c r="CZK375" s="143"/>
      <c r="CZL375" s="167"/>
      <c r="CZM375" s="143"/>
      <c r="CZN375" s="144"/>
      <c r="CZO375" s="144"/>
      <c r="CZP375" s="144"/>
      <c r="CZQ375" s="143"/>
      <c r="CZR375" s="143"/>
      <c r="CZS375" s="143"/>
      <c r="CZT375" s="167"/>
      <c r="CZU375" s="143"/>
      <c r="CZV375" s="144"/>
      <c r="CZW375" s="144"/>
      <c r="CZX375" s="144"/>
      <c r="CZY375" s="143"/>
      <c r="CZZ375" s="143"/>
      <c r="DAA375" s="143"/>
      <c r="DAB375" s="167"/>
      <c r="DAC375" s="143"/>
      <c r="DAD375" s="144"/>
      <c r="DAE375" s="144"/>
      <c r="DAF375" s="144"/>
      <c r="DAG375" s="143"/>
      <c r="DAH375" s="143"/>
      <c r="DAI375" s="143"/>
      <c r="DAJ375" s="167"/>
      <c r="DAK375" s="143"/>
      <c r="DAL375" s="144"/>
      <c r="DAM375" s="144"/>
      <c r="DAN375" s="144"/>
      <c r="DAO375" s="143"/>
      <c r="DAP375" s="143"/>
      <c r="DAQ375" s="143"/>
      <c r="DAR375" s="167"/>
      <c r="DAS375" s="143"/>
      <c r="DAT375" s="144"/>
      <c r="DAU375" s="144"/>
      <c r="DAV375" s="144"/>
      <c r="DAW375" s="143"/>
      <c r="DAX375" s="143"/>
      <c r="DAY375" s="143"/>
      <c r="DAZ375" s="167"/>
      <c r="DBA375" s="143"/>
      <c r="DBB375" s="144"/>
      <c r="DBC375" s="144"/>
      <c r="DBD375" s="144"/>
      <c r="DBE375" s="143"/>
      <c r="DBF375" s="143"/>
      <c r="DBG375" s="143"/>
      <c r="DBH375" s="167"/>
      <c r="DBI375" s="143"/>
      <c r="DBJ375" s="144"/>
      <c r="DBK375" s="144"/>
      <c r="DBL375" s="144"/>
      <c r="DBM375" s="143"/>
      <c r="DBN375" s="143"/>
      <c r="DBO375" s="143"/>
      <c r="DBP375" s="167"/>
      <c r="DBQ375" s="143"/>
      <c r="DBR375" s="144"/>
      <c r="DBS375" s="144"/>
      <c r="DBT375" s="144"/>
      <c r="DBU375" s="143"/>
      <c r="DBV375" s="143"/>
      <c r="DBW375" s="143"/>
      <c r="DBX375" s="167"/>
      <c r="DBY375" s="143"/>
      <c r="DBZ375" s="144"/>
      <c r="DCA375" s="144"/>
      <c r="DCB375" s="144"/>
      <c r="DCC375" s="143"/>
      <c r="DCD375" s="143"/>
      <c r="DCE375" s="143"/>
      <c r="DCF375" s="167"/>
      <c r="DCG375" s="143"/>
      <c r="DCH375" s="144"/>
      <c r="DCI375" s="144"/>
      <c r="DCJ375" s="144"/>
      <c r="DCK375" s="143"/>
      <c r="DCL375" s="143"/>
      <c r="DCM375" s="143"/>
      <c r="DCN375" s="167"/>
      <c r="DCO375" s="143"/>
      <c r="DCP375" s="144"/>
      <c r="DCQ375" s="144"/>
      <c r="DCR375" s="144"/>
      <c r="DCS375" s="143"/>
      <c r="DCT375" s="143"/>
      <c r="DCU375" s="143"/>
      <c r="DCV375" s="167"/>
      <c r="DCW375" s="143"/>
      <c r="DCX375" s="144"/>
      <c r="DCY375" s="144"/>
      <c r="DCZ375" s="144"/>
      <c r="DDA375" s="143"/>
      <c r="DDB375" s="143"/>
      <c r="DDC375" s="143"/>
      <c r="DDD375" s="167"/>
      <c r="DDE375" s="143"/>
      <c r="DDF375" s="144"/>
      <c r="DDG375" s="144"/>
      <c r="DDH375" s="144"/>
      <c r="DDI375" s="143"/>
      <c r="DDJ375" s="143"/>
      <c r="DDK375" s="143"/>
      <c r="DDL375" s="167"/>
      <c r="DDM375" s="143"/>
      <c r="DDN375" s="144"/>
      <c r="DDO375" s="144"/>
      <c r="DDP375" s="144"/>
      <c r="DDQ375" s="143"/>
      <c r="DDR375" s="143"/>
      <c r="DDS375" s="143"/>
      <c r="DDT375" s="167"/>
      <c r="DDU375" s="143"/>
      <c r="DDV375" s="144"/>
      <c r="DDW375" s="144"/>
      <c r="DDX375" s="144"/>
      <c r="DDY375" s="143"/>
      <c r="DDZ375" s="143"/>
      <c r="DEA375" s="143"/>
      <c r="DEB375" s="167"/>
      <c r="DEC375" s="143"/>
      <c r="DED375" s="144"/>
      <c r="DEE375" s="144"/>
      <c r="DEF375" s="144"/>
      <c r="DEG375" s="143"/>
      <c r="DEH375" s="143"/>
      <c r="DEI375" s="143"/>
      <c r="DEJ375" s="167"/>
      <c r="DEK375" s="143"/>
      <c r="DEL375" s="144"/>
      <c r="DEM375" s="144"/>
      <c r="DEN375" s="144"/>
      <c r="DEO375" s="143"/>
      <c r="DEP375" s="143"/>
      <c r="DEQ375" s="143"/>
      <c r="DER375" s="167"/>
      <c r="DES375" s="143"/>
      <c r="DET375" s="144"/>
      <c r="DEU375" s="144"/>
      <c r="DEV375" s="144"/>
      <c r="DEW375" s="143"/>
      <c r="DEX375" s="143"/>
      <c r="DEY375" s="143"/>
      <c r="DEZ375" s="167"/>
      <c r="DFA375" s="143"/>
      <c r="DFB375" s="144"/>
      <c r="DFC375" s="144"/>
      <c r="DFD375" s="144"/>
      <c r="DFE375" s="143"/>
      <c r="DFF375" s="143"/>
      <c r="DFG375" s="143"/>
      <c r="DFH375" s="167"/>
      <c r="DFI375" s="143"/>
      <c r="DFJ375" s="144"/>
      <c r="DFK375" s="144"/>
      <c r="DFL375" s="144"/>
      <c r="DFM375" s="143"/>
      <c r="DFN375" s="143"/>
      <c r="DFO375" s="143"/>
      <c r="DFP375" s="167"/>
      <c r="DFQ375" s="143"/>
      <c r="DFR375" s="144"/>
      <c r="DFS375" s="144"/>
      <c r="DFT375" s="144"/>
      <c r="DFU375" s="143"/>
      <c r="DFV375" s="143"/>
      <c r="DFW375" s="143"/>
      <c r="DFX375" s="167"/>
      <c r="DFY375" s="143"/>
      <c r="DFZ375" s="144"/>
      <c r="DGA375" s="144"/>
      <c r="DGB375" s="144"/>
      <c r="DGC375" s="143"/>
      <c r="DGD375" s="143"/>
      <c r="DGE375" s="143"/>
      <c r="DGF375" s="167"/>
      <c r="DGG375" s="143"/>
      <c r="DGH375" s="144"/>
      <c r="DGI375" s="144"/>
      <c r="DGJ375" s="144"/>
      <c r="DGK375" s="143"/>
      <c r="DGL375" s="143"/>
      <c r="DGM375" s="143"/>
      <c r="DGN375" s="167"/>
      <c r="DGO375" s="143"/>
      <c r="DGP375" s="144"/>
      <c r="DGQ375" s="144"/>
      <c r="DGR375" s="144"/>
      <c r="DGS375" s="143"/>
      <c r="DGT375" s="143"/>
      <c r="DGU375" s="143"/>
      <c r="DGV375" s="167"/>
      <c r="DGW375" s="143"/>
      <c r="DGX375" s="144"/>
      <c r="DGY375" s="144"/>
      <c r="DGZ375" s="144"/>
      <c r="DHA375" s="143"/>
      <c r="DHB375" s="143"/>
      <c r="DHC375" s="143"/>
      <c r="DHD375" s="167"/>
      <c r="DHE375" s="143"/>
      <c r="DHF375" s="144"/>
      <c r="DHG375" s="144"/>
      <c r="DHH375" s="144"/>
      <c r="DHI375" s="143"/>
      <c r="DHJ375" s="143"/>
      <c r="DHK375" s="143"/>
      <c r="DHL375" s="167"/>
      <c r="DHM375" s="143"/>
      <c r="DHN375" s="144"/>
      <c r="DHO375" s="144"/>
      <c r="DHP375" s="144"/>
      <c r="DHQ375" s="143"/>
      <c r="DHR375" s="143"/>
      <c r="DHS375" s="143"/>
      <c r="DHT375" s="167"/>
      <c r="DHU375" s="143"/>
      <c r="DHV375" s="144"/>
      <c r="DHW375" s="144"/>
      <c r="DHX375" s="144"/>
      <c r="DHY375" s="143"/>
      <c r="DHZ375" s="143"/>
      <c r="DIA375" s="143"/>
      <c r="DIB375" s="167"/>
      <c r="DIC375" s="143"/>
      <c r="DID375" s="144"/>
      <c r="DIE375" s="144"/>
      <c r="DIF375" s="144"/>
      <c r="DIG375" s="143"/>
      <c r="DIH375" s="143"/>
      <c r="DII375" s="143"/>
      <c r="DIJ375" s="167"/>
      <c r="DIK375" s="143"/>
      <c r="DIL375" s="144"/>
      <c r="DIM375" s="144"/>
      <c r="DIN375" s="144"/>
      <c r="DIO375" s="143"/>
      <c r="DIP375" s="143"/>
      <c r="DIQ375" s="143"/>
      <c r="DIR375" s="167"/>
      <c r="DIS375" s="143"/>
      <c r="DIT375" s="144"/>
      <c r="DIU375" s="144"/>
      <c r="DIV375" s="144"/>
      <c r="DIW375" s="143"/>
      <c r="DIX375" s="143"/>
      <c r="DIY375" s="143"/>
      <c r="DIZ375" s="167"/>
      <c r="DJA375" s="143"/>
      <c r="DJB375" s="144"/>
      <c r="DJC375" s="144"/>
      <c r="DJD375" s="144"/>
      <c r="DJE375" s="143"/>
      <c r="DJF375" s="143"/>
      <c r="DJG375" s="143"/>
      <c r="DJH375" s="167"/>
      <c r="DJI375" s="143"/>
      <c r="DJJ375" s="144"/>
      <c r="DJK375" s="144"/>
      <c r="DJL375" s="144"/>
      <c r="DJM375" s="143"/>
      <c r="DJN375" s="143"/>
      <c r="DJO375" s="143"/>
      <c r="DJP375" s="167"/>
      <c r="DJQ375" s="143"/>
      <c r="DJR375" s="144"/>
      <c r="DJS375" s="144"/>
      <c r="DJT375" s="144"/>
      <c r="DJU375" s="143"/>
      <c r="DJV375" s="143"/>
      <c r="DJW375" s="143"/>
      <c r="DJX375" s="167"/>
      <c r="DJY375" s="143"/>
      <c r="DJZ375" s="144"/>
      <c r="DKA375" s="144"/>
      <c r="DKB375" s="144"/>
      <c r="DKC375" s="143"/>
      <c r="DKD375" s="143"/>
      <c r="DKE375" s="143"/>
      <c r="DKF375" s="167"/>
      <c r="DKG375" s="143"/>
      <c r="DKH375" s="144"/>
      <c r="DKI375" s="144"/>
      <c r="DKJ375" s="144"/>
      <c r="DKK375" s="143"/>
      <c r="DKL375" s="143"/>
      <c r="DKM375" s="143"/>
      <c r="DKN375" s="167"/>
      <c r="DKO375" s="143"/>
      <c r="DKP375" s="144"/>
      <c r="DKQ375" s="144"/>
      <c r="DKR375" s="144"/>
      <c r="DKS375" s="143"/>
      <c r="DKT375" s="143"/>
      <c r="DKU375" s="143"/>
      <c r="DKV375" s="167"/>
      <c r="DKW375" s="143"/>
      <c r="DKX375" s="144"/>
      <c r="DKY375" s="144"/>
      <c r="DKZ375" s="144"/>
      <c r="DLA375" s="143"/>
      <c r="DLB375" s="143"/>
      <c r="DLC375" s="143"/>
      <c r="DLD375" s="167"/>
      <c r="DLE375" s="143"/>
      <c r="DLF375" s="144"/>
      <c r="DLG375" s="144"/>
      <c r="DLH375" s="144"/>
      <c r="DLI375" s="143"/>
      <c r="DLJ375" s="143"/>
      <c r="DLK375" s="143"/>
      <c r="DLL375" s="167"/>
      <c r="DLM375" s="143"/>
      <c r="DLN375" s="144"/>
      <c r="DLO375" s="144"/>
      <c r="DLP375" s="144"/>
      <c r="DLQ375" s="143"/>
      <c r="DLR375" s="143"/>
      <c r="DLS375" s="143"/>
      <c r="DLT375" s="167"/>
      <c r="DLU375" s="143"/>
      <c r="DLV375" s="144"/>
      <c r="DLW375" s="144"/>
      <c r="DLX375" s="144"/>
      <c r="DLY375" s="143"/>
      <c r="DLZ375" s="143"/>
      <c r="DMA375" s="143"/>
      <c r="DMB375" s="167"/>
      <c r="DMC375" s="143"/>
      <c r="DMD375" s="144"/>
      <c r="DME375" s="144"/>
      <c r="DMF375" s="144"/>
      <c r="DMG375" s="143"/>
      <c r="DMH375" s="143"/>
      <c r="DMI375" s="143"/>
      <c r="DMJ375" s="167"/>
      <c r="DMK375" s="143"/>
      <c r="DML375" s="144"/>
      <c r="DMM375" s="144"/>
      <c r="DMN375" s="144"/>
      <c r="DMO375" s="143"/>
      <c r="DMP375" s="143"/>
      <c r="DMQ375" s="143"/>
      <c r="DMR375" s="167"/>
      <c r="DMS375" s="143"/>
      <c r="DMT375" s="144"/>
      <c r="DMU375" s="144"/>
      <c r="DMV375" s="144"/>
      <c r="DMW375" s="143"/>
      <c r="DMX375" s="143"/>
      <c r="DMY375" s="143"/>
      <c r="DMZ375" s="167"/>
      <c r="DNA375" s="143"/>
      <c r="DNB375" s="144"/>
      <c r="DNC375" s="144"/>
      <c r="DND375" s="144"/>
      <c r="DNE375" s="143"/>
      <c r="DNF375" s="143"/>
      <c r="DNG375" s="143"/>
      <c r="DNH375" s="167"/>
      <c r="DNI375" s="143"/>
      <c r="DNJ375" s="144"/>
      <c r="DNK375" s="144"/>
      <c r="DNL375" s="144"/>
      <c r="DNM375" s="143"/>
      <c r="DNN375" s="143"/>
      <c r="DNO375" s="143"/>
      <c r="DNP375" s="167"/>
      <c r="DNQ375" s="143"/>
      <c r="DNR375" s="144"/>
      <c r="DNS375" s="144"/>
      <c r="DNT375" s="144"/>
      <c r="DNU375" s="143"/>
      <c r="DNV375" s="143"/>
      <c r="DNW375" s="143"/>
      <c r="DNX375" s="167"/>
      <c r="DNY375" s="143"/>
      <c r="DNZ375" s="144"/>
      <c r="DOA375" s="144"/>
      <c r="DOB375" s="144"/>
      <c r="DOC375" s="143"/>
      <c r="DOD375" s="143"/>
      <c r="DOE375" s="143"/>
      <c r="DOF375" s="167"/>
      <c r="DOG375" s="143"/>
      <c r="DOH375" s="144"/>
      <c r="DOI375" s="144"/>
      <c r="DOJ375" s="144"/>
      <c r="DOK375" s="143"/>
      <c r="DOL375" s="143"/>
      <c r="DOM375" s="143"/>
      <c r="DON375" s="167"/>
      <c r="DOO375" s="143"/>
      <c r="DOP375" s="144"/>
      <c r="DOQ375" s="144"/>
      <c r="DOR375" s="144"/>
      <c r="DOS375" s="143"/>
      <c r="DOT375" s="143"/>
      <c r="DOU375" s="143"/>
      <c r="DOV375" s="167"/>
      <c r="DOW375" s="143"/>
      <c r="DOX375" s="144"/>
      <c r="DOY375" s="144"/>
      <c r="DOZ375" s="144"/>
      <c r="DPA375" s="143"/>
      <c r="DPB375" s="143"/>
      <c r="DPC375" s="143"/>
      <c r="DPD375" s="167"/>
      <c r="DPE375" s="143"/>
      <c r="DPF375" s="144"/>
      <c r="DPG375" s="144"/>
      <c r="DPH375" s="144"/>
      <c r="DPI375" s="143"/>
      <c r="DPJ375" s="143"/>
      <c r="DPK375" s="143"/>
      <c r="DPL375" s="167"/>
      <c r="DPM375" s="143"/>
      <c r="DPN375" s="144"/>
      <c r="DPO375" s="144"/>
      <c r="DPP375" s="144"/>
      <c r="DPQ375" s="143"/>
      <c r="DPR375" s="143"/>
      <c r="DPS375" s="143"/>
      <c r="DPT375" s="167"/>
      <c r="DPU375" s="143"/>
      <c r="DPV375" s="144"/>
      <c r="DPW375" s="144"/>
      <c r="DPX375" s="144"/>
      <c r="DPY375" s="143"/>
      <c r="DPZ375" s="143"/>
      <c r="DQA375" s="143"/>
      <c r="DQB375" s="167"/>
      <c r="DQC375" s="143"/>
      <c r="DQD375" s="144"/>
      <c r="DQE375" s="144"/>
      <c r="DQF375" s="144"/>
      <c r="DQG375" s="143"/>
      <c r="DQH375" s="143"/>
      <c r="DQI375" s="143"/>
      <c r="DQJ375" s="167"/>
      <c r="DQK375" s="143"/>
      <c r="DQL375" s="144"/>
      <c r="DQM375" s="144"/>
      <c r="DQN375" s="144"/>
      <c r="DQO375" s="143"/>
      <c r="DQP375" s="143"/>
      <c r="DQQ375" s="143"/>
      <c r="DQR375" s="167"/>
      <c r="DQS375" s="143"/>
      <c r="DQT375" s="144"/>
      <c r="DQU375" s="144"/>
      <c r="DQV375" s="144"/>
      <c r="DQW375" s="143"/>
      <c r="DQX375" s="143"/>
      <c r="DQY375" s="143"/>
      <c r="DQZ375" s="167"/>
      <c r="DRA375" s="143"/>
      <c r="DRB375" s="144"/>
      <c r="DRC375" s="144"/>
      <c r="DRD375" s="144"/>
      <c r="DRE375" s="143"/>
      <c r="DRF375" s="143"/>
      <c r="DRG375" s="143"/>
      <c r="DRH375" s="167"/>
      <c r="DRI375" s="143"/>
      <c r="DRJ375" s="144"/>
      <c r="DRK375" s="144"/>
      <c r="DRL375" s="144"/>
      <c r="DRM375" s="143"/>
      <c r="DRN375" s="143"/>
      <c r="DRO375" s="143"/>
      <c r="DRP375" s="167"/>
      <c r="DRQ375" s="143"/>
      <c r="DRR375" s="144"/>
      <c r="DRS375" s="144"/>
      <c r="DRT375" s="144"/>
      <c r="DRU375" s="143"/>
      <c r="DRV375" s="143"/>
      <c r="DRW375" s="143"/>
      <c r="DRX375" s="167"/>
      <c r="DRY375" s="143"/>
      <c r="DRZ375" s="144"/>
      <c r="DSA375" s="144"/>
      <c r="DSB375" s="144"/>
      <c r="DSC375" s="143"/>
      <c r="DSD375" s="143"/>
      <c r="DSE375" s="143"/>
      <c r="DSF375" s="167"/>
      <c r="DSG375" s="143"/>
      <c r="DSH375" s="144"/>
      <c r="DSI375" s="144"/>
      <c r="DSJ375" s="144"/>
      <c r="DSK375" s="143"/>
      <c r="DSL375" s="143"/>
      <c r="DSM375" s="143"/>
      <c r="DSN375" s="167"/>
      <c r="DSO375" s="143"/>
      <c r="DSP375" s="144"/>
      <c r="DSQ375" s="144"/>
      <c r="DSR375" s="144"/>
      <c r="DSS375" s="143"/>
      <c r="DST375" s="143"/>
      <c r="DSU375" s="143"/>
      <c r="DSV375" s="167"/>
      <c r="DSW375" s="143"/>
      <c r="DSX375" s="144"/>
      <c r="DSY375" s="144"/>
      <c r="DSZ375" s="144"/>
      <c r="DTA375" s="143"/>
      <c r="DTB375" s="143"/>
      <c r="DTC375" s="143"/>
      <c r="DTD375" s="167"/>
      <c r="DTE375" s="143"/>
      <c r="DTF375" s="144"/>
      <c r="DTG375" s="144"/>
      <c r="DTH375" s="144"/>
      <c r="DTI375" s="143"/>
      <c r="DTJ375" s="143"/>
      <c r="DTK375" s="143"/>
      <c r="DTL375" s="167"/>
      <c r="DTM375" s="143"/>
      <c r="DTN375" s="144"/>
      <c r="DTO375" s="144"/>
      <c r="DTP375" s="144"/>
      <c r="DTQ375" s="143"/>
      <c r="DTR375" s="143"/>
      <c r="DTS375" s="143"/>
      <c r="DTT375" s="167"/>
      <c r="DTU375" s="143"/>
      <c r="DTV375" s="144"/>
      <c r="DTW375" s="144"/>
      <c r="DTX375" s="144"/>
      <c r="DTY375" s="143"/>
      <c r="DTZ375" s="143"/>
      <c r="DUA375" s="143"/>
      <c r="DUB375" s="167"/>
      <c r="DUC375" s="143"/>
      <c r="DUD375" s="144"/>
      <c r="DUE375" s="144"/>
      <c r="DUF375" s="144"/>
      <c r="DUG375" s="143"/>
      <c r="DUH375" s="143"/>
      <c r="DUI375" s="143"/>
      <c r="DUJ375" s="167"/>
      <c r="DUK375" s="143"/>
      <c r="DUL375" s="144"/>
      <c r="DUM375" s="144"/>
      <c r="DUN375" s="144"/>
      <c r="DUO375" s="143"/>
      <c r="DUP375" s="143"/>
      <c r="DUQ375" s="143"/>
      <c r="DUR375" s="167"/>
      <c r="DUS375" s="143"/>
      <c r="DUT375" s="144"/>
      <c r="DUU375" s="144"/>
      <c r="DUV375" s="144"/>
      <c r="DUW375" s="143"/>
      <c r="DUX375" s="143"/>
      <c r="DUY375" s="143"/>
      <c r="DUZ375" s="167"/>
      <c r="DVA375" s="143"/>
      <c r="DVB375" s="144"/>
      <c r="DVC375" s="144"/>
      <c r="DVD375" s="144"/>
      <c r="DVE375" s="143"/>
      <c r="DVF375" s="143"/>
      <c r="DVG375" s="143"/>
      <c r="DVH375" s="167"/>
      <c r="DVI375" s="143"/>
      <c r="DVJ375" s="144"/>
      <c r="DVK375" s="144"/>
      <c r="DVL375" s="144"/>
      <c r="DVM375" s="143"/>
      <c r="DVN375" s="143"/>
      <c r="DVO375" s="143"/>
      <c r="DVP375" s="167"/>
      <c r="DVQ375" s="143"/>
      <c r="DVR375" s="144"/>
      <c r="DVS375" s="144"/>
      <c r="DVT375" s="144"/>
      <c r="DVU375" s="143"/>
      <c r="DVV375" s="143"/>
      <c r="DVW375" s="143"/>
      <c r="DVX375" s="167"/>
      <c r="DVY375" s="143"/>
      <c r="DVZ375" s="144"/>
      <c r="DWA375" s="144"/>
      <c r="DWB375" s="144"/>
      <c r="DWC375" s="143"/>
      <c r="DWD375" s="143"/>
      <c r="DWE375" s="143"/>
      <c r="DWF375" s="167"/>
      <c r="DWG375" s="143"/>
      <c r="DWH375" s="144"/>
      <c r="DWI375" s="144"/>
      <c r="DWJ375" s="144"/>
      <c r="DWK375" s="143"/>
      <c r="DWL375" s="143"/>
      <c r="DWM375" s="143"/>
      <c r="DWN375" s="167"/>
      <c r="DWO375" s="143"/>
      <c r="DWP375" s="144"/>
      <c r="DWQ375" s="144"/>
      <c r="DWR375" s="144"/>
      <c r="DWS375" s="143"/>
      <c r="DWT375" s="143"/>
      <c r="DWU375" s="143"/>
      <c r="DWV375" s="167"/>
      <c r="DWW375" s="143"/>
      <c r="DWX375" s="144"/>
      <c r="DWY375" s="144"/>
      <c r="DWZ375" s="144"/>
      <c r="DXA375" s="143"/>
      <c r="DXB375" s="143"/>
      <c r="DXC375" s="143"/>
      <c r="DXD375" s="167"/>
      <c r="DXE375" s="143"/>
      <c r="DXF375" s="144"/>
      <c r="DXG375" s="144"/>
      <c r="DXH375" s="144"/>
      <c r="DXI375" s="143"/>
      <c r="DXJ375" s="143"/>
      <c r="DXK375" s="143"/>
      <c r="DXL375" s="167"/>
      <c r="DXM375" s="143"/>
      <c r="DXN375" s="144"/>
      <c r="DXO375" s="144"/>
      <c r="DXP375" s="144"/>
      <c r="DXQ375" s="143"/>
      <c r="DXR375" s="143"/>
      <c r="DXS375" s="143"/>
      <c r="DXT375" s="167"/>
      <c r="DXU375" s="143"/>
      <c r="DXV375" s="144"/>
      <c r="DXW375" s="144"/>
      <c r="DXX375" s="144"/>
      <c r="DXY375" s="143"/>
      <c r="DXZ375" s="143"/>
      <c r="DYA375" s="143"/>
      <c r="DYB375" s="167"/>
      <c r="DYC375" s="143"/>
      <c r="DYD375" s="144"/>
      <c r="DYE375" s="144"/>
      <c r="DYF375" s="144"/>
      <c r="DYG375" s="143"/>
      <c r="DYH375" s="143"/>
      <c r="DYI375" s="143"/>
      <c r="DYJ375" s="167"/>
      <c r="DYK375" s="143"/>
      <c r="DYL375" s="144"/>
      <c r="DYM375" s="144"/>
      <c r="DYN375" s="144"/>
      <c r="DYO375" s="143"/>
      <c r="DYP375" s="143"/>
      <c r="DYQ375" s="143"/>
      <c r="DYR375" s="167"/>
      <c r="DYS375" s="143"/>
      <c r="DYT375" s="144"/>
      <c r="DYU375" s="144"/>
      <c r="DYV375" s="144"/>
      <c r="DYW375" s="143"/>
      <c r="DYX375" s="143"/>
      <c r="DYY375" s="143"/>
      <c r="DYZ375" s="167"/>
      <c r="DZA375" s="143"/>
      <c r="DZB375" s="144"/>
      <c r="DZC375" s="144"/>
      <c r="DZD375" s="144"/>
      <c r="DZE375" s="143"/>
      <c r="DZF375" s="143"/>
      <c r="DZG375" s="143"/>
      <c r="DZH375" s="167"/>
      <c r="DZI375" s="143"/>
      <c r="DZJ375" s="144"/>
      <c r="DZK375" s="144"/>
      <c r="DZL375" s="144"/>
      <c r="DZM375" s="143"/>
      <c r="DZN375" s="143"/>
      <c r="DZO375" s="143"/>
      <c r="DZP375" s="167"/>
      <c r="DZQ375" s="143"/>
      <c r="DZR375" s="144"/>
      <c r="DZS375" s="144"/>
      <c r="DZT375" s="144"/>
      <c r="DZU375" s="143"/>
      <c r="DZV375" s="143"/>
      <c r="DZW375" s="143"/>
      <c r="DZX375" s="167"/>
      <c r="DZY375" s="143"/>
      <c r="DZZ375" s="144"/>
      <c r="EAA375" s="144"/>
      <c r="EAB375" s="144"/>
      <c r="EAC375" s="143"/>
      <c r="EAD375" s="143"/>
      <c r="EAE375" s="143"/>
      <c r="EAF375" s="167"/>
      <c r="EAG375" s="143"/>
      <c r="EAH375" s="144"/>
      <c r="EAI375" s="144"/>
      <c r="EAJ375" s="144"/>
      <c r="EAK375" s="143"/>
      <c r="EAL375" s="143"/>
      <c r="EAM375" s="143"/>
      <c r="EAN375" s="167"/>
      <c r="EAO375" s="143"/>
      <c r="EAP375" s="144"/>
      <c r="EAQ375" s="144"/>
      <c r="EAR375" s="144"/>
      <c r="EAS375" s="143"/>
      <c r="EAT375" s="143"/>
      <c r="EAU375" s="143"/>
      <c r="EAV375" s="167"/>
      <c r="EAW375" s="143"/>
      <c r="EAX375" s="144"/>
      <c r="EAY375" s="144"/>
      <c r="EAZ375" s="144"/>
      <c r="EBA375" s="143"/>
      <c r="EBB375" s="143"/>
      <c r="EBC375" s="143"/>
      <c r="EBD375" s="167"/>
      <c r="EBE375" s="143"/>
      <c r="EBF375" s="144"/>
      <c r="EBG375" s="144"/>
      <c r="EBH375" s="144"/>
      <c r="EBI375" s="143"/>
      <c r="EBJ375" s="143"/>
      <c r="EBK375" s="143"/>
      <c r="EBL375" s="167"/>
      <c r="EBM375" s="143"/>
      <c r="EBN375" s="144"/>
      <c r="EBO375" s="144"/>
      <c r="EBP375" s="144"/>
      <c r="EBQ375" s="143"/>
      <c r="EBR375" s="143"/>
      <c r="EBS375" s="143"/>
      <c r="EBT375" s="167"/>
      <c r="EBU375" s="143"/>
      <c r="EBV375" s="144"/>
      <c r="EBW375" s="144"/>
      <c r="EBX375" s="144"/>
      <c r="EBY375" s="143"/>
      <c r="EBZ375" s="143"/>
      <c r="ECA375" s="143"/>
      <c r="ECB375" s="167"/>
      <c r="ECC375" s="143"/>
      <c r="ECD375" s="144"/>
      <c r="ECE375" s="144"/>
      <c r="ECF375" s="144"/>
      <c r="ECG375" s="143"/>
      <c r="ECH375" s="143"/>
      <c r="ECI375" s="143"/>
      <c r="ECJ375" s="167"/>
      <c r="ECK375" s="143"/>
      <c r="ECL375" s="144"/>
      <c r="ECM375" s="144"/>
      <c r="ECN375" s="144"/>
      <c r="ECO375" s="143"/>
      <c r="ECP375" s="143"/>
      <c r="ECQ375" s="143"/>
      <c r="ECR375" s="167"/>
      <c r="ECS375" s="143"/>
      <c r="ECT375" s="144"/>
      <c r="ECU375" s="144"/>
      <c r="ECV375" s="144"/>
      <c r="ECW375" s="143"/>
      <c r="ECX375" s="143"/>
      <c r="ECY375" s="143"/>
      <c r="ECZ375" s="167"/>
      <c r="EDA375" s="143"/>
      <c r="EDB375" s="144"/>
      <c r="EDC375" s="144"/>
      <c r="EDD375" s="144"/>
      <c r="EDE375" s="143"/>
      <c r="EDF375" s="143"/>
      <c r="EDG375" s="143"/>
      <c r="EDH375" s="167"/>
      <c r="EDI375" s="143"/>
      <c r="EDJ375" s="144"/>
      <c r="EDK375" s="144"/>
      <c r="EDL375" s="144"/>
      <c r="EDM375" s="143"/>
      <c r="EDN375" s="143"/>
      <c r="EDO375" s="143"/>
      <c r="EDP375" s="167"/>
      <c r="EDQ375" s="143"/>
      <c r="EDR375" s="144"/>
      <c r="EDS375" s="144"/>
      <c r="EDT375" s="144"/>
      <c r="EDU375" s="143"/>
      <c r="EDV375" s="143"/>
      <c r="EDW375" s="143"/>
      <c r="EDX375" s="167"/>
      <c r="EDY375" s="143"/>
      <c r="EDZ375" s="144"/>
      <c r="EEA375" s="144"/>
      <c r="EEB375" s="144"/>
      <c r="EEC375" s="143"/>
      <c r="EED375" s="143"/>
      <c r="EEE375" s="143"/>
      <c r="EEF375" s="167"/>
      <c r="EEG375" s="143"/>
      <c r="EEH375" s="144"/>
      <c r="EEI375" s="144"/>
      <c r="EEJ375" s="144"/>
      <c r="EEK375" s="143"/>
      <c r="EEL375" s="143"/>
      <c r="EEM375" s="143"/>
      <c r="EEN375" s="167"/>
      <c r="EEO375" s="143"/>
      <c r="EEP375" s="144"/>
      <c r="EEQ375" s="144"/>
      <c r="EER375" s="144"/>
      <c r="EES375" s="143"/>
      <c r="EET375" s="143"/>
      <c r="EEU375" s="143"/>
      <c r="EEV375" s="167"/>
      <c r="EEW375" s="143"/>
      <c r="EEX375" s="144"/>
      <c r="EEY375" s="144"/>
      <c r="EEZ375" s="144"/>
      <c r="EFA375" s="143"/>
      <c r="EFB375" s="143"/>
      <c r="EFC375" s="143"/>
      <c r="EFD375" s="167"/>
      <c r="EFE375" s="143"/>
      <c r="EFF375" s="144"/>
      <c r="EFG375" s="144"/>
      <c r="EFH375" s="144"/>
      <c r="EFI375" s="143"/>
      <c r="EFJ375" s="143"/>
      <c r="EFK375" s="143"/>
      <c r="EFL375" s="167"/>
      <c r="EFM375" s="143"/>
      <c r="EFN375" s="144"/>
      <c r="EFO375" s="144"/>
      <c r="EFP375" s="144"/>
      <c r="EFQ375" s="143"/>
      <c r="EFR375" s="143"/>
      <c r="EFS375" s="143"/>
      <c r="EFT375" s="167"/>
      <c r="EFU375" s="143"/>
      <c r="EFV375" s="144"/>
      <c r="EFW375" s="144"/>
      <c r="EFX375" s="144"/>
      <c r="EFY375" s="143"/>
      <c r="EFZ375" s="143"/>
      <c r="EGA375" s="143"/>
      <c r="EGB375" s="167"/>
      <c r="EGC375" s="143"/>
      <c r="EGD375" s="144"/>
      <c r="EGE375" s="144"/>
      <c r="EGF375" s="144"/>
      <c r="EGG375" s="143"/>
      <c r="EGH375" s="143"/>
      <c r="EGI375" s="143"/>
      <c r="EGJ375" s="167"/>
      <c r="EGK375" s="143"/>
      <c r="EGL375" s="144"/>
      <c r="EGM375" s="144"/>
      <c r="EGN375" s="144"/>
      <c r="EGO375" s="143"/>
      <c r="EGP375" s="143"/>
      <c r="EGQ375" s="143"/>
      <c r="EGR375" s="167"/>
      <c r="EGS375" s="143"/>
      <c r="EGT375" s="144"/>
      <c r="EGU375" s="144"/>
      <c r="EGV375" s="144"/>
      <c r="EGW375" s="143"/>
      <c r="EGX375" s="143"/>
      <c r="EGY375" s="143"/>
      <c r="EGZ375" s="167"/>
      <c r="EHA375" s="143"/>
      <c r="EHB375" s="144"/>
      <c r="EHC375" s="144"/>
      <c r="EHD375" s="144"/>
      <c r="EHE375" s="143"/>
      <c r="EHF375" s="143"/>
      <c r="EHG375" s="143"/>
      <c r="EHH375" s="167"/>
      <c r="EHI375" s="143"/>
      <c r="EHJ375" s="144"/>
      <c r="EHK375" s="144"/>
      <c r="EHL375" s="144"/>
      <c r="EHM375" s="143"/>
      <c r="EHN375" s="143"/>
      <c r="EHO375" s="143"/>
      <c r="EHP375" s="167"/>
      <c r="EHQ375" s="143"/>
      <c r="EHR375" s="144"/>
      <c r="EHS375" s="144"/>
      <c r="EHT375" s="144"/>
      <c r="EHU375" s="143"/>
      <c r="EHV375" s="143"/>
      <c r="EHW375" s="143"/>
      <c r="EHX375" s="167"/>
      <c r="EHY375" s="143"/>
      <c r="EHZ375" s="144"/>
      <c r="EIA375" s="144"/>
      <c r="EIB375" s="144"/>
      <c r="EIC375" s="143"/>
      <c r="EID375" s="143"/>
      <c r="EIE375" s="143"/>
      <c r="EIF375" s="167"/>
      <c r="EIG375" s="143"/>
      <c r="EIH375" s="144"/>
      <c r="EII375" s="144"/>
      <c r="EIJ375" s="144"/>
      <c r="EIK375" s="143"/>
      <c r="EIL375" s="143"/>
      <c r="EIM375" s="143"/>
      <c r="EIN375" s="167"/>
      <c r="EIO375" s="143"/>
      <c r="EIP375" s="144"/>
      <c r="EIQ375" s="144"/>
      <c r="EIR375" s="144"/>
      <c r="EIS375" s="143"/>
      <c r="EIT375" s="143"/>
      <c r="EIU375" s="143"/>
      <c r="EIV375" s="167"/>
      <c r="EIW375" s="143"/>
      <c r="EIX375" s="144"/>
      <c r="EIY375" s="144"/>
      <c r="EIZ375" s="144"/>
      <c r="EJA375" s="143"/>
      <c r="EJB375" s="143"/>
      <c r="EJC375" s="143"/>
      <c r="EJD375" s="167"/>
      <c r="EJE375" s="143"/>
      <c r="EJF375" s="144"/>
      <c r="EJG375" s="144"/>
      <c r="EJH375" s="144"/>
      <c r="EJI375" s="143"/>
      <c r="EJJ375" s="143"/>
      <c r="EJK375" s="143"/>
      <c r="EJL375" s="167"/>
      <c r="EJM375" s="143"/>
      <c r="EJN375" s="144"/>
      <c r="EJO375" s="144"/>
      <c r="EJP375" s="144"/>
      <c r="EJQ375" s="143"/>
      <c r="EJR375" s="143"/>
      <c r="EJS375" s="143"/>
      <c r="EJT375" s="167"/>
      <c r="EJU375" s="143"/>
      <c r="EJV375" s="144"/>
      <c r="EJW375" s="144"/>
      <c r="EJX375" s="144"/>
      <c r="EJY375" s="143"/>
      <c r="EJZ375" s="143"/>
      <c r="EKA375" s="143"/>
      <c r="EKB375" s="167"/>
      <c r="EKC375" s="143"/>
      <c r="EKD375" s="144"/>
      <c r="EKE375" s="144"/>
      <c r="EKF375" s="144"/>
      <c r="EKG375" s="143"/>
      <c r="EKH375" s="143"/>
      <c r="EKI375" s="143"/>
      <c r="EKJ375" s="167"/>
      <c r="EKK375" s="143"/>
      <c r="EKL375" s="144"/>
      <c r="EKM375" s="144"/>
      <c r="EKN375" s="144"/>
      <c r="EKO375" s="143"/>
      <c r="EKP375" s="143"/>
      <c r="EKQ375" s="143"/>
      <c r="EKR375" s="167"/>
      <c r="EKS375" s="143"/>
      <c r="EKT375" s="144"/>
      <c r="EKU375" s="144"/>
      <c r="EKV375" s="144"/>
      <c r="EKW375" s="143"/>
      <c r="EKX375" s="143"/>
      <c r="EKY375" s="143"/>
      <c r="EKZ375" s="167"/>
      <c r="ELA375" s="143"/>
      <c r="ELB375" s="144"/>
      <c r="ELC375" s="144"/>
      <c r="ELD375" s="144"/>
      <c r="ELE375" s="143"/>
      <c r="ELF375" s="143"/>
      <c r="ELG375" s="143"/>
      <c r="ELH375" s="167"/>
      <c r="ELI375" s="143"/>
      <c r="ELJ375" s="144"/>
      <c r="ELK375" s="144"/>
      <c r="ELL375" s="144"/>
      <c r="ELM375" s="143"/>
      <c r="ELN375" s="143"/>
      <c r="ELO375" s="143"/>
      <c r="ELP375" s="167"/>
      <c r="ELQ375" s="143"/>
      <c r="ELR375" s="144"/>
      <c r="ELS375" s="144"/>
      <c r="ELT375" s="144"/>
      <c r="ELU375" s="143"/>
      <c r="ELV375" s="143"/>
      <c r="ELW375" s="143"/>
      <c r="ELX375" s="167"/>
      <c r="ELY375" s="143"/>
      <c r="ELZ375" s="144"/>
      <c r="EMA375" s="144"/>
      <c r="EMB375" s="144"/>
      <c r="EMC375" s="143"/>
      <c r="EMD375" s="143"/>
      <c r="EME375" s="143"/>
      <c r="EMF375" s="167"/>
      <c r="EMG375" s="143"/>
      <c r="EMH375" s="144"/>
      <c r="EMI375" s="144"/>
      <c r="EMJ375" s="144"/>
      <c r="EMK375" s="143"/>
      <c r="EML375" s="143"/>
      <c r="EMM375" s="143"/>
      <c r="EMN375" s="167"/>
      <c r="EMO375" s="143"/>
      <c r="EMP375" s="144"/>
      <c r="EMQ375" s="144"/>
      <c r="EMR375" s="144"/>
      <c r="EMS375" s="143"/>
      <c r="EMT375" s="143"/>
      <c r="EMU375" s="143"/>
      <c r="EMV375" s="167"/>
      <c r="EMW375" s="143"/>
      <c r="EMX375" s="144"/>
      <c r="EMY375" s="144"/>
      <c r="EMZ375" s="144"/>
      <c r="ENA375" s="143"/>
      <c r="ENB375" s="143"/>
      <c r="ENC375" s="143"/>
      <c r="END375" s="167"/>
      <c r="ENE375" s="143"/>
      <c r="ENF375" s="144"/>
      <c r="ENG375" s="144"/>
      <c r="ENH375" s="144"/>
      <c r="ENI375" s="143"/>
      <c r="ENJ375" s="143"/>
      <c r="ENK375" s="143"/>
      <c r="ENL375" s="167"/>
      <c r="ENM375" s="143"/>
      <c r="ENN375" s="144"/>
      <c r="ENO375" s="144"/>
      <c r="ENP375" s="144"/>
      <c r="ENQ375" s="143"/>
      <c r="ENR375" s="143"/>
      <c r="ENS375" s="143"/>
      <c r="ENT375" s="167"/>
      <c r="ENU375" s="143"/>
      <c r="ENV375" s="144"/>
      <c r="ENW375" s="144"/>
      <c r="ENX375" s="144"/>
      <c r="ENY375" s="143"/>
      <c r="ENZ375" s="143"/>
      <c r="EOA375" s="143"/>
      <c r="EOB375" s="167"/>
      <c r="EOC375" s="143"/>
      <c r="EOD375" s="144"/>
      <c r="EOE375" s="144"/>
      <c r="EOF375" s="144"/>
      <c r="EOG375" s="143"/>
      <c r="EOH375" s="143"/>
      <c r="EOI375" s="143"/>
      <c r="EOJ375" s="167"/>
      <c r="EOK375" s="143"/>
      <c r="EOL375" s="144"/>
      <c r="EOM375" s="144"/>
      <c r="EON375" s="144"/>
      <c r="EOO375" s="143"/>
      <c r="EOP375" s="143"/>
      <c r="EOQ375" s="143"/>
      <c r="EOR375" s="167"/>
      <c r="EOS375" s="143"/>
      <c r="EOT375" s="144"/>
      <c r="EOU375" s="144"/>
      <c r="EOV375" s="144"/>
      <c r="EOW375" s="143"/>
      <c r="EOX375" s="143"/>
      <c r="EOY375" s="143"/>
      <c r="EOZ375" s="167"/>
      <c r="EPA375" s="143"/>
      <c r="EPB375" s="144"/>
      <c r="EPC375" s="144"/>
      <c r="EPD375" s="144"/>
      <c r="EPE375" s="143"/>
      <c r="EPF375" s="143"/>
      <c r="EPG375" s="143"/>
      <c r="EPH375" s="167"/>
      <c r="EPI375" s="143"/>
      <c r="EPJ375" s="144"/>
      <c r="EPK375" s="144"/>
      <c r="EPL375" s="144"/>
      <c r="EPM375" s="143"/>
      <c r="EPN375" s="143"/>
      <c r="EPO375" s="143"/>
      <c r="EPP375" s="167"/>
      <c r="EPQ375" s="143"/>
      <c r="EPR375" s="144"/>
      <c r="EPS375" s="144"/>
      <c r="EPT375" s="144"/>
      <c r="EPU375" s="143"/>
      <c r="EPV375" s="143"/>
      <c r="EPW375" s="143"/>
      <c r="EPX375" s="167"/>
      <c r="EPY375" s="143"/>
      <c r="EPZ375" s="144"/>
      <c r="EQA375" s="144"/>
      <c r="EQB375" s="144"/>
      <c r="EQC375" s="143"/>
      <c r="EQD375" s="143"/>
      <c r="EQE375" s="143"/>
      <c r="EQF375" s="167"/>
      <c r="EQG375" s="143"/>
      <c r="EQH375" s="144"/>
      <c r="EQI375" s="144"/>
      <c r="EQJ375" s="144"/>
      <c r="EQK375" s="143"/>
      <c r="EQL375" s="143"/>
      <c r="EQM375" s="143"/>
      <c r="EQN375" s="167"/>
      <c r="EQO375" s="143"/>
      <c r="EQP375" s="144"/>
      <c r="EQQ375" s="144"/>
      <c r="EQR375" s="144"/>
      <c r="EQS375" s="143"/>
      <c r="EQT375" s="143"/>
      <c r="EQU375" s="143"/>
      <c r="EQV375" s="167"/>
      <c r="EQW375" s="143"/>
      <c r="EQX375" s="144"/>
      <c r="EQY375" s="144"/>
      <c r="EQZ375" s="144"/>
      <c r="ERA375" s="143"/>
      <c r="ERB375" s="143"/>
      <c r="ERC375" s="143"/>
      <c r="ERD375" s="167"/>
      <c r="ERE375" s="143"/>
      <c r="ERF375" s="144"/>
      <c r="ERG375" s="144"/>
      <c r="ERH375" s="144"/>
      <c r="ERI375" s="143"/>
      <c r="ERJ375" s="143"/>
      <c r="ERK375" s="143"/>
      <c r="ERL375" s="167"/>
      <c r="ERM375" s="143"/>
      <c r="ERN375" s="144"/>
      <c r="ERO375" s="144"/>
      <c r="ERP375" s="144"/>
      <c r="ERQ375" s="143"/>
      <c r="ERR375" s="143"/>
      <c r="ERS375" s="143"/>
      <c r="ERT375" s="167"/>
      <c r="ERU375" s="143"/>
      <c r="ERV375" s="144"/>
      <c r="ERW375" s="144"/>
      <c r="ERX375" s="144"/>
      <c r="ERY375" s="143"/>
      <c r="ERZ375" s="143"/>
      <c r="ESA375" s="143"/>
      <c r="ESB375" s="167"/>
      <c r="ESC375" s="143"/>
      <c r="ESD375" s="144"/>
      <c r="ESE375" s="144"/>
      <c r="ESF375" s="144"/>
      <c r="ESG375" s="143"/>
      <c r="ESH375" s="143"/>
      <c r="ESI375" s="143"/>
      <c r="ESJ375" s="167"/>
      <c r="ESK375" s="143"/>
      <c r="ESL375" s="144"/>
      <c r="ESM375" s="144"/>
      <c r="ESN375" s="144"/>
      <c r="ESO375" s="143"/>
      <c r="ESP375" s="143"/>
      <c r="ESQ375" s="143"/>
      <c r="ESR375" s="167"/>
      <c r="ESS375" s="143"/>
      <c r="EST375" s="144"/>
      <c r="ESU375" s="144"/>
      <c r="ESV375" s="144"/>
      <c r="ESW375" s="143"/>
      <c r="ESX375" s="143"/>
      <c r="ESY375" s="143"/>
      <c r="ESZ375" s="167"/>
      <c r="ETA375" s="143"/>
      <c r="ETB375" s="144"/>
      <c r="ETC375" s="144"/>
      <c r="ETD375" s="144"/>
      <c r="ETE375" s="143"/>
      <c r="ETF375" s="143"/>
      <c r="ETG375" s="143"/>
      <c r="ETH375" s="167"/>
      <c r="ETI375" s="143"/>
      <c r="ETJ375" s="144"/>
      <c r="ETK375" s="144"/>
      <c r="ETL375" s="144"/>
      <c r="ETM375" s="143"/>
      <c r="ETN375" s="143"/>
      <c r="ETO375" s="143"/>
      <c r="ETP375" s="167"/>
      <c r="ETQ375" s="143"/>
      <c r="ETR375" s="144"/>
      <c r="ETS375" s="144"/>
      <c r="ETT375" s="144"/>
      <c r="ETU375" s="143"/>
      <c r="ETV375" s="143"/>
      <c r="ETW375" s="143"/>
      <c r="ETX375" s="167"/>
      <c r="ETY375" s="143"/>
      <c r="ETZ375" s="144"/>
      <c r="EUA375" s="144"/>
      <c r="EUB375" s="144"/>
      <c r="EUC375" s="143"/>
      <c r="EUD375" s="143"/>
      <c r="EUE375" s="143"/>
      <c r="EUF375" s="167"/>
      <c r="EUG375" s="143"/>
      <c r="EUH375" s="144"/>
      <c r="EUI375" s="144"/>
      <c r="EUJ375" s="144"/>
      <c r="EUK375" s="143"/>
      <c r="EUL375" s="143"/>
      <c r="EUM375" s="143"/>
      <c r="EUN375" s="167"/>
      <c r="EUO375" s="143"/>
      <c r="EUP375" s="144"/>
      <c r="EUQ375" s="144"/>
      <c r="EUR375" s="144"/>
      <c r="EUS375" s="143"/>
      <c r="EUT375" s="143"/>
      <c r="EUU375" s="143"/>
      <c r="EUV375" s="167"/>
      <c r="EUW375" s="143"/>
      <c r="EUX375" s="144"/>
      <c r="EUY375" s="144"/>
      <c r="EUZ375" s="144"/>
      <c r="EVA375" s="143"/>
      <c r="EVB375" s="143"/>
      <c r="EVC375" s="143"/>
      <c r="EVD375" s="167"/>
      <c r="EVE375" s="143"/>
      <c r="EVF375" s="144"/>
      <c r="EVG375" s="144"/>
      <c r="EVH375" s="144"/>
      <c r="EVI375" s="143"/>
      <c r="EVJ375" s="143"/>
      <c r="EVK375" s="143"/>
      <c r="EVL375" s="167"/>
      <c r="EVM375" s="143"/>
      <c r="EVN375" s="144"/>
      <c r="EVO375" s="144"/>
      <c r="EVP375" s="144"/>
      <c r="EVQ375" s="143"/>
      <c r="EVR375" s="143"/>
      <c r="EVS375" s="143"/>
      <c r="EVT375" s="167"/>
      <c r="EVU375" s="143"/>
      <c r="EVV375" s="144"/>
      <c r="EVW375" s="144"/>
      <c r="EVX375" s="144"/>
      <c r="EVY375" s="143"/>
      <c r="EVZ375" s="143"/>
      <c r="EWA375" s="143"/>
      <c r="EWB375" s="167"/>
      <c r="EWC375" s="143"/>
      <c r="EWD375" s="144"/>
      <c r="EWE375" s="144"/>
      <c r="EWF375" s="144"/>
      <c r="EWG375" s="143"/>
      <c r="EWH375" s="143"/>
      <c r="EWI375" s="143"/>
      <c r="EWJ375" s="167"/>
      <c r="EWK375" s="143"/>
      <c r="EWL375" s="144"/>
      <c r="EWM375" s="144"/>
      <c r="EWN375" s="144"/>
      <c r="EWO375" s="143"/>
      <c r="EWP375" s="143"/>
      <c r="EWQ375" s="143"/>
      <c r="EWR375" s="167"/>
      <c r="EWS375" s="143"/>
      <c r="EWT375" s="144"/>
      <c r="EWU375" s="144"/>
      <c r="EWV375" s="144"/>
      <c r="EWW375" s="143"/>
      <c r="EWX375" s="143"/>
      <c r="EWY375" s="143"/>
      <c r="EWZ375" s="167"/>
      <c r="EXA375" s="143"/>
      <c r="EXB375" s="144"/>
      <c r="EXC375" s="144"/>
      <c r="EXD375" s="144"/>
      <c r="EXE375" s="143"/>
      <c r="EXF375" s="143"/>
      <c r="EXG375" s="143"/>
      <c r="EXH375" s="167"/>
      <c r="EXI375" s="143"/>
      <c r="EXJ375" s="144"/>
      <c r="EXK375" s="144"/>
      <c r="EXL375" s="144"/>
      <c r="EXM375" s="143"/>
      <c r="EXN375" s="143"/>
      <c r="EXO375" s="143"/>
      <c r="EXP375" s="167"/>
      <c r="EXQ375" s="143"/>
      <c r="EXR375" s="144"/>
      <c r="EXS375" s="144"/>
      <c r="EXT375" s="144"/>
      <c r="EXU375" s="143"/>
      <c r="EXV375" s="143"/>
      <c r="EXW375" s="143"/>
      <c r="EXX375" s="167"/>
      <c r="EXY375" s="143"/>
      <c r="EXZ375" s="144"/>
      <c r="EYA375" s="144"/>
      <c r="EYB375" s="144"/>
      <c r="EYC375" s="143"/>
      <c r="EYD375" s="143"/>
      <c r="EYE375" s="143"/>
      <c r="EYF375" s="167"/>
      <c r="EYG375" s="143"/>
      <c r="EYH375" s="144"/>
      <c r="EYI375" s="144"/>
      <c r="EYJ375" s="144"/>
      <c r="EYK375" s="143"/>
      <c r="EYL375" s="143"/>
      <c r="EYM375" s="143"/>
      <c r="EYN375" s="167"/>
      <c r="EYO375" s="143"/>
      <c r="EYP375" s="144"/>
      <c r="EYQ375" s="144"/>
      <c r="EYR375" s="144"/>
      <c r="EYS375" s="143"/>
      <c r="EYT375" s="143"/>
      <c r="EYU375" s="143"/>
      <c r="EYV375" s="167"/>
      <c r="EYW375" s="143"/>
      <c r="EYX375" s="144"/>
      <c r="EYY375" s="144"/>
      <c r="EYZ375" s="144"/>
      <c r="EZA375" s="143"/>
      <c r="EZB375" s="143"/>
      <c r="EZC375" s="143"/>
      <c r="EZD375" s="167"/>
      <c r="EZE375" s="143"/>
      <c r="EZF375" s="144"/>
      <c r="EZG375" s="144"/>
      <c r="EZH375" s="144"/>
      <c r="EZI375" s="143"/>
      <c r="EZJ375" s="143"/>
      <c r="EZK375" s="143"/>
      <c r="EZL375" s="167"/>
      <c r="EZM375" s="143"/>
      <c r="EZN375" s="144"/>
      <c r="EZO375" s="144"/>
      <c r="EZP375" s="144"/>
      <c r="EZQ375" s="143"/>
      <c r="EZR375" s="143"/>
      <c r="EZS375" s="143"/>
      <c r="EZT375" s="167"/>
      <c r="EZU375" s="143"/>
      <c r="EZV375" s="144"/>
      <c r="EZW375" s="144"/>
      <c r="EZX375" s="144"/>
      <c r="EZY375" s="143"/>
      <c r="EZZ375" s="143"/>
      <c r="FAA375" s="143"/>
      <c r="FAB375" s="167"/>
      <c r="FAC375" s="143"/>
      <c r="FAD375" s="144"/>
      <c r="FAE375" s="144"/>
      <c r="FAF375" s="144"/>
      <c r="FAG375" s="143"/>
      <c r="FAH375" s="143"/>
      <c r="FAI375" s="143"/>
      <c r="FAJ375" s="167"/>
      <c r="FAK375" s="143"/>
      <c r="FAL375" s="144"/>
      <c r="FAM375" s="144"/>
      <c r="FAN375" s="144"/>
      <c r="FAO375" s="143"/>
      <c r="FAP375" s="143"/>
      <c r="FAQ375" s="143"/>
      <c r="FAR375" s="167"/>
      <c r="FAS375" s="143"/>
      <c r="FAT375" s="144"/>
      <c r="FAU375" s="144"/>
      <c r="FAV375" s="144"/>
      <c r="FAW375" s="143"/>
      <c r="FAX375" s="143"/>
      <c r="FAY375" s="143"/>
      <c r="FAZ375" s="167"/>
      <c r="FBA375" s="143"/>
      <c r="FBB375" s="144"/>
      <c r="FBC375" s="144"/>
      <c r="FBD375" s="144"/>
      <c r="FBE375" s="143"/>
      <c r="FBF375" s="143"/>
      <c r="FBG375" s="143"/>
      <c r="FBH375" s="167"/>
      <c r="FBI375" s="143"/>
      <c r="FBJ375" s="144"/>
      <c r="FBK375" s="144"/>
      <c r="FBL375" s="144"/>
      <c r="FBM375" s="143"/>
      <c r="FBN375" s="143"/>
      <c r="FBO375" s="143"/>
      <c r="FBP375" s="167"/>
      <c r="FBQ375" s="143"/>
      <c r="FBR375" s="144"/>
      <c r="FBS375" s="144"/>
      <c r="FBT375" s="144"/>
      <c r="FBU375" s="143"/>
      <c r="FBV375" s="143"/>
      <c r="FBW375" s="143"/>
      <c r="FBX375" s="167"/>
      <c r="FBY375" s="143"/>
      <c r="FBZ375" s="144"/>
      <c r="FCA375" s="144"/>
      <c r="FCB375" s="144"/>
      <c r="FCC375" s="143"/>
      <c r="FCD375" s="143"/>
      <c r="FCE375" s="143"/>
      <c r="FCF375" s="167"/>
      <c r="FCG375" s="143"/>
      <c r="FCH375" s="144"/>
      <c r="FCI375" s="144"/>
      <c r="FCJ375" s="144"/>
      <c r="FCK375" s="143"/>
      <c r="FCL375" s="143"/>
      <c r="FCM375" s="143"/>
      <c r="FCN375" s="167"/>
      <c r="FCO375" s="143"/>
      <c r="FCP375" s="144"/>
      <c r="FCQ375" s="144"/>
      <c r="FCR375" s="144"/>
      <c r="FCS375" s="143"/>
      <c r="FCT375" s="143"/>
      <c r="FCU375" s="143"/>
      <c r="FCV375" s="167"/>
      <c r="FCW375" s="143"/>
      <c r="FCX375" s="144"/>
      <c r="FCY375" s="144"/>
      <c r="FCZ375" s="144"/>
      <c r="FDA375" s="143"/>
      <c r="FDB375" s="143"/>
      <c r="FDC375" s="143"/>
      <c r="FDD375" s="167"/>
      <c r="FDE375" s="143"/>
      <c r="FDF375" s="144"/>
      <c r="FDG375" s="144"/>
      <c r="FDH375" s="144"/>
      <c r="FDI375" s="143"/>
      <c r="FDJ375" s="143"/>
      <c r="FDK375" s="143"/>
      <c r="FDL375" s="167"/>
      <c r="FDM375" s="143"/>
      <c r="FDN375" s="144"/>
      <c r="FDO375" s="144"/>
      <c r="FDP375" s="144"/>
      <c r="FDQ375" s="143"/>
      <c r="FDR375" s="143"/>
      <c r="FDS375" s="143"/>
      <c r="FDT375" s="167"/>
      <c r="FDU375" s="143"/>
      <c r="FDV375" s="144"/>
      <c r="FDW375" s="144"/>
      <c r="FDX375" s="144"/>
      <c r="FDY375" s="143"/>
      <c r="FDZ375" s="143"/>
      <c r="FEA375" s="143"/>
      <c r="FEB375" s="167"/>
      <c r="FEC375" s="143"/>
      <c r="FED375" s="144"/>
      <c r="FEE375" s="144"/>
      <c r="FEF375" s="144"/>
      <c r="FEG375" s="143"/>
      <c r="FEH375" s="143"/>
      <c r="FEI375" s="143"/>
      <c r="FEJ375" s="167"/>
      <c r="FEK375" s="143"/>
      <c r="FEL375" s="144"/>
      <c r="FEM375" s="144"/>
      <c r="FEN375" s="144"/>
      <c r="FEO375" s="143"/>
      <c r="FEP375" s="143"/>
      <c r="FEQ375" s="143"/>
      <c r="FER375" s="167"/>
      <c r="FES375" s="143"/>
      <c r="FET375" s="144"/>
      <c r="FEU375" s="144"/>
      <c r="FEV375" s="144"/>
      <c r="FEW375" s="143"/>
      <c r="FEX375" s="143"/>
      <c r="FEY375" s="143"/>
      <c r="FEZ375" s="167"/>
      <c r="FFA375" s="143"/>
      <c r="FFB375" s="144"/>
      <c r="FFC375" s="144"/>
      <c r="FFD375" s="144"/>
      <c r="FFE375" s="143"/>
      <c r="FFF375" s="143"/>
      <c r="FFG375" s="143"/>
      <c r="FFH375" s="167"/>
      <c r="FFI375" s="143"/>
      <c r="FFJ375" s="144"/>
      <c r="FFK375" s="144"/>
      <c r="FFL375" s="144"/>
      <c r="FFM375" s="143"/>
      <c r="FFN375" s="143"/>
      <c r="FFO375" s="143"/>
      <c r="FFP375" s="167"/>
      <c r="FFQ375" s="143"/>
      <c r="FFR375" s="144"/>
      <c r="FFS375" s="144"/>
      <c r="FFT375" s="144"/>
      <c r="FFU375" s="143"/>
      <c r="FFV375" s="143"/>
      <c r="FFW375" s="143"/>
      <c r="FFX375" s="167"/>
      <c r="FFY375" s="143"/>
      <c r="FFZ375" s="144"/>
      <c r="FGA375" s="144"/>
      <c r="FGB375" s="144"/>
      <c r="FGC375" s="143"/>
      <c r="FGD375" s="143"/>
      <c r="FGE375" s="143"/>
      <c r="FGF375" s="167"/>
      <c r="FGG375" s="143"/>
      <c r="FGH375" s="144"/>
      <c r="FGI375" s="144"/>
      <c r="FGJ375" s="144"/>
      <c r="FGK375" s="143"/>
      <c r="FGL375" s="143"/>
      <c r="FGM375" s="143"/>
      <c r="FGN375" s="167"/>
      <c r="FGO375" s="143"/>
      <c r="FGP375" s="144"/>
      <c r="FGQ375" s="144"/>
      <c r="FGR375" s="144"/>
      <c r="FGS375" s="143"/>
      <c r="FGT375" s="143"/>
      <c r="FGU375" s="143"/>
      <c r="FGV375" s="167"/>
      <c r="FGW375" s="143"/>
      <c r="FGX375" s="144"/>
      <c r="FGY375" s="144"/>
      <c r="FGZ375" s="144"/>
      <c r="FHA375" s="143"/>
      <c r="FHB375" s="143"/>
      <c r="FHC375" s="143"/>
      <c r="FHD375" s="167"/>
      <c r="FHE375" s="143"/>
      <c r="FHF375" s="144"/>
      <c r="FHG375" s="144"/>
      <c r="FHH375" s="144"/>
      <c r="FHI375" s="143"/>
      <c r="FHJ375" s="143"/>
      <c r="FHK375" s="143"/>
      <c r="FHL375" s="167"/>
      <c r="FHM375" s="143"/>
      <c r="FHN375" s="144"/>
      <c r="FHO375" s="144"/>
      <c r="FHP375" s="144"/>
      <c r="FHQ375" s="143"/>
      <c r="FHR375" s="143"/>
      <c r="FHS375" s="143"/>
      <c r="FHT375" s="167"/>
      <c r="FHU375" s="143"/>
      <c r="FHV375" s="144"/>
      <c r="FHW375" s="144"/>
      <c r="FHX375" s="144"/>
      <c r="FHY375" s="143"/>
      <c r="FHZ375" s="143"/>
      <c r="FIA375" s="143"/>
      <c r="FIB375" s="167"/>
      <c r="FIC375" s="143"/>
      <c r="FID375" s="144"/>
      <c r="FIE375" s="144"/>
      <c r="FIF375" s="144"/>
      <c r="FIG375" s="143"/>
      <c r="FIH375" s="143"/>
      <c r="FII375" s="143"/>
      <c r="FIJ375" s="167"/>
      <c r="FIK375" s="143"/>
      <c r="FIL375" s="144"/>
      <c r="FIM375" s="144"/>
      <c r="FIN375" s="144"/>
      <c r="FIO375" s="143"/>
      <c r="FIP375" s="143"/>
      <c r="FIQ375" s="143"/>
      <c r="FIR375" s="167"/>
      <c r="FIS375" s="143"/>
      <c r="FIT375" s="144"/>
      <c r="FIU375" s="144"/>
      <c r="FIV375" s="144"/>
      <c r="FIW375" s="143"/>
      <c r="FIX375" s="143"/>
      <c r="FIY375" s="143"/>
      <c r="FIZ375" s="167"/>
      <c r="FJA375" s="143"/>
      <c r="FJB375" s="144"/>
      <c r="FJC375" s="144"/>
      <c r="FJD375" s="144"/>
      <c r="FJE375" s="143"/>
      <c r="FJF375" s="143"/>
      <c r="FJG375" s="143"/>
      <c r="FJH375" s="167"/>
      <c r="FJI375" s="143"/>
      <c r="FJJ375" s="144"/>
      <c r="FJK375" s="144"/>
      <c r="FJL375" s="144"/>
      <c r="FJM375" s="143"/>
      <c r="FJN375" s="143"/>
      <c r="FJO375" s="143"/>
      <c r="FJP375" s="167"/>
      <c r="FJQ375" s="143"/>
      <c r="FJR375" s="144"/>
      <c r="FJS375" s="144"/>
      <c r="FJT375" s="144"/>
      <c r="FJU375" s="143"/>
      <c r="FJV375" s="143"/>
      <c r="FJW375" s="143"/>
      <c r="FJX375" s="167"/>
      <c r="FJY375" s="143"/>
      <c r="FJZ375" s="144"/>
      <c r="FKA375" s="144"/>
      <c r="FKB375" s="144"/>
      <c r="FKC375" s="143"/>
      <c r="FKD375" s="143"/>
      <c r="FKE375" s="143"/>
      <c r="FKF375" s="167"/>
      <c r="FKG375" s="143"/>
      <c r="FKH375" s="144"/>
      <c r="FKI375" s="144"/>
      <c r="FKJ375" s="144"/>
      <c r="FKK375" s="143"/>
      <c r="FKL375" s="143"/>
      <c r="FKM375" s="143"/>
      <c r="FKN375" s="167"/>
      <c r="FKO375" s="143"/>
      <c r="FKP375" s="144"/>
      <c r="FKQ375" s="144"/>
      <c r="FKR375" s="144"/>
      <c r="FKS375" s="143"/>
      <c r="FKT375" s="143"/>
      <c r="FKU375" s="143"/>
      <c r="FKV375" s="167"/>
      <c r="FKW375" s="143"/>
      <c r="FKX375" s="144"/>
      <c r="FKY375" s="144"/>
      <c r="FKZ375" s="144"/>
      <c r="FLA375" s="143"/>
      <c r="FLB375" s="143"/>
      <c r="FLC375" s="143"/>
      <c r="FLD375" s="167"/>
      <c r="FLE375" s="143"/>
      <c r="FLF375" s="144"/>
      <c r="FLG375" s="144"/>
      <c r="FLH375" s="144"/>
      <c r="FLI375" s="143"/>
      <c r="FLJ375" s="143"/>
      <c r="FLK375" s="143"/>
      <c r="FLL375" s="167"/>
      <c r="FLM375" s="143"/>
      <c r="FLN375" s="144"/>
      <c r="FLO375" s="144"/>
      <c r="FLP375" s="144"/>
      <c r="FLQ375" s="143"/>
      <c r="FLR375" s="143"/>
      <c r="FLS375" s="143"/>
      <c r="FLT375" s="167"/>
      <c r="FLU375" s="143"/>
      <c r="FLV375" s="144"/>
      <c r="FLW375" s="144"/>
      <c r="FLX375" s="144"/>
      <c r="FLY375" s="143"/>
      <c r="FLZ375" s="143"/>
      <c r="FMA375" s="143"/>
      <c r="FMB375" s="167"/>
      <c r="FMC375" s="143"/>
      <c r="FMD375" s="144"/>
      <c r="FME375" s="144"/>
      <c r="FMF375" s="144"/>
      <c r="FMG375" s="143"/>
      <c r="FMH375" s="143"/>
      <c r="FMI375" s="143"/>
      <c r="FMJ375" s="167"/>
      <c r="FMK375" s="143"/>
      <c r="FML375" s="144"/>
      <c r="FMM375" s="144"/>
      <c r="FMN375" s="144"/>
      <c r="FMO375" s="143"/>
      <c r="FMP375" s="143"/>
      <c r="FMQ375" s="143"/>
      <c r="FMR375" s="167"/>
      <c r="FMS375" s="143"/>
      <c r="FMT375" s="144"/>
      <c r="FMU375" s="144"/>
      <c r="FMV375" s="144"/>
      <c r="FMW375" s="143"/>
      <c r="FMX375" s="143"/>
      <c r="FMY375" s="143"/>
      <c r="FMZ375" s="167"/>
      <c r="FNA375" s="143"/>
      <c r="FNB375" s="144"/>
      <c r="FNC375" s="144"/>
      <c r="FND375" s="144"/>
      <c r="FNE375" s="143"/>
      <c r="FNF375" s="143"/>
      <c r="FNG375" s="143"/>
      <c r="FNH375" s="167"/>
      <c r="FNI375" s="143"/>
      <c r="FNJ375" s="144"/>
      <c r="FNK375" s="144"/>
      <c r="FNL375" s="144"/>
      <c r="FNM375" s="143"/>
      <c r="FNN375" s="143"/>
      <c r="FNO375" s="143"/>
      <c r="FNP375" s="167"/>
      <c r="FNQ375" s="143"/>
      <c r="FNR375" s="144"/>
      <c r="FNS375" s="144"/>
      <c r="FNT375" s="144"/>
      <c r="FNU375" s="143"/>
      <c r="FNV375" s="143"/>
      <c r="FNW375" s="143"/>
      <c r="FNX375" s="167"/>
      <c r="FNY375" s="143"/>
      <c r="FNZ375" s="144"/>
      <c r="FOA375" s="144"/>
      <c r="FOB375" s="144"/>
      <c r="FOC375" s="143"/>
      <c r="FOD375" s="143"/>
      <c r="FOE375" s="143"/>
      <c r="FOF375" s="167"/>
      <c r="FOG375" s="143"/>
      <c r="FOH375" s="144"/>
      <c r="FOI375" s="144"/>
      <c r="FOJ375" s="144"/>
      <c r="FOK375" s="143"/>
      <c r="FOL375" s="143"/>
      <c r="FOM375" s="143"/>
      <c r="FON375" s="167"/>
      <c r="FOO375" s="143"/>
      <c r="FOP375" s="144"/>
      <c r="FOQ375" s="144"/>
      <c r="FOR375" s="144"/>
      <c r="FOS375" s="143"/>
      <c r="FOT375" s="143"/>
      <c r="FOU375" s="143"/>
      <c r="FOV375" s="167"/>
      <c r="FOW375" s="143"/>
      <c r="FOX375" s="144"/>
      <c r="FOY375" s="144"/>
      <c r="FOZ375" s="144"/>
      <c r="FPA375" s="143"/>
      <c r="FPB375" s="143"/>
      <c r="FPC375" s="143"/>
      <c r="FPD375" s="167"/>
      <c r="FPE375" s="143"/>
      <c r="FPF375" s="144"/>
      <c r="FPG375" s="144"/>
      <c r="FPH375" s="144"/>
      <c r="FPI375" s="143"/>
      <c r="FPJ375" s="143"/>
      <c r="FPK375" s="143"/>
      <c r="FPL375" s="167"/>
      <c r="FPM375" s="143"/>
      <c r="FPN375" s="144"/>
      <c r="FPO375" s="144"/>
      <c r="FPP375" s="144"/>
      <c r="FPQ375" s="143"/>
      <c r="FPR375" s="143"/>
      <c r="FPS375" s="143"/>
      <c r="FPT375" s="167"/>
      <c r="FPU375" s="143"/>
      <c r="FPV375" s="144"/>
      <c r="FPW375" s="144"/>
      <c r="FPX375" s="144"/>
      <c r="FPY375" s="143"/>
      <c r="FPZ375" s="143"/>
      <c r="FQA375" s="143"/>
      <c r="FQB375" s="167"/>
      <c r="FQC375" s="143"/>
      <c r="FQD375" s="144"/>
      <c r="FQE375" s="144"/>
      <c r="FQF375" s="144"/>
      <c r="FQG375" s="143"/>
      <c r="FQH375" s="143"/>
      <c r="FQI375" s="143"/>
      <c r="FQJ375" s="167"/>
      <c r="FQK375" s="143"/>
      <c r="FQL375" s="144"/>
      <c r="FQM375" s="144"/>
      <c r="FQN375" s="144"/>
      <c r="FQO375" s="143"/>
      <c r="FQP375" s="143"/>
      <c r="FQQ375" s="143"/>
      <c r="FQR375" s="167"/>
      <c r="FQS375" s="143"/>
      <c r="FQT375" s="144"/>
      <c r="FQU375" s="144"/>
      <c r="FQV375" s="144"/>
      <c r="FQW375" s="143"/>
      <c r="FQX375" s="143"/>
      <c r="FQY375" s="143"/>
      <c r="FQZ375" s="167"/>
      <c r="FRA375" s="143"/>
      <c r="FRB375" s="144"/>
      <c r="FRC375" s="144"/>
      <c r="FRD375" s="144"/>
      <c r="FRE375" s="143"/>
      <c r="FRF375" s="143"/>
      <c r="FRG375" s="143"/>
      <c r="FRH375" s="167"/>
      <c r="FRI375" s="143"/>
      <c r="FRJ375" s="144"/>
      <c r="FRK375" s="144"/>
      <c r="FRL375" s="144"/>
      <c r="FRM375" s="143"/>
      <c r="FRN375" s="143"/>
      <c r="FRO375" s="143"/>
      <c r="FRP375" s="167"/>
      <c r="FRQ375" s="143"/>
      <c r="FRR375" s="144"/>
      <c r="FRS375" s="144"/>
      <c r="FRT375" s="144"/>
      <c r="FRU375" s="143"/>
      <c r="FRV375" s="143"/>
      <c r="FRW375" s="143"/>
      <c r="FRX375" s="167"/>
      <c r="FRY375" s="143"/>
      <c r="FRZ375" s="144"/>
      <c r="FSA375" s="144"/>
      <c r="FSB375" s="144"/>
      <c r="FSC375" s="143"/>
      <c r="FSD375" s="143"/>
      <c r="FSE375" s="143"/>
      <c r="FSF375" s="167"/>
      <c r="FSG375" s="143"/>
      <c r="FSH375" s="144"/>
      <c r="FSI375" s="144"/>
      <c r="FSJ375" s="144"/>
      <c r="FSK375" s="143"/>
      <c r="FSL375" s="143"/>
      <c r="FSM375" s="143"/>
      <c r="FSN375" s="167"/>
      <c r="FSO375" s="143"/>
      <c r="FSP375" s="144"/>
      <c r="FSQ375" s="144"/>
      <c r="FSR375" s="144"/>
      <c r="FSS375" s="143"/>
      <c r="FST375" s="143"/>
      <c r="FSU375" s="143"/>
      <c r="FSV375" s="167"/>
      <c r="FSW375" s="143"/>
      <c r="FSX375" s="144"/>
      <c r="FSY375" s="144"/>
      <c r="FSZ375" s="144"/>
      <c r="FTA375" s="143"/>
      <c r="FTB375" s="143"/>
      <c r="FTC375" s="143"/>
      <c r="FTD375" s="167"/>
      <c r="FTE375" s="143"/>
      <c r="FTF375" s="144"/>
      <c r="FTG375" s="144"/>
      <c r="FTH375" s="144"/>
      <c r="FTI375" s="143"/>
      <c r="FTJ375" s="143"/>
      <c r="FTK375" s="143"/>
      <c r="FTL375" s="167"/>
      <c r="FTM375" s="143"/>
      <c r="FTN375" s="144"/>
      <c r="FTO375" s="144"/>
      <c r="FTP375" s="144"/>
      <c r="FTQ375" s="143"/>
      <c r="FTR375" s="143"/>
      <c r="FTS375" s="143"/>
      <c r="FTT375" s="167"/>
      <c r="FTU375" s="143"/>
      <c r="FTV375" s="144"/>
      <c r="FTW375" s="144"/>
      <c r="FTX375" s="144"/>
      <c r="FTY375" s="143"/>
      <c r="FTZ375" s="143"/>
      <c r="FUA375" s="143"/>
      <c r="FUB375" s="167"/>
      <c r="FUC375" s="143"/>
      <c r="FUD375" s="144"/>
      <c r="FUE375" s="144"/>
      <c r="FUF375" s="144"/>
      <c r="FUG375" s="143"/>
      <c r="FUH375" s="143"/>
      <c r="FUI375" s="143"/>
      <c r="FUJ375" s="167"/>
      <c r="FUK375" s="143"/>
      <c r="FUL375" s="144"/>
      <c r="FUM375" s="144"/>
      <c r="FUN375" s="144"/>
      <c r="FUO375" s="143"/>
      <c r="FUP375" s="143"/>
      <c r="FUQ375" s="143"/>
      <c r="FUR375" s="167"/>
      <c r="FUS375" s="143"/>
      <c r="FUT375" s="144"/>
      <c r="FUU375" s="144"/>
      <c r="FUV375" s="144"/>
      <c r="FUW375" s="143"/>
      <c r="FUX375" s="143"/>
      <c r="FUY375" s="143"/>
      <c r="FUZ375" s="167"/>
      <c r="FVA375" s="143"/>
      <c r="FVB375" s="144"/>
      <c r="FVC375" s="144"/>
      <c r="FVD375" s="144"/>
      <c r="FVE375" s="143"/>
      <c r="FVF375" s="143"/>
      <c r="FVG375" s="143"/>
      <c r="FVH375" s="167"/>
      <c r="FVI375" s="143"/>
      <c r="FVJ375" s="144"/>
      <c r="FVK375" s="144"/>
      <c r="FVL375" s="144"/>
      <c r="FVM375" s="143"/>
      <c r="FVN375" s="143"/>
      <c r="FVO375" s="143"/>
      <c r="FVP375" s="167"/>
      <c r="FVQ375" s="143"/>
      <c r="FVR375" s="144"/>
      <c r="FVS375" s="144"/>
      <c r="FVT375" s="144"/>
      <c r="FVU375" s="143"/>
      <c r="FVV375" s="143"/>
      <c r="FVW375" s="143"/>
      <c r="FVX375" s="167"/>
      <c r="FVY375" s="143"/>
      <c r="FVZ375" s="144"/>
      <c r="FWA375" s="144"/>
      <c r="FWB375" s="144"/>
      <c r="FWC375" s="143"/>
      <c r="FWD375" s="143"/>
      <c r="FWE375" s="143"/>
      <c r="FWF375" s="167"/>
      <c r="FWG375" s="143"/>
      <c r="FWH375" s="144"/>
      <c r="FWI375" s="144"/>
      <c r="FWJ375" s="144"/>
      <c r="FWK375" s="143"/>
      <c r="FWL375" s="143"/>
      <c r="FWM375" s="143"/>
      <c r="FWN375" s="167"/>
      <c r="FWO375" s="143"/>
      <c r="FWP375" s="144"/>
      <c r="FWQ375" s="144"/>
      <c r="FWR375" s="144"/>
      <c r="FWS375" s="143"/>
      <c r="FWT375" s="143"/>
      <c r="FWU375" s="143"/>
      <c r="FWV375" s="167"/>
      <c r="FWW375" s="143"/>
      <c r="FWX375" s="144"/>
      <c r="FWY375" s="144"/>
      <c r="FWZ375" s="144"/>
      <c r="FXA375" s="143"/>
      <c r="FXB375" s="143"/>
      <c r="FXC375" s="143"/>
      <c r="FXD375" s="167"/>
      <c r="FXE375" s="143"/>
      <c r="FXF375" s="144"/>
      <c r="FXG375" s="144"/>
      <c r="FXH375" s="144"/>
      <c r="FXI375" s="143"/>
      <c r="FXJ375" s="143"/>
      <c r="FXK375" s="143"/>
      <c r="FXL375" s="167"/>
      <c r="FXM375" s="143"/>
      <c r="FXN375" s="144"/>
      <c r="FXO375" s="144"/>
      <c r="FXP375" s="144"/>
      <c r="FXQ375" s="143"/>
      <c r="FXR375" s="143"/>
      <c r="FXS375" s="143"/>
      <c r="FXT375" s="167"/>
      <c r="FXU375" s="143"/>
      <c r="FXV375" s="144"/>
      <c r="FXW375" s="144"/>
      <c r="FXX375" s="144"/>
      <c r="FXY375" s="143"/>
      <c r="FXZ375" s="143"/>
      <c r="FYA375" s="143"/>
      <c r="FYB375" s="167"/>
      <c r="FYC375" s="143"/>
      <c r="FYD375" s="144"/>
      <c r="FYE375" s="144"/>
      <c r="FYF375" s="144"/>
      <c r="FYG375" s="143"/>
      <c r="FYH375" s="143"/>
      <c r="FYI375" s="143"/>
      <c r="FYJ375" s="167"/>
      <c r="FYK375" s="143"/>
      <c r="FYL375" s="144"/>
      <c r="FYM375" s="144"/>
      <c r="FYN375" s="144"/>
      <c r="FYO375" s="143"/>
      <c r="FYP375" s="143"/>
      <c r="FYQ375" s="143"/>
      <c r="FYR375" s="167"/>
      <c r="FYS375" s="143"/>
      <c r="FYT375" s="144"/>
      <c r="FYU375" s="144"/>
      <c r="FYV375" s="144"/>
      <c r="FYW375" s="143"/>
      <c r="FYX375" s="143"/>
      <c r="FYY375" s="143"/>
      <c r="FYZ375" s="167"/>
      <c r="FZA375" s="143"/>
      <c r="FZB375" s="144"/>
      <c r="FZC375" s="144"/>
      <c r="FZD375" s="144"/>
      <c r="FZE375" s="143"/>
      <c r="FZF375" s="143"/>
      <c r="FZG375" s="143"/>
      <c r="FZH375" s="167"/>
      <c r="FZI375" s="143"/>
      <c r="FZJ375" s="144"/>
      <c r="FZK375" s="144"/>
      <c r="FZL375" s="144"/>
      <c r="FZM375" s="143"/>
      <c r="FZN375" s="143"/>
      <c r="FZO375" s="143"/>
      <c r="FZP375" s="167"/>
      <c r="FZQ375" s="143"/>
      <c r="FZR375" s="144"/>
      <c r="FZS375" s="144"/>
      <c r="FZT375" s="144"/>
      <c r="FZU375" s="143"/>
      <c r="FZV375" s="143"/>
      <c r="FZW375" s="143"/>
      <c r="FZX375" s="167"/>
      <c r="FZY375" s="143"/>
      <c r="FZZ375" s="144"/>
      <c r="GAA375" s="144"/>
      <c r="GAB375" s="144"/>
      <c r="GAC375" s="143"/>
      <c r="GAD375" s="143"/>
      <c r="GAE375" s="143"/>
      <c r="GAF375" s="167"/>
      <c r="GAG375" s="143"/>
      <c r="GAH375" s="144"/>
      <c r="GAI375" s="144"/>
      <c r="GAJ375" s="144"/>
      <c r="GAK375" s="143"/>
      <c r="GAL375" s="143"/>
      <c r="GAM375" s="143"/>
      <c r="GAN375" s="167"/>
      <c r="GAO375" s="143"/>
      <c r="GAP375" s="144"/>
      <c r="GAQ375" s="144"/>
      <c r="GAR375" s="144"/>
      <c r="GAS375" s="143"/>
      <c r="GAT375" s="143"/>
      <c r="GAU375" s="143"/>
      <c r="GAV375" s="167"/>
      <c r="GAW375" s="143"/>
      <c r="GAX375" s="144"/>
      <c r="GAY375" s="144"/>
      <c r="GAZ375" s="144"/>
      <c r="GBA375" s="143"/>
      <c r="GBB375" s="143"/>
      <c r="GBC375" s="143"/>
      <c r="GBD375" s="167"/>
      <c r="GBE375" s="143"/>
      <c r="GBF375" s="144"/>
      <c r="GBG375" s="144"/>
      <c r="GBH375" s="144"/>
      <c r="GBI375" s="143"/>
      <c r="GBJ375" s="143"/>
      <c r="GBK375" s="143"/>
      <c r="GBL375" s="167"/>
      <c r="GBM375" s="143"/>
      <c r="GBN375" s="144"/>
      <c r="GBO375" s="144"/>
      <c r="GBP375" s="144"/>
      <c r="GBQ375" s="143"/>
      <c r="GBR375" s="143"/>
      <c r="GBS375" s="143"/>
      <c r="GBT375" s="167"/>
      <c r="GBU375" s="143"/>
      <c r="GBV375" s="144"/>
      <c r="GBW375" s="144"/>
      <c r="GBX375" s="144"/>
      <c r="GBY375" s="143"/>
      <c r="GBZ375" s="143"/>
      <c r="GCA375" s="143"/>
      <c r="GCB375" s="167"/>
      <c r="GCC375" s="143"/>
      <c r="GCD375" s="144"/>
      <c r="GCE375" s="144"/>
      <c r="GCF375" s="144"/>
      <c r="GCG375" s="143"/>
      <c r="GCH375" s="143"/>
      <c r="GCI375" s="143"/>
      <c r="GCJ375" s="167"/>
      <c r="GCK375" s="143"/>
      <c r="GCL375" s="144"/>
      <c r="GCM375" s="144"/>
      <c r="GCN375" s="144"/>
      <c r="GCO375" s="143"/>
      <c r="GCP375" s="143"/>
      <c r="GCQ375" s="143"/>
      <c r="GCR375" s="167"/>
      <c r="GCS375" s="143"/>
      <c r="GCT375" s="144"/>
      <c r="GCU375" s="144"/>
      <c r="GCV375" s="144"/>
      <c r="GCW375" s="143"/>
      <c r="GCX375" s="143"/>
      <c r="GCY375" s="143"/>
      <c r="GCZ375" s="167"/>
      <c r="GDA375" s="143"/>
      <c r="GDB375" s="144"/>
      <c r="GDC375" s="144"/>
      <c r="GDD375" s="144"/>
      <c r="GDE375" s="143"/>
      <c r="GDF375" s="143"/>
      <c r="GDG375" s="143"/>
      <c r="GDH375" s="167"/>
      <c r="GDI375" s="143"/>
      <c r="GDJ375" s="144"/>
      <c r="GDK375" s="144"/>
      <c r="GDL375" s="144"/>
      <c r="GDM375" s="143"/>
      <c r="GDN375" s="143"/>
      <c r="GDO375" s="143"/>
      <c r="GDP375" s="167"/>
      <c r="GDQ375" s="143"/>
      <c r="GDR375" s="144"/>
      <c r="GDS375" s="144"/>
      <c r="GDT375" s="144"/>
      <c r="GDU375" s="143"/>
      <c r="GDV375" s="143"/>
      <c r="GDW375" s="143"/>
      <c r="GDX375" s="167"/>
      <c r="GDY375" s="143"/>
      <c r="GDZ375" s="144"/>
      <c r="GEA375" s="144"/>
      <c r="GEB375" s="144"/>
      <c r="GEC375" s="143"/>
      <c r="GED375" s="143"/>
      <c r="GEE375" s="143"/>
      <c r="GEF375" s="167"/>
      <c r="GEG375" s="143"/>
      <c r="GEH375" s="144"/>
      <c r="GEI375" s="144"/>
      <c r="GEJ375" s="144"/>
      <c r="GEK375" s="143"/>
      <c r="GEL375" s="143"/>
      <c r="GEM375" s="143"/>
      <c r="GEN375" s="167"/>
      <c r="GEO375" s="143"/>
      <c r="GEP375" s="144"/>
      <c r="GEQ375" s="144"/>
      <c r="GER375" s="144"/>
      <c r="GES375" s="143"/>
      <c r="GET375" s="143"/>
      <c r="GEU375" s="143"/>
      <c r="GEV375" s="167"/>
      <c r="GEW375" s="143"/>
      <c r="GEX375" s="144"/>
      <c r="GEY375" s="144"/>
      <c r="GEZ375" s="144"/>
      <c r="GFA375" s="143"/>
      <c r="GFB375" s="143"/>
      <c r="GFC375" s="143"/>
      <c r="GFD375" s="167"/>
      <c r="GFE375" s="143"/>
      <c r="GFF375" s="144"/>
      <c r="GFG375" s="144"/>
      <c r="GFH375" s="144"/>
      <c r="GFI375" s="143"/>
      <c r="GFJ375" s="143"/>
      <c r="GFK375" s="143"/>
      <c r="GFL375" s="167"/>
      <c r="GFM375" s="143"/>
      <c r="GFN375" s="144"/>
      <c r="GFO375" s="144"/>
      <c r="GFP375" s="144"/>
      <c r="GFQ375" s="143"/>
      <c r="GFR375" s="143"/>
      <c r="GFS375" s="143"/>
      <c r="GFT375" s="167"/>
      <c r="GFU375" s="143"/>
      <c r="GFV375" s="144"/>
      <c r="GFW375" s="144"/>
      <c r="GFX375" s="144"/>
      <c r="GFY375" s="143"/>
      <c r="GFZ375" s="143"/>
      <c r="GGA375" s="143"/>
      <c r="GGB375" s="167"/>
      <c r="GGC375" s="143"/>
      <c r="GGD375" s="144"/>
      <c r="GGE375" s="144"/>
      <c r="GGF375" s="144"/>
      <c r="GGG375" s="143"/>
      <c r="GGH375" s="143"/>
      <c r="GGI375" s="143"/>
      <c r="GGJ375" s="167"/>
      <c r="GGK375" s="143"/>
      <c r="GGL375" s="144"/>
      <c r="GGM375" s="144"/>
      <c r="GGN375" s="144"/>
      <c r="GGO375" s="143"/>
      <c r="GGP375" s="143"/>
      <c r="GGQ375" s="143"/>
      <c r="GGR375" s="167"/>
      <c r="GGS375" s="143"/>
      <c r="GGT375" s="144"/>
      <c r="GGU375" s="144"/>
      <c r="GGV375" s="144"/>
      <c r="GGW375" s="143"/>
      <c r="GGX375" s="143"/>
      <c r="GGY375" s="143"/>
      <c r="GGZ375" s="167"/>
      <c r="GHA375" s="143"/>
      <c r="GHB375" s="144"/>
      <c r="GHC375" s="144"/>
      <c r="GHD375" s="144"/>
      <c r="GHE375" s="143"/>
      <c r="GHF375" s="143"/>
      <c r="GHG375" s="143"/>
      <c r="GHH375" s="167"/>
      <c r="GHI375" s="143"/>
      <c r="GHJ375" s="144"/>
      <c r="GHK375" s="144"/>
      <c r="GHL375" s="144"/>
      <c r="GHM375" s="143"/>
      <c r="GHN375" s="143"/>
      <c r="GHO375" s="143"/>
      <c r="GHP375" s="167"/>
      <c r="GHQ375" s="143"/>
      <c r="GHR375" s="144"/>
      <c r="GHS375" s="144"/>
      <c r="GHT375" s="144"/>
      <c r="GHU375" s="143"/>
      <c r="GHV375" s="143"/>
      <c r="GHW375" s="143"/>
      <c r="GHX375" s="167"/>
      <c r="GHY375" s="143"/>
      <c r="GHZ375" s="144"/>
      <c r="GIA375" s="144"/>
      <c r="GIB375" s="144"/>
      <c r="GIC375" s="143"/>
      <c r="GID375" s="143"/>
      <c r="GIE375" s="143"/>
      <c r="GIF375" s="167"/>
      <c r="GIG375" s="143"/>
      <c r="GIH375" s="144"/>
      <c r="GII375" s="144"/>
      <c r="GIJ375" s="144"/>
      <c r="GIK375" s="143"/>
      <c r="GIL375" s="143"/>
      <c r="GIM375" s="143"/>
      <c r="GIN375" s="167"/>
      <c r="GIO375" s="143"/>
      <c r="GIP375" s="144"/>
      <c r="GIQ375" s="144"/>
      <c r="GIR375" s="144"/>
      <c r="GIS375" s="143"/>
      <c r="GIT375" s="143"/>
      <c r="GIU375" s="143"/>
      <c r="GIV375" s="167"/>
      <c r="GIW375" s="143"/>
      <c r="GIX375" s="144"/>
      <c r="GIY375" s="144"/>
      <c r="GIZ375" s="144"/>
      <c r="GJA375" s="143"/>
      <c r="GJB375" s="143"/>
      <c r="GJC375" s="143"/>
      <c r="GJD375" s="167"/>
      <c r="GJE375" s="143"/>
      <c r="GJF375" s="144"/>
      <c r="GJG375" s="144"/>
      <c r="GJH375" s="144"/>
      <c r="GJI375" s="143"/>
      <c r="GJJ375" s="143"/>
      <c r="GJK375" s="143"/>
      <c r="GJL375" s="167"/>
      <c r="GJM375" s="143"/>
      <c r="GJN375" s="144"/>
      <c r="GJO375" s="144"/>
      <c r="GJP375" s="144"/>
      <c r="GJQ375" s="143"/>
      <c r="GJR375" s="143"/>
      <c r="GJS375" s="143"/>
      <c r="GJT375" s="167"/>
      <c r="GJU375" s="143"/>
      <c r="GJV375" s="144"/>
      <c r="GJW375" s="144"/>
      <c r="GJX375" s="144"/>
      <c r="GJY375" s="143"/>
      <c r="GJZ375" s="143"/>
      <c r="GKA375" s="143"/>
      <c r="GKB375" s="167"/>
      <c r="GKC375" s="143"/>
      <c r="GKD375" s="144"/>
      <c r="GKE375" s="144"/>
      <c r="GKF375" s="144"/>
      <c r="GKG375" s="143"/>
      <c r="GKH375" s="143"/>
      <c r="GKI375" s="143"/>
      <c r="GKJ375" s="167"/>
      <c r="GKK375" s="143"/>
      <c r="GKL375" s="144"/>
      <c r="GKM375" s="144"/>
      <c r="GKN375" s="144"/>
      <c r="GKO375" s="143"/>
      <c r="GKP375" s="143"/>
      <c r="GKQ375" s="143"/>
      <c r="GKR375" s="167"/>
      <c r="GKS375" s="143"/>
      <c r="GKT375" s="144"/>
      <c r="GKU375" s="144"/>
      <c r="GKV375" s="144"/>
      <c r="GKW375" s="143"/>
      <c r="GKX375" s="143"/>
      <c r="GKY375" s="143"/>
      <c r="GKZ375" s="167"/>
      <c r="GLA375" s="143"/>
      <c r="GLB375" s="144"/>
      <c r="GLC375" s="144"/>
      <c r="GLD375" s="144"/>
      <c r="GLE375" s="143"/>
      <c r="GLF375" s="143"/>
      <c r="GLG375" s="143"/>
      <c r="GLH375" s="167"/>
      <c r="GLI375" s="143"/>
      <c r="GLJ375" s="144"/>
      <c r="GLK375" s="144"/>
      <c r="GLL375" s="144"/>
      <c r="GLM375" s="143"/>
      <c r="GLN375" s="143"/>
      <c r="GLO375" s="143"/>
      <c r="GLP375" s="167"/>
      <c r="GLQ375" s="143"/>
      <c r="GLR375" s="144"/>
      <c r="GLS375" s="144"/>
      <c r="GLT375" s="144"/>
      <c r="GLU375" s="143"/>
      <c r="GLV375" s="143"/>
      <c r="GLW375" s="143"/>
      <c r="GLX375" s="167"/>
      <c r="GLY375" s="143"/>
      <c r="GLZ375" s="144"/>
      <c r="GMA375" s="144"/>
      <c r="GMB375" s="144"/>
      <c r="GMC375" s="143"/>
      <c r="GMD375" s="143"/>
      <c r="GME375" s="143"/>
      <c r="GMF375" s="167"/>
      <c r="GMG375" s="143"/>
      <c r="GMH375" s="144"/>
      <c r="GMI375" s="144"/>
      <c r="GMJ375" s="144"/>
      <c r="GMK375" s="143"/>
      <c r="GML375" s="143"/>
      <c r="GMM375" s="143"/>
      <c r="GMN375" s="167"/>
      <c r="GMO375" s="143"/>
      <c r="GMP375" s="144"/>
      <c r="GMQ375" s="144"/>
      <c r="GMR375" s="144"/>
      <c r="GMS375" s="143"/>
      <c r="GMT375" s="143"/>
      <c r="GMU375" s="143"/>
      <c r="GMV375" s="167"/>
      <c r="GMW375" s="143"/>
      <c r="GMX375" s="144"/>
      <c r="GMY375" s="144"/>
      <c r="GMZ375" s="144"/>
      <c r="GNA375" s="143"/>
      <c r="GNB375" s="143"/>
      <c r="GNC375" s="143"/>
      <c r="GND375" s="167"/>
      <c r="GNE375" s="143"/>
      <c r="GNF375" s="144"/>
      <c r="GNG375" s="144"/>
      <c r="GNH375" s="144"/>
      <c r="GNI375" s="143"/>
      <c r="GNJ375" s="143"/>
      <c r="GNK375" s="143"/>
      <c r="GNL375" s="167"/>
      <c r="GNM375" s="143"/>
      <c r="GNN375" s="144"/>
      <c r="GNO375" s="144"/>
      <c r="GNP375" s="144"/>
      <c r="GNQ375" s="143"/>
      <c r="GNR375" s="143"/>
      <c r="GNS375" s="143"/>
      <c r="GNT375" s="167"/>
      <c r="GNU375" s="143"/>
      <c r="GNV375" s="144"/>
      <c r="GNW375" s="144"/>
      <c r="GNX375" s="144"/>
      <c r="GNY375" s="143"/>
      <c r="GNZ375" s="143"/>
      <c r="GOA375" s="143"/>
      <c r="GOB375" s="167"/>
      <c r="GOC375" s="143"/>
      <c r="GOD375" s="144"/>
      <c r="GOE375" s="144"/>
      <c r="GOF375" s="144"/>
      <c r="GOG375" s="143"/>
      <c r="GOH375" s="143"/>
      <c r="GOI375" s="143"/>
      <c r="GOJ375" s="167"/>
      <c r="GOK375" s="143"/>
      <c r="GOL375" s="144"/>
      <c r="GOM375" s="144"/>
      <c r="GON375" s="144"/>
      <c r="GOO375" s="143"/>
      <c r="GOP375" s="143"/>
      <c r="GOQ375" s="143"/>
      <c r="GOR375" s="167"/>
      <c r="GOS375" s="143"/>
      <c r="GOT375" s="144"/>
      <c r="GOU375" s="144"/>
      <c r="GOV375" s="144"/>
      <c r="GOW375" s="143"/>
      <c r="GOX375" s="143"/>
      <c r="GOY375" s="143"/>
      <c r="GOZ375" s="167"/>
      <c r="GPA375" s="143"/>
      <c r="GPB375" s="144"/>
      <c r="GPC375" s="144"/>
      <c r="GPD375" s="144"/>
      <c r="GPE375" s="143"/>
      <c r="GPF375" s="143"/>
      <c r="GPG375" s="143"/>
      <c r="GPH375" s="167"/>
      <c r="GPI375" s="143"/>
      <c r="GPJ375" s="144"/>
      <c r="GPK375" s="144"/>
      <c r="GPL375" s="144"/>
      <c r="GPM375" s="143"/>
      <c r="GPN375" s="143"/>
      <c r="GPO375" s="143"/>
      <c r="GPP375" s="167"/>
      <c r="GPQ375" s="143"/>
      <c r="GPR375" s="144"/>
      <c r="GPS375" s="144"/>
      <c r="GPT375" s="144"/>
      <c r="GPU375" s="143"/>
      <c r="GPV375" s="143"/>
      <c r="GPW375" s="143"/>
      <c r="GPX375" s="167"/>
      <c r="GPY375" s="143"/>
      <c r="GPZ375" s="144"/>
      <c r="GQA375" s="144"/>
      <c r="GQB375" s="144"/>
      <c r="GQC375" s="143"/>
      <c r="GQD375" s="143"/>
      <c r="GQE375" s="143"/>
      <c r="GQF375" s="167"/>
      <c r="GQG375" s="143"/>
      <c r="GQH375" s="144"/>
      <c r="GQI375" s="144"/>
      <c r="GQJ375" s="144"/>
      <c r="GQK375" s="143"/>
      <c r="GQL375" s="143"/>
      <c r="GQM375" s="143"/>
      <c r="GQN375" s="167"/>
      <c r="GQO375" s="143"/>
      <c r="GQP375" s="144"/>
      <c r="GQQ375" s="144"/>
      <c r="GQR375" s="144"/>
      <c r="GQS375" s="143"/>
      <c r="GQT375" s="143"/>
      <c r="GQU375" s="143"/>
      <c r="GQV375" s="167"/>
      <c r="GQW375" s="143"/>
      <c r="GQX375" s="144"/>
      <c r="GQY375" s="144"/>
      <c r="GQZ375" s="144"/>
      <c r="GRA375" s="143"/>
      <c r="GRB375" s="143"/>
      <c r="GRC375" s="143"/>
      <c r="GRD375" s="167"/>
      <c r="GRE375" s="143"/>
      <c r="GRF375" s="144"/>
      <c r="GRG375" s="144"/>
      <c r="GRH375" s="144"/>
      <c r="GRI375" s="143"/>
      <c r="GRJ375" s="143"/>
      <c r="GRK375" s="143"/>
      <c r="GRL375" s="167"/>
      <c r="GRM375" s="143"/>
      <c r="GRN375" s="144"/>
      <c r="GRO375" s="144"/>
      <c r="GRP375" s="144"/>
      <c r="GRQ375" s="143"/>
      <c r="GRR375" s="143"/>
      <c r="GRS375" s="143"/>
      <c r="GRT375" s="167"/>
      <c r="GRU375" s="143"/>
      <c r="GRV375" s="144"/>
      <c r="GRW375" s="144"/>
      <c r="GRX375" s="144"/>
      <c r="GRY375" s="143"/>
      <c r="GRZ375" s="143"/>
      <c r="GSA375" s="143"/>
      <c r="GSB375" s="167"/>
      <c r="GSC375" s="143"/>
      <c r="GSD375" s="144"/>
      <c r="GSE375" s="144"/>
      <c r="GSF375" s="144"/>
      <c r="GSG375" s="143"/>
      <c r="GSH375" s="143"/>
      <c r="GSI375" s="143"/>
      <c r="GSJ375" s="167"/>
      <c r="GSK375" s="143"/>
      <c r="GSL375" s="144"/>
      <c r="GSM375" s="144"/>
      <c r="GSN375" s="144"/>
      <c r="GSO375" s="143"/>
      <c r="GSP375" s="143"/>
      <c r="GSQ375" s="143"/>
      <c r="GSR375" s="167"/>
      <c r="GSS375" s="143"/>
      <c r="GST375" s="144"/>
      <c r="GSU375" s="144"/>
      <c r="GSV375" s="144"/>
      <c r="GSW375" s="143"/>
      <c r="GSX375" s="143"/>
      <c r="GSY375" s="143"/>
      <c r="GSZ375" s="167"/>
      <c r="GTA375" s="143"/>
      <c r="GTB375" s="144"/>
      <c r="GTC375" s="144"/>
      <c r="GTD375" s="144"/>
      <c r="GTE375" s="143"/>
      <c r="GTF375" s="143"/>
      <c r="GTG375" s="143"/>
      <c r="GTH375" s="167"/>
      <c r="GTI375" s="143"/>
      <c r="GTJ375" s="144"/>
      <c r="GTK375" s="144"/>
      <c r="GTL375" s="144"/>
      <c r="GTM375" s="143"/>
      <c r="GTN375" s="143"/>
      <c r="GTO375" s="143"/>
      <c r="GTP375" s="167"/>
      <c r="GTQ375" s="143"/>
      <c r="GTR375" s="144"/>
      <c r="GTS375" s="144"/>
      <c r="GTT375" s="144"/>
      <c r="GTU375" s="143"/>
      <c r="GTV375" s="143"/>
      <c r="GTW375" s="143"/>
      <c r="GTX375" s="167"/>
      <c r="GTY375" s="143"/>
      <c r="GTZ375" s="144"/>
      <c r="GUA375" s="144"/>
      <c r="GUB375" s="144"/>
      <c r="GUC375" s="143"/>
      <c r="GUD375" s="143"/>
      <c r="GUE375" s="143"/>
      <c r="GUF375" s="167"/>
      <c r="GUG375" s="143"/>
      <c r="GUH375" s="144"/>
      <c r="GUI375" s="144"/>
      <c r="GUJ375" s="144"/>
      <c r="GUK375" s="143"/>
      <c r="GUL375" s="143"/>
      <c r="GUM375" s="143"/>
      <c r="GUN375" s="167"/>
      <c r="GUO375" s="143"/>
      <c r="GUP375" s="144"/>
      <c r="GUQ375" s="144"/>
      <c r="GUR375" s="144"/>
      <c r="GUS375" s="143"/>
      <c r="GUT375" s="143"/>
      <c r="GUU375" s="143"/>
      <c r="GUV375" s="167"/>
      <c r="GUW375" s="143"/>
      <c r="GUX375" s="144"/>
      <c r="GUY375" s="144"/>
      <c r="GUZ375" s="144"/>
      <c r="GVA375" s="143"/>
      <c r="GVB375" s="143"/>
      <c r="GVC375" s="143"/>
      <c r="GVD375" s="167"/>
      <c r="GVE375" s="143"/>
      <c r="GVF375" s="144"/>
      <c r="GVG375" s="144"/>
      <c r="GVH375" s="144"/>
      <c r="GVI375" s="143"/>
      <c r="GVJ375" s="143"/>
      <c r="GVK375" s="143"/>
      <c r="GVL375" s="167"/>
      <c r="GVM375" s="143"/>
      <c r="GVN375" s="144"/>
      <c r="GVO375" s="144"/>
      <c r="GVP375" s="144"/>
      <c r="GVQ375" s="143"/>
      <c r="GVR375" s="143"/>
      <c r="GVS375" s="143"/>
      <c r="GVT375" s="167"/>
      <c r="GVU375" s="143"/>
      <c r="GVV375" s="144"/>
      <c r="GVW375" s="144"/>
      <c r="GVX375" s="144"/>
      <c r="GVY375" s="143"/>
      <c r="GVZ375" s="143"/>
      <c r="GWA375" s="143"/>
      <c r="GWB375" s="167"/>
      <c r="GWC375" s="143"/>
      <c r="GWD375" s="144"/>
      <c r="GWE375" s="144"/>
      <c r="GWF375" s="144"/>
      <c r="GWG375" s="143"/>
      <c r="GWH375" s="143"/>
      <c r="GWI375" s="143"/>
      <c r="GWJ375" s="167"/>
      <c r="GWK375" s="143"/>
      <c r="GWL375" s="144"/>
      <c r="GWM375" s="144"/>
      <c r="GWN375" s="144"/>
      <c r="GWO375" s="143"/>
      <c r="GWP375" s="143"/>
      <c r="GWQ375" s="143"/>
      <c r="GWR375" s="167"/>
      <c r="GWS375" s="143"/>
      <c r="GWT375" s="144"/>
      <c r="GWU375" s="144"/>
      <c r="GWV375" s="144"/>
      <c r="GWW375" s="143"/>
      <c r="GWX375" s="143"/>
      <c r="GWY375" s="143"/>
      <c r="GWZ375" s="167"/>
      <c r="GXA375" s="143"/>
      <c r="GXB375" s="144"/>
      <c r="GXC375" s="144"/>
      <c r="GXD375" s="144"/>
      <c r="GXE375" s="143"/>
      <c r="GXF375" s="143"/>
      <c r="GXG375" s="143"/>
      <c r="GXH375" s="167"/>
      <c r="GXI375" s="143"/>
      <c r="GXJ375" s="144"/>
      <c r="GXK375" s="144"/>
      <c r="GXL375" s="144"/>
      <c r="GXM375" s="143"/>
      <c r="GXN375" s="143"/>
      <c r="GXO375" s="143"/>
      <c r="GXP375" s="167"/>
      <c r="GXQ375" s="143"/>
      <c r="GXR375" s="144"/>
      <c r="GXS375" s="144"/>
      <c r="GXT375" s="144"/>
      <c r="GXU375" s="143"/>
      <c r="GXV375" s="143"/>
      <c r="GXW375" s="143"/>
      <c r="GXX375" s="167"/>
      <c r="GXY375" s="143"/>
      <c r="GXZ375" s="144"/>
      <c r="GYA375" s="144"/>
      <c r="GYB375" s="144"/>
      <c r="GYC375" s="143"/>
      <c r="GYD375" s="143"/>
      <c r="GYE375" s="143"/>
      <c r="GYF375" s="167"/>
      <c r="GYG375" s="143"/>
      <c r="GYH375" s="144"/>
      <c r="GYI375" s="144"/>
      <c r="GYJ375" s="144"/>
      <c r="GYK375" s="143"/>
      <c r="GYL375" s="143"/>
      <c r="GYM375" s="143"/>
      <c r="GYN375" s="167"/>
      <c r="GYO375" s="143"/>
      <c r="GYP375" s="144"/>
      <c r="GYQ375" s="144"/>
      <c r="GYR375" s="144"/>
      <c r="GYS375" s="143"/>
      <c r="GYT375" s="143"/>
      <c r="GYU375" s="143"/>
      <c r="GYV375" s="167"/>
      <c r="GYW375" s="143"/>
      <c r="GYX375" s="144"/>
      <c r="GYY375" s="144"/>
      <c r="GYZ375" s="144"/>
      <c r="GZA375" s="143"/>
      <c r="GZB375" s="143"/>
      <c r="GZC375" s="143"/>
      <c r="GZD375" s="167"/>
      <c r="GZE375" s="143"/>
      <c r="GZF375" s="144"/>
      <c r="GZG375" s="144"/>
      <c r="GZH375" s="144"/>
      <c r="GZI375" s="143"/>
      <c r="GZJ375" s="143"/>
      <c r="GZK375" s="143"/>
      <c r="GZL375" s="167"/>
      <c r="GZM375" s="143"/>
      <c r="GZN375" s="144"/>
      <c r="GZO375" s="144"/>
      <c r="GZP375" s="144"/>
      <c r="GZQ375" s="143"/>
      <c r="GZR375" s="143"/>
      <c r="GZS375" s="143"/>
      <c r="GZT375" s="167"/>
      <c r="GZU375" s="143"/>
      <c r="GZV375" s="144"/>
      <c r="GZW375" s="144"/>
      <c r="GZX375" s="144"/>
      <c r="GZY375" s="143"/>
      <c r="GZZ375" s="143"/>
      <c r="HAA375" s="143"/>
      <c r="HAB375" s="167"/>
      <c r="HAC375" s="143"/>
      <c r="HAD375" s="144"/>
      <c r="HAE375" s="144"/>
      <c r="HAF375" s="144"/>
      <c r="HAG375" s="143"/>
      <c r="HAH375" s="143"/>
      <c r="HAI375" s="143"/>
      <c r="HAJ375" s="167"/>
      <c r="HAK375" s="143"/>
      <c r="HAL375" s="144"/>
      <c r="HAM375" s="144"/>
      <c r="HAN375" s="144"/>
      <c r="HAO375" s="143"/>
      <c r="HAP375" s="143"/>
      <c r="HAQ375" s="143"/>
      <c r="HAR375" s="167"/>
      <c r="HAS375" s="143"/>
      <c r="HAT375" s="144"/>
      <c r="HAU375" s="144"/>
      <c r="HAV375" s="144"/>
      <c r="HAW375" s="143"/>
      <c r="HAX375" s="143"/>
      <c r="HAY375" s="143"/>
      <c r="HAZ375" s="167"/>
      <c r="HBA375" s="143"/>
      <c r="HBB375" s="144"/>
      <c r="HBC375" s="144"/>
      <c r="HBD375" s="144"/>
      <c r="HBE375" s="143"/>
      <c r="HBF375" s="143"/>
      <c r="HBG375" s="143"/>
      <c r="HBH375" s="167"/>
      <c r="HBI375" s="143"/>
      <c r="HBJ375" s="144"/>
      <c r="HBK375" s="144"/>
      <c r="HBL375" s="144"/>
      <c r="HBM375" s="143"/>
      <c r="HBN375" s="143"/>
      <c r="HBO375" s="143"/>
      <c r="HBP375" s="167"/>
      <c r="HBQ375" s="143"/>
      <c r="HBR375" s="144"/>
      <c r="HBS375" s="144"/>
      <c r="HBT375" s="144"/>
      <c r="HBU375" s="143"/>
      <c r="HBV375" s="143"/>
      <c r="HBW375" s="143"/>
      <c r="HBX375" s="167"/>
      <c r="HBY375" s="143"/>
      <c r="HBZ375" s="144"/>
      <c r="HCA375" s="144"/>
      <c r="HCB375" s="144"/>
      <c r="HCC375" s="143"/>
      <c r="HCD375" s="143"/>
      <c r="HCE375" s="143"/>
      <c r="HCF375" s="167"/>
      <c r="HCG375" s="143"/>
      <c r="HCH375" s="144"/>
      <c r="HCI375" s="144"/>
      <c r="HCJ375" s="144"/>
      <c r="HCK375" s="143"/>
      <c r="HCL375" s="143"/>
      <c r="HCM375" s="143"/>
      <c r="HCN375" s="167"/>
      <c r="HCO375" s="143"/>
      <c r="HCP375" s="144"/>
      <c r="HCQ375" s="144"/>
      <c r="HCR375" s="144"/>
      <c r="HCS375" s="143"/>
      <c r="HCT375" s="143"/>
      <c r="HCU375" s="143"/>
      <c r="HCV375" s="167"/>
      <c r="HCW375" s="143"/>
      <c r="HCX375" s="144"/>
      <c r="HCY375" s="144"/>
      <c r="HCZ375" s="144"/>
      <c r="HDA375" s="143"/>
      <c r="HDB375" s="143"/>
      <c r="HDC375" s="143"/>
      <c r="HDD375" s="167"/>
      <c r="HDE375" s="143"/>
      <c r="HDF375" s="144"/>
      <c r="HDG375" s="144"/>
      <c r="HDH375" s="144"/>
      <c r="HDI375" s="143"/>
      <c r="HDJ375" s="143"/>
      <c r="HDK375" s="143"/>
      <c r="HDL375" s="167"/>
      <c r="HDM375" s="143"/>
      <c r="HDN375" s="144"/>
      <c r="HDO375" s="144"/>
      <c r="HDP375" s="144"/>
      <c r="HDQ375" s="143"/>
      <c r="HDR375" s="143"/>
      <c r="HDS375" s="143"/>
      <c r="HDT375" s="167"/>
      <c r="HDU375" s="143"/>
      <c r="HDV375" s="144"/>
      <c r="HDW375" s="144"/>
      <c r="HDX375" s="144"/>
      <c r="HDY375" s="143"/>
      <c r="HDZ375" s="143"/>
      <c r="HEA375" s="143"/>
      <c r="HEB375" s="167"/>
      <c r="HEC375" s="143"/>
      <c r="HED375" s="144"/>
      <c r="HEE375" s="144"/>
      <c r="HEF375" s="144"/>
      <c r="HEG375" s="143"/>
      <c r="HEH375" s="143"/>
      <c r="HEI375" s="143"/>
      <c r="HEJ375" s="167"/>
      <c r="HEK375" s="143"/>
      <c r="HEL375" s="144"/>
      <c r="HEM375" s="144"/>
      <c r="HEN375" s="144"/>
      <c r="HEO375" s="143"/>
      <c r="HEP375" s="143"/>
      <c r="HEQ375" s="143"/>
      <c r="HER375" s="167"/>
      <c r="HES375" s="143"/>
      <c r="HET375" s="144"/>
      <c r="HEU375" s="144"/>
      <c r="HEV375" s="144"/>
      <c r="HEW375" s="143"/>
      <c r="HEX375" s="143"/>
      <c r="HEY375" s="143"/>
      <c r="HEZ375" s="167"/>
      <c r="HFA375" s="143"/>
      <c r="HFB375" s="144"/>
      <c r="HFC375" s="144"/>
      <c r="HFD375" s="144"/>
      <c r="HFE375" s="143"/>
      <c r="HFF375" s="143"/>
      <c r="HFG375" s="143"/>
      <c r="HFH375" s="167"/>
      <c r="HFI375" s="143"/>
      <c r="HFJ375" s="144"/>
      <c r="HFK375" s="144"/>
      <c r="HFL375" s="144"/>
      <c r="HFM375" s="143"/>
      <c r="HFN375" s="143"/>
      <c r="HFO375" s="143"/>
      <c r="HFP375" s="167"/>
      <c r="HFQ375" s="143"/>
      <c r="HFR375" s="144"/>
      <c r="HFS375" s="144"/>
      <c r="HFT375" s="144"/>
      <c r="HFU375" s="143"/>
      <c r="HFV375" s="143"/>
      <c r="HFW375" s="143"/>
      <c r="HFX375" s="167"/>
      <c r="HFY375" s="143"/>
      <c r="HFZ375" s="144"/>
      <c r="HGA375" s="144"/>
      <c r="HGB375" s="144"/>
      <c r="HGC375" s="143"/>
      <c r="HGD375" s="143"/>
      <c r="HGE375" s="143"/>
      <c r="HGF375" s="167"/>
      <c r="HGG375" s="143"/>
      <c r="HGH375" s="144"/>
      <c r="HGI375" s="144"/>
      <c r="HGJ375" s="144"/>
      <c r="HGK375" s="143"/>
      <c r="HGL375" s="143"/>
      <c r="HGM375" s="143"/>
      <c r="HGN375" s="167"/>
      <c r="HGO375" s="143"/>
      <c r="HGP375" s="144"/>
      <c r="HGQ375" s="144"/>
      <c r="HGR375" s="144"/>
      <c r="HGS375" s="143"/>
      <c r="HGT375" s="143"/>
      <c r="HGU375" s="143"/>
      <c r="HGV375" s="167"/>
      <c r="HGW375" s="143"/>
      <c r="HGX375" s="144"/>
      <c r="HGY375" s="144"/>
      <c r="HGZ375" s="144"/>
      <c r="HHA375" s="143"/>
      <c r="HHB375" s="143"/>
      <c r="HHC375" s="143"/>
      <c r="HHD375" s="167"/>
      <c r="HHE375" s="143"/>
      <c r="HHF375" s="144"/>
      <c r="HHG375" s="144"/>
      <c r="HHH375" s="144"/>
      <c r="HHI375" s="143"/>
      <c r="HHJ375" s="143"/>
      <c r="HHK375" s="143"/>
      <c r="HHL375" s="167"/>
      <c r="HHM375" s="143"/>
      <c r="HHN375" s="144"/>
      <c r="HHO375" s="144"/>
      <c r="HHP375" s="144"/>
      <c r="HHQ375" s="143"/>
      <c r="HHR375" s="143"/>
      <c r="HHS375" s="143"/>
      <c r="HHT375" s="167"/>
      <c r="HHU375" s="143"/>
      <c r="HHV375" s="144"/>
      <c r="HHW375" s="144"/>
      <c r="HHX375" s="144"/>
      <c r="HHY375" s="143"/>
      <c r="HHZ375" s="143"/>
      <c r="HIA375" s="143"/>
      <c r="HIB375" s="167"/>
      <c r="HIC375" s="143"/>
      <c r="HID375" s="144"/>
      <c r="HIE375" s="144"/>
      <c r="HIF375" s="144"/>
      <c r="HIG375" s="143"/>
      <c r="HIH375" s="143"/>
      <c r="HII375" s="143"/>
      <c r="HIJ375" s="167"/>
      <c r="HIK375" s="143"/>
      <c r="HIL375" s="144"/>
      <c r="HIM375" s="144"/>
      <c r="HIN375" s="144"/>
      <c r="HIO375" s="143"/>
      <c r="HIP375" s="143"/>
      <c r="HIQ375" s="143"/>
      <c r="HIR375" s="167"/>
      <c r="HIS375" s="143"/>
      <c r="HIT375" s="144"/>
      <c r="HIU375" s="144"/>
      <c r="HIV375" s="144"/>
      <c r="HIW375" s="143"/>
      <c r="HIX375" s="143"/>
      <c r="HIY375" s="143"/>
      <c r="HIZ375" s="167"/>
      <c r="HJA375" s="143"/>
      <c r="HJB375" s="144"/>
      <c r="HJC375" s="144"/>
      <c r="HJD375" s="144"/>
      <c r="HJE375" s="143"/>
      <c r="HJF375" s="143"/>
      <c r="HJG375" s="143"/>
      <c r="HJH375" s="167"/>
      <c r="HJI375" s="143"/>
      <c r="HJJ375" s="144"/>
      <c r="HJK375" s="144"/>
      <c r="HJL375" s="144"/>
      <c r="HJM375" s="143"/>
      <c r="HJN375" s="143"/>
      <c r="HJO375" s="143"/>
      <c r="HJP375" s="167"/>
      <c r="HJQ375" s="143"/>
      <c r="HJR375" s="144"/>
      <c r="HJS375" s="144"/>
      <c r="HJT375" s="144"/>
      <c r="HJU375" s="143"/>
      <c r="HJV375" s="143"/>
      <c r="HJW375" s="143"/>
      <c r="HJX375" s="167"/>
      <c r="HJY375" s="143"/>
      <c r="HJZ375" s="144"/>
      <c r="HKA375" s="144"/>
      <c r="HKB375" s="144"/>
      <c r="HKC375" s="143"/>
      <c r="HKD375" s="143"/>
      <c r="HKE375" s="143"/>
      <c r="HKF375" s="167"/>
      <c r="HKG375" s="143"/>
      <c r="HKH375" s="144"/>
      <c r="HKI375" s="144"/>
      <c r="HKJ375" s="144"/>
      <c r="HKK375" s="143"/>
      <c r="HKL375" s="143"/>
      <c r="HKM375" s="143"/>
      <c r="HKN375" s="167"/>
      <c r="HKO375" s="143"/>
      <c r="HKP375" s="144"/>
      <c r="HKQ375" s="144"/>
      <c r="HKR375" s="144"/>
      <c r="HKS375" s="143"/>
      <c r="HKT375" s="143"/>
      <c r="HKU375" s="143"/>
      <c r="HKV375" s="167"/>
      <c r="HKW375" s="143"/>
      <c r="HKX375" s="144"/>
      <c r="HKY375" s="144"/>
      <c r="HKZ375" s="144"/>
      <c r="HLA375" s="143"/>
      <c r="HLB375" s="143"/>
      <c r="HLC375" s="143"/>
      <c r="HLD375" s="167"/>
      <c r="HLE375" s="143"/>
      <c r="HLF375" s="144"/>
      <c r="HLG375" s="144"/>
      <c r="HLH375" s="144"/>
      <c r="HLI375" s="143"/>
      <c r="HLJ375" s="143"/>
      <c r="HLK375" s="143"/>
      <c r="HLL375" s="167"/>
      <c r="HLM375" s="143"/>
      <c r="HLN375" s="144"/>
      <c r="HLO375" s="144"/>
      <c r="HLP375" s="144"/>
      <c r="HLQ375" s="143"/>
      <c r="HLR375" s="143"/>
      <c r="HLS375" s="143"/>
      <c r="HLT375" s="167"/>
      <c r="HLU375" s="143"/>
      <c r="HLV375" s="144"/>
      <c r="HLW375" s="144"/>
      <c r="HLX375" s="144"/>
      <c r="HLY375" s="143"/>
      <c r="HLZ375" s="143"/>
      <c r="HMA375" s="143"/>
      <c r="HMB375" s="167"/>
      <c r="HMC375" s="143"/>
      <c r="HMD375" s="144"/>
      <c r="HME375" s="144"/>
      <c r="HMF375" s="144"/>
      <c r="HMG375" s="143"/>
      <c r="HMH375" s="143"/>
      <c r="HMI375" s="143"/>
      <c r="HMJ375" s="167"/>
      <c r="HMK375" s="143"/>
      <c r="HML375" s="144"/>
      <c r="HMM375" s="144"/>
      <c r="HMN375" s="144"/>
      <c r="HMO375" s="143"/>
      <c r="HMP375" s="143"/>
      <c r="HMQ375" s="143"/>
      <c r="HMR375" s="167"/>
      <c r="HMS375" s="143"/>
      <c r="HMT375" s="144"/>
      <c r="HMU375" s="144"/>
      <c r="HMV375" s="144"/>
      <c r="HMW375" s="143"/>
      <c r="HMX375" s="143"/>
      <c r="HMY375" s="143"/>
      <c r="HMZ375" s="167"/>
      <c r="HNA375" s="143"/>
      <c r="HNB375" s="144"/>
      <c r="HNC375" s="144"/>
      <c r="HND375" s="144"/>
      <c r="HNE375" s="143"/>
      <c r="HNF375" s="143"/>
      <c r="HNG375" s="143"/>
      <c r="HNH375" s="167"/>
      <c r="HNI375" s="143"/>
      <c r="HNJ375" s="144"/>
      <c r="HNK375" s="144"/>
      <c r="HNL375" s="144"/>
      <c r="HNM375" s="143"/>
      <c r="HNN375" s="143"/>
      <c r="HNO375" s="143"/>
      <c r="HNP375" s="167"/>
      <c r="HNQ375" s="143"/>
      <c r="HNR375" s="144"/>
      <c r="HNS375" s="144"/>
      <c r="HNT375" s="144"/>
      <c r="HNU375" s="143"/>
      <c r="HNV375" s="143"/>
      <c r="HNW375" s="143"/>
      <c r="HNX375" s="167"/>
      <c r="HNY375" s="143"/>
      <c r="HNZ375" s="144"/>
      <c r="HOA375" s="144"/>
      <c r="HOB375" s="144"/>
      <c r="HOC375" s="143"/>
      <c r="HOD375" s="143"/>
      <c r="HOE375" s="143"/>
      <c r="HOF375" s="167"/>
      <c r="HOG375" s="143"/>
      <c r="HOH375" s="144"/>
      <c r="HOI375" s="144"/>
      <c r="HOJ375" s="144"/>
      <c r="HOK375" s="143"/>
      <c r="HOL375" s="143"/>
      <c r="HOM375" s="143"/>
      <c r="HON375" s="167"/>
      <c r="HOO375" s="143"/>
      <c r="HOP375" s="144"/>
      <c r="HOQ375" s="144"/>
      <c r="HOR375" s="144"/>
      <c r="HOS375" s="143"/>
      <c r="HOT375" s="143"/>
      <c r="HOU375" s="143"/>
      <c r="HOV375" s="167"/>
      <c r="HOW375" s="143"/>
      <c r="HOX375" s="144"/>
      <c r="HOY375" s="144"/>
      <c r="HOZ375" s="144"/>
      <c r="HPA375" s="143"/>
      <c r="HPB375" s="143"/>
      <c r="HPC375" s="143"/>
      <c r="HPD375" s="167"/>
      <c r="HPE375" s="143"/>
      <c r="HPF375" s="144"/>
      <c r="HPG375" s="144"/>
      <c r="HPH375" s="144"/>
      <c r="HPI375" s="143"/>
      <c r="HPJ375" s="143"/>
      <c r="HPK375" s="143"/>
      <c r="HPL375" s="167"/>
      <c r="HPM375" s="143"/>
      <c r="HPN375" s="144"/>
      <c r="HPO375" s="144"/>
      <c r="HPP375" s="144"/>
      <c r="HPQ375" s="143"/>
      <c r="HPR375" s="143"/>
      <c r="HPS375" s="143"/>
      <c r="HPT375" s="167"/>
      <c r="HPU375" s="143"/>
      <c r="HPV375" s="144"/>
      <c r="HPW375" s="144"/>
      <c r="HPX375" s="144"/>
      <c r="HPY375" s="143"/>
      <c r="HPZ375" s="143"/>
      <c r="HQA375" s="143"/>
      <c r="HQB375" s="167"/>
      <c r="HQC375" s="143"/>
      <c r="HQD375" s="144"/>
      <c r="HQE375" s="144"/>
      <c r="HQF375" s="144"/>
      <c r="HQG375" s="143"/>
      <c r="HQH375" s="143"/>
      <c r="HQI375" s="143"/>
      <c r="HQJ375" s="167"/>
      <c r="HQK375" s="143"/>
      <c r="HQL375" s="144"/>
      <c r="HQM375" s="144"/>
      <c r="HQN375" s="144"/>
      <c r="HQO375" s="143"/>
      <c r="HQP375" s="143"/>
      <c r="HQQ375" s="143"/>
      <c r="HQR375" s="167"/>
      <c r="HQS375" s="143"/>
      <c r="HQT375" s="144"/>
      <c r="HQU375" s="144"/>
      <c r="HQV375" s="144"/>
      <c r="HQW375" s="143"/>
      <c r="HQX375" s="143"/>
      <c r="HQY375" s="143"/>
      <c r="HQZ375" s="167"/>
      <c r="HRA375" s="143"/>
      <c r="HRB375" s="144"/>
      <c r="HRC375" s="144"/>
      <c r="HRD375" s="144"/>
      <c r="HRE375" s="143"/>
      <c r="HRF375" s="143"/>
      <c r="HRG375" s="143"/>
      <c r="HRH375" s="167"/>
      <c r="HRI375" s="143"/>
      <c r="HRJ375" s="144"/>
      <c r="HRK375" s="144"/>
      <c r="HRL375" s="144"/>
      <c r="HRM375" s="143"/>
      <c r="HRN375" s="143"/>
      <c r="HRO375" s="143"/>
      <c r="HRP375" s="167"/>
      <c r="HRQ375" s="143"/>
      <c r="HRR375" s="144"/>
      <c r="HRS375" s="144"/>
      <c r="HRT375" s="144"/>
      <c r="HRU375" s="143"/>
      <c r="HRV375" s="143"/>
      <c r="HRW375" s="143"/>
      <c r="HRX375" s="167"/>
      <c r="HRY375" s="143"/>
      <c r="HRZ375" s="144"/>
      <c r="HSA375" s="144"/>
      <c r="HSB375" s="144"/>
      <c r="HSC375" s="143"/>
      <c r="HSD375" s="143"/>
      <c r="HSE375" s="143"/>
      <c r="HSF375" s="167"/>
      <c r="HSG375" s="143"/>
      <c r="HSH375" s="144"/>
      <c r="HSI375" s="144"/>
      <c r="HSJ375" s="144"/>
      <c r="HSK375" s="143"/>
      <c r="HSL375" s="143"/>
      <c r="HSM375" s="143"/>
      <c r="HSN375" s="167"/>
      <c r="HSO375" s="143"/>
      <c r="HSP375" s="144"/>
      <c r="HSQ375" s="144"/>
      <c r="HSR375" s="144"/>
      <c r="HSS375" s="143"/>
      <c r="HST375" s="143"/>
      <c r="HSU375" s="143"/>
      <c r="HSV375" s="167"/>
      <c r="HSW375" s="143"/>
      <c r="HSX375" s="144"/>
      <c r="HSY375" s="144"/>
      <c r="HSZ375" s="144"/>
      <c r="HTA375" s="143"/>
      <c r="HTB375" s="143"/>
      <c r="HTC375" s="143"/>
      <c r="HTD375" s="167"/>
      <c r="HTE375" s="143"/>
      <c r="HTF375" s="144"/>
      <c r="HTG375" s="144"/>
      <c r="HTH375" s="144"/>
      <c r="HTI375" s="143"/>
      <c r="HTJ375" s="143"/>
      <c r="HTK375" s="143"/>
      <c r="HTL375" s="167"/>
      <c r="HTM375" s="143"/>
      <c r="HTN375" s="144"/>
      <c r="HTO375" s="144"/>
      <c r="HTP375" s="144"/>
      <c r="HTQ375" s="143"/>
      <c r="HTR375" s="143"/>
      <c r="HTS375" s="143"/>
      <c r="HTT375" s="167"/>
      <c r="HTU375" s="143"/>
      <c r="HTV375" s="144"/>
      <c r="HTW375" s="144"/>
      <c r="HTX375" s="144"/>
      <c r="HTY375" s="143"/>
      <c r="HTZ375" s="143"/>
      <c r="HUA375" s="143"/>
      <c r="HUB375" s="167"/>
      <c r="HUC375" s="143"/>
      <c r="HUD375" s="144"/>
      <c r="HUE375" s="144"/>
      <c r="HUF375" s="144"/>
      <c r="HUG375" s="143"/>
      <c r="HUH375" s="143"/>
      <c r="HUI375" s="143"/>
      <c r="HUJ375" s="167"/>
      <c r="HUK375" s="143"/>
      <c r="HUL375" s="144"/>
      <c r="HUM375" s="144"/>
      <c r="HUN375" s="144"/>
      <c r="HUO375" s="143"/>
      <c r="HUP375" s="143"/>
      <c r="HUQ375" s="143"/>
      <c r="HUR375" s="167"/>
      <c r="HUS375" s="143"/>
      <c r="HUT375" s="144"/>
      <c r="HUU375" s="144"/>
      <c r="HUV375" s="144"/>
      <c r="HUW375" s="143"/>
      <c r="HUX375" s="143"/>
      <c r="HUY375" s="143"/>
      <c r="HUZ375" s="167"/>
      <c r="HVA375" s="143"/>
      <c r="HVB375" s="144"/>
      <c r="HVC375" s="144"/>
      <c r="HVD375" s="144"/>
      <c r="HVE375" s="143"/>
      <c r="HVF375" s="143"/>
      <c r="HVG375" s="143"/>
      <c r="HVH375" s="167"/>
      <c r="HVI375" s="143"/>
      <c r="HVJ375" s="144"/>
      <c r="HVK375" s="144"/>
      <c r="HVL375" s="144"/>
      <c r="HVM375" s="143"/>
      <c r="HVN375" s="143"/>
      <c r="HVO375" s="143"/>
      <c r="HVP375" s="167"/>
      <c r="HVQ375" s="143"/>
      <c r="HVR375" s="144"/>
      <c r="HVS375" s="144"/>
      <c r="HVT375" s="144"/>
      <c r="HVU375" s="143"/>
      <c r="HVV375" s="143"/>
      <c r="HVW375" s="143"/>
      <c r="HVX375" s="167"/>
      <c r="HVY375" s="143"/>
      <c r="HVZ375" s="144"/>
      <c r="HWA375" s="144"/>
      <c r="HWB375" s="144"/>
      <c r="HWC375" s="143"/>
      <c r="HWD375" s="143"/>
      <c r="HWE375" s="143"/>
      <c r="HWF375" s="167"/>
      <c r="HWG375" s="143"/>
      <c r="HWH375" s="144"/>
      <c r="HWI375" s="144"/>
      <c r="HWJ375" s="144"/>
      <c r="HWK375" s="143"/>
      <c r="HWL375" s="143"/>
      <c r="HWM375" s="143"/>
      <c r="HWN375" s="167"/>
      <c r="HWO375" s="143"/>
      <c r="HWP375" s="144"/>
      <c r="HWQ375" s="144"/>
      <c r="HWR375" s="144"/>
      <c r="HWS375" s="143"/>
      <c r="HWT375" s="143"/>
      <c r="HWU375" s="143"/>
      <c r="HWV375" s="167"/>
      <c r="HWW375" s="143"/>
      <c r="HWX375" s="144"/>
      <c r="HWY375" s="144"/>
      <c r="HWZ375" s="144"/>
      <c r="HXA375" s="143"/>
      <c r="HXB375" s="143"/>
      <c r="HXC375" s="143"/>
      <c r="HXD375" s="167"/>
      <c r="HXE375" s="143"/>
      <c r="HXF375" s="144"/>
      <c r="HXG375" s="144"/>
      <c r="HXH375" s="144"/>
      <c r="HXI375" s="143"/>
      <c r="HXJ375" s="143"/>
      <c r="HXK375" s="143"/>
      <c r="HXL375" s="167"/>
      <c r="HXM375" s="143"/>
      <c r="HXN375" s="144"/>
      <c r="HXO375" s="144"/>
      <c r="HXP375" s="144"/>
      <c r="HXQ375" s="143"/>
      <c r="HXR375" s="143"/>
      <c r="HXS375" s="143"/>
      <c r="HXT375" s="167"/>
      <c r="HXU375" s="143"/>
      <c r="HXV375" s="144"/>
      <c r="HXW375" s="144"/>
      <c r="HXX375" s="144"/>
      <c r="HXY375" s="143"/>
      <c r="HXZ375" s="143"/>
      <c r="HYA375" s="143"/>
      <c r="HYB375" s="167"/>
      <c r="HYC375" s="143"/>
      <c r="HYD375" s="144"/>
      <c r="HYE375" s="144"/>
      <c r="HYF375" s="144"/>
      <c r="HYG375" s="143"/>
      <c r="HYH375" s="143"/>
      <c r="HYI375" s="143"/>
      <c r="HYJ375" s="167"/>
      <c r="HYK375" s="143"/>
      <c r="HYL375" s="144"/>
      <c r="HYM375" s="144"/>
      <c r="HYN375" s="144"/>
      <c r="HYO375" s="143"/>
      <c r="HYP375" s="143"/>
      <c r="HYQ375" s="143"/>
      <c r="HYR375" s="167"/>
      <c r="HYS375" s="143"/>
      <c r="HYT375" s="144"/>
      <c r="HYU375" s="144"/>
      <c r="HYV375" s="144"/>
      <c r="HYW375" s="143"/>
      <c r="HYX375" s="143"/>
      <c r="HYY375" s="143"/>
      <c r="HYZ375" s="167"/>
      <c r="HZA375" s="143"/>
      <c r="HZB375" s="144"/>
      <c r="HZC375" s="144"/>
      <c r="HZD375" s="144"/>
      <c r="HZE375" s="143"/>
      <c r="HZF375" s="143"/>
      <c r="HZG375" s="143"/>
      <c r="HZH375" s="167"/>
      <c r="HZI375" s="143"/>
      <c r="HZJ375" s="144"/>
      <c r="HZK375" s="144"/>
      <c r="HZL375" s="144"/>
      <c r="HZM375" s="143"/>
      <c r="HZN375" s="143"/>
      <c r="HZO375" s="143"/>
      <c r="HZP375" s="167"/>
      <c r="HZQ375" s="143"/>
      <c r="HZR375" s="144"/>
      <c r="HZS375" s="144"/>
      <c r="HZT375" s="144"/>
      <c r="HZU375" s="143"/>
      <c r="HZV375" s="143"/>
      <c r="HZW375" s="143"/>
      <c r="HZX375" s="167"/>
      <c r="HZY375" s="143"/>
      <c r="HZZ375" s="144"/>
      <c r="IAA375" s="144"/>
      <c r="IAB375" s="144"/>
      <c r="IAC375" s="143"/>
      <c r="IAD375" s="143"/>
      <c r="IAE375" s="143"/>
      <c r="IAF375" s="167"/>
      <c r="IAG375" s="143"/>
      <c r="IAH375" s="144"/>
      <c r="IAI375" s="144"/>
      <c r="IAJ375" s="144"/>
      <c r="IAK375" s="143"/>
      <c r="IAL375" s="143"/>
      <c r="IAM375" s="143"/>
      <c r="IAN375" s="167"/>
      <c r="IAO375" s="143"/>
      <c r="IAP375" s="144"/>
      <c r="IAQ375" s="144"/>
      <c r="IAR375" s="144"/>
      <c r="IAS375" s="143"/>
      <c r="IAT375" s="143"/>
      <c r="IAU375" s="143"/>
      <c r="IAV375" s="167"/>
      <c r="IAW375" s="143"/>
      <c r="IAX375" s="144"/>
      <c r="IAY375" s="144"/>
      <c r="IAZ375" s="144"/>
      <c r="IBA375" s="143"/>
      <c r="IBB375" s="143"/>
      <c r="IBC375" s="143"/>
      <c r="IBD375" s="167"/>
      <c r="IBE375" s="143"/>
      <c r="IBF375" s="144"/>
      <c r="IBG375" s="144"/>
      <c r="IBH375" s="144"/>
      <c r="IBI375" s="143"/>
      <c r="IBJ375" s="143"/>
      <c r="IBK375" s="143"/>
      <c r="IBL375" s="167"/>
      <c r="IBM375" s="143"/>
      <c r="IBN375" s="144"/>
      <c r="IBO375" s="144"/>
      <c r="IBP375" s="144"/>
      <c r="IBQ375" s="143"/>
      <c r="IBR375" s="143"/>
      <c r="IBS375" s="143"/>
      <c r="IBT375" s="167"/>
      <c r="IBU375" s="143"/>
      <c r="IBV375" s="144"/>
      <c r="IBW375" s="144"/>
      <c r="IBX375" s="144"/>
      <c r="IBY375" s="143"/>
      <c r="IBZ375" s="143"/>
      <c r="ICA375" s="143"/>
      <c r="ICB375" s="167"/>
      <c r="ICC375" s="143"/>
      <c r="ICD375" s="144"/>
      <c r="ICE375" s="144"/>
      <c r="ICF375" s="144"/>
      <c r="ICG375" s="143"/>
      <c r="ICH375" s="143"/>
      <c r="ICI375" s="143"/>
      <c r="ICJ375" s="167"/>
      <c r="ICK375" s="143"/>
      <c r="ICL375" s="144"/>
      <c r="ICM375" s="144"/>
      <c r="ICN375" s="144"/>
      <c r="ICO375" s="143"/>
      <c r="ICP375" s="143"/>
      <c r="ICQ375" s="143"/>
      <c r="ICR375" s="167"/>
      <c r="ICS375" s="143"/>
      <c r="ICT375" s="144"/>
      <c r="ICU375" s="144"/>
      <c r="ICV375" s="144"/>
      <c r="ICW375" s="143"/>
      <c r="ICX375" s="143"/>
      <c r="ICY375" s="143"/>
      <c r="ICZ375" s="167"/>
      <c r="IDA375" s="143"/>
      <c r="IDB375" s="144"/>
      <c r="IDC375" s="144"/>
      <c r="IDD375" s="144"/>
      <c r="IDE375" s="143"/>
      <c r="IDF375" s="143"/>
      <c r="IDG375" s="143"/>
      <c r="IDH375" s="167"/>
      <c r="IDI375" s="143"/>
      <c r="IDJ375" s="144"/>
      <c r="IDK375" s="144"/>
      <c r="IDL375" s="144"/>
      <c r="IDM375" s="143"/>
      <c r="IDN375" s="143"/>
      <c r="IDO375" s="143"/>
      <c r="IDP375" s="167"/>
      <c r="IDQ375" s="143"/>
      <c r="IDR375" s="144"/>
      <c r="IDS375" s="144"/>
      <c r="IDT375" s="144"/>
      <c r="IDU375" s="143"/>
      <c r="IDV375" s="143"/>
      <c r="IDW375" s="143"/>
      <c r="IDX375" s="167"/>
      <c r="IDY375" s="143"/>
      <c r="IDZ375" s="144"/>
      <c r="IEA375" s="144"/>
      <c r="IEB375" s="144"/>
      <c r="IEC375" s="143"/>
      <c r="IED375" s="143"/>
      <c r="IEE375" s="143"/>
      <c r="IEF375" s="167"/>
      <c r="IEG375" s="143"/>
      <c r="IEH375" s="144"/>
      <c r="IEI375" s="144"/>
      <c r="IEJ375" s="144"/>
      <c r="IEK375" s="143"/>
      <c r="IEL375" s="143"/>
      <c r="IEM375" s="143"/>
      <c r="IEN375" s="167"/>
      <c r="IEO375" s="143"/>
      <c r="IEP375" s="144"/>
      <c r="IEQ375" s="144"/>
      <c r="IER375" s="144"/>
      <c r="IES375" s="143"/>
      <c r="IET375" s="143"/>
      <c r="IEU375" s="143"/>
      <c r="IEV375" s="167"/>
      <c r="IEW375" s="143"/>
      <c r="IEX375" s="144"/>
      <c r="IEY375" s="144"/>
      <c r="IEZ375" s="144"/>
      <c r="IFA375" s="143"/>
      <c r="IFB375" s="143"/>
      <c r="IFC375" s="143"/>
      <c r="IFD375" s="167"/>
      <c r="IFE375" s="143"/>
      <c r="IFF375" s="144"/>
      <c r="IFG375" s="144"/>
      <c r="IFH375" s="144"/>
      <c r="IFI375" s="143"/>
      <c r="IFJ375" s="143"/>
      <c r="IFK375" s="143"/>
      <c r="IFL375" s="167"/>
      <c r="IFM375" s="143"/>
      <c r="IFN375" s="144"/>
      <c r="IFO375" s="144"/>
      <c r="IFP375" s="144"/>
      <c r="IFQ375" s="143"/>
      <c r="IFR375" s="143"/>
      <c r="IFS375" s="143"/>
      <c r="IFT375" s="167"/>
      <c r="IFU375" s="143"/>
      <c r="IFV375" s="144"/>
      <c r="IFW375" s="144"/>
      <c r="IFX375" s="144"/>
      <c r="IFY375" s="143"/>
      <c r="IFZ375" s="143"/>
      <c r="IGA375" s="143"/>
      <c r="IGB375" s="167"/>
      <c r="IGC375" s="143"/>
      <c r="IGD375" s="144"/>
      <c r="IGE375" s="144"/>
      <c r="IGF375" s="144"/>
      <c r="IGG375" s="143"/>
      <c r="IGH375" s="143"/>
      <c r="IGI375" s="143"/>
      <c r="IGJ375" s="167"/>
      <c r="IGK375" s="143"/>
      <c r="IGL375" s="144"/>
      <c r="IGM375" s="144"/>
      <c r="IGN375" s="144"/>
      <c r="IGO375" s="143"/>
      <c r="IGP375" s="143"/>
      <c r="IGQ375" s="143"/>
      <c r="IGR375" s="167"/>
      <c r="IGS375" s="143"/>
      <c r="IGT375" s="144"/>
      <c r="IGU375" s="144"/>
      <c r="IGV375" s="144"/>
      <c r="IGW375" s="143"/>
      <c r="IGX375" s="143"/>
      <c r="IGY375" s="143"/>
      <c r="IGZ375" s="167"/>
      <c r="IHA375" s="143"/>
      <c r="IHB375" s="144"/>
      <c r="IHC375" s="144"/>
      <c r="IHD375" s="144"/>
      <c r="IHE375" s="143"/>
      <c r="IHF375" s="143"/>
      <c r="IHG375" s="143"/>
      <c r="IHH375" s="167"/>
      <c r="IHI375" s="143"/>
      <c r="IHJ375" s="144"/>
      <c r="IHK375" s="144"/>
      <c r="IHL375" s="144"/>
      <c r="IHM375" s="143"/>
      <c r="IHN375" s="143"/>
      <c r="IHO375" s="143"/>
      <c r="IHP375" s="167"/>
      <c r="IHQ375" s="143"/>
      <c r="IHR375" s="144"/>
      <c r="IHS375" s="144"/>
      <c r="IHT375" s="144"/>
      <c r="IHU375" s="143"/>
      <c r="IHV375" s="143"/>
      <c r="IHW375" s="143"/>
      <c r="IHX375" s="167"/>
      <c r="IHY375" s="143"/>
      <c r="IHZ375" s="144"/>
      <c r="IIA375" s="144"/>
      <c r="IIB375" s="144"/>
      <c r="IIC375" s="143"/>
      <c r="IID375" s="143"/>
      <c r="IIE375" s="143"/>
      <c r="IIF375" s="167"/>
      <c r="IIG375" s="143"/>
      <c r="IIH375" s="144"/>
      <c r="III375" s="144"/>
      <c r="IIJ375" s="144"/>
      <c r="IIK375" s="143"/>
      <c r="IIL375" s="143"/>
      <c r="IIM375" s="143"/>
      <c r="IIN375" s="167"/>
      <c r="IIO375" s="143"/>
      <c r="IIP375" s="144"/>
      <c r="IIQ375" s="144"/>
      <c r="IIR375" s="144"/>
      <c r="IIS375" s="143"/>
      <c r="IIT375" s="143"/>
      <c r="IIU375" s="143"/>
      <c r="IIV375" s="167"/>
      <c r="IIW375" s="143"/>
      <c r="IIX375" s="144"/>
      <c r="IIY375" s="144"/>
      <c r="IIZ375" s="144"/>
      <c r="IJA375" s="143"/>
      <c r="IJB375" s="143"/>
      <c r="IJC375" s="143"/>
      <c r="IJD375" s="167"/>
      <c r="IJE375" s="143"/>
      <c r="IJF375" s="144"/>
      <c r="IJG375" s="144"/>
      <c r="IJH375" s="144"/>
      <c r="IJI375" s="143"/>
      <c r="IJJ375" s="143"/>
      <c r="IJK375" s="143"/>
      <c r="IJL375" s="167"/>
      <c r="IJM375" s="143"/>
      <c r="IJN375" s="144"/>
      <c r="IJO375" s="144"/>
      <c r="IJP375" s="144"/>
      <c r="IJQ375" s="143"/>
      <c r="IJR375" s="143"/>
      <c r="IJS375" s="143"/>
      <c r="IJT375" s="167"/>
      <c r="IJU375" s="143"/>
      <c r="IJV375" s="144"/>
      <c r="IJW375" s="144"/>
      <c r="IJX375" s="144"/>
      <c r="IJY375" s="143"/>
      <c r="IJZ375" s="143"/>
      <c r="IKA375" s="143"/>
      <c r="IKB375" s="167"/>
      <c r="IKC375" s="143"/>
      <c r="IKD375" s="144"/>
      <c r="IKE375" s="144"/>
      <c r="IKF375" s="144"/>
      <c r="IKG375" s="143"/>
      <c r="IKH375" s="143"/>
      <c r="IKI375" s="143"/>
      <c r="IKJ375" s="167"/>
      <c r="IKK375" s="143"/>
      <c r="IKL375" s="144"/>
      <c r="IKM375" s="144"/>
      <c r="IKN375" s="144"/>
      <c r="IKO375" s="143"/>
      <c r="IKP375" s="143"/>
      <c r="IKQ375" s="143"/>
      <c r="IKR375" s="167"/>
      <c r="IKS375" s="143"/>
      <c r="IKT375" s="144"/>
      <c r="IKU375" s="144"/>
      <c r="IKV375" s="144"/>
      <c r="IKW375" s="143"/>
      <c r="IKX375" s="143"/>
      <c r="IKY375" s="143"/>
      <c r="IKZ375" s="167"/>
      <c r="ILA375" s="143"/>
      <c r="ILB375" s="144"/>
      <c r="ILC375" s="144"/>
      <c r="ILD375" s="144"/>
      <c r="ILE375" s="143"/>
      <c r="ILF375" s="143"/>
      <c r="ILG375" s="143"/>
      <c r="ILH375" s="167"/>
      <c r="ILI375" s="143"/>
      <c r="ILJ375" s="144"/>
      <c r="ILK375" s="144"/>
      <c r="ILL375" s="144"/>
      <c r="ILM375" s="143"/>
      <c r="ILN375" s="143"/>
      <c r="ILO375" s="143"/>
      <c r="ILP375" s="167"/>
      <c r="ILQ375" s="143"/>
      <c r="ILR375" s="144"/>
      <c r="ILS375" s="144"/>
      <c r="ILT375" s="144"/>
      <c r="ILU375" s="143"/>
      <c r="ILV375" s="143"/>
      <c r="ILW375" s="143"/>
      <c r="ILX375" s="167"/>
      <c r="ILY375" s="143"/>
      <c r="ILZ375" s="144"/>
      <c r="IMA375" s="144"/>
      <c r="IMB375" s="144"/>
      <c r="IMC375" s="143"/>
      <c r="IMD375" s="143"/>
      <c r="IME375" s="143"/>
      <c r="IMF375" s="167"/>
      <c r="IMG375" s="143"/>
      <c r="IMH375" s="144"/>
      <c r="IMI375" s="144"/>
      <c r="IMJ375" s="144"/>
      <c r="IMK375" s="143"/>
      <c r="IML375" s="143"/>
      <c r="IMM375" s="143"/>
      <c r="IMN375" s="167"/>
      <c r="IMO375" s="143"/>
      <c r="IMP375" s="144"/>
      <c r="IMQ375" s="144"/>
      <c r="IMR375" s="144"/>
      <c r="IMS375" s="143"/>
      <c r="IMT375" s="143"/>
      <c r="IMU375" s="143"/>
      <c r="IMV375" s="167"/>
      <c r="IMW375" s="143"/>
      <c r="IMX375" s="144"/>
      <c r="IMY375" s="144"/>
      <c r="IMZ375" s="144"/>
      <c r="INA375" s="143"/>
      <c r="INB375" s="143"/>
      <c r="INC375" s="143"/>
      <c r="IND375" s="167"/>
      <c r="INE375" s="143"/>
      <c r="INF375" s="144"/>
      <c r="ING375" s="144"/>
      <c r="INH375" s="144"/>
      <c r="INI375" s="143"/>
      <c r="INJ375" s="143"/>
      <c r="INK375" s="143"/>
      <c r="INL375" s="167"/>
      <c r="INM375" s="143"/>
      <c r="INN375" s="144"/>
      <c r="INO375" s="144"/>
      <c r="INP375" s="144"/>
      <c r="INQ375" s="143"/>
      <c r="INR375" s="143"/>
      <c r="INS375" s="143"/>
      <c r="INT375" s="167"/>
      <c r="INU375" s="143"/>
      <c r="INV375" s="144"/>
      <c r="INW375" s="144"/>
      <c r="INX375" s="144"/>
      <c r="INY375" s="143"/>
      <c r="INZ375" s="143"/>
      <c r="IOA375" s="143"/>
      <c r="IOB375" s="167"/>
      <c r="IOC375" s="143"/>
      <c r="IOD375" s="144"/>
      <c r="IOE375" s="144"/>
      <c r="IOF375" s="144"/>
      <c r="IOG375" s="143"/>
      <c r="IOH375" s="143"/>
      <c r="IOI375" s="143"/>
      <c r="IOJ375" s="167"/>
      <c r="IOK375" s="143"/>
      <c r="IOL375" s="144"/>
      <c r="IOM375" s="144"/>
      <c r="ION375" s="144"/>
      <c r="IOO375" s="143"/>
      <c r="IOP375" s="143"/>
      <c r="IOQ375" s="143"/>
      <c r="IOR375" s="167"/>
      <c r="IOS375" s="143"/>
      <c r="IOT375" s="144"/>
      <c r="IOU375" s="144"/>
      <c r="IOV375" s="144"/>
      <c r="IOW375" s="143"/>
      <c r="IOX375" s="143"/>
      <c r="IOY375" s="143"/>
      <c r="IOZ375" s="167"/>
      <c r="IPA375" s="143"/>
      <c r="IPB375" s="144"/>
      <c r="IPC375" s="144"/>
      <c r="IPD375" s="144"/>
      <c r="IPE375" s="143"/>
      <c r="IPF375" s="143"/>
      <c r="IPG375" s="143"/>
      <c r="IPH375" s="167"/>
      <c r="IPI375" s="143"/>
      <c r="IPJ375" s="144"/>
      <c r="IPK375" s="144"/>
      <c r="IPL375" s="144"/>
      <c r="IPM375" s="143"/>
      <c r="IPN375" s="143"/>
      <c r="IPO375" s="143"/>
      <c r="IPP375" s="167"/>
      <c r="IPQ375" s="143"/>
      <c r="IPR375" s="144"/>
      <c r="IPS375" s="144"/>
      <c r="IPT375" s="144"/>
      <c r="IPU375" s="143"/>
      <c r="IPV375" s="143"/>
      <c r="IPW375" s="143"/>
      <c r="IPX375" s="167"/>
      <c r="IPY375" s="143"/>
      <c r="IPZ375" s="144"/>
      <c r="IQA375" s="144"/>
      <c r="IQB375" s="144"/>
      <c r="IQC375" s="143"/>
      <c r="IQD375" s="143"/>
      <c r="IQE375" s="143"/>
      <c r="IQF375" s="167"/>
      <c r="IQG375" s="143"/>
      <c r="IQH375" s="144"/>
      <c r="IQI375" s="144"/>
      <c r="IQJ375" s="144"/>
      <c r="IQK375" s="143"/>
      <c r="IQL375" s="143"/>
      <c r="IQM375" s="143"/>
      <c r="IQN375" s="167"/>
      <c r="IQO375" s="143"/>
      <c r="IQP375" s="144"/>
      <c r="IQQ375" s="144"/>
      <c r="IQR375" s="144"/>
      <c r="IQS375" s="143"/>
      <c r="IQT375" s="143"/>
      <c r="IQU375" s="143"/>
      <c r="IQV375" s="167"/>
      <c r="IQW375" s="143"/>
      <c r="IQX375" s="144"/>
      <c r="IQY375" s="144"/>
      <c r="IQZ375" s="144"/>
      <c r="IRA375" s="143"/>
      <c r="IRB375" s="143"/>
      <c r="IRC375" s="143"/>
      <c r="IRD375" s="167"/>
      <c r="IRE375" s="143"/>
      <c r="IRF375" s="144"/>
      <c r="IRG375" s="144"/>
      <c r="IRH375" s="144"/>
      <c r="IRI375" s="143"/>
      <c r="IRJ375" s="143"/>
      <c r="IRK375" s="143"/>
      <c r="IRL375" s="167"/>
      <c r="IRM375" s="143"/>
      <c r="IRN375" s="144"/>
      <c r="IRO375" s="144"/>
      <c r="IRP375" s="144"/>
      <c r="IRQ375" s="143"/>
      <c r="IRR375" s="143"/>
      <c r="IRS375" s="143"/>
      <c r="IRT375" s="167"/>
      <c r="IRU375" s="143"/>
      <c r="IRV375" s="144"/>
      <c r="IRW375" s="144"/>
      <c r="IRX375" s="144"/>
      <c r="IRY375" s="143"/>
      <c r="IRZ375" s="143"/>
      <c r="ISA375" s="143"/>
      <c r="ISB375" s="167"/>
      <c r="ISC375" s="143"/>
      <c r="ISD375" s="144"/>
      <c r="ISE375" s="144"/>
      <c r="ISF375" s="144"/>
      <c r="ISG375" s="143"/>
      <c r="ISH375" s="143"/>
      <c r="ISI375" s="143"/>
      <c r="ISJ375" s="167"/>
      <c r="ISK375" s="143"/>
      <c r="ISL375" s="144"/>
      <c r="ISM375" s="144"/>
      <c r="ISN375" s="144"/>
      <c r="ISO375" s="143"/>
      <c r="ISP375" s="143"/>
      <c r="ISQ375" s="143"/>
      <c r="ISR375" s="167"/>
      <c r="ISS375" s="143"/>
      <c r="IST375" s="144"/>
      <c r="ISU375" s="144"/>
      <c r="ISV375" s="144"/>
      <c r="ISW375" s="143"/>
      <c r="ISX375" s="143"/>
      <c r="ISY375" s="143"/>
      <c r="ISZ375" s="167"/>
      <c r="ITA375" s="143"/>
      <c r="ITB375" s="144"/>
      <c r="ITC375" s="144"/>
      <c r="ITD375" s="144"/>
      <c r="ITE375" s="143"/>
      <c r="ITF375" s="143"/>
      <c r="ITG375" s="143"/>
      <c r="ITH375" s="167"/>
      <c r="ITI375" s="143"/>
      <c r="ITJ375" s="144"/>
      <c r="ITK375" s="144"/>
      <c r="ITL375" s="144"/>
      <c r="ITM375" s="143"/>
      <c r="ITN375" s="143"/>
      <c r="ITO375" s="143"/>
      <c r="ITP375" s="167"/>
      <c r="ITQ375" s="143"/>
      <c r="ITR375" s="144"/>
      <c r="ITS375" s="144"/>
      <c r="ITT375" s="144"/>
      <c r="ITU375" s="143"/>
      <c r="ITV375" s="143"/>
      <c r="ITW375" s="143"/>
      <c r="ITX375" s="167"/>
      <c r="ITY375" s="143"/>
      <c r="ITZ375" s="144"/>
      <c r="IUA375" s="144"/>
      <c r="IUB375" s="144"/>
      <c r="IUC375" s="143"/>
      <c r="IUD375" s="143"/>
      <c r="IUE375" s="143"/>
      <c r="IUF375" s="167"/>
      <c r="IUG375" s="143"/>
      <c r="IUH375" s="144"/>
      <c r="IUI375" s="144"/>
      <c r="IUJ375" s="144"/>
      <c r="IUK375" s="143"/>
      <c r="IUL375" s="143"/>
      <c r="IUM375" s="143"/>
      <c r="IUN375" s="167"/>
      <c r="IUO375" s="143"/>
      <c r="IUP375" s="144"/>
      <c r="IUQ375" s="144"/>
      <c r="IUR375" s="144"/>
      <c r="IUS375" s="143"/>
      <c r="IUT375" s="143"/>
      <c r="IUU375" s="143"/>
      <c r="IUV375" s="167"/>
      <c r="IUW375" s="143"/>
      <c r="IUX375" s="144"/>
      <c r="IUY375" s="144"/>
      <c r="IUZ375" s="144"/>
      <c r="IVA375" s="143"/>
      <c r="IVB375" s="143"/>
      <c r="IVC375" s="143"/>
      <c r="IVD375" s="167"/>
      <c r="IVE375" s="143"/>
      <c r="IVF375" s="144"/>
      <c r="IVG375" s="144"/>
      <c r="IVH375" s="144"/>
      <c r="IVI375" s="143"/>
      <c r="IVJ375" s="143"/>
      <c r="IVK375" s="143"/>
      <c r="IVL375" s="167"/>
      <c r="IVM375" s="143"/>
      <c r="IVN375" s="144"/>
      <c r="IVO375" s="144"/>
      <c r="IVP375" s="144"/>
      <c r="IVQ375" s="143"/>
      <c r="IVR375" s="143"/>
      <c r="IVS375" s="143"/>
      <c r="IVT375" s="167"/>
      <c r="IVU375" s="143"/>
      <c r="IVV375" s="144"/>
      <c r="IVW375" s="144"/>
      <c r="IVX375" s="144"/>
      <c r="IVY375" s="143"/>
      <c r="IVZ375" s="143"/>
      <c r="IWA375" s="143"/>
      <c r="IWB375" s="167"/>
      <c r="IWC375" s="143"/>
      <c r="IWD375" s="144"/>
      <c r="IWE375" s="144"/>
      <c r="IWF375" s="144"/>
      <c r="IWG375" s="143"/>
      <c r="IWH375" s="143"/>
      <c r="IWI375" s="143"/>
      <c r="IWJ375" s="167"/>
      <c r="IWK375" s="143"/>
      <c r="IWL375" s="144"/>
      <c r="IWM375" s="144"/>
      <c r="IWN375" s="144"/>
      <c r="IWO375" s="143"/>
      <c r="IWP375" s="143"/>
      <c r="IWQ375" s="143"/>
      <c r="IWR375" s="167"/>
      <c r="IWS375" s="143"/>
      <c r="IWT375" s="144"/>
      <c r="IWU375" s="144"/>
      <c r="IWV375" s="144"/>
      <c r="IWW375" s="143"/>
      <c r="IWX375" s="143"/>
      <c r="IWY375" s="143"/>
      <c r="IWZ375" s="167"/>
      <c r="IXA375" s="143"/>
      <c r="IXB375" s="144"/>
      <c r="IXC375" s="144"/>
      <c r="IXD375" s="144"/>
      <c r="IXE375" s="143"/>
      <c r="IXF375" s="143"/>
      <c r="IXG375" s="143"/>
      <c r="IXH375" s="167"/>
      <c r="IXI375" s="143"/>
      <c r="IXJ375" s="144"/>
      <c r="IXK375" s="144"/>
      <c r="IXL375" s="144"/>
      <c r="IXM375" s="143"/>
      <c r="IXN375" s="143"/>
      <c r="IXO375" s="143"/>
      <c r="IXP375" s="167"/>
      <c r="IXQ375" s="143"/>
      <c r="IXR375" s="144"/>
      <c r="IXS375" s="144"/>
      <c r="IXT375" s="144"/>
      <c r="IXU375" s="143"/>
      <c r="IXV375" s="143"/>
      <c r="IXW375" s="143"/>
      <c r="IXX375" s="167"/>
      <c r="IXY375" s="143"/>
      <c r="IXZ375" s="144"/>
      <c r="IYA375" s="144"/>
      <c r="IYB375" s="144"/>
      <c r="IYC375" s="143"/>
      <c r="IYD375" s="143"/>
      <c r="IYE375" s="143"/>
      <c r="IYF375" s="167"/>
      <c r="IYG375" s="143"/>
      <c r="IYH375" s="144"/>
      <c r="IYI375" s="144"/>
      <c r="IYJ375" s="144"/>
      <c r="IYK375" s="143"/>
      <c r="IYL375" s="143"/>
      <c r="IYM375" s="143"/>
      <c r="IYN375" s="167"/>
      <c r="IYO375" s="143"/>
      <c r="IYP375" s="144"/>
      <c r="IYQ375" s="144"/>
      <c r="IYR375" s="144"/>
      <c r="IYS375" s="143"/>
      <c r="IYT375" s="143"/>
      <c r="IYU375" s="143"/>
      <c r="IYV375" s="167"/>
      <c r="IYW375" s="143"/>
      <c r="IYX375" s="144"/>
      <c r="IYY375" s="144"/>
      <c r="IYZ375" s="144"/>
      <c r="IZA375" s="143"/>
      <c r="IZB375" s="143"/>
      <c r="IZC375" s="143"/>
      <c r="IZD375" s="167"/>
      <c r="IZE375" s="143"/>
      <c r="IZF375" s="144"/>
      <c r="IZG375" s="144"/>
      <c r="IZH375" s="144"/>
      <c r="IZI375" s="143"/>
      <c r="IZJ375" s="143"/>
      <c r="IZK375" s="143"/>
      <c r="IZL375" s="167"/>
      <c r="IZM375" s="143"/>
      <c r="IZN375" s="144"/>
      <c r="IZO375" s="144"/>
      <c r="IZP375" s="144"/>
      <c r="IZQ375" s="143"/>
      <c r="IZR375" s="143"/>
      <c r="IZS375" s="143"/>
      <c r="IZT375" s="167"/>
      <c r="IZU375" s="143"/>
      <c r="IZV375" s="144"/>
      <c r="IZW375" s="144"/>
      <c r="IZX375" s="144"/>
      <c r="IZY375" s="143"/>
      <c r="IZZ375" s="143"/>
      <c r="JAA375" s="143"/>
      <c r="JAB375" s="167"/>
      <c r="JAC375" s="143"/>
      <c r="JAD375" s="144"/>
      <c r="JAE375" s="144"/>
      <c r="JAF375" s="144"/>
      <c r="JAG375" s="143"/>
      <c r="JAH375" s="143"/>
      <c r="JAI375" s="143"/>
      <c r="JAJ375" s="167"/>
      <c r="JAK375" s="143"/>
      <c r="JAL375" s="144"/>
      <c r="JAM375" s="144"/>
      <c r="JAN375" s="144"/>
      <c r="JAO375" s="143"/>
      <c r="JAP375" s="143"/>
      <c r="JAQ375" s="143"/>
      <c r="JAR375" s="167"/>
      <c r="JAS375" s="143"/>
      <c r="JAT375" s="144"/>
      <c r="JAU375" s="144"/>
      <c r="JAV375" s="144"/>
      <c r="JAW375" s="143"/>
      <c r="JAX375" s="143"/>
      <c r="JAY375" s="143"/>
      <c r="JAZ375" s="167"/>
      <c r="JBA375" s="143"/>
      <c r="JBB375" s="144"/>
      <c r="JBC375" s="144"/>
      <c r="JBD375" s="144"/>
      <c r="JBE375" s="143"/>
      <c r="JBF375" s="143"/>
      <c r="JBG375" s="143"/>
      <c r="JBH375" s="167"/>
      <c r="JBI375" s="143"/>
      <c r="JBJ375" s="144"/>
      <c r="JBK375" s="144"/>
      <c r="JBL375" s="144"/>
      <c r="JBM375" s="143"/>
      <c r="JBN375" s="143"/>
      <c r="JBO375" s="143"/>
      <c r="JBP375" s="167"/>
      <c r="JBQ375" s="143"/>
      <c r="JBR375" s="144"/>
      <c r="JBS375" s="144"/>
      <c r="JBT375" s="144"/>
      <c r="JBU375" s="143"/>
      <c r="JBV375" s="143"/>
      <c r="JBW375" s="143"/>
      <c r="JBX375" s="167"/>
      <c r="JBY375" s="143"/>
      <c r="JBZ375" s="144"/>
      <c r="JCA375" s="144"/>
      <c r="JCB375" s="144"/>
      <c r="JCC375" s="143"/>
      <c r="JCD375" s="143"/>
      <c r="JCE375" s="143"/>
      <c r="JCF375" s="167"/>
      <c r="JCG375" s="143"/>
      <c r="JCH375" s="144"/>
      <c r="JCI375" s="144"/>
      <c r="JCJ375" s="144"/>
      <c r="JCK375" s="143"/>
      <c r="JCL375" s="143"/>
      <c r="JCM375" s="143"/>
      <c r="JCN375" s="167"/>
      <c r="JCO375" s="143"/>
      <c r="JCP375" s="144"/>
      <c r="JCQ375" s="144"/>
      <c r="JCR375" s="144"/>
      <c r="JCS375" s="143"/>
      <c r="JCT375" s="143"/>
      <c r="JCU375" s="143"/>
      <c r="JCV375" s="167"/>
      <c r="JCW375" s="143"/>
      <c r="JCX375" s="144"/>
      <c r="JCY375" s="144"/>
      <c r="JCZ375" s="144"/>
      <c r="JDA375" s="143"/>
      <c r="JDB375" s="143"/>
      <c r="JDC375" s="143"/>
      <c r="JDD375" s="167"/>
      <c r="JDE375" s="143"/>
      <c r="JDF375" s="144"/>
      <c r="JDG375" s="144"/>
      <c r="JDH375" s="144"/>
      <c r="JDI375" s="143"/>
      <c r="JDJ375" s="143"/>
      <c r="JDK375" s="143"/>
      <c r="JDL375" s="167"/>
      <c r="JDM375" s="143"/>
      <c r="JDN375" s="144"/>
      <c r="JDO375" s="144"/>
      <c r="JDP375" s="144"/>
      <c r="JDQ375" s="143"/>
      <c r="JDR375" s="143"/>
      <c r="JDS375" s="143"/>
      <c r="JDT375" s="167"/>
      <c r="JDU375" s="143"/>
      <c r="JDV375" s="144"/>
      <c r="JDW375" s="144"/>
      <c r="JDX375" s="144"/>
      <c r="JDY375" s="143"/>
      <c r="JDZ375" s="143"/>
      <c r="JEA375" s="143"/>
      <c r="JEB375" s="167"/>
      <c r="JEC375" s="143"/>
      <c r="JED375" s="144"/>
      <c r="JEE375" s="144"/>
      <c r="JEF375" s="144"/>
      <c r="JEG375" s="143"/>
      <c r="JEH375" s="143"/>
      <c r="JEI375" s="143"/>
      <c r="JEJ375" s="167"/>
      <c r="JEK375" s="143"/>
      <c r="JEL375" s="144"/>
      <c r="JEM375" s="144"/>
      <c r="JEN375" s="144"/>
      <c r="JEO375" s="143"/>
      <c r="JEP375" s="143"/>
      <c r="JEQ375" s="143"/>
      <c r="JER375" s="167"/>
      <c r="JES375" s="143"/>
      <c r="JET375" s="144"/>
      <c r="JEU375" s="144"/>
      <c r="JEV375" s="144"/>
      <c r="JEW375" s="143"/>
      <c r="JEX375" s="143"/>
      <c r="JEY375" s="143"/>
      <c r="JEZ375" s="167"/>
      <c r="JFA375" s="143"/>
      <c r="JFB375" s="144"/>
      <c r="JFC375" s="144"/>
      <c r="JFD375" s="144"/>
      <c r="JFE375" s="143"/>
      <c r="JFF375" s="143"/>
      <c r="JFG375" s="143"/>
      <c r="JFH375" s="167"/>
      <c r="JFI375" s="143"/>
      <c r="JFJ375" s="144"/>
      <c r="JFK375" s="144"/>
      <c r="JFL375" s="144"/>
      <c r="JFM375" s="143"/>
      <c r="JFN375" s="143"/>
      <c r="JFO375" s="143"/>
      <c r="JFP375" s="167"/>
      <c r="JFQ375" s="143"/>
      <c r="JFR375" s="144"/>
      <c r="JFS375" s="144"/>
      <c r="JFT375" s="144"/>
      <c r="JFU375" s="143"/>
      <c r="JFV375" s="143"/>
      <c r="JFW375" s="143"/>
      <c r="JFX375" s="167"/>
      <c r="JFY375" s="143"/>
      <c r="JFZ375" s="144"/>
      <c r="JGA375" s="144"/>
      <c r="JGB375" s="144"/>
      <c r="JGC375" s="143"/>
      <c r="JGD375" s="143"/>
      <c r="JGE375" s="143"/>
      <c r="JGF375" s="167"/>
      <c r="JGG375" s="143"/>
      <c r="JGH375" s="144"/>
      <c r="JGI375" s="144"/>
      <c r="JGJ375" s="144"/>
      <c r="JGK375" s="143"/>
      <c r="JGL375" s="143"/>
      <c r="JGM375" s="143"/>
      <c r="JGN375" s="167"/>
      <c r="JGO375" s="143"/>
      <c r="JGP375" s="144"/>
      <c r="JGQ375" s="144"/>
      <c r="JGR375" s="144"/>
      <c r="JGS375" s="143"/>
      <c r="JGT375" s="143"/>
      <c r="JGU375" s="143"/>
      <c r="JGV375" s="167"/>
      <c r="JGW375" s="143"/>
      <c r="JGX375" s="144"/>
      <c r="JGY375" s="144"/>
      <c r="JGZ375" s="144"/>
      <c r="JHA375" s="143"/>
      <c r="JHB375" s="143"/>
      <c r="JHC375" s="143"/>
      <c r="JHD375" s="167"/>
      <c r="JHE375" s="143"/>
      <c r="JHF375" s="144"/>
      <c r="JHG375" s="144"/>
      <c r="JHH375" s="144"/>
      <c r="JHI375" s="143"/>
      <c r="JHJ375" s="143"/>
      <c r="JHK375" s="143"/>
      <c r="JHL375" s="167"/>
      <c r="JHM375" s="143"/>
      <c r="JHN375" s="144"/>
      <c r="JHO375" s="144"/>
      <c r="JHP375" s="144"/>
      <c r="JHQ375" s="143"/>
      <c r="JHR375" s="143"/>
      <c r="JHS375" s="143"/>
      <c r="JHT375" s="167"/>
      <c r="JHU375" s="143"/>
      <c r="JHV375" s="144"/>
      <c r="JHW375" s="144"/>
      <c r="JHX375" s="144"/>
      <c r="JHY375" s="143"/>
      <c r="JHZ375" s="143"/>
      <c r="JIA375" s="143"/>
      <c r="JIB375" s="167"/>
      <c r="JIC375" s="143"/>
      <c r="JID375" s="144"/>
      <c r="JIE375" s="144"/>
      <c r="JIF375" s="144"/>
      <c r="JIG375" s="143"/>
      <c r="JIH375" s="143"/>
      <c r="JII375" s="143"/>
      <c r="JIJ375" s="167"/>
      <c r="JIK375" s="143"/>
      <c r="JIL375" s="144"/>
      <c r="JIM375" s="144"/>
      <c r="JIN375" s="144"/>
      <c r="JIO375" s="143"/>
      <c r="JIP375" s="143"/>
      <c r="JIQ375" s="143"/>
      <c r="JIR375" s="167"/>
      <c r="JIS375" s="143"/>
      <c r="JIT375" s="144"/>
      <c r="JIU375" s="144"/>
      <c r="JIV375" s="144"/>
      <c r="JIW375" s="143"/>
      <c r="JIX375" s="143"/>
      <c r="JIY375" s="143"/>
      <c r="JIZ375" s="167"/>
      <c r="JJA375" s="143"/>
      <c r="JJB375" s="144"/>
      <c r="JJC375" s="144"/>
      <c r="JJD375" s="144"/>
      <c r="JJE375" s="143"/>
      <c r="JJF375" s="143"/>
      <c r="JJG375" s="143"/>
      <c r="JJH375" s="167"/>
      <c r="JJI375" s="143"/>
      <c r="JJJ375" s="144"/>
      <c r="JJK375" s="144"/>
      <c r="JJL375" s="144"/>
      <c r="JJM375" s="143"/>
      <c r="JJN375" s="143"/>
      <c r="JJO375" s="143"/>
      <c r="JJP375" s="167"/>
      <c r="JJQ375" s="143"/>
      <c r="JJR375" s="144"/>
      <c r="JJS375" s="144"/>
      <c r="JJT375" s="144"/>
      <c r="JJU375" s="143"/>
      <c r="JJV375" s="143"/>
      <c r="JJW375" s="143"/>
      <c r="JJX375" s="167"/>
      <c r="JJY375" s="143"/>
      <c r="JJZ375" s="144"/>
      <c r="JKA375" s="144"/>
      <c r="JKB375" s="144"/>
      <c r="JKC375" s="143"/>
      <c r="JKD375" s="143"/>
      <c r="JKE375" s="143"/>
      <c r="JKF375" s="167"/>
      <c r="JKG375" s="143"/>
      <c r="JKH375" s="144"/>
      <c r="JKI375" s="144"/>
      <c r="JKJ375" s="144"/>
      <c r="JKK375" s="143"/>
      <c r="JKL375" s="143"/>
      <c r="JKM375" s="143"/>
      <c r="JKN375" s="167"/>
      <c r="JKO375" s="143"/>
      <c r="JKP375" s="144"/>
      <c r="JKQ375" s="144"/>
      <c r="JKR375" s="144"/>
      <c r="JKS375" s="143"/>
      <c r="JKT375" s="143"/>
      <c r="JKU375" s="143"/>
      <c r="JKV375" s="167"/>
      <c r="JKW375" s="143"/>
      <c r="JKX375" s="144"/>
      <c r="JKY375" s="144"/>
      <c r="JKZ375" s="144"/>
      <c r="JLA375" s="143"/>
      <c r="JLB375" s="143"/>
      <c r="JLC375" s="143"/>
      <c r="JLD375" s="167"/>
      <c r="JLE375" s="143"/>
      <c r="JLF375" s="144"/>
      <c r="JLG375" s="144"/>
      <c r="JLH375" s="144"/>
      <c r="JLI375" s="143"/>
      <c r="JLJ375" s="143"/>
      <c r="JLK375" s="143"/>
      <c r="JLL375" s="167"/>
      <c r="JLM375" s="143"/>
      <c r="JLN375" s="144"/>
      <c r="JLO375" s="144"/>
      <c r="JLP375" s="144"/>
      <c r="JLQ375" s="143"/>
      <c r="JLR375" s="143"/>
      <c r="JLS375" s="143"/>
      <c r="JLT375" s="167"/>
      <c r="JLU375" s="143"/>
      <c r="JLV375" s="144"/>
      <c r="JLW375" s="144"/>
      <c r="JLX375" s="144"/>
      <c r="JLY375" s="143"/>
      <c r="JLZ375" s="143"/>
      <c r="JMA375" s="143"/>
      <c r="JMB375" s="167"/>
      <c r="JMC375" s="143"/>
      <c r="JMD375" s="144"/>
      <c r="JME375" s="144"/>
      <c r="JMF375" s="144"/>
      <c r="JMG375" s="143"/>
      <c r="JMH375" s="143"/>
      <c r="JMI375" s="143"/>
      <c r="JMJ375" s="167"/>
      <c r="JMK375" s="143"/>
      <c r="JML375" s="144"/>
      <c r="JMM375" s="144"/>
      <c r="JMN375" s="144"/>
      <c r="JMO375" s="143"/>
      <c r="JMP375" s="143"/>
      <c r="JMQ375" s="143"/>
      <c r="JMR375" s="167"/>
      <c r="JMS375" s="143"/>
      <c r="JMT375" s="144"/>
      <c r="JMU375" s="144"/>
      <c r="JMV375" s="144"/>
      <c r="JMW375" s="143"/>
      <c r="JMX375" s="143"/>
      <c r="JMY375" s="143"/>
      <c r="JMZ375" s="167"/>
      <c r="JNA375" s="143"/>
      <c r="JNB375" s="144"/>
      <c r="JNC375" s="144"/>
      <c r="JND375" s="144"/>
      <c r="JNE375" s="143"/>
      <c r="JNF375" s="143"/>
      <c r="JNG375" s="143"/>
      <c r="JNH375" s="167"/>
      <c r="JNI375" s="143"/>
      <c r="JNJ375" s="144"/>
      <c r="JNK375" s="144"/>
      <c r="JNL375" s="144"/>
      <c r="JNM375" s="143"/>
      <c r="JNN375" s="143"/>
      <c r="JNO375" s="143"/>
      <c r="JNP375" s="167"/>
      <c r="JNQ375" s="143"/>
      <c r="JNR375" s="144"/>
      <c r="JNS375" s="144"/>
      <c r="JNT375" s="144"/>
      <c r="JNU375" s="143"/>
      <c r="JNV375" s="143"/>
      <c r="JNW375" s="143"/>
      <c r="JNX375" s="167"/>
      <c r="JNY375" s="143"/>
      <c r="JNZ375" s="144"/>
      <c r="JOA375" s="144"/>
      <c r="JOB375" s="144"/>
      <c r="JOC375" s="143"/>
      <c r="JOD375" s="143"/>
      <c r="JOE375" s="143"/>
      <c r="JOF375" s="167"/>
      <c r="JOG375" s="143"/>
      <c r="JOH375" s="144"/>
      <c r="JOI375" s="144"/>
      <c r="JOJ375" s="144"/>
      <c r="JOK375" s="143"/>
      <c r="JOL375" s="143"/>
      <c r="JOM375" s="143"/>
      <c r="JON375" s="167"/>
      <c r="JOO375" s="143"/>
      <c r="JOP375" s="144"/>
      <c r="JOQ375" s="144"/>
      <c r="JOR375" s="144"/>
      <c r="JOS375" s="143"/>
      <c r="JOT375" s="143"/>
      <c r="JOU375" s="143"/>
      <c r="JOV375" s="167"/>
      <c r="JOW375" s="143"/>
      <c r="JOX375" s="144"/>
      <c r="JOY375" s="144"/>
      <c r="JOZ375" s="144"/>
      <c r="JPA375" s="143"/>
      <c r="JPB375" s="143"/>
      <c r="JPC375" s="143"/>
      <c r="JPD375" s="167"/>
      <c r="JPE375" s="143"/>
      <c r="JPF375" s="144"/>
      <c r="JPG375" s="144"/>
      <c r="JPH375" s="144"/>
      <c r="JPI375" s="143"/>
      <c r="JPJ375" s="143"/>
      <c r="JPK375" s="143"/>
      <c r="JPL375" s="167"/>
      <c r="JPM375" s="143"/>
      <c r="JPN375" s="144"/>
      <c r="JPO375" s="144"/>
      <c r="JPP375" s="144"/>
      <c r="JPQ375" s="143"/>
      <c r="JPR375" s="143"/>
      <c r="JPS375" s="143"/>
      <c r="JPT375" s="167"/>
      <c r="JPU375" s="143"/>
      <c r="JPV375" s="144"/>
      <c r="JPW375" s="144"/>
      <c r="JPX375" s="144"/>
      <c r="JPY375" s="143"/>
      <c r="JPZ375" s="143"/>
      <c r="JQA375" s="143"/>
      <c r="JQB375" s="167"/>
      <c r="JQC375" s="143"/>
      <c r="JQD375" s="144"/>
      <c r="JQE375" s="144"/>
      <c r="JQF375" s="144"/>
      <c r="JQG375" s="143"/>
      <c r="JQH375" s="143"/>
      <c r="JQI375" s="143"/>
      <c r="JQJ375" s="167"/>
      <c r="JQK375" s="143"/>
      <c r="JQL375" s="144"/>
      <c r="JQM375" s="144"/>
      <c r="JQN375" s="144"/>
      <c r="JQO375" s="143"/>
      <c r="JQP375" s="143"/>
      <c r="JQQ375" s="143"/>
      <c r="JQR375" s="167"/>
      <c r="JQS375" s="143"/>
      <c r="JQT375" s="144"/>
      <c r="JQU375" s="144"/>
      <c r="JQV375" s="144"/>
      <c r="JQW375" s="143"/>
      <c r="JQX375" s="143"/>
      <c r="JQY375" s="143"/>
      <c r="JQZ375" s="167"/>
      <c r="JRA375" s="143"/>
      <c r="JRB375" s="144"/>
      <c r="JRC375" s="144"/>
      <c r="JRD375" s="144"/>
      <c r="JRE375" s="143"/>
      <c r="JRF375" s="143"/>
      <c r="JRG375" s="143"/>
      <c r="JRH375" s="167"/>
      <c r="JRI375" s="143"/>
      <c r="JRJ375" s="144"/>
      <c r="JRK375" s="144"/>
      <c r="JRL375" s="144"/>
      <c r="JRM375" s="143"/>
      <c r="JRN375" s="143"/>
      <c r="JRO375" s="143"/>
      <c r="JRP375" s="167"/>
      <c r="JRQ375" s="143"/>
      <c r="JRR375" s="144"/>
      <c r="JRS375" s="144"/>
      <c r="JRT375" s="144"/>
      <c r="JRU375" s="143"/>
      <c r="JRV375" s="143"/>
      <c r="JRW375" s="143"/>
      <c r="JRX375" s="167"/>
      <c r="JRY375" s="143"/>
      <c r="JRZ375" s="144"/>
      <c r="JSA375" s="144"/>
      <c r="JSB375" s="144"/>
      <c r="JSC375" s="143"/>
      <c r="JSD375" s="143"/>
      <c r="JSE375" s="143"/>
      <c r="JSF375" s="167"/>
      <c r="JSG375" s="143"/>
      <c r="JSH375" s="144"/>
      <c r="JSI375" s="144"/>
      <c r="JSJ375" s="144"/>
      <c r="JSK375" s="143"/>
      <c r="JSL375" s="143"/>
      <c r="JSM375" s="143"/>
      <c r="JSN375" s="167"/>
      <c r="JSO375" s="143"/>
      <c r="JSP375" s="144"/>
      <c r="JSQ375" s="144"/>
      <c r="JSR375" s="144"/>
      <c r="JSS375" s="143"/>
      <c r="JST375" s="143"/>
      <c r="JSU375" s="143"/>
      <c r="JSV375" s="167"/>
      <c r="JSW375" s="143"/>
      <c r="JSX375" s="144"/>
      <c r="JSY375" s="144"/>
      <c r="JSZ375" s="144"/>
      <c r="JTA375" s="143"/>
      <c r="JTB375" s="143"/>
      <c r="JTC375" s="143"/>
      <c r="JTD375" s="167"/>
      <c r="JTE375" s="143"/>
      <c r="JTF375" s="144"/>
      <c r="JTG375" s="144"/>
      <c r="JTH375" s="144"/>
      <c r="JTI375" s="143"/>
      <c r="JTJ375" s="143"/>
      <c r="JTK375" s="143"/>
      <c r="JTL375" s="167"/>
      <c r="JTM375" s="143"/>
      <c r="JTN375" s="144"/>
      <c r="JTO375" s="144"/>
      <c r="JTP375" s="144"/>
      <c r="JTQ375" s="143"/>
      <c r="JTR375" s="143"/>
      <c r="JTS375" s="143"/>
      <c r="JTT375" s="167"/>
      <c r="JTU375" s="143"/>
      <c r="JTV375" s="144"/>
      <c r="JTW375" s="144"/>
      <c r="JTX375" s="144"/>
      <c r="JTY375" s="143"/>
      <c r="JTZ375" s="143"/>
      <c r="JUA375" s="143"/>
      <c r="JUB375" s="167"/>
      <c r="JUC375" s="143"/>
      <c r="JUD375" s="144"/>
      <c r="JUE375" s="144"/>
      <c r="JUF375" s="144"/>
      <c r="JUG375" s="143"/>
      <c r="JUH375" s="143"/>
      <c r="JUI375" s="143"/>
      <c r="JUJ375" s="167"/>
      <c r="JUK375" s="143"/>
      <c r="JUL375" s="144"/>
      <c r="JUM375" s="144"/>
      <c r="JUN375" s="144"/>
      <c r="JUO375" s="143"/>
      <c r="JUP375" s="143"/>
      <c r="JUQ375" s="143"/>
      <c r="JUR375" s="167"/>
      <c r="JUS375" s="143"/>
      <c r="JUT375" s="144"/>
      <c r="JUU375" s="144"/>
      <c r="JUV375" s="144"/>
      <c r="JUW375" s="143"/>
      <c r="JUX375" s="143"/>
      <c r="JUY375" s="143"/>
      <c r="JUZ375" s="167"/>
      <c r="JVA375" s="143"/>
      <c r="JVB375" s="144"/>
      <c r="JVC375" s="144"/>
      <c r="JVD375" s="144"/>
      <c r="JVE375" s="143"/>
      <c r="JVF375" s="143"/>
      <c r="JVG375" s="143"/>
      <c r="JVH375" s="167"/>
      <c r="JVI375" s="143"/>
      <c r="JVJ375" s="144"/>
      <c r="JVK375" s="144"/>
      <c r="JVL375" s="144"/>
      <c r="JVM375" s="143"/>
      <c r="JVN375" s="143"/>
      <c r="JVO375" s="143"/>
      <c r="JVP375" s="167"/>
      <c r="JVQ375" s="143"/>
      <c r="JVR375" s="144"/>
      <c r="JVS375" s="144"/>
      <c r="JVT375" s="144"/>
      <c r="JVU375" s="143"/>
      <c r="JVV375" s="143"/>
      <c r="JVW375" s="143"/>
      <c r="JVX375" s="167"/>
      <c r="JVY375" s="143"/>
      <c r="JVZ375" s="144"/>
      <c r="JWA375" s="144"/>
      <c r="JWB375" s="144"/>
      <c r="JWC375" s="143"/>
      <c r="JWD375" s="143"/>
      <c r="JWE375" s="143"/>
      <c r="JWF375" s="167"/>
      <c r="JWG375" s="143"/>
      <c r="JWH375" s="144"/>
      <c r="JWI375" s="144"/>
      <c r="JWJ375" s="144"/>
      <c r="JWK375" s="143"/>
      <c r="JWL375" s="143"/>
      <c r="JWM375" s="143"/>
      <c r="JWN375" s="167"/>
      <c r="JWO375" s="143"/>
      <c r="JWP375" s="144"/>
      <c r="JWQ375" s="144"/>
      <c r="JWR375" s="144"/>
      <c r="JWS375" s="143"/>
      <c r="JWT375" s="143"/>
      <c r="JWU375" s="143"/>
      <c r="JWV375" s="167"/>
      <c r="JWW375" s="143"/>
      <c r="JWX375" s="144"/>
      <c r="JWY375" s="144"/>
      <c r="JWZ375" s="144"/>
      <c r="JXA375" s="143"/>
      <c r="JXB375" s="143"/>
      <c r="JXC375" s="143"/>
      <c r="JXD375" s="167"/>
      <c r="JXE375" s="143"/>
      <c r="JXF375" s="144"/>
      <c r="JXG375" s="144"/>
      <c r="JXH375" s="144"/>
      <c r="JXI375" s="143"/>
      <c r="JXJ375" s="143"/>
      <c r="JXK375" s="143"/>
      <c r="JXL375" s="167"/>
      <c r="JXM375" s="143"/>
      <c r="JXN375" s="144"/>
      <c r="JXO375" s="144"/>
      <c r="JXP375" s="144"/>
      <c r="JXQ375" s="143"/>
      <c r="JXR375" s="143"/>
      <c r="JXS375" s="143"/>
      <c r="JXT375" s="167"/>
      <c r="JXU375" s="143"/>
      <c r="JXV375" s="144"/>
      <c r="JXW375" s="144"/>
      <c r="JXX375" s="144"/>
      <c r="JXY375" s="143"/>
      <c r="JXZ375" s="143"/>
      <c r="JYA375" s="143"/>
      <c r="JYB375" s="167"/>
      <c r="JYC375" s="143"/>
      <c r="JYD375" s="144"/>
      <c r="JYE375" s="144"/>
      <c r="JYF375" s="144"/>
      <c r="JYG375" s="143"/>
      <c r="JYH375" s="143"/>
      <c r="JYI375" s="143"/>
      <c r="JYJ375" s="167"/>
      <c r="JYK375" s="143"/>
      <c r="JYL375" s="144"/>
      <c r="JYM375" s="144"/>
      <c r="JYN375" s="144"/>
      <c r="JYO375" s="143"/>
      <c r="JYP375" s="143"/>
      <c r="JYQ375" s="143"/>
      <c r="JYR375" s="167"/>
      <c r="JYS375" s="143"/>
      <c r="JYT375" s="144"/>
      <c r="JYU375" s="144"/>
      <c r="JYV375" s="144"/>
      <c r="JYW375" s="143"/>
      <c r="JYX375" s="143"/>
      <c r="JYY375" s="143"/>
      <c r="JYZ375" s="167"/>
      <c r="JZA375" s="143"/>
      <c r="JZB375" s="144"/>
      <c r="JZC375" s="144"/>
      <c r="JZD375" s="144"/>
      <c r="JZE375" s="143"/>
      <c r="JZF375" s="143"/>
      <c r="JZG375" s="143"/>
      <c r="JZH375" s="167"/>
      <c r="JZI375" s="143"/>
      <c r="JZJ375" s="144"/>
      <c r="JZK375" s="144"/>
      <c r="JZL375" s="144"/>
      <c r="JZM375" s="143"/>
      <c r="JZN375" s="143"/>
      <c r="JZO375" s="143"/>
      <c r="JZP375" s="167"/>
      <c r="JZQ375" s="143"/>
      <c r="JZR375" s="144"/>
      <c r="JZS375" s="144"/>
      <c r="JZT375" s="144"/>
      <c r="JZU375" s="143"/>
      <c r="JZV375" s="143"/>
      <c r="JZW375" s="143"/>
      <c r="JZX375" s="167"/>
      <c r="JZY375" s="143"/>
      <c r="JZZ375" s="144"/>
      <c r="KAA375" s="144"/>
      <c r="KAB375" s="144"/>
      <c r="KAC375" s="143"/>
      <c r="KAD375" s="143"/>
      <c r="KAE375" s="143"/>
      <c r="KAF375" s="167"/>
      <c r="KAG375" s="143"/>
      <c r="KAH375" s="144"/>
      <c r="KAI375" s="144"/>
      <c r="KAJ375" s="144"/>
      <c r="KAK375" s="143"/>
      <c r="KAL375" s="143"/>
      <c r="KAM375" s="143"/>
      <c r="KAN375" s="167"/>
      <c r="KAO375" s="143"/>
      <c r="KAP375" s="144"/>
      <c r="KAQ375" s="144"/>
      <c r="KAR375" s="144"/>
      <c r="KAS375" s="143"/>
      <c r="KAT375" s="143"/>
      <c r="KAU375" s="143"/>
      <c r="KAV375" s="167"/>
      <c r="KAW375" s="143"/>
      <c r="KAX375" s="144"/>
      <c r="KAY375" s="144"/>
      <c r="KAZ375" s="144"/>
      <c r="KBA375" s="143"/>
      <c r="KBB375" s="143"/>
      <c r="KBC375" s="143"/>
      <c r="KBD375" s="167"/>
      <c r="KBE375" s="143"/>
      <c r="KBF375" s="144"/>
      <c r="KBG375" s="144"/>
      <c r="KBH375" s="144"/>
      <c r="KBI375" s="143"/>
      <c r="KBJ375" s="143"/>
      <c r="KBK375" s="143"/>
      <c r="KBL375" s="167"/>
      <c r="KBM375" s="143"/>
      <c r="KBN375" s="144"/>
      <c r="KBO375" s="144"/>
      <c r="KBP375" s="144"/>
      <c r="KBQ375" s="143"/>
      <c r="KBR375" s="143"/>
      <c r="KBS375" s="143"/>
      <c r="KBT375" s="167"/>
      <c r="KBU375" s="143"/>
      <c r="KBV375" s="144"/>
      <c r="KBW375" s="144"/>
      <c r="KBX375" s="144"/>
      <c r="KBY375" s="143"/>
      <c r="KBZ375" s="143"/>
      <c r="KCA375" s="143"/>
      <c r="KCB375" s="167"/>
      <c r="KCC375" s="143"/>
      <c r="KCD375" s="144"/>
      <c r="KCE375" s="144"/>
      <c r="KCF375" s="144"/>
      <c r="KCG375" s="143"/>
      <c r="KCH375" s="143"/>
      <c r="KCI375" s="143"/>
      <c r="KCJ375" s="167"/>
      <c r="KCK375" s="143"/>
      <c r="KCL375" s="144"/>
      <c r="KCM375" s="144"/>
      <c r="KCN375" s="144"/>
      <c r="KCO375" s="143"/>
      <c r="KCP375" s="143"/>
      <c r="KCQ375" s="143"/>
      <c r="KCR375" s="167"/>
      <c r="KCS375" s="143"/>
      <c r="KCT375" s="144"/>
      <c r="KCU375" s="144"/>
      <c r="KCV375" s="144"/>
      <c r="KCW375" s="143"/>
      <c r="KCX375" s="143"/>
      <c r="KCY375" s="143"/>
      <c r="KCZ375" s="167"/>
      <c r="KDA375" s="143"/>
      <c r="KDB375" s="144"/>
      <c r="KDC375" s="144"/>
      <c r="KDD375" s="144"/>
      <c r="KDE375" s="143"/>
      <c r="KDF375" s="143"/>
      <c r="KDG375" s="143"/>
      <c r="KDH375" s="167"/>
      <c r="KDI375" s="143"/>
      <c r="KDJ375" s="144"/>
      <c r="KDK375" s="144"/>
      <c r="KDL375" s="144"/>
      <c r="KDM375" s="143"/>
      <c r="KDN375" s="143"/>
      <c r="KDO375" s="143"/>
      <c r="KDP375" s="167"/>
      <c r="KDQ375" s="143"/>
      <c r="KDR375" s="144"/>
      <c r="KDS375" s="144"/>
      <c r="KDT375" s="144"/>
      <c r="KDU375" s="143"/>
      <c r="KDV375" s="143"/>
      <c r="KDW375" s="143"/>
      <c r="KDX375" s="167"/>
      <c r="KDY375" s="143"/>
      <c r="KDZ375" s="144"/>
      <c r="KEA375" s="144"/>
      <c r="KEB375" s="144"/>
      <c r="KEC375" s="143"/>
      <c r="KED375" s="143"/>
      <c r="KEE375" s="143"/>
      <c r="KEF375" s="167"/>
      <c r="KEG375" s="143"/>
      <c r="KEH375" s="144"/>
      <c r="KEI375" s="144"/>
      <c r="KEJ375" s="144"/>
      <c r="KEK375" s="143"/>
      <c r="KEL375" s="143"/>
      <c r="KEM375" s="143"/>
      <c r="KEN375" s="167"/>
      <c r="KEO375" s="143"/>
      <c r="KEP375" s="144"/>
      <c r="KEQ375" s="144"/>
      <c r="KER375" s="144"/>
      <c r="KES375" s="143"/>
      <c r="KET375" s="143"/>
      <c r="KEU375" s="143"/>
      <c r="KEV375" s="167"/>
      <c r="KEW375" s="143"/>
      <c r="KEX375" s="144"/>
      <c r="KEY375" s="144"/>
      <c r="KEZ375" s="144"/>
      <c r="KFA375" s="143"/>
      <c r="KFB375" s="143"/>
      <c r="KFC375" s="143"/>
      <c r="KFD375" s="167"/>
      <c r="KFE375" s="143"/>
      <c r="KFF375" s="144"/>
      <c r="KFG375" s="144"/>
      <c r="KFH375" s="144"/>
      <c r="KFI375" s="143"/>
      <c r="KFJ375" s="143"/>
      <c r="KFK375" s="143"/>
      <c r="KFL375" s="167"/>
      <c r="KFM375" s="143"/>
      <c r="KFN375" s="144"/>
      <c r="KFO375" s="144"/>
      <c r="KFP375" s="144"/>
      <c r="KFQ375" s="143"/>
      <c r="KFR375" s="143"/>
      <c r="KFS375" s="143"/>
      <c r="KFT375" s="167"/>
      <c r="KFU375" s="143"/>
      <c r="KFV375" s="144"/>
      <c r="KFW375" s="144"/>
      <c r="KFX375" s="144"/>
      <c r="KFY375" s="143"/>
      <c r="KFZ375" s="143"/>
      <c r="KGA375" s="143"/>
      <c r="KGB375" s="167"/>
      <c r="KGC375" s="143"/>
      <c r="KGD375" s="144"/>
      <c r="KGE375" s="144"/>
      <c r="KGF375" s="144"/>
      <c r="KGG375" s="143"/>
      <c r="KGH375" s="143"/>
      <c r="KGI375" s="143"/>
      <c r="KGJ375" s="167"/>
      <c r="KGK375" s="143"/>
      <c r="KGL375" s="144"/>
      <c r="KGM375" s="144"/>
      <c r="KGN375" s="144"/>
      <c r="KGO375" s="143"/>
      <c r="KGP375" s="143"/>
      <c r="KGQ375" s="143"/>
      <c r="KGR375" s="167"/>
      <c r="KGS375" s="143"/>
      <c r="KGT375" s="144"/>
      <c r="KGU375" s="144"/>
      <c r="KGV375" s="144"/>
      <c r="KGW375" s="143"/>
      <c r="KGX375" s="143"/>
      <c r="KGY375" s="143"/>
      <c r="KGZ375" s="167"/>
      <c r="KHA375" s="143"/>
      <c r="KHB375" s="144"/>
      <c r="KHC375" s="144"/>
      <c r="KHD375" s="144"/>
      <c r="KHE375" s="143"/>
      <c r="KHF375" s="143"/>
      <c r="KHG375" s="143"/>
      <c r="KHH375" s="167"/>
      <c r="KHI375" s="143"/>
      <c r="KHJ375" s="144"/>
      <c r="KHK375" s="144"/>
      <c r="KHL375" s="144"/>
      <c r="KHM375" s="143"/>
      <c r="KHN375" s="143"/>
      <c r="KHO375" s="143"/>
      <c r="KHP375" s="167"/>
      <c r="KHQ375" s="143"/>
      <c r="KHR375" s="144"/>
      <c r="KHS375" s="144"/>
      <c r="KHT375" s="144"/>
      <c r="KHU375" s="143"/>
      <c r="KHV375" s="143"/>
      <c r="KHW375" s="143"/>
      <c r="KHX375" s="167"/>
      <c r="KHY375" s="143"/>
      <c r="KHZ375" s="144"/>
      <c r="KIA375" s="144"/>
      <c r="KIB375" s="144"/>
      <c r="KIC375" s="143"/>
      <c r="KID375" s="143"/>
      <c r="KIE375" s="143"/>
      <c r="KIF375" s="167"/>
      <c r="KIG375" s="143"/>
      <c r="KIH375" s="144"/>
      <c r="KII375" s="144"/>
      <c r="KIJ375" s="144"/>
      <c r="KIK375" s="143"/>
      <c r="KIL375" s="143"/>
      <c r="KIM375" s="143"/>
      <c r="KIN375" s="167"/>
      <c r="KIO375" s="143"/>
      <c r="KIP375" s="144"/>
      <c r="KIQ375" s="144"/>
      <c r="KIR375" s="144"/>
      <c r="KIS375" s="143"/>
      <c r="KIT375" s="143"/>
      <c r="KIU375" s="143"/>
      <c r="KIV375" s="167"/>
      <c r="KIW375" s="143"/>
      <c r="KIX375" s="144"/>
      <c r="KIY375" s="144"/>
      <c r="KIZ375" s="144"/>
      <c r="KJA375" s="143"/>
      <c r="KJB375" s="143"/>
      <c r="KJC375" s="143"/>
      <c r="KJD375" s="167"/>
      <c r="KJE375" s="143"/>
      <c r="KJF375" s="144"/>
      <c r="KJG375" s="144"/>
      <c r="KJH375" s="144"/>
      <c r="KJI375" s="143"/>
      <c r="KJJ375" s="143"/>
      <c r="KJK375" s="143"/>
      <c r="KJL375" s="167"/>
      <c r="KJM375" s="143"/>
      <c r="KJN375" s="144"/>
      <c r="KJO375" s="144"/>
      <c r="KJP375" s="144"/>
      <c r="KJQ375" s="143"/>
      <c r="KJR375" s="143"/>
      <c r="KJS375" s="143"/>
      <c r="KJT375" s="167"/>
      <c r="KJU375" s="143"/>
      <c r="KJV375" s="144"/>
      <c r="KJW375" s="144"/>
      <c r="KJX375" s="144"/>
      <c r="KJY375" s="143"/>
      <c r="KJZ375" s="143"/>
      <c r="KKA375" s="143"/>
      <c r="KKB375" s="167"/>
      <c r="KKC375" s="143"/>
      <c r="KKD375" s="144"/>
      <c r="KKE375" s="144"/>
      <c r="KKF375" s="144"/>
      <c r="KKG375" s="143"/>
      <c r="KKH375" s="143"/>
      <c r="KKI375" s="143"/>
      <c r="KKJ375" s="167"/>
      <c r="KKK375" s="143"/>
      <c r="KKL375" s="144"/>
      <c r="KKM375" s="144"/>
      <c r="KKN375" s="144"/>
      <c r="KKO375" s="143"/>
      <c r="KKP375" s="143"/>
      <c r="KKQ375" s="143"/>
      <c r="KKR375" s="167"/>
      <c r="KKS375" s="143"/>
      <c r="KKT375" s="144"/>
      <c r="KKU375" s="144"/>
      <c r="KKV375" s="144"/>
      <c r="KKW375" s="143"/>
      <c r="KKX375" s="143"/>
      <c r="KKY375" s="143"/>
      <c r="KKZ375" s="167"/>
      <c r="KLA375" s="143"/>
      <c r="KLB375" s="144"/>
      <c r="KLC375" s="144"/>
      <c r="KLD375" s="144"/>
      <c r="KLE375" s="143"/>
      <c r="KLF375" s="143"/>
      <c r="KLG375" s="143"/>
      <c r="KLH375" s="167"/>
      <c r="KLI375" s="143"/>
      <c r="KLJ375" s="144"/>
      <c r="KLK375" s="144"/>
      <c r="KLL375" s="144"/>
      <c r="KLM375" s="143"/>
      <c r="KLN375" s="143"/>
      <c r="KLO375" s="143"/>
      <c r="KLP375" s="167"/>
      <c r="KLQ375" s="143"/>
      <c r="KLR375" s="144"/>
      <c r="KLS375" s="144"/>
      <c r="KLT375" s="144"/>
      <c r="KLU375" s="143"/>
      <c r="KLV375" s="143"/>
      <c r="KLW375" s="143"/>
      <c r="KLX375" s="167"/>
      <c r="KLY375" s="143"/>
      <c r="KLZ375" s="144"/>
      <c r="KMA375" s="144"/>
      <c r="KMB375" s="144"/>
      <c r="KMC375" s="143"/>
      <c r="KMD375" s="143"/>
      <c r="KME375" s="143"/>
      <c r="KMF375" s="167"/>
      <c r="KMG375" s="143"/>
      <c r="KMH375" s="144"/>
      <c r="KMI375" s="144"/>
      <c r="KMJ375" s="144"/>
      <c r="KMK375" s="143"/>
      <c r="KML375" s="143"/>
      <c r="KMM375" s="143"/>
      <c r="KMN375" s="167"/>
      <c r="KMO375" s="143"/>
      <c r="KMP375" s="144"/>
      <c r="KMQ375" s="144"/>
      <c r="KMR375" s="144"/>
      <c r="KMS375" s="143"/>
      <c r="KMT375" s="143"/>
      <c r="KMU375" s="143"/>
      <c r="KMV375" s="167"/>
      <c r="KMW375" s="143"/>
      <c r="KMX375" s="144"/>
      <c r="KMY375" s="144"/>
      <c r="KMZ375" s="144"/>
      <c r="KNA375" s="143"/>
      <c r="KNB375" s="143"/>
      <c r="KNC375" s="143"/>
      <c r="KND375" s="167"/>
      <c r="KNE375" s="143"/>
      <c r="KNF375" s="144"/>
      <c r="KNG375" s="144"/>
      <c r="KNH375" s="144"/>
      <c r="KNI375" s="143"/>
      <c r="KNJ375" s="143"/>
      <c r="KNK375" s="143"/>
      <c r="KNL375" s="167"/>
      <c r="KNM375" s="143"/>
      <c r="KNN375" s="144"/>
      <c r="KNO375" s="144"/>
      <c r="KNP375" s="144"/>
      <c r="KNQ375" s="143"/>
      <c r="KNR375" s="143"/>
      <c r="KNS375" s="143"/>
      <c r="KNT375" s="167"/>
      <c r="KNU375" s="143"/>
      <c r="KNV375" s="144"/>
      <c r="KNW375" s="144"/>
      <c r="KNX375" s="144"/>
      <c r="KNY375" s="143"/>
      <c r="KNZ375" s="143"/>
      <c r="KOA375" s="143"/>
      <c r="KOB375" s="167"/>
      <c r="KOC375" s="143"/>
      <c r="KOD375" s="144"/>
      <c r="KOE375" s="144"/>
      <c r="KOF375" s="144"/>
      <c r="KOG375" s="143"/>
      <c r="KOH375" s="143"/>
      <c r="KOI375" s="143"/>
      <c r="KOJ375" s="167"/>
      <c r="KOK375" s="143"/>
      <c r="KOL375" s="144"/>
      <c r="KOM375" s="144"/>
      <c r="KON375" s="144"/>
      <c r="KOO375" s="143"/>
      <c r="KOP375" s="143"/>
      <c r="KOQ375" s="143"/>
      <c r="KOR375" s="167"/>
      <c r="KOS375" s="143"/>
      <c r="KOT375" s="144"/>
      <c r="KOU375" s="144"/>
      <c r="KOV375" s="144"/>
      <c r="KOW375" s="143"/>
      <c r="KOX375" s="143"/>
      <c r="KOY375" s="143"/>
      <c r="KOZ375" s="167"/>
      <c r="KPA375" s="143"/>
      <c r="KPB375" s="144"/>
      <c r="KPC375" s="144"/>
      <c r="KPD375" s="144"/>
      <c r="KPE375" s="143"/>
      <c r="KPF375" s="143"/>
      <c r="KPG375" s="143"/>
      <c r="KPH375" s="167"/>
      <c r="KPI375" s="143"/>
      <c r="KPJ375" s="144"/>
      <c r="KPK375" s="144"/>
      <c r="KPL375" s="144"/>
      <c r="KPM375" s="143"/>
      <c r="KPN375" s="143"/>
      <c r="KPO375" s="143"/>
      <c r="KPP375" s="167"/>
      <c r="KPQ375" s="143"/>
      <c r="KPR375" s="144"/>
      <c r="KPS375" s="144"/>
      <c r="KPT375" s="144"/>
      <c r="KPU375" s="143"/>
      <c r="KPV375" s="143"/>
      <c r="KPW375" s="143"/>
      <c r="KPX375" s="167"/>
      <c r="KPY375" s="143"/>
      <c r="KPZ375" s="144"/>
      <c r="KQA375" s="144"/>
      <c r="KQB375" s="144"/>
      <c r="KQC375" s="143"/>
      <c r="KQD375" s="143"/>
      <c r="KQE375" s="143"/>
      <c r="KQF375" s="167"/>
      <c r="KQG375" s="143"/>
      <c r="KQH375" s="144"/>
      <c r="KQI375" s="144"/>
      <c r="KQJ375" s="144"/>
      <c r="KQK375" s="143"/>
      <c r="KQL375" s="143"/>
      <c r="KQM375" s="143"/>
      <c r="KQN375" s="167"/>
      <c r="KQO375" s="143"/>
      <c r="KQP375" s="144"/>
      <c r="KQQ375" s="144"/>
      <c r="KQR375" s="144"/>
      <c r="KQS375" s="143"/>
      <c r="KQT375" s="143"/>
      <c r="KQU375" s="143"/>
      <c r="KQV375" s="167"/>
      <c r="KQW375" s="143"/>
      <c r="KQX375" s="144"/>
      <c r="KQY375" s="144"/>
      <c r="KQZ375" s="144"/>
      <c r="KRA375" s="143"/>
      <c r="KRB375" s="143"/>
      <c r="KRC375" s="143"/>
      <c r="KRD375" s="167"/>
      <c r="KRE375" s="143"/>
      <c r="KRF375" s="144"/>
      <c r="KRG375" s="144"/>
      <c r="KRH375" s="144"/>
      <c r="KRI375" s="143"/>
      <c r="KRJ375" s="143"/>
      <c r="KRK375" s="143"/>
      <c r="KRL375" s="167"/>
      <c r="KRM375" s="143"/>
      <c r="KRN375" s="144"/>
      <c r="KRO375" s="144"/>
      <c r="KRP375" s="144"/>
      <c r="KRQ375" s="143"/>
      <c r="KRR375" s="143"/>
      <c r="KRS375" s="143"/>
      <c r="KRT375" s="167"/>
      <c r="KRU375" s="143"/>
      <c r="KRV375" s="144"/>
      <c r="KRW375" s="144"/>
      <c r="KRX375" s="144"/>
      <c r="KRY375" s="143"/>
      <c r="KRZ375" s="143"/>
      <c r="KSA375" s="143"/>
      <c r="KSB375" s="167"/>
      <c r="KSC375" s="143"/>
      <c r="KSD375" s="144"/>
      <c r="KSE375" s="144"/>
      <c r="KSF375" s="144"/>
      <c r="KSG375" s="143"/>
      <c r="KSH375" s="143"/>
      <c r="KSI375" s="143"/>
      <c r="KSJ375" s="167"/>
      <c r="KSK375" s="143"/>
      <c r="KSL375" s="144"/>
      <c r="KSM375" s="144"/>
      <c r="KSN375" s="144"/>
      <c r="KSO375" s="143"/>
      <c r="KSP375" s="143"/>
      <c r="KSQ375" s="143"/>
      <c r="KSR375" s="167"/>
      <c r="KSS375" s="143"/>
      <c r="KST375" s="144"/>
      <c r="KSU375" s="144"/>
      <c r="KSV375" s="144"/>
      <c r="KSW375" s="143"/>
      <c r="KSX375" s="143"/>
      <c r="KSY375" s="143"/>
      <c r="KSZ375" s="167"/>
      <c r="KTA375" s="143"/>
      <c r="KTB375" s="144"/>
      <c r="KTC375" s="144"/>
      <c r="KTD375" s="144"/>
      <c r="KTE375" s="143"/>
      <c r="KTF375" s="143"/>
      <c r="KTG375" s="143"/>
      <c r="KTH375" s="167"/>
      <c r="KTI375" s="143"/>
      <c r="KTJ375" s="144"/>
      <c r="KTK375" s="144"/>
      <c r="KTL375" s="144"/>
      <c r="KTM375" s="143"/>
      <c r="KTN375" s="143"/>
      <c r="KTO375" s="143"/>
      <c r="KTP375" s="167"/>
      <c r="KTQ375" s="143"/>
      <c r="KTR375" s="144"/>
      <c r="KTS375" s="144"/>
      <c r="KTT375" s="144"/>
      <c r="KTU375" s="143"/>
      <c r="KTV375" s="143"/>
      <c r="KTW375" s="143"/>
      <c r="KTX375" s="167"/>
      <c r="KTY375" s="143"/>
      <c r="KTZ375" s="144"/>
      <c r="KUA375" s="144"/>
      <c r="KUB375" s="144"/>
      <c r="KUC375" s="143"/>
      <c r="KUD375" s="143"/>
      <c r="KUE375" s="143"/>
      <c r="KUF375" s="167"/>
      <c r="KUG375" s="143"/>
      <c r="KUH375" s="144"/>
      <c r="KUI375" s="144"/>
      <c r="KUJ375" s="144"/>
      <c r="KUK375" s="143"/>
      <c r="KUL375" s="143"/>
      <c r="KUM375" s="143"/>
      <c r="KUN375" s="167"/>
      <c r="KUO375" s="143"/>
      <c r="KUP375" s="144"/>
      <c r="KUQ375" s="144"/>
      <c r="KUR375" s="144"/>
      <c r="KUS375" s="143"/>
      <c r="KUT375" s="143"/>
      <c r="KUU375" s="143"/>
      <c r="KUV375" s="167"/>
      <c r="KUW375" s="143"/>
      <c r="KUX375" s="144"/>
      <c r="KUY375" s="144"/>
      <c r="KUZ375" s="144"/>
      <c r="KVA375" s="143"/>
      <c r="KVB375" s="143"/>
      <c r="KVC375" s="143"/>
      <c r="KVD375" s="167"/>
      <c r="KVE375" s="143"/>
      <c r="KVF375" s="144"/>
      <c r="KVG375" s="144"/>
      <c r="KVH375" s="144"/>
      <c r="KVI375" s="143"/>
      <c r="KVJ375" s="143"/>
      <c r="KVK375" s="143"/>
      <c r="KVL375" s="167"/>
      <c r="KVM375" s="143"/>
      <c r="KVN375" s="144"/>
      <c r="KVO375" s="144"/>
      <c r="KVP375" s="144"/>
      <c r="KVQ375" s="143"/>
      <c r="KVR375" s="143"/>
      <c r="KVS375" s="143"/>
      <c r="KVT375" s="167"/>
      <c r="KVU375" s="143"/>
      <c r="KVV375" s="144"/>
      <c r="KVW375" s="144"/>
      <c r="KVX375" s="144"/>
      <c r="KVY375" s="143"/>
      <c r="KVZ375" s="143"/>
      <c r="KWA375" s="143"/>
      <c r="KWB375" s="167"/>
      <c r="KWC375" s="143"/>
      <c r="KWD375" s="144"/>
      <c r="KWE375" s="144"/>
      <c r="KWF375" s="144"/>
      <c r="KWG375" s="143"/>
      <c r="KWH375" s="143"/>
      <c r="KWI375" s="143"/>
      <c r="KWJ375" s="167"/>
      <c r="KWK375" s="143"/>
      <c r="KWL375" s="144"/>
      <c r="KWM375" s="144"/>
      <c r="KWN375" s="144"/>
      <c r="KWO375" s="143"/>
      <c r="KWP375" s="143"/>
      <c r="KWQ375" s="143"/>
      <c r="KWR375" s="167"/>
      <c r="KWS375" s="143"/>
      <c r="KWT375" s="144"/>
      <c r="KWU375" s="144"/>
      <c r="KWV375" s="144"/>
      <c r="KWW375" s="143"/>
      <c r="KWX375" s="143"/>
      <c r="KWY375" s="143"/>
      <c r="KWZ375" s="167"/>
      <c r="KXA375" s="143"/>
      <c r="KXB375" s="144"/>
      <c r="KXC375" s="144"/>
      <c r="KXD375" s="144"/>
      <c r="KXE375" s="143"/>
      <c r="KXF375" s="143"/>
      <c r="KXG375" s="143"/>
      <c r="KXH375" s="167"/>
      <c r="KXI375" s="143"/>
      <c r="KXJ375" s="144"/>
      <c r="KXK375" s="144"/>
      <c r="KXL375" s="144"/>
      <c r="KXM375" s="143"/>
      <c r="KXN375" s="143"/>
      <c r="KXO375" s="143"/>
      <c r="KXP375" s="167"/>
      <c r="KXQ375" s="143"/>
      <c r="KXR375" s="144"/>
      <c r="KXS375" s="144"/>
      <c r="KXT375" s="144"/>
      <c r="KXU375" s="143"/>
      <c r="KXV375" s="143"/>
      <c r="KXW375" s="143"/>
      <c r="KXX375" s="167"/>
      <c r="KXY375" s="143"/>
      <c r="KXZ375" s="144"/>
      <c r="KYA375" s="144"/>
      <c r="KYB375" s="144"/>
      <c r="KYC375" s="143"/>
      <c r="KYD375" s="143"/>
      <c r="KYE375" s="143"/>
      <c r="KYF375" s="167"/>
      <c r="KYG375" s="143"/>
      <c r="KYH375" s="144"/>
      <c r="KYI375" s="144"/>
      <c r="KYJ375" s="144"/>
      <c r="KYK375" s="143"/>
      <c r="KYL375" s="143"/>
      <c r="KYM375" s="143"/>
      <c r="KYN375" s="167"/>
      <c r="KYO375" s="143"/>
      <c r="KYP375" s="144"/>
      <c r="KYQ375" s="144"/>
      <c r="KYR375" s="144"/>
      <c r="KYS375" s="143"/>
      <c r="KYT375" s="143"/>
      <c r="KYU375" s="143"/>
      <c r="KYV375" s="167"/>
      <c r="KYW375" s="143"/>
      <c r="KYX375" s="144"/>
      <c r="KYY375" s="144"/>
      <c r="KYZ375" s="144"/>
      <c r="KZA375" s="143"/>
      <c r="KZB375" s="143"/>
      <c r="KZC375" s="143"/>
      <c r="KZD375" s="167"/>
      <c r="KZE375" s="143"/>
      <c r="KZF375" s="144"/>
      <c r="KZG375" s="144"/>
      <c r="KZH375" s="144"/>
      <c r="KZI375" s="143"/>
      <c r="KZJ375" s="143"/>
      <c r="KZK375" s="143"/>
      <c r="KZL375" s="167"/>
      <c r="KZM375" s="143"/>
      <c r="KZN375" s="144"/>
      <c r="KZO375" s="144"/>
      <c r="KZP375" s="144"/>
      <c r="KZQ375" s="143"/>
      <c r="KZR375" s="143"/>
      <c r="KZS375" s="143"/>
      <c r="KZT375" s="167"/>
      <c r="KZU375" s="143"/>
      <c r="KZV375" s="144"/>
      <c r="KZW375" s="144"/>
      <c r="KZX375" s="144"/>
      <c r="KZY375" s="143"/>
      <c r="KZZ375" s="143"/>
      <c r="LAA375" s="143"/>
      <c r="LAB375" s="167"/>
      <c r="LAC375" s="143"/>
      <c r="LAD375" s="144"/>
      <c r="LAE375" s="144"/>
      <c r="LAF375" s="144"/>
      <c r="LAG375" s="143"/>
      <c r="LAH375" s="143"/>
      <c r="LAI375" s="143"/>
      <c r="LAJ375" s="167"/>
      <c r="LAK375" s="143"/>
      <c r="LAL375" s="144"/>
      <c r="LAM375" s="144"/>
      <c r="LAN375" s="144"/>
      <c r="LAO375" s="143"/>
      <c r="LAP375" s="143"/>
      <c r="LAQ375" s="143"/>
      <c r="LAR375" s="167"/>
      <c r="LAS375" s="143"/>
      <c r="LAT375" s="144"/>
      <c r="LAU375" s="144"/>
      <c r="LAV375" s="144"/>
      <c r="LAW375" s="143"/>
      <c r="LAX375" s="143"/>
      <c r="LAY375" s="143"/>
      <c r="LAZ375" s="167"/>
      <c r="LBA375" s="143"/>
      <c r="LBB375" s="144"/>
      <c r="LBC375" s="144"/>
      <c r="LBD375" s="144"/>
      <c r="LBE375" s="143"/>
      <c r="LBF375" s="143"/>
      <c r="LBG375" s="143"/>
      <c r="LBH375" s="167"/>
      <c r="LBI375" s="143"/>
      <c r="LBJ375" s="144"/>
      <c r="LBK375" s="144"/>
      <c r="LBL375" s="144"/>
      <c r="LBM375" s="143"/>
      <c r="LBN375" s="143"/>
      <c r="LBO375" s="143"/>
      <c r="LBP375" s="167"/>
      <c r="LBQ375" s="143"/>
      <c r="LBR375" s="144"/>
      <c r="LBS375" s="144"/>
      <c r="LBT375" s="144"/>
      <c r="LBU375" s="143"/>
      <c r="LBV375" s="143"/>
      <c r="LBW375" s="143"/>
      <c r="LBX375" s="167"/>
      <c r="LBY375" s="143"/>
      <c r="LBZ375" s="144"/>
      <c r="LCA375" s="144"/>
      <c r="LCB375" s="144"/>
      <c r="LCC375" s="143"/>
      <c r="LCD375" s="143"/>
      <c r="LCE375" s="143"/>
      <c r="LCF375" s="167"/>
      <c r="LCG375" s="143"/>
      <c r="LCH375" s="144"/>
      <c r="LCI375" s="144"/>
      <c r="LCJ375" s="144"/>
      <c r="LCK375" s="143"/>
      <c r="LCL375" s="143"/>
      <c r="LCM375" s="143"/>
      <c r="LCN375" s="167"/>
      <c r="LCO375" s="143"/>
      <c r="LCP375" s="144"/>
      <c r="LCQ375" s="144"/>
      <c r="LCR375" s="144"/>
      <c r="LCS375" s="143"/>
      <c r="LCT375" s="143"/>
      <c r="LCU375" s="143"/>
      <c r="LCV375" s="167"/>
      <c r="LCW375" s="143"/>
      <c r="LCX375" s="144"/>
      <c r="LCY375" s="144"/>
      <c r="LCZ375" s="144"/>
      <c r="LDA375" s="143"/>
      <c r="LDB375" s="143"/>
      <c r="LDC375" s="143"/>
      <c r="LDD375" s="167"/>
      <c r="LDE375" s="143"/>
      <c r="LDF375" s="144"/>
      <c r="LDG375" s="144"/>
      <c r="LDH375" s="144"/>
      <c r="LDI375" s="143"/>
      <c r="LDJ375" s="143"/>
      <c r="LDK375" s="143"/>
      <c r="LDL375" s="167"/>
      <c r="LDM375" s="143"/>
      <c r="LDN375" s="144"/>
      <c r="LDO375" s="144"/>
      <c r="LDP375" s="144"/>
      <c r="LDQ375" s="143"/>
      <c r="LDR375" s="143"/>
      <c r="LDS375" s="143"/>
      <c r="LDT375" s="167"/>
      <c r="LDU375" s="143"/>
      <c r="LDV375" s="144"/>
      <c r="LDW375" s="144"/>
      <c r="LDX375" s="144"/>
      <c r="LDY375" s="143"/>
      <c r="LDZ375" s="143"/>
      <c r="LEA375" s="143"/>
      <c r="LEB375" s="167"/>
      <c r="LEC375" s="143"/>
      <c r="LED375" s="144"/>
      <c r="LEE375" s="144"/>
      <c r="LEF375" s="144"/>
      <c r="LEG375" s="143"/>
      <c r="LEH375" s="143"/>
      <c r="LEI375" s="143"/>
      <c r="LEJ375" s="167"/>
      <c r="LEK375" s="143"/>
      <c r="LEL375" s="144"/>
      <c r="LEM375" s="144"/>
      <c r="LEN375" s="144"/>
      <c r="LEO375" s="143"/>
      <c r="LEP375" s="143"/>
      <c r="LEQ375" s="143"/>
      <c r="LER375" s="167"/>
      <c r="LES375" s="143"/>
      <c r="LET375" s="144"/>
      <c r="LEU375" s="144"/>
      <c r="LEV375" s="144"/>
      <c r="LEW375" s="143"/>
      <c r="LEX375" s="143"/>
      <c r="LEY375" s="143"/>
      <c r="LEZ375" s="167"/>
      <c r="LFA375" s="143"/>
      <c r="LFB375" s="144"/>
      <c r="LFC375" s="144"/>
      <c r="LFD375" s="144"/>
      <c r="LFE375" s="143"/>
      <c r="LFF375" s="143"/>
      <c r="LFG375" s="143"/>
      <c r="LFH375" s="167"/>
      <c r="LFI375" s="143"/>
      <c r="LFJ375" s="144"/>
      <c r="LFK375" s="144"/>
      <c r="LFL375" s="144"/>
      <c r="LFM375" s="143"/>
      <c r="LFN375" s="143"/>
      <c r="LFO375" s="143"/>
      <c r="LFP375" s="167"/>
      <c r="LFQ375" s="143"/>
      <c r="LFR375" s="144"/>
      <c r="LFS375" s="144"/>
      <c r="LFT375" s="144"/>
      <c r="LFU375" s="143"/>
      <c r="LFV375" s="143"/>
      <c r="LFW375" s="143"/>
      <c r="LFX375" s="167"/>
      <c r="LFY375" s="143"/>
      <c r="LFZ375" s="144"/>
      <c r="LGA375" s="144"/>
      <c r="LGB375" s="144"/>
      <c r="LGC375" s="143"/>
      <c r="LGD375" s="143"/>
      <c r="LGE375" s="143"/>
      <c r="LGF375" s="167"/>
      <c r="LGG375" s="143"/>
      <c r="LGH375" s="144"/>
      <c r="LGI375" s="144"/>
      <c r="LGJ375" s="144"/>
      <c r="LGK375" s="143"/>
      <c r="LGL375" s="143"/>
      <c r="LGM375" s="143"/>
      <c r="LGN375" s="167"/>
      <c r="LGO375" s="143"/>
      <c r="LGP375" s="144"/>
      <c r="LGQ375" s="144"/>
      <c r="LGR375" s="144"/>
      <c r="LGS375" s="143"/>
      <c r="LGT375" s="143"/>
      <c r="LGU375" s="143"/>
      <c r="LGV375" s="167"/>
      <c r="LGW375" s="143"/>
      <c r="LGX375" s="144"/>
      <c r="LGY375" s="144"/>
      <c r="LGZ375" s="144"/>
      <c r="LHA375" s="143"/>
      <c r="LHB375" s="143"/>
      <c r="LHC375" s="143"/>
      <c r="LHD375" s="167"/>
      <c r="LHE375" s="143"/>
      <c r="LHF375" s="144"/>
      <c r="LHG375" s="144"/>
      <c r="LHH375" s="144"/>
      <c r="LHI375" s="143"/>
      <c r="LHJ375" s="143"/>
      <c r="LHK375" s="143"/>
      <c r="LHL375" s="167"/>
      <c r="LHM375" s="143"/>
      <c r="LHN375" s="144"/>
      <c r="LHO375" s="144"/>
      <c r="LHP375" s="144"/>
      <c r="LHQ375" s="143"/>
      <c r="LHR375" s="143"/>
      <c r="LHS375" s="143"/>
      <c r="LHT375" s="167"/>
      <c r="LHU375" s="143"/>
      <c r="LHV375" s="144"/>
      <c r="LHW375" s="144"/>
      <c r="LHX375" s="144"/>
      <c r="LHY375" s="143"/>
      <c r="LHZ375" s="143"/>
      <c r="LIA375" s="143"/>
      <c r="LIB375" s="167"/>
      <c r="LIC375" s="143"/>
      <c r="LID375" s="144"/>
      <c r="LIE375" s="144"/>
      <c r="LIF375" s="144"/>
      <c r="LIG375" s="143"/>
      <c r="LIH375" s="143"/>
      <c r="LII375" s="143"/>
      <c r="LIJ375" s="167"/>
      <c r="LIK375" s="143"/>
      <c r="LIL375" s="144"/>
      <c r="LIM375" s="144"/>
      <c r="LIN375" s="144"/>
      <c r="LIO375" s="143"/>
      <c r="LIP375" s="143"/>
      <c r="LIQ375" s="143"/>
      <c r="LIR375" s="167"/>
      <c r="LIS375" s="143"/>
      <c r="LIT375" s="144"/>
      <c r="LIU375" s="144"/>
      <c r="LIV375" s="144"/>
      <c r="LIW375" s="143"/>
      <c r="LIX375" s="143"/>
      <c r="LIY375" s="143"/>
      <c r="LIZ375" s="167"/>
      <c r="LJA375" s="143"/>
      <c r="LJB375" s="144"/>
      <c r="LJC375" s="144"/>
      <c r="LJD375" s="144"/>
      <c r="LJE375" s="143"/>
      <c r="LJF375" s="143"/>
      <c r="LJG375" s="143"/>
      <c r="LJH375" s="167"/>
      <c r="LJI375" s="143"/>
      <c r="LJJ375" s="144"/>
      <c r="LJK375" s="144"/>
      <c r="LJL375" s="144"/>
      <c r="LJM375" s="143"/>
      <c r="LJN375" s="143"/>
      <c r="LJO375" s="143"/>
      <c r="LJP375" s="167"/>
      <c r="LJQ375" s="143"/>
      <c r="LJR375" s="144"/>
      <c r="LJS375" s="144"/>
      <c r="LJT375" s="144"/>
      <c r="LJU375" s="143"/>
      <c r="LJV375" s="143"/>
      <c r="LJW375" s="143"/>
      <c r="LJX375" s="167"/>
      <c r="LJY375" s="143"/>
      <c r="LJZ375" s="144"/>
      <c r="LKA375" s="144"/>
      <c r="LKB375" s="144"/>
      <c r="LKC375" s="143"/>
      <c r="LKD375" s="143"/>
      <c r="LKE375" s="143"/>
      <c r="LKF375" s="167"/>
      <c r="LKG375" s="143"/>
      <c r="LKH375" s="144"/>
      <c r="LKI375" s="144"/>
      <c r="LKJ375" s="144"/>
      <c r="LKK375" s="143"/>
      <c r="LKL375" s="143"/>
      <c r="LKM375" s="143"/>
      <c r="LKN375" s="167"/>
      <c r="LKO375" s="143"/>
      <c r="LKP375" s="144"/>
      <c r="LKQ375" s="144"/>
      <c r="LKR375" s="144"/>
      <c r="LKS375" s="143"/>
      <c r="LKT375" s="143"/>
      <c r="LKU375" s="143"/>
      <c r="LKV375" s="167"/>
      <c r="LKW375" s="143"/>
      <c r="LKX375" s="144"/>
      <c r="LKY375" s="144"/>
      <c r="LKZ375" s="144"/>
      <c r="LLA375" s="143"/>
      <c r="LLB375" s="143"/>
      <c r="LLC375" s="143"/>
      <c r="LLD375" s="167"/>
      <c r="LLE375" s="143"/>
      <c r="LLF375" s="144"/>
      <c r="LLG375" s="144"/>
      <c r="LLH375" s="144"/>
      <c r="LLI375" s="143"/>
      <c r="LLJ375" s="143"/>
      <c r="LLK375" s="143"/>
      <c r="LLL375" s="167"/>
      <c r="LLM375" s="143"/>
      <c r="LLN375" s="144"/>
      <c r="LLO375" s="144"/>
      <c r="LLP375" s="144"/>
      <c r="LLQ375" s="143"/>
      <c r="LLR375" s="143"/>
      <c r="LLS375" s="143"/>
      <c r="LLT375" s="167"/>
      <c r="LLU375" s="143"/>
      <c r="LLV375" s="144"/>
      <c r="LLW375" s="144"/>
      <c r="LLX375" s="144"/>
      <c r="LLY375" s="143"/>
      <c r="LLZ375" s="143"/>
      <c r="LMA375" s="143"/>
      <c r="LMB375" s="167"/>
      <c r="LMC375" s="143"/>
      <c r="LMD375" s="144"/>
      <c r="LME375" s="144"/>
      <c r="LMF375" s="144"/>
      <c r="LMG375" s="143"/>
      <c r="LMH375" s="143"/>
      <c r="LMI375" s="143"/>
      <c r="LMJ375" s="167"/>
      <c r="LMK375" s="143"/>
      <c r="LML375" s="144"/>
      <c r="LMM375" s="144"/>
      <c r="LMN375" s="144"/>
      <c r="LMO375" s="143"/>
      <c r="LMP375" s="143"/>
      <c r="LMQ375" s="143"/>
      <c r="LMR375" s="167"/>
      <c r="LMS375" s="143"/>
      <c r="LMT375" s="144"/>
      <c r="LMU375" s="144"/>
      <c r="LMV375" s="144"/>
      <c r="LMW375" s="143"/>
      <c r="LMX375" s="143"/>
      <c r="LMY375" s="143"/>
      <c r="LMZ375" s="167"/>
      <c r="LNA375" s="143"/>
      <c r="LNB375" s="144"/>
      <c r="LNC375" s="144"/>
      <c r="LND375" s="144"/>
      <c r="LNE375" s="143"/>
      <c r="LNF375" s="143"/>
      <c r="LNG375" s="143"/>
      <c r="LNH375" s="167"/>
      <c r="LNI375" s="143"/>
      <c r="LNJ375" s="144"/>
      <c r="LNK375" s="144"/>
      <c r="LNL375" s="144"/>
      <c r="LNM375" s="143"/>
      <c r="LNN375" s="143"/>
      <c r="LNO375" s="143"/>
      <c r="LNP375" s="167"/>
      <c r="LNQ375" s="143"/>
      <c r="LNR375" s="144"/>
      <c r="LNS375" s="144"/>
      <c r="LNT375" s="144"/>
      <c r="LNU375" s="143"/>
      <c r="LNV375" s="143"/>
      <c r="LNW375" s="143"/>
      <c r="LNX375" s="167"/>
      <c r="LNY375" s="143"/>
      <c r="LNZ375" s="144"/>
      <c r="LOA375" s="144"/>
      <c r="LOB375" s="144"/>
      <c r="LOC375" s="143"/>
      <c r="LOD375" s="143"/>
      <c r="LOE375" s="143"/>
      <c r="LOF375" s="167"/>
      <c r="LOG375" s="143"/>
      <c r="LOH375" s="144"/>
      <c r="LOI375" s="144"/>
      <c r="LOJ375" s="144"/>
      <c r="LOK375" s="143"/>
      <c r="LOL375" s="143"/>
      <c r="LOM375" s="143"/>
      <c r="LON375" s="167"/>
      <c r="LOO375" s="143"/>
      <c r="LOP375" s="144"/>
      <c r="LOQ375" s="144"/>
      <c r="LOR375" s="144"/>
      <c r="LOS375" s="143"/>
      <c r="LOT375" s="143"/>
      <c r="LOU375" s="143"/>
      <c r="LOV375" s="167"/>
      <c r="LOW375" s="143"/>
      <c r="LOX375" s="144"/>
      <c r="LOY375" s="144"/>
      <c r="LOZ375" s="144"/>
      <c r="LPA375" s="143"/>
      <c r="LPB375" s="143"/>
      <c r="LPC375" s="143"/>
      <c r="LPD375" s="167"/>
      <c r="LPE375" s="143"/>
      <c r="LPF375" s="144"/>
      <c r="LPG375" s="144"/>
      <c r="LPH375" s="144"/>
      <c r="LPI375" s="143"/>
      <c r="LPJ375" s="143"/>
      <c r="LPK375" s="143"/>
      <c r="LPL375" s="167"/>
      <c r="LPM375" s="143"/>
      <c r="LPN375" s="144"/>
      <c r="LPO375" s="144"/>
      <c r="LPP375" s="144"/>
      <c r="LPQ375" s="143"/>
      <c r="LPR375" s="143"/>
      <c r="LPS375" s="143"/>
      <c r="LPT375" s="167"/>
      <c r="LPU375" s="143"/>
      <c r="LPV375" s="144"/>
      <c r="LPW375" s="144"/>
      <c r="LPX375" s="144"/>
      <c r="LPY375" s="143"/>
      <c r="LPZ375" s="143"/>
      <c r="LQA375" s="143"/>
      <c r="LQB375" s="167"/>
      <c r="LQC375" s="143"/>
      <c r="LQD375" s="144"/>
      <c r="LQE375" s="144"/>
      <c r="LQF375" s="144"/>
      <c r="LQG375" s="143"/>
      <c r="LQH375" s="143"/>
      <c r="LQI375" s="143"/>
      <c r="LQJ375" s="167"/>
      <c r="LQK375" s="143"/>
      <c r="LQL375" s="144"/>
      <c r="LQM375" s="144"/>
      <c r="LQN375" s="144"/>
      <c r="LQO375" s="143"/>
      <c r="LQP375" s="143"/>
      <c r="LQQ375" s="143"/>
      <c r="LQR375" s="167"/>
      <c r="LQS375" s="143"/>
      <c r="LQT375" s="144"/>
      <c r="LQU375" s="144"/>
      <c r="LQV375" s="144"/>
      <c r="LQW375" s="143"/>
      <c r="LQX375" s="143"/>
      <c r="LQY375" s="143"/>
      <c r="LQZ375" s="167"/>
      <c r="LRA375" s="143"/>
      <c r="LRB375" s="144"/>
      <c r="LRC375" s="144"/>
      <c r="LRD375" s="144"/>
      <c r="LRE375" s="143"/>
      <c r="LRF375" s="143"/>
      <c r="LRG375" s="143"/>
      <c r="LRH375" s="167"/>
      <c r="LRI375" s="143"/>
      <c r="LRJ375" s="144"/>
      <c r="LRK375" s="144"/>
      <c r="LRL375" s="144"/>
      <c r="LRM375" s="143"/>
      <c r="LRN375" s="143"/>
      <c r="LRO375" s="143"/>
      <c r="LRP375" s="167"/>
      <c r="LRQ375" s="143"/>
      <c r="LRR375" s="144"/>
      <c r="LRS375" s="144"/>
      <c r="LRT375" s="144"/>
      <c r="LRU375" s="143"/>
      <c r="LRV375" s="143"/>
      <c r="LRW375" s="143"/>
      <c r="LRX375" s="167"/>
      <c r="LRY375" s="143"/>
      <c r="LRZ375" s="144"/>
      <c r="LSA375" s="144"/>
      <c r="LSB375" s="144"/>
      <c r="LSC375" s="143"/>
      <c r="LSD375" s="143"/>
      <c r="LSE375" s="143"/>
      <c r="LSF375" s="167"/>
      <c r="LSG375" s="143"/>
      <c r="LSH375" s="144"/>
      <c r="LSI375" s="144"/>
      <c r="LSJ375" s="144"/>
      <c r="LSK375" s="143"/>
      <c r="LSL375" s="143"/>
      <c r="LSM375" s="143"/>
      <c r="LSN375" s="167"/>
      <c r="LSO375" s="143"/>
      <c r="LSP375" s="144"/>
      <c r="LSQ375" s="144"/>
      <c r="LSR375" s="144"/>
      <c r="LSS375" s="143"/>
      <c r="LST375" s="143"/>
      <c r="LSU375" s="143"/>
      <c r="LSV375" s="167"/>
      <c r="LSW375" s="143"/>
      <c r="LSX375" s="144"/>
      <c r="LSY375" s="144"/>
      <c r="LSZ375" s="144"/>
      <c r="LTA375" s="143"/>
      <c r="LTB375" s="143"/>
      <c r="LTC375" s="143"/>
      <c r="LTD375" s="167"/>
      <c r="LTE375" s="143"/>
      <c r="LTF375" s="144"/>
      <c r="LTG375" s="144"/>
      <c r="LTH375" s="144"/>
      <c r="LTI375" s="143"/>
      <c r="LTJ375" s="143"/>
      <c r="LTK375" s="143"/>
      <c r="LTL375" s="167"/>
      <c r="LTM375" s="143"/>
      <c r="LTN375" s="144"/>
      <c r="LTO375" s="144"/>
      <c r="LTP375" s="144"/>
      <c r="LTQ375" s="143"/>
      <c r="LTR375" s="143"/>
      <c r="LTS375" s="143"/>
      <c r="LTT375" s="167"/>
      <c r="LTU375" s="143"/>
      <c r="LTV375" s="144"/>
      <c r="LTW375" s="144"/>
      <c r="LTX375" s="144"/>
      <c r="LTY375" s="143"/>
      <c r="LTZ375" s="143"/>
      <c r="LUA375" s="143"/>
      <c r="LUB375" s="167"/>
      <c r="LUC375" s="143"/>
      <c r="LUD375" s="144"/>
      <c r="LUE375" s="144"/>
      <c r="LUF375" s="144"/>
      <c r="LUG375" s="143"/>
      <c r="LUH375" s="143"/>
      <c r="LUI375" s="143"/>
      <c r="LUJ375" s="167"/>
      <c r="LUK375" s="143"/>
      <c r="LUL375" s="144"/>
      <c r="LUM375" s="144"/>
      <c r="LUN375" s="144"/>
      <c r="LUO375" s="143"/>
      <c r="LUP375" s="143"/>
      <c r="LUQ375" s="143"/>
      <c r="LUR375" s="167"/>
      <c r="LUS375" s="143"/>
      <c r="LUT375" s="144"/>
      <c r="LUU375" s="144"/>
      <c r="LUV375" s="144"/>
      <c r="LUW375" s="143"/>
      <c r="LUX375" s="143"/>
      <c r="LUY375" s="143"/>
      <c r="LUZ375" s="167"/>
      <c r="LVA375" s="143"/>
      <c r="LVB375" s="144"/>
      <c r="LVC375" s="144"/>
      <c r="LVD375" s="144"/>
      <c r="LVE375" s="143"/>
      <c r="LVF375" s="143"/>
      <c r="LVG375" s="143"/>
      <c r="LVH375" s="167"/>
      <c r="LVI375" s="143"/>
      <c r="LVJ375" s="144"/>
      <c r="LVK375" s="144"/>
      <c r="LVL375" s="144"/>
      <c r="LVM375" s="143"/>
      <c r="LVN375" s="143"/>
      <c r="LVO375" s="143"/>
      <c r="LVP375" s="167"/>
      <c r="LVQ375" s="143"/>
      <c r="LVR375" s="144"/>
      <c r="LVS375" s="144"/>
      <c r="LVT375" s="144"/>
      <c r="LVU375" s="143"/>
      <c r="LVV375" s="143"/>
      <c r="LVW375" s="143"/>
      <c r="LVX375" s="167"/>
      <c r="LVY375" s="143"/>
      <c r="LVZ375" s="144"/>
      <c r="LWA375" s="144"/>
      <c r="LWB375" s="144"/>
      <c r="LWC375" s="143"/>
      <c r="LWD375" s="143"/>
      <c r="LWE375" s="143"/>
      <c r="LWF375" s="167"/>
      <c r="LWG375" s="143"/>
      <c r="LWH375" s="144"/>
      <c r="LWI375" s="144"/>
      <c r="LWJ375" s="144"/>
      <c r="LWK375" s="143"/>
      <c r="LWL375" s="143"/>
      <c r="LWM375" s="143"/>
      <c r="LWN375" s="167"/>
      <c r="LWO375" s="143"/>
      <c r="LWP375" s="144"/>
      <c r="LWQ375" s="144"/>
      <c r="LWR375" s="144"/>
      <c r="LWS375" s="143"/>
      <c r="LWT375" s="143"/>
      <c r="LWU375" s="143"/>
      <c r="LWV375" s="167"/>
      <c r="LWW375" s="143"/>
      <c r="LWX375" s="144"/>
      <c r="LWY375" s="144"/>
      <c r="LWZ375" s="144"/>
      <c r="LXA375" s="143"/>
      <c r="LXB375" s="143"/>
      <c r="LXC375" s="143"/>
      <c r="LXD375" s="167"/>
      <c r="LXE375" s="143"/>
      <c r="LXF375" s="144"/>
      <c r="LXG375" s="144"/>
      <c r="LXH375" s="144"/>
      <c r="LXI375" s="143"/>
      <c r="LXJ375" s="143"/>
      <c r="LXK375" s="143"/>
      <c r="LXL375" s="167"/>
      <c r="LXM375" s="143"/>
      <c r="LXN375" s="144"/>
      <c r="LXO375" s="144"/>
      <c r="LXP375" s="144"/>
      <c r="LXQ375" s="143"/>
      <c r="LXR375" s="143"/>
      <c r="LXS375" s="143"/>
      <c r="LXT375" s="167"/>
      <c r="LXU375" s="143"/>
      <c r="LXV375" s="144"/>
      <c r="LXW375" s="144"/>
      <c r="LXX375" s="144"/>
      <c r="LXY375" s="143"/>
      <c r="LXZ375" s="143"/>
      <c r="LYA375" s="143"/>
      <c r="LYB375" s="167"/>
      <c r="LYC375" s="143"/>
      <c r="LYD375" s="144"/>
      <c r="LYE375" s="144"/>
      <c r="LYF375" s="144"/>
      <c r="LYG375" s="143"/>
      <c r="LYH375" s="143"/>
      <c r="LYI375" s="143"/>
      <c r="LYJ375" s="167"/>
      <c r="LYK375" s="143"/>
      <c r="LYL375" s="144"/>
      <c r="LYM375" s="144"/>
      <c r="LYN375" s="144"/>
      <c r="LYO375" s="143"/>
      <c r="LYP375" s="143"/>
      <c r="LYQ375" s="143"/>
      <c r="LYR375" s="167"/>
      <c r="LYS375" s="143"/>
      <c r="LYT375" s="144"/>
      <c r="LYU375" s="144"/>
      <c r="LYV375" s="144"/>
      <c r="LYW375" s="143"/>
      <c r="LYX375" s="143"/>
      <c r="LYY375" s="143"/>
      <c r="LYZ375" s="167"/>
      <c r="LZA375" s="143"/>
      <c r="LZB375" s="144"/>
      <c r="LZC375" s="144"/>
      <c r="LZD375" s="144"/>
      <c r="LZE375" s="143"/>
      <c r="LZF375" s="143"/>
      <c r="LZG375" s="143"/>
      <c r="LZH375" s="167"/>
      <c r="LZI375" s="143"/>
      <c r="LZJ375" s="144"/>
      <c r="LZK375" s="144"/>
      <c r="LZL375" s="144"/>
      <c r="LZM375" s="143"/>
      <c r="LZN375" s="143"/>
      <c r="LZO375" s="143"/>
      <c r="LZP375" s="167"/>
      <c r="LZQ375" s="143"/>
      <c r="LZR375" s="144"/>
      <c r="LZS375" s="144"/>
      <c r="LZT375" s="144"/>
      <c r="LZU375" s="143"/>
      <c r="LZV375" s="143"/>
      <c r="LZW375" s="143"/>
      <c r="LZX375" s="167"/>
      <c r="LZY375" s="143"/>
      <c r="LZZ375" s="144"/>
      <c r="MAA375" s="144"/>
      <c r="MAB375" s="144"/>
      <c r="MAC375" s="143"/>
      <c r="MAD375" s="143"/>
      <c r="MAE375" s="143"/>
      <c r="MAF375" s="167"/>
      <c r="MAG375" s="143"/>
      <c r="MAH375" s="144"/>
      <c r="MAI375" s="144"/>
      <c r="MAJ375" s="144"/>
      <c r="MAK375" s="143"/>
      <c r="MAL375" s="143"/>
      <c r="MAM375" s="143"/>
      <c r="MAN375" s="167"/>
      <c r="MAO375" s="143"/>
      <c r="MAP375" s="144"/>
      <c r="MAQ375" s="144"/>
      <c r="MAR375" s="144"/>
      <c r="MAS375" s="143"/>
      <c r="MAT375" s="143"/>
      <c r="MAU375" s="143"/>
      <c r="MAV375" s="167"/>
      <c r="MAW375" s="143"/>
      <c r="MAX375" s="144"/>
      <c r="MAY375" s="144"/>
      <c r="MAZ375" s="144"/>
      <c r="MBA375" s="143"/>
      <c r="MBB375" s="143"/>
      <c r="MBC375" s="143"/>
      <c r="MBD375" s="167"/>
      <c r="MBE375" s="143"/>
      <c r="MBF375" s="144"/>
      <c r="MBG375" s="144"/>
      <c r="MBH375" s="144"/>
      <c r="MBI375" s="143"/>
      <c r="MBJ375" s="143"/>
      <c r="MBK375" s="143"/>
      <c r="MBL375" s="167"/>
      <c r="MBM375" s="143"/>
      <c r="MBN375" s="144"/>
      <c r="MBO375" s="144"/>
      <c r="MBP375" s="144"/>
      <c r="MBQ375" s="143"/>
      <c r="MBR375" s="143"/>
      <c r="MBS375" s="143"/>
      <c r="MBT375" s="167"/>
      <c r="MBU375" s="143"/>
      <c r="MBV375" s="144"/>
      <c r="MBW375" s="144"/>
      <c r="MBX375" s="144"/>
      <c r="MBY375" s="143"/>
      <c r="MBZ375" s="143"/>
      <c r="MCA375" s="143"/>
      <c r="MCB375" s="167"/>
      <c r="MCC375" s="143"/>
      <c r="MCD375" s="144"/>
      <c r="MCE375" s="144"/>
      <c r="MCF375" s="144"/>
      <c r="MCG375" s="143"/>
      <c r="MCH375" s="143"/>
      <c r="MCI375" s="143"/>
      <c r="MCJ375" s="167"/>
      <c r="MCK375" s="143"/>
      <c r="MCL375" s="144"/>
      <c r="MCM375" s="144"/>
      <c r="MCN375" s="144"/>
      <c r="MCO375" s="143"/>
      <c r="MCP375" s="143"/>
      <c r="MCQ375" s="143"/>
      <c r="MCR375" s="167"/>
      <c r="MCS375" s="143"/>
      <c r="MCT375" s="144"/>
      <c r="MCU375" s="144"/>
      <c r="MCV375" s="144"/>
      <c r="MCW375" s="143"/>
      <c r="MCX375" s="143"/>
      <c r="MCY375" s="143"/>
      <c r="MCZ375" s="167"/>
      <c r="MDA375" s="143"/>
      <c r="MDB375" s="144"/>
      <c r="MDC375" s="144"/>
      <c r="MDD375" s="144"/>
      <c r="MDE375" s="143"/>
      <c r="MDF375" s="143"/>
      <c r="MDG375" s="143"/>
      <c r="MDH375" s="167"/>
      <c r="MDI375" s="143"/>
      <c r="MDJ375" s="144"/>
      <c r="MDK375" s="144"/>
      <c r="MDL375" s="144"/>
      <c r="MDM375" s="143"/>
      <c r="MDN375" s="143"/>
      <c r="MDO375" s="143"/>
      <c r="MDP375" s="167"/>
      <c r="MDQ375" s="143"/>
      <c r="MDR375" s="144"/>
      <c r="MDS375" s="144"/>
      <c r="MDT375" s="144"/>
      <c r="MDU375" s="143"/>
      <c r="MDV375" s="143"/>
      <c r="MDW375" s="143"/>
      <c r="MDX375" s="167"/>
      <c r="MDY375" s="143"/>
      <c r="MDZ375" s="144"/>
      <c r="MEA375" s="144"/>
      <c r="MEB375" s="144"/>
      <c r="MEC375" s="143"/>
      <c r="MED375" s="143"/>
      <c r="MEE375" s="143"/>
      <c r="MEF375" s="167"/>
      <c r="MEG375" s="143"/>
      <c r="MEH375" s="144"/>
      <c r="MEI375" s="144"/>
      <c r="MEJ375" s="144"/>
      <c r="MEK375" s="143"/>
      <c r="MEL375" s="143"/>
      <c r="MEM375" s="143"/>
      <c r="MEN375" s="167"/>
      <c r="MEO375" s="143"/>
      <c r="MEP375" s="144"/>
      <c r="MEQ375" s="144"/>
      <c r="MER375" s="144"/>
      <c r="MES375" s="143"/>
      <c r="MET375" s="143"/>
      <c r="MEU375" s="143"/>
      <c r="MEV375" s="167"/>
      <c r="MEW375" s="143"/>
      <c r="MEX375" s="144"/>
      <c r="MEY375" s="144"/>
      <c r="MEZ375" s="144"/>
      <c r="MFA375" s="143"/>
      <c r="MFB375" s="143"/>
      <c r="MFC375" s="143"/>
      <c r="MFD375" s="167"/>
      <c r="MFE375" s="143"/>
      <c r="MFF375" s="144"/>
      <c r="MFG375" s="144"/>
      <c r="MFH375" s="144"/>
      <c r="MFI375" s="143"/>
      <c r="MFJ375" s="143"/>
      <c r="MFK375" s="143"/>
      <c r="MFL375" s="167"/>
      <c r="MFM375" s="143"/>
      <c r="MFN375" s="144"/>
      <c r="MFO375" s="144"/>
      <c r="MFP375" s="144"/>
      <c r="MFQ375" s="143"/>
      <c r="MFR375" s="143"/>
      <c r="MFS375" s="143"/>
      <c r="MFT375" s="167"/>
      <c r="MFU375" s="143"/>
      <c r="MFV375" s="144"/>
      <c r="MFW375" s="144"/>
      <c r="MFX375" s="144"/>
      <c r="MFY375" s="143"/>
      <c r="MFZ375" s="143"/>
      <c r="MGA375" s="143"/>
      <c r="MGB375" s="167"/>
      <c r="MGC375" s="143"/>
      <c r="MGD375" s="144"/>
      <c r="MGE375" s="144"/>
      <c r="MGF375" s="144"/>
      <c r="MGG375" s="143"/>
      <c r="MGH375" s="143"/>
      <c r="MGI375" s="143"/>
      <c r="MGJ375" s="167"/>
      <c r="MGK375" s="143"/>
      <c r="MGL375" s="144"/>
      <c r="MGM375" s="144"/>
      <c r="MGN375" s="144"/>
      <c r="MGO375" s="143"/>
      <c r="MGP375" s="143"/>
      <c r="MGQ375" s="143"/>
      <c r="MGR375" s="167"/>
      <c r="MGS375" s="143"/>
      <c r="MGT375" s="144"/>
      <c r="MGU375" s="144"/>
      <c r="MGV375" s="144"/>
      <c r="MGW375" s="143"/>
      <c r="MGX375" s="143"/>
      <c r="MGY375" s="143"/>
      <c r="MGZ375" s="167"/>
      <c r="MHA375" s="143"/>
      <c r="MHB375" s="144"/>
      <c r="MHC375" s="144"/>
      <c r="MHD375" s="144"/>
      <c r="MHE375" s="143"/>
      <c r="MHF375" s="143"/>
      <c r="MHG375" s="143"/>
      <c r="MHH375" s="167"/>
      <c r="MHI375" s="143"/>
      <c r="MHJ375" s="144"/>
      <c r="MHK375" s="144"/>
      <c r="MHL375" s="144"/>
      <c r="MHM375" s="143"/>
      <c r="MHN375" s="143"/>
      <c r="MHO375" s="143"/>
      <c r="MHP375" s="167"/>
      <c r="MHQ375" s="143"/>
      <c r="MHR375" s="144"/>
      <c r="MHS375" s="144"/>
      <c r="MHT375" s="144"/>
      <c r="MHU375" s="143"/>
      <c r="MHV375" s="143"/>
      <c r="MHW375" s="143"/>
      <c r="MHX375" s="167"/>
      <c r="MHY375" s="143"/>
      <c r="MHZ375" s="144"/>
      <c r="MIA375" s="144"/>
      <c r="MIB375" s="144"/>
      <c r="MIC375" s="143"/>
      <c r="MID375" s="143"/>
      <c r="MIE375" s="143"/>
      <c r="MIF375" s="167"/>
      <c r="MIG375" s="143"/>
      <c r="MIH375" s="144"/>
      <c r="MII375" s="144"/>
      <c r="MIJ375" s="144"/>
      <c r="MIK375" s="143"/>
      <c r="MIL375" s="143"/>
      <c r="MIM375" s="143"/>
      <c r="MIN375" s="167"/>
      <c r="MIO375" s="143"/>
      <c r="MIP375" s="144"/>
      <c r="MIQ375" s="144"/>
      <c r="MIR375" s="144"/>
      <c r="MIS375" s="143"/>
      <c r="MIT375" s="143"/>
      <c r="MIU375" s="143"/>
      <c r="MIV375" s="167"/>
      <c r="MIW375" s="143"/>
      <c r="MIX375" s="144"/>
      <c r="MIY375" s="144"/>
      <c r="MIZ375" s="144"/>
      <c r="MJA375" s="143"/>
      <c r="MJB375" s="143"/>
      <c r="MJC375" s="143"/>
      <c r="MJD375" s="167"/>
      <c r="MJE375" s="143"/>
      <c r="MJF375" s="144"/>
      <c r="MJG375" s="144"/>
      <c r="MJH375" s="144"/>
      <c r="MJI375" s="143"/>
      <c r="MJJ375" s="143"/>
      <c r="MJK375" s="143"/>
      <c r="MJL375" s="167"/>
      <c r="MJM375" s="143"/>
      <c r="MJN375" s="144"/>
      <c r="MJO375" s="144"/>
      <c r="MJP375" s="144"/>
      <c r="MJQ375" s="143"/>
      <c r="MJR375" s="143"/>
      <c r="MJS375" s="143"/>
      <c r="MJT375" s="167"/>
      <c r="MJU375" s="143"/>
      <c r="MJV375" s="144"/>
      <c r="MJW375" s="144"/>
      <c r="MJX375" s="144"/>
      <c r="MJY375" s="143"/>
      <c r="MJZ375" s="143"/>
      <c r="MKA375" s="143"/>
      <c r="MKB375" s="167"/>
      <c r="MKC375" s="143"/>
      <c r="MKD375" s="144"/>
      <c r="MKE375" s="144"/>
      <c r="MKF375" s="144"/>
      <c r="MKG375" s="143"/>
      <c r="MKH375" s="143"/>
      <c r="MKI375" s="143"/>
      <c r="MKJ375" s="167"/>
      <c r="MKK375" s="143"/>
      <c r="MKL375" s="144"/>
      <c r="MKM375" s="144"/>
      <c r="MKN375" s="144"/>
      <c r="MKO375" s="143"/>
      <c r="MKP375" s="143"/>
      <c r="MKQ375" s="143"/>
      <c r="MKR375" s="167"/>
      <c r="MKS375" s="143"/>
      <c r="MKT375" s="144"/>
      <c r="MKU375" s="144"/>
      <c r="MKV375" s="144"/>
      <c r="MKW375" s="143"/>
      <c r="MKX375" s="143"/>
      <c r="MKY375" s="143"/>
      <c r="MKZ375" s="167"/>
      <c r="MLA375" s="143"/>
      <c r="MLB375" s="144"/>
      <c r="MLC375" s="144"/>
      <c r="MLD375" s="144"/>
      <c r="MLE375" s="143"/>
      <c r="MLF375" s="143"/>
      <c r="MLG375" s="143"/>
      <c r="MLH375" s="167"/>
      <c r="MLI375" s="143"/>
      <c r="MLJ375" s="144"/>
      <c r="MLK375" s="144"/>
      <c r="MLL375" s="144"/>
      <c r="MLM375" s="143"/>
      <c r="MLN375" s="143"/>
      <c r="MLO375" s="143"/>
      <c r="MLP375" s="167"/>
      <c r="MLQ375" s="143"/>
      <c r="MLR375" s="144"/>
      <c r="MLS375" s="144"/>
      <c r="MLT375" s="144"/>
      <c r="MLU375" s="143"/>
      <c r="MLV375" s="143"/>
      <c r="MLW375" s="143"/>
      <c r="MLX375" s="167"/>
      <c r="MLY375" s="143"/>
      <c r="MLZ375" s="144"/>
      <c r="MMA375" s="144"/>
      <c r="MMB375" s="144"/>
      <c r="MMC375" s="143"/>
      <c r="MMD375" s="143"/>
      <c r="MME375" s="143"/>
      <c r="MMF375" s="167"/>
      <c r="MMG375" s="143"/>
      <c r="MMH375" s="144"/>
      <c r="MMI375" s="144"/>
      <c r="MMJ375" s="144"/>
      <c r="MMK375" s="143"/>
      <c r="MML375" s="143"/>
      <c r="MMM375" s="143"/>
      <c r="MMN375" s="167"/>
      <c r="MMO375" s="143"/>
      <c r="MMP375" s="144"/>
      <c r="MMQ375" s="144"/>
      <c r="MMR375" s="144"/>
      <c r="MMS375" s="143"/>
      <c r="MMT375" s="143"/>
      <c r="MMU375" s="143"/>
      <c r="MMV375" s="167"/>
      <c r="MMW375" s="143"/>
      <c r="MMX375" s="144"/>
      <c r="MMY375" s="144"/>
      <c r="MMZ375" s="144"/>
      <c r="MNA375" s="143"/>
      <c r="MNB375" s="143"/>
      <c r="MNC375" s="143"/>
      <c r="MND375" s="167"/>
      <c r="MNE375" s="143"/>
      <c r="MNF375" s="144"/>
      <c r="MNG375" s="144"/>
      <c r="MNH375" s="144"/>
      <c r="MNI375" s="143"/>
      <c r="MNJ375" s="143"/>
      <c r="MNK375" s="143"/>
      <c r="MNL375" s="167"/>
      <c r="MNM375" s="143"/>
      <c r="MNN375" s="144"/>
      <c r="MNO375" s="144"/>
      <c r="MNP375" s="144"/>
      <c r="MNQ375" s="143"/>
      <c r="MNR375" s="143"/>
      <c r="MNS375" s="143"/>
      <c r="MNT375" s="167"/>
      <c r="MNU375" s="143"/>
      <c r="MNV375" s="144"/>
      <c r="MNW375" s="144"/>
      <c r="MNX375" s="144"/>
      <c r="MNY375" s="143"/>
      <c r="MNZ375" s="143"/>
      <c r="MOA375" s="143"/>
      <c r="MOB375" s="167"/>
      <c r="MOC375" s="143"/>
      <c r="MOD375" s="144"/>
      <c r="MOE375" s="144"/>
      <c r="MOF375" s="144"/>
      <c r="MOG375" s="143"/>
      <c r="MOH375" s="143"/>
      <c r="MOI375" s="143"/>
      <c r="MOJ375" s="167"/>
      <c r="MOK375" s="143"/>
      <c r="MOL375" s="144"/>
      <c r="MOM375" s="144"/>
      <c r="MON375" s="144"/>
      <c r="MOO375" s="143"/>
      <c r="MOP375" s="143"/>
      <c r="MOQ375" s="143"/>
      <c r="MOR375" s="167"/>
      <c r="MOS375" s="143"/>
      <c r="MOT375" s="144"/>
      <c r="MOU375" s="144"/>
      <c r="MOV375" s="144"/>
      <c r="MOW375" s="143"/>
      <c r="MOX375" s="143"/>
      <c r="MOY375" s="143"/>
      <c r="MOZ375" s="167"/>
      <c r="MPA375" s="143"/>
      <c r="MPB375" s="144"/>
      <c r="MPC375" s="144"/>
      <c r="MPD375" s="144"/>
      <c r="MPE375" s="143"/>
      <c r="MPF375" s="143"/>
      <c r="MPG375" s="143"/>
      <c r="MPH375" s="167"/>
      <c r="MPI375" s="143"/>
      <c r="MPJ375" s="144"/>
      <c r="MPK375" s="144"/>
      <c r="MPL375" s="144"/>
      <c r="MPM375" s="143"/>
      <c r="MPN375" s="143"/>
      <c r="MPO375" s="143"/>
      <c r="MPP375" s="167"/>
      <c r="MPQ375" s="143"/>
      <c r="MPR375" s="144"/>
      <c r="MPS375" s="144"/>
      <c r="MPT375" s="144"/>
      <c r="MPU375" s="143"/>
      <c r="MPV375" s="143"/>
      <c r="MPW375" s="143"/>
      <c r="MPX375" s="167"/>
      <c r="MPY375" s="143"/>
      <c r="MPZ375" s="144"/>
      <c r="MQA375" s="144"/>
      <c r="MQB375" s="144"/>
      <c r="MQC375" s="143"/>
      <c r="MQD375" s="143"/>
      <c r="MQE375" s="143"/>
      <c r="MQF375" s="167"/>
      <c r="MQG375" s="143"/>
      <c r="MQH375" s="144"/>
      <c r="MQI375" s="144"/>
      <c r="MQJ375" s="144"/>
      <c r="MQK375" s="143"/>
      <c r="MQL375" s="143"/>
      <c r="MQM375" s="143"/>
      <c r="MQN375" s="167"/>
      <c r="MQO375" s="143"/>
      <c r="MQP375" s="144"/>
      <c r="MQQ375" s="144"/>
      <c r="MQR375" s="144"/>
      <c r="MQS375" s="143"/>
      <c r="MQT375" s="143"/>
      <c r="MQU375" s="143"/>
      <c r="MQV375" s="167"/>
      <c r="MQW375" s="143"/>
      <c r="MQX375" s="144"/>
      <c r="MQY375" s="144"/>
      <c r="MQZ375" s="144"/>
      <c r="MRA375" s="143"/>
      <c r="MRB375" s="143"/>
      <c r="MRC375" s="143"/>
      <c r="MRD375" s="167"/>
      <c r="MRE375" s="143"/>
      <c r="MRF375" s="144"/>
      <c r="MRG375" s="144"/>
      <c r="MRH375" s="144"/>
      <c r="MRI375" s="143"/>
      <c r="MRJ375" s="143"/>
      <c r="MRK375" s="143"/>
      <c r="MRL375" s="167"/>
      <c r="MRM375" s="143"/>
      <c r="MRN375" s="144"/>
      <c r="MRO375" s="144"/>
      <c r="MRP375" s="144"/>
      <c r="MRQ375" s="143"/>
      <c r="MRR375" s="143"/>
      <c r="MRS375" s="143"/>
      <c r="MRT375" s="167"/>
      <c r="MRU375" s="143"/>
      <c r="MRV375" s="144"/>
      <c r="MRW375" s="144"/>
      <c r="MRX375" s="144"/>
      <c r="MRY375" s="143"/>
      <c r="MRZ375" s="143"/>
      <c r="MSA375" s="143"/>
      <c r="MSB375" s="167"/>
      <c r="MSC375" s="143"/>
      <c r="MSD375" s="144"/>
      <c r="MSE375" s="144"/>
      <c r="MSF375" s="144"/>
      <c r="MSG375" s="143"/>
      <c r="MSH375" s="143"/>
      <c r="MSI375" s="143"/>
      <c r="MSJ375" s="167"/>
      <c r="MSK375" s="143"/>
      <c r="MSL375" s="144"/>
      <c r="MSM375" s="144"/>
      <c r="MSN375" s="144"/>
      <c r="MSO375" s="143"/>
      <c r="MSP375" s="143"/>
      <c r="MSQ375" s="143"/>
      <c r="MSR375" s="167"/>
      <c r="MSS375" s="143"/>
      <c r="MST375" s="144"/>
      <c r="MSU375" s="144"/>
      <c r="MSV375" s="144"/>
      <c r="MSW375" s="143"/>
      <c r="MSX375" s="143"/>
      <c r="MSY375" s="143"/>
      <c r="MSZ375" s="167"/>
      <c r="MTA375" s="143"/>
      <c r="MTB375" s="144"/>
      <c r="MTC375" s="144"/>
      <c r="MTD375" s="144"/>
      <c r="MTE375" s="143"/>
      <c r="MTF375" s="143"/>
      <c r="MTG375" s="143"/>
      <c r="MTH375" s="167"/>
      <c r="MTI375" s="143"/>
      <c r="MTJ375" s="144"/>
      <c r="MTK375" s="144"/>
      <c r="MTL375" s="144"/>
      <c r="MTM375" s="143"/>
      <c r="MTN375" s="143"/>
      <c r="MTO375" s="143"/>
      <c r="MTP375" s="167"/>
      <c r="MTQ375" s="143"/>
      <c r="MTR375" s="144"/>
      <c r="MTS375" s="144"/>
      <c r="MTT375" s="144"/>
      <c r="MTU375" s="143"/>
      <c r="MTV375" s="143"/>
      <c r="MTW375" s="143"/>
      <c r="MTX375" s="167"/>
      <c r="MTY375" s="143"/>
      <c r="MTZ375" s="144"/>
      <c r="MUA375" s="144"/>
      <c r="MUB375" s="144"/>
      <c r="MUC375" s="143"/>
      <c r="MUD375" s="143"/>
      <c r="MUE375" s="143"/>
      <c r="MUF375" s="167"/>
      <c r="MUG375" s="143"/>
      <c r="MUH375" s="144"/>
      <c r="MUI375" s="144"/>
      <c r="MUJ375" s="144"/>
      <c r="MUK375" s="143"/>
      <c r="MUL375" s="143"/>
      <c r="MUM375" s="143"/>
      <c r="MUN375" s="167"/>
      <c r="MUO375" s="143"/>
      <c r="MUP375" s="144"/>
      <c r="MUQ375" s="144"/>
      <c r="MUR375" s="144"/>
      <c r="MUS375" s="143"/>
      <c r="MUT375" s="143"/>
      <c r="MUU375" s="143"/>
      <c r="MUV375" s="167"/>
      <c r="MUW375" s="143"/>
      <c r="MUX375" s="144"/>
      <c r="MUY375" s="144"/>
      <c r="MUZ375" s="144"/>
      <c r="MVA375" s="143"/>
      <c r="MVB375" s="143"/>
      <c r="MVC375" s="143"/>
      <c r="MVD375" s="167"/>
      <c r="MVE375" s="143"/>
      <c r="MVF375" s="144"/>
      <c r="MVG375" s="144"/>
      <c r="MVH375" s="144"/>
      <c r="MVI375" s="143"/>
      <c r="MVJ375" s="143"/>
      <c r="MVK375" s="143"/>
      <c r="MVL375" s="167"/>
      <c r="MVM375" s="143"/>
      <c r="MVN375" s="144"/>
      <c r="MVO375" s="144"/>
      <c r="MVP375" s="144"/>
      <c r="MVQ375" s="143"/>
      <c r="MVR375" s="143"/>
      <c r="MVS375" s="143"/>
      <c r="MVT375" s="167"/>
      <c r="MVU375" s="143"/>
      <c r="MVV375" s="144"/>
      <c r="MVW375" s="144"/>
      <c r="MVX375" s="144"/>
      <c r="MVY375" s="143"/>
      <c r="MVZ375" s="143"/>
      <c r="MWA375" s="143"/>
      <c r="MWB375" s="167"/>
      <c r="MWC375" s="143"/>
      <c r="MWD375" s="144"/>
      <c r="MWE375" s="144"/>
      <c r="MWF375" s="144"/>
      <c r="MWG375" s="143"/>
      <c r="MWH375" s="143"/>
      <c r="MWI375" s="143"/>
      <c r="MWJ375" s="167"/>
      <c r="MWK375" s="143"/>
      <c r="MWL375" s="144"/>
      <c r="MWM375" s="144"/>
      <c r="MWN375" s="144"/>
      <c r="MWO375" s="143"/>
      <c r="MWP375" s="143"/>
      <c r="MWQ375" s="143"/>
      <c r="MWR375" s="167"/>
      <c r="MWS375" s="143"/>
      <c r="MWT375" s="144"/>
      <c r="MWU375" s="144"/>
      <c r="MWV375" s="144"/>
      <c r="MWW375" s="143"/>
      <c r="MWX375" s="143"/>
      <c r="MWY375" s="143"/>
      <c r="MWZ375" s="167"/>
      <c r="MXA375" s="143"/>
      <c r="MXB375" s="144"/>
      <c r="MXC375" s="144"/>
      <c r="MXD375" s="144"/>
      <c r="MXE375" s="143"/>
      <c r="MXF375" s="143"/>
      <c r="MXG375" s="143"/>
      <c r="MXH375" s="167"/>
      <c r="MXI375" s="143"/>
      <c r="MXJ375" s="144"/>
      <c r="MXK375" s="144"/>
      <c r="MXL375" s="144"/>
      <c r="MXM375" s="143"/>
      <c r="MXN375" s="143"/>
      <c r="MXO375" s="143"/>
      <c r="MXP375" s="167"/>
      <c r="MXQ375" s="143"/>
      <c r="MXR375" s="144"/>
      <c r="MXS375" s="144"/>
      <c r="MXT375" s="144"/>
      <c r="MXU375" s="143"/>
      <c r="MXV375" s="143"/>
      <c r="MXW375" s="143"/>
      <c r="MXX375" s="167"/>
      <c r="MXY375" s="143"/>
      <c r="MXZ375" s="144"/>
      <c r="MYA375" s="144"/>
      <c r="MYB375" s="144"/>
      <c r="MYC375" s="143"/>
      <c r="MYD375" s="143"/>
      <c r="MYE375" s="143"/>
      <c r="MYF375" s="167"/>
      <c r="MYG375" s="143"/>
      <c r="MYH375" s="144"/>
      <c r="MYI375" s="144"/>
      <c r="MYJ375" s="144"/>
      <c r="MYK375" s="143"/>
      <c r="MYL375" s="143"/>
      <c r="MYM375" s="143"/>
      <c r="MYN375" s="167"/>
      <c r="MYO375" s="143"/>
      <c r="MYP375" s="144"/>
      <c r="MYQ375" s="144"/>
      <c r="MYR375" s="144"/>
      <c r="MYS375" s="143"/>
      <c r="MYT375" s="143"/>
      <c r="MYU375" s="143"/>
      <c r="MYV375" s="167"/>
      <c r="MYW375" s="143"/>
      <c r="MYX375" s="144"/>
      <c r="MYY375" s="144"/>
      <c r="MYZ375" s="144"/>
      <c r="MZA375" s="143"/>
      <c r="MZB375" s="143"/>
      <c r="MZC375" s="143"/>
      <c r="MZD375" s="167"/>
      <c r="MZE375" s="143"/>
      <c r="MZF375" s="144"/>
      <c r="MZG375" s="144"/>
      <c r="MZH375" s="144"/>
      <c r="MZI375" s="143"/>
      <c r="MZJ375" s="143"/>
      <c r="MZK375" s="143"/>
      <c r="MZL375" s="167"/>
      <c r="MZM375" s="143"/>
      <c r="MZN375" s="144"/>
      <c r="MZO375" s="144"/>
      <c r="MZP375" s="144"/>
      <c r="MZQ375" s="143"/>
      <c r="MZR375" s="143"/>
      <c r="MZS375" s="143"/>
      <c r="MZT375" s="167"/>
      <c r="MZU375" s="143"/>
      <c r="MZV375" s="144"/>
      <c r="MZW375" s="144"/>
      <c r="MZX375" s="144"/>
      <c r="MZY375" s="143"/>
      <c r="MZZ375" s="143"/>
      <c r="NAA375" s="143"/>
      <c r="NAB375" s="167"/>
      <c r="NAC375" s="143"/>
      <c r="NAD375" s="144"/>
      <c r="NAE375" s="144"/>
      <c r="NAF375" s="144"/>
      <c r="NAG375" s="143"/>
      <c r="NAH375" s="143"/>
      <c r="NAI375" s="143"/>
      <c r="NAJ375" s="167"/>
      <c r="NAK375" s="143"/>
      <c r="NAL375" s="144"/>
      <c r="NAM375" s="144"/>
      <c r="NAN375" s="144"/>
      <c r="NAO375" s="143"/>
      <c r="NAP375" s="143"/>
      <c r="NAQ375" s="143"/>
      <c r="NAR375" s="167"/>
      <c r="NAS375" s="143"/>
      <c r="NAT375" s="144"/>
      <c r="NAU375" s="144"/>
      <c r="NAV375" s="144"/>
      <c r="NAW375" s="143"/>
      <c r="NAX375" s="143"/>
      <c r="NAY375" s="143"/>
      <c r="NAZ375" s="167"/>
      <c r="NBA375" s="143"/>
      <c r="NBB375" s="144"/>
      <c r="NBC375" s="144"/>
      <c r="NBD375" s="144"/>
      <c r="NBE375" s="143"/>
      <c r="NBF375" s="143"/>
      <c r="NBG375" s="143"/>
      <c r="NBH375" s="167"/>
      <c r="NBI375" s="143"/>
      <c r="NBJ375" s="144"/>
      <c r="NBK375" s="144"/>
      <c r="NBL375" s="144"/>
      <c r="NBM375" s="143"/>
      <c r="NBN375" s="143"/>
      <c r="NBO375" s="143"/>
      <c r="NBP375" s="167"/>
      <c r="NBQ375" s="143"/>
      <c r="NBR375" s="144"/>
      <c r="NBS375" s="144"/>
      <c r="NBT375" s="144"/>
      <c r="NBU375" s="143"/>
      <c r="NBV375" s="143"/>
      <c r="NBW375" s="143"/>
      <c r="NBX375" s="167"/>
      <c r="NBY375" s="143"/>
      <c r="NBZ375" s="144"/>
      <c r="NCA375" s="144"/>
      <c r="NCB375" s="144"/>
      <c r="NCC375" s="143"/>
      <c r="NCD375" s="143"/>
      <c r="NCE375" s="143"/>
      <c r="NCF375" s="167"/>
      <c r="NCG375" s="143"/>
      <c r="NCH375" s="144"/>
      <c r="NCI375" s="144"/>
      <c r="NCJ375" s="144"/>
      <c r="NCK375" s="143"/>
      <c r="NCL375" s="143"/>
      <c r="NCM375" s="143"/>
      <c r="NCN375" s="167"/>
      <c r="NCO375" s="143"/>
      <c r="NCP375" s="144"/>
      <c r="NCQ375" s="144"/>
      <c r="NCR375" s="144"/>
      <c r="NCS375" s="143"/>
      <c r="NCT375" s="143"/>
      <c r="NCU375" s="143"/>
      <c r="NCV375" s="167"/>
      <c r="NCW375" s="143"/>
      <c r="NCX375" s="144"/>
      <c r="NCY375" s="144"/>
      <c r="NCZ375" s="144"/>
      <c r="NDA375" s="143"/>
      <c r="NDB375" s="143"/>
      <c r="NDC375" s="143"/>
      <c r="NDD375" s="167"/>
      <c r="NDE375" s="143"/>
      <c r="NDF375" s="144"/>
      <c r="NDG375" s="144"/>
      <c r="NDH375" s="144"/>
      <c r="NDI375" s="143"/>
      <c r="NDJ375" s="143"/>
      <c r="NDK375" s="143"/>
      <c r="NDL375" s="167"/>
      <c r="NDM375" s="143"/>
      <c r="NDN375" s="144"/>
      <c r="NDO375" s="144"/>
      <c r="NDP375" s="144"/>
      <c r="NDQ375" s="143"/>
      <c r="NDR375" s="143"/>
      <c r="NDS375" s="143"/>
      <c r="NDT375" s="167"/>
      <c r="NDU375" s="143"/>
      <c r="NDV375" s="144"/>
      <c r="NDW375" s="144"/>
      <c r="NDX375" s="144"/>
      <c r="NDY375" s="143"/>
      <c r="NDZ375" s="143"/>
      <c r="NEA375" s="143"/>
      <c r="NEB375" s="167"/>
      <c r="NEC375" s="143"/>
      <c r="NED375" s="144"/>
      <c r="NEE375" s="144"/>
      <c r="NEF375" s="144"/>
      <c r="NEG375" s="143"/>
      <c r="NEH375" s="143"/>
      <c r="NEI375" s="143"/>
      <c r="NEJ375" s="167"/>
      <c r="NEK375" s="143"/>
      <c r="NEL375" s="144"/>
      <c r="NEM375" s="144"/>
      <c r="NEN375" s="144"/>
      <c r="NEO375" s="143"/>
      <c r="NEP375" s="143"/>
      <c r="NEQ375" s="143"/>
      <c r="NER375" s="167"/>
      <c r="NES375" s="143"/>
      <c r="NET375" s="144"/>
      <c r="NEU375" s="144"/>
      <c r="NEV375" s="144"/>
      <c r="NEW375" s="143"/>
      <c r="NEX375" s="143"/>
      <c r="NEY375" s="143"/>
      <c r="NEZ375" s="167"/>
      <c r="NFA375" s="143"/>
      <c r="NFB375" s="144"/>
      <c r="NFC375" s="144"/>
      <c r="NFD375" s="144"/>
      <c r="NFE375" s="143"/>
      <c r="NFF375" s="143"/>
      <c r="NFG375" s="143"/>
      <c r="NFH375" s="167"/>
      <c r="NFI375" s="143"/>
      <c r="NFJ375" s="144"/>
      <c r="NFK375" s="144"/>
      <c r="NFL375" s="144"/>
      <c r="NFM375" s="143"/>
      <c r="NFN375" s="143"/>
      <c r="NFO375" s="143"/>
      <c r="NFP375" s="167"/>
      <c r="NFQ375" s="143"/>
      <c r="NFR375" s="144"/>
      <c r="NFS375" s="144"/>
      <c r="NFT375" s="144"/>
      <c r="NFU375" s="143"/>
      <c r="NFV375" s="143"/>
      <c r="NFW375" s="143"/>
      <c r="NFX375" s="167"/>
      <c r="NFY375" s="143"/>
      <c r="NFZ375" s="144"/>
      <c r="NGA375" s="144"/>
      <c r="NGB375" s="144"/>
      <c r="NGC375" s="143"/>
      <c r="NGD375" s="143"/>
      <c r="NGE375" s="143"/>
      <c r="NGF375" s="167"/>
      <c r="NGG375" s="143"/>
      <c r="NGH375" s="144"/>
      <c r="NGI375" s="144"/>
      <c r="NGJ375" s="144"/>
      <c r="NGK375" s="143"/>
      <c r="NGL375" s="143"/>
      <c r="NGM375" s="143"/>
      <c r="NGN375" s="167"/>
      <c r="NGO375" s="143"/>
      <c r="NGP375" s="144"/>
      <c r="NGQ375" s="144"/>
      <c r="NGR375" s="144"/>
      <c r="NGS375" s="143"/>
      <c r="NGT375" s="143"/>
      <c r="NGU375" s="143"/>
      <c r="NGV375" s="167"/>
      <c r="NGW375" s="143"/>
      <c r="NGX375" s="144"/>
      <c r="NGY375" s="144"/>
      <c r="NGZ375" s="144"/>
      <c r="NHA375" s="143"/>
      <c r="NHB375" s="143"/>
      <c r="NHC375" s="143"/>
      <c r="NHD375" s="167"/>
      <c r="NHE375" s="143"/>
      <c r="NHF375" s="144"/>
      <c r="NHG375" s="144"/>
      <c r="NHH375" s="144"/>
      <c r="NHI375" s="143"/>
      <c r="NHJ375" s="143"/>
      <c r="NHK375" s="143"/>
      <c r="NHL375" s="167"/>
      <c r="NHM375" s="143"/>
      <c r="NHN375" s="144"/>
      <c r="NHO375" s="144"/>
      <c r="NHP375" s="144"/>
      <c r="NHQ375" s="143"/>
      <c r="NHR375" s="143"/>
      <c r="NHS375" s="143"/>
      <c r="NHT375" s="167"/>
      <c r="NHU375" s="143"/>
      <c r="NHV375" s="144"/>
      <c r="NHW375" s="144"/>
      <c r="NHX375" s="144"/>
      <c r="NHY375" s="143"/>
      <c r="NHZ375" s="143"/>
      <c r="NIA375" s="143"/>
      <c r="NIB375" s="167"/>
      <c r="NIC375" s="143"/>
      <c r="NID375" s="144"/>
      <c r="NIE375" s="144"/>
      <c r="NIF375" s="144"/>
      <c r="NIG375" s="143"/>
      <c r="NIH375" s="143"/>
      <c r="NII375" s="143"/>
      <c r="NIJ375" s="167"/>
      <c r="NIK375" s="143"/>
      <c r="NIL375" s="144"/>
      <c r="NIM375" s="144"/>
      <c r="NIN375" s="144"/>
      <c r="NIO375" s="143"/>
      <c r="NIP375" s="143"/>
      <c r="NIQ375" s="143"/>
      <c r="NIR375" s="167"/>
      <c r="NIS375" s="143"/>
      <c r="NIT375" s="144"/>
      <c r="NIU375" s="144"/>
      <c r="NIV375" s="144"/>
      <c r="NIW375" s="143"/>
      <c r="NIX375" s="143"/>
      <c r="NIY375" s="143"/>
      <c r="NIZ375" s="167"/>
      <c r="NJA375" s="143"/>
      <c r="NJB375" s="144"/>
      <c r="NJC375" s="144"/>
      <c r="NJD375" s="144"/>
      <c r="NJE375" s="143"/>
      <c r="NJF375" s="143"/>
      <c r="NJG375" s="143"/>
      <c r="NJH375" s="167"/>
      <c r="NJI375" s="143"/>
      <c r="NJJ375" s="144"/>
      <c r="NJK375" s="144"/>
      <c r="NJL375" s="144"/>
      <c r="NJM375" s="143"/>
      <c r="NJN375" s="143"/>
      <c r="NJO375" s="143"/>
      <c r="NJP375" s="167"/>
      <c r="NJQ375" s="143"/>
      <c r="NJR375" s="144"/>
      <c r="NJS375" s="144"/>
      <c r="NJT375" s="144"/>
      <c r="NJU375" s="143"/>
      <c r="NJV375" s="143"/>
      <c r="NJW375" s="143"/>
      <c r="NJX375" s="167"/>
      <c r="NJY375" s="143"/>
      <c r="NJZ375" s="144"/>
      <c r="NKA375" s="144"/>
      <c r="NKB375" s="144"/>
      <c r="NKC375" s="143"/>
      <c r="NKD375" s="143"/>
      <c r="NKE375" s="143"/>
      <c r="NKF375" s="167"/>
      <c r="NKG375" s="143"/>
      <c r="NKH375" s="144"/>
      <c r="NKI375" s="144"/>
      <c r="NKJ375" s="144"/>
      <c r="NKK375" s="143"/>
      <c r="NKL375" s="143"/>
      <c r="NKM375" s="143"/>
      <c r="NKN375" s="167"/>
      <c r="NKO375" s="143"/>
      <c r="NKP375" s="144"/>
      <c r="NKQ375" s="144"/>
      <c r="NKR375" s="144"/>
      <c r="NKS375" s="143"/>
      <c r="NKT375" s="143"/>
      <c r="NKU375" s="143"/>
      <c r="NKV375" s="167"/>
      <c r="NKW375" s="143"/>
      <c r="NKX375" s="144"/>
      <c r="NKY375" s="144"/>
      <c r="NKZ375" s="144"/>
      <c r="NLA375" s="143"/>
      <c r="NLB375" s="143"/>
      <c r="NLC375" s="143"/>
      <c r="NLD375" s="167"/>
      <c r="NLE375" s="143"/>
      <c r="NLF375" s="144"/>
      <c r="NLG375" s="144"/>
      <c r="NLH375" s="144"/>
      <c r="NLI375" s="143"/>
      <c r="NLJ375" s="143"/>
      <c r="NLK375" s="143"/>
      <c r="NLL375" s="167"/>
      <c r="NLM375" s="143"/>
      <c r="NLN375" s="144"/>
      <c r="NLO375" s="144"/>
      <c r="NLP375" s="144"/>
      <c r="NLQ375" s="143"/>
      <c r="NLR375" s="143"/>
      <c r="NLS375" s="143"/>
      <c r="NLT375" s="167"/>
      <c r="NLU375" s="143"/>
      <c r="NLV375" s="144"/>
      <c r="NLW375" s="144"/>
      <c r="NLX375" s="144"/>
      <c r="NLY375" s="143"/>
      <c r="NLZ375" s="143"/>
      <c r="NMA375" s="143"/>
      <c r="NMB375" s="167"/>
      <c r="NMC375" s="143"/>
      <c r="NMD375" s="144"/>
      <c r="NME375" s="144"/>
      <c r="NMF375" s="144"/>
      <c r="NMG375" s="143"/>
      <c r="NMH375" s="143"/>
      <c r="NMI375" s="143"/>
      <c r="NMJ375" s="167"/>
      <c r="NMK375" s="143"/>
      <c r="NML375" s="144"/>
      <c r="NMM375" s="144"/>
      <c r="NMN375" s="144"/>
      <c r="NMO375" s="143"/>
      <c r="NMP375" s="143"/>
      <c r="NMQ375" s="143"/>
      <c r="NMR375" s="167"/>
      <c r="NMS375" s="143"/>
      <c r="NMT375" s="144"/>
      <c r="NMU375" s="144"/>
      <c r="NMV375" s="144"/>
      <c r="NMW375" s="143"/>
      <c r="NMX375" s="143"/>
      <c r="NMY375" s="143"/>
      <c r="NMZ375" s="167"/>
      <c r="NNA375" s="143"/>
      <c r="NNB375" s="144"/>
      <c r="NNC375" s="144"/>
      <c r="NND375" s="144"/>
      <c r="NNE375" s="143"/>
      <c r="NNF375" s="143"/>
      <c r="NNG375" s="143"/>
      <c r="NNH375" s="167"/>
      <c r="NNI375" s="143"/>
      <c r="NNJ375" s="144"/>
      <c r="NNK375" s="144"/>
      <c r="NNL375" s="144"/>
      <c r="NNM375" s="143"/>
      <c r="NNN375" s="143"/>
      <c r="NNO375" s="143"/>
      <c r="NNP375" s="167"/>
      <c r="NNQ375" s="143"/>
      <c r="NNR375" s="144"/>
      <c r="NNS375" s="144"/>
      <c r="NNT375" s="144"/>
      <c r="NNU375" s="143"/>
      <c r="NNV375" s="143"/>
      <c r="NNW375" s="143"/>
      <c r="NNX375" s="167"/>
      <c r="NNY375" s="143"/>
      <c r="NNZ375" s="144"/>
      <c r="NOA375" s="144"/>
      <c r="NOB375" s="144"/>
      <c r="NOC375" s="143"/>
      <c r="NOD375" s="143"/>
      <c r="NOE375" s="143"/>
      <c r="NOF375" s="167"/>
      <c r="NOG375" s="143"/>
      <c r="NOH375" s="144"/>
      <c r="NOI375" s="144"/>
      <c r="NOJ375" s="144"/>
      <c r="NOK375" s="143"/>
      <c r="NOL375" s="143"/>
      <c r="NOM375" s="143"/>
      <c r="NON375" s="167"/>
      <c r="NOO375" s="143"/>
      <c r="NOP375" s="144"/>
      <c r="NOQ375" s="144"/>
      <c r="NOR375" s="144"/>
      <c r="NOS375" s="143"/>
      <c r="NOT375" s="143"/>
      <c r="NOU375" s="143"/>
      <c r="NOV375" s="167"/>
      <c r="NOW375" s="143"/>
      <c r="NOX375" s="144"/>
      <c r="NOY375" s="144"/>
      <c r="NOZ375" s="144"/>
      <c r="NPA375" s="143"/>
      <c r="NPB375" s="143"/>
      <c r="NPC375" s="143"/>
      <c r="NPD375" s="167"/>
      <c r="NPE375" s="143"/>
      <c r="NPF375" s="144"/>
      <c r="NPG375" s="144"/>
      <c r="NPH375" s="144"/>
      <c r="NPI375" s="143"/>
      <c r="NPJ375" s="143"/>
      <c r="NPK375" s="143"/>
      <c r="NPL375" s="167"/>
      <c r="NPM375" s="143"/>
      <c r="NPN375" s="144"/>
      <c r="NPO375" s="144"/>
      <c r="NPP375" s="144"/>
      <c r="NPQ375" s="143"/>
      <c r="NPR375" s="143"/>
      <c r="NPS375" s="143"/>
      <c r="NPT375" s="167"/>
      <c r="NPU375" s="143"/>
      <c r="NPV375" s="144"/>
      <c r="NPW375" s="144"/>
      <c r="NPX375" s="144"/>
      <c r="NPY375" s="143"/>
      <c r="NPZ375" s="143"/>
      <c r="NQA375" s="143"/>
      <c r="NQB375" s="167"/>
      <c r="NQC375" s="143"/>
      <c r="NQD375" s="144"/>
      <c r="NQE375" s="144"/>
      <c r="NQF375" s="144"/>
      <c r="NQG375" s="143"/>
      <c r="NQH375" s="143"/>
      <c r="NQI375" s="143"/>
      <c r="NQJ375" s="167"/>
      <c r="NQK375" s="143"/>
      <c r="NQL375" s="144"/>
      <c r="NQM375" s="144"/>
      <c r="NQN375" s="144"/>
      <c r="NQO375" s="143"/>
      <c r="NQP375" s="143"/>
      <c r="NQQ375" s="143"/>
      <c r="NQR375" s="167"/>
      <c r="NQS375" s="143"/>
      <c r="NQT375" s="144"/>
      <c r="NQU375" s="144"/>
      <c r="NQV375" s="144"/>
      <c r="NQW375" s="143"/>
      <c r="NQX375" s="143"/>
      <c r="NQY375" s="143"/>
      <c r="NQZ375" s="167"/>
      <c r="NRA375" s="143"/>
      <c r="NRB375" s="144"/>
      <c r="NRC375" s="144"/>
      <c r="NRD375" s="144"/>
      <c r="NRE375" s="143"/>
      <c r="NRF375" s="143"/>
      <c r="NRG375" s="143"/>
      <c r="NRH375" s="167"/>
      <c r="NRI375" s="143"/>
      <c r="NRJ375" s="144"/>
      <c r="NRK375" s="144"/>
      <c r="NRL375" s="144"/>
      <c r="NRM375" s="143"/>
      <c r="NRN375" s="143"/>
      <c r="NRO375" s="143"/>
      <c r="NRP375" s="167"/>
      <c r="NRQ375" s="143"/>
      <c r="NRR375" s="144"/>
      <c r="NRS375" s="144"/>
      <c r="NRT375" s="144"/>
      <c r="NRU375" s="143"/>
      <c r="NRV375" s="143"/>
      <c r="NRW375" s="143"/>
      <c r="NRX375" s="167"/>
      <c r="NRY375" s="143"/>
      <c r="NRZ375" s="144"/>
      <c r="NSA375" s="144"/>
      <c r="NSB375" s="144"/>
      <c r="NSC375" s="143"/>
      <c r="NSD375" s="143"/>
      <c r="NSE375" s="143"/>
      <c r="NSF375" s="167"/>
      <c r="NSG375" s="143"/>
      <c r="NSH375" s="144"/>
      <c r="NSI375" s="144"/>
      <c r="NSJ375" s="144"/>
      <c r="NSK375" s="143"/>
      <c r="NSL375" s="143"/>
      <c r="NSM375" s="143"/>
      <c r="NSN375" s="167"/>
      <c r="NSO375" s="143"/>
      <c r="NSP375" s="144"/>
      <c r="NSQ375" s="144"/>
      <c r="NSR375" s="144"/>
      <c r="NSS375" s="143"/>
      <c r="NST375" s="143"/>
      <c r="NSU375" s="143"/>
      <c r="NSV375" s="167"/>
      <c r="NSW375" s="143"/>
      <c r="NSX375" s="144"/>
      <c r="NSY375" s="144"/>
      <c r="NSZ375" s="144"/>
      <c r="NTA375" s="143"/>
      <c r="NTB375" s="143"/>
      <c r="NTC375" s="143"/>
      <c r="NTD375" s="167"/>
      <c r="NTE375" s="143"/>
      <c r="NTF375" s="144"/>
      <c r="NTG375" s="144"/>
      <c r="NTH375" s="144"/>
      <c r="NTI375" s="143"/>
      <c r="NTJ375" s="143"/>
      <c r="NTK375" s="143"/>
      <c r="NTL375" s="167"/>
      <c r="NTM375" s="143"/>
      <c r="NTN375" s="144"/>
      <c r="NTO375" s="144"/>
      <c r="NTP375" s="144"/>
      <c r="NTQ375" s="143"/>
      <c r="NTR375" s="143"/>
      <c r="NTS375" s="143"/>
      <c r="NTT375" s="167"/>
      <c r="NTU375" s="143"/>
      <c r="NTV375" s="144"/>
      <c r="NTW375" s="144"/>
      <c r="NTX375" s="144"/>
      <c r="NTY375" s="143"/>
      <c r="NTZ375" s="143"/>
      <c r="NUA375" s="143"/>
      <c r="NUB375" s="167"/>
      <c r="NUC375" s="143"/>
      <c r="NUD375" s="144"/>
      <c r="NUE375" s="144"/>
      <c r="NUF375" s="144"/>
      <c r="NUG375" s="143"/>
      <c r="NUH375" s="143"/>
      <c r="NUI375" s="143"/>
      <c r="NUJ375" s="167"/>
      <c r="NUK375" s="143"/>
      <c r="NUL375" s="144"/>
      <c r="NUM375" s="144"/>
      <c r="NUN375" s="144"/>
      <c r="NUO375" s="143"/>
      <c r="NUP375" s="143"/>
      <c r="NUQ375" s="143"/>
      <c r="NUR375" s="167"/>
      <c r="NUS375" s="143"/>
      <c r="NUT375" s="144"/>
      <c r="NUU375" s="144"/>
      <c r="NUV375" s="144"/>
      <c r="NUW375" s="143"/>
      <c r="NUX375" s="143"/>
      <c r="NUY375" s="143"/>
      <c r="NUZ375" s="167"/>
      <c r="NVA375" s="143"/>
      <c r="NVB375" s="144"/>
      <c r="NVC375" s="144"/>
      <c r="NVD375" s="144"/>
      <c r="NVE375" s="143"/>
      <c r="NVF375" s="143"/>
      <c r="NVG375" s="143"/>
      <c r="NVH375" s="167"/>
      <c r="NVI375" s="143"/>
      <c r="NVJ375" s="144"/>
      <c r="NVK375" s="144"/>
      <c r="NVL375" s="144"/>
      <c r="NVM375" s="143"/>
      <c r="NVN375" s="143"/>
      <c r="NVO375" s="143"/>
      <c r="NVP375" s="167"/>
      <c r="NVQ375" s="143"/>
      <c r="NVR375" s="144"/>
      <c r="NVS375" s="144"/>
      <c r="NVT375" s="144"/>
      <c r="NVU375" s="143"/>
      <c r="NVV375" s="143"/>
      <c r="NVW375" s="143"/>
      <c r="NVX375" s="167"/>
      <c r="NVY375" s="143"/>
      <c r="NVZ375" s="144"/>
      <c r="NWA375" s="144"/>
      <c r="NWB375" s="144"/>
      <c r="NWC375" s="143"/>
      <c r="NWD375" s="143"/>
      <c r="NWE375" s="143"/>
      <c r="NWF375" s="167"/>
      <c r="NWG375" s="143"/>
      <c r="NWH375" s="144"/>
      <c r="NWI375" s="144"/>
      <c r="NWJ375" s="144"/>
      <c r="NWK375" s="143"/>
      <c r="NWL375" s="143"/>
      <c r="NWM375" s="143"/>
      <c r="NWN375" s="167"/>
      <c r="NWO375" s="143"/>
      <c r="NWP375" s="144"/>
      <c r="NWQ375" s="144"/>
      <c r="NWR375" s="144"/>
      <c r="NWS375" s="143"/>
      <c r="NWT375" s="143"/>
      <c r="NWU375" s="143"/>
      <c r="NWV375" s="167"/>
      <c r="NWW375" s="143"/>
      <c r="NWX375" s="144"/>
      <c r="NWY375" s="144"/>
      <c r="NWZ375" s="144"/>
      <c r="NXA375" s="143"/>
      <c r="NXB375" s="143"/>
      <c r="NXC375" s="143"/>
      <c r="NXD375" s="167"/>
      <c r="NXE375" s="143"/>
      <c r="NXF375" s="144"/>
      <c r="NXG375" s="144"/>
      <c r="NXH375" s="144"/>
      <c r="NXI375" s="143"/>
      <c r="NXJ375" s="143"/>
      <c r="NXK375" s="143"/>
      <c r="NXL375" s="167"/>
      <c r="NXM375" s="143"/>
      <c r="NXN375" s="144"/>
      <c r="NXO375" s="144"/>
      <c r="NXP375" s="144"/>
      <c r="NXQ375" s="143"/>
      <c r="NXR375" s="143"/>
      <c r="NXS375" s="143"/>
      <c r="NXT375" s="167"/>
      <c r="NXU375" s="143"/>
      <c r="NXV375" s="144"/>
      <c r="NXW375" s="144"/>
      <c r="NXX375" s="144"/>
      <c r="NXY375" s="143"/>
      <c r="NXZ375" s="143"/>
      <c r="NYA375" s="143"/>
      <c r="NYB375" s="167"/>
      <c r="NYC375" s="143"/>
      <c r="NYD375" s="144"/>
      <c r="NYE375" s="144"/>
      <c r="NYF375" s="144"/>
      <c r="NYG375" s="143"/>
      <c r="NYH375" s="143"/>
      <c r="NYI375" s="143"/>
      <c r="NYJ375" s="167"/>
      <c r="NYK375" s="143"/>
      <c r="NYL375" s="144"/>
      <c r="NYM375" s="144"/>
      <c r="NYN375" s="144"/>
      <c r="NYO375" s="143"/>
      <c r="NYP375" s="143"/>
      <c r="NYQ375" s="143"/>
      <c r="NYR375" s="167"/>
      <c r="NYS375" s="143"/>
      <c r="NYT375" s="144"/>
      <c r="NYU375" s="144"/>
      <c r="NYV375" s="144"/>
      <c r="NYW375" s="143"/>
      <c r="NYX375" s="143"/>
      <c r="NYY375" s="143"/>
      <c r="NYZ375" s="167"/>
      <c r="NZA375" s="143"/>
      <c r="NZB375" s="144"/>
      <c r="NZC375" s="144"/>
      <c r="NZD375" s="144"/>
      <c r="NZE375" s="143"/>
      <c r="NZF375" s="143"/>
      <c r="NZG375" s="143"/>
      <c r="NZH375" s="167"/>
      <c r="NZI375" s="143"/>
      <c r="NZJ375" s="144"/>
      <c r="NZK375" s="144"/>
      <c r="NZL375" s="144"/>
      <c r="NZM375" s="143"/>
      <c r="NZN375" s="143"/>
      <c r="NZO375" s="143"/>
      <c r="NZP375" s="167"/>
      <c r="NZQ375" s="143"/>
      <c r="NZR375" s="144"/>
      <c r="NZS375" s="144"/>
      <c r="NZT375" s="144"/>
      <c r="NZU375" s="143"/>
      <c r="NZV375" s="143"/>
      <c r="NZW375" s="143"/>
      <c r="NZX375" s="167"/>
      <c r="NZY375" s="143"/>
      <c r="NZZ375" s="144"/>
      <c r="OAA375" s="144"/>
      <c r="OAB375" s="144"/>
      <c r="OAC375" s="143"/>
      <c r="OAD375" s="143"/>
      <c r="OAE375" s="143"/>
      <c r="OAF375" s="167"/>
      <c r="OAG375" s="143"/>
      <c r="OAH375" s="144"/>
      <c r="OAI375" s="144"/>
      <c r="OAJ375" s="144"/>
      <c r="OAK375" s="143"/>
      <c r="OAL375" s="143"/>
      <c r="OAM375" s="143"/>
      <c r="OAN375" s="167"/>
      <c r="OAO375" s="143"/>
      <c r="OAP375" s="144"/>
      <c r="OAQ375" s="144"/>
      <c r="OAR375" s="144"/>
      <c r="OAS375" s="143"/>
      <c r="OAT375" s="143"/>
      <c r="OAU375" s="143"/>
      <c r="OAV375" s="167"/>
      <c r="OAW375" s="143"/>
      <c r="OAX375" s="144"/>
      <c r="OAY375" s="144"/>
      <c r="OAZ375" s="144"/>
      <c r="OBA375" s="143"/>
      <c r="OBB375" s="143"/>
      <c r="OBC375" s="143"/>
      <c r="OBD375" s="167"/>
      <c r="OBE375" s="143"/>
      <c r="OBF375" s="144"/>
      <c r="OBG375" s="144"/>
      <c r="OBH375" s="144"/>
      <c r="OBI375" s="143"/>
      <c r="OBJ375" s="143"/>
      <c r="OBK375" s="143"/>
      <c r="OBL375" s="167"/>
      <c r="OBM375" s="143"/>
      <c r="OBN375" s="144"/>
      <c r="OBO375" s="144"/>
      <c r="OBP375" s="144"/>
      <c r="OBQ375" s="143"/>
      <c r="OBR375" s="143"/>
      <c r="OBS375" s="143"/>
      <c r="OBT375" s="167"/>
      <c r="OBU375" s="143"/>
      <c r="OBV375" s="144"/>
      <c r="OBW375" s="144"/>
      <c r="OBX375" s="144"/>
      <c r="OBY375" s="143"/>
      <c r="OBZ375" s="143"/>
      <c r="OCA375" s="143"/>
      <c r="OCB375" s="167"/>
      <c r="OCC375" s="143"/>
      <c r="OCD375" s="144"/>
      <c r="OCE375" s="144"/>
      <c r="OCF375" s="144"/>
      <c r="OCG375" s="143"/>
      <c r="OCH375" s="143"/>
      <c r="OCI375" s="143"/>
      <c r="OCJ375" s="167"/>
      <c r="OCK375" s="143"/>
      <c r="OCL375" s="144"/>
      <c r="OCM375" s="144"/>
      <c r="OCN375" s="144"/>
      <c r="OCO375" s="143"/>
      <c r="OCP375" s="143"/>
      <c r="OCQ375" s="143"/>
      <c r="OCR375" s="167"/>
      <c r="OCS375" s="143"/>
      <c r="OCT375" s="144"/>
      <c r="OCU375" s="144"/>
      <c r="OCV375" s="144"/>
      <c r="OCW375" s="143"/>
      <c r="OCX375" s="143"/>
      <c r="OCY375" s="143"/>
      <c r="OCZ375" s="167"/>
      <c r="ODA375" s="143"/>
      <c r="ODB375" s="144"/>
      <c r="ODC375" s="144"/>
      <c r="ODD375" s="144"/>
      <c r="ODE375" s="143"/>
      <c r="ODF375" s="143"/>
      <c r="ODG375" s="143"/>
      <c r="ODH375" s="167"/>
      <c r="ODI375" s="143"/>
      <c r="ODJ375" s="144"/>
      <c r="ODK375" s="144"/>
      <c r="ODL375" s="144"/>
      <c r="ODM375" s="143"/>
      <c r="ODN375" s="143"/>
      <c r="ODO375" s="143"/>
      <c r="ODP375" s="167"/>
      <c r="ODQ375" s="143"/>
      <c r="ODR375" s="144"/>
      <c r="ODS375" s="144"/>
      <c r="ODT375" s="144"/>
      <c r="ODU375" s="143"/>
      <c r="ODV375" s="143"/>
      <c r="ODW375" s="143"/>
      <c r="ODX375" s="167"/>
      <c r="ODY375" s="143"/>
      <c r="ODZ375" s="144"/>
      <c r="OEA375" s="144"/>
      <c r="OEB375" s="144"/>
      <c r="OEC375" s="143"/>
      <c r="OED375" s="143"/>
      <c r="OEE375" s="143"/>
      <c r="OEF375" s="167"/>
      <c r="OEG375" s="143"/>
      <c r="OEH375" s="144"/>
      <c r="OEI375" s="144"/>
      <c r="OEJ375" s="144"/>
      <c r="OEK375" s="143"/>
      <c r="OEL375" s="143"/>
      <c r="OEM375" s="143"/>
      <c r="OEN375" s="167"/>
      <c r="OEO375" s="143"/>
      <c r="OEP375" s="144"/>
      <c r="OEQ375" s="144"/>
      <c r="OER375" s="144"/>
      <c r="OES375" s="143"/>
      <c r="OET375" s="143"/>
      <c r="OEU375" s="143"/>
      <c r="OEV375" s="167"/>
      <c r="OEW375" s="143"/>
      <c r="OEX375" s="144"/>
      <c r="OEY375" s="144"/>
      <c r="OEZ375" s="144"/>
      <c r="OFA375" s="143"/>
      <c r="OFB375" s="143"/>
      <c r="OFC375" s="143"/>
      <c r="OFD375" s="167"/>
      <c r="OFE375" s="143"/>
      <c r="OFF375" s="144"/>
      <c r="OFG375" s="144"/>
      <c r="OFH375" s="144"/>
      <c r="OFI375" s="143"/>
      <c r="OFJ375" s="143"/>
      <c r="OFK375" s="143"/>
      <c r="OFL375" s="167"/>
      <c r="OFM375" s="143"/>
      <c r="OFN375" s="144"/>
      <c r="OFO375" s="144"/>
      <c r="OFP375" s="144"/>
      <c r="OFQ375" s="143"/>
      <c r="OFR375" s="143"/>
      <c r="OFS375" s="143"/>
      <c r="OFT375" s="167"/>
      <c r="OFU375" s="143"/>
      <c r="OFV375" s="144"/>
      <c r="OFW375" s="144"/>
      <c r="OFX375" s="144"/>
      <c r="OFY375" s="143"/>
      <c r="OFZ375" s="143"/>
      <c r="OGA375" s="143"/>
      <c r="OGB375" s="167"/>
      <c r="OGC375" s="143"/>
      <c r="OGD375" s="144"/>
      <c r="OGE375" s="144"/>
      <c r="OGF375" s="144"/>
      <c r="OGG375" s="143"/>
      <c r="OGH375" s="143"/>
      <c r="OGI375" s="143"/>
      <c r="OGJ375" s="167"/>
      <c r="OGK375" s="143"/>
      <c r="OGL375" s="144"/>
      <c r="OGM375" s="144"/>
      <c r="OGN375" s="144"/>
      <c r="OGO375" s="143"/>
      <c r="OGP375" s="143"/>
      <c r="OGQ375" s="143"/>
      <c r="OGR375" s="167"/>
      <c r="OGS375" s="143"/>
      <c r="OGT375" s="144"/>
      <c r="OGU375" s="144"/>
      <c r="OGV375" s="144"/>
      <c r="OGW375" s="143"/>
      <c r="OGX375" s="143"/>
      <c r="OGY375" s="143"/>
      <c r="OGZ375" s="167"/>
      <c r="OHA375" s="143"/>
      <c r="OHB375" s="144"/>
      <c r="OHC375" s="144"/>
      <c r="OHD375" s="144"/>
      <c r="OHE375" s="143"/>
      <c r="OHF375" s="143"/>
      <c r="OHG375" s="143"/>
      <c r="OHH375" s="167"/>
      <c r="OHI375" s="143"/>
      <c r="OHJ375" s="144"/>
      <c r="OHK375" s="144"/>
      <c r="OHL375" s="144"/>
      <c r="OHM375" s="143"/>
      <c r="OHN375" s="143"/>
      <c r="OHO375" s="143"/>
      <c r="OHP375" s="167"/>
      <c r="OHQ375" s="143"/>
      <c r="OHR375" s="144"/>
      <c r="OHS375" s="144"/>
      <c r="OHT375" s="144"/>
      <c r="OHU375" s="143"/>
      <c r="OHV375" s="143"/>
      <c r="OHW375" s="143"/>
      <c r="OHX375" s="167"/>
      <c r="OHY375" s="143"/>
      <c r="OHZ375" s="144"/>
      <c r="OIA375" s="144"/>
      <c r="OIB375" s="144"/>
      <c r="OIC375" s="143"/>
      <c r="OID375" s="143"/>
      <c r="OIE375" s="143"/>
      <c r="OIF375" s="167"/>
      <c r="OIG375" s="143"/>
      <c r="OIH375" s="144"/>
      <c r="OII375" s="144"/>
      <c r="OIJ375" s="144"/>
      <c r="OIK375" s="143"/>
      <c r="OIL375" s="143"/>
      <c r="OIM375" s="143"/>
      <c r="OIN375" s="167"/>
      <c r="OIO375" s="143"/>
      <c r="OIP375" s="144"/>
      <c r="OIQ375" s="144"/>
      <c r="OIR375" s="144"/>
      <c r="OIS375" s="143"/>
      <c r="OIT375" s="143"/>
      <c r="OIU375" s="143"/>
      <c r="OIV375" s="167"/>
      <c r="OIW375" s="143"/>
      <c r="OIX375" s="144"/>
      <c r="OIY375" s="144"/>
      <c r="OIZ375" s="144"/>
      <c r="OJA375" s="143"/>
      <c r="OJB375" s="143"/>
      <c r="OJC375" s="143"/>
      <c r="OJD375" s="167"/>
      <c r="OJE375" s="143"/>
      <c r="OJF375" s="144"/>
      <c r="OJG375" s="144"/>
      <c r="OJH375" s="144"/>
      <c r="OJI375" s="143"/>
      <c r="OJJ375" s="143"/>
      <c r="OJK375" s="143"/>
      <c r="OJL375" s="167"/>
      <c r="OJM375" s="143"/>
      <c r="OJN375" s="144"/>
      <c r="OJO375" s="144"/>
      <c r="OJP375" s="144"/>
      <c r="OJQ375" s="143"/>
      <c r="OJR375" s="143"/>
      <c r="OJS375" s="143"/>
      <c r="OJT375" s="167"/>
      <c r="OJU375" s="143"/>
      <c r="OJV375" s="144"/>
      <c r="OJW375" s="144"/>
      <c r="OJX375" s="144"/>
      <c r="OJY375" s="143"/>
      <c r="OJZ375" s="143"/>
      <c r="OKA375" s="143"/>
      <c r="OKB375" s="167"/>
      <c r="OKC375" s="143"/>
      <c r="OKD375" s="144"/>
      <c r="OKE375" s="144"/>
      <c r="OKF375" s="144"/>
      <c r="OKG375" s="143"/>
      <c r="OKH375" s="143"/>
      <c r="OKI375" s="143"/>
      <c r="OKJ375" s="167"/>
      <c r="OKK375" s="143"/>
      <c r="OKL375" s="144"/>
      <c r="OKM375" s="144"/>
      <c r="OKN375" s="144"/>
      <c r="OKO375" s="143"/>
      <c r="OKP375" s="143"/>
      <c r="OKQ375" s="143"/>
      <c r="OKR375" s="167"/>
      <c r="OKS375" s="143"/>
      <c r="OKT375" s="144"/>
      <c r="OKU375" s="144"/>
      <c r="OKV375" s="144"/>
      <c r="OKW375" s="143"/>
      <c r="OKX375" s="143"/>
      <c r="OKY375" s="143"/>
      <c r="OKZ375" s="167"/>
      <c r="OLA375" s="143"/>
      <c r="OLB375" s="144"/>
      <c r="OLC375" s="144"/>
      <c r="OLD375" s="144"/>
      <c r="OLE375" s="143"/>
      <c r="OLF375" s="143"/>
      <c r="OLG375" s="143"/>
      <c r="OLH375" s="167"/>
      <c r="OLI375" s="143"/>
      <c r="OLJ375" s="144"/>
      <c r="OLK375" s="144"/>
      <c r="OLL375" s="144"/>
      <c r="OLM375" s="143"/>
      <c r="OLN375" s="143"/>
      <c r="OLO375" s="143"/>
      <c r="OLP375" s="167"/>
      <c r="OLQ375" s="143"/>
      <c r="OLR375" s="144"/>
      <c r="OLS375" s="144"/>
      <c r="OLT375" s="144"/>
      <c r="OLU375" s="143"/>
      <c r="OLV375" s="143"/>
      <c r="OLW375" s="143"/>
      <c r="OLX375" s="167"/>
      <c r="OLY375" s="143"/>
      <c r="OLZ375" s="144"/>
      <c r="OMA375" s="144"/>
      <c r="OMB375" s="144"/>
      <c r="OMC375" s="143"/>
      <c r="OMD375" s="143"/>
      <c r="OME375" s="143"/>
      <c r="OMF375" s="167"/>
      <c r="OMG375" s="143"/>
      <c r="OMH375" s="144"/>
      <c r="OMI375" s="144"/>
      <c r="OMJ375" s="144"/>
      <c r="OMK375" s="143"/>
      <c r="OML375" s="143"/>
      <c r="OMM375" s="143"/>
      <c r="OMN375" s="167"/>
      <c r="OMO375" s="143"/>
      <c r="OMP375" s="144"/>
      <c r="OMQ375" s="144"/>
      <c r="OMR375" s="144"/>
      <c r="OMS375" s="143"/>
      <c r="OMT375" s="143"/>
      <c r="OMU375" s="143"/>
      <c r="OMV375" s="167"/>
      <c r="OMW375" s="143"/>
      <c r="OMX375" s="144"/>
      <c r="OMY375" s="144"/>
      <c r="OMZ375" s="144"/>
      <c r="ONA375" s="143"/>
      <c r="ONB375" s="143"/>
      <c r="ONC375" s="143"/>
      <c r="OND375" s="167"/>
      <c r="ONE375" s="143"/>
      <c r="ONF375" s="144"/>
      <c r="ONG375" s="144"/>
      <c r="ONH375" s="144"/>
      <c r="ONI375" s="143"/>
      <c r="ONJ375" s="143"/>
      <c r="ONK375" s="143"/>
      <c r="ONL375" s="167"/>
      <c r="ONM375" s="143"/>
      <c r="ONN375" s="144"/>
      <c r="ONO375" s="144"/>
      <c r="ONP375" s="144"/>
      <c r="ONQ375" s="143"/>
      <c r="ONR375" s="143"/>
      <c r="ONS375" s="143"/>
      <c r="ONT375" s="167"/>
      <c r="ONU375" s="143"/>
      <c r="ONV375" s="144"/>
      <c r="ONW375" s="144"/>
      <c r="ONX375" s="144"/>
      <c r="ONY375" s="143"/>
      <c r="ONZ375" s="143"/>
      <c r="OOA375" s="143"/>
      <c r="OOB375" s="167"/>
      <c r="OOC375" s="143"/>
      <c r="OOD375" s="144"/>
      <c r="OOE375" s="144"/>
      <c r="OOF375" s="144"/>
      <c r="OOG375" s="143"/>
      <c r="OOH375" s="143"/>
      <c r="OOI375" s="143"/>
      <c r="OOJ375" s="167"/>
      <c r="OOK375" s="143"/>
      <c r="OOL375" s="144"/>
      <c r="OOM375" s="144"/>
      <c r="OON375" s="144"/>
      <c r="OOO375" s="143"/>
      <c r="OOP375" s="143"/>
      <c r="OOQ375" s="143"/>
      <c r="OOR375" s="167"/>
      <c r="OOS375" s="143"/>
      <c r="OOT375" s="144"/>
      <c r="OOU375" s="144"/>
      <c r="OOV375" s="144"/>
      <c r="OOW375" s="143"/>
      <c r="OOX375" s="143"/>
      <c r="OOY375" s="143"/>
      <c r="OOZ375" s="167"/>
      <c r="OPA375" s="143"/>
      <c r="OPB375" s="144"/>
      <c r="OPC375" s="144"/>
      <c r="OPD375" s="144"/>
      <c r="OPE375" s="143"/>
      <c r="OPF375" s="143"/>
      <c r="OPG375" s="143"/>
      <c r="OPH375" s="167"/>
      <c r="OPI375" s="143"/>
      <c r="OPJ375" s="144"/>
      <c r="OPK375" s="144"/>
      <c r="OPL375" s="144"/>
      <c r="OPM375" s="143"/>
      <c r="OPN375" s="143"/>
      <c r="OPO375" s="143"/>
      <c r="OPP375" s="167"/>
      <c r="OPQ375" s="143"/>
      <c r="OPR375" s="144"/>
      <c r="OPS375" s="144"/>
      <c r="OPT375" s="144"/>
      <c r="OPU375" s="143"/>
      <c r="OPV375" s="143"/>
      <c r="OPW375" s="143"/>
      <c r="OPX375" s="167"/>
      <c r="OPY375" s="143"/>
      <c r="OPZ375" s="144"/>
      <c r="OQA375" s="144"/>
      <c r="OQB375" s="144"/>
      <c r="OQC375" s="143"/>
      <c r="OQD375" s="143"/>
      <c r="OQE375" s="143"/>
      <c r="OQF375" s="167"/>
      <c r="OQG375" s="143"/>
      <c r="OQH375" s="144"/>
      <c r="OQI375" s="144"/>
      <c r="OQJ375" s="144"/>
      <c r="OQK375" s="143"/>
      <c r="OQL375" s="143"/>
      <c r="OQM375" s="143"/>
      <c r="OQN375" s="167"/>
      <c r="OQO375" s="143"/>
      <c r="OQP375" s="144"/>
      <c r="OQQ375" s="144"/>
      <c r="OQR375" s="144"/>
      <c r="OQS375" s="143"/>
      <c r="OQT375" s="143"/>
      <c r="OQU375" s="143"/>
      <c r="OQV375" s="167"/>
      <c r="OQW375" s="143"/>
      <c r="OQX375" s="144"/>
      <c r="OQY375" s="144"/>
      <c r="OQZ375" s="144"/>
      <c r="ORA375" s="143"/>
      <c r="ORB375" s="143"/>
      <c r="ORC375" s="143"/>
      <c r="ORD375" s="167"/>
      <c r="ORE375" s="143"/>
      <c r="ORF375" s="144"/>
      <c r="ORG375" s="144"/>
      <c r="ORH375" s="144"/>
      <c r="ORI375" s="143"/>
      <c r="ORJ375" s="143"/>
      <c r="ORK375" s="143"/>
      <c r="ORL375" s="167"/>
      <c r="ORM375" s="143"/>
      <c r="ORN375" s="144"/>
      <c r="ORO375" s="144"/>
      <c r="ORP375" s="144"/>
      <c r="ORQ375" s="143"/>
      <c r="ORR375" s="143"/>
      <c r="ORS375" s="143"/>
      <c r="ORT375" s="167"/>
      <c r="ORU375" s="143"/>
      <c r="ORV375" s="144"/>
      <c r="ORW375" s="144"/>
      <c r="ORX375" s="144"/>
      <c r="ORY375" s="143"/>
      <c r="ORZ375" s="143"/>
      <c r="OSA375" s="143"/>
      <c r="OSB375" s="167"/>
      <c r="OSC375" s="143"/>
      <c r="OSD375" s="144"/>
      <c r="OSE375" s="144"/>
      <c r="OSF375" s="144"/>
      <c r="OSG375" s="143"/>
      <c r="OSH375" s="143"/>
      <c r="OSI375" s="143"/>
      <c r="OSJ375" s="167"/>
      <c r="OSK375" s="143"/>
      <c r="OSL375" s="144"/>
      <c r="OSM375" s="144"/>
      <c r="OSN375" s="144"/>
      <c r="OSO375" s="143"/>
      <c r="OSP375" s="143"/>
      <c r="OSQ375" s="143"/>
      <c r="OSR375" s="167"/>
      <c r="OSS375" s="143"/>
      <c r="OST375" s="144"/>
      <c r="OSU375" s="144"/>
      <c r="OSV375" s="144"/>
      <c r="OSW375" s="143"/>
      <c r="OSX375" s="143"/>
      <c r="OSY375" s="143"/>
      <c r="OSZ375" s="167"/>
      <c r="OTA375" s="143"/>
      <c r="OTB375" s="144"/>
      <c r="OTC375" s="144"/>
      <c r="OTD375" s="144"/>
      <c r="OTE375" s="143"/>
      <c r="OTF375" s="143"/>
      <c r="OTG375" s="143"/>
      <c r="OTH375" s="167"/>
      <c r="OTI375" s="143"/>
      <c r="OTJ375" s="144"/>
      <c r="OTK375" s="144"/>
      <c r="OTL375" s="144"/>
      <c r="OTM375" s="143"/>
      <c r="OTN375" s="143"/>
      <c r="OTO375" s="143"/>
      <c r="OTP375" s="167"/>
      <c r="OTQ375" s="143"/>
      <c r="OTR375" s="144"/>
      <c r="OTS375" s="144"/>
      <c r="OTT375" s="144"/>
      <c r="OTU375" s="143"/>
      <c r="OTV375" s="143"/>
      <c r="OTW375" s="143"/>
      <c r="OTX375" s="167"/>
      <c r="OTY375" s="143"/>
      <c r="OTZ375" s="144"/>
      <c r="OUA375" s="144"/>
      <c r="OUB375" s="144"/>
      <c r="OUC375" s="143"/>
      <c r="OUD375" s="143"/>
      <c r="OUE375" s="143"/>
      <c r="OUF375" s="167"/>
      <c r="OUG375" s="143"/>
      <c r="OUH375" s="144"/>
      <c r="OUI375" s="144"/>
      <c r="OUJ375" s="144"/>
      <c r="OUK375" s="143"/>
      <c r="OUL375" s="143"/>
      <c r="OUM375" s="143"/>
      <c r="OUN375" s="167"/>
      <c r="OUO375" s="143"/>
      <c r="OUP375" s="144"/>
      <c r="OUQ375" s="144"/>
      <c r="OUR375" s="144"/>
      <c r="OUS375" s="143"/>
      <c r="OUT375" s="143"/>
      <c r="OUU375" s="143"/>
      <c r="OUV375" s="167"/>
      <c r="OUW375" s="143"/>
      <c r="OUX375" s="144"/>
      <c r="OUY375" s="144"/>
      <c r="OUZ375" s="144"/>
      <c r="OVA375" s="143"/>
      <c r="OVB375" s="143"/>
      <c r="OVC375" s="143"/>
      <c r="OVD375" s="167"/>
      <c r="OVE375" s="143"/>
      <c r="OVF375" s="144"/>
      <c r="OVG375" s="144"/>
      <c r="OVH375" s="144"/>
      <c r="OVI375" s="143"/>
      <c r="OVJ375" s="143"/>
      <c r="OVK375" s="143"/>
      <c r="OVL375" s="167"/>
      <c r="OVM375" s="143"/>
      <c r="OVN375" s="144"/>
      <c r="OVO375" s="144"/>
      <c r="OVP375" s="144"/>
      <c r="OVQ375" s="143"/>
      <c r="OVR375" s="143"/>
      <c r="OVS375" s="143"/>
      <c r="OVT375" s="167"/>
      <c r="OVU375" s="143"/>
      <c r="OVV375" s="144"/>
      <c r="OVW375" s="144"/>
      <c r="OVX375" s="144"/>
      <c r="OVY375" s="143"/>
      <c r="OVZ375" s="143"/>
      <c r="OWA375" s="143"/>
      <c r="OWB375" s="167"/>
      <c r="OWC375" s="143"/>
      <c r="OWD375" s="144"/>
      <c r="OWE375" s="144"/>
      <c r="OWF375" s="144"/>
      <c r="OWG375" s="143"/>
      <c r="OWH375" s="143"/>
      <c r="OWI375" s="143"/>
      <c r="OWJ375" s="167"/>
      <c r="OWK375" s="143"/>
      <c r="OWL375" s="144"/>
      <c r="OWM375" s="144"/>
      <c r="OWN375" s="144"/>
      <c r="OWO375" s="143"/>
      <c r="OWP375" s="143"/>
      <c r="OWQ375" s="143"/>
      <c r="OWR375" s="167"/>
      <c r="OWS375" s="143"/>
      <c r="OWT375" s="144"/>
      <c r="OWU375" s="144"/>
      <c r="OWV375" s="144"/>
      <c r="OWW375" s="143"/>
      <c r="OWX375" s="143"/>
      <c r="OWY375" s="143"/>
      <c r="OWZ375" s="167"/>
      <c r="OXA375" s="143"/>
      <c r="OXB375" s="144"/>
      <c r="OXC375" s="144"/>
      <c r="OXD375" s="144"/>
      <c r="OXE375" s="143"/>
      <c r="OXF375" s="143"/>
      <c r="OXG375" s="143"/>
      <c r="OXH375" s="167"/>
      <c r="OXI375" s="143"/>
      <c r="OXJ375" s="144"/>
      <c r="OXK375" s="144"/>
      <c r="OXL375" s="144"/>
      <c r="OXM375" s="143"/>
      <c r="OXN375" s="143"/>
      <c r="OXO375" s="143"/>
      <c r="OXP375" s="167"/>
      <c r="OXQ375" s="143"/>
      <c r="OXR375" s="144"/>
      <c r="OXS375" s="144"/>
      <c r="OXT375" s="144"/>
      <c r="OXU375" s="143"/>
      <c r="OXV375" s="143"/>
      <c r="OXW375" s="143"/>
      <c r="OXX375" s="167"/>
      <c r="OXY375" s="143"/>
      <c r="OXZ375" s="144"/>
      <c r="OYA375" s="144"/>
      <c r="OYB375" s="144"/>
      <c r="OYC375" s="143"/>
      <c r="OYD375" s="143"/>
      <c r="OYE375" s="143"/>
      <c r="OYF375" s="167"/>
      <c r="OYG375" s="143"/>
      <c r="OYH375" s="144"/>
      <c r="OYI375" s="144"/>
      <c r="OYJ375" s="144"/>
      <c r="OYK375" s="143"/>
      <c r="OYL375" s="143"/>
      <c r="OYM375" s="143"/>
      <c r="OYN375" s="167"/>
      <c r="OYO375" s="143"/>
      <c r="OYP375" s="144"/>
      <c r="OYQ375" s="144"/>
      <c r="OYR375" s="144"/>
      <c r="OYS375" s="143"/>
      <c r="OYT375" s="143"/>
      <c r="OYU375" s="143"/>
      <c r="OYV375" s="167"/>
      <c r="OYW375" s="143"/>
      <c r="OYX375" s="144"/>
      <c r="OYY375" s="144"/>
      <c r="OYZ375" s="144"/>
      <c r="OZA375" s="143"/>
      <c r="OZB375" s="143"/>
      <c r="OZC375" s="143"/>
      <c r="OZD375" s="167"/>
      <c r="OZE375" s="143"/>
      <c r="OZF375" s="144"/>
      <c r="OZG375" s="144"/>
      <c r="OZH375" s="144"/>
      <c r="OZI375" s="143"/>
      <c r="OZJ375" s="143"/>
      <c r="OZK375" s="143"/>
      <c r="OZL375" s="167"/>
      <c r="OZM375" s="143"/>
      <c r="OZN375" s="144"/>
      <c r="OZO375" s="144"/>
      <c r="OZP375" s="144"/>
      <c r="OZQ375" s="143"/>
      <c r="OZR375" s="143"/>
      <c r="OZS375" s="143"/>
      <c r="OZT375" s="167"/>
      <c r="OZU375" s="143"/>
      <c r="OZV375" s="144"/>
      <c r="OZW375" s="144"/>
      <c r="OZX375" s="144"/>
      <c r="OZY375" s="143"/>
      <c r="OZZ375" s="143"/>
      <c r="PAA375" s="143"/>
      <c r="PAB375" s="167"/>
      <c r="PAC375" s="143"/>
      <c r="PAD375" s="144"/>
      <c r="PAE375" s="144"/>
      <c r="PAF375" s="144"/>
      <c r="PAG375" s="143"/>
      <c r="PAH375" s="143"/>
      <c r="PAI375" s="143"/>
      <c r="PAJ375" s="167"/>
      <c r="PAK375" s="143"/>
      <c r="PAL375" s="144"/>
      <c r="PAM375" s="144"/>
      <c r="PAN375" s="144"/>
      <c r="PAO375" s="143"/>
      <c r="PAP375" s="143"/>
      <c r="PAQ375" s="143"/>
      <c r="PAR375" s="167"/>
      <c r="PAS375" s="143"/>
      <c r="PAT375" s="144"/>
      <c r="PAU375" s="144"/>
      <c r="PAV375" s="144"/>
      <c r="PAW375" s="143"/>
      <c r="PAX375" s="143"/>
      <c r="PAY375" s="143"/>
      <c r="PAZ375" s="167"/>
      <c r="PBA375" s="143"/>
      <c r="PBB375" s="144"/>
      <c r="PBC375" s="144"/>
      <c r="PBD375" s="144"/>
      <c r="PBE375" s="143"/>
      <c r="PBF375" s="143"/>
      <c r="PBG375" s="143"/>
      <c r="PBH375" s="167"/>
      <c r="PBI375" s="143"/>
      <c r="PBJ375" s="144"/>
      <c r="PBK375" s="144"/>
      <c r="PBL375" s="144"/>
      <c r="PBM375" s="143"/>
      <c r="PBN375" s="143"/>
      <c r="PBO375" s="143"/>
      <c r="PBP375" s="167"/>
      <c r="PBQ375" s="143"/>
      <c r="PBR375" s="144"/>
      <c r="PBS375" s="144"/>
      <c r="PBT375" s="144"/>
      <c r="PBU375" s="143"/>
      <c r="PBV375" s="143"/>
      <c r="PBW375" s="143"/>
      <c r="PBX375" s="167"/>
      <c r="PBY375" s="143"/>
      <c r="PBZ375" s="144"/>
      <c r="PCA375" s="144"/>
      <c r="PCB375" s="144"/>
      <c r="PCC375" s="143"/>
      <c r="PCD375" s="143"/>
      <c r="PCE375" s="143"/>
      <c r="PCF375" s="167"/>
      <c r="PCG375" s="143"/>
      <c r="PCH375" s="144"/>
      <c r="PCI375" s="144"/>
      <c r="PCJ375" s="144"/>
      <c r="PCK375" s="143"/>
      <c r="PCL375" s="143"/>
      <c r="PCM375" s="143"/>
      <c r="PCN375" s="167"/>
      <c r="PCO375" s="143"/>
      <c r="PCP375" s="144"/>
      <c r="PCQ375" s="144"/>
      <c r="PCR375" s="144"/>
      <c r="PCS375" s="143"/>
      <c r="PCT375" s="143"/>
      <c r="PCU375" s="143"/>
      <c r="PCV375" s="167"/>
      <c r="PCW375" s="143"/>
      <c r="PCX375" s="144"/>
      <c r="PCY375" s="144"/>
      <c r="PCZ375" s="144"/>
      <c r="PDA375" s="143"/>
      <c r="PDB375" s="143"/>
      <c r="PDC375" s="143"/>
      <c r="PDD375" s="167"/>
      <c r="PDE375" s="143"/>
      <c r="PDF375" s="144"/>
      <c r="PDG375" s="144"/>
      <c r="PDH375" s="144"/>
      <c r="PDI375" s="143"/>
      <c r="PDJ375" s="143"/>
      <c r="PDK375" s="143"/>
      <c r="PDL375" s="167"/>
      <c r="PDM375" s="143"/>
      <c r="PDN375" s="144"/>
      <c r="PDO375" s="144"/>
      <c r="PDP375" s="144"/>
      <c r="PDQ375" s="143"/>
      <c r="PDR375" s="143"/>
      <c r="PDS375" s="143"/>
      <c r="PDT375" s="167"/>
      <c r="PDU375" s="143"/>
      <c r="PDV375" s="144"/>
      <c r="PDW375" s="144"/>
      <c r="PDX375" s="144"/>
      <c r="PDY375" s="143"/>
      <c r="PDZ375" s="143"/>
      <c r="PEA375" s="143"/>
      <c r="PEB375" s="167"/>
      <c r="PEC375" s="143"/>
      <c r="PED375" s="144"/>
      <c r="PEE375" s="144"/>
      <c r="PEF375" s="144"/>
      <c r="PEG375" s="143"/>
      <c r="PEH375" s="143"/>
      <c r="PEI375" s="143"/>
      <c r="PEJ375" s="167"/>
      <c r="PEK375" s="143"/>
      <c r="PEL375" s="144"/>
      <c r="PEM375" s="144"/>
      <c r="PEN375" s="144"/>
      <c r="PEO375" s="143"/>
      <c r="PEP375" s="143"/>
      <c r="PEQ375" s="143"/>
      <c r="PER375" s="167"/>
      <c r="PES375" s="143"/>
      <c r="PET375" s="144"/>
      <c r="PEU375" s="144"/>
      <c r="PEV375" s="144"/>
      <c r="PEW375" s="143"/>
      <c r="PEX375" s="143"/>
      <c r="PEY375" s="143"/>
      <c r="PEZ375" s="167"/>
      <c r="PFA375" s="143"/>
      <c r="PFB375" s="144"/>
      <c r="PFC375" s="144"/>
      <c r="PFD375" s="144"/>
      <c r="PFE375" s="143"/>
      <c r="PFF375" s="143"/>
      <c r="PFG375" s="143"/>
      <c r="PFH375" s="167"/>
      <c r="PFI375" s="143"/>
      <c r="PFJ375" s="144"/>
      <c r="PFK375" s="144"/>
      <c r="PFL375" s="144"/>
      <c r="PFM375" s="143"/>
      <c r="PFN375" s="143"/>
      <c r="PFO375" s="143"/>
      <c r="PFP375" s="167"/>
      <c r="PFQ375" s="143"/>
      <c r="PFR375" s="144"/>
      <c r="PFS375" s="144"/>
      <c r="PFT375" s="144"/>
      <c r="PFU375" s="143"/>
      <c r="PFV375" s="143"/>
      <c r="PFW375" s="143"/>
      <c r="PFX375" s="167"/>
      <c r="PFY375" s="143"/>
      <c r="PFZ375" s="144"/>
      <c r="PGA375" s="144"/>
      <c r="PGB375" s="144"/>
      <c r="PGC375" s="143"/>
      <c r="PGD375" s="143"/>
      <c r="PGE375" s="143"/>
      <c r="PGF375" s="167"/>
      <c r="PGG375" s="143"/>
      <c r="PGH375" s="144"/>
      <c r="PGI375" s="144"/>
      <c r="PGJ375" s="144"/>
      <c r="PGK375" s="143"/>
      <c r="PGL375" s="143"/>
      <c r="PGM375" s="143"/>
      <c r="PGN375" s="167"/>
      <c r="PGO375" s="143"/>
      <c r="PGP375" s="144"/>
      <c r="PGQ375" s="144"/>
      <c r="PGR375" s="144"/>
      <c r="PGS375" s="143"/>
      <c r="PGT375" s="143"/>
      <c r="PGU375" s="143"/>
      <c r="PGV375" s="167"/>
      <c r="PGW375" s="143"/>
      <c r="PGX375" s="144"/>
      <c r="PGY375" s="144"/>
      <c r="PGZ375" s="144"/>
      <c r="PHA375" s="143"/>
      <c r="PHB375" s="143"/>
      <c r="PHC375" s="143"/>
      <c r="PHD375" s="167"/>
      <c r="PHE375" s="143"/>
      <c r="PHF375" s="144"/>
      <c r="PHG375" s="144"/>
      <c r="PHH375" s="144"/>
      <c r="PHI375" s="143"/>
      <c r="PHJ375" s="143"/>
      <c r="PHK375" s="143"/>
      <c r="PHL375" s="167"/>
      <c r="PHM375" s="143"/>
      <c r="PHN375" s="144"/>
      <c r="PHO375" s="144"/>
      <c r="PHP375" s="144"/>
      <c r="PHQ375" s="143"/>
      <c r="PHR375" s="143"/>
      <c r="PHS375" s="143"/>
      <c r="PHT375" s="167"/>
      <c r="PHU375" s="143"/>
      <c r="PHV375" s="144"/>
      <c r="PHW375" s="144"/>
      <c r="PHX375" s="144"/>
      <c r="PHY375" s="143"/>
      <c r="PHZ375" s="143"/>
      <c r="PIA375" s="143"/>
      <c r="PIB375" s="167"/>
      <c r="PIC375" s="143"/>
      <c r="PID375" s="144"/>
      <c r="PIE375" s="144"/>
      <c r="PIF375" s="144"/>
      <c r="PIG375" s="143"/>
      <c r="PIH375" s="143"/>
      <c r="PII375" s="143"/>
      <c r="PIJ375" s="167"/>
      <c r="PIK375" s="143"/>
      <c r="PIL375" s="144"/>
      <c r="PIM375" s="144"/>
      <c r="PIN375" s="144"/>
      <c r="PIO375" s="143"/>
      <c r="PIP375" s="143"/>
      <c r="PIQ375" s="143"/>
      <c r="PIR375" s="167"/>
      <c r="PIS375" s="143"/>
      <c r="PIT375" s="144"/>
      <c r="PIU375" s="144"/>
      <c r="PIV375" s="144"/>
      <c r="PIW375" s="143"/>
      <c r="PIX375" s="143"/>
      <c r="PIY375" s="143"/>
      <c r="PIZ375" s="167"/>
      <c r="PJA375" s="143"/>
      <c r="PJB375" s="144"/>
      <c r="PJC375" s="144"/>
      <c r="PJD375" s="144"/>
      <c r="PJE375" s="143"/>
      <c r="PJF375" s="143"/>
      <c r="PJG375" s="143"/>
      <c r="PJH375" s="167"/>
      <c r="PJI375" s="143"/>
      <c r="PJJ375" s="144"/>
      <c r="PJK375" s="144"/>
      <c r="PJL375" s="144"/>
      <c r="PJM375" s="143"/>
      <c r="PJN375" s="143"/>
      <c r="PJO375" s="143"/>
      <c r="PJP375" s="167"/>
      <c r="PJQ375" s="143"/>
      <c r="PJR375" s="144"/>
      <c r="PJS375" s="144"/>
      <c r="PJT375" s="144"/>
      <c r="PJU375" s="143"/>
      <c r="PJV375" s="143"/>
      <c r="PJW375" s="143"/>
      <c r="PJX375" s="167"/>
      <c r="PJY375" s="143"/>
      <c r="PJZ375" s="144"/>
      <c r="PKA375" s="144"/>
      <c r="PKB375" s="144"/>
      <c r="PKC375" s="143"/>
      <c r="PKD375" s="143"/>
      <c r="PKE375" s="143"/>
      <c r="PKF375" s="167"/>
      <c r="PKG375" s="143"/>
      <c r="PKH375" s="144"/>
      <c r="PKI375" s="144"/>
      <c r="PKJ375" s="144"/>
      <c r="PKK375" s="143"/>
      <c r="PKL375" s="143"/>
      <c r="PKM375" s="143"/>
      <c r="PKN375" s="167"/>
      <c r="PKO375" s="143"/>
      <c r="PKP375" s="144"/>
      <c r="PKQ375" s="144"/>
      <c r="PKR375" s="144"/>
      <c r="PKS375" s="143"/>
      <c r="PKT375" s="143"/>
      <c r="PKU375" s="143"/>
      <c r="PKV375" s="167"/>
      <c r="PKW375" s="143"/>
      <c r="PKX375" s="144"/>
      <c r="PKY375" s="144"/>
      <c r="PKZ375" s="144"/>
      <c r="PLA375" s="143"/>
      <c r="PLB375" s="143"/>
      <c r="PLC375" s="143"/>
      <c r="PLD375" s="167"/>
      <c r="PLE375" s="143"/>
      <c r="PLF375" s="144"/>
      <c r="PLG375" s="144"/>
      <c r="PLH375" s="144"/>
      <c r="PLI375" s="143"/>
      <c r="PLJ375" s="143"/>
      <c r="PLK375" s="143"/>
      <c r="PLL375" s="167"/>
      <c r="PLM375" s="143"/>
      <c r="PLN375" s="144"/>
      <c r="PLO375" s="144"/>
      <c r="PLP375" s="144"/>
      <c r="PLQ375" s="143"/>
      <c r="PLR375" s="143"/>
      <c r="PLS375" s="143"/>
      <c r="PLT375" s="167"/>
      <c r="PLU375" s="143"/>
      <c r="PLV375" s="144"/>
      <c r="PLW375" s="144"/>
      <c r="PLX375" s="144"/>
      <c r="PLY375" s="143"/>
      <c r="PLZ375" s="143"/>
      <c r="PMA375" s="143"/>
      <c r="PMB375" s="167"/>
      <c r="PMC375" s="143"/>
      <c r="PMD375" s="144"/>
      <c r="PME375" s="144"/>
      <c r="PMF375" s="144"/>
      <c r="PMG375" s="143"/>
      <c r="PMH375" s="143"/>
      <c r="PMI375" s="143"/>
      <c r="PMJ375" s="167"/>
      <c r="PMK375" s="143"/>
      <c r="PML375" s="144"/>
      <c r="PMM375" s="144"/>
      <c r="PMN375" s="144"/>
      <c r="PMO375" s="143"/>
      <c r="PMP375" s="143"/>
      <c r="PMQ375" s="143"/>
      <c r="PMR375" s="167"/>
      <c r="PMS375" s="143"/>
      <c r="PMT375" s="144"/>
      <c r="PMU375" s="144"/>
      <c r="PMV375" s="144"/>
      <c r="PMW375" s="143"/>
      <c r="PMX375" s="143"/>
      <c r="PMY375" s="143"/>
      <c r="PMZ375" s="167"/>
      <c r="PNA375" s="143"/>
      <c r="PNB375" s="144"/>
      <c r="PNC375" s="144"/>
      <c r="PND375" s="144"/>
      <c r="PNE375" s="143"/>
      <c r="PNF375" s="143"/>
      <c r="PNG375" s="143"/>
      <c r="PNH375" s="167"/>
      <c r="PNI375" s="143"/>
      <c r="PNJ375" s="144"/>
      <c r="PNK375" s="144"/>
      <c r="PNL375" s="144"/>
      <c r="PNM375" s="143"/>
      <c r="PNN375" s="143"/>
      <c r="PNO375" s="143"/>
      <c r="PNP375" s="167"/>
      <c r="PNQ375" s="143"/>
      <c r="PNR375" s="144"/>
      <c r="PNS375" s="144"/>
      <c r="PNT375" s="144"/>
      <c r="PNU375" s="143"/>
      <c r="PNV375" s="143"/>
      <c r="PNW375" s="143"/>
      <c r="PNX375" s="167"/>
      <c r="PNY375" s="143"/>
      <c r="PNZ375" s="144"/>
      <c r="POA375" s="144"/>
      <c r="POB375" s="144"/>
      <c r="POC375" s="143"/>
      <c r="POD375" s="143"/>
      <c r="POE375" s="143"/>
      <c r="POF375" s="167"/>
      <c r="POG375" s="143"/>
      <c r="POH375" s="144"/>
      <c r="POI375" s="144"/>
      <c r="POJ375" s="144"/>
      <c r="POK375" s="143"/>
      <c r="POL375" s="143"/>
      <c r="POM375" s="143"/>
      <c r="PON375" s="167"/>
      <c r="POO375" s="143"/>
      <c r="POP375" s="144"/>
      <c r="POQ375" s="144"/>
      <c r="POR375" s="144"/>
      <c r="POS375" s="143"/>
      <c r="POT375" s="143"/>
      <c r="POU375" s="143"/>
      <c r="POV375" s="167"/>
      <c r="POW375" s="143"/>
      <c r="POX375" s="144"/>
      <c r="POY375" s="144"/>
      <c r="POZ375" s="144"/>
      <c r="PPA375" s="143"/>
      <c r="PPB375" s="143"/>
      <c r="PPC375" s="143"/>
      <c r="PPD375" s="167"/>
      <c r="PPE375" s="143"/>
      <c r="PPF375" s="144"/>
      <c r="PPG375" s="144"/>
      <c r="PPH375" s="144"/>
      <c r="PPI375" s="143"/>
      <c r="PPJ375" s="143"/>
      <c r="PPK375" s="143"/>
      <c r="PPL375" s="167"/>
      <c r="PPM375" s="143"/>
      <c r="PPN375" s="144"/>
      <c r="PPO375" s="144"/>
      <c r="PPP375" s="144"/>
      <c r="PPQ375" s="143"/>
      <c r="PPR375" s="143"/>
      <c r="PPS375" s="143"/>
      <c r="PPT375" s="167"/>
      <c r="PPU375" s="143"/>
      <c r="PPV375" s="144"/>
      <c r="PPW375" s="144"/>
      <c r="PPX375" s="144"/>
      <c r="PPY375" s="143"/>
      <c r="PPZ375" s="143"/>
      <c r="PQA375" s="143"/>
      <c r="PQB375" s="167"/>
      <c r="PQC375" s="143"/>
      <c r="PQD375" s="144"/>
      <c r="PQE375" s="144"/>
      <c r="PQF375" s="144"/>
      <c r="PQG375" s="143"/>
      <c r="PQH375" s="143"/>
      <c r="PQI375" s="143"/>
      <c r="PQJ375" s="167"/>
      <c r="PQK375" s="143"/>
      <c r="PQL375" s="144"/>
      <c r="PQM375" s="144"/>
      <c r="PQN375" s="144"/>
      <c r="PQO375" s="143"/>
      <c r="PQP375" s="143"/>
      <c r="PQQ375" s="143"/>
      <c r="PQR375" s="167"/>
      <c r="PQS375" s="143"/>
      <c r="PQT375" s="144"/>
      <c r="PQU375" s="144"/>
      <c r="PQV375" s="144"/>
      <c r="PQW375" s="143"/>
      <c r="PQX375" s="143"/>
      <c r="PQY375" s="143"/>
      <c r="PQZ375" s="167"/>
      <c r="PRA375" s="143"/>
      <c r="PRB375" s="144"/>
      <c r="PRC375" s="144"/>
      <c r="PRD375" s="144"/>
      <c r="PRE375" s="143"/>
      <c r="PRF375" s="143"/>
      <c r="PRG375" s="143"/>
      <c r="PRH375" s="167"/>
      <c r="PRI375" s="143"/>
      <c r="PRJ375" s="144"/>
      <c r="PRK375" s="144"/>
      <c r="PRL375" s="144"/>
      <c r="PRM375" s="143"/>
      <c r="PRN375" s="143"/>
      <c r="PRO375" s="143"/>
      <c r="PRP375" s="167"/>
      <c r="PRQ375" s="143"/>
      <c r="PRR375" s="144"/>
      <c r="PRS375" s="144"/>
      <c r="PRT375" s="144"/>
      <c r="PRU375" s="143"/>
      <c r="PRV375" s="143"/>
      <c r="PRW375" s="143"/>
      <c r="PRX375" s="167"/>
      <c r="PRY375" s="143"/>
      <c r="PRZ375" s="144"/>
      <c r="PSA375" s="144"/>
      <c r="PSB375" s="144"/>
      <c r="PSC375" s="143"/>
      <c r="PSD375" s="143"/>
      <c r="PSE375" s="143"/>
      <c r="PSF375" s="167"/>
      <c r="PSG375" s="143"/>
      <c r="PSH375" s="144"/>
      <c r="PSI375" s="144"/>
      <c r="PSJ375" s="144"/>
      <c r="PSK375" s="143"/>
      <c r="PSL375" s="143"/>
      <c r="PSM375" s="143"/>
      <c r="PSN375" s="167"/>
      <c r="PSO375" s="143"/>
      <c r="PSP375" s="144"/>
      <c r="PSQ375" s="144"/>
      <c r="PSR375" s="144"/>
      <c r="PSS375" s="143"/>
      <c r="PST375" s="143"/>
      <c r="PSU375" s="143"/>
      <c r="PSV375" s="167"/>
      <c r="PSW375" s="143"/>
      <c r="PSX375" s="144"/>
      <c r="PSY375" s="144"/>
      <c r="PSZ375" s="144"/>
      <c r="PTA375" s="143"/>
      <c r="PTB375" s="143"/>
      <c r="PTC375" s="143"/>
      <c r="PTD375" s="167"/>
      <c r="PTE375" s="143"/>
      <c r="PTF375" s="144"/>
      <c r="PTG375" s="144"/>
      <c r="PTH375" s="144"/>
      <c r="PTI375" s="143"/>
      <c r="PTJ375" s="143"/>
      <c r="PTK375" s="143"/>
      <c r="PTL375" s="167"/>
      <c r="PTM375" s="143"/>
      <c r="PTN375" s="144"/>
      <c r="PTO375" s="144"/>
      <c r="PTP375" s="144"/>
      <c r="PTQ375" s="143"/>
      <c r="PTR375" s="143"/>
      <c r="PTS375" s="143"/>
      <c r="PTT375" s="167"/>
      <c r="PTU375" s="143"/>
      <c r="PTV375" s="144"/>
      <c r="PTW375" s="144"/>
      <c r="PTX375" s="144"/>
      <c r="PTY375" s="143"/>
      <c r="PTZ375" s="143"/>
      <c r="PUA375" s="143"/>
      <c r="PUB375" s="167"/>
      <c r="PUC375" s="143"/>
      <c r="PUD375" s="144"/>
      <c r="PUE375" s="144"/>
      <c r="PUF375" s="144"/>
      <c r="PUG375" s="143"/>
      <c r="PUH375" s="143"/>
      <c r="PUI375" s="143"/>
      <c r="PUJ375" s="167"/>
      <c r="PUK375" s="143"/>
      <c r="PUL375" s="144"/>
      <c r="PUM375" s="144"/>
      <c r="PUN375" s="144"/>
      <c r="PUO375" s="143"/>
      <c r="PUP375" s="143"/>
      <c r="PUQ375" s="143"/>
      <c r="PUR375" s="167"/>
      <c r="PUS375" s="143"/>
      <c r="PUT375" s="144"/>
      <c r="PUU375" s="144"/>
      <c r="PUV375" s="144"/>
      <c r="PUW375" s="143"/>
      <c r="PUX375" s="143"/>
      <c r="PUY375" s="143"/>
      <c r="PUZ375" s="167"/>
      <c r="PVA375" s="143"/>
      <c r="PVB375" s="144"/>
      <c r="PVC375" s="144"/>
      <c r="PVD375" s="144"/>
      <c r="PVE375" s="143"/>
      <c r="PVF375" s="143"/>
      <c r="PVG375" s="143"/>
      <c r="PVH375" s="167"/>
      <c r="PVI375" s="143"/>
      <c r="PVJ375" s="144"/>
      <c r="PVK375" s="144"/>
      <c r="PVL375" s="144"/>
      <c r="PVM375" s="143"/>
      <c r="PVN375" s="143"/>
      <c r="PVO375" s="143"/>
      <c r="PVP375" s="167"/>
      <c r="PVQ375" s="143"/>
      <c r="PVR375" s="144"/>
      <c r="PVS375" s="144"/>
      <c r="PVT375" s="144"/>
      <c r="PVU375" s="143"/>
      <c r="PVV375" s="143"/>
      <c r="PVW375" s="143"/>
      <c r="PVX375" s="167"/>
      <c r="PVY375" s="143"/>
      <c r="PVZ375" s="144"/>
      <c r="PWA375" s="144"/>
      <c r="PWB375" s="144"/>
      <c r="PWC375" s="143"/>
      <c r="PWD375" s="143"/>
      <c r="PWE375" s="143"/>
      <c r="PWF375" s="167"/>
      <c r="PWG375" s="143"/>
      <c r="PWH375" s="144"/>
      <c r="PWI375" s="144"/>
      <c r="PWJ375" s="144"/>
      <c r="PWK375" s="143"/>
      <c r="PWL375" s="143"/>
      <c r="PWM375" s="143"/>
      <c r="PWN375" s="167"/>
      <c r="PWO375" s="143"/>
      <c r="PWP375" s="144"/>
      <c r="PWQ375" s="144"/>
      <c r="PWR375" s="144"/>
      <c r="PWS375" s="143"/>
      <c r="PWT375" s="143"/>
      <c r="PWU375" s="143"/>
      <c r="PWV375" s="167"/>
      <c r="PWW375" s="143"/>
      <c r="PWX375" s="144"/>
      <c r="PWY375" s="144"/>
      <c r="PWZ375" s="144"/>
      <c r="PXA375" s="143"/>
      <c r="PXB375" s="143"/>
      <c r="PXC375" s="143"/>
      <c r="PXD375" s="167"/>
      <c r="PXE375" s="143"/>
      <c r="PXF375" s="144"/>
      <c r="PXG375" s="144"/>
      <c r="PXH375" s="144"/>
      <c r="PXI375" s="143"/>
      <c r="PXJ375" s="143"/>
      <c r="PXK375" s="143"/>
      <c r="PXL375" s="167"/>
      <c r="PXM375" s="143"/>
      <c r="PXN375" s="144"/>
      <c r="PXO375" s="144"/>
      <c r="PXP375" s="144"/>
      <c r="PXQ375" s="143"/>
      <c r="PXR375" s="143"/>
      <c r="PXS375" s="143"/>
      <c r="PXT375" s="167"/>
      <c r="PXU375" s="143"/>
      <c r="PXV375" s="144"/>
      <c r="PXW375" s="144"/>
      <c r="PXX375" s="144"/>
      <c r="PXY375" s="143"/>
      <c r="PXZ375" s="143"/>
      <c r="PYA375" s="143"/>
      <c r="PYB375" s="167"/>
      <c r="PYC375" s="143"/>
      <c r="PYD375" s="144"/>
      <c r="PYE375" s="144"/>
      <c r="PYF375" s="144"/>
      <c r="PYG375" s="143"/>
      <c r="PYH375" s="143"/>
      <c r="PYI375" s="143"/>
      <c r="PYJ375" s="167"/>
      <c r="PYK375" s="143"/>
      <c r="PYL375" s="144"/>
      <c r="PYM375" s="144"/>
      <c r="PYN375" s="144"/>
      <c r="PYO375" s="143"/>
      <c r="PYP375" s="143"/>
      <c r="PYQ375" s="143"/>
      <c r="PYR375" s="167"/>
      <c r="PYS375" s="143"/>
      <c r="PYT375" s="144"/>
      <c r="PYU375" s="144"/>
      <c r="PYV375" s="144"/>
      <c r="PYW375" s="143"/>
      <c r="PYX375" s="143"/>
      <c r="PYY375" s="143"/>
      <c r="PYZ375" s="167"/>
      <c r="PZA375" s="143"/>
      <c r="PZB375" s="144"/>
      <c r="PZC375" s="144"/>
      <c r="PZD375" s="144"/>
      <c r="PZE375" s="143"/>
      <c r="PZF375" s="143"/>
      <c r="PZG375" s="143"/>
      <c r="PZH375" s="167"/>
      <c r="PZI375" s="143"/>
      <c r="PZJ375" s="144"/>
      <c r="PZK375" s="144"/>
      <c r="PZL375" s="144"/>
      <c r="PZM375" s="143"/>
      <c r="PZN375" s="143"/>
      <c r="PZO375" s="143"/>
      <c r="PZP375" s="167"/>
      <c r="PZQ375" s="143"/>
      <c r="PZR375" s="144"/>
      <c r="PZS375" s="144"/>
      <c r="PZT375" s="144"/>
      <c r="PZU375" s="143"/>
      <c r="PZV375" s="143"/>
      <c r="PZW375" s="143"/>
      <c r="PZX375" s="167"/>
      <c r="PZY375" s="143"/>
      <c r="PZZ375" s="144"/>
      <c r="QAA375" s="144"/>
      <c r="QAB375" s="144"/>
      <c r="QAC375" s="143"/>
      <c r="QAD375" s="143"/>
      <c r="QAE375" s="143"/>
      <c r="QAF375" s="167"/>
      <c r="QAG375" s="143"/>
      <c r="QAH375" s="144"/>
      <c r="QAI375" s="144"/>
      <c r="QAJ375" s="144"/>
      <c r="QAK375" s="143"/>
      <c r="QAL375" s="143"/>
      <c r="QAM375" s="143"/>
      <c r="QAN375" s="167"/>
      <c r="QAO375" s="143"/>
      <c r="QAP375" s="144"/>
      <c r="QAQ375" s="144"/>
      <c r="QAR375" s="144"/>
      <c r="QAS375" s="143"/>
      <c r="QAT375" s="143"/>
      <c r="QAU375" s="143"/>
      <c r="QAV375" s="167"/>
      <c r="QAW375" s="143"/>
      <c r="QAX375" s="144"/>
      <c r="QAY375" s="144"/>
      <c r="QAZ375" s="144"/>
      <c r="QBA375" s="143"/>
      <c r="QBB375" s="143"/>
      <c r="QBC375" s="143"/>
      <c r="QBD375" s="167"/>
      <c r="QBE375" s="143"/>
      <c r="QBF375" s="144"/>
      <c r="QBG375" s="144"/>
      <c r="QBH375" s="144"/>
      <c r="QBI375" s="143"/>
      <c r="QBJ375" s="143"/>
      <c r="QBK375" s="143"/>
      <c r="QBL375" s="167"/>
      <c r="QBM375" s="143"/>
      <c r="QBN375" s="144"/>
      <c r="QBO375" s="144"/>
      <c r="QBP375" s="144"/>
      <c r="QBQ375" s="143"/>
      <c r="QBR375" s="143"/>
      <c r="QBS375" s="143"/>
      <c r="QBT375" s="167"/>
      <c r="QBU375" s="143"/>
      <c r="QBV375" s="144"/>
      <c r="QBW375" s="144"/>
      <c r="QBX375" s="144"/>
      <c r="QBY375" s="143"/>
      <c r="QBZ375" s="143"/>
      <c r="QCA375" s="143"/>
      <c r="QCB375" s="167"/>
      <c r="QCC375" s="143"/>
      <c r="QCD375" s="144"/>
      <c r="QCE375" s="144"/>
      <c r="QCF375" s="144"/>
      <c r="QCG375" s="143"/>
      <c r="QCH375" s="143"/>
      <c r="QCI375" s="143"/>
      <c r="QCJ375" s="167"/>
      <c r="QCK375" s="143"/>
      <c r="QCL375" s="144"/>
      <c r="QCM375" s="144"/>
      <c r="QCN375" s="144"/>
      <c r="QCO375" s="143"/>
      <c r="QCP375" s="143"/>
      <c r="QCQ375" s="143"/>
      <c r="QCR375" s="167"/>
      <c r="QCS375" s="143"/>
      <c r="QCT375" s="144"/>
      <c r="QCU375" s="144"/>
      <c r="QCV375" s="144"/>
      <c r="QCW375" s="143"/>
      <c r="QCX375" s="143"/>
      <c r="QCY375" s="143"/>
      <c r="QCZ375" s="167"/>
      <c r="QDA375" s="143"/>
      <c r="QDB375" s="144"/>
      <c r="QDC375" s="144"/>
      <c r="QDD375" s="144"/>
      <c r="QDE375" s="143"/>
      <c r="QDF375" s="143"/>
      <c r="QDG375" s="143"/>
      <c r="QDH375" s="167"/>
      <c r="QDI375" s="143"/>
      <c r="QDJ375" s="144"/>
      <c r="QDK375" s="144"/>
      <c r="QDL375" s="144"/>
      <c r="QDM375" s="143"/>
      <c r="QDN375" s="143"/>
      <c r="QDO375" s="143"/>
      <c r="QDP375" s="167"/>
      <c r="QDQ375" s="143"/>
      <c r="QDR375" s="144"/>
      <c r="QDS375" s="144"/>
      <c r="QDT375" s="144"/>
      <c r="QDU375" s="143"/>
      <c r="QDV375" s="143"/>
      <c r="QDW375" s="143"/>
      <c r="QDX375" s="167"/>
      <c r="QDY375" s="143"/>
      <c r="QDZ375" s="144"/>
      <c r="QEA375" s="144"/>
      <c r="QEB375" s="144"/>
      <c r="QEC375" s="143"/>
      <c r="QED375" s="143"/>
      <c r="QEE375" s="143"/>
      <c r="QEF375" s="167"/>
      <c r="QEG375" s="143"/>
      <c r="QEH375" s="144"/>
      <c r="QEI375" s="144"/>
      <c r="QEJ375" s="144"/>
      <c r="QEK375" s="143"/>
      <c r="QEL375" s="143"/>
      <c r="QEM375" s="143"/>
      <c r="QEN375" s="167"/>
      <c r="QEO375" s="143"/>
      <c r="QEP375" s="144"/>
      <c r="QEQ375" s="144"/>
      <c r="QER375" s="144"/>
      <c r="QES375" s="143"/>
      <c r="QET375" s="143"/>
      <c r="QEU375" s="143"/>
      <c r="QEV375" s="167"/>
      <c r="QEW375" s="143"/>
      <c r="QEX375" s="144"/>
      <c r="QEY375" s="144"/>
      <c r="QEZ375" s="144"/>
      <c r="QFA375" s="143"/>
      <c r="QFB375" s="143"/>
      <c r="QFC375" s="143"/>
      <c r="QFD375" s="167"/>
      <c r="QFE375" s="143"/>
      <c r="QFF375" s="144"/>
      <c r="QFG375" s="144"/>
      <c r="QFH375" s="144"/>
      <c r="QFI375" s="143"/>
      <c r="QFJ375" s="143"/>
      <c r="QFK375" s="143"/>
      <c r="QFL375" s="167"/>
      <c r="QFM375" s="143"/>
      <c r="QFN375" s="144"/>
      <c r="QFO375" s="144"/>
      <c r="QFP375" s="144"/>
      <c r="QFQ375" s="143"/>
      <c r="QFR375" s="143"/>
      <c r="QFS375" s="143"/>
      <c r="QFT375" s="167"/>
      <c r="QFU375" s="143"/>
      <c r="QFV375" s="144"/>
      <c r="QFW375" s="144"/>
      <c r="QFX375" s="144"/>
      <c r="QFY375" s="143"/>
      <c r="QFZ375" s="143"/>
      <c r="QGA375" s="143"/>
      <c r="QGB375" s="167"/>
      <c r="QGC375" s="143"/>
      <c r="QGD375" s="144"/>
      <c r="QGE375" s="144"/>
      <c r="QGF375" s="144"/>
      <c r="QGG375" s="143"/>
      <c r="QGH375" s="143"/>
      <c r="QGI375" s="143"/>
      <c r="QGJ375" s="167"/>
      <c r="QGK375" s="143"/>
      <c r="QGL375" s="144"/>
      <c r="QGM375" s="144"/>
      <c r="QGN375" s="144"/>
      <c r="QGO375" s="143"/>
      <c r="QGP375" s="143"/>
      <c r="QGQ375" s="143"/>
      <c r="QGR375" s="167"/>
      <c r="QGS375" s="143"/>
      <c r="QGT375" s="144"/>
      <c r="QGU375" s="144"/>
      <c r="QGV375" s="144"/>
      <c r="QGW375" s="143"/>
      <c r="QGX375" s="143"/>
      <c r="QGY375" s="143"/>
      <c r="QGZ375" s="167"/>
      <c r="QHA375" s="143"/>
      <c r="QHB375" s="144"/>
      <c r="QHC375" s="144"/>
      <c r="QHD375" s="144"/>
      <c r="QHE375" s="143"/>
      <c r="QHF375" s="143"/>
      <c r="QHG375" s="143"/>
      <c r="QHH375" s="167"/>
      <c r="QHI375" s="143"/>
      <c r="QHJ375" s="144"/>
      <c r="QHK375" s="144"/>
      <c r="QHL375" s="144"/>
      <c r="QHM375" s="143"/>
      <c r="QHN375" s="143"/>
      <c r="QHO375" s="143"/>
      <c r="QHP375" s="167"/>
      <c r="QHQ375" s="143"/>
      <c r="QHR375" s="144"/>
      <c r="QHS375" s="144"/>
      <c r="QHT375" s="144"/>
      <c r="QHU375" s="143"/>
      <c r="QHV375" s="143"/>
      <c r="QHW375" s="143"/>
      <c r="QHX375" s="167"/>
      <c r="QHY375" s="143"/>
      <c r="QHZ375" s="144"/>
      <c r="QIA375" s="144"/>
      <c r="QIB375" s="144"/>
      <c r="QIC375" s="143"/>
      <c r="QID375" s="143"/>
      <c r="QIE375" s="143"/>
      <c r="QIF375" s="167"/>
      <c r="QIG375" s="143"/>
      <c r="QIH375" s="144"/>
      <c r="QII375" s="144"/>
      <c r="QIJ375" s="144"/>
      <c r="QIK375" s="143"/>
      <c r="QIL375" s="143"/>
      <c r="QIM375" s="143"/>
      <c r="QIN375" s="167"/>
      <c r="QIO375" s="143"/>
      <c r="QIP375" s="144"/>
      <c r="QIQ375" s="144"/>
      <c r="QIR375" s="144"/>
      <c r="QIS375" s="143"/>
      <c r="QIT375" s="143"/>
      <c r="QIU375" s="143"/>
      <c r="QIV375" s="167"/>
      <c r="QIW375" s="143"/>
      <c r="QIX375" s="144"/>
      <c r="QIY375" s="144"/>
      <c r="QIZ375" s="144"/>
      <c r="QJA375" s="143"/>
      <c r="QJB375" s="143"/>
      <c r="QJC375" s="143"/>
      <c r="QJD375" s="167"/>
      <c r="QJE375" s="143"/>
      <c r="QJF375" s="144"/>
      <c r="QJG375" s="144"/>
      <c r="QJH375" s="144"/>
      <c r="QJI375" s="143"/>
      <c r="QJJ375" s="143"/>
      <c r="QJK375" s="143"/>
      <c r="QJL375" s="167"/>
      <c r="QJM375" s="143"/>
      <c r="QJN375" s="144"/>
      <c r="QJO375" s="144"/>
      <c r="QJP375" s="144"/>
      <c r="QJQ375" s="143"/>
      <c r="QJR375" s="143"/>
      <c r="QJS375" s="143"/>
      <c r="QJT375" s="167"/>
      <c r="QJU375" s="143"/>
      <c r="QJV375" s="144"/>
      <c r="QJW375" s="144"/>
      <c r="QJX375" s="144"/>
      <c r="QJY375" s="143"/>
      <c r="QJZ375" s="143"/>
      <c r="QKA375" s="143"/>
      <c r="QKB375" s="167"/>
      <c r="QKC375" s="143"/>
      <c r="QKD375" s="144"/>
      <c r="QKE375" s="144"/>
      <c r="QKF375" s="144"/>
      <c r="QKG375" s="143"/>
      <c r="QKH375" s="143"/>
      <c r="QKI375" s="143"/>
      <c r="QKJ375" s="167"/>
      <c r="QKK375" s="143"/>
      <c r="QKL375" s="144"/>
      <c r="QKM375" s="144"/>
      <c r="QKN375" s="144"/>
      <c r="QKO375" s="143"/>
      <c r="QKP375" s="143"/>
      <c r="QKQ375" s="143"/>
      <c r="QKR375" s="167"/>
      <c r="QKS375" s="143"/>
      <c r="QKT375" s="144"/>
      <c r="QKU375" s="144"/>
      <c r="QKV375" s="144"/>
      <c r="QKW375" s="143"/>
      <c r="QKX375" s="143"/>
      <c r="QKY375" s="143"/>
      <c r="QKZ375" s="167"/>
      <c r="QLA375" s="143"/>
      <c r="QLB375" s="144"/>
      <c r="QLC375" s="144"/>
      <c r="QLD375" s="144"/>
      <c r="QLE375" s="143"/>
      <c r="QLF375" s="143"/>
      <c r="QLG375" s="143"/>
      <c r="QLH375" s="167"/>
      <c r="QLI375" s="143"/>
      <c r="QLJ375" s="144"/>
      <c r="QLK375" s="144"/>
      <c r="QLL375" s="144"/>
      <c r="QLM375" s="143"/>
      <c r="QLN375" s="143"/>
      <c r="QLO375" s="143"/>
      <c r="QLP375" s="167"/>
      <c r="QLQ375" s="143"/>
      <c r="QLR375" s="144"/>
      <c r="QLS375" s="144"/>
      <c r="QLT375" s="144"/>
      <c r="QLU375" s="143"/>
      <c r="QLV375" s="143"/>
      <c r="QLW375" s="143"/>
      <c r="QLX375" s="167"/>
      <c r="QLY375" s="143"/>
      <c r="QLZ375" s="144"/>
      <c r="QMA375" s="144"/>
      <c r="QMB375" s="144"/>
      <c r="QMC375" s="143"/>
      <c r="QMD375" s="143"/>
      <c r="QME375" s="143"/>
      <c r="QMF375" s="167"/>
      <c r="QMG375" s="143"/>
      <c r="QMH375" s="144"/>
      <c r="QMI375" s="144"/>
      <c r="QMJ375" s="144"/>
      <c r="QMK375" s="143"/>
      <c r="QML375" s="143"/>
      <c r="QMM375" s="143"/>
      <c r="QMN375" s="167"/>
      <c r="QMO375" s="143"/>
      <c r="QMP375" s="144"/>
      <c r="QMQ375" s="144"/>
      <c r="QMR375" s="144"/>
      <c r="QMS375" s="143"/>
      <c r="QMT375" s="143"/>
      <c r="QMU375" s="143"/>
      <c r="QMV375" s="167"/>
      <c r="QMW375" s="143"/>
      <c r="QMX375" s="144"/>
      <c r="QMY375" s="144"/>
      <c r="QMZ375" s="144"/>
      <c r="QNA375" s="143"/>
      <c r="QNB375" s="143"/>
      <c r="QNC375" s="143"/>
      <c r="QND375" s="167"/>
      <c r="QNE375" s="143"/>
      <c r="QNF375" s="144"/>
      <c r="QNG375" s="144"/>
      <c r="QNH375" s="144"/>
      <c r="QNI375" s="143"/>
      <c r="QNJ375" s="143"/>
      <c r="QNK375" s="143"/>
      <c r="QNL375" s="167"/>
      <c r="QNM375" s="143"/>
      <c r="QNN375" s="144"/>
      <c r="QNO375" s="144"/>
      <c r="QNP375" s="144"/>
      <c r="QNQ375" s="143"/>
      <c r="QNR375" s="143"/>
      <c r="QNS375" s="143"/>
      <c r="QNT375" s="167"/>
      <c r="QNU375" s="143"/>
      <c r="QNV375" s="144"/>
      <c r="QNW375" s="144"/>
      <c r="QNX375" s="144"/>
      <c r="QNY375" s="143"/>
      <c r="QNZ375" s="143"/>
      <c r="QOA375" s="143"/>
      <c r="QOB375" s="167"/>
      <c r="QOC375" s="143"/>
      <c r="QOD375" s="144"/>
      <c r="QOE375" s="144"/>
      <c r="QOF375" s="144"/>
      <c r="QOG375" s="143"/>
      <c r="QOH375" s="143"/>
      <c r="QOI375" s="143"/>
      <c r="QOJ375" s="167"/>
      <c r="QOK375" s="143"/>
      <c r="QOL375" s="144"/>
      <c r="QOM375" s="144"/>
      <c r="QON375" s="144"/>
      <c r="QOO375" s="143"/>
      <c r="QOP375" s="143"/>
      <c r="QOQ375" s="143"/>
      <c r="QOR375" s="167"/>
      <c r="QOS375" s="143"/>
      <c r="QOT375" s="144"/>
      <c r="QOU375" s="144"/>
      <c r="QOV375" s="144"/>
      <c r="QOW375" s="143"/>
      <c r="QOX375" s="143"/>
      <c r="QOY375" s="143"/>
      <c r="QOZ375" s="167"/>
      <c r="QPA375" s="143"/>
      <c r="QPB375" s="144"/>
      <c r="QPC375" s="144"/>
      <c r="QPD375" s="144"/>
      <c r="QPE375" s="143"/>
      <c r="QPF375" s="143"/>
      <c r="QPG375" s="143"/>
      <c r="QPH375" s="167"/>
      <c r="QPI375" s="143"/>
      <c r="QPJ375" s="144"/>
      <c r="QPK375" s="144"/>
      <c r="QPL375" s="144"/>
      <c r="QPM375" s="143"/>
      <c r="QPN375" s="143"/>
      <c r="QPO375" s="143"/>
      <c r="QPP375" s="167"/>
      <c r="QPQ375" s="143"/>
      <c r="QPR375" s="144"/>
      <c r="QPS375" s="144"/>
      <c r="QPT375" s="144"/>
      <c r="QPU375" s="143"/>
      <c r="QPV375" s="143"/>
      <c r="QPW375" s="143"/>
      <c r="QPX375" s="167"/>
      <c r="QPY375" s="143"/>
      <c r="QPZ375" s="144"/>
      <c r="QQA375" s="144"/>
      <c r="QQB375" s="144"/>
      <c r="QQC375" s="143"/>
      <c r="QQD375" s="143"/>
      <c r="QQE375" s="143"/>
      <c r="QQF375" s="167"/>
      <c r="QQG375" s="143"/>
      <c r="QQH375" s="144"/>
      <c r="QQI375" s="144"/>
      <c r="QQJ375" s="144"/>
      <c r="QQK375" s="143"/>
      <c r="QQL375" s="143"/>
      <c r="QQM375" s="143"/>
      <c r="QQN375" s="167"/>
      <c r="QQO375" s="143"/>
      <c r="QQP375" s="144"/>
      <c r="QQQ375" s="144"/>
      <c r="QQR375" s="144"/>
      <c r="QQS375" s="143"/>
      <c r="QQT375" s="143"/>
      <c r="QQU375" s="143"/>
      <c r="QQV375" s="167"/>
      <c r="QQW375" s="143"/>
      <c r="QQX375" s="144"/>
      <c r="QQY375" s="144"/>
      <c r="QQZ375" s="144"/>
      <c r="QRA375" s="143"/>
      <c r="QRB375" s="143"/>
      <c r="QRC375" s="143"/>
      <c r="QRD375" s="167"/>
      <c r="QRE375" s="143"/>
      <c r="QRF375" s="144"/>
      <c r="QRG375" s="144"/>
      <c r="QRH375" s="144"/>
      <c r="QRI375" s="143"/>
      <c r="QRJ375" s="143"/>
      <c r="QRK375" s="143"/>
      <c r="QRL375" s="167"/>
      <c r="QRM375" s="143"/>
      <c r="QRN375" s="144"/>
      <c r="QRO375" s="144"/>
      <c r="QRP375" s="144"/>
      <c r="QRQ375" s="143"/>
      <c r="QRR375" s="143"/>
      <c r="QRS375" s="143"/>
      <c r="QRT375" s="167"/>
      <c r="QRU375" s="143"/>
      <c r="QRV375" s="144"/>
      <c r="QRW375" s="144"/>
      <c r="QRX375" s="144"/>
      <c r="QRY375" s="143"/>
      <c r="QRZ375" s="143"/>
      <c r="QSA375" s="143"/>
      <c r="QSB375" s="167"/>
      <c r="QSC375" s="143"/>
      <c r="QSD375" s="144"/>
      <c r="QSE375" s="144"/>
      <c r="QSF375" s="144"/>
      <c r="QSG375" s="143"/>
      <c r="QSH375" s="143"/>
      <c r="QSI375" s="143"/>
      <c r="QSJ375" s="167"/>
      <c r="QSK375" s="143"/>
      <c r="QSL375" s="144"/>
      <c r="QSM375" s="144"/>
      <c r="QSN375" s="144"/>
      <c r="QSO375" s="143"/>
      <c r="QSP375" s="143"/>
      <c r="QSQ375" s="143"/>
      <c r="QSR375" s="167"/>
      <c r="QSS375" s="143"/>
      <c r="QST375" s="144"/>
      <c r="QSU375" s="144"/>
      <c r="QSV375" s="144"/>
      <c r="QSW375" s="143"/>
      <c r="QSX375" s="143"/>
      <c r="QSY375" s="143"/>
      <c r="QSZ375" s="167"/>
      <c r="QTA375" s="143"/>
      <c r="QTB375" s="144"/>
      <c r="QTC375" s="144"/>
      <c r="QTD375" s="144"/>
      <c r="QTE375" s="143"/>
      <c r="QTF375" s="143"/>
      <c r="QTG375" s="143"/>
      <c r="QTH375" s="167"/>
      <c r="QTI375" s="143"/>
      <c r="QTJ375" s="144"/>
      <c r="QTK375" s="144"/>
      <c r="QTL375" s="144"/>
      <c r="QTM375" s="143"/>
      <c r="QTN375" s="143"/>
      <c r="QTO375" s="143"/>
      <c r="QTP375" s="167"/>
      <c r="QTQ375" s="143"/>
      <c r="QTR375" s="144"/>
      <c r="QTS375" s="144"/>
      <c r="QTT375" s="144"/>
      <c r="QTU375" s="143"/>
      <c r="QTV375" s="143"/>
      <c r="QTW375" s="143"/>
      <c r="QTX375" s="167"/>
      <c r="QTY375" s="143"/>
      <c r="QTZ375" s="144"/>
      <c r="QUA375" s="144"/>
      <c r="QUB375" s="144"/>
      <c r="QUC375" s="143"/>
      <c r="QUD375" s="143"/>
      <c r="QUE375" s="143"/>
      <c r="QUF375" s="167"/>
      <c r="QUG375" s="143"/>
      <c r="QUH375" s="144"/>
      <c r="QUI375" s="144"/>
      <c r="QUJ375" s="144"/>
      <c r="QUK375" s="143"/>
      <c r="QUL375" s="143"/>
      <c r="QUM375" s="143"/>
      <c r="QUN375" s="167"/>
      <c r="QUO375" s="143"/>
      <c r="QUP375" s="144"/>
      <c r="QUQ375" s="144"/>
      <c r="QUR375" s="144"/>
      <c r="QUS375" s="143"/>
      <c r="QUT375" s="143"/>
      <c r="QUU375" s="143"/>
      <c r="QUV375" s="167"/>
      <c r="QUW375" s="143"/>
      <c r="QUX375" s="144"/>
      <c r="QUY375" s="144"/>
      <c r="QUZ375" s="144"/>
      <c r="QVA375" s="143"/>
      <c r="QVB375" s="143"/>
      <c r="QVC375" s="143"/>
      <c r="QVD375" s="167"/>
      <c r="QVE375" s="143"/>
      <c r="QVF375" s="144"/>
      <c r="QVG375" s="144"/>
      <c r="QVH375" s="144"/>
      <c r="QVI375" s="143"/>
      <c r="QVJ375" s="143"/>
      <c r="QVK375" s="143"/>
      <c r="QVL375" s="167"/>
      <c r="QVM375" s="143"/>
      <c r="QVN375" s="144"/>
      <c r="QVO375" s="144"/>
      <c r="QVP375" s="144"/>
      <c r="QVQ375" s="143"/>
      <c r="QVR375" s="143"/>
      <c r="QVS375" s="143"/>
      <c r="QVT375" s="167"/>
      <c r="QVU375" s="143"/>
      <c r="QVV375" s="144"/>
      <c r="QVW375" s="144"/>
      <c r="QVX375" s="144"/>
      <c r="QVY375" s="143"/>
      <c r="QVZ375" s="143"/>
      <c r="QWA375" s="143"/>
      <c r="QWB375" s="167"/>
      <c r="QWC375" s="143"/>
      <c r="QWD375" s="144"/>
      <c r="QWE375" s="144"/>
      <c r="QWF375" s="144"/>
      <c r="QWG375" s="143"/>
      <c r="QWH375" s="143"/>
      <c r="QWI375" s="143"/>
      <c r="QWJ375" s="167"/>
      <c r="QWK375" s="143"/>
      <c r="QWL375" s="144"/>
      <c r="QWM375" s="144"/>
      <c r="QWN375" s="144"/>
      <c r="QWO375" s="143"/>
      <c r="QWP375" s="143"/>
      <c r="QWQ375" s="143"/>
      <c r="QWR375" s="167"/>
      <c r="QWS375" s="143"/>
      <c r="QWT375" s="144"/>
      <c r="QWU375" s="144"/>
      <c r="QWV375" s="144"/>
      <c r="QWW375" s="143"/>
      <c r="QWX375" s="143"/>
      <c r="QWY375" s="143"/>
      <c r="QWZ375" s="167"/>
      <c r="QXA375" s="143"/>
      <c r="QXB375" s="144"/>
      <c r="QXC375" s="144"/>
      <c r="QXD375" s="144"/>
      <c r="QXE375" s="143"/>
      <c r="QXF375" s="143"/>
      <c r="QXG375" s="143"/>
      <c r="QXH375" s="167"/>
      <c r="QXI375" s="143"/>
      <c r="QXJ375" s="144"/>
      <c r="QXK375" s="144"/>
      <c r="QXL375" s="144"/>
      <c r="QXM375" s="143"/>
      <c r="QXN375" s="143"/>
      <c r="QXO375" s="143"/>
      <c r="QXP375" s="167"/>
      <c r="QXQ375" s="143"/>
      <c r="QXR375" s="144"/>
      <c r="QXS375" s="144"/>
      <c r="QXT375" s="144"/>
      <c r="QXU375" s="143"/>
      <c r="QXV375" s="143"/>
      <c r="QXW375" s="143"/>
      <c r="QXX375" s="167"/>
      <c r="QXY375" s="143"/>
      <c r="QXZ375" s="144"/>
      <c r="QYA375" s="144"/>
      <c r="QYB375" s="144"/>
      <c r="QYC375" s="143"/>
      <c r="QYD375" s="143"/>
      <c r="QYE375" s="143"/>
      <c r="QYF375" s="167"/>
      <c r="QYG375" s="143"/>
      <c r="QYH375" s="144"/>
      <c r="QYI375" s="144"/>
      <c r="QYJ375" s="144"/>
      <c r="QYK375" s="143"/>
      <c r="QYL375" s="143"/>
      <c r="QYM375" s="143"/>
      <c r="QYN375" s="167"/>
      <c r="QYO375" s="143"/>
      <c r="QYP375" s="144"/>
      <c r="QYQ375" s="144"/>
      <c r="QYR375" s="144"/>
      <c r="QYS375" s="143"/>
      <c r="QYT375" s="143"/>
      <c r="QYU375" s="143"/>
      <c r="QYV375" s="167"/>
      <c r="QYW375" s="143"/>
      <c r="QYX375" s="144"/>
      <c r="QYY375" s="144"/>
      <c r="QYZ375" s="144"/>
      <c r="QZA375" s="143"/>
      <c r="QZB375" s="143"/>
      <c r="QZC375" s="143"/>
      <c r="QZD375" s="167"/>
      <c r="QZE375" s="143"/>
      <c r="QZF375" s="144"/>
      <c r="QZG375" s="144"/>
      <c r="QZH375" s="144"/>
      <c r="QZI375" s="143"/>
      <c r="QZJ375" s="143"/>
      <c r="QZK375" s="143"/>
      <c r="QZL375" s="167"/>
      <c r="QZM375" s="143"/>
      <c r="QZN375" s="144"/>
      <c r="QZO375" s="144"/>
      <c r="QZP375" s="144"/>
      <c r="QZQ375" s="143"/>
      <c r="QZR375" s="143"/>
      <c r="QZS375" s="143"/>
      <c r="QZT375" s="167"/>
      <c r="QZU375" s="143"/>
      <c r="QZV375" s="144"/>
      <c r="QZW375" s="144"/>
      <c r="QZX375" s="144"/>
      <c r="QZY375" s="143"/>
      <c r="QZZ375" s="143"/>
      <c r="RAA375" s="143"/>
      <c r="RAB375" s="167"/>
      <c r="RAC375" s="143"/>
      <c r="RAD375" s="144"/>
      <c r="RAE375" s="144"/>
      <c r="RAF375" s="144"/>
      <c r="RAG375" s="143"/>
      <c r="RAH375" s="143"/>
      <c r="RAI375" s="143"/>
      <c r="RAJ375" s="167"/>
      <c r="RAK375" s="143"/>
      <c r="RAL375" s="144"/>
      <c r="RAM375" s="144"/>
      <c r="RAN375" s="144"/>
      <c r="RAO375" s="143"/>
      <c r="RAP375" s="143"/>
      <c r="RAQ375" s="143"/>
      <c r="RAR375" s="167"/>
      <c r="RAS375" s="143"/>
      <c r="RAT375" s="144"/>
      <c r="RAU375" s="144"/>
      <c r="RAV375" s="144"/>
      <c r="RAW375" s="143"/>
      <c r="RAX375" s="143"/>
      <c r="RAY375" s="143"/>
      <c r="RAZ375" s="167"/>
      <c r="RBA375" s="143"/>
      <c r="RBB375" s="144"/>
      <c r="RBC375" s="144"/>
      <c r="RBD375" s="144"/>
      <c r="RBE375" s="143"/>
      <c r="RBF375" s="143"/>
      <c r="RBG375" s="143"/>
      <c r="RBH375" s="167"/>
      <c r="RBI375" s="143"/>
      <c r="RBJ375" s="144"/>
      <c r="RBK375" s="144"/>
      <c r="RBL375" s="144"/>
      <c r="RBM375" s="143"/>
      <c r="RBN375" s="143"/>
      <c r="RBO375" s="143"/>
      <c r="RBP375" s="167"/>
      <c r="RBQ375" s="143"/>
      <c r="RBR375" s="144"/>
      <c r="RBS375" s="144"/>
      <c r="RBT375" s="144"/>
      <c r="RBU375" s="143"/>
      <c r="RBV375" s="143"/>
      <c r="RBW375" s="143"/>
      <c r="RBX375" s="167"/>
      <c r="RBY375" s="143"/>
      <c r="RBZ375" s="144"/>
      <c r="RCA375" s="144"/>
      <c r="RCB375" s="144"/>
      <c r="RCC375" s="143"/>
      <c r="RCD375" s="143"/>
      <c r="RCE375" s="143"/>
      <c r="RCF375" s="167"/>
      <c r="RCG375" s="143"/>
      <c r="RCH375" s="144"/>
      <c r="RCI375" s="144"/>
      <c r="RCJ375" s="144"/>
      <c r="RCK375" s="143"/>
      <c r="RCL375" s="143"/>
      <c r="RCM375" s="143"/>
      <c r="RCN375" s="167"/>
      <c r="RCO375" s="143"/>
      <c r="RCP375" s="144"/>
      <c r="RCQ375" s="144"/>
      <c r="RCR375" s="144"/>
      <c r="RCS375" s="143"/>
      <c r="RCT375" s="143"/>
      <c r="RCU375" s="143"/>
      <c r="RCV375" s="167"/>
      <c r="RCW375" s="143"/>
      <c r="RCX375" s="144"/>
      <c r="RCY375" s="144"/>
      <c r="RCZ375" s="144"/>
      <c r="RDA375" s="143"/>
      <c r="RDB375" s="143"/>
      <c r="RDC375" s="143"/>
      <c r="RDD375" s="167"/>
      <c r="RDE375" s="143"/>
      <c r="RDF375" s="144"/>
      <c r="RDG375" s="144"/>
      <c r="RDH375" s="144"/>
      <c r="RDI375" s="143"/>
      <c r="RDJ375" s="143"/>
      <c r="RDK375" s="143"/>
      <c r="RDL375" s="167"/>
      <c r="RDM375" s="143"/>
      <c r="RDN375" s="144"/>
      <c r="RDO375" s="144"/>
      <c r="RDP375" s="144"/>
      <c r="RDQ375" s="143"/>
      <c r="RDR375" s="143"/>
      <c r="RDS375" s="143"/>
      <c r="RDT375" s="167"/>
      <c r="RDU375" s="143"/>
      <c r="RDV375" s="144"/>
      <c r="RDW375" s="144"/>
      <c r="RDX375" s="144"/>
      <c r="RDY375" s="143"/>
      <c r="RDZ375" s="143"/>
      <c r="REA375" s="143"/>
      <c r="REB375" s="167"/>
      <c r="REC375" s="143"/>
      <c r="RED375" s="144"/>
      <c r="REE375" s="144"/>
      <c r="REF375" s="144"/>
      <c r="REG375" s="143"/>
      <c r="REH375" s="143"/>
      <c r="REI375" s="143"/>
      <c r="REJ375" s="167"/>
      <c r="REK375" s="143"/>
      <c r="REL375" s="144"/>
      <c r="REM375" s="144"/>
      <c r="REN375" s="144"/>
      <c r="REO375" s="143"/>
      <c r="REP375" s="143"/>
      <c r="REQ375" s="143"/>
      <c r="RER375" s="167"/>
      <c r="RES375" s="143"/>
      <c r="RET375" s="144"/>
      <c r="REU375" s="144"/>
      <c r="REV375" s="144"/>
      <c r="REW375" s="143"/>
      <c r="REX375" s="143"/>
      <c r="REY375" s="143"/>
      <c r="REZ375" s="167"/>
      <c r="RFA375" s="143"/>
      <c r="RFB375" s="144"/>
      <c r="RFC375" s="144"/>
      <c r="RFD375" s="144"/>
      <c r="RFE375" s="143"/>
      <c r="RFF375" s="143"/>
      <c r="RFG375" s="143"/>
      <c r="RFH375" s="167"/>
      <c r="RFI375" s="143"/>
      <c r="RFJ375" s="144"/>
      <c r="RFK375" s="144"/>
      <c r="RFL375" s="144"/>
      <c r="RFM375" s="143"/>
      <c r="RFN375" s="143"/>
      <c r="RFO375" s="143"/>
      <c r="RFP375" s="167"/>
      <c r="RFQ375" s="143"/>
      <c r="RFR375" s="144"/>
      <c r="RFS375" s="144"/>
      <c r="RFT375" s="144"/>
      <c r="RFU375" s="143"/>
      <c r="RFV375" s="143"/>
      <c r="RFW375" s="143"/>
      <c r="RFX375" s="167"/>
      <c r="RFY375" s="143"/>
      <c r="RFZ375" s="144"/>
      <c r="RGA375" s="144"/>
      <c r="RGB375" s="144"/>
      <c r="RGC375" s="143"/>
      <c r="RGD375" s="143"/>
      <c r="RGE375" s="143"/>
      <c r="RGF375" s="167"/>
      <c r="RGG375" s="143"/>
      <c r="RGH375" s="144"/>
      <c r="RGI375" s="144"/>
      <c r="RGJ375" s="144"/>
      <c r="RGK375" s="143"/>
      <c r="RGL375" s="143"/>
      <c r="RGM375" s="143"/>
      <c r="RGN375" s="167"/>
      <c r="RGO375" s="143"/>
      <c r="RGP375" s="144"/>
      <c r="RGQ375" s="144"/>
      <c r="RGR375" s="144"/>
      <c r="RGS375" s="143"/>
      <c r="RGT375" s="143"/>
      <c r="RGU375" s="143"/>
      <c r="RGV375" s="167"/>
      <c r="RGW375" s="143"/>
      <c r="RGX375" s="144"/>
      <c r="RGY375" s="144"/>
      <c r="RGZ375" s="144"/>
      <c r="RHA375" s="143"/>
      <c r="RHB375" s="143"/>
      <c r="RHC375" s="143"/>
      <c r="RHD375" s="167"/>
      <c r="RHE375" s="143"/>
      <c r="RHF375" s="144"/>
      <c r="RHG375" s="144"/>
      <c r="RHH375" s="144"/>
      <c r="RHI375" s="143"/>
      <c r="RHJ375" s="143"/>
      <c r="RHK375" s="143"/>
      <c r="RHL375" s="167"/>
      <c r="RHM375" s="143"/>
      <c r="RHN375" s="144"/>
      <c r="RHO375" s="144"/>
      <c r="RHP375" s="144"/>
      <c r="RHQ375" s="143"/>
      <c r="RHR375" s="143"/>
      <c r="RHS375" s="143"/>
      <c r="RHT375" s="167"/>
      <c r="RHU375" s="143"/>
      <c r="RHV375" s="144"/>
      <c r="RHW375" s="144"/>
      <c r="RHX375" s="144"/>
      <c r="RHY375" s="143"/>
      <c r="RHZ375" s="143"/>
      <c r="RIA375" s="143"/>
      <c r="RIB375" s="167"/>
      <c r="RIC375" s="143"/>
      <c r="RID375" s="144"/>
      <c r="RIE375" s="144"/>
      <c r="RIF375" s="144"/>
      <c r="RIG375" s="143"/>
      <c r="RIH375" s="143"/>
      <c r="RII375" s="143"/>
      <c r="RIJ375" s="167"/>
      <c r="RIK375" s="143"/>
      <c r="RIL375" s="144"/>
      <c r="RIM375" s="144"/>
      <c r="RIN375" s="144"/>
      <c r="RIO375" s="143"/>
      <c r="RIP375" s="143"/>
      <c r="RIQ375" s="143"/>
      <c r="RIR375" s="167"/>
      <c r="RIS375" s="143"/>
      <c r="RIT375" s="144"/>
      <c r="RIU375" s="144"/>
      <c r="RIV375" s="144"/>
      <c r="RIW375" s="143"/>
      <c r="RIX375" s="143"/>
      <c r="RIY375" s="143"/>
      <c r="RIZ375" s="167"/>
      <c r="RJA375" s="143"/>
      <c r="RJB375" s="144"/>
      <c r="RJC375" s="144"/>
      <c r="RJD375" s="144"/>
      <c r="RJE375" s="143"/>
      <c r="RJF375" s="143"/>
      <c r="RJG375" s="143"/>
      <c r="RJH375" s="167"/>
      <c r="RJI375" s="143"/>
      <c r="RJJ375" s="144"/>
      <c r="RJK375" s="144"/>
      <c r="RJL375" s="144"/>
      <c r="RJM375" s="143"/>
      <c r="RJN375" s="143"/>
      <c r="RJO375" s="143"/>
      <c r="RJP375" s="167"/>
      <c r="RJQ375" s="143"/>
      <c r="RJR375" s="144"/>
      <c r="RJS375" s="144"/>
      <c r="RJT375" s="144"/>
      <c r="RJU375" s="143"/>
      <c r="RJV375" s="143"/>
      <c r="RJW375" s="143"/>
      <c r="RJX375" s="167"/>
      <c r="RJY375" s="143"/>
      <c r="RJZ375" s="144"/>
      <c r="RKA375" s="144"/>
      <c r="RKB375" s="144"/>
      <c r="RKC375" s="143"/>
      <c r="RKD375" s="143"/>
      <c r="RKE375" s="143"/>
      <c r="RKF375" s="167"/>
      <c r="RKG375" s="143"/>
      <c r="RKH375" s="144"/>
      <c r="RKI375" s="144"/>
      <c r="RKJ375" s="144"/>
      <c r="RKK375" s="143"/>
      <c r="RKL375" s="143"/>
      <c r="RKM375" s="143"/>
      <c r="RKN375" s="167"/>
      <c r="RKO375" s="143"/>
      <c r="RKP375" s="144"/>
      <c r="RKQ375" s="144"/>
      <c r="RKR375" s="144"/>
      <c r="RKS375" s="143"/>
      <c r="RKT375" s="143"/>
      <c r="RKU375" s="143"/>
      <c r="RKV375" s="167"/>
      <c r="RKW375" s="143"/>
      <c r="RKX375" s="144"/>
      <c r="RKY375" s="144"/>
      <c r="RKZ375" s="144"/>
      <c r="RLA375" s="143"/>
      <c r="RLB375" s="143"/>
      <c r="RLC375" s="143"/>
      <c r="RLD375" s="167"/>
      <c r="RLE375" s="143"/>
      <c r="RLF375" s="144"/>
      <c r="RLG375" s="144"/>
      <c r="RLH375" s="144"/>
      <c r="RLI375" s="143"/>
      <c r="RLJ375" s="143"/>
      <c r="RLK375" s="143"/>
      <c r="RLL375" s="167"/>
      <c r="RLM375" s="143"/>
      <c r="RLN375" s="144"/>
      <c r="RLO375" s="144"/>
      <c r="RLP375" s="144"/>
      <c r="RLQ375" s="143"/>
      <c r="RLR375" s="143"/>
      <c r="RLS375" s="143"/>
      <c r="RLT375" s="167"/>
      <c r="RLU375" s="143"/>
      <c r="RLV375" s="144"/>
      <c r="RLW375" s="144"/>
      <c r="RLX375" s="144"/>
      <c r="RLY375" s="143"/>
      <c r="RLZ375" s="143"/>
      <c r="RMA375" s="143"/>
      <c r="RMB375" s="167"/>
      <c r="RMC375" s="143"/>
      <c r="RMD375" s="144"/>
      <c r="RME375" s="144"/>
      <c r="RMF375" s="144"/>
      <c r="RMG375" s="143"/>
      <c r="RMH375" s="143"/>
      <c r="RMI375" s="143"/>
      <c r="RMJ375" s="167"/>
      <c r="RMK375" s="143"/>
      <c r="RML375" s="144"/>
      <c r="RMM375" s="144"/>
      <c r="RMN375" s="144"/>
      <c r="RMO375" s="143"/>
      <c r="RMP375" s="143"/>
      <c r="RMQ375" s="143"/>
      <c r="RMR375" s="167"/>
      <c r="RMS375" s="143"/>
      <c r="RMT375" s="144"/>
      <c r="RMU375" s="144"/>
      <c r="RMV375" s="144"/>
      <c r="RMW375" s="143"/>
      <c r="RMX375" s="143"/>
      <c r="RMY375" s="143"/>
      <c r="RMZ375" s="167"/>
      <c r="RNA375" s="143"/>
      <c r="RNB375" s="144"/>
      <c r="RNC375" s="144"/>
      <c r="RND375" s="144"/>
      <c r="RNE375" s="143"/>
      <c r="RNF375" s="143"/>
      <c r="RNG375" s="143"/>
      <c r="RNH375" s="167"/>
      <c r="RNI375" s="143"/>
      <c r="RNJ375" s="144"/>
      <c r="RNK375" s="144"/>
      <c r="RNL375" s="144"/>
      <c r="RNM375" s="143"/>
      <c r="RNN375" s="143"/>
      <c r="RNO375" s="143"/>
      <c r="RNP375" s="167"/>
      <c r="RNQ375" s="143"/>
      <c r="RNR375" s="144"/>
      <c r="RNS375" s="144"/>
      <c r="RNT375" s="144"/>
      <c r="RNU375" s="143"/>
      <c r="RNV375" s="143"/>
      <c r="RNW375" s="143"/>
      <c r="RNX375" s="167"/>
      <c r="RNY375" s="143"/>
      <c r="RNZ375" s="144"/>
      <c r="ROA375" s="144"/>
      <c r="ROB375" s="144"/>
      <c r="ROC375" s="143"/>
      <c r="ROD375" s="143"/>
      <c r="ROE375" s="143"/>
      <c r="ROF375" s="167"/>
      <c r="ROG375" s="143"/>
      <c r="ROH375" s="144"/>
      <c r="ROI375" s="144"/>
      <c r="ROJ375" s="144"/>
      <c r="ROK375" s="143"/>
      <c r="ROL375" s="143"/>
      <c r="ROM375" s="143"/>
      <c r="RON375" s="167"/>
      <c r="ROO375" s="143"/>
      <c r="ROP375" s="144"/>
      <c r="ROQ375" s="144"/>
      <c r="ROR375" s="144"/>
      <c r="ROS375" s="143"/>
      <c r="ROT375" s="143"/>
      <c r="ROU375" s="143"/>
      <c r="ROV375" s="167"/>
      <c r="ROW375" s="143"/>
      <c r="ROX375" s="144"/>
      <c r="ROY375" s="144"/>
      <c r="ROZ375" s="144"/>
      <c r="RPA375" s="143"/>
      <c r="RPB375" s="143"/>
      <c r="RPC375" s="143"/>
      <c r="RPD375" s="167"/>
      <c r="RPE375" s="143"/>
      <c r="RPF375" s="144"/>
      <c r="RPG375" s="144"/>
      <c r="RPH375" s="144"/>
      <c r="RPI375" s="143"/>
      <c r="RPJ375" s="143"/>
      <c r="RPK375" s="143"/>
      <c r="RPL375" s="167"/>
      <c r="RPM375" s="143"/>
      <c r="RPN375" s="144"/>
      <c r="RPO375" s="144"/>
      <c r="RPP375" s="144"/>
      <c r="RPQ375" s="143"/>
      <c r="RPR375" s="143"/>
      <c r="RPS375" s="143"/>
      <c r="RPT375" s="167"/>
      <c r="RPU375" s="143"/>
      <c r="RPV375" s="144"/>
      <c r="RPW375" s="144"/>
      <c r="RPX375" s="144"/>
      <c r="RPY375" s="143"/>
      <c r="RPZ375" s="143"/>
      <c r="RQA375" s="143"/>
      <c r="RQB375" s="167"/>
      <c r="RQC375" s="143"/>
      <c r="RQD375" s="144"/>
      <c r="RQE375" s="144"/>
      <c r="RQF375" s="144"/>
      <c r="RQG375" s="143"/>
      <c r="RQH375" s="143"/>
      <c r="RQI375" s="143"/>
      <c r="RQJ375" s="167"/>
      <c r="RQK375" s="143"/>
      <c r="RQL375" s="144"/>
      <c r="RQM375" s="144"/>
      <c r="RQN375" s="144"/>
      <c r="RQO375" s="143"/>
      <c r="RQP375" s="143"/>
      <c r="RQQ375" s="143"/>
      <c r="RQR375" s="167"/>
      <c r="RQS375" s="143"/>
      <c r="RQT375" s="144"/>
      <c r="RQU375" s="144"/>
      <c r="RQV375" s="144"/>
      <c r="RQW375" s="143"/>
      <c r="RQX375" s="143"/>
      <c r="RQY375" s="143"/>
      <c r="RQZ375" s="167"/>
      <c r="RRA375" s="143"/>
      <c r="RRB375" s="144"/>
      <c r="RRC375" s="144"/>
      <c r="RRD375" s="144"/>
      <c r="RRE375" s="143"/>
      <c r="RRF375" s="143"/>
      <c r="RRG375" s="143"/>
      <c r="RRH375" s="167"/>
      <c r="RRI375" s="143"/>
      <c r="RRJ375" s="144"/>
      <c r="RRK375" s="144"/>
      <c r="RRL375" s="144"/>
      <c r="RRM375" s="143"/>
      <c r="RRN375" s="143"/>
      <c r="RRO375" s="143"/>
      <c r="RRP375" s="167"/>
      <c r="RRQ375" s="143"/>
      <c r="RRR375" s="144"/>
      <c r="RRS375" s="144"/>
      <c r="RRT375" s="144"/>
      <c r="RRU375" s="143"/>
      <c r="RRV375" s="143"/>
      <c r="RRW375" s="143"/>
      <c r="RRX375" s="167"/>
      <c r="RRY375" s="143"/>
      <c r="RRZ375" s="144"/>
      <c r="RSA375" s="144"/>
      <c r="RSB375" s="144"/>
      <c r="RSC375" s="143"/>
      <c r="RSD375" s="143"/>
      <c r="RSE375" s="143"/>
      <c r="RSF375" s="167"/>
      <c r="RSG375" s="143"/>
      <c r="RSH375" s="144"/>
      <c r="RSI375" s="144"/>
      <c r="RSJ375" s="144"/>
      <c r="RSK375" s="143"/>
      <c r="RSL375" s="143"/>
      <c r="RSM375" s="143"/>
      <c r="RSN375" s="167"/>
      <c r="RSO375" s="143"/>
      <c r="RSP375" s="144"/>
      <c r="RSQ375" s="144"/>
      <c r="RSR375" s="144"/>
      <c r="RSS375" s="143"/>
      <c r="RST375" s="143"/>
      <c r="RSU375" s="143"/>
      <c r="RSV375" s="167"/>
      <c r="RSW375" s="143"/>
      <c r="RSX375" s="144"/>
      <c r="RSY375" s="144"/>
      <c r="RSZ375" s="144"/>
      <c r="RTA375" s="143"/>
      <c r="RTB375" s="143"/>
      <c r="RTC375" s="143"/>
      <c r="RTD375" s="167"/>
      <c r="RTE375" s="143"/>
      <c r="RTF375" s="144"/>
      <c r="RTG375" s="144"/>
      <c r="RTH375" s="144"/>
      <c r="RTI375" s="143"/>
      <c r="RTJ375" s="143"/>
      <c r="RTK375" s="143"/>
      <c r="RTL375" s="167"/>
      <c r="RTM375" s="143"/>
      <c r="RTN375" s="144"/>
      <c r="RTO375" s="144"/>
      <c r="RTP375" s="144"/>
      <c r="RTQ375" s="143"/>
      <c r="RTR375" s="143"/>
      <c r="RTS375" s="143"/>
      <c r="RTT375" s="167"/>
      <c r="RTU375" s="143"/>
      <c r="RTV375" s="144"/>
      <c r="RTW375" s="144"/>
      <c r="RTX375" s="144"/>
      <c r="RTY375" s="143"/>
      <c r="RTZ375" s="143"/>
      <c r="RUA375" s="143"/>
      <c r="RUB375" s="167"/>
      <c r="RUC375" s="143"/>
      <c r="RUD375" s="144"/>
      <c r="RUE375" s="144"/>
      <c r="RUF375" s="144"/>
      <c r="RUG375" s="143"/>
      <c r="RUH375" s="143"/>
      <c r="RUI375" s="143"/>
      <c r="RUJ375" s="167"/>
      <c r="RUK375" s="143"/>
      <c r="RUL375" s="144"/>
      <c r="RUM375" s="144"/>
      <c r="RUN375" s="144"/>
      <c r="RUO375" s="143"/>
      <c r="RUP375" s="143"/>
      <c r="RUQ375" s="143"/>
      <c r="RUR375" s="167"/>
      <c r="RUS375" s="143"/>
      <c r="RUT375" s="144"/>
      <c r="RUU375" s="144"/>
      <c r="RUV375" s="144"/>
      <c r="RUW375" s="143"/>
      <c r="RUX375" s="143"/>
      <c r="RUY375" s="143"/>
      <c r="RUZ375" s="167"/>
      <c r="RVA375" s="143"/>
      <c r="RVB375" s="144"/>
      <c r="RVC375" s="144"/>
      <c r="RVD375" s="144"/>
      <c r="RVE375" s="143"/>
      <c r="RVF375" s="143"/>
      <c r="RVG375" s="143"/>
      <c r="RVH375" s="167"/>
      <c r="RVI375" s="143"/>
      <c r="RVJ375" s="144"/>
      <c r="RVK375" s="144"/>
      <c r="RVL375" s="144"/>
      <c r="RVM375" s="143"/>
      <c r="RVN375" s="143"/>
      <c r="RVO375" s="143"/>
      <c r="RVP375" s="167"/>
      <c r="RVQ375" s="143"/>
      <c r="RVR375" s="144"/>
      <c r="RVS375" s="144"/>
      <c r="RVT375" s="144"/>
      <c r="RVU375" s="143"/>
      <c r="RVV375" s="143"/>
      <c r="RVW375" s="143"/>
      <c r="RVX375" s="167"/>
      <c r="RVY375" s="143"/>
      <c r="RVZ375" s="144"/>
      <c r="RWA375" s="144"/>
      <c r="RWB375" s="144"/>
      <c r="RWC375" s="143"/>
      <c r="RWD375" s="143"/>
      <c r="RWE375" s="143"/>
      <c r="RWF375" s="167"/>
      <c r="RWG375" s="143"/>
      <c r="RWH375" s="144"/>
      <c r="RWI375" s="144"/>
      <c r="RWJ375" s="144"/>
      <c r="RWK375" s="143"/>
      <c r="RWL375" s="143"/>
      <c r="RWM375" s="143"/>
      <c r="RWN375" s="167"/>
      <c r="RWO375" s="143"/>
      <c r="RWP375" s="144"/>
      <c r="RWQ375" s="144"/>
      <c r="RWR375" s="144"/>
      <c r="RWS375" s="143"/>
      <c r="RWT375" s="143"/>
      <c r="RWU375" s="143"/>
      <c r="RWV375" s="167"/>
      <c r="RWW375" s="143"/>
      <c r="RWX375" s="144"/>
      <c r="RWY375" s="144"/>
      <c r="RWZ375" s="144"/>
      <c r="RXA375" s="143"/>
      <c r="RXB375" s="143"/>
      <c r="RXC375" s="143"/>
      <c r="RXD375" s="167"/>
      <c r="RXE375" s="143"/>
      <c r="RXF375" s="144"/>
      <c r="RXG375" s="144"/>
      <c r="RXH375" s="144"/>
      <c r="RXI375" s="143"/>
      <c r="RXJ375" s="143"/>
      <c r="RXK375" s="143"/>
      <c r="RXL375" s="167"/>
      <c r="RXM375" s="143"/>
      <c r="RXN375" s="144"/>
      <c r="RXO375" s="144"/>
      <c r="RXP375" s="144"/>
      <c r="RXQ375" s="143"/>
      <c r="RXR375" s="143"/>
      <c r="RXS375" s="143"/>
      <c r="RXT375" s="167"/>
      <c r="RXU375" s="143"/>
      <c r="RXV375" s="144"/>
      <c r="RXW375" s="144"/>
      <c r="RXX375" s="144"/>
      <c r="RXY375" s="143"/>
      <c r="RXZ375" s="143"/>
      <c r="RYA375" s="143"/>
      <c r="RYB375" s="167"/>
      <c r="RYC375" s="143"/>
      <c r="RYD375" s="144"/>
      <c r="RYE375" s="144"/>
      <c r="RYF375" s="144"/>
      <c r="RYG375" s="143"/>
      <c r="RYH375" s="143"/>
      <c r="RYI375" s="143"/>
      <c r="RYJ375" s="167"/>
      <c r="RYK375" s="143"/>
      <c r="RYL375" s="144"/>
      <c r="RYM375" s="144"/>
      <c r="RYN375" s="144"/>
      <c r="RYO375" s="143"/>
      <c r="RYP375" s="143"/>
      <c r="RYQ375" s="143"/>
      <c r="RYR375" s="167"/>
      <c r="RYS375" s="143"/>
      <c r="RYT375" s="144"/>
      <c r="RYU375" s="144"/>
      <c r="RYV375" s="144"/>
      <c r="RYW375" s="143"/>
      <c r="RYX375" s="143"/>
      <c r="RYY375" s="143"/>
      <c r="RYZ375" s="167"/>
      <c r="RZA375" s="143"/>
      <c r="RZB375" s="144"/>
      <c r="RZC375" s="144"/>
      <c r="RZD375" s="144"/>
      <c r="RZE375" s="143"/>
      <c r="RZF375" s="143"/>
      <c r="RZG375" s="143"/>
      <c r="RZH375" s="167"/>
      <c r="RZI375" s="143"/>
      <c r="RZJ375" s="144"/>
      <c r="RZK375" s="144"/>
      <c r="RZL375" s="144"/>
      <c r="RZM375" s="143"/>
      <c r="RZN375" s="143"/>
      <c r="RZO375" s="143"/>
      <c r="RZP375" s="167"/>
      <c r="RZQ375" s="143"/>
      <c r="RZR375" s="144"/>
      <c r="RZS375" s="144"/>
      <c r="RZT375" s="144"/>
      <c r="RZU375" s="143"/>
      <c r="RZV375" s="143"/>
      <c r="RZW375" s="143"/>
      <c r="RZX375" s="167"/>
      <c r="RZY375" s="143"/>
      <c r="RZZ375" s="144"/>
      <c r="SAA375" s="144"/>
      <c r="SAB375" s="144"/>
      <c r="SAC375" s="143"/>
      <c r="SAD375" s="143"/>
      <c r="SAE375" s="143"/>
      <c r="SAF375" s="167"/>
      <c r="SAG375" s="143"/>
      <c r="SAH375" s="144"/>
      <c r="SAI375" s="144"/>
      <c r="SAJ375" s="144"/>
      <c r="SAK375" s="143"/>
      <c r="SAL375" s="143"/>
      <c r="SAM375" s="143"/>
      <c r="SAN375" s="167"/>
      <c r="SAO375" s="143"/>
      <c r="SAP375" s="144"/>
      <c r="SAQ375" s="144"/>
      <c r="SAR375" s="144"/>
      <c r="SAS375" s="143"/>
      <c r="SAT375" s="143"/>
      <c r="SAU375" s="143"/>
      <c r="SAV375" s="167"/>
      <c r="SAW375" s="143"/>
      <c r="SAX375" s="144"/>
      <c r="SAY375" s="144"/>
      <c r="SAZ375" s="144"/>
      <c r="SBA375" s="143"/>
      <c r="SBB375" s="143"/>
      <c r="SBC375" s="143"/>
      <c r="SBD375" s="167"/>
      <c r="SBE375" s="143"/>
      <c r="SBF375" s="144"/>
      <c r="SBG375" s="144"/>
      <c r="SBH375" s="144"/>
      <c r="SBI375" s="143"/>
      <c r="SBJ375" s="143"/>
      <c r="SBK375" s="143"/>
      <c r="SBL375" s="167"/>
      <c r="SBM375" s="143"/>
      <c r="SBN375" s="144"/>
      <c r="SBO375" s="144"/>
      <c r="SBP375" s="144"/>
      <c r="SBQ375" s="143"/>
      <c r="SBR375" s="143"/>
      <c r="SBS375" s="143"/>
      <c r="SBT375" s="167"/>
      <c r="SBU375" s="143"/>
      <c r="SBV375" s="144"/>
      <c r="SBW375" s="144"/>
      <c r="SBX375" s="144"/>
      <c r="SBY375" s="143"/>
      <c r="SBZ375" s="143"/>
      <c r="SCA375" s="143"/>
      <c r="SCB375" s="167"/>
      <c r="SCC375" s="143"/>
      <c r="SCD375" s="144"/>
      <c r="SCE375" s="144"/>
      <c r="SCF375" s="144"/>
      <c r="SCG375" s="143"/>
      <c r="SCH375" s="143"/>
      <c r="SCI375" s="143"/>
      <c r="SCJ375" s="167"/>
      <c r="SCK375" s="143"/>
      <c r="SCL375" s="144"/>
      <c r="SCM375" s="144"/>
      <c r="SCN375" s="144"/>
      <c r="SCO375" s="143"/>
      <c r="SCP375" s="143"/>
      <c r="SCQ375" s="143"/>
      <c r="SCR375" s="167"/>
      <c r="SCS375" s="143"/>
      <c r="SCT375" s="144"/>
      <c r="SCU375" s="144"/>
      <c r="SCV375" s="144"/>
      <c r="SCW375" s="143"/>
      <c r="SCX375" s="143"/>
      <c r="SCY375" s="143"/>
      <c r="SCZ375" s="167"/>
      <c r="SDA375" s="143"/>
      <c r="SDB375" s="144"/>
      <c r="SDC375" s="144"/>
      <c r="SDD375" s="144"/>
      <c r="SDE375" s="143"/>
      <c r="SDF375" s="143"/>
      <c r="SDG375" s="143"/>
      <c r="SDH375" s="167"/>
      <c r="SDI375" s="143"/>
      <c r="SDJ375" s="144"/>
      <c r="SDK375" s="144"/>
      <c r="SDL375" s="144"/>
      <c r="SDM375" s="143"/>
      <c r="SDN375" s="143"/>
      <c r="SDO375" s="143"/>
      <c r="SDP375" s="167"/>
      <c r="SDQ375" s="143"/>
      <c r="SDR375" s="144"/>
      <c r="SDS375" s="144"/>
      <c r="SDT375" s="144"/>
      <c r="SDU375" s="143"/>
      <c r="SDV375" s="143"/>
      <c r="SDW375" s="143"/>
      <c r="SDX375" s="167"/>
      <c r="SDY375" s="143"/>
      <c r="SDZ375" s="144"/>
      <c r="SEA375" s="144"/>
      <c r="SEB375" s="144"/>
      <c r="SEC375" s="143"/>
      <c r="SED375" s="143"/>
      <c r="SEE375" s="143"/>
      <c r="SEF375" s="167"/>
      <c r="SEG375" s="143"/>
      <c r="SEH375" s="144"/>
      <c r="SEI375" s="144"/>
      <c r="SEJ375" s="144"/>
      <c r="SEK375" s="143"/>
      <c r="SEL375" s="143"/>
      <c r="SEM375" s="143"/>
      <c r="SEN375" s="167"/>
      <c r="SEO375" s="143"/>
      <c r="SEP375" s="144"/>
      <c r="SEQ375" s="144"/>
      <c r="SER375" s="144"/>
      <c r="SES375" s="143"/>
      <c r="SET375" s="143"/>
      <c r="SEU375" s="143"/>
      <c r="SEV375" s="167"/>
      <c r="SEW375" s="143"/>
      <c r="SEX375" s="144"/>
      <c r="SEY375" s="144"/>
      <c r="SEZ375" s="144"/>
      <c r="SFA375" s="143"/>
      <c r="SFB375" s="143"/>
      <c r="SFC375" s="143"/>
      <c r="SFD375" s="167"/>
      <c r="SFE375" s="143"/>
      <c r="SFF375" s="144"/>
      <c r="SFG375" s="144"/>
      <c r="SFH375" s="144"/>
      <c r="SFI375" s="143"/>
      <c r="SFJ375" s="143"/>
      <c r="SFK375" s="143"/>
      <c r="SFL375" s="167"/>
      <c r="SFM375" s="143"/>
      <c r="SFN375" s="144"/>
      <c r="SFO375" s="144"/>
      <c r="SFP375" s="144"/>
      <c r="SFQ375" s="143"/>
      <c r="SFR375" s="143"/>
      <c r="SFS375" s="143"/>
      <c r="SFT375" s="167"/>
      <c r="SFU375" s="143"/>
      <c r="SFV375" s="144"/>
      <c r="SFW375" s="144"/>
      <c r="SFX375" s="144"/>
      <c r="SFY375" s="143"/>
      <c r="SFZ375" s="143"/>
      <c r="SGA375" s="143"/>
      <c r="SGB375" s="167"/>
      <c r="SGC375" s="143"/>
      <c r="SGD375" s="144"/>
      <c r="SGE375" s="144"/>
      <c r="SGF375" s="144"/>
      <c r="SGG375" s="143"/>
      <c r="SGH375" s="143"/>
      <c r="SGI375" s="143"/>
      <c r="SGJ375" s="167"/>
      <c r="SGK375" s="143"/>
      <c r="SGL375" s="144"/>
      <c r="SGM375" s="144"/>
      <c r="SGN375" s="144"/>
      <c r="SGO375" s="143"/>
      <c r="SGP375" s="143"/>
      <c r="SGQ375" s="143"/>
      <c r="SGR375" s="167"/>
      <c r="SGS375" s="143"/>
      <c r="SGT375" s="144"/>
      <c r="SGU375" s="144"/>
      <c r="SGV375" s="144"/>
      <c r="SGW375" s="143"/>
      <c r="SGX375" s="143"/>
      <c r="SGY375" s="143"/>
      <c r="SGZ375" s="167"/>
      <c r="SHA375" s="143"/>
      <c r="SHB375" s="144"/>
      <c r="SHC375" s="144"/>
      <c r="SHD375" s="144"/>
      <c r="SHE375" s="143"/>
      <c r="SHF375" s="143"/>
      <c r="SHG375" s="143"/>
      <c r="SHH375" s="167"/>
      <c r="SHI375" s="143"/>
      <c r="SHJ375" s="144"/>
      <c r="SHK375" s="144"/>
      <c r="SHL375" s="144"/>
      <c r="SHM375" s="143"/>
      <c r="SHN375" s="143"/>
      <c r="SHO375" s="143"/>
      <c r="SHP375" s="167"/>
      <c r="SHQ375" s="143"/>
      <c r="SHR375" s="144"/>
      <c r="SHS375" s="144"/>
      <c r="SHT375" s="144"/>
      <c r="SHU375" s="143"/>
      <c r="SHV375" s="143"/>
      <c r="SHW375" s="143"/>
      <c r="SHX375" s="167"/>
      <c r="SHY375" s="143"/>
      <c r="SHZ375" s="144"/>
      <c r="SIA375" s="144"/>
      <c r="SIB375" s="144"/>
      <c r="SIC375" s="143"/>
      <c r="SID375" s="143"/>
      <c r="SIE375" s="143"/>
      <c r="SIF375" s="167"/>
      <c r="SIG375" s="143"/>
      <c r="SIH375" s="144"/>
      <c r="SII375" s="144"/>
      <c r="SIJ375" s="144"/>
      <c r="SIK375" s="143"/>
      <c r="SIL375" s="143"/>
      <c r="SIM375" s="143"/>
      <c r="SIN375" s="167"/>
      <c r="SIO375" s="143"/>
      <c r="SIP375" s="144"/>
      <c r="SIQ375" s="144"/>
      <c r="SIR375" s="144"/>
      <c r="SIS375" s="143"/>
      <c r="SIT375" s="143"/>
      <c r="SIU375" s="143"/>
      <c r="SIV375" s="167"/>
      <c r="SIW375" s="143"/>
      <c r="SIX375" s="144"/>
      <c r="SIY375" s="144"/>
      <c r="SIZ375" s="144"/>
      <c r="SJA375" s="143"/>
      <c r="SJB375" s="143"/>
      <c r="SJC375" s="143"/>
      <c r="SJD375" s="167"/>
      <c r="SJE375" s="143"/>
      <c r="SJF375" s="144"/>
      <c r="SJG375" s="144"/>
      <c r="SJH375" s="144"/>
      <c r="SJI375" s="143"/>
      <c r="SJJ375" s="143"/>
      <c r="SJK375" s="143"/>
      <c r="SJL375" s="167"/>
      <c r="SJM375" s="143"/>
      <c r="SJN375" s="144"/>
      <c r="SJO375" s="144"/>
      <c r="SJP375" s="144"/>
      <c r="SJQ375" s="143"/>
      <c r="SJR375" s="143"/>
      <c r="SJS375" s="143"/>
      <c r="SJT375" s="167"/>
      <c r="SJU375" s="143"/>
      <c r="SJV375" s="144"/>
      <c r="SJW375" s="144"/>
      <c r="SJX375" s="144"/>
      <c r="SJY375" s="143"/>
      <c r="SJZ375" s="143"/>
      <c r="SKA375" s="143"/>
      <c r="SKB375" s="167"/>
      <c r="SKC375" s="143"/>
      <c r="SKD375" s="144"/>
      <c r="SKE375" s="144"/>
      <c r="SKF375" s="144"/>
      <c r="SKG375" s="143"/>
      <c r="SKH375" s="143"/>
      <c r="SKI375" s="143"/>
      <c r="SKJ375" s="167"/>
      <c r="SKK375" s="143"/>
      <c r="SKL375" s="144"/>
      <c r="SKM375" s="144"/>
      <c r="SKN375" s="144"/>
      <c r="SKO375" s="143"/>
      <c r="SKP375" s="143"/>
      <c r="SKQ375" s="143"/>
      <c r="SKR375" s="167"/>
      <c r="SKS375" s="143"/>
      <c r="SKT375" s="144"/>
      <c r="SKU375" s="144"/>
      <c r="SKV375" s="144"/>
      <c r="SKW375" s="143"/>
      <c r="SKX375" s="143"/>
      <c r="SKY375" s="143"/>
      <c r="SKZ375" s="167"/>
      <c r="SLA375" s="143"/>
      <c r="SLB375" s="144"/>
      <c r="SLC375" s="144"/>
      <c r="SLD375" s="144"/>
      <c r="SLE375" s="143"/>
      <c r="SLF375" s="143"/>
      <c r="SLG375" s="143"/>
      <c r="SLH375" s="167"/>
      <c r="SLI375" s="143"/>
      <c r="SLJ375" s="144"/>
      <c r="SLK375" s="144"/>
      <c r="SLL375" s="144"/>
      <c r="SLM375" s="143"/>
      <c r="SLN375" s="143"/>
      <c r="SLO375" s="143"/>
      <c r="SLP375" s="167"/>
      <c r="SLQ375" s="143"/>
      <c r="SLR375" s="144"/>
      <c r="SLS375" s="144"/>
      <c r="SLT375" s="144"/>
      <c r="SLU375" s="143"/>
      <c r="SLV375" s="143"/>
      <c r="SLW375" s="143"/>
      <c r="SLX375" s="167"/>
      <c r="SLY375" s="143"/>
      <c r="SLZ375" s="144"/>
      <c r="SMA375" s="144"/>
      <c r="SMB375" s="144"/>
      <c r="SMC375" s="143"/>
      <c r="SMD375" s="143"/>
      <c r="SME375" s="143"/>
      <c r="SMF375" s="167"/>
      <c r="SMG375" s="143"/>
      <c r="SMH375" s="144"/>
      <c r="SMI375" s="144"/>
      <c r="SMJ375" s="144"/>
      <c r="SMK375" s="143"/>
      <c r="SML375" s="143"/>
      <c r="SMM375" s="143"/>
      <c r="SMN375" s="167"/>
      <c r="SMO375" s="143"/>
      <c r="SMP375" s="144"/>
      <c r="SMQ375" s="144"/>
      <c r="SMR375" s="144"/>
      <c r="SMS375" s="143"/>
      <c r="SMT375" s="143"/>
      <c r="SMU375" s="143"/>
      <c r="SMV375" s="167"/>
      <c r="SMW375" s="143"/>
      <c r="SMX375" s="144"/>
      <c r="SMY375" s="144"/>
      <c r="SMZ375" s="144"/>
      <c r="SNA375" s="143"/>
      <c r="SNB375" s="143"/>
      <c r="SNC375" s="143"/>
      <c r="SND375" s="167"/>
      <c r="SNE375" s="143"/>
      <c r="SNF375" s="144"/>
      <c r="SNG375" s="144"/>
      <c r="SNH375" s="144"/>
      <c r="SNI375" s="143"/>
      <c r="SNJ375" s="143"/>
      <c r="SNK375" s="143"/>
      <c r="SNL375" s="167"/>
      <c r="SNM375" s="143"/>
      <c r="SNN375" s="144"/>
      <c r="SNO375" s="144"/>
      <c r="SNP375" s="144"/>
      <c r="SNQ375" s="143"/>
      <c r="SNR375" s="143"/>
      <c r="SNS375" s="143"/>
      <c r="SNT375" s="167"/>
      <c r="SNU375" s="143"/>
      <c r="SNV375" s="144"/>
      <c r="SNW375" s="144"/>
      <c r="SNX375" s="144"/>
      <c r="SNY375" s="143"/>
      <c r="SNZ375" s="143"/>
      <c r="SOA375" s="143"/>
      <c r="SOB375" s="167"/>
      <c r="SOC375" s="143"/>
      <c r="SOD375" s="144"/>
      <c r="SOE375" s="144"/>
      <c r="SOF375" s="144"/>
      <c r="SOG375" s="143"/>
      <c r="SOH375" s="143"/>
      <c r="SOI375" s="143"/>
      <c r="SOJ375" s="167"/>
      <c r="SOK375" s="143"/>
      <c r="SOL375" s="144"/>
      <c r="SOM375" s="144"/>
      <c r="SON375" s="144"/>
      <c r="SOO375" s="143"/>
      <c r="SOP375" s="143"/>
      <c r="SOQ375" s="143"/>
      <c r="SOR375" s="167"/>
      <c r="SOS375" s="143"/>
      <c r="SOT375" s="144"/>
      <c r="SOU375" s="144"/>
      <c r="SOV375" s="144"/>
      <c r="SOW375" s="143"/>
      <c r="SOX375" s="143"/>
      <c r="SOY375" s="143"/>
      <c r="SOZ375" s="167"/>
      <c r="SPA375" s="143"/>
      <c r="SPB375" s="144"/>
      <c r="SPC375" s="144"/>
      <c r="SPD375" s="144"/>
      <c r="SPE375" s="143"/>
      <c r="SPF375" s="143"/>
      <c r="SPG375" s="143"/>
      <c r="SPH375" s="167"/>
      <c r="SPI375" s="143"/>
      <c r="SPJ375" s="144"/>
      <c r="SPK375" s="144"/>
      <c r="SPL375" s="144"/>
      <c r="SPM375" s="143"/>
      <c r="SPN375" s="143"/>
      <c r="SPO375" s="143"/>
      <c r="SPP375" s="167"/>
      <c r="SPQ375" s="143"/>
      <c r="SPR375" s="144"/>
      <c r="SPS375" s="144"/>
      <c r="SPT375" s="144"/>
      <c r="SPU375" s="143"/>
      <c r="SPV375" s="143"/>
      <c r="SPW375" s="143"/>
      <c r="SPX375" s="167"/>
      <c r="SPY375" s="143"/>
      <c r="SPZ375" s="144"/>
      <c r="SQA375" s="144"/>
      <c r="SQB375" s="144"/>
      <c r="SQC375" s="143"/>
      <c r="SQD375" s="143"/>
      <c r="SQE375" s="143"/>
      <c r="SQF375" s="167"/>
      <c r="SQG375" s="143"/>
      <c r="SQH375" s="144"/>
      <c r="SQI375" s="144"/>
      <c r="SQJ375" s="144"/>
      <c r="SQK375" s="143"/>
      <c r="SQL375" s="143"/>
      <c r="SQM375" s="143"/>
      <c r="SQN375" s="167"/>
      <c r="SQO375" s="143"/>
      <c r="SQP375" s="144"/>
      <c r="SQQ375" s="144"/>
      <c r="SQR375" s="144"/>
      <c r="SQS375" s="143"/>
      <c r="SQT375" s="143"/>
      <c r="SQU375" s="143"/>
      <c r="SQV375" s="167"/>
      <c r="SQW375" s="143"/>
      <c r="SQX375" s="144"/>
      <c r="SQY375" s="144"/>
      <c r="SQZ375" s="144"/>
      <c r="SRA375" s="143"/>
      <c r="SRB375" s="143"/>
      <c r="SRC375" s="143"/>
      <c r="SRD375" s="167"/>
      <c r="SRE375" s="143"/>
      <c r="SRF375" s="144"/>
      <c r="SRG375" s="144"/>
      <c r="SRH375" s="144"/>
      <c r="SRI375" s="143"/>
      <c r="SRJ375" s="143"/>
      <c r="SRK375" s="143"/>
      <c r="SRL375" s="167"/>
      <c r="SRM375" s="143"/>
      <c r="SRN375" s="144"/>
      <c r="SRO375" s="144"/>
      <c r="SRP375" s="144"/>
      <c r="SRQ375" s="143"/>
      <c r="SRR375" s="143"/>
      <c r="SRS375" s="143"/>
      <c r="SRT375" s="167"/>
      <c r="SRU375" s="143"/>
      <c r="SRV375" s="144"/>
      <c r="SRW375" s="144"/>
      <c r="SRX375" s="144"/>
      <c r="SRY375" s="143"/>
      <c r="SRZ375" s="143"/>
      <c r="SSA375" s="143"/>
      <c r="SSB375" s="167"/>
      <c r="SSC375" s="143"/>
      <c r="SSD375" s="144"/>
      <c r="SSE375" s="144"/>
      <c r="SSF375" s="144"/>
      <c r="SSG375" s="143"/>
      <c r="SSH375" s="143"/>
      <c r="SSI375" s="143"/>
      <c r="SSJ375" s="167"/>
      <c r="SSK375" s="143"/>
      <c r="SSL375" s="144"/>
      <c r="SSM375" s="144"/>
      <c r="SSN375" s="144"/>
      <c r="SSO375" s="143"/>
      <c r="SSP375" s="143"/>
      <c r="SSQ375" s="143"/>
      <c r="SSR375" s="167"/>
      <c r="SSS375" s="143"/>
      <c r="SST375" s="144"/>
      <c r="SSU375" s="144"/>
      <c r="SSV375" s="144"/>
      <c r="SSW375" s="143"/>
      <c r="SSX375" s="143"/>
      <c r="SSY375" s="143"/>
      <c r="SSZ375" s="167"/>
      <c r="STA375" s="143"/>
      <c r="STB375" s="144"/>
      <c r="STC375" s="144"/>
      <c r="STD375" s="144"/>
      <c r="STE375" s="143"/>
      <c r="STF375" s="143"/>
      <c r="STG375" s="143"/>
      <c r="STH375" s="167"/>
      <c r="STI375" s="143"/>
      <c r="STJ375" s="144"/>
      <c r="STK375" s="144"/>
      <c r="STL375" s="144"/>
      <c r="STM375" s="143"/>
      <c r="STN375" s="143"/>
      <c r="STO375" s="143"/>
      <c r="STP375" s="167"/>
      <c r="STQ375" s="143"/>
      <c r="STR375" s="144"/>
      <c r="STS375" s="144"/>
      <c r="STT375" s="144"/>
      <c r="STU375" s="143"/>
      <c r="STV375" s="143"/>
      <c r="STW375" s="143"/>
      <c r="STX375" s="167"/>
      <c r="STY375" s="143"/>
      <c r="STZ375" s="144"/>
      <c r="SUA375" s="144"/>
      <c r="SUB375" s="144"/>
      <c r="SUC375" s="143"/>
      <c r="SUD375" s="143"/>
      <c r="SUE375" s="143"/>
      <c r="SUF375" s="167"/>
      <c r="SUG375" s="143"/>
      <c r="SUH375" s="144"/>
      <c r="SUI375" s="144"/>
      <c r="SUJ375" s="144"/>
      <c r="SUK375" s="143"/>
      <c r="SUL375" s="143"/>
      <c r="SUM375" s="143"/>
      <c r="SUN375" s="167"/>
      <c r="SUO375" s="143"/>
      <c r="SUP375" s="144"/>
      <c r="SUQ375" s="144"/>
      <c r="SUR375" s="144"/>
      <c r="SUS375" s="143"/>
      <c r="SUT375" s="143"/>
      <c r="SUU375" s="143"/>
      <c r="SUV375" s="167"/>
      <c r="SUW375" s="143"/>
      <c r="SUX375" s="144"/>
      <c r="SUY375" s="144"/>
      <c r="SUZ375" s="144"/>
      <c r="SVA375" s="143"/>
      <c r="SVB375" s="143"/>
      <c r="SVC375" s="143"/>
      <c r="SVD375" s="167"/>
      <c r="SVE375" s="143"/>
      <c r="SVF375" s="144"/>
      <c r="SVG375" s="144"/>
      <c r="SVH375" s="144"/>
      <c r="SVI375" s="143"/>
      <c r="SVJ375" s="143"/>
      <c r="SVK375" s="143"/>
      <c r="SVL375" s="167"/>
      <c r="SVM375" s="143"/>
      <c r="SVN375" s="144"/>
      <c r="SVO375" s="144"/>
      <c r="SVP375" s="144"/>
      <c r="SVQ375" s="143"/>
      <c r="SVR375" s="143"/>
      <c r="SVS375" s="143"/>
      <c r="SVT375" s="167"/>
      <c r="SVU375" s="143"/>
      <c r="SVV375" s="144"/>
      <c r="SVW375" s="144"/>
      <c r="SVX375" s="144"/>
      <c r="SVY375" s="143"/>
      <c r="SVZ375" s="143"/>
      <c r="SWA375" s="143"/>
      <c r="SWB375" s="167"/>
      <c r="SWC375" s="143"/>
      <c r="SWD375" s="144"/>
      <c r="SWE375" s="144"/>
      <c r="SWF375" s="144"/>
      <c r="SWG375" s="143"/>
      <c r="SWH375" s="143"/>
      <c r="SWI375" s="143"/>
      <c r="SWJ375" s="167"/>
      <c r="SWK375" s="143"/>
      <c r="SWL375" s="144"/>
      <c r="SWM375" s="144"/>
      <c r="SWN375" s="144"/>
      <c r="SWO375" s="143"/>
      <c r="SWP375" s="143"/>
      <c r="SWQ375" s="143"/>
      <c r="SWR375" s="167"/>
      <c r="SWS375" s="143"/>
      <c r="SWT375" s="144"/>
      <c r="SWU375" s="144"/>
      <c r="SWV375" s="144"/>
      <c r="SWW375" s="143"/>
      <c r="SWX375" s="143"/>
      <c r="SWY375" s="143"/>
      <c r="SWZ375" s="167"/>
      <c r="SXA375" s="143"/>
      <c r="SXB375" s="144"/>
      <c r="SXC375" s="144"/>
      <c r="SXD375" s="144"/>
      <c r="SXE375" s="143"/>
      <c r="SXF375" s="143"/>
      <c r="SXG375" s="143"/>
      <c r="SXH375" s="167"/>
      <c r="SXI375" s="143"/>
      <c r="SXJ375" s="144"/>
      <c r="SXK375" s="144"/>
      <c r="SXL375" s="144"/>
      <c r="SXM375" s="143"/>
      <c r="SXN375" s="143"/>
      <c r="SXO375" s="143"/>
      <c r="SXP375" s="167"/>
      <c r="SXQ375" s="143"/>
      <c r="SXR375" s="144"/>
      <c r="SXS375" s="144"/>
      <c r="SXT375" s="144"/>
      <c r="SXU375" s="143"/>
      <c r="SXV375" s="143"/>
      <c r="SXW375" s="143"/>
      <c r="SXX375" s="167"/>
      <c r="SXY375" s="143"/>
      <c r="SXZ375" s="144"/>
      <c r="SYA375" s="144"/>
      <c r="SYB375" s="144"/>
      <c r="SYC375" s="143"/>
      <c r="SYD375" s="143"/>
      <c r="SYE375" s="143"/>
      <c r="SYF375" s="167"/>
      <c r="SYG375" s="143"/>
      <c r="SYH375" s="144"/>
      <c r="SYI375" s="144"/>
      <c r="SYJ375" s="144"/>
      <c r="SYK375" s="143"/>
      <c r="SYL375" s="143"/>
      <c r="SYM375" s="143"/>
      <c r="SYN375" s="167"/>
      <c r="SYO375" s="143"/>
      <c r="SYP375" s="144"/>
      <c r="SYQ375" s="144"/>
      <c r="SYR375" s="144"/>
      <c r="SYS375" s="143"/>
      <c r="SYT375" s="143"/>
      <c r="SYU375" s="143"/>
      <c r="SYV375" s="167"/>
      <c r="SYW375" s="143"/>
      <c r="SYX375" s="144"/>
      <c r="SYY375" s="144"/>
      <c r="SYZ375" s="144"/>
      <c r="SZA375" s="143"/>
      <c r="SZB375" s="143"/>
      <c r="SZC375" s="143"/>
      <c r="SZD375" s="167"/>
      <c r="SZE375" s="143"/>
      <c r="SZF375" s="144"/>
      <c r="SZG375" s="144"/>
      <c r="SZH375" s="144"/>
      <c r="SZI375" s="143"/>
      <c r="SZJ375" s="143"/>
      <c r="SZK375" s="143"/>
      <c r="SZL375" s="167"/>
      <c r="SZM375" s="143"/>
      <c r="SZN375" s="144"/>
      <c r="SZO375" s="144"/>
      <c r="SZP375" s="144"/>
      <c r="SZQ375" s="143"/>
      <c r="SZR375" s="143"/>
      <c r="SZS375" s="143"/>
      <c r="SZT375" s="167"/>
      <c r="SZU375" s="143"/>
      <c r="SZV375" s="144"/>
      <c r="SZW375" s="144"/>
      <c r="SZX375" s="144"/>
      <c r="SZY375" s="143"/>
      <c r="SZZ375" s="143"/>
      <c r="TAA375" s="143"/>
      <c r="TAB375" s="167"/>
      <c r="TAC375" s="143"/>
      <c r="TAD375" s="144"/>
      <c r="TAE375" s="144"/>
      <c r="TAF375" s="144"/>
      <c r="TAG375" s="143"/>
      <c r="TAH375" s="143"/>
      <c r="TAI375" s="143"/>
      <c r="TAJ375" s="167"/>
      <c r="TAK375" s="143"/>
      <c r="TAL375" s="144"/>
      <c r="TAM375" s="144"/>
      <c r="TAN375" s="144"/>
      <c r="TAO375" s="143"/>
      <c r="TAP375" s="143"/>
      <c r="TAQ375" s="143"/>
      <c r="TAR375" s="167"/>
      <c r="TAS375" s="143"/>
      <c r="TAT375" s="144"/>
      <c r="TAU375" s="144"/>
      <c r="TAV375" s="144"/>
      <c r="TAW375" s="143"/>
      <c r="TAX375" s="143"/>
      <c r="TAY375" s="143"/>
      <c r="TAZ375" s="167"/>
      <c r="TBA375" s="143"/>
      <c r="TBB375" s="144"/>
      <c r="TBC375" s="144"/>
      <c r="TBD375" s="144"/>
      <c r="TBE375" s="143"/>
      <c r="TBF375" s="143"/>
      <c r="TBG375" s="143"/>
      <c r="TBH375" s="167"/>
      <c r="TBI375" s="143"/>
      <c r="TBJ375" s="144"/>
      <c r="TBK375" s="144"/>
      <c r="TBL375" s="144"/>
      <c r="TBM375" s="143"/>
      <c r="TBN375" s="143"/>
      <c r="TBO375" s="143"/>
      <c r="TBP375" s="167"/>
      <c r="TBQ375" s="143"/>
      <c r="TBR375" s="144"/>
      <c r="TBS375" s="144"/>
      <c r="TBT375" s="144"/>
      <c r="TBU375" s="143"/>
      <c r="TBV375" s="143"/>
      <c r="TBW375" s="143"/>
      <c r="TBX375" s="167"/>
      <c r="TBY375" s="143"/>
      <c r="TBZ375" s="144"/>
      <c r="TCA375" s="144"/>
      <c r="TCB375" s="144"/>
      <c r="TCC375" s="143"/>
      <c r="TCD375" s="143"/>
      <c r="TCE375" s="143"/>
      <c r="TCF375" s="167"/>
      <c r="TCG375" s="143"/>
      <c r="TCH375" s="144"/>
      <c r="TCI375" s="144"/>
      <c r="TCJ375" s="144"/>
      <c r="TCK375" s="143"/>
      <c r="TCL375" s="143"/>
      <c r="TCM375" s="143"/>
      <c r="TCN375" s="167"/>
      <c r="TCO375" s="143"/>
      <c r="TCP375" s="144"/>
      <c r="TCQ375" s="144"/>
      <c r="TCR375" s="144"/>
      <c r="TCS375" s="143"/>
      <c r="TCT375" s="143"/>
      <c r="TCU375" s="143"/>
      <c r="TCV375" s="167"/>
      <c r="TCW375" s="143"/>
      <c r="TCX375" s="144"/>
      <c r="TCY375" s="144"/>
      <c r="TCZ375" s="144"/>
      <c r="TDA375" s="143"/>
      <c r="TDB375" s="143"/>
      <c r="TDC375" s="143"/>
      <c r="TDD375" s="167"/>
      <c r="TDE375" s="143"/>
      <c r="TDF375" s="144"/>
      <c r="TDG375" s="144"/>
      <c r="TDH375" s="144"/>
      <c r="TDI375" s="143"/>
      <c r="TDJ375" s="143"/>
      <c r="TDK375" s="143"/>
      <c r="TDL375" s="167"/>
      <c r="TDM375" s="143"/>
      <c r="TDN375" s="144"/>
      <c r="TDO375" s="144"/>
      <c r="TDP375" s="144"/>
      <c r="TDQ375" s="143"/>
      <c r="TDR375" s="143"/>
      <c r="TDS375" s="143"/>
      <c r="TDT375" s="167"/>
      <c r="TDU375" s="143"/>
      <c r="TDV375" s="144"/>
      <c r="TDW375" s="144"/>
      <c r="TDX375" s="144"/>
      <c r="TDY375" s="143"/>
      <c r="TDZ375" s="143"/>
      <c r="TEA375" s="143"/>
      <c r="TEB375" s="167"/>
      <c r="TEC375" s="143"/>
      <c r="TED375" s="144"/>
      <c r="TEE375" s="144"/>
      <c r="TEF375" s="144"/>
      <c r="TEG375" s="143"/>
      <c r="TEH375" s="143"/>
      <c r="TEI375" s="143"/>
      <c r="TEJ375" s="167"/>
      <c r="TEK375" s="143"/>
      <c r="TEL375" s="144"/>
      <c r="TEM375" s="144"/>
      <c r="TEN375" s="144"/>
      <c r="TEO375" s="143"/>
      <c r="TEP375" s="143"/>
      <c r="TEQ375" s="143"/>
      <c r="TER375" s="167"/>
      <c r="TES375" s="143"/>
      <c r="TET375" s="144"/>
      <c r="TEU375" s="144"/>
      <c r="TEV375" s="144"/>
      <c r="TEW375" s="143"/>
      <c r="TEX375" s="143"/>
      <c r="TEY375" s="143"/>
      <c r="TEZ375" s="167"/>
      <c r="TFA375" s="143"/>
      <c r="TFB375" s="144"/>
      <c r="TFC375" s="144"/>
      <c r="TFD375" s="144"/>
      <c r="TFE375" s="143"/>
      <c r="TFF375" s="143"/>
      <c r="TFG375" s="143"/>
      <c r="TFH375" s="167"/>
      <c r="TFI375" s="143"/>
      <c r="TFJ375" s="144"/>
      <c r="TFK375" s="144"/>
      <c r="TFL375" s="144"/>
      <c r="TFM375" s="143"/>
      <c r="TFN375" s="143"/>
      <c r="TFO375" s="143"/>
      <c r="TFP375" s="167"/>
      <c r="TFQ375" s="143"/>
      <c r="TFR375" s="144"/>
      <c r="TFS375" s="144"/>
      <c r="TFT375" s="144"/>
      <c r="TFU375" s="143"/>
      <c r="TFV375" s="143"/>
      <c r="TFW375" s="143"/>
      <c r="TFX375" s="167"/>
      <c r="TFY375" s="143"/>
      <c r="TFZ375" s="144"/>
      <c r="TGA375" s="144"/>
      <c r="TGB375" s="144"/>
      <c r="TGC375" s="143"/>
      <c r="TGD375" s="143"/>
      <c r="TGE375" s="143"/>
      <c r="TGF375" s="167"/>
      <c r="TGG375" s="143"/>
      <c r="TGH375" s="144"/>
      <c r="TGI375" s="144"/>
      <c r="TGJ375" s="144"/>
      <c r="TGK375" s="143"/>
      <c r="TGL375" s="143"/>
      <c r="TGM375" s="143"/>
      <c r="TGN375" s="167"/>
      <c r="TGO375" s="143"/>
      <c r="TGP375" s="144"/>
      <c r="TGQ375" s="144"/>
      <c r="TGR375" s="144"/>
      <c r="TGS375" s="143"/>
      <c r="TGT375" s="143"/>
      <c r="TGU375" s="143"/>
      <c r="TGV375" s="167"/>
      <c r="TGW375" s="143"/>
      <c r="TGX375" s="144"/>
      <c r="TGY375" s="144"/>
      <c r="TGZ375" s="144"/>
      <c r="THA375" s="143"/>
      <c r="THB375" s="143"/>
      <c r="THC375" s="143"/>
      <c r="THD375" s="167"/>
      <c r="THE375" s="143"/>
      <c r="THF375" s="144"/>
      <c r="THG375" s="144"/>
      <c r="THH375" s="144"/>
      <c r="THI375" s="143"/>
      <c r="THJ375" s="143"/>
      <c r="THK375" s="143"/>
      <c r="THL375" s="167"/>
      <c r="THM375" s="143"/>
      <c r="THN375" s="144"/>
      <c r="THO375" s="144"/>
      <c r="THP375" s="144"/>
      <c r="THQ375" s="143"/>
      <c r="THR375" s="143"/>
      <c r="THS375" s="143"/>
      <c r="THT375" s="167"/>
      <c r="THU375" s="143"/>
      <c r="THV375" s="144"/>
      <c r="THW375" s="144"/>
      <c r="THX375" s="144"/>
      <c r="THY375" s="143"/>
      <c r="THZ375" s="143"/>
      <c r="TIA375" s="143"/>
      <c r="TIB375" s="167"/>
      <c r="TIC375" s="143"/>
      <c r="TID375" s="144"/>
      <c r="TIE375" s="144"/>
      <c r="TIF375" s="144"/>
      <c r="TIG375" s="143"/>
      <c r="TIH375" s="143"/>
      <c r="TII375" s="143"/>
      <c r="TIJ375" s="167"/>
      <c r="TIK375" s="143"/>
      <c r="TIL375" s="144"/>
      <c r="TIM375" s="144"/>
      <c r="TIN375" s="144"/>
      <c r="TIO375" s="143"/>
      <c r="TIP375" s="143"/>
      <c r="TIQ375" s="143"/>
      <c r="TIR375" s="167"/>
      <c r="TIS375" s="143"/>
      <c r="TIT375" s="144"/>
      <c r="TIU375" s="144"/>
      <c r="TIV375" s="144"/>
      <c r="TIW375" s="143"/>
      <c r="TIX375" s="143"/>
      <c r="TIY375" s="143"/>
      <c r="TIZ375" s="167"/>
      <c r="TJA375" s="143"/>
      <c r="TJB375" s="144"/>
      <c r="TJC375" s="144"/>
      <c r="TJD375" s="144"/>
      <c r="TJE375" s="143"/>
      <c r="TJF375" s="143"/>
      <c r="TJG375" s="143"/>
      <c r="TJH375" s="167"/>
      <c r="TJI375" s="143"/>
      <c r="TJJ375" s="144"/>
      <c r="TJK375" s="144"/>
      <c r="TJL375" s="144"/>
      <c r="TJM375" s="143"/>
      <c r="TJN375" s="143"/>
      <c r="TJO375" s="143"/>
      <c r="TJP375" s="167"/>
      <c r="TJQ375" s="143"/>
      <c r="TJR375" s="144"/>
      <c r="TJS375" s="144"/>
      <c r="TJT375" s="144"/>
      <c r="TJU375" s="143"/>
      <c r="TJV375" s="143"/>
      <c r="TJW375" s="143"/>
      <c r="TJX375" s="167"/>
      <c r="TJY375" s="143"/>
      <c r="TJZ375" s="144"/>
      <c r="TKA375" s="144"/>
      <c r="TKB375" s="144"/>
      <c r="TKC375" s="143"/>
      <c r="TKD375" s="143"/>
      <c r="TKE375" s="143"/>
      <c r="TKF375" s="167"/>
      <c r="TKG375" s="143"/>
      <c r="TKH375" s="144"/>
      <c r="TKI375" s="144"/>
      <c r="TKJ375" s="144"/>
      <c r="TKK375" s="143"/>
      <c r="TKL375" s="143"/>
      <c r="TKM375" s="143"/>
      <c r="TKN375" s="167"/>
      <c r="TKO375" s="143"/>
      <c r="TKP375" s="144"/>
      <c r="TKQ375" s="144"/>
      <c r="TKR375" s="144"/>
      <c r="TKS375" s="143"/>
      <c r="TKT375" s="143"/>
      <c r="TKU375" s="143"/>
      <c r="TKV375" s="167"/>
      <c r="TKW375" s="143"/>
      <c r="TKX375" s="144"/>
      <c r="TKY375" s="144"/>
      <c r="TKZ375" s="144"/>
      <c r="TLA375" s="143"/>
      <c r="TLB375" s="143"/>
      <c r="TLC375" s="143"/>
      <c r="TLD375" s="167"/>
      <c r="TLE375" s="143"/>
      <c r="TLF375" s="144"/>
      <c r="TLG375" s="144"/>
      <c r="TLH375" s="144"/>
      <c r="TLI375" s="143"/>
      <c r="TLJ375" s="143"/>
      <c r="TLK375" s="143"/>
      <c r="TLL375" s="167"/>
      <c r="TLM375" s="143"/>
      <c r="TLN375" s="144"/>
      <c r="TLO375" s="144"/>
      <c r="TLP375" s="144"/>
      <c r="TLQ375" s="143"/>
      <c r="TLR375" s="143"/>
      <c r="TLS375" s="143"/>
      <c r="TLT375" s="167"/>
      <c r="TLU375" s="143"/>
      <c r="TLV375" s="144"/>
      <c r="TLW375" s="144"/>
      <c r="TLX375" s="144"/>
      <c r="TLY375" s="143"/>
      <c r="TLZ375" s="143"/>
      <c r="TMA375" s="143"/>
      <c r="TMB375" s="167"/>
      <c r="TMC375" s="143"/>
      <c r="TMD375" s="144"/>
      <c r="TME375" s="144"/>
      <c r="TMF375" s="144"/>
      <c r="TMG375" s="143"/>
      <c r="TMH375" s="143"/>
      <c r="TMI375" s="143"/>
      <c r="TMJ375" s="167"/>
      <c r="TMK375" s="143"/>
      <c r="TML375" s="144"/>
      <c r="TMM375" s="144"/>
      <c r="TMN375" s="144"/>
      <c r="TMO375" s="143"/>
      <c r="TMP375" s="143"/>
      <c r="TMQ375" s="143"/>
      <c r="TMR375" s="167"/>
      <c r="TMS375" s="143"/>
      <c r="TMT375" s="144"/>
      <c r="TMU375" s="144"/>
      <c r="TMV375" s="144"/>
      <c r="TMW375" s="143"/>
      <c r="TMX375" s="143"/>
      <c r="TMY375" s="143"/>
      <c r="TMZ375" s="167"/>
      <c r="TNA375" s="143"/>
      <c r="TNB375" s="144"/>
      <c r="TNC375" s="144"/>
      <c r="TND375" s="144"/>
      <c r="TNE375" s="143"/>
      <c r="TNF375" s="143"/>
      <c r="TNG375" s="143"/>
      <c r="TNH375" s="167"/>
      <c r="TNI375" s="143"/>
      <c r="TNJ375" s="144"/>
      <c r="TNK375" s="144"/>
      <c r="TNL375" s="144"/>
      <c r="TNM375" s="143"/>
      <c r="TNN375" s="143"/>
      <c r="TNO375" s="143"/>
      <c r="TNP375" s="167"/>
      <c r="TNQ375" s="143"/>
      <c r="TNR375" s="144"/>
      <c r="TNS375" s="144"/>
      <c r="TNT375" s="144"/>
      <c r="TNU375" s="143"/>
      <c r="TNV375" s="143"/>
      <c r="TNW375" s="143"/>
      <c r="TNX375" s="167"/>
      <c r="TNY375" s="143"/>
      <c r="TNZ375" s="144"/>
      <c r="TOA375" s="144"/>
      <c r="TOB375" s="144"/>
      <c r="TOC375" s="143"/>
      <c r="TOD375" s="143"/>
      <c r="TOE375" s="143"/>
      <c r="TOF375" s="167"/>
      <c r="TOG375" s="143"/>
      <c r="TOH375" s="144"/>
      <c r="TOI375" s="144"/>
      <c r="TOJ375" s="144"/>
      <c r="TOK375" s="143"/>
      <c r="TOL375" s="143"/>
      <c r="TOM375" s="143"/>
      <c r="TON375" s="167"/>
      <c r="TOO375" s="143"/>
      <c r="TOP375" s="144"/>
      <c r="TOQ375" s="144"/>
      <c r="TOR375" s="144"/>
      <c r="TOS375" s="143"/>
      <c r="TOT375" s="143"/>
      <c r="TOU375" s="143"/>
      <c r="TOV375" s="167"/>
      <c r="TOW375" s="143"/>
      <c r="TOX375" s="144"/>
      <c r="TOY375" s="144"/>
      <c r="TOZ375" s="144"/>
      <c r="TPA375" s="143"/>
      <c r="TPB375" s="143"/>
      <c r="TPC375" s="143"/>
      <c r="TPD375" s="167"/>
      <c r="TPE375" s="143"/>
      <c r="TPF375" s="144"/>
      <c r="TPG375" s="144"/>
      <c r="TPH375" s="144"/>
      <c r="TPI375" s="143"/>
      <c r="TPJ375" s="143"/>
      <c r="TPK375" s="143"/>
      <c r="TPL375" s="167"/>
      <c r="TPM375" s="143"/>
      <c r="TPN375" s="144"/>
      <c r="TPO375" s="144"/>
      <c r="TPP375" s="144"/>
      <c r="TPQ375" s="143"/>
      <c r="TPR375" s="143"/>
      <c r="TPS375" s="143"/>
      <c r="TPT375" s="167"/>
      <c r="TPU375" s="143"/>
      <c r="TPV375" s="144"/>
      <c r="TPW375" s="144"/>
      <c r="TPX375" s="144"/>
      <c r="TPY375" s="143"/>
      <c r="TPZ375" s="143"/>
      <c r="TQA375" s="143"/>
      <c r="TQB375" s="167"/>
      <c r="TQC375" s="143"/>
      <c r="TQD375" s="144"/>
      <c r="TQE375" s="144"/>
      <c r="TQF375" s="144"/>
      <c r="TQG375" s="143"/>
      <c r="TQH375" s="143"/>
      <c r="TQI375" s="143"/>
      <c r="TQJ375" s="167"/>
      <c r="TQK375" s="143"/>
      <c r="TQL375" s="144"/>
      <c r="TQM375" s="144"/>
      <c r="TQN375" s="144"/>
      <c r="TQO375" s="143"/>
      <c r="TQP375" s="143"/>
      <c r="TQQ375" s="143"/>
      <c r="TQR375" s="167"/>
      <c r="TQS375" s="143"/>
      <c r="TQT375" s="144"/>
      <c r="TQU375" s="144"/>
      <c r="TQV375" s="144"/>
      <c r="TQW375" s="143"/>
      <c r="TQX375" s="143"/>
      <c r="TQY375" s="143"/>
      <c r="TQZ375" s="167"/>
      <c r="TRA375" s="143"/>
      <c r="TRB375" s="144"/>
      <c r="TRC375" s="144"/>
      <c r="TRD375" s="144"/>
      <c r="TRE375" s="143"/>
      <c r="TRF375" s="143"/>
      <c r="TRG375" s="143"/>
      <c r="TRH375" s="167"/>
      <c r="TRI375" s="143"/>
      <c r="TRJ375" s="144"/>
      <c r="TRK375" s="144"/>
      <c r="TRL375" s="144"/>
      <c r="TRM375" s="143"/>
      <c r="TRN375" s="143"/>
      <c r="TRO375" s="143"/>
      <c r="TRP375" s="167"/>
      <c r="TRQ375" s="143"/>
      <c r="TRR375" s="144"/>
      <c r="TRS375" s="144"/>
      <c r="TRT375" s="144"/>
      <c r="TRU375" s="143"/>
      <c r="TRV375" s="143"/>
      <c r="TRW375" s="143"/>
      <c r="TRX375" s="167"/>
      <c r="TRY375" s="143"/>
      <c r="TRZ375" s="144"/>
      <c r="TSA375" s="144"/>
      <c r="TSB375" s="144"/>
      <c r="TSC375" s="143"/>
      <c r="TSD375" s="143"/>
      <c r="TSE375" s="143"/>
      <c r="TSF375" s="167"/>
      <c r="TSG375" s="143"/>
      <c r="TSH375" s="144"/>
      <c r="TSI375" s="144"/>
      <c r="TSJ375" s="144"/>
      <c r="TSK375" s="143"/>
      <c r="TSL375" s="143"/>
      <c r="TSM375" s="143"/>
      <c r="TSN375" s="167"/>
      <c r="TSO375" s="143"/>
      <c r="TSP375" s="144"/>
      <c r="TSQ375" s="144"/>
      <c r="TSR375" s="144"/>
      <c r="TSS375" s="143"/>
      <c r="TST375" s="143"/>
      <c r="TSU375" s="143"/>
      <c r="TSV375" s="167"/>
      <c r="TSW375" s="143"/>
      <c r="TSX375" s="144"/>
      <c r="TSY375" s="144"/>
      <c r="TSZ375" s="144"/>
      <c r="TTA375" s="143"/>
      <c r="TTB375" s="143"/>
      <c r="TTC375" s="143"/>
      <c r="TTD375" s="167"/>
      <c r="TTE375" s="143"/>
      <c r="TTF375" s="144"/>
      <c r="TTG375" s="144"/>
      <c r="TTH375" s="144"/>
      <c r="TTI375" s="143"/>
      <c r="TTJ375" s="143"/>
      <c r="TTK375" s="143"/>
      <c r="TTL375" s="167"/>
      <c r="TTM375" s="143"/>
      <c r="TTN375" s="144"/>
      <c r="TTO375" s="144"/>
      <c r="TTP375" s="144"/>
      <c r="TTQ375" s="143"/>
      <c r="TTR375" s="143"/>
      <c r="TTS375" s="143"/>
      <c r="TTT375" s="167"/>
      <c r="TTU375" s="143"/>
      <c r="TTV375" s="144"/>
      <c r="TTW375" s="144"/>
      <c r="TTX375" s="144"/>
      <c r="TTY375" s="143"/>
      <c r="TTZ375" s="143"/>
      <c r="TUA375" s="143"/>
      <c r="TUB375" s="167"/>
      <c r="TUC375" s="143"/>
      <c r="TUD375" s="144"/>
      <c r="TUE375" s="144"/>
      <c r="TUF375" s="144"/>
      <c r="TUG375" s="143"/>
      <c r="TUH375" s="143"/>
      <c r="TUI375" s="143"/>
      <c r="TUJ375" s="167"/>
      <c r="TUK375" s="143"/>
      <c r="TUL375" s="144"/>
      <c r="TUM375" s="144"/>
      <c r="TUN375" s="144"/>
      <c r="TUO375" s="143"/>
      <c r="TUP375" s="143"/>
      <c r="TUQ375" s="143"/>
      <c r="TUR375" s="167"/>
      <c r="TUS375" s="143"/>
      <c r="TUT375" s="144"/>
      <c r="TUU375" s="144"/>
      <c r="TUV375" s="144"/>
      <c r="TUW375" s="143"/>
      <c r="TUX375" s="143"/>
      <c r="TUY375" s="143"/>
      <c r="TUZ375" s="167"/>
      <c r="TVA375" s="143"/>
      <c r="TVB375" s="144"/>
      <c r="TVC375" s="144"/>
      <c r="TVD375" s="144"/>
      <c r="TVE375" s="143"/>
      <c r="TVF375" s="143"/>
      <c r="TVG375" s="143"/>
      <c r="TVH375" s="167"/>
      <c r="TVI375" s="143"/>
      <c r="TVJ375" s="144"/>
      <c r="TVK375" s="144"/>
      <c r="TVL375" s="144"/>
      <c r="TVM375" s="143"/>
      <c r="TVN375" s="143"/>
      <c r="TVO375" s="143"/>
      <c r="TVP375" s="167"/>
      <c r="TVQ375" s="143"/>
      <c r="TVR375" s="144"/>
      <c r="TVS375" s="144"/>
      <c r="TVT375" s="144"/>
      <c r="TVU375" s="143"/>
      <c r="TVV375" s="143"/>
      <c r="TVW375" s="143"/>
      <c r="TVX375" s="167"/>
      <c r="TVY375" s="143"/>
      <c r="TVZ375" s="144"/>
      <c r="TWA375" s="144"/>
      <c r="TWB375" s="144"/>
      <c r="TWC375" s="143"/>
      <c r="TWD375" s="143"/>
      <c r="TWE375" s="143"/>
      <c r="TWF375" s="167"/>
      <c r="TWG375" s="143"/>
      <c r="TWH375" s="144"/>
      <c r="TWI375" s="144"/>
      <c r="TWJ375" s="144"/>
      <c r="TWK375" s="143"/>
      <c r="TWL375" s="143"/>
      <c r="TWM375" s="143"/>
      <c r="TWN375" s="167"/>
      <c r="TWO375" s="143"/>
      <c r="TWP375" s="144"/>
      <c r="TWQ375" s="144"/>
      <c r="TWR375" s="144"/>
      <c r="TWS375" s="143"/>
      <c r="TWT375" s="143"/>
      <c r="TWU375" s="143"/>
      <c r="TWV375" s="167"/>
      <c r="TWW375" s="143"/>
      <c r="TWX375" s="144"/>
      <c r="TWY375" s="144"/>
      <c r="TWZ375" s="144"/>
      <c r="TXA375" s="143"/>
      <c r="TXB375" s="143"/>
      <c r="TXC375" s="143"/>
      <c r="TXD375" s="167"/>
      <c r="TXE375" s="143"/>
      <c r="TXF375" s="144"/>
      <c r="TXG375" s="144"/>
      <c r="TXH375" s="144"/>
      <c r="TXI375" s="143"/>
      <c r="TXJ375" s="143"/>
      <c r="TXK375" s="143"/>
      <c r="TXL375" s="167"/>
      <c r="TXM375" s="143"/>
      <c r="TXN375" s="144"/>
      <c r="TXO375" s="144"/>
      <c r="TXP375" s="144"/>
      <c r="TXQ375" s="143"/>
      <c r="TXR375" s="143"/>
      <c r="TXS375" s="143"/>
      <c r="TXT375" s="167"/>
      <c r="TXU375" s="143"/>
      <c r="TXV375" s="144"/>
      <c r="TXW375" s="144"/>
      <c r="TXX375" s="144"/>
      <c r="TXY375" s="143"/>
      <c r="TXZ375" s="143"/>
      <c r="TYA375" s="143"/>
      <c r="TYB375" s="167"/>
      <c r="TYC375" s="143"/>
      <c r="TYD375" s="144"/>
      <c r="TYE375" s="144"/>
      <c r="TYF375" s="144"/>
      <c r="TYG375" s="143"/>
      <c r="TYH375" s="143"/>
      <c r="TYI375" s="143"/>
      <c r="TYJ375" s="167"/>
      <c r="TYK375" s="143"/>
      <c r="TYL375" s="144"/>
      <c r="TYM375" s="144"/>
      <c r="TYN375" s="144"/>
      <c r="TYO375" s="143"/>
      <c r="TYP375" s="143"/>
      <c r="TYQ375" s="143"/>
      <c r="TYR375" s="167"/>
      <c r="TYS375" s="143"/>
      <c r="TYT375" s="144"/>
      <c r="TYU375" s="144"/>
      <c r="TYV375" s="144"/>
      <c r="TYW375" s="143"/>
      <c r="TYX375" s="143"/>
      <c r="TYY375" s="143"/>
      <c r="TYZ375" s="167"/>
      <c r="TZA375" s="143"/>
      <c r="TZB375" s="144"/>
      <c r="TZC375" s="144"/>
      <c r="TZD375" s="144"/>
      <c r="TZE375" s="143"/>
      <c r="TZF375" s="143"/>
      <c r="TZG375" s="143"/>
      <c r="TZH375" s="167"/>
      <c r="TZI375" s="143"/>
      <c r="TZJ375" s="144"/>
      <c r="TZK375" s="144"/>
      <c r="TZL375" s="144"/>
      <c r="TZM375" s="143"/>
      <c r="TZN375" s="143"/>
      <c r="TZO375" s="143"/>
      <c r="TZP375" s="167"/>
      <c r="TZQ375" s="143"/>
      <c r="TZR375" s="144"/>
      <c r="TZS375" s="144"/>
      <c r="TZT375" s="144"/>
      <c r="TZU375" s="143"/>
      <c r="TZV375" s="143"/>
      <c r="TZW375" s="143"/>
      <c r="TZX375" s="167"/>
      <c r="TZY375" s="143"/>
      <c r="TZZ375" s="144"/>
      <c r="UAA375" s="144"/>
      <c r="UAB375" s="144"/>
      <c r="UAC375" s="143"/>
      <c r="UAD375" s="143"/>
      <c r="UAE375" s="143"/>
      <c r="UAF375" s="167"/>
      <c r="UAG375" s="143"/>
      <c r="UAH375" s="144"/>
      <c r="UAI375" s="144"/>
      <c r="UAJ375" s="144"/>
      <c r="UAK375" s="143"/>
      <c r="UAL375" s="143"/>
      <c r="UAM375" s="143"/>
      <c r="UAN375" s="167"/>
      <c r="UAO375" s="143"/>
      <c r="UAP375" s="144"/>
      <c r="UAQ375" s="144"/>
      <c r="UAR375" s="144"/>
      <c r="UAS375" s="143"/>
      <c r="UAT375" s="143"/>
      <c r="UAU375" s="143"/>
      <c r="UAV375" s="167"/>
      <c r="UAW375" s="143"/>
      <c r="UAX375" s="144"/>
      <c r="UAY375" s="144"/>
      <c r="UAZ375" s="144"/>
      <c r="UBA375" s="143"/>
      <c r="UBB375" s="143"/>
      <c r="UBC375" s="143"/>
      <c r="UBD375" s="167"/>
      <c r="UBE375" s="143"/>
      <c r="UBF375" s="144"/>
      <c r="UBG375" s="144"/>
      <c r="UBH375" s="144"/>
      <c r="UBI375" s="143"/>
      <c r="UBJ375" s="143"/>
      <c r="UBK375" s="143"/>
      <c r="UBL375" s="167"/>
      <c r="UBM375" s="143"/>
      <c r="UBN375" s="144"/>
      <c r="UBO375" s="144"/>
      <c r="UBP375" s="144"/>
      <c r="UBQ375" s="143"/>
      <c r="UBR375" s="143"/>
      <c r="UBS375" s="143"/>
      <c r="UBT375" s="167"/>
      <c r="UBU375" s="143"/>
      <c r="UBV375" s="144"/>
      <c r="UBW375" s="144"/>
      <c r="UBX375" s="144"/>
      <c r="UBY375" s="143"/>
      <c r="UBZ375" s="143"/>
      <c r="UCA375" s="143"/>
      <c r="UCB375" s="167"/>
      <c r="UCC375" s="143"/>
      <c r="UCD375" s="144"/>
      <c r="UCE375" s="144"/>
      <c r="UCF375" s="144"/>
      <c r="UCG375" s="143"/>
      <c r="UCH375" s="143"/>
      <c r="UCI375" s="143"/>
      <c r="UCJ375" s="167"/>
      <c r="UCK375" s="143"/>
      <c r="UCL375" s="144"/>
      <c r="UCM375" s="144"/>
      <c r="UCN375" s="144"/>
      <c r="UCO375" s="143"/>
      <c r="UCP375" s="143"/>
      <c r="UCQ375" s="143"/>
      <c r="UCR375" s="167"/>
      <c r="UCS375" s="143"/>
      <c r="UCT375" s="144"/>
      <c r="UCU375" s="144"/>
      <c r="UCV375" s="144"/>
      <c r="UCW375" s="143"/>
      <c r="UCX375" s="143"/>
      <c r="UCY375" s="143"/>
      <c r="UCZ375" s="167"/>
      <c r="UDA375" s="143"/>
      <c r="UDB375" s="144"/>
      <c r="UDC375" s="144"/>
      <c r="UDD375" s="144"/>
      <c r="UDE375" s="143"/>
      <c r="UDF375" s="143"/>
      <c r="UDG375" s="143"/>
      <c r="UDH375" s="167"/>
      <c r="UDI375" s="143"/>
      <c r="UDJ375" s="144"/>
      <c r="UDK375" s="144"/>
      <c r="UDL375" s="144"/>
      <c r="UDM375" s="143"/>
      <c r="UDN375" s="143"/>
      <c r="UDO375" s="143"/>
      <c r="UDP375" s="167"/>
      <c r="UDQ375" s="143"/>
      <c r="UDR375" s="144"/>
      <c r="UDS375" s="144"/>
      <c r="UDT375" s="144"/>
      <c r="UDU375" s="143"/>
      <c r="UDV375" s="143"/>
      <c r="UDW375" s="143"/>
      <c r="UDX375" s="167"/>
      <c r="UDY375" s="143"/>
      <c r="UDZ375" s="144"/>
      <c r="UEA375" s="144"/>
      <c r="UEB375" s="144"/>
      <c r="UEC375" s="143"/>
      <c r="UED375" s="143"/>
      <c r="UEE375" s="143"/>
      <c r="UEF375" s="167"/>
      <c r="UEG375" s="143"/>
      <c r="UEH375" s="144"/>
      <c r="UEI375" s="144"/>
      <c r="UEJ375" s="144"/>
      <c r="UEK375" s="143"/>
      <c r="UEL375" s="143"/>
      <c r="UEM375" s="143"/>
      <c r="UEN375" s="167"/>
      <c r="UEO375" s="143"/>
      <c r="UEP375" s="144"/>
      <c r="UEQ375" s="144"/>
      <c r="UER375" s="144"/>
      <c r="UES375" s="143"/>
      <c r="UET375" s="143"/>
      <c r="UEU375" s="143"/>
      <c r="UEV375" s="167"/>
      <c r="UEW375" s="143"/>
      <c r="UEX375" s="144"/>
      <c r="UEY375" s="144"/>
      <c r="UEZ375" s="144"/>
      <c r="UFA375" s="143"/>
      <c r="UFB375" s="143"/>
      <c r="UFC375" s="143"/>
      <c r="UFD375" s="167"/>
      <c r="UFE375" s="143"/>
      <c r="UFF375" s="144"/>
      <c r="UFG375" s="144"/>
      <c r="UFH375" s="144"/>
      <c r="UFI375" s="143"/>
      <c r="UFJ375" s="143"/>
      <c r="UFK375" s="143"/>
      <c r="UFL375" s="167"/>
      <c r="UFM375" s="143"/>
      <c r="UFN375" s="144"/>
      <c r="UFO375" s="144"/>
      <c r="UFP375" s="144"/>
      <c r="UFQ375" s="143"/>
      <c r="UFR375" s="143"/>
      <c r="UFS375" s="143"/>
      <c r="UFT375" s="167"/>
      <c r="UFU375" s="143"/>
      <c r="UFV375" s="144"/>
      <c r="UFW375" s="144"/>
      <c r="UFX375" s="144"/>
      <c r="UFY375" s="143"/>
      <c r="UFZ375" s="143"/>
      <c r="UGA375" s="143"/>
      <c r="UGB375" s="167"/>
      <c r="UGC375" s="143"/>
      <c r="UGD375" s="144"/>
      <c r="UGE375" s="144"/>
      <c r="UGF375" s="144"/>
      <c r="UGG375" s="143"/>
      <c r="UGH375" s="143"/>
      <c r="UGI375" s="143"/>
      <c r="UGJ375" s="167"/>
      <c r="UGK375" s="143"/>
      <c r="UGL375" s="144"/>
      <c r="UGM375" s="144"/>
      <c r="UGN375" s="144"/>
      <c r="UGO375" s="143"/>
      <c r="UGP375" s="143"/>
      <c r="UGQ375" s="143"/>
      <c r="UGR375" s="167"/>
      <c r="UGS375" s="143"/>
      <c r="UGT375" s="144"/>
      <c r="UGU375" s="144"/>
      <c r="UGV375" s="144"/>
      <c r="UGW375" s="143"/>
      <c r="UGX375" s="143"/>
      <c r="UGY375" s="143"/>
      <c r="UGZ375" s="167"/>
      <c r="UHA375" s="143"/>
      <c r="UHB375" s="144"/>
      <c r="UHC375" s="144"/>
      <c r="UHD375" s="144"/>
      <c r="UHE375" s="143"/>
      <c r="UHF375" s="143"/>
      <c r="UHG375" s="143"/>
      <c r="UHH375" s="167"/>
      <c r="UHI375" s="143"/>
      <c r="UHJ375" s="144"/>
      <c r="UHK375" s="144"/>
      <c r="UHL375" s="144"/>
      <c r="UHM375" s="143"/>
      <c r="UHN375" s="143"/>
      <c r="UHO375" s="143"/>
      <c r="UHP375" s="167"/>
      <c r="UHQ375" s="143"/>
      <c r="UHR375" s="144"/>
      <c r="UHS375" s="144"/>
      <c r="UHT375" s="144"/>
      <c r="UHU375" s="143"/>
      <c r="UHV375" s="143"/>
      <c r="UHW375" s="143"/>
      <c r="UHX375" s="167"/>
      <c r="UHY375" s="143"/>
      <c r="UHZ375" s="144"/>
      <c r="UIA375" s="144"/>
      <c r="UIB375" s="144"/>
      <c r="UIC375" s="143"/>
      <c r="UID375" s="143"/>
      <c r="UIE375" s="143"/>
      <c r="UIF375" s="167"/>
      <c r="UIG375" s="143"/>
      <c r="UIH375" s="144"/>
      <c r="UII375" s="144"/>
      <c r="UIJ375" s="144"/>
      <c r="UIK375" s="143"/>
      <c r="UIL375" s="143"/>
      <c r="UIM375" s="143"/>
      <c r="UIN375" s="167"/>
      <c r="UIO375" s="143"/>
      <c r="UIP375" s="144"/>
      <c r="UIQ375" s="144"/>
      <c r="UIR375" s="144"/>
      <c r="UIS375" s="143"/>
      <c r="UIT375" s="143"/>
      <c r="UIU375" s="143"/>
      <c r="UIV375" s="167"/>
      <c r="UIW375" s="143"/>
      <c r="UIX375" s="144"/>
      <c r="UIY375" s="144"/>
      <c r="UIZ375" s="144"/>
      <c r="UJA375" s="143"/>
      <c r="UJB375" s="143"/>
      <c r="UJC375" s="143"/>
      <c r="UJD375" s="167"/>
      <c r="UJE375" s="143"/>
      <c r="UJF375" s="144"/>
      <c r="UJG375" s="144"/>
      <c r="UJH375" s="144"/>
      <c r="UJI375" s="143"/>
      <c r="UJJ375" s="143"/>
      <c r="UJK375" s="143"/>
      <c r="UJL375" s="167"/>
      <c r="UJM375" s="143"/>
      <c r="UJN375" s="144"/>
      <c r="UJO375" s="144"/>
      <c r="UJP375" s="144"/>
      <c r="UJQ375" s="143"/>
      <c r="UJR375" s="143"/>
      <c r="UJS375" s="143"/>
      <c r="UJT375" s="167"/>
      <c r="UJU375" s="143"/>
      <c r="UJV375" s="144"/>
      <c r="UJW375" s="144"/>
      <c r="UJX375" s="144"/>
      <c r="UJY375" s="143"/>
      <c r="UJZ375" s="143"/>
      <c r="UKA375" s="143"/>
      <c r="UKB375" s="167"/>
      <c r="UKC375" s="143"/>
      <c r="UKD375" s="144"/>
      <c r="UKE375" s="144"/>
      <c r="UKF375" s="144"/>
      <c r="UKG375" s="143"/>
      <c r="UKH375" s="143"/>
      <c r="UKI375" s="143"/>
      <c r="UKJ375" s="167"/>
      <c r="UKK375" s="143"/>
      <c r="UKL375" s="144"/>
      <c r="UKM375" s="144"/>
      <c r="UKN375" s="144"/>
      <c r="UKO375" s="143"/>
      <c r="UKP375" s="143"/>
      <c r="UKQ375" s="143"/>
      <c r="UKR375" s="167"/>
      <c r="UKS375" s="143"/>
      <c r="UKT375" s="144"/>
      <c r="UKU375" s="144"/>
      <c r="UKV375" s="144"/>
      <c r="UKW375" s="143"/>
      <c r="UKX375" s="143"/>
      <c r="UKY375" s="143"/>
      <c r="UKZ375" s="167"/>
      <c r="ULA375" s="143"/>
      <c r="ULB375" s="144"/>
      <c r="ULC375" s="144"/>
      <c r="ULD375" s="144"/>
      <c r="ULE375" s="143"/>
      <c r="ULF375" s="143"/>
      <c r="ULG375" s="143"/>
      <c r="ULH375" s="167"/>
      <c r="ULI375" s="143"/>
      <c r="ULJ375" s="144"/>
      <c r="ULK375" s="144"/>
      <c r="ULL375" s="144"/>
      <c r="ULM375" s="143"/>
      <c r="ULN375" s="143"/>
      <c r="ULO375" s="143"/>
      <c r="ULP375" s="167"/>
      <c r="ULQ375" s="143"/>
      <c r="ULR375" s="144"/>
      <c r="ULS375" s="144"/>
      <c r="ULT375" s="144"/>
      <c r="ULU375" s="143"/>
      <c r="ULV375" s="143"/>
      <c r="ULW375" s="143"/>
      <c r="ULX375" s="167"/>
      <c r="ULY375" s="143"/>
      <c r="ULZ375" s="144"/>
      <c r="UMA375" s="144"/>
      <c r="UMB375" s="144"/>
      <c r="UMC375" s="143"/>
      <c r="UMD375" s="143"/>
      <c r="UME375" s="143"/>
      <c r="UMF375" s="167"/>
      <c r="UMG375" s="143"/>
      <c r="UMH375" s="144"/>
      <c r="UMI375" s="144"/>
      <c r="UMJ375" s="144"/>
      <c r="UMK375" s="143"/>
      <c r="UML375" s="143"/>
      <c r="UMM375" s="143"/>
      <c r="UMN375" s="167"/>
      <c r="UMO375" s="143"/>
      <c r="UMP375" s="144"/>
      <c r="UMQ375" s="144"/>
      <c r="UMR375" s="144"/>
      <c r="UMS375" s="143"/>
      <c r="UMT375" s="143"/>
      <c r="UMU375" s="143"/>
      <c r="UMV375" s="167"/>
      <c r="UMW375" s="143"/>
      <c r="UMX375" s="144"/>
      <c r="UMY375" s="144"/>
      <c r="UMZ375" s="144"/>
      <c r="UNA375" s="143"/>
      <c r="UNB375" s="143"/>
      <c r="UNC375" s="143"/>
      <c r="UND375" s="167"/>
      <c r="UNE375" s="143"/>
      <c r="UNF375" s="144"/>
      <c r="UNG375" s="144"/>
      <c r="UNH375" s="144"/>
      <c r="UNI375" s="143"/>
      <c r="UNJ375" s="143"/>
      <c r="UNK375" s="143"/>
      <c r="UNL375" s="167"/>
      <c r="UNM375" s="143"/>
      <c r="UNN375" s="144"/>
      <c r="UNO375" s="144"/>
      <c r="UNP375" s="144"/>
      <c r="UNQ375" s="143"/>
      <c r="UNR375" s="143"/>
      <c r="UNS375" s="143"/>
      <c r="UNT375" s="167"/>
      <c r="UNU375" s="143"/>
      <c r="UNV375" s="144"/>
      <c r="UNW375" s="144"/>
      <c r="UNX375" s="144"/>
      <c r="UNY375" s="143"/>
      <c r="UNZ375" s="143"/>
      <c r="UOA375" s="143"/>
      <c r="UOB375" s="167"/>
      <c r="UOC375" s="143"/>
      <c r="UOD375" s="144"/>
      <c r="UOE375" s="144"/>
      <c r="UOF375" s="144"/>
      <c r="UOG375" s="143"/>
      <c r="UOH375" s="143"/>
      <c r="UOI375" s="143"/>
      <c r="UOJ375" s="167"/>
      <c r="UOK375" s="143"/>
      <c r="UOL375" s="144"/>
      <c r="UOM375" s="144"/>
      <c r="UON375" s="144"/>
      <c r="UOO375" s="143"/>
      <c r="UOP375" s="143"/>
      <c r="UOQ375" s="143"/>
      <c r="UOR375" s="167"/>
      <c r="UOS375" s="143"/>
      <c r="UOT375" s="144"/>
      <c r="UOU375" s="144"/>
      <c r="UOV375" s="144"/>
      <c r="UOW375" s="143"/>
      <c r="UOX375" s="143"/>
      <c r="UOY375" s="143"/>
      <c r="UOZ375" s="167"/>
      <c r="UPA375" s="143"/>
      <c r="UPB375" s="144"/>
      <c r="UPC375" s="144"/>
      <c r="UPD375" s="144"/>
      <c r="UPE375" s="143"/>
      <c r="UPF375" s="143"/>
      <c r="UPG375" s="143"/>
      <c r="UPH375" s="167"/>
      <c r="UPI375" s="143"/>
      <c r="UPJ375" s="144"/>
      <c r="UPK375" s="144"/>
      <c r="UPL375" s="144"/>
      <c r="UPM375" s="143"/>
      <c r="UPN375" s="143"/>
      <c r="UPO375" s="143"/>
      <c r="UPP375" s="167"/>
      <c r="UPQ375" s="143"/>
      <c r="UPR375" s="144"/>
      <c r="UPS375" s="144"/>
      <c r="UPT375" s="144"/>
      <c r="UPU375" s="143"/>
      <c r="UPV375" s="143"/>
      <c r="UPW375" s="143"/>
      <c r="UPX375" s="167"/>
      <c r="UPY375" s="143"/>
      <c r="UPZ375" s="144"/>
      <c r="UQA375" s="144"/>
      <c r="UQB375" s="144"/>
      <c r="UQC375" s="143"/>
      <c r="UQD375" s="143"/>
      <c r="UQE375" s="143"/>
      <c r="UQF375" s="167"/>
      <c r="UQG375" s="143"/>
      <c r="UQH375" s="144"/>
      <c r="UQI375" s="144"/>
      <c r="UQJ375" s="144"/>
      <c r="UQK375" s="143"/>
      <c r="UQL375" s="143"/>
      <c r="UQM375" s="143"/>
      <c r="UQN375" s="167"/>
      <c r="UQO375" s="143"/>
      <c r="UQP375" s="144"/>
      <c r="UQQ375" s="144"/>
      <c r="UQR375" s="144"/>
      <c r="UQS375" s="143"/>
      <c r="UQT375" s="143"/>
      <c r="UQU375" s="143"/>
      <c r="UQV375" s="167"/>
      <c r="UQW375" s="143"/>
      <c r="UQX375" s="144"/>
      <c r="UQY375" s="144"/>
      <c r="UQZ375" s="144"/>
      <c r="URA375" s="143"/>
      <c r="URB375" s="143"/>
      <c r="URC375" s="143"/>
      <c r="URD375" s="167"/>
      <c r="URE375" s="143"/>
      <c r="URF375" s="144"/>
      <c r="URG375" s="144"/>
      <c r="URH375" s="144"/>
      <c r="URI375" s="143"/>
      <c r="URJ375" s="143"/>
      <c r="URK375" s="143"/>
      <c r="URL375" s="167"/>
      <c r="URM375" s="143"/>
      <c r="URN375" s="144"/>
      <c r="URO375" s="144"/>
      <c r="URP375" s="144"/>
      <c r="URQ375" s="143"/>
      <c r="URR375" s="143"/>
      <c r="URS375" s="143"/>
      <c r="URT375" s="167"/>
      <c r="URU375" s="143"/>
      <c r="URV375" s="144"/>
      <c r="URW375" s="144"/>
      <c r="URX375" s="144"/>
      <c r="URY375" s="143"/>
      <c r="URZ375" s="143"/>
      <c r="USA375" s="143"/>
      <c r="USB375" s="167"/>
      <c r="USC375" s="143"/>
      <c r="USD375" s="144"/>
      <c r="USE375" s="144"/>
      <c r="USF375" s="144"/>
      <c r="USG375" s="143"/>
      <c r="USH375" s="143"/>
      <c r="USI375" s="143"/>
      <c r="USJ375" s="167"/>
      <c r="USK375" s="143"/>
      <c r="USL375" s="144"/>
      <c r="USM375" s="144"/>
      <c r="USN375" s="144"/>
      <c r="USO375" s="143"/>
      <c r="USP375" s="143"/>
      <c r="USQ375" s="143"/>
      <c r="USR375" s="167"/>
      <c r="USS375" s="143"/>
      <c r="UST375" s="144"/>
      <c r="USU375" s="144"/>
      <c r="USV375" s="144"/>
      <c r="USW375" s="143"/>
      <c r="USX375" s="143"/>
      <c r="USY375" s="143"/>
      <c r="USZ375" s="167"/>
      <c r="UTA375" s="143"/>
      <c r="UTB375" s="144"/>
      <c r="UTC375" s="144"/>
      <c r="UTD375" s="144"/>
      <c r="UTE375" s="143"/>
      <c r="UTF375" s="143"/>
      <c r="UTG375" s="143"/>
      <c r="UTH375" s="167"/>
      <c r="UTI375" s="143"/>
      <c r="UTJ375" s="144"/>
      <c r="UTK375" s="144"/>
      <c r="UTL375" s="144"/>
      <c r="UTM375" s="143"/>
      <c r="UTN375" s="143"/>
      <c r="UTO375" s="143"/>
      <c r="UTP375" s="167"/>
      <c r="UTQ375" s="143"/>
      <c r="UTR375" s="144"/>
      <c r="UTS375" s="144"/>
      <c r="UTT375" s="144"/>
      <c r="UTU375" s="143"/>
      <c r="UTV375" s="143"/>
      <c r="UTW375" s="143"/>
      <c r="UTX375" s="167"/>
      <c r="UTY375" s="143"/>
      <c r="UTZ375" s="144"/>
      <c r="UUA375" s="144"/>
      <c r="UUB375" s="144"/>
      <c r="UUC375" s="143"/>
      <c r="UUD375" s="143"/>
      <c r="UUE375" s="143"/>
      <c r="UUF375" s="167"/>
      <c r="UUG375" s="143"/>
      <c r="UUH375" s="144"/>
      <c r="UUI375" s="144"/>
      <c r="UUJ375" s="144"/>
      <c r="UUK375" s="143"/>
      <c r="UUL375" s="143"/>
      <c r="UUM375" s="143"/>
      <c r="UUN375" s="167"/>
      <c r="UUO375" s="143"/>
      <c r="UUP375" s="144"/>
      <c r="UUQ375" s="144"/>
      <c r="UUR375" s="144"/>
      <c r="UUS375" s="143"/>
      <c r="UUT375" s="143"/>
      <c r="UUU375" s="143"/>
      <c r="UUV375" s="167"/>
      <c r="UUW375" s="143"/>
      <c r="UUX375" s="144"/>
      <c r="UUY375" s="144"/>
      <c r="UUZ375" s="144"/>
      <c r="UVA375" s="143"/>
      <c r="UVB375" s="143"/>
      <c r="UVC375" s="143"/>
      <c r="UVD375" s="167"/>
      <c r="UVE375" s="143"/>
      <c r="UVF375" s="144"/>
      <c r="UVG375" s="144"/>
      <c r="UVH375" s="144"/>
      <c r="UVI375" s="143"/>
      <c r="UVJ375" s="143"/>
      <c r="UVK375" s="143"/>
      <c r="UVL375" s="167"/>
      <c r="UVM375" s="143"/>
      <c r="UVN375" s="144"/>
      <c r="UVO375" s="144"/>
      <c r="UVP375" s="144"/>
      <c r="UVQ375" s="143"/>
      <c r="UVR375" s="143"/>
      <c r="UVS375" s="143"/>
      <c r="UVT375" s="167"/>
      <c r="UVU375" s="143"/>
      <c r="UVV375" s="144"/>
      <c r="UVW375" s="144"/>
      <c r="UVX375" s="144"/>
      <c r="UVY375" s="143"/>
      <c r="UVZ375" s="143"/>
      <c r="UWA375" s="143"/>
      <c r="UWB375" s="167"/>
      <c r="UWC375" s="143"/>
      <c r="UWD375" s="144"/>
      <c r="UWE375" s="144"/>
      <c r="UWF375" s="144"/>
      <c r="UWG375" s="143"/>
      <c r="UWH375" s="143"/>
      <c r="UWI375" s="143"/>
      <c r="UWJ375" s="167"/>
      <c r="UWK375" s="143"/>
      <c r="UWL375" s="144"/>
      <c r="UWM375" s="144"/>
      <c r="UWN375" s="144"/>
      <c r="UWO375" s="143"/>
      <c r="UWP375" s="143"/>
      <c r="UWQ375" s="143"/>
      <c r="UWR375" s="167"/>
      <c r="UWS375" s="143"/>
      <c r="UWT375" s="144"/>
      <c r="UWU375" s="144"/>
      <c r="UWV375" s="144"/>
      <c r="UWW375" s="143"/>
      <c r="UWX375" s="143"/>
      <c r="UWY375" s="143"/>
      <c r="UWZ375" s="167"/>
      <c r="UXA375" s="143"/>
      <c r="UXB375" s="144"/>
      <c r="UXC375" s="144"/>
      <c r="UXD375" s="144"/>
      <c r="UXE375" s="143"/>
      <c r="UXF375" s="143"/>
      <c r="UXG375" s="143"/>
      <c r="UXH375" s="167"/>
      <c r="UXI375" s="143"/>
      <c r="UXJ375" s="144"/>
      <c r="UXK375" s="144"/>
      <c r="UXL375" s="144"/>
      <c r="UXM375" s="143"/>
      <c r="UXN375" s="143"/>
      <c r="UXO375" s="143"/>
      <c r="UXP375" s="167"/>
      <c r="UXQ375" s="143"/>
      <c r="UXR375" s="144"/>
      <c r="UXS375" s="144"/>
      <c r="UXT375" s="144"/>
      <c r="UXU375" s="143"/>
      <c r="UXV375" s="143"/>
      <c r="UXW375" s="143"/>
      <c r="UXX375" s="167"/>
      <c r="UXY375" s="143"/>
      <c r="UXZ375" s="144"/>
      <c r="UYA375" s="144"/>
      <c r="UYB375" s="144"/>
      <c r="UYC375" s="143"/>
      <c r="UYD375" s="143"/>
      <c r="UYE375" s="143"/>
      <c r="UYF375" s="167"/>
      <c r="UYG375" s="143"/>
      <c r="UYH375" s="144"/>
      <c r="UYI375" s="144"/>
      <c r="UYJ375" s="144"/>
      <c r="UYK375" s="143"/>
      <c r="UYL375" s="143"/>
      <c r="UYM375" s="143"/>
      <c r="UYN375" s="167"/>
      <c r="UYO375" s="143"/>
      <c r="UYP375" s="144"/>
      <c r="UYQ375" s="144"/>
      <c r="UYR375" s="144"/>
      <c r="UYS375" s="143"/>
      <c r="UYT375" s="143"/>
      <c r="UYU375" s="143"/>
      <c r="UYV375" s="167"/>
      <c r="UYW375" s="143"/>
      <c r="UYX375" s="144"/>
      <c r="UYY375" s="144"/>
      <c r="UYZ375" s="144"/>
      <c r="UZA375" s="143"/>
      <c r="UZB375" s="143"/>
      <c r="UZC375" s="143"/>
      <c r="UZD375" s="167"/>
      <c r="UZE375" s="143"/>
      <c r="UZF375" s="144"/>
      <c r="UZG375" s="144"/>
      <c r="UZH375" s="144"/>
      <c r="UZI375" s="143"/>
      <c r="UZJ375" s="143"/>
      <c r="UZK375" s="143"/>
      <c r="UZL375" s="167"/>
      <c r="UZM375" s="143"/>
      <c r="UZN375" s="144"/>
      <c r="UZO375" s="144"/>
      <c r="UZP375" s="144"/>
      <c r="UZQ375" s="143"/>
      <c r="UZR375" s="143"/>
      <c r="UZS375" s="143"/>
      <c r="UZT375" s="167"/>
      <c r="UZU375" s="143"/>
      <c r="UZV375" s="144"/>
      <c r="UZW375" s="144"/>
      <c r="UZX375" s="144"/>
      <c r="UZY375" s="143"/>
      <c r="UZZ375" s="143"/>
      <c r="VAA375" s="143"/>
      <c r="VAB375" s="167"/>
      <c r="VAC375" s="143"/>
      <c r="VAD375" s="144"/>
      <c r="VAE375" s="144"/>
      <c r="VAF375" s="144"/>
      <c r="VAG375" s="143"/>
      <c r="VAH375" s="143"/>
      <c r="VAI375" s="143"/>
      <c r="VAJ375" s="167"/>
      <c r="VAK375" s="143"/>
      <c r="VAL375" s="144"/>
      <c r="VAM375" s="144"/>
      <c r="VAN375" s="144"/>
      <c r="VAO375" s="143"/>
      <c r="VAP375" s="143"/>
      <c r="VAQ375" s="143"/>
      <c r="VAR375" s="167"/>
      <c r="VAS375" s="143"/>
      <c r="VAT375" s="144"/>
      <c r="VAU375" s="144"/>
      <c r="VAV375" s="144"/>
      <c r="VAW375" s="143"/>
      <c r="VAX375" s="143"/>
      <c r="VAY375" s="143"/>
      <c r="VAZ375" s="167"/>
      <c r="VBA375" s="143"/>
      <c r="VBB375" s="144"/>
      <c r="VBC375" s="144"/>
      <c r="VBD375" s="144"/>
      <c r="VBE375" s="143"/>
      <c r="VBF375" s="143"/>
      <c r="VBG375" s="143"/>
      <c r="VBH375" s="167"/>
      <c r="VBI375" s="143"/>
      <c r="VBJ375" s="144"/>
      <c r="VBK375" s="144"/>
      <c r="VBL375" s="144"/>
      <c r="VBM375" s="143"/>
      <c r="VBN375" s="143"/>
      <c r="VBO375" s="143"/>
      <c r="VBP375" s="167"/>
      <c r="VBQ375" s="143"/>
      <c r="VBR375" s="144"/>
      <c r="VBS375" s="144"/>
      <c r="VBT375" s="144"/>
      <c r="VBU375" s="143"/>
      <c r="VBV375" s="143"/>
      <c r="VBW375" s="143"/>
      <c r="VBX375" s="167"/>
      <c r="VBY375" s="143"/>
      <c r="VBZ375" s="144"/>
      <c r="VCA375" s="144"/>
      <c r="VCB375" s="144"/>
      <c r="VCC375" s="143"/>
      <c r="VCD375" s="143"/>
      <c r="VCE375" s="143"/>
      <c r="VCF375" s="167"/>
      <c r="VCG375" s="143"/>
      <c r="VCH375" s="144"/>
      <c r="VCI375" s="144"/>
      <c r="VCJ375" s="144"/>
      <c r="VCK375" s="143"/>
      <c r="VCL375" s="143"/>
      <c r="VCM375" s="143"/>
      <c r="VCN375" s="167"/>
      <c r="VCO375" s="143"/>
      <c r="VCP375" s="144"/>
      <c r="VCQ375" s="144"/>
      <c r="VCR375" s="144"/>
      <c r="VCS375" s="143"/>
      <c r="VCT375" s="143"/>
      <c r="VCU375" s="143"/>
      <c r="VCV375" s="167"/>
      <c r="VCW375" s="143"/>
      <c r="VCX375" s="144"/>
      <c r="VCY375" s="144"/>
      <c r="VCZ375" s="144"/>
      <c r="VDA375" s="143"/>
      <c r="VDB375" s="143"/>
      <c r="VDC375" s="143"/>
      <c r="VDD375" s="167"/>
      <c r="VDE375" s="143"/>
      <c r="VDF375" s="144"/>
      <c r="VDG375" s="144"/>
      <c r="VDH375" s="144"/>
      <c r="VDI375" s="143"/>
      <c r="VDJ375" s="143"/>
      <c r="VDK375" s="143"/>
      <c r="VDL375" s="167"/>
      <c r="VDM375" s="143"/>
      <c r="VDN375" s="144"/>
      <c r="VDO375" s="144"/>
      <c r="VDP375" s="144"/>
      <c r="VDQ375" s="143"/>
      <c r="VDR375" s="143"/>
      <c r="VDS375" s="143"/>
      <c r="VDT375" s="167"/>
      <c r="VDU375" s="143"/>
      <c r="VDV375" s="144"/>
      <c r="VDW375" s="144"/>
      <c r="VDX375" s="144"/>
      <c r="VDY375" s="143"/>
      <c r="VDZ375" s="143"/>
      <c r="VEA375" s="143"/>
      <c r="VEB375" s="167"/>
      <c r="VEC375" s="143"/>
      <c r="VED375" s="144"/>
      <c r="VEE375" s="144"/>
      <c r="VEF375" s="144"/>
      <c r="VEG375" s="143"/>
      <c r="VEH375" s="143"/>
      <c r="VEI375" s="143"/>
      <c r="VEJ375" s="167"/>
      <c r="VEK375" s="143"/>
      <c r="VEL375" s="144"/>
      <c r="VEM375" s="144"/>
      <c r="VEN375" s="144"/>
      <c r="VEO375" s="143"/>
      <c r="VEP375" s="143"/>
      <c r="VEQ375" s="143"/>
      <c r="VER375" s="167"/>
      <c r="VES375" s="143"/>
      <c r="VET375" s="144"/>
      <c r="VEU375" s="144"/>
      <c r="VEV375" s="144"/>
      <c r="VEW375" s="143"/>
      <c r="VEX375" s="143"/>
      <c r="VEY375" s="143"/>
      <c r="VEZ375" s="167"/>
      <c r="VFA375" s="143"/>
      <c r="VFB375" s="144"/>
      <c r="VFC375" s="144"/>
      <c r="VFD375" s="144"/>
      <c r="VFE375" s="143"/>
      <c r="VFF375" s="143"/>
      <c r="VFG375" s="143"/>
      <c r="VFH375" s="167"/>
      <c r="VFI375" s="143"/>
      <c r="VFJ375" s="144"/>
      <c r="VFK375" s="144"/>
      <c r="VFL375" s="144"/>
      <c r="VFM375" s="143"/>
      <c r="VFN375" s="143"/>
      <c r="VFO375" s="143"/>
      <c r="VFP375" s="167"/>
      <c r="VFQ375" s="143"/>
      <c r="VFR375" s="144"/>
      <c r="VFS375" s="144"/>
      <c r="VFT375" s="144"/>
      <c r="VFU375" s="143"/>
      <c r="VFV375" s="143"/>
      <c r="VFW375" s="143"/>
      <c r="VFX375" s="167"/>
      <c r="VFY375" s="143"/>
      <c r="VFZ375" s="144"/>
      <c r="VGA375" s="144"/>
      <c r="VGB375" s="144"/>
      <c r="VGC375" s="143"/>
      <c r="VGD375" s="143"/>
      <c r="VGE375" s="143"/>
      <c r="VGF375" s="167"/>
      <c r="VGG375" s="143"/>
      <c r="VGH375" s="144"/>
      <c r="VGI375" s="144"/>
      <c r="VGJ375" s="144"/>
      <c r="VGK375" s="143"/>
      <c r="VGL375" s="143"/>
      <c r="VGM375" s="143"/>
      <c r="VGN375" s="167"/>
      <c r="VGO375" s="143"/>
      <c r="VGP375" s="144"/>
      <c r="VGQ375" s="144"/>
      <c r="VGR375" s="144"/>
      <c r="VGS375" s="143"/>
      <c r="VGT375" s="143"/>
      <c r="VGU375" s="143"/>
      <c r="VGV375" s="167"/>
      <c r="VGW375" s="143"/>
      <c r="VGX375" s="144"/>
      <c r="VGY375" s="144"/>
      <c r="VGZ375" s="144"/>
      <c r="VHA375" s="143"/>
      <c r="VHB375" s="143"/>
      <c r="VHC375" s="143"/>
      <c r="VHD375" s="167"/>
      <c r="VHE375" s="143"/>
      <c r="VHF375" s="144"/>
      <c r="VHG375" s="144"/>
      <c r="VHH375" s="144"/>
      <c r="VHI375" s="143"/>
      <c r="VHJ375" s="143"/>
      <c r="VHK375" s="143"/>
      <c r="VHL375" s="167"/>
      <c r="VHM375" s="143"/>
      <c r="VHN375" s="144"/>
      <c r="VHO375" s="144"/>
      <c r="VHP375" s="144"/>
      <c r="VHQ375" s="143"/>
      <c r="VHR375" s="143"/>
      <c r="VHS375" s="143"/>
      <c r="VHT375" s="167"/>
      <c r="VHU375" s="143"/>
      <c r="VHV375" s="144"/>
      <c r="VHW375" s="144"/>
      <c r="VHX375" s="144"/>
      <c r="VHY375" s="143"/>
      <c r="VHZ375" s="143"/>
      <c r="VIA375" s="143"/>
      <c r="VIB375" s="167"/>
      <c r="VIC375" s="143"/>
      <c r="VID375" s="144"/>
      <c r="VIE375" s="144"/>
      <c r="VIF375" s="144"/>
      <c r="VIG375" s="143"/>
      <c r="VIH375" s="143"/>
      <c r="VII375" s="143"/>
      <c r="VIJ375" s="167"/>
      <c r="VIK375" s="143"/>
      <c r="VIL375" s="144"/>
      <c r="VIM375" s="144"/>
      <c r="VIN375" s="144"/>
      <c r="VIO375" s="143"/>
      <c r="VIP375" s="143"/>
      <c r="VIQ375" s="143"/>
      <c r="VIR375" s="167"/>
      <c r="VIS375" s="143"/>
      <c r="VIT375" s="144"/>
      <c r="VIU375" s="144"/>
      <c r="VIV375" s="144"/>
      <c r="VIW375" s="143"/>
      <c r="VIX375" s="143"/>
      <c r="VIY375" s="143"/>
      <c r="VIZ375" s="167"/>
      <c r="VJA375" s="143"/>
      <c r="VJB375" s="144"/>
      <c r="VJC375" s="144"/>
      <c r="VJD375" s="144"/>
      <c r="VJE375" s="143"/>
      <c r="VJF375" s="143"/>
      <c r="VJG375" s="143"/>
      <c r="VJH375" s="167"/>
      <c r="VJI375" s="143"/>
      <c r="VJJ375" s="144"/>
      <c r="VJK375" s="144"/>
      <c r="VJL375" s="144"/>
      <c r="VJM375" s="143"/>
      <c r="VJN375" s="143"/>
      <c r="VJO375" s="143"/>
      <c r="VJP375" s="167"/>
      <c r="VJQ375" s="143"/>
      <c r="VJR375" s="144"/>
      <c r="VJS375" s="144"/>
      <c r="VJT375" s="144"/>
      <c r="VJU375" s="143"/>
      <c r="VJV375" s="143"/>
      <c r="VJW375" s="143"/>
      <c r="VJX375" s="167"/>
      <c r="VJY375" s="143"/>
      <c r="VJZ375" s="144"/>
      <c r="VKA375" s="144"/>
      <c r="VKB375" s="144"/>
      <c r="VKC375" s="143"/>
      <c r="VKD375" s="143"/>
      <c r="VKE375" s="143"/>
      <c r="VKF375" s="167"/>
      <c r="VKG375" s="143"/>
      <c r="VKH375" s="144"/>
      <c r="VKI375" s="144"/>
      <c r="VKJ375" s="144"/>
      <c r="VKK375" s="143"/>
      <c r="VKL375" s="143"/>
      <c r="VKM375" s="143"/>
      <c r="VKN375" s="167"/>
      <c r="VKO375" s="143"/>
      <c r="VKP375" s="144"/>
      <c r="VKQ375" s="144"/>
      <c r="VKR375" s="144"/>
      <c r="VKS375" s="143"/>
      <c r="VKT375" s="143"/>
      <c r="VKU375" s="143"/>
      <c r="VKV375" s="167"/>
      <c r="VKW375" s="143"/>
      <c r="VKX375" s="144"/>
      <c r="VKY375" s="144"/>
      <c r="VKZ375" s="144"/>
      <c r="VLA375" s="143"/>
      <c r="VLB375" s="143"/>
      <c r="VLC375" s="143"/>
      <c r="VLD375" s="167"/>
      <c r="VLE375" s="143"/>
      <c r="VLF375" s="144"/>
      <c r="VLG375" s="144"/>
      <c r="VLH375" s="144"/>
      <c r="VLI375" s="143"/>
      <c r="VLJ375" s="143"/>
      <c r="VLK375" s="143"/>
      <c r="VLL375" s="167"/>
      <c r="VLM375" s="143"/>
      <c r="VLN375" s="144"/>
      <c r="VLO375" s="144"/>
      <c r="VLP375" s="144"/>
      <c r="VLQ375" s="143"/>
      <c r="VLR375" s="143"/>
      <c r="VLS375" s="143"/>
      <c r="VLT375" s="167"/>
      <c r="VLU375" s="143"/>
      <c r="VLV375" s="144"/>
      <c r="VLW375" s="144"/>
      <c r="VLX375" s="144"/>
      <c r="VLY375" s="143"/>
      <c r="VLZ375" s="143"/>
      <c r="VMA375" s="143"/>
      <c r="VMB375" s="167"/>
      <c r="VMC375" s="143"/>
      <c r="VMD375" s="144"/>
      <c r="VME375" s="144"/>
      <c r="VMF375" s="144"/>
      <c r="VMG375" s="143"/>
      <c r="VMH375" s="143"/>
      <c r="VMI375" s="143"/>
      <c r="VMJ375" s="167"/>
      <c r="VMK375" s="143"/>
      <c r="VML375" s="144"/>
      <c r="VMM375" s="144"/>
      <c r="VMN375" s="144"/>
      <c r="VMO375" s="143"/>
      <c r="VMP375" s="143"/>
      <c r="VMQ375" s="143"/>
      <c r="VMR375" s="167"/>
      <c r="VMS375" s="143"/>
      <c r="VMT375" s="144"/>
      <c r="VMU375" s="144"/>
      <c r="VMV375" s="144"/>
      <c r="VMW375" s="143"/>
      <c r="VMX375" s="143"/>
      <c r="VMY375" s="143"/>
      <c r="VMZ375" s="167"/>
      <c r="VNA375" s="143"/>
      <c r="VNB375" s="144"/>
      <c r="VNC375" s="144"/>
      <c r="VND375" s="144"/>
      <c r="VNE375" s="143"/>
      <c r="VNF375" s="143"/>
      <c r="VNG375" s="143"/>
      <c r="VNH375" s="167"/>
      <c r="VNI375" s="143"/>
      <c r="VNJ375" s="144"/>
      <c r="VNK375" s="144"/>
      <c r="VNL375" s="144"/>
      <c r="VNM375" s="143"/>
      <c r="VNN375" s="143"/>
      <c r="VNO375" s="143"/>
      <c r="VNP375" s="167"/>
      <c r="VNQ375" s="143"/>
      <c r="VNR375" s="144"/>
      <c r="VNS375" s="144"/>
      <c r="VNT375" s="144"/>
      <c r="VNU375" s="143"/>
      <c r="VNV375" s="143"/>
      <c r="VNW375" s="143"/>
      <c r="VNX375" s="167"/>
      <c r="VNY375" s="143"/>
      <c r="VNZ375" s="144"/>
      <c r="VOA375" s="144"/>
      <c r="VOB375" s="144"/>
      <c r="VOC375" s="143"/>
      <c r="VOD375" s="143"/>
      <c r="VOE375" s="143"/>
      <c r="VOF375" s="167"/>
      <c r="VOG375" s="143"/>
      <c r="VOH375" s="144"/>
      <c r="VOI375" s="144"/>
      <c r="VOJ375" s="144"/>
      <c r="VOK375" s="143"/>
      <c r="VOL375" s="143"/>
      <c r="VOM375" s="143"/>
      <c r="VON375" s="167"/>
      <c r="VOO375" s="143"/>
      <c r="VOP375" s="144"/>
      <c r="VOQ375" s="144"/>
      <c r="VOR375" s="144"/>
      <c r="VOS375" s="143"/>
      <c r="VOT375" s="143"/>
      <c r="VOU375" s="143"/>
      <c r="VOV375" s="167"/>
      <c r="VOW375" s="143"/>
      <c r="VOX375" s="144"/>
      <c r="VOY375" s="144"/>
      <c r="VOZ375" s="144"/>
      <c r="VPA375" s="143"/>
      <c r="VPB375" s="143"/>
      <c r="VPC375" s="143"/>
      <c r="VPD375" s="167"/>
      <c r="VPE375" s="143"/>
      <c r="VPF375" s="144"/>
      <c r="VPG375" s="144"/>
      <c r="VPH375" s="144"/>
      <c r="VPI375" s="143"/>
      <c r="VPJ375" s="143"/>
      <c r="VPK375" s="143"/>
      <c r="VPL375" s="167"/>
      <c r="VPM375" s="143"/>
      <c r="VPN375" s="144"/>
      <c r="VPO375" s="144"/>
      <c r="VPP375" s="144"/>
      <c r="VPQ375" s="143"/>
      <c r="VPR375" s="143"/>
      <c r="VPS375" s="143"/>
      <c r="VPT375" s="167"/>
      <c r="VPU375" s="143"/>
      <c r="VPV375" s="144"/>
      <c r="VPW375" s="144"/>
      <c r="VPX375" s="144"/>
      <c r="VPY375" s="143"/>
      <c r="VPZ375" s="143"/>
      <c r="VQA375" s="143"/>
      <c r="VQB375" s="167"/>
      <c r="VQC375" s="143"/>
      <c r="VQD375" s="144"/>
      <c r="VQE375" s="144"/>
      <c r="VQF375" s="144"/>
      <c r="VQG375" s="143"/>
      <c r="VQH375" s="143"/>
      <c r="VQI375" s="143"/>
      <c r="VQJ375" s="167"/>
      <c r="VQK375" s="143"/>
      <c r="VQL375" s="144"/>
      <c r="VQM375" s="144"/>
      <c r="VQN375" s="144"/>
      <c r="VQO375" s="143"/>
      <c r="VQP375" s="143"/>
      <c r="VQQ375" s="143"/>
      <c r="VQR375" s="167"/>
      <c r="VQS375" s="143"/>
      <c r="VQT375" s="144"/>
      <c r="VQU375" s="144"/>
      <c r="VQV375" s="144"/>
      <c r="VQW375" s="143"/>
      <c r="VQX375" s="143"/>
      <c r="VQY375" s="143"/>
      <c r="VQZ375" s="167"/>
      <c r="VRA375" s="143"/>
      <c r="VRB375" s="144"/>
      <c r="VRC375" s="144"/>
      <c r="VRD375" s="144"/>
      <c r="VRE375" s="143"/>
      <c r="VRF375" s="143"/>
      <c r="VRG375" s="143"/>
      <c r="VRH375" s="167"/>
      <c r="VRI375" s="143"/>
      <c r="VRJ375" s="144"/>
      <c r="VRK375" s="144"/>
      <c r="VRL375" s="144"/>
      <c r="VRM375" s="143"/>
      <c r="VRN375" s="143"/>
      <c r="VRO375" s="143"/>
      <c r="VRP375" s="167"/>
      <c r="VRQ375" s="143"/>
      <c r="VRR375" s="144"/>
      <c r="VRS375" s="144"/>
      <c r="VRT375" s="144"/>
      <c r="VRU375" s="143"/>
      <c r="VRV375" s="143"/>
      <c r="VRW375" s="143"/>
      <c r="VRX375" s="167"/>
      <c r="VRY375" s="143"/>
      <c r="VRZ375" s="144"/>
      <c r="VSA375" s="144"/>
      <c r="VSB375" s="144"/>
      <c r="VSC375" s="143"/>
      <c r="VSD375" s="143"/>
      <c r="VSE375" s="143"/>
      <c r="VSF375" s="167"/>
      <c r="VSG375" s="143"/>
      <c r="VSH375" s="144"/>
      <c r="VSI375" s="144"/>
      <c r="VSJ375" s="144"/>
      <c r="VSK375" s="143"/>
      <c r="VSL375" s="143"/>
      <c r="VSM375" s="143"/>
      <c r="VSN375" s="167"/>
      <c r="VSO375" s="143"/>
      <c r="VSP375" s="144"/>
      <c r="VSQ375" s="144"/>
      <c r="VSR375" s="144"/>
      <c r="VSS375" s="143"/>
      <c r="VST375" s="143"/>
      <c r="VSU375" s="143"/>
      <c r="VSV375" s="167"/>
      <c r="VSW375" s="143"/>
      <c r="VSX375" s="144"/>
      <c r="VSY375" s="144"/>
      <c r="VSZ375" s="144"/>
      <c r="VTA375" s="143"/>
      <c r="VTB375" s="143"/>
      <c r="VTC375" s="143"/>
      <c r="VTD375" s="167"/>
      <c r="VTE375" s="143"/>
      <c r="VTF375" s="144"/>
      <c r="VTG375" s="144"/>
      <c r="VTH375" s="144"/>
      <c r="VTI375" s="143"/>
      <c r="VTJ375" s="143"/>
      <c r="VTK375" s="143"/>
      <c r="VTL375" s="167"/>
      <c r="VTM375" s="143"/>
      <c r="VTN375" s="144"/>
      <c r="VTO375" s="144"/>
      <c r="VTP375" s="144"/>
      <c r="VTQ375" s="143"/>
      <c r="VTR375" s="143"/>
      <c r="VTS375" s="143"/>
      <c r="VTT375" s="167"/>
      <c r="VTU375" s="143"/>
      <c r="VTV375" s="144"/>
      <c r="VTW375" s="144"/>
      <c r="VTX375" s="144"/>
      <c r="VTY375" s="143"/>
      <c r="VTZ375" s="143"/>
      <c r="VUA375" s="143"/>
      <c r="VUB375" s="167"/>
      <c r="VUC375" s="143"/>
      <c r="VUD375" s="144"/>
      <c r="VUE375" s="144"/>
      <c r="VUF375" s="144"/>
      <c r="VUG375" s="143"/>
      <c r="VUH375" s="143"/>
      <c r="VUI375" s="143"/>
      <c r="VUJ375" s="167"/>
      <c r="VUK375" s="143"/>
      <c r="VUL375" s="144"/>
      <c r="VUM375" s="144"/>
      <c r="VUN375" s="144"/>
      <c r="VUO375" s="143"/>
      <c r="VUP375" s="143"/>
      <c r="VUQ375" s="143"/>
      <c r="VUR375" s="167"/>
      <c r="VUS375" s="143"/>
      <c r="VUT375" s="144"/>
      <c r="VUU375" s="144"/>
      <c r="VUV375" s="144"/>
      <c r="VUW375" s="143"/>
      <c r="VUX375" s="143"/>
      <c r="VUY375" s="143"/>
      <c r="VUZ375" s="167"/>
      <c r="VVA375" s="143"/>
      <c r="VVB375" s="144"/>
      <c r="VVC375" s="144"/>
      <c r="VVD375" s="144"/>
      <c r="VVE375" s="143"/>
      <c r="VVF375" s="143"/>
      <c r="VVG375" s="143"/>
      <c r="VVH375" s="167"/>
      <c r="VVI375" s="143"/>
      <c r="VVJ375" s="144"/>
      <c r="VVK375" s="144"/>
      <c r="VVL375" s="144"/>
      <c r="VVM375" s="143"/>
      <c r="VVN375" s="143"/>
      <c r="VVO375" s="143"/>
      <c r="VVP375" s="167"/>
      <c r="VVQ375" s="143"/>
      <c r="VVR375" s="144"/>
      <c r="VVS375" s="144"/>
      <c r="VVT375" s="144"/>
      <c r="VVU375" s="143"/>
      <c r="VVV375" s="143"/>
      <c r="VVW375" s="143"/>
      <c r="VVX375" s="167"/>
      <c r="VVY375" s="143"/>
      <c r="VVZ375" s="144"/>
      <c r="VWA375" s="144"/>
      <c r="VWB375" s="144"/>
      <c r="VWC375" s="143"/>
      <c r="VWD375" s="143"/>
      <c r="VWE375" s="143"/>
      <c r="VWF375" s="167"/>
      <c r="VWG375" s="143"/>
      <c r="VWH375" s="144"/>
      <c r="VWI375" s="144"/>
      <c r="VWJ375" s="144"/>
      <c r="VWK375" s="143"/>
      <c r="VWL375" s="143"/>
      <c r="VWM375" s="143"/>
      <c r="VWN375" s="167"/>
      <c r="VWO375" s="143"/>
      <c r="VWP375" s="144"/>
      <c r="VWQ375" s="144"/>
      <c r="VWR375" s="144"/>
      <c r="VWS375" s="143"/>
      <c r="VWT375" s="143"/>
      <c r="VWU375" s="143"/>
      <c r="VWV375" s="167"/>
      <c r="VWW375" s="143"/>
      <c r="VWX375" s="144"/>
      <c r="VWY375" s="144"/>
      <c r="VWZ375" s="144"/>
      <c r="VXA375" s="143"/>
      <c r="VXB375" s="143"/>
      <c r="VXC375" s="143"/>
      <c r="VXD375" s="167"/>
      <c r="VXE375" s="143"/>
      <c r="VXF375" s="144"/>
      <c r="VXG375" s="144"/>
      <c r="VXH375" s="144"/>
      <c r="VXI375" s="143"/>
      <c r="VXJ375" s="143"/>
      <c r="VXK375" s="143"/>
      <c r="VXL375" s="167"/>
      <c r="VXM375" s="143"/>
      <c r="VXN375" s="144"/>
      <c r="VXO375" s="144"/>
      <c r="VXP375" s="144"/>
      <c r="VXQ375" s="143"/>
      <c r="VXR375" s="143"/>
      <c r="VXS375" s="143"/>
      <c r="VXT375" s="167"/>
      <c r="VXU375" s="143"/>
      <c r="VXV375" s="144"/>
      <c r="VXW375" s="144"/>
      <c r="VXX375" s="144"/>
      <c r="VXY375" s="143"/>
      <c r="VXZ375" s="143"/>
      <c r="VYA375" s="143"/>
      <c r="VYB375" s="167"/>
      <c r="VYC375" s="143"/>
      <c r="VYD375" s="144"/>
      <c r="VYE375" s="144"/>
      <c r="VYF375" s="144"/>
      <c r="VYG375" s="143"/>
      <c r="VYH375" s="143"/>
      <c r="VYI375" s="143"/>
      <c r="VYJ375" s="167"/>
      <c r="VYK375" s="143"/>
      <c r="VYL375" s="144"/>
      <c r="VYM375" s="144"/>
      <c r="VYN375" s="144"/>
      <c r="VYO375" s="143"/>
      <c r="VYP375" s="143"/>
      <c r="VYQ375" s="143"/>
      <c r="VYR375" s="167"/>
      <c r="VYS375" s="143"/>
      <c r="VYT375" s="144"/>
      <c r="VYU375" s="144"/>
      <c r="VYV375" s="144"/>
      <c r="VYW375" s="143"/>
      <c r="VYX375" s="143"/>
      <c r="VYY375" s="143"/>
      <c r="VYZ375" s="167"/>
      <c r="VZA375" s="143"/>
      <c r="VZB375" s="144"/>
      <c r="VZC375" s="144"/>
      <c r="VZD375" s="144"/>
      <c r="VZE375" s="143"/>
      <c r="VZF375" s="143"/>
      <c r="VZG375" s="143"/>
      <c r="VZH375" s="167"/>
      <c r="VZI375" s="143"/>
      <c r="VZJ375" s="144"/>
      <c r="VZK375" s="144"/>
      <c r="VZL375" s="144"/>
      <c r="VZM375" s="143"/>
      <c r="VZN375" s="143"/>
      <c r="VZO375" s="143"/>
      <c r="VZP375" s="167"/>
      <c r="VZQ375" s="143"/>
      <c r="VZR375" s="144"/>
      <c r="VZS375" s="144"/>
      <c r="VZT375" s="144"/>
      <c r="VZU375" s="143"/>
      <c r="VZV375" s="143"/>
      <c r="VZW375" s="143"/>
      <c r="VZX375" s="167"/>
      <c r="VZY375" s="143"/>
      <c r="VZZ375" s="144"/>
      <c r="WAA375" s="144"/>
      <c r="WAB375" s="144"/>
      <c r="WAC375" s="143"/>
      <c r="WAD375" s="143"/>
      <c r="WAE375" s="143"/>
      <c r="WAF375" s="167"/>
      <c r="WAG375" s="143"/>
      <c r="WAH375" s="144"/>
      <c r="WAI375" s="144"/>
      <c r="WAJ375" s="144"/>
      <c r="WAK375" s="143"/>
      <c r="WAL375" s="143"/>
      <c r="WAM375" s="143"/>
      <c r="WAN375" s="167"/>
      <c r="WAO375" s="143"/>
      <c r="WAP375" s="144"/>
      <c r="WAQ375" s="144"/>
      <c r="WAR375" s="144"/>
      <c r="WAS375" s="143"/>
      <c r="WAT375" s="143"/>
      <c r="WAU375" s="143"/>
      <c r="WAV375" s="167"/>
      <c r="WAW375" s="143"/>
      <c r="WAX375" s="144"/>
      <c r="WAY375" s="144"/>
      <c r="WAZ375" s="144"/>
      <c r="WBA375" s="143"/>
      <c r="WBB375" s="143"/>
      <c r="WBC375" s="143"/>
      <c r="WBD375" s="167"/>
      <c r="WBE375" s="143"/>
      <c r="WBF375" s="144"/>
      <c r="WBG375" s="144"/>
      <c r="WBH375" s="144"/>
      <c r="WBI375" s="143"/>
      <c r="WBJ375" s="143"/>
      <c r="WBK375" s="143"/>
      <c r="WBL375" s="167"/>
      <c r="WBM375" s="143"/>
      <c r="WBN375" s="144"/>
      <c r="WBO375" s="144"/>
      <c r="WBP375" s="144"/>
      <c r="WBQ375" s="143"/>
      <c r="WBR375" s="143"/>
      <c r="WBS375" s="143"/>
      <c r="WBT375" s="167"/>
      <c r="WBU375" s="143"/>
      <c r="WBV375" s="144"/>
      <c r="WBW375" s="144"/>
      <c r="WBX375" s="144"/>
      <c r="WBY375" s="143"/>
      <c r="WBZ375" s="143"/>
      <c r="WCA375" s="143"/>
      <c r="WCB375" s="167"/>
      <c r="WCC375" s="143"/>
      <c r="WCD375" s="144"/>
      <c r="WCE375" s="144"/>
      <c r="WCF375" s="144"/>
      <c r="WCG375" s="143"/>
      <c r="WCH375" s="143"/>
      <c r="WCI375" s="143"/>
      <c r="WCJ375" s="167"/>
      <c r="WCK375" s="143"/>
      <c r="WCL375" s="144"/>
      <c r="WCM375" s="144"/>
      <c r="WCN375" s="144"/>
      <c r="WCO375" s="143"/>
      <c r="WCP375" s="143"/>
      <c r="WCQ375" s="143"/>
      <c r="WCR375" s="167"/>
      <c r="WCS375" s="143"/>
      <c r="WCT375" s="144"/>
      <c r="WCU375" s="144"/>
      <c r="WCV375" s="144"/>
      <c r="WCW375" s="143"/>
      <c r="WCX375" s="143"/>
      <c r="WCY375" s="143"/>
      <c r="WCZ375" s="167"/>
      <c r="WDA375" s="143"/>
      <c r="WDB375" s="144"/>
      <c r="WDC375" s="144"/>
      <c r="WDD375" s="144"/>
      <c r="WDE375" s="143"/>
      <c r="WDF375" s="143"/>
      <c r="WDG375" s="143"/>
      <c r="WDH375" s="167"/>
      <c r="WDI375" s="143"/>
      <c r="WDJ375" s="144"/>
      <c r="WDK375" s="144"/>
      <c r="WDL375" s="144"/>
      <c r="WDM375" s="143"/>
      <c r="WDN375" s="143"/>
      <c r="WDO375" s="143"/>
      <c r="WDP375" s="167"/>
      <c r="WDQ375" s="143"/>
      <c r="WDR375" s="144"/>
      <c r="WDS375" s="144"/>
      <c r="WDT375" s="144"/>
      <c r="WDU375" s="143"/>
      <c r="WDV375" s="143"/>
      <c r="WDW375" s="143"/>
      <c r="WDX375" s="167"/>
      <c r="WDY375" s="143"/>
      <c r="WDZ375" s="144"/>
      <c r="WEA375" s="144"/>
      <c r="WEB375" s="144"/>
      <c r="WEC375" s="143"/>
      <c r="WED375" s="143"/>
      <c r="WEE375" s="143"/>
      <c r="WEF375" s="167"/>
      <c r="WEG375" s="143"/>
      <c r="WEH375" s="144"/>
      <c r="WEI375" s="144"/>
      <c r="WEJ375" s="144"/>
      <c r="WEK375" s="143"/>
      <c r="WEL375" s="143"/>
      <c r="WEM375" s="143"/>
      <c r="WEN375" s="167"/>
      <c r="WEO375" s="143"/>
      <c r="WEP375" s="144"/>
      <c r="WEQ375" s="144"/>
      <c r="WER375" s="144"/>
      <c r="WES375" s="143"/>
      <c r="WET375" s="143"/>
      <c r="WEU375" s="143"/>
      <c r="WEV375" s="167"/>
      <c r="WEW375" s="143"/>
      <c r="WEX375" s="144"/>
      <c r="WEY375" s="144"/>
      <c r="WEZ375" s="144"/>
      <c r="WFA375" s="143"/>
      <c r="WFB375" s="143"/>
      <c r="WFC375" s="143"/>
      <c r="WFD375" s="167"/>
      <c r="WFE375" s="143"/>
      <c r="WFF375" s="144"/>
      <c r="WFG375" s="144"/>
      <c r="WFH375" s="144"/>
      <c r="WFI375" s="143"/>
      <c r="WFJ375" s="143"/>
      <c r="WFK375" s="143"/>
      <c r="WFL375" s="167"/>
      <c r="WFM375" s="143"/>
      <c r="WFN375" s="144"/>
      <c r="WFO375" s="144"/>
      <c r="WFP375" s="144"/>
      <c r="WFQ375" s="143"/>
      <c r="WFR375" s="143"/>
      <c r="WFS375" s="143"/>
      <c r="WFT375" s="167"/>
      <c r="WFU375" s="143"/>
      <c r="WFV375" s="144"/>
      <c r="WFW375" s="144"/>
      <c r="WFX375" s="144"/>
      <c r="WFY375" s="143"/>
      <c r="WFZ375" s="143"/>
      <c r="WGA375" s="143"/>
      <c r="WGB375" s="167"/>
      <c r="WGC375" s="143"/>
      <c r="WGD375" s="144"/>
      <c r="WGE375" s="144"/>
      <c r="WGF375" s="144"/>
      <c r="WGG375" s="143"/>
      <c r="WGH375" s="143"/>
      <c r="WGI375" s="143"/>
      <c r="WGJ375" s="167"/>
      <c r="WGK375" s="143"/>
      <c r="WGL375" s="144"/>
      <c r="WGM375" s="144"/>
      <c r="WGN375" s="144"/>
      <c r="WGO375" s="143"/>
      <c r="WGP375" s="143"/>
      <c r="WGQ375" s="143"/>
      <c r="WGR375" s="167"/>
      <c r="WGS375" s="143"/>
      <c r="WGT375" s="144"/>
      <c r="WGU375" s="144"/>
      <c r="WGV375" s="144"/>
      <c r="WGW375" s="143"/>
      <c r="WGX375" s="143"/>
      <c r="WGY375" s="143"/>
      <c r="WGZ375" s="167"/>
      <c r="WHA375" s="143"/>
      <c r="WHB375" s="144"/>
      <c r="WHC375" s="144"/>
      <c r="WHD375" s="144"/>
      <c r="WHE375" s="143"/>
      <c r="WHF375" s="143"/>
      <c r="WHG375" s="143"/>
      <c r="WHH375" s="167"/>
      <c r="WHI375" s="143"/>
      <c r="WHJ375" s="144"/>
      <c r="WHK375" s="144"/>
      <c r="WHL375" s="144"/>
      <c r="WHM375" s="143"/>
      <c r="WHN375" s="143"/>
      <c r="WHO375" s="143"/>
      <c r="WHP375" s="167"/>
      <c r="WHQ375" s="143"/>
      <c r="WHR375" s="144"/>
      <c r="WHS375" s="144"/>
      <c r="WHT375" s="144"/>
      <c r="WHU375" s="143"/>
      <c r="WHV375" s="143"/>
      <c r="WHW375" s="143"/>
      <c r="WHX375" s="167"/>
      <c r="WHY375" s="143"/>
      <c r="WHZ375" s="144"/>
      <c r="WIA375" s="144"/>
      <c r="WIB375" s="144"/>
      <c r="WIC375" s="143"/>
      <c r="WID375" s="143"/>
      <c r="WIE375" s="143"/>
      <c r="WIF375" s="167"/>
      <c r="WIG375" s="143"/>
      <c r="WIH375" s="144"/>
      <c r="WII375" s="144"/>
      <c r="WIJ375" s="144"/>
      <c r="WIK375" s="143"/>
      <c r="WIL375" s="143"/>
      <c r="WIM375" s="143"/>
      <c r="WIN375" s="167"/>
      <c r="WIO375" s="143"/>
      <c r="WIP375" s="144"/>
      <c r="WIQ375" s="144"/>
      <c r="WIR375" s="144"/>
      <c r="WIS375" s="143"/>
      <c r="WIT375" s="143"/>
      <c r="WIU375" s="143"/>
      <c r="WIV375" s="167"/>
      <c r="WIW375" s="143"/>
      <c r="WIX375" s="144"/>
      <c r="WIY375" s="144"/>
      <c r="WIZ375" s="144"/>
      <c r="WJA375" s="143"/>
      <c r="WJB375" s="143"/>
      <c r="WJC375" s="143"/>
      <c r="WJD375" s="167"/>
      <c r="WJE375" s="143"/>
      <c r="WJF375" s="144"/>
      <c r="WJG375" s="144"/>
      <c r="WJH375" s="144"/>
      <c r="WJI375" s="143"/>
      <c r="WJJ375" s="143"/>
      <c r="WJK375" s="143"/>
      <c r="WJL375" s="167"/>
      <c r="WJM375" s="143"/>
      <c r="WJN375" s="144"/>
      <c r="WJO375" s="144"/>
      <c r="WJP375" s="144"/>
      <c r="WJQ375" s="143"/>
      <c r="WJR375" s="143"/>
      <c r="WJS375" s="143"/>
      <c r="WJT375" s="167"/>
      <c r="WJU375" s="143"/>
      <c r="WJV375" s="144"/>
      <c r="WJW375" s="144"/>
      <c r="WJX375" s="144"/>
      <c r="WJY375" s="143"/>
      <c r="WJZ375" s="143"/>
      <c r="WKA375" s="143"/>
      <c r="WKB375" s="167"/>
      <c r="WKC375" s="143"/>
      <c r="WKD375" s="144"/>
      <c r="WKE375" s="144"/>
      <c r="WKF375" s="144"/>
      <c r="WKG375" s="143"/>
      <c r="WKH375" s="143"/>
      <c r="WKI375" s="143"/>
      <c r="WKJ375" s="167"/>
      <c r="WKK375" s="143"/>
      <c r="WKL375" s="144"/>
      <c r="WKM375" s="144"/>
      <c r="WKN375" s="144"/>
      <c r="WKO375" s="143"/>
      <c r="WKP375" s="143"/>
      <c r="WKQ375" s="143"/>
      <c r="WKR375" s="167"/>
      <c r="WKS375" s="143"/>
      <c r="WKT375" s="144"/>
      <c r="WKU375" s="144"/>
      <c r="WKV375" s="144"/>
      <c r="WKW375" s="143"/>
      <c r="WKX375" s="143"/>
      <c r="WKY375" s="143"/>
      <c r="WKZ375" s="167"/>
      <c r="WLA375" s="143"/>
      <c r="WLB375" s="144"/>
      <c r="WLC375" s="144"/>
      <c r="WLD375" s="144"/>
      <c r="WLE375" s="143"/>
      <c r="WLF375" s="143"/>
      <c r="WLG375" s="143"/>
      <c r="WLH375" s="167"/>
      <c r="WLI375" s="143"/>
      <c r="WLJ375" s="144"/>
      <c r="WLK375" s="144"/>
      <c r="WLL375" s="144"/>
      <c r="WLM375" s="143"/>
      <c r="WLN375" s="143"/>
      <c r="WLO375" s="143"/>
      <c r="WLP375" s="167"/>
      <c r="WLQ375" s="143"/>
      <c r="WLR375" s="144"/>
      <c r="WLS375" s="144"/>
      <c r="WLT375" s="144"/>
      <c r="WLU375" s="143"/>
      <c r="WLV375" s="143"/>
      <c r="WLW375" s="143"/>
      <c r="WLX375" s="167"/>
      <c r="WLY375" s="143"/>
      <c r="WLZ375" s="144"/>
      <c r="WMA375" s="144"/>
      <c r="WMB375" s="144"/>
      <c r="WMC375" s="143"/>
      <c r="WMD375" s="143"/>
      <c r="WME375" s="143"/>
      <c r="WMF375" s="167"/>
      <c r="WMG375" s="143"/>
      <c r="WMH375" s="144"/>
      <c r="WMI375" s="144"/>
      <c r="WMJ375" s="144"/>
      <c r="WMK375" s="143"/>
      <c r="WML375" s="143"/>
      <c r="WMM375" s="143"/>
      <c r="WMN375" s="167"/>
      <c r="WMO375" s="143"/>
      <c r="WMP375" s="144"/>
      <c r="WMQ375" s="144"/>
      <c r="WMR375" s="144"/>
      <c r="WMS375" s="143"/>
      <c r="WMT375" s="143"/>
      <c r="WMU375" s="143"/>
      <c r="WMV375" s="167"/>
      <c r="WMW375" s="143"/>
      <c r="WMX375" s="144"/>
      <c r="WMY375" s="144"/>
      <c r="WMZ375" s="144"/>
      <c r="WNA375" s="143"/>
      <c r="WNB375" s="143"/>
      <c r="WNC375" s="143"/>
      <c r="WND375" s="167"/>
      <c r="WNE375" s="143"/>
      <c r="WNF375" s="144"/>
      <c r="WNG375" s="144"/>
      <c r="WNH375" s="144"/>
      <c r="WNI375" s="143"/>
      <c r="WNJ375" s="143"/>
      <c r="WNK375" s="143"/>
      <c r="WNL375" s="167"/>
      <c r="WNM375" s="143"/>
      <c r="WNN375" s="144"/>
      <c r="WNO375" s="144"/>
      <c r="WNP375" s="144"/>
      <c r="WNQ375" s="143"/>
      <c r="WNR375" s="143"/>
      <c r="WNS375" s="143"/>
      <c r="WNT375" s="167"/>
      <c r="WNU375" s="143"/>
      <c r="WNV375" s="144"/>
      <c r="WNW375" s="144"/>
      <c r="WNX375" s="144"/>
      <c r="WNY375" s="143"/>
      <c r="WNZ375" s="143"/>
      <c r="WOA375" s="143"/>
      <c r="WOB375" s="167"/>
      <c r="WOC375" s="143"/>
      <c r="WOD375" s="144"/>
      <c r="WOE375" s="144"/>
      <c r="WOF375" s="144"/>
      <c r="WOG375" s="143"/>
      <c r="WOH375" s="143"/>
      <c r="WOI375" s="143"/>
      <c r="WOJ375" s="167"/>
      <c r="WOK375" s="143"/>
      <c r="WOL375" s="144"/>
      <c r="WOM375" s="144"/>
      <c r="WON375" s="144"/>
      <c r="WOO375" s="143"/>
      <c r="WOP375" s="143"/>
      <c r="WOQ375" s="143"/>
      <c r="WOR375" s="167"/>
      <c r="WOS375" s="143"/>
      <c r="WOT375" s="144"/>
      <c r="WOU375" s="144"/>
      <c r="WOV375" s="144"/>
      <c r="WOW375" s="143"/>
      <c r="WOX375" s="143"/>
      <c r="WOY375" s="143"/>
      <c r="WOZ375" s="167"/>
      <c r="WPA375" s="143"/>
      <c r="WPB375" s="144"/>
      <c r="WPC375" s="144"/>
      <c r="WPD375" s="144"/>
      <c r="WPE375" s="143"/>
      <c r="WPF375" s="143"/>
      <c r="WPG375" s="143"/>
      <c r="WPH375" s="167"/>
      <c r="WPI375" s="143"/>
      <c r="WPJ375" s="144"/>
      <c r="WPK375" s="144"/>
      <c r="WPL375" s="144"/>
      <c r="WPM375" s="143"/>
      <c r="WPN375" s="143"/>
      <c r="WPO375" s="143"/>
      <c r="WPP375" s="167"/>
      <c r="WPQ375" s="143"/>
      <c r="WPR375" s="144"/>
      <c r="WPS375" s="144"/>
      <c r="WPT375" s="144"/>
      <c r="WPU375" s="143"/>
      <c r="WPV375" s="143"/>
      <c r="WPW375" s="143"/>
      <c r="WPX375" s="167"/>
      <c r="WPY375" s="143"/>
      <c r="WPZ375" s="144"/>
      <c r="WQA375" s="144"/>
      <c r="WQB375" s="144"/>
      <c r="WQC375" s="143"/>
      <c r="WQD375" s="143"/>
      <c r="WQE375" s="143"/>
      <c r="WQF375" s="167"/>
      <c r="WQG375" s="143"/>
      <c r="WQH375" s="144"/>
      <c r="WQI375" s="144"/>
      <c r="WQJ375" s="144"/>
      <c r="WQK375" s="143"/>
      <c r="WQL375" s="143"/>
      <c r="WQM375" s="143"/>
      <c r="WQN375" s="167"/>
      <c r="WQO375" s="143"/>
      <c r="WQP375" s="144"/>
      <c r="WQQ375" s="144"/>
      <c r="WQR375" s="144"/>
      <c r="WQS375" s="143"/>
      <c r="WQT375" s="143"/>
      <c r="WQU375" s="143"/>
      <c r="WQV375" s="167"/>
      <c r="WQW375" s="143"/>
      <c r="WQX375" s="144"/>
      <c r="WQY375" s="144"/>
      <c r="WQZ375" s="144"/>
      <c r="WRA375" s="143"/>
      <c r="WRB375" s="143"/>
      <c r="WRC375" s="143"/>
      <c r="WRD375" s="167"/>
      <c r="WRE375" s="143"/>
      <c r="WRF375" s="144"/>
      <c r="WRG375" s="144"/>
      <c r="WRH375" s="144"/>
      <c r="WRI375" s="143"/>
      <c r="WRJ375" s="143"/>
      <c r="WRK375" s="143"/>
      <c r="WRL375" s="167"/>
      <c r="WRM375" s="143"/>
      <c r="WRN375" s="144"/>
      <c r="WRO375" s="144"/>
      <c r="WRP375" s="144"/>
      <c r="WRQ375" s="143"/>
      <c r="WRR375" s="143"/>
      <c r="WRS375" s="143"/>
      <c r="WRT375" s="167"/>
      <c r="WRU375" s="143"/>
      <c r="WRV375" s="144"/>
      <c r="WRW375" s="144"/>
      <c r="WRX375" s="144"/>
      <c r="WRY375" s="143"/>
      <c r="WRZ375" s="143"/>
      <c r="WSA375" s="143"/>
      <c r="WSB375" s="167"/>
      <c r="WSC375" s="143"/>
      <c r="WSD375" s="144"/>
      <c r="WSE375" s="144"/>
      <c r="WSF375" s="144"/>
      <c r="WSG375" s="143"/>
      <c r="WSH375" s="143"/>
      <c r="WSI375" s="143"/>
      <c r="WSJ375" s="167"/>
      <c r="WSK375" s="143"/>
      <c r="WSL375" s="144"/>
      <c r="WSM375" s="144"/>
      <c r="WSN375" s="144"/>
      <c r="WSO375" s="143"/>
      <c r="WSP375" s="143"/>
      <c r="WSQ375" s="143"/>
      <c r="WSR375" s="167"/>
      <c r="WSS375" s="143"/>
      <c r="WST375" s="144"/>
      <c r="WSU375" s="144"/>
      <c r="WSV375" s="144"/>
      <c r="WSW375" s="143"/>
      <c r="WSX375" s="143"/>
      <c r="WSY375" s="143"/>
      <c r="WSZ375" s="167"/>
      <c r="WTA375" s="143"/>
      <c r="WTB375" s="144"/>
      <c r="WTC375" s="144"/>
      <c r="WTD375" s="144"/>
      <c r="WTE375" s="143"/>
      <c r="WTF375" s="143"/>
      <c r="WTG375" s="143"/>
      <c r="WTH375" s="167"/>
      <c r="WTI375" s="143"/>
      <c r="WTJ375" s="144"/>
      <c r="WTK375" s="144"/>
      <c r="WTL375" s="144"/>
      <c r="WTM375" s="143"/>
      <c r="WTN375" s="143"/>
      <c r="WTO375" s="143"/>
      <c r="WTP375" s="167"/>
      <c r="WTQ375" s="143"/>
      <c r="WTR375" s="144"/>
      <c r="WTS375" s="144"/>
      <c r="WTT375" s="144"/>
      <c r="WTU375" s="143"/>
      <c r="WTV375" s="143"/>
      <c r="WTW375" s="143"/>
      <c r="WTX375" s="167"/>
      <c r="WTY375" s="143"/>
      <c r="WTZ375" s="144"/>
      <c r="WUA375" s="144"/>
      <c r="WUB375" s="144"/>
      <c r="WUC375" s="143"/>
      <c r="WUD375" s="143"/>
      <c r="WUE375" s="143"/>
      <c r="WUF375" s="167"/>
      <c r="WUG375" s="143"/>
      <c r="WUH375" s="144"/>
      <c r="WUI375" s="144"/>
      <c r="WUJ375" s="144"/>
      <c r="WUK375" s="143"/>
      <c r="WUL375" s="143"/>
      <c r="WUM375" s="143"/>
      <c r="WUN375" s="167"/>
      <c r="WUO375" s="143"/>
      <c r="WUP375" s="144"/>
      <c r="WUQ375" s="144"/>
      <c r="WUR375" s="144"/>
      <c r="WUS375" s="143"/>
      <c r="WUT375" s="143"/>
      <c r="WUU375" s="143"/>
      <c r="WUV375" s="167"/>
      <c r="WUW375" s="143"/>
      <c r="WUX375" s="144"/>
      <c r="WUY375" s="144"/>
      <c r="WUZ375" s="144"/>
      <c r="WVA375" s="143"/>
      <c r="WVB375" s="143"/>
      <c r="WVC375" s="143"/>
      <c r="WVD375" s="167"/>
      <c r="WVE375" s="143"/>
      <c r="WVF375" s="144"/>
      <c r="WVG375" s="144"/>
      <c r="WVH375" s="144"/>
      <c r="WVI375" s="143"/>
      <c r="WVJ375" s="143"/>
      <c r="WVK375" s="143"/>
      <c r="WVL375" s="167"/>
      <c r="WVM375" s="143"/>
      <c r="WVN375" s="144"/>
      <c r="WVO375" s="144"/>
      <c r="WVP375" s="144"/>
      <c r="WVQ375" s="143"/>
      <c r="WVR375" s="143"/>
      <c r="WVS375" s="143"/>
      <c r="WVT375" s="167"/>
      <c r="WVU375" s="143"/>
      <c r="WVV375" s="144"/>
      <c r="WVW375" s="144"/>
      <c r="WVX375" s="144"/>
      <c r="WVY375" s="143"/>
      <c r="WVZ375" s="143"/>
      <c r="WWA375" s="143"/>
      <c r="WWB375" s="167"/>
      <c r="WWC375" s="143"/>
      <c r="WWD375" s="144"/>
      <c r="WWE375" s="144"/>
      <c r="WWF375" s="144"/>
      <c r="WWG375" s="143"/>
      <c r="WWH375" s="143"/>
      <c r="WWI375" s="143"/>
      <c r="WWJ375" s="167"/>
      <c r="WWK375" s="143"/>
      <c r="WWL375" s="144"/>
      <c r="WWM375" s="144"/>
      <c r="WWN375" s="144"/>
      <c r="WWO375" s="143"/>
      <c r="WWP375" s="143"/>
      <c r="WWQ375" s="143"/>
      <c r="WWR375" s="167"/>
      <c r="WWS375" s="143"/>
      <c r="WWT375" s="144"/>
      <c r="WWU375" s="144"/>
      <c r="WWV375" s="144"/>
      <c r="WWW375" s="143"/>
      <c r="WWX375" s="143"/>
      <c r="WWY375" s="143"/>
      <c r="WWZ375" s="167"/>
      <c r="WXA375" s="143"/>
      <c r="WXB375" s="144"/>
      <c r="WXC375" s="144"/>
      <c r="WXD375" s="144"/>
      <c r="WXE375" s="143"/>
      <c r="WXF375" s="143"/>
      <c r="WXG375" s="143"/>
      <c r="WXH375" s="167"/>
      <c r="WXI375" s="143"/>
      <c r="WXJ375" s="144"/>
      <c r="WXK375" s="144"/>
      <c r="WXL375" s="144"/>
      <c r="WXM375" s="143"/>
      <c r="WXN375" s="143"/>
      <c r="WXO375" s="143"/>
      <c r="WXP375" s="167"/>
      <c r="WXQ375" s="143"/>
      <c r="WXR375" s="144"/>
      <c r="WXS375" s="144"/>
      <c r="WXT375" s="144"/>
      <c r="WXU375" s="143"/>
      <c r="WXV375" s="143"/>
      <c r="WXW375" s="143"/>
      <c r="WXX375" s="167"/>
      <c r="WXY375" s="143"/>
      <c r="WXZ375" s="144"/>
      <c r="WYA375" s="144"/>
      <c r="WYB375" s="144"/>
      <c r="WYC375" s="143"/>
      <c r="WYD375" s="143"/>
      <c r="WYE375" s="143"/>
      <c r="WYF375" s="167"/>
      <c r="WYG375" s="143"/>
      <c r="WYH375" s="144"/>
      <c r="WYI375" s="144"/>
      <c r="WYJ375" s="144"/>
      <c r="WYK375" s="143"/>
      <c r="WYL375" s="143"/>
      <c r="WYM375" s="143"/>
      <c r="WYN375" s="167"/>
      <c r="WYO375" s="143"/>
      <c r="WYP375" s="144"/>
      <c r="WYQ375" s="144"/>
      <c r="WYR375" s="144"/>
      <c r="WYS375" s="143"/>
      <c r="WYT375" s="143"/>
      <c r="WYU375" s="143"/>
      <c r="WYV375" s="167"/>
      <c r="WYW375" s="143"/>
      <c r="WYX375" s="144"/>
      <c r="WYY375" s="144"/>
      <c r="WYZ375" s="144"/>
      <c r="WZA375" s="143"/>
      <c r="WZB375" s="143"/>
      <c r="WZC375" s="143"/>
      <c r="WZD375" s="167"/>
      <c r="WZE375" s="143"/>
      <c r="WZF375" s="144"/>
      <c r="WZG375" s="144"/>
      <c r="WZH375" s="144"/>
      <c r="WZI375" s="143"/>
      <c r="WZJ375" s="143"/>
      <c r="WZK375" s="143"/>
      <c r="WZL375" s="167"/>
      <c r="WZM375" s="143"/>
    </row>
    <row r="376" spans="1:16237" x14ac:dyDescent="0.25">
      <c r="A376" s="181">
        <v>372</v>
      </c>
      <c r="B376" s="143">
        <v>206</v>
      </c>
      <c r="C376" s="143" t="s">
        <v>917</v>
      </c>
      <c r="D376" s="143">
        <v>5</v>
      </c>
      <c r="E376" s="144" t="s">
        <v>2898</v>
      </c>
      <c r="F376" s="144" t="s">
        <v>2899</v>
      </c>
      <c r="G376" s="146"/>
      <c r="H376" s="146" t="s">
        <v>513</v>
      </c>
      <c r="I376" s="146" t="s">
        <v>2010</v>
      </c>
      <c r="J376" s="235">
        <v>11</v>
      </c>
      <c r="K376" s="236" t="s">
        <v>408</v>
      </c>
      <c r="L376" s="146"/>
      <c r="M376" s="177"/>
      <c r="N376" s="146"/>
      <c r="O376" s="177"/>
      <c r="P376" s="177"/>
      <c r="Q376" s="177"/>
      <c r="S376" s="143"/>
      <c r="T376" s="143"/>
    </row>
    <row r="377" spans="1:16237" x14ac:dyDescent="0.25">
      <c r="A377" s="181">
        <v>373</v>
      </c>
      <c r="B377" s="143">
        <v>207</v>
      </c>
      <c r="C377" s="143" t="s">
        <v>2071</v>
      </c>
      <c r="D377" s="143">
        <v>3</v>
      </c>
      <c r="E377" s="144" t="s">
        <v>1158</v>
      </c>
      <c r="F377" s="144" t="s">
        <v>3343</v>
      </c>
      <c r="G377" s="146" t="s">
        <v>44</v>
      </c>
      <c r="H377" s="146" t="s">
        <v>513</v>
      </c>
      <c r="I377" s="146" t="s">
        <v>2010</v>
      </c>
      <c r="J377" s="235">
        <v>8</v>
      </c>
      <c r="K377" s="236" t="s">
        <v>287</v>
      </c>
      <c r="L377" s="146"/>
      <c r="M377" s="177"/>
      <c r="N377" s="146"/>
      <c r="O377" s="177"/>
      <c r="P377" s="177"/>
      <c r="Q377" s="177"/>
      <c r="S377" s="143"/>
      <c r="T377" s="143"/>
    </row>
    <row r="378" spans="1:16237" x14ac:dyDescent="0.25">
      <c r="A378" s="181">
        <v>374</v>
      </c>
      <c r="B378" s="143">
        <v>208</v>
      </c>
      <c r="C378" s="143" t="s">
        <v>2014</v>
      </c>
      <c r="D378" s="143">
        <v>3</v>
      </c>
      <c r="E378" s="144" t="s">
        <v>888</v>
      </c>
      <c r="F378" s="144" t="s">
        <v>4187</v>
      </c>
      <c r="G378" s="146" t="s">
        <v>44</v>
      </c>
      <c r="H378" s="146" t="s">
        <v>513</v>
      </c>
      <c r="I378" s="146" t="s">
        <v>2010</v>
      </c>
      <c r="J378" s="235">
        <v>8</v>
      </c>
      <c r="K378" s="236" t="s">
        <v>133</v>
      </c>
      <c r="L378" s="146"/>
      <c r="M378" s="177"/>
      <c r="N378" s="146"/>
      <c r="O378" s="177"/>
      <c r="P378" s="177"/>
      <c r="Q378" s="177"/>
      <c r="S378" s="143"/>
      <c r="T378" s="143"/>
    </row>
    <row r="379" spans="1:16237" ht="16.05" customHeight="1" x14ac:dyDescent="0.25">
      <c r="A379" s="181">
        <v>375</v>
      </c>
      <c r="B379" s="143">
        <v>209</v>
      </c>
      <c r="C379" s="143" t="s">
        <v>2014</v>
      </c>
      <c r="D379" s="143">
        <v>3</v>
      </c>
      <c r="E379" s="144" t="s">
        <v>1591</v>
      </c>
      <c r="F379" s="144" t="s">
        <v>4399</v>
      </c>
      <c r="G379" s="146" t="s">
        <v>44</v>
      </c>
      <c r="H379" s="146" t="s">
        <v>513</v>
      </c>
      <c r="I379" s="146" t="s">
        <v>2010</v>
      </c>
      <c r="J379" s="235">
        <v>8</v>
      </c>
      <c r="K379" s="236" t="s">
        <v>287</v>
      </c>
      <c r="L379" s="146"/>
      <c r="M379" s="177"/>
      <c r="N379" s="146"/>
      <c r="O379" s="177"/>
      <c r="P379" s="177"/>
      <c r="Q379" s="177"/>
      <c r="S379" s="143"/>
      <c r="T379" s="143"/>
    </row>
    <row r="380" spans="1:16237" x14ac:dyDescent="0.25">
      <c r="A380" s="181">
        <v>376</v>
      </c>
      <c r="B380" s="143">
        <v>210</v>
      </c>
      <c r="C380" s="143" t="s">
        <v>2055</v>
      </c>
      <c r="D380" s="143">
        <v>3</v>
      </c>
      <c r="E380" s="144" t="s">
        <v>1585</v>
      </c>
      <c r="F380" s="144" t="s">
        <v>3596</v>
      </c>
      <c r="G380" s="146" t="s">
        <v>44</v>
      </c>
      <c r="H380" s="146" t="s">
        <v>513</v>
      </c>
      <c r="I380" s="146" t="s">
        <v>2010</v>
      </c>
      <c r="J380" s="235">
        <v>7</v>
      </c>
      <c r="K380" s="236" t="s">
        <v>123</v>
      </c>
      <c r="L380" s="146"/>
      <c r="M380" s="177"/>
      <c r="N380" s="146"/>
      <c r="O380" s="177"/>
      <c r="P380" s="177"/>
      <c r="Q380" s="177"/>
      <c r="S380" s="143"/>
      <c r="T380" s="143"/>
    </row>
    <row r="381" spans="1:16237" x14ac:dyDescent="0.25">
      <c r="A381" s="181">
        <v>377</v>
      </c>
      <c r="B381" s="143">
        <v>211</v>
      </c>
      <c r="C381" s="143" t="s">
        <v>2008</v>
      </c>
      <c r="D381" s="143">
        <v>1</v>
      </c>
      <c r="E381" s="144" t="s">
        <v>2044</v>
      </c>
      <c r="F381" s="144" t="s">
        <v>2045</v>
      </c>
      <c r="G381" s="146" t="s">
        <v>44</v>
      </c>
      <c r="H381" s="146" t="s">
        <v>513</v>
      </c>
      <c r="I381" s="146" t="s">
        <v>2010</v>
      </c>
      <c r="J381" s="235">
        <v>7</v>
      </c>
      <c r="K381" s="236" t="s">
        <v>309</v>
      </c>
      <c r="L381" s="146"/>
      <c r="M381" s="177"/>
      <c r="N381" s="146"/>
      <c r="O381" s="177"/>
      <c r="P381" s="177"/>
      <c r="Q381" s="177"/>
      <c r="S381" s="143"/>
      <c r="T381" s="143"/>
    </row>
    <row r="382" spans="1:16237" x14ac:dyDescent="0.25">
      <c r="A382" s="181">
        <v>378</v>
      </c>
      <c r="B382" s="143">
        <v>212</v>
      </c>
      <c r="C382" s="143" t="s">
        <v>2008</v>
      </c>
      <c r="D382" s="143">
        <v>1</v>
      </c>
      <c r="E382" s="144" t="s">
        <v>1584</v>
      </c>
      <c r="F382" s="144" t="s">
        <v>3051</v>
      </c>
      <c r="G382" s="146" t="s">
        <v>44</v>
      </c>
      <c r="H382" s="146" t="s">
        <v>513</v>
      </c>
      <c r="I382" s="146" t="s">
        <v>2010</v>
      </c>
      <c r="J382" s="235">
        <v>7</v>
      </c>
      <c r="K382" s="236" t="s">
        <v>51</v>
      </c>
      <c r="L382" s="146"/>
      <c r="M382" s="177"/>
      <c r="N382" s="146"/>
      <c r="O382" s="177"/>
      <c r="P382" s="177"/>
      <c r="Q382" s="177"/>
      <c r="S382" s="143"/>
      <c r="T382" s="143"/>
    </row>
    <row r="383" spans="1:16237" x14ac:dyDescent="0.25">
      <c r="A383" s="181">
        <v>379</v>
      </c>
      <c r="B383" s="143">
        <v>213</v>
      </c>
      <c r="C383" s="143" t="s">
        <v>2008</v>
      </c>
      <c r="D383" s="143">
        <v>1</v>
      </c>
      <c r="E383" s="144" t="s">
        <v>910</v>
      </c>
      <c r="F383" s="144" t="s">
        <v>3052</v>
      </c>
      <c r="G383" s="146" t="s">
        <v>44</v>
      </c>
      <c r="H383" s="146" t="s">
        <v>513</v>
      </c>
      <c r="I383" s="146" t="s">
        <v>2010</v>
      </c>
      <c r="J383" s="235">
        <v>8</v>
      </c>
      <c r="K383" s="236" t="s">
        <v>106</v>
      </c>
      <c r="L383" s="146"/>
      <c r="M383" s="177"/>
      <c r="N383" s="146"/>
      <c r="O383" s="177"/>
      <c r="P383" s="177"/>
      <c r="Q383" s="177"/>
      <c r="S383" s="143"/>
      <c r="T383" s="143"/>
    </row>
    <row r="384" spans="1:16237" ht="16.05" customHeight="1" x14ac:dyDescent="0.25">
      <c r="A384" s="181">
        <v>380</v>
      </c>
      <c r="B384" s="143">
        <v>214</v>
      </c>
      <c r="C384" s="143" t="s">
        <v>1994</v>
      </c>
      <c r="D384" s="143">
        <v>2</v>
      </c>
      <c r="E384" s="144" t="s">
        <v>4045</v>
      </c>
      <c r="F384" s="144" t="s">
        <v>4046</v>
      </c>
      <c r="G384" s="146" t="s">
        <v>44</v>
      </c>
      <c r="H384" s="146"/>
      <c r="I384" s="146" t="s">
        <v>1987</v>
      </c>
      <c r="J384" s="235">
        <v>10</v>
      </c>
      <c r="K384" s="236" t="s">
        <v>129</v>
      </c>
      <c r="L384" s="146"/>
      <c r="M384" s="177"/>
      <c r="N384" s="146"/>
      <c r="O384" s="177"/>
      <c r="P384" s="177"/>
      <c r="Q384" s="177"/>
      <c r="S384" s="143"/>
      <c r="T384" s="143"/>
    </row>
    <row r="385" spans="1:20" ht="16.05" customHeight="1" x14ac:dyDescent="0.25">
      <c r="A385" s="181">
        <v>381</v>
      </c>
      <c r="B385" s="143">
        <v>215</v>
      </c>
      <c r="C385" s="143" t="s">
        <v>2008</v>
      </c>
      <c r="D385" s="143">
        <v>1</v>
      </c>
      <c r="E385" s="144" t="s">
        <v>1471</v>
      </c>
      <c r="F385" s="144" t="s">
        <v>2046</v>
      </c>
      <c r="G385" s="146" t="s">
        <v>44</v>
      </c>
      <c r="H385" s="146" t="s">
        <v>513</v>
      </c>
      <c r="I385" s="146" t="s">
        <v>2010</v>
      </c>
      <c r="J385" s="235">
        <v>7</v>
      </c>
      <c r="K385" s="236" t="s">
        <v>67</v>
      </c>
      <c r="L385" s="194">
        <v>8</v>
      </c>
      <c r="M385" s="194" t="s">
        <v>2070</v>
      </c>
      <c r="N385" s="146"/>
      <c r="O385" s="177"/>
      <c r="P385" s="177"/>
      <c r="Q385" s="177"/>
      <c r="S385" s="143"/>
      <c r="T385" s="143"/>
    </row>
    <row r="386" spans="1:20" x14ac:dyDescent="0.25">
      <c r="A386" s="181">
        <v>382</v>
      </c>
      <c r="B386" s="143">
        <v>215</v>
      </c>
      <c r="C386" s="143" t="s">
        <v>2008</v>
      </c>
      <c r="D386" s="143">
        <v>1</v>
      </c>
      <c r="E386" s="144" t="s">
        <v>2586</v>
      </c>
      <c r="F386" s="144" t="s">
        <v>2587</v>
      </c>
      <c r="G386" s="146"/>
      <c r="H386" s="146" t="s">
        <v>513</v>
      </c>
      <c r="I386" s="146" t="s">
        <v>2010</v>
      </c>
      <c r="J386" s="235">
        <v>10</v>
      </c>
      <c r="K386" s="236" t="s">
        <v>109</v>
      </c>
      <c r="L386" s="146"/>
      <c r="M386" s="177"/>
      <c r="N386" s="146"/>
      <c r="O386" s="177"/>
      <c r="P386" s="177"/>
      <c r="Q386" s="177"/>
      <c r="S386" s="153"/>
      <c r="T386" s="143"/>
    </row>
    <row r="387" spans="1:20" ht="16.05" customHeight="1" x14ac:dyDescent="0.25">
      <c r="A387" s="181">
        <v>383</v>
      </c>
      <c r="B387" s="143">
        <v>216</v>
      </c>
      <c r="C387" s="143" t="s">
        <v>2008</v>
      </c>
      <c r="D387" s="143">
        <v>1</v>
      </c>
      <c r="E387" s="144" t="s">
        <v>2224</v>
      </c>
      <c r="F387" s="144" t="s">
        <v>2225</v>
      </c>
      <c r="G387" s="146"/>
      <c r="H387" s="146" t="s">
        <v>513</v>
      </c>
      <c r="I387" s="146" t="s">
        <v>2010</v>
      </c>
      <c r="J387" s="235">
        <v>10</v>
      </c>
      <c r="K387" s="236" t="s">
        <v>251</v>
      </c>
      <c r="L387" s="146"/>
      <c r="M387" s="177"/>
      <c r="N387" s="146"/>
      <c r="O387" s="177"/>
      <c r="P387" s="177"/>
      <c r="Q387" s="177"/>
      <c r="S387" s="143"/>
      <c r="T387" s="143"/>
    </row>
    <row r="388" spans="1:20" x14ac:dyDescent="0.25">
      <c r="A388" s="181">
        <v>384</v>
      </c>
      <c r="B388" s="143">
        <v>216</v>
      </c>
      <c r="C388" s="143" t="s">
        <v>2008</v>
      </c>
      <c r="D388" s="143">
        <v>1</v>
      </c>
      <c r="E388" s="144" t="s">
        <v>887</v>
      </c>
      <c r="F388" s="144" t="s">
        <v>3053</v>
      </c>
      <c r="G388" s="146" t="s">
        <v>44</v>
      </c>
      <c r="H388" s="146" t="s">
        <v>513</v>
      </c>
      <c r="I388" s="146" t="s">
        <v>2010</v>
      </c>
      <c r="J388" s="235">
        <v>8</v>
      </c>
      <c r="K388" s="236" t="s">
        <v>282</v>
      </c>
      <c r="L388" s="146"/>
      <c r="M388" s="177"/>
      <c r="N388" s="146"/>
      <c r="O388" s="177"/>
      <c r="P388" s="177"/>
      <c r="Q388" s="177"/>
      <c r="S388" s="153"/>
      <c r="T388" s="143"/>
    </row>
    <row r="389" spans="1:20" x14ac:dyDescent="0.25">
      <c r="A389" s="181">
        <v>385</v>
      </c>
      <c r="B389" s="143">
        <v>217</v>
      </c>
      <c r="C389" s="143" t="s">
        <v>1994</v>
      </c>
      <c r="D389" s="143">
        <v>2</v>
      </c>
      <c r="E389" s="144" t="s">
        <v>2445</v>
      </c>
      <c r="F389" s="144" t="s">
        <v>2446</v>
      </c>
      <c r="G389" s="146" t="s">
        <v>44</v>
      </c>
      <c r="H389" s="146" t="s">
        <v>513</v>
      </c>
      <c r="I389" s="146" t="s">
        <v>1987</v>
      </c>
      <c r="J389" s="235">
        <v>8</v>
      </c>
      <c r="K389" s="236" t="s">
        <v>55</v>
      </c>
      <c r="L389" s="189">
        <v>9</v>
      </c>
      <c r="M389" s="189" t="s">
        <v>2007</v>
      </c>
      <c r="N389" s="146"/>
      <c r="O389" s="177"/>
      <c r="P389" s="177"/>
      <c r="Q389" s="177"/>
      <c r="S389" s="143"/>
      <c r="T389" s="143"/>
    </row>
    <row r="390" spans="1:20" x14ac:dyDescent="0.25">
      <c r="A390" s="181">
        <v>386</v>
      </c>
      <c r="B390" s="143">
        <v>218</v>
      </c>
      <c r="C390" s="143" t="s">
        <v>2014</v>
      </c>
      <c r="D390" s="143">
        <v>3</v>
      </c>
      <c r="E390" s="144" t="s">
        <v>904</v>
      </c>
      <c r="F390" s="144" t="s">
        <v>3920</v>
      </c>
      <c r="G390" s="146" t="s">
        <v>44</v>
      </c>
      <c r="H390" s="146" t="s">
        <v>513</v>
      </c>
      <c r="I390" s="146" t="s">
        <v>2010</v>
      </c>
      <c r="J390" s="235">
        <v>7</v>
      </c>
      <c r="K390" s="236" t="s">
        <v>50</v>
      </c>
      <c r="L390" s="146"/>
      <c r="M390" s="177"/>
      <c r="N390" s="146"/>
      <c r="O390" s="177"/>
      <c r="P390" s="177"/>
      <c r="Q390" s="177"/>
      <c r="S390" s="143"/>
      <c r="T390" s="143"/>
    </row>
    <row r="391" spans="1:20" ht="16.05" customHeight="1" x14ac:dyDescent="0.25">
      <c r="A391" s="181">
        <v>387</v>
      </c>
      <c r="B391" s="143">
        <v>219</v>
      </c>
      <c r="C391" s="143" t="s">
        <v>2014</v>
      </c>
      <c r="D391" s="143">
        <v>3</v>
      </c>
      <c r="E391" s="144" t="s">
        <v>1324</v>
      </c>
      <c r="F391" s="144" t="s">
        <v>2048</v>
      </c>
      <c r="G391" s="146" t="s">
        <v>44</v>
      </c>
      <c r="H391" s="146" t="s">
        <v>513</v>
      </c>
      <c r="I391" s="146" t="s">
        <v>2010</v>
      </c>
      <c r="J391" s="235">
        <v>7</v>
      </c>
      <c r="K391" s="236" t="s">
        <v>51</v>
      </c>
      <c r="L391" s="146"/>
      <c r="M391" s="177"/>
      <c r="N391" s="146"/>
      <c r="O391" s="177"/>
      <c r="P391" s="177"/>
      <c r="Q391" s="177"/>
      <c r="S391" s="143"/>
      <c r="T391" s="143"/>
    </row>
    <row r="392" spans="1:20" ht="16.05" customHeight="1" x14ac:dyDescent="0.25">
      <c r="A392" s="181">
        <v>388</v>
      </c>
      <c r="B392" s="143">
        <v>220</v>
      </c>
      <c r="C392" s="143" t="s">
        <v>2071</v>
      </c>
      <c r="D392" s="143">
        <v>3</v>
      </c>
      <c r="E392" s="144" t="s">
        <v>1476</v>
      </c>
      <c r="F392" s="144" t="s">
        <v>3344</v>
      </c>
      <c r="G392" s="146" t="s">
        <v>44</v>
      </c>
      <c r="H392" s="146" t="s">
        <v>513</v>
      </c>
      <c r="I392" s="146" t="s">
        <v>2010</v>
      </c>
      <c r="J392" s="235">
        <v>9</v>
      </c>
      <c r="K392" s="236" t="s">
        <v>137</v>
      </c>
      <c r="L392" s="146"/>
      <c r="M392" s="177"/>
      <c r="N392" s="146"/>
      <c r="O392" s="177"/>
      <c r="P392" s="177"/>
      <c r="Q392" s="177"/>
      <c r="S392" s="143"/>
      <c r="T392" s="143"/>
    </row>
    <row r="393" spans="1:20" ht="16.05" customHeight="1" x14ac:dyDescent="0.25">
      <c r="A393" s="181">
        <v>389</v>
      </c>
      <c r="B393" s="143">
        <v>221</v>
      </c>
      <c r="C393" s="143" t="s">
        <v>917</v>
      </c>
      <c r="D393" s="143">
        <v>5</v>
      </c>
      <c r="E393" s="144" t="s">
        <v>2706</v>
      </c>
      <c r="F393" s="144" t="s">
        <v>2707</v>
      </c>
      <c r="G393" s="146" t="s">
        <v>44</v>
      </c>
      <c r="H393" s="146" t="s">
        <v>513</v>
      </c>
      <c r="I393" s="146" t="s">
        <v>2010</v>
      </c>
      <c r="J393" s="235">
        <v>10</v>
      </c>
      <c r="K393" s="236" t="s">
        <v>227</v>
      </c>
      <c r="L393" s="146"/>
      <c r="M393" s="177"/>
      <c r="N393" s="146"/>
      <c r="O393" s="177"/>
      <c r="P393" s="177"/>
      <c r="Q393" s="177"/>
      <c r="S393" s="143"/>
      <c r="T393" s="143"/>
    </row>
    <row r="394" spans="1:20" ht="16.05" customHeight="1" x14ac:dyDescent="0.25">
      <c r="A394" s="181">
        <v>390</v>
      </c>
      <c r="B394" s="143">
        <v>222</v>
      </c>
      <c r="C394" s="143" t="s">
        <v>2055</v>
      </c>
      <c r="D394" s="143">
        <v>3</v>
      </c>
      <c r="E394" s="144" t="s">
        <v>950</v>
      </c>
      <c r="F394" s="144" t="s">
        <v>4400</v>
      </c>
      <c r="G394" s="146" t="s">
        <v>44</v>
      </c>
      <c r="H394" s="146" t="s">
        <v>513</v>
      </c>
      <c r="I394" s="146" t="s">
        <v>2010</v>
      </c>
      <c r="J394" s="235">
        <v>8</v>
      </c>
      <c r="K394" s="236" t="s">
        <v>77</v>
      </c>
      <c r="L394" s="146"/>
      <c r="M394" s="177"/>
      <c r="N394" s="146"/>
      <c r="O394" s="177"/>
      <c r="P394" s="177"/>
      <c r="Q394" s="177"/>
      <c r="S394" s="143"/>
      <c r="T394" s="143"/>
    </row>
    <row r="395" spans="1:20" x14ac:dyDescent="0.25">
      <c r="A395" s="181">
        <v>391</v>
      </c>
      <c r="B395" s="143">
        <v>223</v>
      </c>
      <c r="C395" s="143" t="s">
        <v>917</v>
      </c>
      <c r="D395" s="143">
        <v>5</v>
      </c>
      <c r="E395" s="144" t="s">
        <v>2708</v>
      </c>
      <c r="F395" s="144" t="s">
        <v>2709</v>
      </c>
      <c r="G395" s="146" t="s">
        <v>44</v>
      </c>
      <c r="H395" s="146" t="s">
        <v>513</v>
      </c>
      <c r="I395" s="146" t="s">
        <v>2010</v>
      </c>
      <c r="J395" s="235">
        <v>7</v>
      </c>
      <c r="K395" s="236" t="s">
        <v>276</v>
      </c>
      <c r="L395" s="146"/>
      <c r="M395" s="177"/>
      <c r="N395" s="146"/>
      <c r="O395" s="177"/>
      <c r="P395" s="177"/>
      <c r="Q395" s="177"/>
      <c r="S395" s="143"/>
      <c r="T395" s="143"/>
    </row>
    <row r="396" spans="1:20" x14ac:dyDescent="0.25">
      <c r="A396" s="181">
        <v>392</v>
      </c>
      <c r="B396" s="143">
        <v>224</v>
      </c>
      <c r="C396" s="143" t="s">
        <v>2467</v>
      </c>
      <c r="D396" s="143">
        <v>3</v>
      </c>
      <c r="E396" s="144" t="s">
        <v>895</v>
      </c>
      <c r="F396" s="144" t="s">
        <v>3345</v>
      </c>
      <c r="G396" s="146" t="s">
        <v>44</v>
      </c>
      <c r="H396" s="146" t="s">
        <v>513</v>
      </c>
      <c r="I396" s="146" t="s">
        <v>2010</v>
      </c>
      <c r="J396" s="235">
        <v>7</v>
      </c>
      <c r="K396" s="236" t="s">
        <v>126</v>
      </c>
      <c r="L396" s="146"/>
      <c r="M396" s="177"/>
      <c r="N396" s="146"/>
      <c r="O396" s="177"/>
      <c r="P396" s="177"/>
      <c r="Q396" s="177"/>
      <c r="S396" s="153"/>
      <c r="T396" s="143"/>
    </row>
    <row r="397" spans="1:20" x14ac:dyDescent="0.25">
      <c r="A397" s="181">
        <v>393</v>
      </c>
      <c r="B397" s="143">
        <v>225</v>
      </c>
      <c r="C397" s="143" t="s">
        <v>917</v>
      </c>
      <c r="D397" s="143">
        <v>5</v>
      </c>
      <c r="E397" s="144" t="s">
        <v>2900</v>
      </c>
      <c r="F397" s="144" t="s">
        <v>2901</v>
      </c>
      <c r="G397" s="146"/>
      <c r="H397" s="146" t="s">
        <v>513</v>
      </c>
      <c r="I397" s="146" t="s">
        <v>2010</v>
      </c>
      <c r="J397" s="235">
        <v>11</v>
      </c>
      <c r="K397" s="236" t="s">
        <v>413</v>
      </c>
      <c r="L397" s="146">
        <v>11</v>
      </c>
      <c r="M397" s="177" t="s">
        <v>2018</v>
      </c>
      <c r="N397" s="146"/>
      <c r="O397" s="177"/>
      <c r="P397" s="177"/>
      <c r="Q397" s="177"/>
      <c r="S397" s="143"/>
      <c r="T397" s="143"/>
    </row>
    <row r="398" spans="1:20" ht="16.05" customHeight="1" x14ac:dyDescent="0.25">
      <c r="A398" s="181">
        <v>394</v>
      </c>
      <c r="B398" s="143">
        <v>226</v>
      </c>
      <c r="C398" s="143" t="s">
        <v>917</v>
      </c>
      <c r="D398" s="143">
        <v>5</v>
      </c>
      <c r="E398" s="144" t="s">
        <v>2710</v>
      </c>
      <c r="F398" s="144" t="s">
        <v>2711</v>
      </c>
      <c r="G398" s="146" t="s">
        <v>44</v>
      </c>
      <c r="H398" s="146" t="s">
        <v>513</v>
      </c>
      <c r="I398" s="146" t="s">
        <v>2010</v>
      </c>
      <c r="J398" s="235">
        <v>10</v>
      </c>
      <c r="K398" s="236" t="s">
        <v>100</v>
      </c>
      <c r="L398" s="146"/>
      <c r="M398" s="177"/>
      <c r="N398" s="146"/>
      <c r="O398" s="177"/>
      <c r="P398" s="177"/>
      <c r="Q398" s="177"/>
      <c r="S398" s="143"/>
      <c r="T398" s="143"/>
    </row>
    <row r="399" spans="1:20" x14ac:dyDescent="0.25">
      <c r="A399" s="181">
        <v>395</v>
      </c>
      <c r="B399" s="143">
        <v>227</v>
      </c>
      <c r="C399" s="143" t="s">
        <v>917</v>
      </c>
      <c r="D399" s="143">
        <v>5</v>
      </c>
      <c r="E399" s="144" t="s">
        <v>2712</v>
      </c>
      <c r="F399" s="144" t="s">
        <v>2713</v>
      </c>
      <c r="G399" s="146" t="s">
        <v>44</v>
      </c>
      <c r="H399" s="146" t="s">
        <v>513</v>
      </c>
      <c r="I399" s="146" t="s">
        <v>2010</v>
      </c>
      <c r="J399" s="235">
        <v>8</v>
      </c>
      <c r="K399" s="236" t="s">
        <v>180</v>
      </c>
      <c r="L399" s="146"/>
      <c r="M399" s="177"/>
      <c r="N399" s="146"/>
      <c r="O399" s="177"/>
      <c r="P399" s="177"/>
      <c r="Q399" s="177"/>
      <c r="S399" s="143"/>
      <c r="T399" s="143"/>
    </row>
    <row r="400" spans="1:20" ht="16.05" customHeight="1" x14ac:dyDescent="0.25">
      <c r="A400" s="181">
        <v>396</v>
      </c>
      <c r="B400" s="143">
        <v>228</v>
      </c>
      <c r="C400" s="143" t="s">
        <v>2008</v>
      </c>
      <c r="D400" s="143">
        <v>1</v>
      </c>
      <c r="E400" s="144" t="s">
        <v>2049</v>
      </c>
      <c r="F400" s="144" t="s">
        <v>2050</v>
      </c>
      <c r="G400" s="146" t="s">
        <v>44</v>
      </c>
      <c r="H400" s="146" t="s">
        <v>513</v>
      </c>
      <c r="I400" s="146" t="s">
        <v>2010</v>
      </c>
      <c r="J400" s="235">
        <v>8</v>
      </c>
      <c r="K400" s="236" t="s">
        <v>216</v>
      </c>
      <c r="L400" s="146"/>
      <c r="M400" s="177"/>
      <c r="N400" s="146"/>
      <c r="O400" s="177"/>
      <c r="P400" s="177"/>
      <c r="Q400" s="177"/>
      <c r="S400" s="143"/>
      <c r="T400" s="143"/>
    </row>
    <row r="401" spans="1:20" ht="16.05" customHeight="1" x14ac:dyDescent="0.25">
      <c r="A401" s="181">
        <v>397</v>
      </c>
      <c r="B401" s="143">
        <v>229</v>
      </c>
      <c r="C401" s="143" t="s">
        <v>917</v>
      </c>
      <c r="D401" s="143">
        <v>5</v>
      </c>
      <c r="E401" s="144" t="s">
        <v>2714</v>
      </c>
      <c r="F401" s="144" t="s">
        <v>2715</v>
      </c>
      <c r="G401" s="146" t="s">
        <v>44</v>
      </c>
      <c r="H401" s="146" t="s">
        <v>513</v>
      </c>
      <c r="I401" s="146" t="s">
        <v>2010</v>
      </c>
      <c r="J401" s="235">
        <v>7</v>
      </c>
      <c r="K401" s="236" t="s">
        <v>299</v>
      </c>
      <c r="L401" s="146"/>
      <c r="M401" s="177"/>
      <c r="N401" s="146"/>
      <c r="O401" s="177"/>
      <c r="P401" s="177"/>
      <c r="Q401" s="177"/>
      <c r="S401" s="143"/>
      <c r="T401" s="143"/>
    </row>
    <row r="402" spans="1:20" x14ac:dyDescent="0.25">
      <c r="A402" s="181">
        <v>398</v>
      </c>
      <c r="B402" s="143">
        <v>231</v>
      </c>
      <c r="C402" s="143" t="s">
        <v>2008</v>
      </c>
      <c r="D402" s="143">
        <v>1</v>
      </c>
      <c r="E402" s="144" t="s">
        <v>385</v>
      </c>
      <c r="F402" s="144" t="s">
        <v>2051</v>
      </c>
      <c r="G402" s="146" t="s">
        <v>44</v>
      </c>
      <c r="H402" s="146" t="s">
        <v>513</v>
      </c>
      <c r="I402" s="146" t="s">
        <v>2010</v>
      </c>
      <c r="J402" s="235">
        <v>9</v>
      </c>
      <c r="K402" s="236" t="s">
        <v>147</v>
      </c>
      <c r="L402" s="146"/>
      <c r="M402" s="177"/>
      <c r="N402" s="146"/>
      <c r="O402" s="177"/>
      <c r="P402" s="177"/>
      <c r="Q402" s="177"/>
      <c r="S402" s="153"/>
      <c r="T402" s="143"/>
    </row>
    <row r="403" spans="1:20" x14ac:dyDescent="0.25">
      <c r="A403" s="181">
        <v>399</v>
      </c>
      <c r="B403" s="143">
        <v>231</v>
      </c>
      <c r="C403" s="143" t="s">
        <v>2008</v>
      </c>
      <c r="D403" s="143">
        <v>1</v>
      </c>
      <c r="E403" s="144" t="s">
        <v>2588</v>
      </c>
      <c r="F403" s="144" t="s">
        <v>2589</v>
      </c>
      <c r="G403" s="146"/>
      <c r="H403" s="146" t="s">
        <v>513</v>
      </c>
      <c r="I403" s="146" t="s">
        <v>2010</v>
      </c>
      <c r="J403" s="235">
        <v>10</v>
      </c>
      <c r="K403" s="236" t="s">
        <v>351</v>
      </c>
      <c r="L403" s="146"/>
      <c r="M403" s="177"/>
      <c r="N403" s="146"/>
      <c r="O403" s="177"/>
      <c r="P403" s="177"/>
      <c r="Q403" s="177"/>
      <c r="S403" s="163"/>
      <c r="T403" s="143"/>
    </row>
    <row r="404" spans="1:20" x14ac:dyDescent="0.25">
      <c r="A404" s="181">
        <v>400</v>
      </c>
      <c r="B404" s="143">
        <v>231</v>
      </c>
      <c r="C404" s="143" t="s">
        <v>2008</v>
      </c>
      <c r="D404" s="143">
        <v>1</v>
      </c>
      <c r="E404" s="144" t="s">
        <v>4401</v>
      </c>
      <c r="F404" s="144" t="s">
        <v>4402</v>
      </c>
      <c r="G404" s="146" t="s">
        <v>44</v>
      </c>
      <c r="H404" s="146" t="s">
        <v>513</v>
      </c>
      <c r="I404" s="146" t="s">
        <v>2010</v>
      </c>
      <c r="J404" s="235">
        <v>7</v>
      </c>
      <c r="K404" s="236" t="s">
        <v>214</v>
      </c>
      <c r="L404" s="146"/>
      <c r="M404" s="177"/>
      <c r="N404" s="146"/>
      <c r="O404" s="177"/>
      <c r="P404" s="177"/>
      <c r="Q404" s="177"/>
      <c r="S404" s="143"/>
      <c r="T404" s="143"/>
    </row>
    <row r="405" spans="1:20" ht="16.05" customHeight="1" x14ac:dyDescent="0.25">
      <c r="A405" s="181">
        <v>401</v>
      </c>
      <c r="B405" s="143">
        <v>232</v>
      </c>
      <c r="C405" s="143" t="s">
        <v>2071</v>
      </c>
      <c r="D405" s="143">
        <v>3</v>
      </c>
      <c r="E405" s="144" t="s">
        <v>915</v>
      </c>
      <c r="F405" s="144" t="s">
        <v>4403</v>
      </c>
      <c r="G405" s="146" t="s">
        <v>44</v>
      </c>
      <c r="H405" s="146" t="s">
        <v>513</v>
      </c>
      <c r="I405" s="146" t="s">
        <v>2010</v>
      </c>
      <c r="J405" s="235">
        <v>7</v>
      </c>
      <c r="K405" s="235" t="s">
        <v>50</v>
      </c>
      <c r="L405" s="146"/>
      <c r="M405" s="146"/>
      <c r="N405" s="146"/>
      <c r="O405" s="146"/>
      <c r="P405" s="146"/>
      <c r="Q405" s="146"/>
      <c r="S405" s="143"/>
      <c r="T405" s="143"/>
    </row>
    <row r="406" spans="1:20" ht="16.05" customHeight="1" x14ac:dyDescent="0.25">
      <c r="A406" s="181">
        <v>402</v>
      </c>
      <c r="B406" s="143">
        <v>233</v>
      </c>
      <c r="C406" s="143" t="s">
        <v>1984</v>
      </c>
      <c r="D406" s="143">
        <v>4</v>
      </c>
      <c r="E406" s="144" t="s">
        <v>3054</v>
      </c>
      <c r="F406" s="144" t="s">
        <v>3055</v>
      </c>
      <c r="G406" s="146" t="s">
        <v>44</v>
      </c>
      <c r="H406" s="146" t="s">
        <v>513</v>
      </c>
      <c r="I406" s="146" t="s">
        <v>1987</v>
      </c>
      <c r="J406" s="235">
        <v>7</v>
      </c>
      <c r="K406" s="236" t="s">
        <v>127</v>
      </c>
      <c r="L406" s="146"/>
      <c r="M406" s="177"/>
      <c r="N406" s="146"/>
      <c r="O406" s="177"/>
      <c r="P406" s="177"/>
      <c r="Q406" s="177"/>
      <c r="S406" s="143"/>
      <c r="T406" s="143"/>
    </row>
    <row r="407" spans="1:20" x14ac:dyDescent="0.25">
      <c r="A407" s="181">
        <v>403</v>
      </c>
      <c r="B407" s="143">
        <v>233</v>
      </c>
      <c r="C407" s="143" t="s">
        <v>1984</v>
      </c>
      <c r="D407" s="143">
        <v>4</v>
      </c>
      <c r="E407" s="144" t="s">
        <v>3056</v>
      </c>
      <c r="F407" s="144" t="s">
        <v>3057</v>
      </c>
      <c r="G407" s="146" t="s">
        <v>44</v>
      </c>
      <c r="H407" s="146" t="s">
        <v>513</v>
      </c>
      <c r="I407" s="146" t="s">
        <v>1987</v>
      </c>
      <c r="J407" s="235">
        <v>7</v>
      </c>
      <c r="K407" s="236" t="s">
        <v>127</v>
      </c>
      <c r="L407" s="146"/>
      <c r="M407" s="177"/>
      <c r="N407" s="146"/>
      <c r="O407" s="177"/>
      <c r="P407" s="177"/>
      <c r="Q407" s="177"/>
      <c r="S407" s="143"/>
      <c r="T407" s="143"/>
    </row>
    <row r="408" spans="1:20" x14ac:dyDescent="0.25">
      <c r="A408" s="181">
        <v>404</v>
      </c>
      <c r="B408" s="143">
        <v>234</v>
      </c>
      <c r="C408" s="143" t="s">
        <v>2008</v>
      </c>
      <c r="D408" s="143">
        <v>1</v>
      </c>
      <c r="E408" s="144" t="s">
        <v>2716</v>
      </c>
      <c r="F408" s="144" t="s">
        <v>2717</v>
      </c>
      <c r="G408" s="146" t="s">
        <v>44</v>
      </c>
      <c r="H408" s="146" t="s">
        <v>513</v>
      </c>
      <c r="I408" s="146" t="s">
        <v>2010</v>
      </c>
      <c r="J408" s="235">
        <v>7</v>
      </c>
      <c r="K408" s="236" t="s">
        <v>214</v>
      </c>
      <c r="L408" s="146">
        <v>10</v>
      </c>
      <c r="M408" s="177" t="s">
        <v>2103</v>
      </c>
      <c r="N408" s="146"/>
      <c r="O408" s="177"/>
      <c r="P408" s="177"/>
      <c r="Q408" s="177"/>
      <c r="S408" s="143"/>
      <c r="T408" s="143"/>
    </row>
    <row r="409" spans="1:20" ht="16.05" customHeight="1" x14ac:dyDescent="0.25">
      <c r="A409" s="181">
        <v>405</v>
      </c>
      <c r="B409" s="143">
        <v>235</v>
      </c>
      <c r="C409" s="143" t="s">
        <v>2055</v>
      </c>
      <c r="D409" s="143">
        <v>3</v>
      </c>
      <c r="E409" s="144" t="s">
        <v>900</v>
      </c>
      <c r="F409" s="144" t="s">
        <v>4404</v>
      </c>
      <c r="G409" s="146" t="s">
        <v>44</v>
      </c>
      <c r="H409" s="146" t="s">
        <v>513</v>
      </c>
      <c r="I409" s="146" t="s">
        <v>2010</v>
      </c>
      <c r="J409" s="235">
        <v>7</v>
      </c>
      <c r="K409" s="236" t="s">
        <v>67</v>
      </c>
      <c r="L409" s="146"/>
      <c r="M409" s="147"/>
      <c r="N409" s="146"/>
      <c r="O409" s="177"/>
      <c r="P409" s="177"/>
      <c r="Q409" s="177"/>
      <c r="S409" s="153"/>
      <c r="T409" s="143"/>
    </row>
    <row r="410" spans="1:20" ht="16.05" customHeight="1" x14ac:dyDescent="0.25">
      <c r="A410" s="181">
        <v>406</v>
      </c>
      <c r="B410" s="143">
        <v>236</v>
      </c>
      <c r="C410" s="143" t="s">
        <v>2055</v>
      </c>
      <c r="D410" s="143">
        <v>3</v>
      </c>
      <c r="E410" s="144" t="s">
        <v>907</v>
      </c>
      <c r="F410" s="144" t="s">
        <v>4405</v>
      </c>
      <c r="G410" s="146" t="s">
        <v>44</v>
      </c>
      <c r="H410" s="146" t="s">
        <v>513</v>
      </c>
      <c r="I410" s="146" t="s">
        <v>2010</v>
      </c>
      <c r="J410" s="235">
        <v>8</v>
      </c>
      <c r="K410" s="236" t="s">
        <v>287</v>
      </c>
      <c r="L410" s="146"/>
      <c r="M410" s="177"/>
      <c r="N410" s="146"/>
      <c r="O410" s="177"/>
      <c r="P410" s="177"/>
      <c r="Q410" s="177"/>
      <c r="S410" s="143"/>
      <c r="T410" s="143"/>
    </row>
    <row r="411" spans="1:20" ht="16.05" customHeight="1" x14ac:dyDescent="0.25">
      <c r="A411" s="181">
        <v>407</v>
      </c>
      <c r="B411" s="143">
        <v>237</v>
      </c>
      <c r="C411" s="143" t="s">
        <v>890</v>
      </c>
      <c r="D411" s="143">
        <v>4</v>
      </c>
      <c r="E411" s="144" t="s">
        <v>3508</v>
      </c>
      <c r="F411" s="144" t="s">
        <v>3509</v>
      </c>
      <c r="G411" s="146"/>
      <c r="H411" s="146" t="s">
        <v>513</v>
      </c>
      <c r="I411" s="146" t="s">
        <v>1987</v>
      </c>
      <c r="J411" s="235">
        <v>10</v>
      </c>
      <c r="K411" s="236" t="s">
        <v>454</v>
      </c>
      <c r="L411" s="146">
        <v>10</v>
      </c>
      <c r="M411" s="177" t="s">
        <v>2219</v>
      </c>
      <c r="N411" s="146"/>
      <c r="O411" s="177"/>
      <c r="P411" s="177"/>
      <c r="Q411" s="177"/>
      <c r="S411" s="143"/>
      <c r="T411" s="143"/>
    </row>
    <row r="412" spans="1:20" x14ac:dyDescent="0.25">
      <c r="A412" s="181">
        <v>408</v>
      </c>
      <c r="B412" s="143">
        <v>237</v>
      </c>
      <c r="C412" s="143" t="s">
        <v>1984</v>
      </c>
      <c r="D412" s="143">
        <v>4</v>
      </c>
      <c r="E412" s="144" t="s">
        <v>3348</v>
      </c>
      <c r="F412" s="144" t="s">
        <v>3349</v>
      </c>
      <c r="G412" s="146" t="s">
        <v>44</v>
      </c>
      <c r="H412" s="146" t="s">
        <v>513</v>
      </c>
      <c r="I412" s="146" t="s">
        <v>1987</v>
      </c>
      <c r="J412" s="235">
        <v>7</v>
      </c>
      <c r="K412" s="236" t="s">
        <v>159</v>
      </c>
      <c r="L412" s="146"/>
      <c r="M412" s="177"/>
      <c r="N412" s="146"/>
      <c r="O412" s="177"/>
      <c r="P412" s="177"/>
      <c r="Q412" s="177"/>
      <c r="S412" s="143"/>
      <c r="T412" s="143"/>
    </row>
    <row r="413" spans="1:20" x14ac:dyDescent="0.25">
      <c r="A413" s="181">
        <v>409</v>
      </c>
      <c r="B413" s="143">
        <v>238</v>
      </c>
      <c r="C413" s="143" t="s">
        <v>2008</v>
      </c>
      <c r="D413" s="143">
        <v>1</v>
      </c>
      <c r="E413" s="144" t="s">
        <v>2052</v>
      </c>
      <c r="F413" s="144" t="s">
        <v>2053</v>
      </c>
      <c r="G413" s="146" t="s">
        <v>44</v>
      </c>
      <c r="H413" s="146" t="s">
        <v>513</v>
      </c>
      <c r="I413" s="146" t="s">
        <v>2010</v>
      </c>
      <c r="J413" s="235">
        <v>8</v>
      </c>
      <c r="K413" s="236" t="s">
        <v>180</v>
      </c>
      <c r="L413" s="146">
        <v>11</v>
      </c>
      <c r="M413" s="177" t="s">
        <v>2121</v>
      </c>
      <c r="N413" s="146"/>
      <c r="O413" s="177"/>
      <c r="P413" s="177"/>
      <c r="Q413" s="177"/>
      <c r="S413" s="143"/>
      <c r="T413" s="143"/>
    </row>
    <row r="414" spans="1:20" x14ac:dyDescent="0.25">
      <c r="A414" s="181">
        <v>410</v>
      </c>
      <c r="B414" s="143">
        <v>239</v>
      </c>
      <c r="C414" s="143" t="s">
        <v>890</v>
      </c>
      <c r="D414" s="143">
        <v>4</v>
      </c>
      <c r="E414" s="144" t="s">
        <v>4138</v>
      </c>
      <c r="F414" s="144" t="s">
        <v>4139</v>
      </c>
      <c r="G414" s="146" t="s">
        <v>44</v>
      </c>
      <c r="H414" s="146" t="s">
        <v>513</v>
      </c>
      <c r="I414" s="146" t="s">
        <v>2010</v>
      </c>
      <c r="J414" s="235">
        <v>7</v>
      </c>
      <c r="K414" s="236" t="s">
        <v>6574</v>
      </c>
      <c r="L414" s="146"/>
      <c r="M414" s="177"/>
      <c r="N414" s="146"/>
      <c r="O414" s="177"/>
      <c r="P414" s="177"/>
      <c r="Q414" s="177"/>
      <c r="S414" s="153"/>
      <c r="T414" s="143"/>
    </row>
    <row r="415" spans="1:20" x14ac:dyDescent="0.25">
      <c r="A415" s="181">
        <v>411</v>
      </c>
      <c r="B415" s="143">
        <v>241</v>
      </c>
      <c r="C415" s="143" t="s">
        <v>2055</v>
      </c>
      <c r="D415" s="143">
        <v>3</v>
      </c>
      <c r="E415" s="144" t="s">
        <v>912</v>
      </c>
      <c r="F415" s="144" t="s">
        <v>4140</v>
      </c>
      <c r="G415" s="146" t="s">
        <v>44</v>
      </c>
      <c r="H415" s="146" t="s">
        <v>513</v>
      </c>
      <c r="I415" s="146" t="s">
        <v>2010</v>
      </c>
      <c r="J415" s="235">
        <v>7</v>
      </c>
      <c r="K415" s="236" t="s">
        <v>6574</v>
      </c>
      <c r="L415" s="146">
        <v>10</v>
      </c>
      <c r="M415" s="177" t="s">
        <v>2043</v>
      </c>
      <c r="N415" s="146"/>
      <c r="O415" s="177"/>
      <c r="P415" s="177"/>
      <c r="Q415" s="177"/>
      <c r="S415" s="143"/>
      <c r="T415" s="143"/>
    </row>
    <row r="416" spans="1:20" x14ac:dyDescent="0.25">
      <c r="A416" s="181">
        <v>412</v>
      </c>
      <c r="B416" s="143">
        <v>242</v>
      </c>
      <c r="C416" s="143" t="s">
        <v>2055</v>
      </c>
      <c r="D416" s="143">
        <v>3</v>
      </c>
      <c r="E416" s="144" t="s">
        <v>1581</v>
      </c>
      <c r="F416" s="144" t="s">
        <v>2056</v>
      </c>
      <c r="G416" s="146" t="s">
        <v>44</v>
      </c>
      <c r="H416" s="146" t="s">
        <v>513</v>
      </c>
      <c r="I416" s="146" t="s">
        <v>2010</v>
      </c>
      <c r="J416" s="235">
        <v>11</v>
      </c>
      <c r="K416" s="236" t="s">
        <v>392</v>
      </c>
      <c r="L416" s="146">
        <v>11</v>
      </c>
      <c r="M416" s="177" t="s">
        <v>2121</v>
      </c>
      <c r="N416" s="146"/>
      <c r="O416" s="177"/>
      <c r="P416" s="177"/>
      <c r="Q416" s="177"/>
      <c r="S416" s="153"/>
      <c r="T416" s="143"/>
    </row>
    <row r="417" spans="1:20" x14ac:dyDescent="0.25">
      <c r="A417" s="181">
        <v>413</v>
      </c>
      <c r="B417" s="143">
        <v>244</v>
      </c>
      <c r="C417" s="143" t="s">
        <v>1994</v>
      </c>
      <c r="D417" s="143">
        <v>2</v>
      </c>
      <c r="E417" s="144" t="s">
        <v>2447</v>
      </c>
      <c r="F417" s="144" t="s">
        <v>2448</v>
      </c>
      <c r="G417" s="146" t="s">
        <v>44</v>
      </c>
      <c r="H417" s="146" t="s">
        <v>513</v>
      </c>
      <c r="I417" s="146" t="s">
        <v>1987</v>
      </c>
      <c r="J417" s="235">
        <v>8</v>
      </c>
      <c r="K417" s="236" t="s">
        <v>135</v>
      </c>
      <c r="L417" s="146"/>
      <c r="M417" s="177"/>
      <c r="N417" s="146"/>
      <c r="O417" s="177"/>
      <c r="P417" s="177"/>
      <c r="Q417" s="177"/>
      <c r="S417" s="153"/>
      <c r="T417" s="143"/>
    </row>
    <row r="418" spans="1:20" ht="16.05" customHeight="1" x14ac:dyDescent="0.25">
      <c r="A418" s="181">
        <v>414</v>
      </c>
      <c r="B418" s="143">
        <v>245</v>
      </c>
      <c r="C418" s="143" t="s">
        <v>2055</v>
      </c>
      <c r="D418" s="143">
        <v>3</v>
      </c>
      <c r="E418" s="144" t="s">
        <v>1327</v>
      </c>
      <c r="F418" s="144" t="s">
        <v>4141</v>
      </c>
      <c r="G418" s="146" t="s">
        <v>44</v>
      </c>
      <c r="H418" s="146" t="s">
        <v>513</v>
      </c>
      <c r="I418" s="146" t="s">
        <v>2010</v>
      </c>
      <c r="J418" s="235">
        <v>7</v>
      </c>
      <c r="K418" s="236" t="s">
        <v>49</v>
      </c>
      <c r="L418" s="146"/>
      <c r="M418" s="177"/>
      <c r="N418" s="146"/>
      <c r="O418" s="177"/>
      <c r="P418" s="177"/>
      <c r="Q418" s="177"/>
      <c r="S418" s="153"/>
      <c r="T418" s="143"/>
    </row>
    <row r="419" spans="1:20" ht="16.05" customHeight="1" x14ac:dyDescent="0.25">
      <c r="A419" s="181">
        <v>415</v>
      </c>
      <c r="B419" s="143">
        <v>246</v>
      </c>
      <c r="C419" s="143" t="s">
        <v>2008</v>
      </c>
      <c r="D419" s="143">
        <v>1</v>
      </c>
      <c r="E419" s="151" t="s">
        <v>2902</v>
      </c>
      <c r="F419" s="151" t="s">
        <v>2903</v>
      </c>
      <c r="G419" s="146"/>
      <c r="H419" s="146" t="s">
        <v>513</v>
      </c>
      <c r="I419" s="146" t="s">
        <v>2010</v>
      </c>
      <c r="J419" s="235">
        <v>11</v>
      </c>
      <c r="K419" s="236" t="s">
        <v>535</v>
      </c>
      <c r="L419" s="146">
        <v>11</v>
      </c>
      <c r="M419" s="177" t="s">
        <v>2082</v>
      </c>
      <c r="N419" s="146">
        <v>11</v>
      </c>
      <c r="O419" s="177" t="s">
        <v>1997</v>
      </c>
      <c r="P419" s="177">
        <v>10</v>
      </c>
      <c r="Q419" s="177" t="s">
        <v>2219</v>
      </c>
      <c r="S419" s="153"/>
      <c r="T419" s="143"/>
    </row>
    <row r="420" spans="1:20" ht="16.05" customHeight="1" x14ac:dyDescent="0.25">
      <c r="A420" s="181">
        <v>416</v>
      </c>
      <c r="B420" s="143">
        <v>247</v>
      </c>
      <c r="C420" s="143" t="s">
        <v>2008</v>
      </c>
      <c r="D420" s="143">
        <v>1</v>
      </c>
      <c r="E420" s="151" t="s">
        <v>1593</v>
      </c>
      <c r="F420" s="151" t="s">
        <v>3597</v>
      </c>
      <c r="G420" s="146" t="s">
        <v>44</v>
      </c>
      <c r="H420" s="146" t="s">
        <v>513</v>
      </c>
      <c r="I420" s="146" t="s">
        <v>2010</v>
      </c>
      <c r="J420" s="235">
        <v>8</v>
      </c>
      <c r="K420" s="236" t="s">
        <v>70</v>
      </c>
      <c r="L420" s="146"/>
      <c r="M420" s="177"/>
      <c r="N420" s="146"/>
      <c r="O420" s="177"/>
      <c r="P420" s="177"/>
      <c r="Q420" s="177"/>
      <c r="S420" s="143"/>
      <c r="T420" s="143"/>
    </row>
    <row r="421" spans="1:20" x14ac:dyDescent="0.25">
      <c r="A421" s="181">
        <v>417</v>
      </c>
      <c r="B421" s="143">
        <v>248</v>
      </c>
      <c r="C421" s="143" t="s">
        <v>2071</v>
      </c>
      <c r="D421" s="143">
        <v>3</v>
      </c>
      <c r="E421" s="151" t="s">
        <v>1178</v>
      </c>
      <c r="F421" s="151" t="s">
        <v>3921</v>
      </c>
      <c r="G421" s="146" t="s">
        <v>44</v>
      </c>
      <c r="H421" s="146" t="s">
        <v>513</v>
      </c>
      <c r="I421" s="146" t="s">
        <v>2010</v>
      </c>
      <c r="J421" s="235">
        <v>7</v>
      </c>
      <c r="K421" s="236" t="s">
        <v>153</v>
      </c>
      <c r="L421" s="177">
        <v>10</v>
      </c>
      <c r="M421" s="146" t="s">
        <v>2103</v>
      </c>
      <c r="N421" s="146"/>
      <c r="O421" s="177"/>
      <c r="P421" s="177"/>
      <c r="Q421" s="177"/>
      <c r="S421" s="153"/>
      <c r="T421" s="143"/>
    </row>
    <row r="422" spans="1:20" x14ac:dyDescent="0.25">
      <c r="A422" s="181">
        <v>418</v>
      </c>
      <c r="B422" s="143">
        <v>249</v>
      </c>
      <c r="C422" s="143" t="s">
        <v>2071</v>
      </c>
      <c r="D422" s="143">
        <v>3</v>
      </c>
      <c r="E422" s="151" t="s">
        <v>1209</v>
      </c>
      <c r="F422" s="151" t="s">
        <v>3922</v>
      </c>
      <c r="G422" s="146" t="s">
        <v>44</v>
      </c>
      <c r="H422" s="146" t="s">
        <v>513</v>
      </c>
      <c r="I422" s="146" t="s">
        <v>2010</v>
      </c>
      <c r="J422" s="235">
        <v>7</v>
      </c>
      <c r="K422" s="236" t="s">
        <v>123</v>
      </c>
      <c r="L422" s="146"/>
      <c r="M422" s="177"/>
      <c r="N422" s="146"/>
      <c r="O422" s="177"/>
      <c r="P422" s="177"/>
      <c r="Q422" s="177"/>
      <c r="S422" s="143"/>
      <c r="T422" s="143"/>
    </row>
    <row r="423" spans="1:20" ht="16.05" customHeight="1" x14ac:dyDescent="0.25">
      <c r="A423" s="181">
        <v>419</v>
      </c>
      <c r="B423" s="143">
        <v>250</v>
      </c>
      <c r="C423" s="143" t="s">
        <v>2071</v>
      </c>
      <c r="D423" s="143">
        <v>3</v>
      </c>
      <c r="E423" s="151" t="s">
        <v>958</v>
      </c>
      <c r="F423" s="151" t="s">
        <v>3923</v>
      </c>
      <c r="G423" s="146" t="s">
        <v>44</v>
      </c>
      <c r="H423" s="146" t="s">
        <v>513</v>
      </c>
      <c r="I423" s="146" t="s">
        <v>2010</v>
      </c>
      <c r="J423" s="235">
        <v>7</v>
      </c>
      <c r="K423" s="236" t="s">
        <v>50</v>
      </c>
      <c r="L423" s="146"/>
      <c r="M423" s="147"/>
      <c r="N423" s="146"/>
      <c r="O423" s="177"/>
      <c r="P423" s="177"/>
      <c r="Q423" s="177"/>
      <c r="S423" s="143"/>
      <c r="T423" s="143"/>
    </row>
    <row r="424" spans="1:20" x14ac:dyDescent="0.25">
      <c r="A424" s="181">
        <v>420</v>
      </c>
      <c r="B424" s="143">
        <v>251</v>
      </c>
      <c r="C424" s="143" t="s">
        <v>2008</v>
      </c>
      <c r="D424" s="143">
        <v>1</v>
      </c>
      <c r="E424" s="151" t="s">
        <v>2057</v>
      </c>
      <c r="F424" s="151" t="s">
        <v>2058</v>
      </c>
      <c r="G424" s="146" t="s">
        <v>44</v>
      </c>
      <c r="H424" s="146" t="s">
        <v>513</v>
      </c>
      <c r="I424" s="146" t="s">
        <v>2010</v>
      </c>
      <c r="J424" s="235">
        <v>9</v>
      </c>
      <c r="K424" s="236" t="s">
        <v>181</v>
      </c>
      <c r="L424" s="146"/>
      <c r="M424" s="177"/>
      <c r="N424" s="146"/>
      <c r="O424" s="177"/>
      <c r="P424" s="177"/>
      <c r="Q424" s="177"/>
      <c r="S424" s="143"/>
      <c r="T424" s="143"/>
    </row>
    <row r="425" spans="1:20" ht="16.05" customHeight="1" x14ac:dyDescent="0.25">
      <c r="A425" s="181">
        <v>421</v>
      </c>
      <c r="B425" s="143">
        <v>251</v>
      </c>
      <c r="C425" s="143" t="s">
        <v>2008</v>
      </c>
      <c r="D425" s="143">
        <v>1</v>
      </c>
      <c r="E425" s="144" t="s">
        <v>2590</v>
      </c>
      <c r="F425" s="144" t="s">
        <v>2591</v>
      </c>
      <c r="G425" s="146"/>
      <c r="H425" s="146" t="s">
        <v>513</v>
      </c>
      <c r="I425" s="146" t="s">
        <v>2010</v>
      </c>
      <c r="J425" s="235">
        <v>9</v>
      </c>
      <c r="K425" s="236" t="s">
        <v>361</v>
      </c>
      <c r="L425" s="146"/>
      <c r="M425" s="177"/>
      <c r="N425" s="146"/>
      <c r="O425" s="177"/>
      <c r="P425" s="177"/>
      <c r="Q425" s="177"/>
      <c r="S425" s="143"/>
      <c r="T425" s="143"/>
    </row>
    <row r="426" spans="1:20" x14ac:dyDescent="0.25">
      <c r="A426" s="181">
        <v>422</v>
      </c>
      <c r="B426" s="143">
        <v>251</v>
      </c>
      <c r="C426" s="143" t="s">
        <v>2008</v>
      </c>
      <c r="D426" s="143">
        <v>1</v>
      </c>
      <c r="E426" s="144" t="s">
        <v>2060</v>
      </c>
      <c r="F426" s="144" t="s">
        <v>2061</v>
      </c>
      <c r="G426" s="146" t="s">
        <v>44</v>
      </c>
      <c r="H426" s="146" t="s">
        <v>513</v>
      </c>
      <c r="I426" s="146" t="s">
        <v>2010</v>
      </c>
      <c r="J426" s="235">
        <v>7</v>
      </c>
      <c r="K426" s="236" t="s">
        <v>153</v>
      </c>
      <c r="L426" s="146"/>
      <c r="M426" s="177"/>
      <c r="N426" s="146"/>
      <c r="O426" s="177"/>
      <c r="P426" s="177"/>
      <c r="Q426" s="177"/>
      <c r="S426" s="143"/>
      <c r="T426" s="143"/>
    </row>
    <row r="427" spans="1:20" x14ac:dyDescent="0.25">
      <c r="A427" s="181">
        <v>423</v>
      </c>
      <c r="B427" s="143">
        <v>252</v>
      </c>
      <c r="C427" s="143" t="s">
        <v>2008</v>
      </c>
      <c r="D427" s="143">
        <v>1</v>
      </c>
      <c r="E427" s="144" t="s">
        <v>1323</v>
      </c>
      <c r="F427" s="152" t="s">
        <v>2062</v>
      </c>
      <c r="G427" s="146" t="s">
        <v>44</v>
      </c>
      <c r="H427" s="146" t="s">
        <v>513</v>
      </c>
      <c r="I427" s="146" t="s">
        <v>2010</v>
      </c>
      <c r="J427" s="235">
        <v>7</v>
      </c>
      <c r="K427" s="236" t="s">
        <v>67</v>
      </c>
      <c r="L427" s="146">
        <v>10</v>
      </c>
      <c r="M427" s="177" t="s">
        <v>2047</v>
      </c>
      <c r="N427" s="146"/>
      <c r="O427" s="177"/>
      <c r="P427" s="177"/>
      <c r="Q427" s="177"/>
      <c r="S427" s="153"/>
      <c r="T427" s="143"/>
    </row>
    <row r="428" spans="1:20" x14ac:dyDescent="0.25">
      <c r="A428" s="181">
        <v>424</v>
      </c>
      <c r="B428" s="143">
        <v>252</v>
      </c>
      <c r="C428" s="143" t="s">
        <v>2008</v>
      </c>
      <c r="D428" s="143">
        <v>1</v>
      </c>
      <c r="E428" s="144" t="s">
        <v>2592</v>
      </c>
      <c r="F428" s="144" t="s">
        <v>2593</v>
      </c>
      <c r="G428" s="146"/>
      <c r="H428" s="146" t="s">
        <v>513</v>
      </c>
      <c r="I428" s="146" t="s">
        <v>2010</v>
      </c>
      <c r="J428" s="235">
        <v>9</v>
      </c>
      <c r="K428" s="236" t="s">
        <v>361</v>
      </c>
      <c r="L428" s="146"/>
      <c r="M428" s="177"/>
      <c r="N428" s="146"/>
      <c r="O428" s="177"/>
      <c r="P428" s="177"/>
      <c r="Q428" s="177"/>
      <c r="S428" s="143"/>
      <c r="T428" s="143"/>
    </row>
    <row r="429" spans="1:20" ht="16.05" customHeight="1" x14ac:dyDescent="0.25">
      <c r="A429" s="181">
        <v>425</v>
      </c>
      <c r="B429" s="143">
        <v>253</v>
      </c>
      <c r="C429" s="143" t="s">
        <v>2055</v>
      </c>
      <c r="D429" s="143">
        <v>3</v>
      </c>
      <c r="E429" s="144" t="s">
        <v>1156</v>
      </c>
      <c r="F429" s="144" t="s">
        <v>3598</v>
      </c>
      <c r="G429" s="146" t="s">
        <v>44</v>
      </c>
      <c r="H429" s="146" t="s">
        <v>513</v>
      </c>
      <c r="I429" s="146" t="s">
        <v>2010</v>
      </c>
      <c r="J429" s="235">
        <v>8</v>
      </c>
      <c r="K429" s="236" t="s">
        <v>286</v>
      </c>
      <c r="L429" s="146"/>
      <c r="M429" s="147"/>
      <c r="N429" s="146"/>
      <c r="O429" s="177"/>
      <c r="P429" s="177"/>
      <c r="Q429" s="177"/>
      <c r="S429" s="143"/>
      <c r="T429" s="143"/>
    </row>
    <row r="430" spans="1:20" ht="16.05" customHeight="1" x14ac:dyDescent="0.25">
      <c r="A430" s="181">
        <v>426</v>
      </c>
      <c r="B430" s="143">
        <v>254</v>
      </c>
      <c r="C430" s="143" t="s">
        <v>890</v>
      </c>
      <c r="D430" s="143">
        <v>4</v>
      </c>
      <c r="E430" s="144" t="s">
        <v>3510</v>
      </c>
      <c r="F430" s="144" t="s">
        <v>3511</v>
      </c>
      <c r="G430" s="146"/>
      <c r="H430" s="146" t="s">
        <v>513</v>
      </c>
      <c r="I430" s="146" t="s">
        <v>2010</v>
      </c>
      <c r="J430" s="235">
        <v>10</v>
      </c>
      <c r="K430" s="236" t="s">
        <v>73</v>
      </c>
      <c r="L430" s="146"/>
      <c r="M430" s="177"/>
      <c r="N430" s="146"/>
      <c r="O430" s="177"/>
      <c r="P430" s="177"/>
      <c r="Q430" s="177"/>
      <c r="S430" s="143"/>
      <c r="T430" s="143"/>
    </row>
    <row r="431" spans="1:20" ht="16.05" customHeight="1" x14ac:dyDescent="0.25">
      <c r="A431" s="181">
        <v>427</v>
      </c>
      <c r="B431" s="143">
        <v>255</v>
      </c>
      <c r="C431" s="143" t="s">
        <v>2071</v>
      </c>
      <c r="D431" s="143">
        <v>3</v>
      </c>
      <c r="E431" s="144" t="s">
        <v>923</v>
      </c>
      <c r="F431" s="144" t="s">
        <v>4142</v>
      </c>
      <c r="G431" s="146" t="s">
        <v>44</v>
      </c>
      <c r="H431" s="146" t="s">
        <v>513</v>
      </c>
      <c r="I431" s="146" t="s">
        <v>2010</v>
      </c>
      <c r="J431" s="235">
        <v>10</v>
      </c>
      <c r="K431" s="236" t="s">
        <v>60</v>
      </c>
      <c r="L431" s="146"/>
      <c r="M431" s="177"/>
      <c r="N431" s="146"/>
      <c r="O431" s="177"/>
      <c r="P431" s="177"/>
      <c r="Q431" s="177"/>
      <c r="S431" s="143"/>
      <c r="T431" s="143"/>
    </row>
    <row r="432" spans="1:20" x14ac:dyDescent="0.25">
      <c r="A432" s="181">
        <v>428</v>
      </c>
      <c r="B432" s="143">
        <v>256</v>
      </c>
      <c r="C432" s="143" t="s">
        <v>2014</v>
      </c>
      <c r="D432" s="143">
        <v>3</v>
      </c>
      <c r="E432" s="144" t="s">
        <v>913</v>
      </c>
      <c r="F432" s="144" t="s">
        <v>2063</v>
      </c>
      <c r="G432" s="146" t="s">
        <v>44</v>
      </c>
      <c r="H432" s="146" t="s">
        <v>513</v>
      </c>
      <c r="I432" s="146" t="s">
        <v>2010</v>
      </c>
      <c r="J432" s="235">
        <v>7</v>
      </c>
      <c r="K432" s="236" t="s">
        <v>213</v>
      </c>
      <c r="L432" s="146"/>
      <c r="M432" s="177"/>
      <c r="N432" s="146"/>
      <c r="O432" s="177"/>
      <c r="P432" s="177"/>
      <c r="Q432" s="177"/>
      <c r="S432" s="143"/>
      <c r="T432" s="143"/>
    </row>
    <row r="433" spans="1:20" x14ac:dyDescent="0.25">
      <c r="A433" s="181">
        <v>429</v>
      </c>
      <c r="B433" s="143">
        <v>257</v>
      </c>
      <c r="C433" s="143" t="s">
        <v>890</v>
      </c>
      <c r="D433" s="143">
        <v>4</v>
      </c>
      <c r="E433" s="144" t="s">
        <v>964</v>
      </c>
      <c r="F433" s="144" t="s">
        <v>4143</v>
      </c>
      <c r="G433" s="146" t="s">
        <v>44</v>
      </c>
      <c r="H433" s="146" t="s">
        <v>513</v>
      </c>
      <c r="I433" s="146" t="s">
        <v>2010</v>
      </c>
      <c r="J433" s="235">
        <v>8</v>
      </c>
      <c r="K433" s="236" t="s">
        <v>106</v>
      </c>
      <c r="L433" s="146">
        <v>11</v>
      </c>
      <c r="M433" s="177" t="s">
        <v>2018</v>
      </c>
      <c r="N433" s="146"/>
      <c r="O433" s="177"/>
      <c r="P433" s="177"/>
      <c r="Q433" s="177"/>
      <c r="S433" s="143"/>
      <c r="T433" s="143"/>
    </row>
    <row r="434" spans="1:20" x14ac:dyDescent="0.25">
      <c r="A434" s="181">
        <v>430</v>
      </c>
      <c r="B434" s="143">
        <v>258</v>
      </c>
      <c r="C434" s="143" t="s">
        <v>2008</v>
      </c>
      <c r="D434" s="143">
        <v>1</v>
      </c>
      <c r="E434" s="144" t="s">
        <v>3786</v>
      </c>
      <c r="F434" s="144" t="s">
        <v>3787</v>
      </c>
      <c r="G434" s="146"/>
      <c r="H434" s="146" t="s">
        <v>513</v>
      </c>
      <c r="I434" s="146" t="s">
        <v>2010</v>
      </c>
      <c r="J434" s="235">
        <v>10</v>
      </c>
      <c r="K434" s="236" t="s">
        <v>231</v>
      </c>
      <c r="L434" s="146"/>
      <c r="M434" s="177"/>
      <c r="N434" s="146"/>
      <c r="O434" s="177"/>
      <c r="P434" s="177"/>
      <c r="Q434" s="177"/>
      <c r="S434" s="153"/>
      <c r="T434" s="143"/>
    </row>
    <row r="435" spans="1:20" x14ac:dyDescent="0.25">
      <c r="A435" s="181">
        <v>431</v>
      </c>
      <c r="B435" s="143">
        <v>259</v>
      </c>
      <c r="C435" s="143" t="s">
        <v>2008</v>
      </c>
      <c r="D435" s="143">
        <v>1</v>
      </c>
      <c r="E435" s="144" t="s">
        <v>2065</v>
      </c>
      <c r="F435" s="144" t="s">
        <v>2066</v>
      </c>
      <c r="G435" s="146" t="s">
        <v>44</v>
      </c>
      <c r="H435" s="146" t="s">
        <v>513</v>
      </c>
      <c r="I435" s="146" t="s">
        <v>2010</v>
      </c>
      <c r="J435" s="235">
        <v>8</v>
      </c>
      <c r="K435" s="236" t="s">
        <v>68</v>
      </c>
      <c r="L435" s="146"/>
      <c r="M435" s="177"/>
      <c r="N435" s="146"/>
      <c r="O435" s="177"/>
      <c r="P435" s="177"/>
      <c r="Q435" s="177"/>
      <c r="S435" s="143"/>
      <c r="T435" s="143"/>
    </row>
    <row r="436" spans="1:20" x14ac:dyDescent="0.25">
      <c r="A436" s="181">
        <v>432</v>
      </c>
      <c r="B436" s="143">
        <v>260</v>
      </c>
      <c r="C436" s="143" t="s">
        <v>2014</v>
      </c>
      <c r="D436" s="143">
        <v>3</v>
      </c>
      <c r="E436" s="144" t="s">
        <v>1578</v>
      </c>
      <c r="F436" s="144" t="s">
        <v>2067</v>
      </c>
      <c r="G436" s="146" t="s">
        <v>44</v>
      </c>
      <c r="H436" s="146" t="s">
        <v>513</v>
      </c>
      <c r="I436" s="146" t="s">
        <v>2010</v>
      </c>
      <c r="J436" s="235">
        <v>8</v>
      </c>
      <c r="K436" s="236" t="s">
        <v>286</v>
      </c>
      <c r="L436" s="146"/>
      <c r="M436" s="177"/>
      <c r="N436" s="146"/>
      <c r="O436" s="177"/>
      <c r="P436" s="177"/>
      <c r="Q436" s="177"/>
      <c r="S436" s="143"/>
      <c r="T436" s="143"/>
    </row>
    <row r="437" spans="1:20" x14ac:dyDescent="0.25">
      <c r="A437" s="181">
        <v>433</v>
      </c>
      <c r="B437" s="143">
        <v>262</v>
      </c>
      <c r="C437" s="143" t="s">
        <v>2014</v>
      </c>
      <c r="D437" s="143">
        <v>3</v>
      </c>
      <c r="E437" s="144" t="s">
        <v>903</v>
      </c>
      <c r="F437" s="144" t="s">
        <v>2068</v>
      </c>
      <c r="G437" s="146" t="s">
        <v>44</v>
      </c>
      <c r="H437" s="146" t="s">
        <v>513</v>
      </c>
      <c r="I437" s="146" t="s">
        <v>2010</v>
      </c>
      <c r="J437" s="235">
        <v>8</v>
      </c>
      <c r="K437" s="236" t="s">
        <v>134</v>
      </c>
      <c r="L437" s="194">
        <v>8</v>
      </c>
      <c r="M437" s="194" t="s">
        <v>2054</v>
      </c>
      <c r="N437" s="146"/>
      <c r="O437" s="177"/>
      <c r="P437" s="177"/>
      <c r="Q437" s="177"/>
      <c r="S437" s="143"/>
      <c r="T437" s="143"/>
    </row>
    <row r="438" spans="1:20" x14ac:dyDescent="0.25">
      <c r="A438" s="181">
        <v>434</v>
      </c>
      <c r="B438" s="143">
        <v>264</v>
      </c>
      <c r="C438" s="143" t="s">
        <v>2008</v>
      </c>
      <c r="D438" s="143">
        <v>1</v>
      </c>
      <c r="E438" s="144" t="s">
        <v>1478</v>
      </c>
      <c r="F438" s="144" t="s">
        <v>3788</v>
      </c>
      <c r="G438" s="146"/>
      <c r="H438" s="146" t="s">
        <v>513</v>
      </c>
      <c r="I438" s="146" t="s">
        <v>2010</v>
      </c>
      <c r="J438" s="235">
        <v>9</v>
      </c>
      <c r="K438" s="236" t="s">
        <v>341</v>
      </c>
      <c r="L438" s="146"/>
      <c r="M438" s="177"/>
      <c r="N438" s="146"/>
      <c r="O438" s="177"/>
      <c r="P438" s="177"/>
      <c r="Q438" s="177"/>
      <c r="S438" s="143"/>
      <c r="T438" s="143"/>
    </row>
    <row r="439" spans="1:20" x14ac:dyDescent="0.25">
      <c r="A439" s="181">
        <v>435</v>
      </c>
      <c r="B439" s="143">
        <v>265</v>
      </c>
      <c r="C439" s="143" t="s">
        <v>2275</v>
      </c>
      <c r="D439" s="143">
        <v>4</v>
      </c>
      <c r="E439" s="144" t="s">
        <v>4144</v>
      </c>
      <c r="F439" s="144" t="s">
        <v>4145</v>
      </c>
      <c r="G439" s="146" t="s">
        <v>44</v>
      </c>
      <c r="H439" s="146" t="s">
        <v>513</v>
      </c>
      <c r="I439" s="146" t="s">
        <v>2010</v>
      </c>
      <c r="J439" s="235">
        <v>8</v>
      </c>
      <c r="K439" s="236" t="s">
        <v>56</v>
      </c>
      <c r="L439" s="146">
        <v>10</v>
      </c>
      <c r="M439" s="177" t="s">
        <v>2070</v>
      </c>
      <c r="N439" s="146"/>
      <c r="O439" s="177"/>
      <c r="P439" s="177"/>
      <c r="Q439" s="177"/>
      <c r="S439" s="143"/>
      <c r="T439" s="143"/>
    </row>
    <row r="440" spans="1:20" x14ac:dyDescent="0.25">
      <c r="A440" s="181">
        <v>436</v>
      </c>
      <c r="B440" s="143">
        <v>266</v>
      </c>
      <c r="C440" s="143" t="s">
        <v>1205</v>
      </c>
      <c r="D440" s="143">
        <v>7</v>
      </c>
      <c r="E440" s="144" t="s">
        <v>3512</v>
      </c>
      <c r="F440" s="144" t="s">
        <v>3513</v>
      </c>
      <c r="G440" s="146"/>
      <c r="H440" s="146" t="s">
        <v>513</v>
      </c>
      <c r="I440" s="146" t="s">
        <v>1987</v>
      </c>
      <c r="J440" s="235">
        <v>8</v>
      </c>
      <c r="K440" s="236" t="s">
        <v>57</v>
      </c>
      <c r="L440" s="146"/>
      <c r="M440" s="177"/>
      <c r="N440" s="146"/>
      <c r="O440" s="177"/>
      <c r="P440" s="177"/>
      <c r="Q440" s="177"/>
      <c r="S440" s="143"/>
      <c r="T440" s="143"/>
    </row>
    <row r="441" spans="1:20" x14ac:dyDescent="0.25">
      <c r="A441" s="181">
        <v>437</v>
      </c>
      <c r="B441" s="143">
        <v>267</v>
      </c>
      <c r="C441" s="143" t="s">
        <v>917</v>
      </c>
      <c r="D441" s="143">
        <v>5</v>
      </c>
      <c r="E441" s="144" t="s">
        <v>918</v>
      </c>
      <c r="F441" s="144" t="s">
        <v>2722</v>
      </c>
      <c r="G441" s="146" t="s">
        <v>44</v>
      </c>
      <c r="H441" s="146" t="s">
        <v>513</v>
      </c>
      <c r="I441" s="146" t="s">
        <v>2010</v>
      </c>
      <c r="J441" s="235">
        <v>8</v>
      </c>
      <c r="K441" s="236" t="s">
        <v>180</v>
      </c>
      <c r="L441" s="146"/>
      <c r="M441" s="177"/>
      <c r="N441" s="146"/>
      <c r="O441" s="177"/>
      <c r="P441" s="177"/>
      <c r="Q441" s="177"/>
      <c r="S441" s="143"/>
      <c r="T441" s="143"/>
    </row>
    <row r="442" spans="1:20" x14ac:dyDescent="0.25">
      <c r="A442" s="181">
        <v>438</v>
      </c>
      <c r="B442" s="143">
        <v>269</v>
      </c>
      <c r="C442" s="143" t="s">
        <v>1205</v>
      </c>
      <c r="D442" s="143">
        <v>7</v>
      </c>
      <c r="E442" s="144" t="s">
        <v>3514</v>
      </c>
      <c r="F442" s="144" t="s">
        <v>3515</v>
      </c>
      <c r="G442" s="146"/>
      <c r="H442" s="146" t="s">
        <v>513</v>
      </c>
      <c r="I442" s="146" t="s">
        <v>1987</v>
      </c>
      <c r="J442" s="235">
        <v>8</v>
      </c>
      <c r="K442" s="236" t="s">
        <v>57</v>
      </c>
      <c r="L442" s="146"/>
      <c r="M442" s="177"/>
      <c r="N442" s="146"/>
      <c r="O442" s="177"/>
      <c r="P442" s="177"/>
      <c r="Q442" s="177"/>
      <c r="S442" s="143"/>
      <c r="T442" s="143"/>
    </row>
    <row r="443" spans="1:20" x14ac:dyDescent="0.25">
      <c r="A443" s="181">
        <v>439</v>
      </c>
      <c r="B443" s="143">
        <v>270</v>
      </c>
      <c r="C443" s="143" t="s">
        <v>917</v>
      </c>
      <c r="D443" s="143">
        <v>5</v>
      </c>
      <c r="E443" s="144" t="s">
        <v>2723</v>
      </c>
      <c r="F443" s="144" t="s">
        <v>2724</v>
      </c>
      <c r="G443" s="146" t="s">
        <v>44</v>
      </c>
      <c r="H443" s="146" t="s">
        <v>513</v>
      </c>
      <c r="I443" s="146" t="s">
        <v>2010</v>
      </c>
      <c r="J443" s="235">
        <v>8</v>
      </c>
      <c r="K443" s="236" t="s">
        <v>286</v>
      </c>
      <c r="L443" s="146"/>
      <c r="M443" s="177"/>
      <c r="N443" s="146"/>
      <c r="O443" s="177"/>
      <c r="P443" s="177"/>
      <c r="Q443" s="177"/>
      <c r="S443" s="143"/>
      <c r="T443" s="143"/>
    </row>
    <row r="444" spans="1:20" ht="16.05" customHeight="1" x14ac:dyDescent="0.25">
      <c r="A444" s="181">
        <v>440</v>
      </c>
      <c r="B444" s="143">
        <v>271</v>
      </c>
      <c r="C444" s="143" t="s">
        <v>2008</v>
      </c>
      <c r="D444" s="143">
        <v>1</v>
      </c>
      <c r="E444" s="144" t="s">
        <v>1163</v>
      </c>
      <c r="F444" s="144" t="s">
        <v>4146</v>
      </c>
      <c r="G444" s="146" t="s">
        <v>44</v>
      </c>
      <c r="H444" s="146" t="s">
        <v>513</v>
      </c>
      <c r="I444" s="146" t="s">
        <v>2010</v>
      </c>
      <c r="J444" s="235">
        <v>7</v>
      </c>
      <c r="K444" s="236" t="s">
        <v>126</v>
      </c>
      <c r="L444" s="146"/>
      <c r="M444" s="177"/>
      <c r="N444" s="146"/>
      <c r="O444" s="177"/>
      <c r="P444" s="177"/>
      <c r="Q444" s="177"/>
      <c r="S444" s="143"/>
      <c r="T444" s="143"/>
    </row>
    <row r="445" spans="1:20" x14ac:dyDescent="0.25">
      <c r="A445" s="181">
        <v>441</v>
      </c>
      <c r="B445" s="143">
        <v>272</v>
      </c>
      <c r="C445" s="143" t="s">
        <v>917</v>
      </c>
      <c r="D445" s="143">
        <v>5</v>
      </c>
      <c r="E445" s="144" t="s">
        <v>2725</v>
      </c>
      <c r="F445" s="144" t="s">
        <v>2726</v>
      </c>
      <c r="G445" s="146" t="s">
        <v>44</v>
      </c>
      <c r="H445" s="146" t="s">
        <v>513</v>
      </c>
      <c r="I445" s="146" t="s">
        <v>2010</v>
      </c>
      <c r="J445" s="235">
        <v>7</v>
      </c>
      <c r="K445" s="236" t="s">
        <v>276</v>
      </c>
      <c r="L445" s="146"/>
      <c r="M445" s="177"/>
      <c r="N445" s="146"/>
      <c r="O445" s="177"/>
      <c r="P445" s="177"/>
      <c r="Q445" s="177"/>
      <c r="S445" s="143"/>
      <c r="T445" s="143"/>
    </row>
    <row r="446" spans="1:20" x14ac:dyDescent="0.25">
      <c r="A446" s="181">
        <v>442</v>
      </c>
      <c r="B446" s="143">
        <v>273</v>
      </c>
      <c r="C446" s="143" t="s">
        <v>2071</v>
      </c>
      <c r="D446" s="143">
        <v>3</v>
      </c>
      <c r="E446" s="144" t="s">
        <v>905</v>
      </c>
      <c r="F446" s="144" t="s">
        <v>3599</v>
      </c>
      <c r="G446" s="146" t="s">
        <v>44</v>
      </c>
      <c r="H446" s="146" t="s">
        <v>513</v>
      </c>
      <c r="I446" s="146" t="s">
        <v>2010</v>
      </c>
      <c r="J446" s="235">
        <v>7</v>
      </c>
      <c r="K446" s="236" t="s">
        <v>49</v>
      </c>
      <c r="L446" s="146"/>
      <c r="M446" s="177"/>
      <c r="N446" s="146"/>
      <c r="O446" s="177"/>
      <c r="P446" s="177"/>
      <c r="Q446" s="177"/>
      <c r="S446" s="143"/>
      <c r="T446" s="143"/>
    </row>
    <row r="447" spans="1:20" x14ac:dyDescent="0.25">
      <c r="A447" s="181">
        <v>443</v>
      </c>
      <c r="B447" s="143">
        <v>274</v>
      </c>
      <c r="C447" s="143" t="s">
        <v>3147</v>
      </c>
      <c r="D447" s="143">
        <v>8</v>
      </c>
      <c r="E447" s="144" t="s">
        <v>3600</v>
      </c>
      <c r="F447" s="144" t="s">
        <v>3601</v>
      </c>
      <c r="G447" s="146" t="s">
        <v>44</v>
      </c>
      <c r="H447" s="146" t="s">
        <v>513</v>
      </c>
      <c r="I447" s="146" t="s">
        <v>2010</v>
      </c>
      <c r="J447" s="235">
        <v>7</v>
      </c>
      <c r="K447" s="236" t="s">
        <v>86</v>
      </c>
      <c r="L447" s="146"/>
      <c r="M447" s="177"/>
      <c r="N447" s="146"/>
      <c r="O447" s="177"/>
      <c r="P447" s="177"/>
      <c r="Q447" s="177"/>
      <c r="S447" s="153"/>
      <c r="T447" s="143"/>
    </row>
    <row r="448" spans="1:20" x14ac:dyDescent="0.25">
      <c r="A448" s="181">
        <v>444</v>
      </c>
      <c r="B448" s="143">
        <v>275</v>
      </c>
      <c r="C448" s="143" t="s">
        <v>2008</v>
      </c>
      <c r="D448" s="143">
        <v>1</v>
      </c>
      <c r="E448" s="144" t="s">
        <v>3350</v>
      </c>
      <c r="F448" s="144" t="s">
        <v>3351</v>
      </c>
      <c r="G448" s="146" t="s">
        <v>44</v>
      </c>
      <c r="H448" s="146" t="s">
        <v>513</v>
      </c>
      <c r="I448" s="146" t="s">
        <v>2010</v>
      </c>
      <c r="J448" s="235">
        <v>8</v>
      </c>
      <c r="K448" s="236" t="s">
        <v>288</v>
      </c>
      <c r="L448" s="146"/>
      <c r="M448" s="177"/>
      <c r="N448" s="146"/>
      <c r="O448" s="177"/>
      <c r="P448" s="177"/>
      <c r="Q448" s="177"/>
      <c r="S448" s="143"/>
      <c r="T448" s="143"/>
    </row>
    <row r="449" spans="1:20" x14ac:dyDescent="0.25">
      <c r="A449" s="181">
        <v>445</v>
      </c>
      <c r="B449" s="143">
        <v>275</v>
      </c>
      <c r="C449" s="143" t="s">
        <v>2008</v>
      </c>
      <c r="D449" s="143">
        <v>1</v>
      </c>
      <c r="E449" s="144" t="s">
        <v>2594</v>
      </c>
      <c r="F449" s="144" t="s">
        <v>2595</v>
      </c>
      <c r="G449" s="146"/>
      <c r="H449" s="146" t="s">
        <v>513</v>
      </c>
      <c r="I449" s="146" t="s">
        <v>2010</v>
      </c>
      <c r="J449" s="235">
        <v>10</v>
      </c>
      <c r="K449" s="236" t="s">
        <v>109</v>
      </c>
      <c r="L449" s="146"/>
      <c r="M449" s="177"/>
      <c r="N449" s="146"/>
      <c r="O449" s="177"/>
      <c r="P449" s="177"/>
      <c r="Q449" s="177"/>
      <c r="S449" s="143"/>
      <c r="T449" s="143"/>
    </row>
    <row r="450" spans="1:20" x14ac:dyDescent="0.25">
      <c r="A450" s="181">
        <v>446</v>
      </c>
      <c r="B450" s="143">
        <v>276</v>
      </c>
      <c r="C450" s="143" t="s">
        <v>2014</v>
      </c>
      <c r="D450" s="143">
        <v>3</v>
      </c>
      <c r="E450" s="144" t="s">
        <v>1328</v>
      </c>
      <c r="F450" s="144" t="s">
        <v>2069</v>
      </c>
      <c r="G450" s="146" t="s">
        <v>44</v>
      </c>
      <c r="H450" s="146" t="s">
        <v>513</v>
      </c>
      <c r="I450" s="146" t="s">
        <v>2010</v>
      </c>
      <c r="J450" s="235">
        <v>7</v>
      </c>
      <c r="K450" s="236" t="s">
        <v>200</v>
      </c>
      <c r="L450" s="194">
        <v>8</v>
      </c>
      <c r="M450" s="194" t="s">
        <v>2103</v>
      </c>
      <c r="N450" s="146"/>
      <c r="O450" s="177"/>
      <c r="P450" s="177"/>
      <c r="Q450" s="177"/>
      <c r="S450" s="143"/>
      <c r="T450" s="143"/>
    </row>
    <row r="451" spans="1:20" ht="16.05" customHeight="1" x14ac:dyDescent="0.25">
      <c r="A451" s="181">
        <v>447</v>
      </c>
      <c r="B451" s="143">
        <v>277</v>
      </c>
      <c r="C451" s="143" t="s">
        <v>2008</v>
      </c>
      <c r="D451" s="143">
        <v>1</v>
      </c>
      <c r="E451" s="144" t="s">
        <v>971</v>
      </c>
      <c r="F451" s="144" t="s">
        <v>4147</v>
      </c>
      <c r="G451" s="146" t="s">
        <v>44</v>
      </c>
      <c r="H451" s="146" t="s">
        <v>513</v>
      </c>
      <c r="I451" s="146" t="s">
        <v>2010</v>
      </c>
      <c r="J451" s="235">
        <v>8</v>
      </c>
      <c r="K451" s="236" t="s">
        <v>205</v>
      </c>
      <c r="L451" s="146"/>
      <c r="M451" s="177"/>
      <c r="N451" s="146"/>
      <c r="O451" s="177"/>
      <c r="P451" s="177"/>
      <c r="Q451" s="177"/>
      <c r="S451" s="143"/>
      <c r="T451" s="143"/>
    </row>
    <row r="452" spans="1:20" x14ac:dyDescent="0.25">
      <c r="A452" s="181">
        <v>448</v>
      </c>
      <c r="B452" s="143">
        <v>278</v>
      </c>
      <c r="C452" s="143" t="s">
        <v>917</v>
      </c>
      <c r="D452" s="143">
        <v>5</v>
      </c>
      <c r="E452" s="144" t="s">
        <v>1332</v>
      </c>
      <c r="F452" s="144" t="s">
        <v>2727</v>
      </c>
      <c r="G452" s="146" t="s">
        <v>44</v>
      </c>
      <c r="H452" s="146" t="s">
        <v>513</v>
      </c>
      <c r="I452" s="146" t="s">
        <v>1987</v>
      </c>
      <c r="J452" s="235">
        <v>8</v>
      </c>
      <c r="K452" s="236" t="s">
        <v>167</v>
      </c>
      <c r="L452" s="146"/>
      <c r="M452" s="177"/>
      <c r="N452" s="146"/>
      <c r="O452" s="177"/>
      <c r="P452" s="177"/>
      <c r="Q452" s="177"/>
      <c r="S452" s="143"/>
      <c r="T452" s="143"/>
    </row>
    <row r="453" spans="1:20" x14ac:dyDescent="0.25">
      <c r="A453" s="181">
        <v>449</v>
      </c>
      <c r="B453" s="143">
        <v>279</v>
      </c>
      <c r="C453" s="143" t="s">
        <v>917</v>
      </c>
      <c r="D453" s="143">
        <v>5</v>
      </c>
      <c r="E453" s="144" t="s">
        <v>2904</v>
      </c>
      <c r="F453" s="144" t="s">
        <v>2905</v>
      </c>
      <c r="G453" s="146"/>
      <c r="H453" s="146" t="s">
        <v>513</v>
      </c>
      <c r="I453" s="146" t="s">
        <v>2010</v>
      </c>
      <c r="J453" s="235">
        <v>11</v>
      </c>
      <c r="K453" s="236" t="s">
        <v>245</v>
      </c>
      <c r="L453" s="146"/>
      <c r="M453" s="177"/>
      <c r="N453" s="146"/>
      <c r="O453" s="177"/>
      <c r="P453" s="177"/>
      <c r="Q453" s="177"/>
      <c r="S453" s="143"/>
      <c r="T453" s="143"/>
    </row>
    <row r="454" spans="1:20" x14ac:dyDescent="0.25">
      <c r="A454" s="181">
        <v>450</v>
      </c>
      <c r="B454" s="143">
        <v>280</v>
      </c>
      <c r="C454" s="143" t="s">
        <v>2275</v>
      </c>
      <c r="D454" s="143">
        <v>4</v>
      </c>
      <c r="E454" s="144" t="s">
        <v>4148</v>
      </c>
      <c r="F454" s="156" t="s">
        <v>4149</v>
      </c>
      <c r="G454" s="146" t="s">
        <v>44</v>
      </c>
      <c r="H454" s="146" t="s">
        <v>513</v>
      </c>
      <c r="I454" s="146" t="s">
        <v>2010</v>
      </c>
      <c r="J454" s="235">
        <v>9</v>
      </c>
      <c r="K454" s="236" t="s">
        <v>248</v>
      </c>
      <c r="L454" s="146"/>
      <c r="M454" s="177"/>
      <c r="N454" s="146"/>
      <c r="O454" s="177"/>
      <c r="P454" s="177"/>
      <c r="Q454" s="177"/>
      <c r="S454" s="143"/>
      <c r="T454" s="143"/>
    </row>
    <row r="455" spans="1:20" x14ac:dyDescent="0.25">
      <c r="A455" s="181">
        <v>451</v>
      </c>
      <c r="B455" s="143">
        <v>285</v>
      </c>
      <c r="C455" s="143" t="s">
        <v>2008</v>
      </c>
      <c r="D455" s="143">
        <v>1</v>
      </c>
      <c r="E455" s="144" t="s">
        <v>4150</v>
      </c>
      <c r="F455" s="144" t="s">
        <v>4151</v>
      </c>
      <c r="G455" s="146" t="s">
        <v>44</v>
      </c>
      <c r="H455" s="146" t="s">
        <v>513</v>
      </c>
      <c r="I455" s="146" t="s">
        <v>2010</v>
      </c>
      <c r="J455" s="235">
        <v>7</v>
      </c>
      <c r="K455" s="236" t="s">
        <v>200</v>
      </c>
      <c r="L455" s="194">
        <v>9</v>
      </c>
      <c r="M455" s="196" t="s">
        <v>2070</v>
      </c>
      <c r="N455" s="146"/>
      <c r="O455" s="177"/>
      <c r="P455" s="177"/>
      <c r="Q455" s="177"/>
      <c r="S455" s="153"/>
      <c r="T455" s="143"/>
    </row>
    <row r="456" spans="1:20" ht="16.05" customHeight="1" x14ac:dyDescent="0.25">
      <c r="A456" s="181">
        <v>452</v>
      </c>
      <c r="B456" s="143">
        <v>286</v>
      </c>
      <c r="C456" s="143" t="s">
        <v>1994</v>
      </c>
      <c r="D456" s="143">
        <v>2</v>
      </c>
      <c r="E456" s="144" t="s">
        <v>2728</v>
      </c>
      <c r="F456" s="144" t="s">
        <v>2729</v>
      </c>
      <c r="G456" s="146" t="s">
        <v>44</v>
      </c>
      <c r="H456" s="146" t="s">
        <v>513</v>
      </c>
      <c r="I456" s="146" t="s">
        <v>2010</v>
      </c>
      <c r="J456" s="235">
        <v>8</v>
      </c>
      <c r="K456" s="236" t="s">
        <v>204</v>
      </c>
      <c r="L456" s="146"/>
      <c r="M456" s="177"/>
      <c r="N456" s="146"/>
      <c r="O456" s="177"/>
      <c r="P456" s="177"/>
      <c r="Q456" s="177"/>
      <c r="S456" s="143"/>
      <c r="T456" s="143"/>
    </row>
    <row r="457" spans="1:20" x14ac:dyDescent="0.25">
      <c r="A457" s="181">
        <v>453</v>
      </c>
      <c r="B457" s="143">
        <v>287</v>
      </c>
      <c r="C457" s="143" t="s">
        <v>2008</v>
      </c>
      <c r="D457" s="143">
        <v>1</v>
      </c>
      <c r="E457" s="144" t="s">
        <v>3789</v>
      </c>
      <c r="F457" s="144" t="s">
        <v>3790</v>
      </c>
      <c r="G457" s="146"/>
      <c r="H457" s="146" t="s">
        <v>513</v>
      </c>
      <c r="I457" s="146" t="s">
        <v>2010</v>
      </c>
      <c r="J457" s="235">
        <v>7</v>
      </c>
      <c r="K457" s="236" t="s">
        <v>153</v>
      </c>
      <c r="L457" s="146">
        <v>10</v>
      </c>
      <c r="M457" s="177" t="s">
        <v>2096</v>
      </c>
      <c r="N457" s="146"/>
      <c r="O457" s="177"/>
      <c r="P457" s="177"/>
      <c r="Q457" s="177"/>
      <c r="S457" s="143"/>
      <c r="T457" s="143"/>
    </row>
    <row r="458" spans="1:20" x14ac:dyDescent="0.25">
      <c r="A458" s="181">
        <v>454</v>
      </c>
      <c r="B458" s="143">
        <v>288</v>
      </c>
      <c r="C458" s="143" t="s">
        <v>2008</v>
      </c>
      <c r="D458" s="143">
        <v>1</v>
      </c>
      <c r="E458" s="144" t="s">
        <v>926</v>
      </c>
      <c r="F458" s="144" t="s">
        <v>2730</v>
      </c>
      <c r="G458" s="146" t="s">
        <v>44</v>
      </c>
      <c r="H458" s="146" t="s">
        <v>513</v>
      </c>
      <c r="I458" s="146" t="s">
        <v>2010</v>
      </c>
      <c r="J458" s="235">
        <v>7</v>
      </c>
      <c r="K458" s="236" t="s">
        <v>213</v>
      </c>
      <c r="L458" s="146"/>
      <c r="M458" s="177"/>
      <c r="N458" s="146"/>
      <c r="O458" s="177"/>
      <c r="P458" s="177"/>
      <c r="Q458" s="177"/>
      <c r="S458" s="153"/>
      <c r="T458" s="143"/>
    </row>
    <row r="459" spans="1:20" x14ac:dyDescent="0.25">
      <c r="A459" s="181">
        <v>455</v>
      </c>
      <c r="B459" s="143">
        <v>289</v>
      </c>
      <c r="C459" s="143" t="s">
        <v>2275</v>
      </c>
      <c r="D459" s="143">
        <v>4</v>
      </c>
      <c r="E459" s="144" t="s">
        <v>3352</v>
      </c>
      <c r="F459" s="144" t="s">
        <v>3353</v>
      </c>
      <c r="G459" s="146" t="s">
        <v>44</v>
      </c>
      <c r="H459" s="146" t="s">
        <v>513</v>
      </c>
      <c r="I459" s="146" t="s">
        <v>2010</v>
      </c>
      <c r="J459" s="235">
        <v>9</v>
      </c>
      <c r="K459" s="236" t="s">
        <v>137</v>
      </c>
      <c r="L459" s="146"/>
      <c r="M459" s="177"/>
      <c r="N459" s="146"/>
      <c r="O459" s="177"/>
      <c r="P459" s="177"/>
      <c r="Q459" s="177"/>
      <c r="S459" s="143"/>
      <c r="T459" s="143"/>
    </row>
    <row r="460" spans="1:20" x14ac:dyDescent="0.25">
      <c r="A460" s="181">
        <v>456</v>
      </c>
      <c r="B460" s="143">
        <v>290</v>
      </c>
      <c r="C460" s="143" t="s">
        <v>6609</v>
      </c>
      <c r="D460" s="143">
        <v>4</v>
      </c>
      <c r="E460" s="144" t="s">
        <v>3516</v>
      </c>
      <c r="F460" s="144" t="s">
        <v>3517</v>
      </c>
      <c r="G460" s="146"/>
      <c r="H460" s="146" t="s">
        <v>513</v>
      </c>
      <c r="I460" s="146" t="s">
        <v>2010</v>
      </c>
      <c r="J460" s="235">
        <v>10</v>
      </c>
      <c r="K460" s="236" t="s">
        <v>227</v>
      </c>
      <c r="L460" s="146"/>
      <c r="M460" s="177"/>
      <c r="N460" s="146"/>
      <c r="O460" s="177"/>
      <c r="P460" s="177"/>
      <c r="Q460" s="177"/>
      <c r="S460" s="143"/>
      <c r="T460" s="143"/>
    </row>
    <row r="461" spans="1:20" x14ac:dyDescent="0.25">
      <c r="A461" s="181">
        <v>457</v>
      </c>
      <c r="B461" s="143">
        <v>290</v>
      </c>
      <c r="C461" s="143" t="s">
        <v>2071</v>
      </c>
      <c r="D461" s="143">
        <v>3</v>
      </c>
      <c r="E461" s="144" t="s">
        <v>1600</v>
      </c>
      <c r="F461" s="144" t="s">
        <v>3518</v>
      </c>
      <c r="G461" s="146"/>
      <c r="H461" s="146" t="s">
        <v>513</v>
      </c>
      <c r="I461" s="146" t="s">
        <v>2010</v>
      </c>
      <c r="J461" s="235">
        <v>10</v>
      </c>
      <c r="K461" s="236" t="s">
        <v>227</v>
      </c>
      <c r="L461" s="146"/>
      <c r="M461" s="177"/>
      <c r="N461" s="146"/>
      <c r="O461" s="177"/>
      <c r="P461" s="177"/>
      <c r="Q461" s="177"/>
      <c r="S461" s="143"/>
      <c r="T461" s="143"/>
    </row>
    <row r="462" spans="1:20" x14ac:dyDescent="0.25">
      <c r="A462" s="181">
        <v>458</v>
      </c>
      <c r="B462" s="143">
        <v>291</v>
      </c>
      <c r="C462" s="143" t="s">
        <v>2735</v>
      </c>
      <c r="D462" s="143">
        <v>6</v>
      </c>
      <c r="E462" s="144" t="s">
        <v>4066</v>
      </c>
      <c r="F462" s="144" t="s">
        <v>4067</v>
      </c>
      <c r="G462" s="146"/>
      <c r="H462" s="146" t="s">
        <v>513</v>
      </c>
      <c r="I462" s="146" t="s">
        <v>2010</v>
      </c>
      <c r="J462" s="235">
        <v>11</v>
      </c>
      <c r="K462" s="236" t="s">
        <v>157</v>
      </c>
      <c r="L462" s="146"/>
      <c r="M462" s="177"/>
      <c r="N462" s="146"/>
      <c r="O462" s="177"/>
      <c r="P462" s="177"/>
      <c r="Q462" s="177"/>
      <c r="S462" s="143"/>
      <c r="T462" s="143"/>
    </row>
    <row r="463" spans="1:20" x14ac:dyDescent="0.25">
      <c r="A463" s="181">
        <v>459</v>
      </c>
      <c r="B463" s="143">
        <v>293</v>
      </c>
      <c r="C463" s="143" t="s">
        <v>2008</v>
      </c>
      <c r="D463" s="143">
        <v>1</v>
      </c>
      <c r="E463" s="144" t="s">
        <v>3058</v>
      </c>
      <c r="F463" s="144" t="s">
        <v>3059</v>
      </c>
      <c r="G463" s="146" t="s">
        <v>44</v>
      </c>
      <c r="H463" s="146" t="s">
        <v>513</v>
      </c>
      <c r="I463" s="146" t="s">
        <v>2010</v>
      </c>
      <c r="J463" s="235">
        <v>7</v>
      </c>
      <c r="K463" s="236" t="s">
        <v>200</v>
      </c>
      <c r="L463" s="146"/>
      <c r="M463" s="177"/>
      <c r="N463" s="146"/>
      <c r="O463" s="177"/>
      <c r="P463" s="177"/>
      <c r="Q463" s="177"/>
      <c r="S463" s="143"/>
      <c r="T463" s="143"/>
    </row>
    <row r="464" spans="1:20" x14ac:dyDescent="0.25">
      <c r="A464" s="181">
        <v>460</v>
      </c>
      <c r="B464" s="143">
        <v>294</v>
      </c>
      <c r="C464" s="143" t="s">
        <v>2055</v>
      </c>
      <c r="D464" s="143">
        <v>3</v>
      </c>
      <c r="E464" s="144" t="s">
        <v>1469</v>
      </c>
      <c r="F464" s="144" t="s">
        <v>1720</v>
      </c>
      <c r="G464" s="146" t="s">
        <v>44</v>
      </c>
      <c r="H464" s="146" t="s">
        <v>513</v>
      </c>
      <c r="I464" s="146" t="s">
        <v>2010</v>
      </c>
      <c r="J464" s="235">
        <v>10</v>
      </c>
      <c r="K464" s="236" t="s">
        <v>271</v>
      </c>
      <c r="L464" s="146"/>
      <c r="M464" s="177"/>
      <c r="N464" s="146"/>
      <c r="O464" s="177"/>
      <c r="P464" s="177"/>
      <c r="Q464" s="177"/>
      <c r="S464" s="153"/>
      <c r="T464" s="143"/>
    </row>
    <row r="465" spans="1:20" ht="16.05" customHeight="1" x14ac:dyDescent="0.25">
      <c r="A465" s="181">
        <v>461</v>
      </c>
      <c r="B465" s="143">
        <v>295</v>
      </c>
      <c r="C465" s="143" t="s">
        <v>2275</v>
      </c>
      <c r="D465" s="143">
        <v>4</v>
      </c>
      <c r="E465" s="144" t="s">
        <v>3060</v>
      </c>
      <c r="F465" s="144" t="s">
        <v>3061</v>
      </c>
      <c r="G465" s="146" t="s">
        <v>44</v>
      </c>
      <c r="H465" s="146" t="s">
        <v>513</v>
      </c>
      <c r="I465" s="146" t="s">
        <v>2010</v>
      </c>
      <c r="J465" s="235">
        <v>7</v>
      </c>
      <c r="K465" s="236" t="s">
        <v>296</v>
      </c>
      <c r="L465" s="146"/>
      <c r="M465" s="177"/>
      <c r="N465" s="146"/>
      <c r="O465" s="177"/>
      <c r="P465" s="177"/>
      <c r="Q465" s="177"/>
      <c r="S465" s="143"/>
      <c r="T465" s="143"/>
    </row>
    <row r="466" spans="1:20" ht="16.05" customHeight="1" x14ac:dyDescent="0.25">
      <c r="A466" s="181">
        <v>462</v>
      </c>
      <c r="B466" s="143">
        <v>296</v>
      </c>
      <c r="C466" s="143" t="s">
        <v>890</v>
      </c>
      <c r="D466" s="143">
        <v>4</v>
      </c>
      <c r="E466" s="144" t="s">
        <v>977</v>
      </c>
      <c r="F466" s="144" t="s">
        <v>3354</v>
      </c>
      <c r="G466" s="146" t="s">
        <v>44</v>
      </c>
      <c r="H466" s="146" t="s">
        <v>513</v>
      </c>
      <c r="I466" s="146" t="s">
        <v>2010</v>
      </c>
      <c r="J466" s="235">
        <v>8</v>
      </c>
      <c r="K466" s="236" t="s">
        <v>77</v>
      </c>
      <c r="L466" s="146"/>
      <c r="M466" s="147"/>
      <c r="N466" s="146"/>
      <c r="O466" s="177"/>
      <c r="P466" s="177"/>
      <c r="Q466" s="177"/>
      <c r="S466" s="143"/>
      <c r="T466" s="143"/>
    </row>
    <row r="467" spans="1:20" x14ac:dyDescent="0.25">
      <c r="A467" s="181">
        <v>463</v>
      </c>
      <c r="B467" s="143">
        <v>297</v>
      </c>
      <c r="C467" s="143" t="s">
        <v>2014</v>
      </c>
      <c r="D467" s="143">
        <v>3</v>
      </c>
      <c r="E467" s="144" t="s">
        <v>3924</v>
      </c>
      <c r="F467" s="144" t="s">
        <v>3925</v>
      </c>
      <c r="G467" s="146" t="s">
        <v>44</v>
      </c>
      <c r="H467" s="146" t="s">
        <v>513</v>
      </c>
      <c r="I467" s="146" t="s">
        <v>2010</v>
      </c>
      <c r="J467" s="235">
        <v>10</v>
      </c>
      <c r="K467" s="236" t="s">
        <v>61</v>
      </c>
      <c r="L467" s="146"/>
      <c r="M467" s="177"/>
      <c r="N467" s="146"/>
      <c r="O467" s="177"/>
      <c r="P467" s="177"/>
      <c r="Q467" s="177"/>
      <c r="S467" s="143"/>
      <c r="T467" s="143"/>
    </row>
    <row r="468" spans="1:20" x14ac:dyDescent="0.25">
      <c r="A468" s="181">
        <v>464</v>
      </c>
      <c r="B468" s="143">
        <v>298</v>
      </c>
      <c r="C468" s="143" t="s">
        <v>2055</v>
      </c>
      <c r="D468" s="143">
        <v>3</v>
      </c>
      <c r="E468" s="144" t="s">
        <v>942</v>
      </c>
      <c r="F468" s="144" t="s">
        <v>3062</v>
      </c>
      <c r="G468" s="146" t="s">
        <v>44</v>
      </c>
      <c r="H468" s="146" t="s">
        <v>513</v>
      </c>
      <c r="I468" s="146" t="s">
        <v>2010</v>
      </c>
      <c r="J468" s="235">
        <v>10</v>
      </c>
      <c r="K468" s="236" t="s">
        <v>108</v>
      </c>
      <c r="L468" s="146"/>
      <c r="M468" s="177"/>
      <c r="N468" s="146"/>
      <c r="O468" s="177"/>
      <c r="P468" s="177"/>
      <c r="Q468" s="177"/>
      <c r="S468" s="143"/>
      <c r="T468" s="143"/>
    </row>
    <row r="469" spans="1:20" x14ac:dyDescent="0.25">
      <c r="A469" s="181">
        <v>465</v>
      </c>
      <c r="B469" s="143">
        <v>298</v>
      </c>
      <c r="C469" s="143" t="s">
        <v>2467</v>
      </c>
      <c r="D469" s="143">
        <v>3</v>
      </c>
      <c r="E469" s="144" t="s">
        <v>3215</v>
      </c>
      <c r="F469" s="144" t="s">
        <v>3216</v>
      </c>
      <c r="G469" s="146"/>
      <c r="H469" s="146" t="s">
        <v>513</v>
      </c>
      <c r="I469" s="146" t="s">
        <v>2010</v>
      </c>
      <c r="J469" s="235">
        <v>11</v>
      </c>
      <c r="K469" s="236" t="s">
        <v>783</v>
      </c>
      <c r="L469" s="146"/>
      <c r="M469" s="147"/>
      <c r="N469" s="146"/>
      <c r="O469" s="177"/>
      <c r="P469" s="177"/>
      <c r="Q469" s="177"/>
      <c r="S469" s="143"/>
      <c r="T469" s="143"/>
    </row>
    <row r="470" spans="1:20" x14ac:dyDescent="0.25">
      <c r="A470" s="181">
        <v>466</v>
      </c>
      <c r="B470" s="143">
        <v>300</v>
      </c>
      <c r="C470" s="143" t="s">
        <v>2055</v>
      </c>
      <c r="D470" s="143">
        <v>3</v>
      </c>
      <c r="E470" s="144" t="s">
        <v>1172</v>
      </c>
      <c r="F470" s="144" t="s">
        <v>3602</v>
      </c>
      <c r="G470" s="146" t="s">
        <v>44</v>
      </c>
      <c r="H470" s="146" t="s">
        <v>513</v>
      </c>
      <c r="I470" s="146" t="s">
        <v>2010</v>
      </c>
      <c r="J470" s="235">
        <v>7</v>
      </c>
      <c r="K470" s="236" t="s">
        <v>66</v>
      </c>
      <c r="L470" s="146"/>
      <c r="M470" s="177"/>
      <c r="N470" s="146"/>
      <c r="O470" s="177"/>
      <c r="P470" s="177"/>
      <c r="Q470" s="177"/>
      <c r="S470" s="143"/>
      <c r="T470" s="143"/>
    </row>
    <row r="471" spans="1:20" x14ac:dyDescent="0.25">
      <c r="A471" s="181">
        <v>467</v>
      </c>
      <c r="B471" s="143">
        <v>301</v>
      </c>
      <c r="C471" s="143" t="s">
        <v>2275</v>
      </c>
      <c r="D471" s="143">
        <v>4</v>
      </c>
      <c r="E471" s="144" t="s">
        <v>3355</v>
      </c>
      <c r="F471" s="144" t="s">
        <v>3356</v>
      </c>
      <c r="G471" s="146" t="s">
        <v>44</v>
      </c>
      <c r="H471" s="146" t="s">
        <v>513</v>
      </c>
      <c r="I471" s="146" t="s">
        <v>2010</v>
      </c>
      <c r="J471" s="235">
        <v>7</v>
      </c>
      <c r="K471" s="236" t="s">
        <v>225</v>
      </c>
      <c r="L471" s="146"/>
      <c r="M471" s="177"/>
      <c r="N471" s="146"/>
      <c r="O471" s="177"/>
      <c r="P471" s="177"/>
      <c r="Q471" s="177"/>
      <c r="S471" s="143"/>
      <c r="T471" s="143"/>
    </row>
    <row r="472" spans="1:20" x14ac:dyDescent="0.25">
      <c r="A472" s="181">
        <v>468</v>
      </c>
      <c r="B472" s="143">
        <v>302</v>
      </c>
      <c r="C472" s="143" t="s">
        <v>2275</v>
      </c>
      <c r="D472" s="143">
        <v>4</v>
      </c>
      <c r="E472" s="144" t="s">
        <v>3791</v>
      </c>
      <c r="F472" s="144" t="s">
        <v>3792</v>
      </c>
      <c r="G472" s="146"/>
      <c r="H472" s="146" t="s">
        <v>513</v>
      </c>
      <c r="I472" s="146" t="s">
        <v>2010</v>
      </c>
      <c r="J472" s="235">
        <v>10</v>
      </c>
      <c r="K472" s="236" t="s">
        <v>73</v>
      </c>
      <c r="L472" s="146"/>
      <c r="M472" s="177"/>
      <c r="N472" s="146"/>
      <c r="O472" s="177"/>
      <c r="P472" s="177"/>
      <c r="Q472" s="177"/>
      <c r="S472" s="143"/>
      <c r="T472" s="143"/>
    </row>
    <row r="473" spans="1:20" x14ac:dyDescent="0.25">
      <c r="A473" s="181">
        <v>469</v>
      </c>
      <c r="B473" s="143">
        <v>303</v>
      </c>
      <c r="C473" s="143" t="s">
        <v>917</v>
      </c>
      <c r="D473" s="143">
        <v>5</v>
      </c>
      <c r="E473" s="144" t="s">
        <v>3603</v>
      </c>
      <c r="F473" s="144" t="s">
        <v>3604</v>
      </c>
      <c r="G473" s="146" t="s">
        <v>44</v>
      </c>
      <c r="H473" s="146" t="s">
        <v>513</v>
      </c>
      <c r="I473" s="146" t="s">
        <v>2010</v>
      </c>
      <c r="J473" s="235">
        <v>10</v>
      </c>
      <c r="K473" s="236" t="s">
        <v>73</v>
      </c>
      <c r="L473" s="146"/>
      <c r="M473" s="177"/>
      <c r="N473" s="146"/>
      <c r="O473" s="177"/>
      <c r="P473" s="177"/>
      <c r="Q473" s="177"/>
      <c r="S473" s="143"/>
      <c r="T473" s="143"/>
    </row>
    <row r="474" spans="1:20" x14ac:dyDescent="0.25">
      <c r="A474" s="181">
        <v>470</v>
      </c>
      <c r="B474" s="143">
        <v>304</v>
      </c>
      <c r="C474" s="143" t="s">
        <v>2275</v>
      </c>
      <c r="D474" s="143">
        <v>4</v>
      </c>
      <c r="E474" s="144" t="s">
        <v>1179</v>
      </c>
      <c r="F474" s="144" t="s">
        <v>3605</v>
      </c>
      <c r="G474" s="146" t="s">
        <v>44</v>
      </c>
      <c r="H474" s="146" t="s">
        <v>513</v>
      </c>
      <c r="I474" s="146" t="s">
        <v>2010</v>
      </c>
      <c r="J474" s="235">
        <v>11</v>
      </c>
      <c r="K474" s="236" t="s">
        <v>83</v>
      </c>
      <c r="L474" s="146"/>
      <c r="M474" s="177"/>
      <c r="N474" s="146"/>
      <c r="O474" s="177"/>
      <c r="P474" s="177"/>
      <c r="Q474" s="177"/>
      <c r="S474" s="143"/>
      <c r="T474" s="143"/>
    </row>
    <row r="475" spans="1:20" x14ac:dyDescent="0.25">
      <c r="A475" s="181">
        <v>471</v>
      </c>
      <c r="B475" s="143">
        <v>305</v>
      </c>
      <c r="C475" s="143" t="s">
        <v>2008</v>
      </c>
      <c r="D475" s="143">
        <v>1</v>
      </c>
      <c r="E475" s="144" t="s">
        <v>2596</v>
      </c>
      <c r="F475" s="144" t="s">
        <v>2597</v>
      </c>
      <c r="G475" s="146"/>
      <c r="H475" s="146" t="s">
        <v>513</v>
      </c>
      <c r="I475" s="146" t="s">
        <v>2010</v>
      </c>
      <c r="J475" s="235">
        <v>10</v>
      </c>
      <c r="K475" s="236" t="s">
        <v>268</v>
      </c>
      <c r="L475" s="146"/>
      <c r="M475" s="147"/>
      <c r="N475" s="146"/>
      <c r="O475" s="177"/>
      <c r="P475" s="177"/>
      <c r="Q475" s="177"/>
      <c r="S475" s="143"/>
      <c r="T475" s="143"/>
    </row>
    <row r="476" spans="1:20" x14ac:dyDescent="0.25">
      <c r="A476" s="181">
        <v>472</v>
      </c>
      <c r="B476" s="143">
        <v>305</v>
      </c>
      <c r="C476" s="143" t="s">
        <v>2008</v>
      </c>
      <c r="D476" s="143">
        <v>1</v>
      </c>
      <c r="E476" s="144" t="s">
        <v>947</v>
      </c>
      <c r="F476" s="144" t="s">
        <v>3606</v>
      </c>
      <c r="G476" s="146" t="s">
        <v>44</v>
      </c>
      <c r="H476" s="146" t="s">
        <v>513</v>
      </c>
      <c r="I476" s="146" t="s">
        <v>2010</v>
      </c>
      <c r="J476" s="235">
        <v>7</v>
      </c>
      <c r="K476" s="236" t="s">
        <v>277</v>
      </c>
      <c r="L476" s="146"/>
      <c r="M476" s="177"/>
      <c r="N476" s="146"/>
      <c r="O476" s="177"/>
      <c r="P476" s="177"/>
      <c r="Q476" s="177"/>
      <c r="S476" s="143"/>
      <c r="T476" s="143"/>
    </row>
    <row r="477" spans="1:20" x14ac:dyDescent="0.25">
      <c r="A477" s="181">
        <v>473</v>
      </c>
      <c r="B477" s="143">
        <v>306</v>
      </c>
      <c r="C477" s="143" t="s">
        <v>2071</v>
      </c>
      <c r="D477" s="143">
        <v>3</v>
      </c>
      <c r="E477" s="144" t="s">
        <v>3926</v>
      </c>
      <c r="F477" s="144" t="s">
        <v>3927</v>
      </c>
      <c r="G477" s="146" t="s">
        <v>44</v>
      </c>
      <c r="H477" s="146" t="s">
        <v>513</v>
      </c>
      <c r="I477" s="146" t="s">
        <v>2010</v>
      </c>
      <c r="J477" s="235">
        <v>8</v>
      </c>
      <c r="K477" s="236" t="s">
        <v>53</v>
      </c>
      <c r="L477" s="146">
        <v>10</v>
      </c>
      <c r="M477" s="177" t="s">
        <v>2043</v>
      </c>
      <c r="N477" s="146"/>
      <c r="O477" s="177"/>
      <c r="P477" s="177"/>
      <c r="Q477" s="177"/>
      <c r="S477" s="143"/>
      <c r="T477" s="143"/>
    </row>
    <row r="478" spans="1:20" x14ac:dyDescent="0.25">
      <c r="A478" s="181">
        <v>474</v>
      </c>
      <c r="B478" s="143">
        <v>307</v>
      </c>
      <c r="C478" s="143" t="s">
        <v>2014</v>
      </c>
      <c r="D478" s="143">
        <v>3</v>
      </c>
      <c r="E478" s="144" t="s">
        <v>983</v>
      </c>
      <c r="F478" s="144" t="s">
        <v>3929</v>
      </c>
      <c r="G478" s="146" t="s">
        <v>44</v>
      </c>
      <c r="H478" s="146" t="s">
        <v>513</v>
      </c>
      <c r="I478" s="146" t="s">
        <v>2010</v>
      </c>
      <c r="J478" s="235">
        <v>7</v>
      </c>
      <c r="K478" s="236" t="s">
        <v>122</v>
      </c>
      <c r="L478" s="146"/>
      <c r="M478" s="177"/>
      <c r="N478" s="146"/>
      <c r="O478" s="177"/>
      <c r="P478" s="177"/>
      <c r="Q478" s="177"/>
      <c r="S478" s="153"/>
      <c r="T478" s="143"/>
    </row>
    <row r="479" spans="1:20" x14ac:dyDescent="0.25">
      <c r="A479" s="181">
        <v>475</v>
      </c>
      <c r="B479" s="143">
        <v>308</v>
      </c>
      <c r="C479" s="143" t="s">
        <v>2275</v>
      </c>
      <c r="D479" s="143">
        <v>4</v>
      </c>
      <c r="E479" s="144" t="s">
        <v>3519</v>
      </c>
      <c r="F479" s="144" t="s">
        <v>3520</v>
      </c>
      <c r="G479" s="146"/>
      <c r="H479" s="146" t="s">
        <v>513</v>
      </c>
      <c r="I479" s="146" t="s">
        <v>2010</v>
      </c>
      <c r="J479" s="235">
        <v>10</v>
      </c>
      <c r="K479" s="236" t="s">
        <v>117</v>
      </c>
      <c r="L479" s="146"/>
      <c r="M479" s="177"/>
      <c r="N479" s="146"/>
      <c r="O479" s="177"/>
      <c r="P479" s="177"/>
      <c r="Q479" s="177"/>
      <c r="S479" s="143"/>
      <c r="T479" s="143"/>
    </row>
    <row r="480" spans="1:20" x14ac:dyDescent="0.25">
      <c r="A480" s="181">
        <v>476</v>
      </c>
      <c r="B480" s="143">
        <v>309</v>
      </c>
      <c r="C480" s="143" t="s">
        <v>2008</v>
      </c>
      <c r="D480" s="143">
        <v>1</v>
      </c>
      <c r="E480" s="144" t="s">
        <v>934</v>
      </c>
      <c r="F480" s="144" t="s">
        <v>3357</v>
      </c>
      <c r="G480" s="146" t="s">
        <v>44</v>
      </c>
      <c r="H480" s="146" t="s">
        <v>513</v>
      </c>
      <c r="I480" s="146" t="s">
        <v>2010</v>
      </c>
      <c r="J480" s="235">
        <v>7</v>
      </c>
      <c r="K480" s="236" t="s">
        <v>200</v>
      </c>
      <c r="L480" s="194">
        <v>8</v>
      </c>
      <c r="M480" s="194" t="s">
        <v>2054</v>
      </c>
      <c r="N480" s="146"/>
      <c r="O480" s="177"/>
      <c r="P480" s="177"/>
      <c r="Q480" s="177"/>
      <c r="S480" s="143"/>
      <c r="T480" s="143"/>
    </row>
    <row r="481" spans="1:20" x14ac:dyDescent="0.25">
      <c r="A481" s="181">
        <v>477</v>
      </c>
      <c r="B481" s="143">
        <v>313</v>
      </c>
      <c r="C481" s="143" t="s">
        <v>2008</v>
      </c>
      <c r="D481" s="143">
        <v>1</v>
      </c>
      <c r="E481" s="144" t="s">
        <v>909</v>
      </c>
      <c r="F481" s="144" t="s">
        <v>3607</v>
      </c>
      <c r="G481" s="146" t="s">
        <v>44</v>
      </c>
      <c r="H481" s="146" t="s">
        <v>513</v>
      </c>
      <c r="I481" s="146" t="s">
        <v>2010</v>
      </c>
      <c r="J481" s="235">
        <v>8</v>
      </c>
      <c r="K481" s="236" t="s">
        <v>377</v>
      </c>
      <c r="L481" s="146"/>
      <c r="M481" s="177"/>
      <c r="N481" s="146"/>
      <c r="O481" s="177"/>
      <c r="P481" s="177"/>
      <c r="Q481" s="177"/>
      <c r="S481" s="143"/>
      <c r="T481" s="143"/>
    </row>
    <row r="482" spans="1:20" ht="16.05" customHeight="1" x14ac:dyDescent="0.25">
      <c r="A482" s="181">
        <v>478</v>
      </c>
      <c r="B482" s="143">
        <v>314</v>
      </c>
      <c r="C482" s="143" t="s">
        <v>890</v>
      </c>
      <c r="D482" s="143">
        <v>4</v>
      </c>
      <c r="E482" s="144" t="s">
        <v>2598</v>
      </c>
      <c r="F482" s="144" t="s">
        <v>2599</v>
      </c>
      <c r="G482" s="146"/>
      <c r="H482" s="146" t="s">
        <v>513</v>
      </c>
      <c r="I482" s="146" t="s">
        <v>1987</v>
      </c>
      <c r="J482" s="235">
        <v>8</v>
      </c>
      <c r="K482" s="236" t="s">
        <v>78</v>
      </c>
      <c r="L482" s="146"/>
      <c r="M482" s="177"/>
      <c r="N482" s="146"/>
      <c r="O482" s="177"/>
      <c r="P482" s="177"/>
      <c r="Q482" s="177"/>
      <c r="S482" s="143"/>
      <c r="T482" s="143"/>
    </row>
    <row r="483" spans="1:20" x14ac:dyDescent="0.25">
      <c r="A483" s="181">
        <v>479</v>
      </c>
      <c r="B483" s="143">
        <v>314</v>
      </c>
      <c r="C483" s="143" t="s">
        <v>2275</v>
      </c>
      <c r="D483" s="143">
        <v>4</v>
      </c>
      <c r="E483" s="144" t="s">
        <v>4068</v>
      </c>
      <c r="F483" s="144" t="s">
        <v>4069</v>
      </c>
      <c r="G483" s="146"/>
      <c r="H483" s="146" t="s">
        <v>513</v>
      </c>
      <c r="I483" s="146" t="s">
        <v>1987</v>
      </c>
      <c r="J483" s="235">
        <v>10</v>
      </c>
      <c r="K483" s="236" t="s">
        <v>227</v>
      </c>
      <c r="L483" s="146"/>
      <c r="M483" s="177"/>
      <c r="N483" s="146"/>
      <c r="O483" s="177"/>
      <c r="P483" s="177"/>
      <c r="Q483" s="177"/>
      <c r="S483" s="163"/>
      <c r="T483" s="143"/>
    </row>
    <row r="484" spans="1:20" x14ac:dyDescent="0.25">
      <c r="A484" s="181">
        <v>480</v>
      </c>
      <c r="B484" s="143">
        <v>315</v>
      </c>
      <c r="C484" s="143" t="s">
        <v>2008</v>
      </c>
      <c r="D484" s="143">
        <v>1</v>
      </c>
      <c r="E484" s="144" t="s">
        <v>951</v>
      </c>
      <c r="F484" s="144" t="s">
        <v>3793</v>
      </c>
      <c r="G484" s="146"/>
      <c r="H484" s="146" t="s">
        <v>513</v>
      </c>
      <c r="I484" s="146" t="s">
        <v>2010</v>
      </c>
      <c r="J484" s="235">
        <v>10</v>
      </c>
      <c r="K484" s="236" t="s">
        <v>73</v>
      </c>
      <c r="L484" s="146">
        <v>10</v>
      </c>
      <c r="M484" s="177" t="s">
        <v>2175</v>
      </c>
      <c r="N484" s="146"/>
      <c r="O484" s="177"/>
      <c r="P484" s="177"/>
      <c r="Q484" s="177"/>
      <c r="S484" s="143"/>
      <c r="T484" s="143"/>
    </row>
    <row r="485" spans="1:20" x14ac:dyDescent="0.25">
      <c r="A485" s="181">
        <v>481</v>
      </c>
      <c r="B485" s="143">
        <v>316</v>
      </c>
      <c r="C485" s="143" t="s">
        <v>2071</v>
      </c>
      <c r="D485" s="143">
        <v>3</v>
      </c>
      <c r="E485" s="144" t="s">
        <v>2072</v>
      </c>
      <c r="F485" s="144" t="s">
        <v>2073</v>
      </c>
      <c r="G485" s="146" t="s">
        <v>44</v>
      </c>
      <c r="H485" s="146" t="s">
        <v>513</v>
      </c>
      <c r="I485" s="146" t="s">
        <v>2010</v>
      </c>
      <c r="J485" s="235">
        <v>7</v>
      </c>
      <c r="K485" s="236" t="s">
        <v>159</v>
      </c>
      <c r="L485" s="146"/>
      <c r="M485" s="147"/>
      <c r="N485" s="146"/>
      <c r="O485" s="177"/>
      <c r="P485" s="177"/>
      <c r="Q485" s="177"/>
      <c r="S485" s="143"/>
      <c r="T485" s="143"/>
    </row>
    <row r="486" spans="1:20" x14ac:dyDescent="0.25">
      <c r="A486" s="181">
        <v>482</v>
      </c>
      <c r="B486" s="143">
        <v>317</v>
      </c>
      <c r="C486" s="143" t="s">
        <v>2014</v>
      </c>
      <c r="D486" s="143">
        <v>3</v>
      </c>
      <c r="E486" s="144" t="s">
        <v>1167</v>
      </c>
      <c r="F486" s="144" t="s">
        <v>2228</v>
      </c>
      <c r="G486" s="146"/>
      <c r="H486" s="146" t="s">
        <v>513</v>
      </c>
      <c r="I486" s="146" t="s">
        <v>2010</v>
      </c>
      <c r="J486" s="235">
        <v>9</v>
      </c>
      <c r="K486" s="236" t="s">
        <v>249</v>
      </c>
      <c r="L486" s="146"/>
      <c r="M486" s="177"/>
      <c r="N486" s="146"/>
      <c r="O486" s="177"/>
      <c r="P486" s="177"/>
      <c r="Q486" s="177"/>
      <c r="S486" s="143"/>
      <c r="T486" s="143"/>
    </row>
    <row r="487" spans="1:20" x14ac:dyDescent="0.25">
      <c r="A487" s="181">
        <v>483</v>
      </c>
      <c r="B487" s="143">
        <v>318</v>
      </c>
      <c r="C487" s="143" t="s">
        <v>2014</v>
      </c>
      <c r="D487" s="143">
        <v>3</v>
      </c>
      <c r="E487" s="144" t="s">
        <v>2075</v>
      </c>
      <c r="F487" s="144" t="s">
        <v>2076</v>
      </c>
      <c r="G487" s="146" t="s">
        <v>44</v>
      </c>
      <c r="H487" s="146" t="s">
        <v>513</v>
      </c>
      <c r="I487" s="146" t="s">
        <v>2010</v>
      </c>
      <c r="J487" s="235">
        <v>8</v>
      </c>
      <c r="K487" s="236" t="s">
        <v>78</v>
      </c>
      <c r="L487" s="146"/>
      <c r="M487" s="177"/>
      <c r="N487" s="146"/>
      <c r="O487" s="177"/>
      <c r="P487" s="177"/>
      <c r="Q487" s="177"/>
      <c r="S487" s="143"/>
      <c r="T487" s="143"/>
    </row>
    <row r="488" spans="1:20" x14ac:dyDescent="0.25">
      <c r="A488" s="181">
        <v>484</v>
      </c>
      <c r="B488" s="143">
        <v>319</v>
      </c>
      <c r="C488" s="143" t="s">
        <v>890</v>
      </c>
      <c r="D488" s="143">
        <v>4</v>
      </c>
      <c r="E488" s="144" t="s">
        <v>1144</v>
      </c>
      <c r="F488" s="144" t="s">
        <v>3930</v>
      </c>
      <c r="G488" s="146" t="s">
        <v>44</v>
      </c>
      <c r="H488" s="146" t="s">
        <v>513</v>
      </c>
      <c r="I488" s="146" t="s">
        <v>2010</v>
      </c>
      <c r="J488" s="235">
        <v>8</v>
      </c>
      <c r="K488" s="236" t="s">
        <v>57</v>
      </c>
      <c r="L488" s="146"/>
      <c r="M488" s="177"/>
      <c r="N488" s="146"/>
      <c r="O488" s="177"/>
      <c r="P488" s="177"/>
      <c r="Q488" s="177"/>
      <c r="S488" s="143"/>
      <c r="T488" s="143"/>
    </row>
    <row r="489" spans="1:20" ht="16.05" customHeight="1" x14ac:dyDescent="0.25">
      <c r="A489" s="181">
        <v>485</v>
      </c>
      <c r="B489" s="143">
        <v>320</v>
      </c>
      <c r="C489" s="143" t="s">
        <v>2055</v>
      </c>
      <c r="D489" s="143">
        <v>3</v>
      </c>
      <c r="E489" s="144" t="s">
        <v>1330</v>
      </c>
      <c r="F489" s="144" t="s">
        <v>3931</v>
      </c>
      <c r="G489" s="146" t="s">
        <v>44</v>
      </c>
      <c r="H489" s="146" t="s">
        <v>513</v>
      </c>
      <c r="I489" s="146" t="s">
        <v>2010</v>
      </c>
      <c r="J489" s="235">
        <v>7</v>
      </c>
      <c r="K489" s="237" t="s">
        <v>153</v>
      </c>
      <c r="L489" s="194">
        <v>8</v>
      </c>
      <c r="M489" s="194" t="s">
        <v>2064</v>
      </c>
      <c r="N489" s="146"/>
      <c r="O489" s="238"/>
      <c r="P489" s="238"/>
      <c r="Q489" s="238"/>
      <c r="S489" s="143"/>
      <c r="T489" s="143"/>
    </row>
    <row r="490" spans="1:20" x14ac:dyDescent="0.25">
      <c r="A490" s="181">
        <v>486</v>
      </c>
      <c r="B490" s="143">
        <v>321</v>
      </c>
      <c r="C490" s="143" t="s">
        <v>2008</v>
      </c>
      <c r="D490" s="143">
        <v>1</v>
      </c>
      <c r="E490" s="144" t="s">
        <v>1333</v>
      </c>
      <c r="F490" s="144" t="s">
        <v>3360</v>
      </c>
      <c r="G490" s="146" t="s">
        <v>44</v>
      </c>
      <c r="H490" s="146" t="s">
        <v>513</v>
      </c>
      <c r="I490" s="146" t="s">
        <v>2010</v>
      </c>
      <c r="J490" s="235">
        <v>8</v>
      </c>
      <c r="K490" s="236" t="s">
        <v>146</v>
      </c>
      <c r="L490" s="146">
        <v>11</v>
      </c>
      <c r="M490" s="177" t="s">
        <v>2246</v>
      </c>
      <c r="N490" s="146"/>
      <c r="O490" s="177"/>
      <c r="P490" s="177"/>
      <c r="Q490" s="177"/>
      <c r="S490" s="143"/>
      <c r="T490" s="143"/>
    </row>
    <row r="491" spans="1:20" x14ac:dyDescent="0.25">
      <c r="A491" s="181">
        <v>487</v>
      </c>
      <c r="B491" s="143">
        <v>322</v>
      </c>
      <c r="C491" s="143" t="s">
        <v>917</v>
      </c>
      <c r="D491" s="143">
        <v>5</v>
      </c>
      <c r="E491" s="156" t="s">
        <v>2908</v>
      </c>
      <c r="F491" s="144" t="s">
        <v>2909</v>
      </c>
      <c r="G491" s="146"/>
      <c r="H491" s="146" t="s">
        <v>513</v>
      </c>
      <c r="I491" s="146" t="s">
        <v>2010</v>
      </c>
      <c r="J491" s="235">
        <v>10</v>
      </c>
      <c r="K491" s="236" t="s">
        <v>227</v>
      </c>
      <c r="L491" s="146"/>
      <c r="M491" s="177"/>
      <c r="N491" s="146"/>
      <c r="O491" s="177"/>
      <c r="P491" s="177"/>
      <c r="Q491" s="177"/>
      <c r="S491" s="143"/>
      <c r="T491" s="143"/>
    </row>
    <row r="492" spans="1:20" x14ac:dyDescent="0.25">
      <c r="A492" s="181">
        <v>488</v>
      </c>
      <c r="B492" s="143">
        <v>323</v>
      </c>
      <c r="C492" s="143" t="s">
        <v>2055</v>
      </c>
      <c r="D492" s="143">
        <v>3</v>
      </c>
      <c r="E492" s="144" t="s">
        <v>3608</v>
      </c>
      <c r="F492" s="144" t="s">
        <v>3609</v>
      </c>
      <c r="G492" s="146" t="s">
        <v>44</v>
      </c>
      <c r="H492" s="146" t="s">
        <v>513</v>
      </c>
      <c r="I492" s="146" t="s">
        <v>2010</v>
      </c>
      <c r="J492" s="235">
        <v>7</v>
      </c>
      <c r="K492" s="236" t="s">
        <v>225</v>
      </c>
      <c r="L492" s="194">
        <v>8</v>
      </c>
      <c r="M492" s="194" t="s">
        <v>2013</v>
      </c>
      <c r="N492" s="146"/>
      <c r="O492" s="177"/>
      <c r="P492" s="177"/>
      <c r="Q492" s="177"/>
      <c r="S492" s="153"/>
      <c r="T492" s="143"/>
    </row>
    <row r="493" spans="1:20" x14ac:dyDescent="0.25">
      <c r="A493" s="181">
        <v>489</v>
      </c>
      <c r="B493" s="143">
        <v>323</v>
      </c>
      <c r="C493" s="143" t="s">
        <v>2008</v>
      </c>
      <c r="D493" s="143">
        <v>1</v>
      </c>
      <c r="E493" s="144" t="s">
        <v>380</v>
      </c>
      <c r="F493" s="144" t="s">
        <v>2078</v>
      </c>
      <c r="G493" s="146" t="s">
        <v>44</v>
      </c>
      <c r="H493" s="146" t="s">
        <v>513</v>
      </c>
      <c r="I493" s="146" t="s">
        <v>2010</v>
      </c>
      <c r="J493" s="235">
        <v>8</v>
      </c>
      <c r="K493" s="236" t="s">
        <v>68</v>
      </c>
      <c r="L493" s="146"/>
      <c r="M493" s="177"/>
      <c r="N493" s="146"/>
      <c r="O493" s="177"/>
      <c r="P493" s="177"/>
      <c r="Q493" s="177"/>
      <c r="S493" s="143"/>
      <c r="T493" s="143"/>
    </row>
    <row r="494" spans="1:20" x14ac:dyDescent="0.25">
      <c r="A494" s="181">
        <v>490</v>
      </c>
      <c r="B494" s="143">
        <v>323</v>
      </c>
      <c r="C494" s="143" t="s">
        <v>2008</v>
      </c>
      <c r="D494" s="143">
        <v>1</v>
      </c>
      <c r="E494" s="144" t="s">
        <v>2600</v>
      </c>
      <c r="F494" s="144" t="s">
        <v>2601</v>
      </c>
      <c r="G494" s="146"/>
      <c r="H494" s="146" t="s">
        <v>513</v>
      </c>
      <c r="I494" s="146" t="s">
        <v>2010</v>
      </c>
      <c r="J494" s="235">
        <v>9</v>
      </c>
      <c r="K494" s="236" t="s">
        <v>361</v>
      </c>
      <c r="L494" s="146"/>
      <c r="M494" s="177"/>
      <c r="N494" s="146"/>
      <c r="O494" s="177"/>
      <c r="P494" s="177"/>
      <c r="Q494" s="177"/>
      <c r="S494" s="153"/>
      <c r="T494" s="143"/>
    </row>
    <row r="495" spans="1:20" x14ac:dyDescent="0.25">
      <c r="A495" s="181">
        <v>491</v>
      </c>
      <c r="B495" s="143">
        <v>323</v>
      </c>
      <c r="C495" s="143" t="s">
        <v>2008</v>
      </c>
      <c r="D495" s="143">
        <v>1</v>
      </c>
      <c r="E495" s="144" t="s">
        <v>914</v>
      </c>
      <c r="F495" s="144" t="s">
        <v>3361</v>
      </c>
      <c r="G495" s="146" t="s">
        <v>44</v>
      </c>
      <c r="H495" s="146" t="s">
        <v>513</v>
      </c>
      <c r="I495" s="146" t="s">
        <v>2010</v>
      </c>
      <c r="J495" s="235">
        <v>7</v>
      </c>
      <c r="K495" s="236" t="s">
        <v>126</v>
      </c>
      <c r="L495" s="146"/>
      <c r="M495" s="177"/>
      <c r="N495" s="146"/>
      <c r="O495" s="177"/>
      <c r="P495" s="177"/>
      <c r="Q495" s="177"/>
      <c r="S495" s="153"/>
      <c r="T495" s="143"/>
    </row>
    <row r="496" spans="1:20" x14ac:dyDescent="0.25">
      <c r="A496" s="181">
        <v>492</v>
      </c>
      <c r="B496" s="143">
        <v>324</v>
      </c>
      <c r="C496" s="143" t="s">
        <v>2014</v>
      </c>
      <c r="D496" s="143">
        <v>3</v>
      </c>
      <c r="E496" s="144" t="s">
        <v>4152</v>
      </c>
      <c r="F496" s="144" t="s">
        <v>4153</v>
      </c>
      <c r="G496" s="146" t="s">
        <v>44</v>
      </c>
      <c r="H496" s="146" t="s">
        <v>513</v>
      </c>
      <c r="I496" s="146" t="s">
        <v>2010</v>
      </c>
      <c r="J496" s="235">
        <v>10</v>
      </c>
      <c r="K496" s="236" t="s">
        <v>252</v>
      </c>
      <c r="L496" s="146"/>
      <c r="M496" s="177"/>
      <c r="N496" s="146"/>
      <c r="O496" s="177"/>
      <c r="P496" s="177"/>
      <c r="Q496" s="177"/>
      <c r="S496" s="143"/>
      <c r="T496" s="143"/>
    </row>
    <row r="497" spans="1:20" x14ac:dyDescent="0.25">
      <c r="A497" s="181">
        <v>493</v>
      </c>
      <c r="B497" s="143">
        <v>325</v>
      </c>
      <c r="C497" s="143" t="s">
        <v>2014</v>
      </c>
      <c r="D497" s="143">
        <v>3</v>
      </c>
      <c r="E497" s="144" t="s">
        <v>4154</v>
      </c>
      <c r="F497" s="144" t="s">
        <v>4155</v>
      </c>
      <c r="G497" s="146" t="s">
        <v>44</v>
      </c>
      <c r="H497" s="146" t="s">
        <v>513</v>
      </c>
      <c r="I497" s="146" t="s">
        <v>2010</v>
      </c>
      <c r="J497" s="235">
        <v>7</v>
      </c>
      <c r="K497" s="236" t="s">
        <v>50</v>
      </c>
      <c r="L497" s="146"/>
      <c r="M497" s="177"/>
      <c r="N497" s="146"/>
      <c r="O497" s="177"/>
      <c r="P497" s="177"/>
      <c r="Q497" s="177"/>
      <c r="S497" s="143"/>
      <c r="T497" s="143"/>
    </row>
    <row r="498" spans="1:20" x14ac:dyDescent="0.25">
      <c r="A498" s="181">
        <v>494</v>
      </c>
      <c r="B498" s="143">
        <v>326</v>
      </c>
      <c r="C498" s="143" t="s">
        <v>2071</v>
      </c>
      <c r="D498" s="143">
        <v>3</v>
      </c>
      <c r="E498" s="144" t="s">
        <v>1473</v>
      </c>
      <c r="F498" s="144" t="s">
        <v>3932</v>
      </c>
      <c r="G498" s="146" t="s">
        <v>44</v>
      </c>
      <c r="H498" s="146" t="s">
        <v>513</v>
      </c>
      <c r="I498" s="146" t="s">
        <v>2010</v>
      </c>
      <c r="J498" s="235">
        <v>7</v>
      </c>
      <c r="K498" s="236" t="s">
        <v>85</v>
      </c>
      <c r="L498" s="194">
        <v>8</v>
      </c>
      <c r="M498" s="194" t="s">
        <v>2074</v>
      </c>
      <c r="N498" s="146"/>
      <c r="O498" s="177"/>
      <c r="P498" s="146"/>
      <c r="Q498" s="177"/>
      <c r="S498" s="143"/>
      <c r="T498" s="143"/>
    </row>
    <row r="499" spans="1:20" x14ac:dyDescent="0.25">
      <c r="A499" s="181">
        <v>495</v>
      </c>
      <c r="B499" s="143">
        <v>327</v>
      </c>
      <c r="C499" s="143" t="s">
        <v>2275</v>
      </c>
      <c r="D499" s="143">
        <v>4</v>
      </c>
      <c r="E499" s="144" t="s">
        <v>1341</v>
      </c>
      <c r="F499" s="144" t="s">
        <v>4156</v>
      </c>
      <c r="G499" s="146" t="s">
        <v>44</v>
      </c>
      <c r="H499" s="146" t="s">
        <v>513</v>
      </c>
      <c r="I499" s="146" t="s">
        <v>2010</v>
      </c>
      <c r="J499" s="235">
        <v>7</v>
      </c>
      <c r="K499" s="236" t="s">
        <v>225</v>
      </c>
      <c r="L499" s="146"/>
      <c r="M499" s="177"/>
      <c r="N499" s="146"/>
      <c r="O499" s="177"/>
      <c r="P499" s="177"/>
      <c r="Q499" s="177"/>
      <c r="S499" s="143"/>
      <c r="T499" s="143"/>
    </row>
    <row r="500" spans="1:20" x14ac:dyDescent="0.25">
      <c r="A500" s="181">
        <v>496</v>
      </c>
      <c r="B500" s="143">
        <v>328</v>
      </c>
      <c r="C500" s="143" t="s">
        <v>2055</v>
      </c>
      <c r="D500" s="143">
        <v>3</v>
      </c>
      <c r="E500" s="144" t="s">
        <v>1337</v>
      </c>
      <c r="F500" s="144" t="s">
        <v>3610</v>
      </c>
      <c r="G500" s="146" t="s">
        <v>44</v>
      </c>
      <c r="H500" s="146" t="s">
        <v>513</v>
      </c>
      <c r="I500" s="146" t="s">
        <v>2010</v>
      </c>
      <c r="J500" s="235">
        <v>7</v>
      </c>
      <c r="K500" s="236" t="s">
        <v>85</v>
      </c>
      <c r="L500" s="146"/>
      <c r="M500" s="147"/>
      <c r="N500" s="146"/>
      <c r="O500" s="177"/>
      <c r="P500" s="177"/>
      <c r="Q500" s="177"/>
      <c r="S500" s="143"/>
      <c r="T500" s="143"/>
    </row>
    <row r="501" spans="1:20" x14ac:dyDescent="0.25">
      <c r="A501" s="181">
        <v>497</v>
      </c>
      <c r="B501" s="143">
        <v>329</v>
      </c>
      <c r="C501" s="143" t="s">
        <v>2014</v>
      </c>
      <c r="D501" s="143">
        <v>3</v>
      </c>
      <c r="E501" s="144" t="s">
        <v>938</v>
      </c>
      <c r="F501" s="144" t="s">
        <v>4406</v>
      </c>
      <c r="G501" s="146" t="s">
        <v>44</v>
      </c>
      <c r="H501" s="146" t="s">
        <v>513</v>
      </c>
      <c r="I501" s="146" t="s">
        <v>2010</v>
      </c>
      <c r="J501" s="235">
        <v>7</v>
      </c>
      <c r="K501" s="236" t="s">
        <v>51</v>
      </c>
      <c r="L501" s="146"/>
      <c r="M501" s="177"/>
      <c r="N501" s="146"/>
      <c r="O501" s="177"/>
      <c r="P501" s="177"/>
      <c r="Q501" s="177"/>
      <c r="S501" s="143"/>
      <c r="T501" s="143"/>
    </row>
    <row r="502" spans="1:20" ht="16.05" customHeight="1" x14ac:dyDescent="0.25">
      <c r="A502" s="181">
        <v>498</v>
      </c>
      <c r="B502" s="143">
        <v>330</v>
      </c>
      <c r="C502" s="143" t="s">
        <v>1994</v>
      </c>
      <c r="D502" s="143">
        <v>2</v>
      </c>
      <c r="E502" s="144" t="s">
        <v>3063</v>
      </c>
      <c r="F502" s="144" t="s">
        <v>3064</v>
      </c>
      <c r="G502" s="146" t="s">
        <v>44</v>
      </c>
      <c r="H502" s="146" t="s">
        <v>513</v>
      </c>
      <c r="I502" s="146" t="s">
        <v>1987</v>
      </c>
      <c r="J502" s="235">
        <v>9</v>
      </c>
      <c r="K502" s="236" t="s">
        <v>412</v>
      </c>
      <c r="L502" s="146"/>
      <c r="M502" s="177"/>
      <c r="N502" s="146"/>
      <c r="O502" s="177"/>
      <c r="P502" s="177"/>
      <c r="Q502" s="177"/>
      <c r="S502" s="143"/>
      <c r="T502" s="143"/>
    </row>
    <row r="503" spans="1:20" ht="16.05" customHeight="1" x14ac:dyDescent="0.25">
      <c r="A503" s="181">
        <v>499</v>
      </c>
      <c r="B503" s="143">
        <v>330</v>
      </c>
      <c r="C503" s="143" t="s">
        <v>1994</v>
      </c>
      <c r="D503" s="143">
        <v>2</v>
      </c>
      <c r="E503" s="144" t="s">
        <v>3065</v>
      </c>
      <c r="F503" s="144" t="s">
        <v>3066</v>
      </c>
      <c r="G503" s="146" t="s">
        <v>44</v>
      </c>
      <c r="H503" s="146" t="s">
        <v>513</v>
      </c>
      <c r="I503" s="146" t="s">
        <v>1987</v>
      </c>
      <c r="J503" s="235">
        <v>10</v>
      </c>
      <c r="K503" s="236" t="s">
        <v>112</v>
      </c>
      <c r="L503" s="146"/>
      <c r="M503" s="177"/>
      <c r="N503" s="146"/>
      <c r="O503" s="177"/>
      <c r="P503" s="177"/>
      <c r="Q503" s="177"/>
      <c r="S503" s="143"/>
      <c r="T503" s="143"/>
    </row>
    <row r="504" spans="1:20" ht="16.05" customHeight="1" x14ac:dyDescent="0.25">
      <c r="A504" s="181">
        <v>500</v>
      </c>
      <c r="B504" s="143">
        <v>332</v>
      </c>
      <c r="C504" s="143" t="s">
        <v>2008</v>
      </c>
      <c r="D504" s="143">
        <v>1</v>
      </c>
      <c r="E504" s="144" t="s">
        <v>4320</v>
      </c>
      <c r="F504" s="144" t="s">
        <v>4321</v>
      </c>
      <c r="G504" s="146" t="s">
        <v>44</v>
      </c>
      <c r="H504" s="146"/>
      <c r="I504" s="146" t="s">
        <v>2010</v>
      </c>
      <c r="J504" s="235">
        <v>7</v>
      </c>
      <c r="K504" s="236" t="s">
        <v>258</v>
      </c>
      <c r="L504" s="146"/>
      <c r="M504" s="177"/>
      <c r="N504" s="146"/>
      <c r="O504" s="177"/>
      <c r="P504" s="177"/>
      <c r="Q504" s="177"/>
      <c r="S504" s="153"/>
      <c r="T504" s="143"/>
    </row>
    <row r="505" spans="1:20" x14ac:dyDescent="0.25">
      <c r="A505" s="181">
        <v>501</v>
      </c>
      <c r="B505" s="143">
        <v>332</v>
      </c>
      <c r="C505" s="143" t="s">
        <v>2008</v>
      </c>
      <c r="D505" s="143">
        <v>1</v>
      </c>
      <c r="E505" s="144" t="s">
        <v>2910</v>
      </c>
      <c r="F505" s="144" t="s">
        <v>2911</v>
      </c>
      <c r="G505" s="146"/>
      <c r="H505" s="146" t="s">
        <v>513</v>
      </c>
      <c r="I505" s="146" t="s">
        <v>2010</v>
      </c>
      <c r="J505" s="235">
        <v>7</v>
      </c>
      <c r="K505" s="236" t="s">
        <v>258</v>
      </c>
      <c r="L505" s="146"/>
      <c r="M505" s="177"/>
      <c r="N505" s="146"/>
      <c r="O505" s="177"/>
      <c r="P505" s="177"/>
      <c r="Q505" s="177"/>
      <c r="S505" s="143"/>
      <c r="T505" s="143"/>
    </row>
    <row r="506" spans="1:20" x14ac:dyDescent="0.25">
      <c r="A506" s="181">
        <v>502</v>
      </c>
      <c r="B506" s="143">
        <v>332</v>
      </c>
      <c r="C506" s="143" t="s">
        <v>2008</v>
      </c>
      <c r="D506" s="143">
        <v>1</v>
      </c>
      <c r="E506" s="144" t="s">
        <v>2602</v>
      </c>
      <c r="F506" s="144" t="s">
        <v>2603</v>
      </c>
      <c r="G506" s="146"/>
      <c r="H506" s="146" t="s">
        <v>513</v>
      </c>
      <c r="I506" s="146" t="s">
        <v>2010</v>
      </c>
      <c r="J506" s="235">
        <v>10</v>
      </c>
      <c r="K506" s="236" t="s">
        <v>268</v>
      </c>
      <c r="L506" s="146"/>
      <c r="M506" s="177"/>
      <c r="N506" s="146"/>
      <c r="O506" s="177"/>
      <c r="P506" s="177"/>
      <c r="Q506" s="177"/>
      <c r="S506" s="143"/>
      <c r="T506" s="143"/>
    </row>
    <row r="507" spans="1:20" ht="16.05" customHeight="1" x14ac:dyDescent="0.25">
      <c r="A507" s="181">
        <v>503</v>
      </c>
      <c r="B507" s="143">
        <v>333</v>
      </c>
      <c r="C507" s="143" t="s">
        <v>3147</v>
      </c>
      <c r="D507" s="143">
        <v>8</v>
      </c>
      <c r="E507" s="144" t="s">
        <v>3611</v>
      </c>
      <c r="F507" s="144" t="s">
        <v>3612</v>
      </c>
      <c r="G507" s="146" t="s">
        <v>44</v>
      </c>
      <c r="H507" s="146" t="s">
        <v>513</v>
      </c>
      <c r="I507" s="146" t="s">
        <v>2010</v>
      </c>
      <c r="J507" s="235">
        <v>7</v>
      </c>
      <c r="K507" s="236" t="s">
        <v>86</v>
      </c>
      <c r="L507" s="146"/>
      <c r="M507" s="177"/>
      <c r="N507" s="146"/>
      <c r="O507" s="177"/>
      <c r="P507" s="177"/>
      <c r="Q507" s="177"/>
      <c r="S507" s="143"/>
      <c r="T507" s="143"/>
    </row>
    <row r="508" spans="1:20" ht="16.05" customHeight="1" x14ac:dyDescent="0.25">
      <c r="A508" s="181">
        <v>504</v>
      </c>
      <c r="B508" s="143">
        <v>334</v>
      </c>
      <c r="C508" s="143" t="s">
        <v>2071</v>
      </c>
      <c r="D508" s="143">
        <v>3</v>
      </c>
      <c r="E508" s="144" t="s">
        <v>1150</v>
      </c>
      <c r="F508" s="144" t="s">
        <v>2079</v>
      </c>
      <c r="G508" s="146" t="s">
        <v>44</v>
      </c>
      <c r="H508" s="146" t="s">
        <v>513</v>
      </c>
      <c r="I508" s="146" t="s">
        <v>2010</v>
      </c>
      <c r="J508" s="235">
        <v>8</v>
      </c>
      <c r="K508" s="236" t="s">
        <v>205</v>
      </c>
      <c r="L508" s="194">
        <v>8</v>
      </c>
      <c r="M508" s="194" t="s">
        <v>2013</v>
      </c>
      <c r="N508" s="146"/>
      <c r="O508" s="177"/>
      <c r="P508" s="177"/>
      <c r="Q508" s="177"/>
      <c r="S508" s="143"/>
      <c r="T508" s="143"/>
    </row>
    <row r="509" spans="1:20" x14ac:dyDescent="0.25">
      <c r="A509" s="181">
        <v>505</v>
      </c>
      <c r="B509" s="143">
        <v>335</v>
      </c>
      <c r="C509" s="143" t="s">
        <v>890</v>
      </c>
      <c r="D509" s="143">
        <v>4</v>
      </c>
      <c r="E509" s="144" t="s">
        <v>922</v>
      </c>
      <c r="F509" s="144" t="s">
        <v>4157</v>
      </c>
      <c r="G509" s="146" t="s">
        <v>44</v>
      </c>
      <c r="H509" s="146" t="s">
        <v>513</v>
      </c>
      <c r="I509" s="146" t="s">
        <v>2010</v>
      </c>
      <c r="J509" s="235">
        <v>10</v>
      </c>
      <c r="K509" s="236" t="s">
        <v>60</v>
      </c>
      <c r="L509" s="146"/>
      <c r="M509" s="177"/>
      <c r="N509" s="146"/>
      <c r="O509" s="177"/>
      <c r="P509" s="177"/>
      <c r="Q509" s="177"/>
      <c r="S509" s="143"/>
      <c r="T509" s="143"/>
    </row>
    <row r="510" spans="1:20" ht="16.05" customHeight="1" x14ac:dyDescent="0.25">
      <c r="A510" s="181">
        <v>506</v>
      </c>
      <c r="B510" s="143">
        <v>336</v>
      </c>
      <c r="C510" s="143" t="s">
        <v>917</v>
      </c>
      <c r="D510" s="143">
        <v>5</v>
      </c>
      <c r="E510" s="144" t="s">
        <v>2912</v>
      </c>
      <c r="F510" s="144" t="s">
        <v>2913</v>
      </c>
      <c r="G510" s="146"/>
      <c r="H510" s="146" t="s">
        <v>513</v>
      </c>
      <c r="I510" s="146" t="s">
        <v>2010</v>
      </c>
      <c r="J510" s="235">
        <v>11</v>
      </c>
      <c r="K510" s="236" t="s">
        <v>157</v>
      </c>
      <c r="L510" s="146"/>
      <c r="M510" s="177"/>
      <c r="N510" s="146"/>
      <c r="O510" s="177"/>
      <c r="P510" s="177"/>
      <c r="Q510" s="177"/>
      <c r="S510" s="143"/>
      <c r="T510" s="143"/>
    </row>
    <row r="511" spans="1:20" x14ac:dyDescent="0.25">
      <c r="A511" s="181">
        <v>507</v>
      </c>
      <c r="B511" s="143">
        <v>337</v>
      </c>
      <c r="C511" s="143" t="s">
        <v>2071</v>
      </c>
      <c r="D511" s="143">
        <v>3</v>
      </c>
      <c r="E511" s="144" t="s">
        <v>1487</v>
      </c>
      <c r="F511" s="178" t="s">
        <v>4158</v>
      </c>
      <c r="G511" s="146" t="s">
        <v>44</v>
      </c>
      <c r="H511" s="146" t="s">
        <v>513</v>
      </c>
      <c r="I511" s="146" t="s">
        <v>2010</v>
      </c>
      <c r="J511" s="235">
        <v>9</v>
      </c>
      <c r="K511" s="236" t="s">
        <v>64</v>
      </c>
      <c r="L511" s="146"/>
      <c r="M511" s="177"/>
      <c r="N511" s="146"/>
      <c r="O511" s="177"/>
      <c r="P511" s="177"/>
      <c r="Q511" s="177"/>
      <c r="S511" s="143"/>
      <c r="T511" s="143"/>
    </row>
    <row r="512" spans="1:20" ht="16.05" customHeight="1" x14ac:dyDescent="0.25">
      <c r="A512" s="181">
        <v>508</v>
      </c>
      <c r="B512" s="143">
        <v>337</v>
      </c>
      <c r="C512" s="143" t="s">
        <v>2467</v>
      </c>
      <c r="D512" s="143">
        <v>3</v>
      </c>
      <c r="E512" s="144" t="s">
        <v>4159</v>
      </c>
      <c r="F512" s="144" t="s">
        <v>4160</v>
      </c>
      <c r="G512" s="146" t="s">
        <v>44</v>
      </c>
      <c r="H512" s="146" t="s">
        <v>513</v>
      </c>
      <c r="I512" s="146" t="s">
        <v>2010</v>
      </c>
      <c r="J512" s="235">
        <v>10</v>
      </c>
      <c r="K512" s="236" t="s">
        <v>60</v>
      </c>
      <c r="L512" s="146"/>
      <c r="M512" s="177"/>
      <c r="N512" s="146"/>
      <c r="O512" s="177"/>
      <c r="P512" s="177"/>
      <c r="Q512" s="177"/>
      <c r="S512" s="143"/>
      <c r="T512" s="143"/>
    </row>
    <row r="513" spans="1:20" ht="16.05" customHeight="1" x14ac:dyDescent="0.25">
      <c r="A513" s="181">
        <v>509</v>
      </c>
      <c r="B513" s="143">
        <v>338</v>
      </c>
      <c r="C513" s="143" t="s">
        <v>2008</v>
      </c>
      <c r="D513" s="143">
        <v>1</v>
      </c>
      <c r="E513" s="144" t="s">
        <v>2604</v>
      </c>
      <c r="F513" s="144" t="s">
        <v>2605</v>
      </c>
      <c r="G513" s="146"/>
      <c r="H513" s="146" t="s">
        <v>513</v>
      </c>
      <c r="I513" s="146" t="s">
        <v>2010</v>
      </c>
      <c r="J513" s="235">
        <v>10</v>
      </c>
      <c r="K513" s="236" t="s">
        <v>268</v>
      </c>
      <c r="L513" s="146"/>
      <c r="M513" s="177"/>
      <c r="N513" s="146"/>
      <c r="O513" s="177"/>
      <c r="P513" s="177"/>
      <c r="Q513" s="177"/>
      <c r="S513" s="143"/>
      <c r="T513" s="143"/>
    </row>
    <row r="514" spans="1:20" x14ac:dyDescent="0.25">
      <c r="A514" s="181">
        <v>510</v>
      </c>
      <c r="B514" s="143">
        <v>338</v>
      </c>
      <c r="C514" s="143" t="s">
        <v>2008</v>
      </c>
      <c r="D514" s="143">
        <v>1</v>
      </c>
      <c r="E514" s="144" t="s">
        <v>1345</v>
      </c>
      <c r="F514" s="144" t="s">
        <v>2449</v>
      </c>
      <c r="G514" s="146" t="s">
        <v>44</v>
      </c>
      <c r="H514" s="146" t="s">
        <v>513</v>
      </c>
      <c r="I514" s="146" t="s">
        <v>2010</v>
      </c>
      <c r="J514" s="235">
        <v>7</v>
      </c>
      <c r="K514" s="236" t="s">
        <v>67</v>
      </c>
      <c r="L514" s="146"/>
      <c r="M514" s="177"/>
      <c r="N514" s="146"/>
      <c r="O514" s="177"/>
      <c r="P514" s="177"/>
      <c r="Q514" s="177"/>
      <c r="S514" s="143"/>
      <c r="T514" s="143"/>
    </row>
    <row r="515" spans="1:20" x14ac:dyDescent="0.25">
      <c r="A515" s="181">
        <v>511</v>
      </c>
      <c r="B515" s="143">
        <v>339</v>
      </c>
      <c r="C515" s="143" t="s">
        <v>2071</v>
      </c>
      <c r="D515" s="143">
        <v>3</v>
      </c>
      <c r="E515" s="144" t="s">
        <v>1601</v>
      </c>
      <c r="F515" s="144" t="s">
        <v>2485</v>
      </c>
      <c r="G515" s="146"/>
      <c r="H515" s="146" t="s">
        <v>513</v>
      </c>
      <c r="I515" s="146" t="s">
        <v>2010</v>
      </c>
      <c r="J515" s="235">
        <v>10</v>
      </c>
      <c r="K515" s="236" t="s">
        <v>231</v>
      </c>
      <c r="L515" s="146"/>
      <c r="M515" s="177"/>
      <c r="N515" s="146"/>
      <c r="O515" s="177"/>
      <c r="P515" s="177"/>
      <c r="Q515" s="177"/>
      <c r="S515" s="143"/>
      <c r="T515" s="143"/>
    </row>
    <row r="516" spans="1:20" ht="16.05" customHeight="1" x14ac:dyDescent="0.25">
      <c r="A516" s="181">
        <v>512</v>
      </c>
      <c r="B516" s="143">
        <v>341</v>
      </c>
      <c r="C516" s="143" t="s">
        <v>2071</v>
      </c>
      <c r="D516" s="143">
        <v>3</v>
      </c>
      <c r="E516" s="144" t="s">
        <v>1477</v>
      </c>
      <c r="F516" s="144" t="s">
        <v>3933</v>
      </c>
      <c r="G516" s="146" t="s">
        <v>44</v>
      </c>
      <c r="H516" s="146" t="s">
        <v>513</v>
      </c>
      <c r="I516" s="146" t="s">
        <v>2010</v>
      </c>
      <c r="J516" s="235">
        <v>7</v>
      </c>
      <c r="K516" s="236" t="s">
        <v>141</v>
      </c>
      <c r="L516" s="146"/>
      <c r="M516" s="177"/>
      <c r="N516" s="146"/>
      <c r="O516" s="177"/>
      <c r="P516" s="177"/>
      <c r="Q516" s="177"/>
      <c r="S516" s="143"/>
      <c r="T516" s="143"/>
    </row>
    <row r="517" spans="1:20" ht="16.05" customHeight="1" x14ac:dyDescent="0.25">
      <c r="A517" s="181">
        <v>513</v>
      </c>
      <c r="B517" s="143">
        <v>342</v>
      </c>
      <c r="C517" s="143" t="s">
        <v>2071</v>
      </c>
      <c r="D517" s="143">
        <v>3</v>
      </c>
      <c r="E517" s="144" t="s">
        <v>1335</v>
      </c>
      <c r="F517" s="144" t="s">
        <v>3613</v>
      </c>
      <c r="G517" s="146" t="s">
        <v>44</v>
      </c>
      <c r="H517" s="146" t="s">
        <v>513</v>
      </c>
      <c r="I517" s="146" t="s">
        <v>2010</v>
      </c>
      <c r="J517" s="235">
        <v>7</v>
      </c>
      <c r="K517" s="236" t="s">
        <v>257</v>
      </c>
      <c r="L517" s="146"/>
      <c r="M517" s="177"/>
      <c r="N517" s="146"/>
      <c r="O517" s="177"/>
      <c r="P517" s="177"/>
      <c r="Q517" s="177"/>
      <c r="S517" s="143"/>
      <c r="T517" s="143"/>
    </row>
    <row r="518" spans="1:20" ht="16.05" customHeight="1" x14ac:dyDescent="0.25">
      <c r="A518" s="181">
        <v>514</v>
      </c>
      <c r="B518" s="143">
        <v>343</v>
      </c>
      <c r="C518" s="143" t="s">
        <v>890</v>
      </c>
      <c r="D518" s="143">
        <v>4</v>
      </c>
      <c r="E518" s="144" t="s">
        <v>3067</v>
      </c>
      <c r="F518" s="144" t="s">
        <v>3068</v>
      </c>
      <c r="G518" s="146" t="s">
        <v>44</v>
      </c>
      <c r="H518" s="146" t="s">
        <v>513</v>
      </c>
      <c r="I518" s="146" t="s">
        <v>2010</v>
      </c>
      <c r="J518" s="235">
        <v>9</v>
      </c>
      <c r="K518" s="236" t="s">
        <v>181</v>
      </c>
      <c r="L518" s="146"/>
      <c r="M518" s="177"/>
      <c r="N518" s="146"/>
      <c r="O518" s="177"/>
      <c r="P518" s="177"/>
      <c r="Q518" s="177"/>
      <c r="S518" s="143"/>
      <c r="T518" s="143"/>
    </row>
    <row r="519" spans="1:20" x14ac:dyDescent="0.25">
      <c r="A519" s="181">
        <v>515</v>
      </c>
      <c r="B519" s="143">
        <v>344</v>
      </c>
      <c r="C519" s="143" t="s">
        <v>2014</v>
      </c>
      <c r="D519" s="143">
        <v>3</v>
      </c>
      <c r="E519" s="144" t="s">
        <v>940</v>
      </c>
      <c r="F519" s="144" t="s">
        <v>4407</v>
      </c>
      <c r="G519" s="146" t="s">
        <v>44</v>
      </c>
      <c r="H519" s="146" t="s">
        <v>513</v>
      </c>
      <c r="I519" s="146" t="s">
        <v>2010</v>
      </c>
      <c r="J519" s="235">
        <v>10</v>
      </c>
      <c r="K519" s="236" t="s">
        <v>81</v>
      </c>
      <c r="L519" s="146">
        <v>11</v>
      </c>
      <c r="M519" s="177" t="s">
        <v>2096</v>
      </c>
      <c r="N519" s="146"/>
      <c r="O519" s="177"/>
      <c r="P519" s="177"/>
      <c r="Q519" s="177"/>
      <c r="S519" s="143"/>
      <c r="T519" s="143"/>
    </row>
    <row r="520" spans="1:20" x14ac:dyDescent="0.25">
      <c r="A520" s="181">
        <v>516</v>
      </c>
      <c r="B520" s="143">
        <v>345</v>
      </c>
      <c r="C520" s="143" t="s">
        <v>890</v>
      </c>
      <c r="D520" s="143">
        <v>4</v>
      </c>
      <c r="E520" s="144" t="s">
        <v>3521</v>
      </c>
      <c r="F520" s="144" t="s">
        <v>3522</v>
      </c>
      <c r="G520" s="146"/>
      <c r="H520" s="146" t="s">
        <v>513</v>
      </c>
      <c r="I520" s="146" t="s">
        <v>2010</v>
      </c>
      <c r="J520" s="235">
        <v>11</v>
      </c>
      <c r="K520" s="236" t="s">
        <v>783</v>
      </c>
      <c r="L520" s="146"/>
      <c r="M520" s="177"/>
      <c r="N520" s="146"/>
      <c r="O520" s="177"/>
      <c r="P520" s="177"/>
      <c r="Q520" s="177"/>
      <c r="S520" s="143"/>
      <c r="T520" s="143"/>
    </row>
    <row r="521" spans="1:20" x14ac:dyDescent="0.25">
      <c r="A521" s="181">
        <v>517</v>
      </c>
      <c r="B521" s="143">
        <v>346</v>
      </c>
      <c r="C521" s="143" t="s">
        <v>2055</v>
      </c>
      <c r="D521" s="143">
        <v>3</v>
      </c>
      <c r="E521" s="144" t="s">
        <v>989</v>
      </c>
      <c r="F521" s="144" t="s">
        <v>4408</v>
      </c>
      <c r="G521" s="146" t="s">
        <v>44</v>
      </c>
      <c r="H521" s="146" t="s">
        <v>513</v>
      </c>
      <c r="I521" s="146" t="s">
        <v>2010</v>
      </c>
      <c r="J521" s="235">
        <v>8</v>
      </c>
      <c r="K521" s="236" t="s">
        <v>77</v>
      </c>
      <c r="L521" s="146"/>
      <c r="M521" s="177"/>
      <c r="N521" s="146"/>
      <c r="O521" s="177"/>
      <c r="P521" s="177"/>
      <c r="Q521" s="177"/>
      <c r="S521" s="143"/>
      <c r="T521" s="143"/>
    </row>
    <row r="522" spans="1:20" x14ac:dyDescent="0.25">
      <c r="A522" s="181">
        <v>518</v>
      </c>
      <c r="B522" s="143">
        <v>347</v>
      </c>
      <c r="C522" s="143" t="s">
        <v>2014</v>
      </c>
      <c r="D522" s="143">
        <v>3</v>
      </c>
      <c r="E522" s="144" t="s">
        <v>1171</v>
      </c>
      <c r="F522" s="144" t="s">
        <v>2081</v>
      </c>
      <c r="G522" s="146" t="s">
        <v>44</v>
      </c>
      <c r="H522" s="146" t="s">
        <v>513</v>
      </c>
      <c r="I522" s="146" t="s">
        <v>2010</v>
      </c>
      <c r="J522" s="235">
        <v>11</v>
      </c>
      <c r="K522" s="236" t="s">
        <v>535</v>
      </c>
      <c r="L522" s="146"/>
      <c r="M522" s="177"/>
      <c r="N522" s="146"/>
      <c r="O522" s="177"/>
      <c r="P522" s="177"/>
      <c r="Q522" s="177"/>
      <c r="S522" s="143"/>
      <c r="T522" s="143"/>
    </row>
    <row r="523" spans="1:20" x14ac:dyDescent="0.25">
      <c r="A523" s="181">
        <v>519</v>
      </c>
      <c r="B523" s="143">
        <v>348</v>
      </c>
      <c r="C523" s="143" t="s">
        <v>2014</v>
      </c>
      <c r="D523" s="143">
        <v>3</v>
      </c>
      <c r="E523" s="144" t="s">
        <v>1339</v>
      </c>
      <c r="F523" s="142" t="s">
        <v>3362</v>
      </c>
      <c r="G523" s="146" t="s">
        <v>44</v>
      </c>
      <c r="H523" s="146" t="s">
        <v>513</v>
      </c>
      <c r="I523" s="146" t="s">
        <v>2010</v>
      </c>
      <c r="J523" s="235">
        <v>8</v>
      </c>
      <c r="K523" s="236" t="s">
        <v>133</v>
      </c>
      <c r="L523" s="194">
        <v>8</v>
      </c>
      <c r="M523" s="194" t="s">
        <v>2093</v>
      </c>
      <c r="N523" s="146"/>
      <c r="O523" s="177"/>
      <c r="P523" s="177"/>
      <c r="Q523" s="177"/>
      <c r="S523" s="143"/>
      <c r="T523" s="143"/>
    </row>
    <row r="524" spans="1:20" x14ac:dyDescent="0.25">
      <c r="A524" s="181">
        <v>520</v>
      </c>
      <c r="B524" s="143">
        <v>349</v>
      </c>
      <c r="C524" s="143" t="s">
        <v>1994</v>
      </c>
      <c r="D524" s="143">
        <v>2</v>
      </c>
      <c r="E524" s="144" t="s">
        <v>3217</v>
      </c>
      <c r="F524" s="144" t="s">
        <v>3218</v>
      </c>
      <c r="G524" s="146"/>
      <c r="H524" s="146" t="s">
        <v>513</v>
      </c>
      <c r="I524" s="146" t="s">
        <v>2010</v>
      </c>
      <c r="J524" s="235">
        <v>11</v>
      </c>
      <c r="K524" s="236" t="s">
        <v>202</v>
      </c>
      <c r="L524" s="146"/>
      <c r="M524" s="177"/>
      <c r="N524" s="146"/>
      <c r="O524" s="177"/>
      <c r="P524" s="177"/>
      <c r="Q524" s="177"/>
      <c r="S524" s="153"/>
      <c r="T524" s="143"/>
    </row>
    <row r="525" spans="1:20" x14ac:dyDescent="0.25">
      <c r="A525" s="181">
        <v>521</v>
      </c>
      <c r="B525" s="143">
        <v>350</v>
      </c>
      <c r="C525" s="143" t="s">
        <v>2008</v>
      </c>
      <c r="D525" s="143">
        <v>1</v>
      </c>
      <c r="E525" s="144" t="s">
        <v>3614</v>
      </c>
      <c r="F525" s="144" t="s">
        <v>3615</v>
      </c>
      <c r="G525" s="146" t="s">
        <v>44</v>
      </c>
      <c r="H525" s="146" t="s">
        <v>513</v>
      </c>
      <c r="I525" s="146" t="s">
        <v>2010</v>
      </c>
      <c r="J525" s="235">
        <v>9</v>
      </c>
      <c r="K525" s="236" t="s">
        <v>137</v>
      </c>
      <c r="L525" s="146"/>
      <c r="M525" s="177"/>
      <c r="N525" s="146"/>
      <c r="O525" s="177"/>
      <c r="P525" s="177"/>
      <c r="Q525" s="177"/>
      <c r="S525" s="143"/>
      <c r="T525" s="143"/>
    </row>
    <row r="526" spans="1:20" x14ac:dyDescent="0.25">
      <c r="A526" s="181">
        <v>522</v>
      </c>
      <c r="B526" s="143">
        <v>351</v>
      </c>
      <c r="C526" s="143" t="s">
        <v>917</v>
      </c>
      <c r="D526" s="143">
        <v>5</v>
      </c>
      <c r="E526" s="144" t="s">
        <v>2914</v>
      </c>
      <c r="F526" s="144" t="s">
        <v>2915</v>
      </c>
      <c r="G526" s="146"/>
      <c r="H526" s="146" t="s">
        <v>513</v>
      </c>
      <c r="I526" s="146" t="s">
        <v>2010</v>
      </c>
      <c r="J526" s="235">
        <v>7</v>
      </c>
      <c r="K526" s="236" t="s">
        <v>299</v>
      </c>
      <c r="L526" s="146"/>
      <c r="M526" s="177"/>
      <c r="N526" s="146"/>
      <c r="O526" s="177"/>
      <c r="P526" s="177"/>
      <c r="Q526" s="177"/>
      <c r="S526" s="153"/>
      <c r="T526" s="143"/>
    </row>
    <row r="527" spans="1:20" x14ac:dyDescent="0.25">
      <c r="A527" s="181">
        <v>523</v>
      </c>
      <c r="B527" s="143">
        <v>352</v>
      </c>
      <c r="C527" s="143" t="s">
        <v>2008</v>
      </c>
      <c r="D527" s="143">
        <v>1</v>
      </c>
      <c r="E527" s="144" t="s">
        <v>2083</v>
      </c>
      <c r="F527" s="144" t="s">
        <v>2084</v>
      </c>
      <c r="G527" s="146" t="s">
        <v>44</v>
      </c>
      <c r="H527" s="146" t="s">
        <v>513</v>
      </c>
      <c r="I527" s="146" t="s">
        <v>2010</v>
      </c>
      <c r="J527" s="235">
        <v>7</v>
      </c>
      <c r="K527" s="236" t="s">
        <v>153</v>
      </c>
      <c r="L527" s="146"/>
      <c r="M527" s="177"/>
      <c r="N527" s="146"/>
      <c r="O527" s="177"/>
      <c r="P527" s="177"/>
      <c r="Q527" s="177"/>
      <c r="S527" s="143"/>
      <c r="T527" s="143"/>
    </row>
    <row r="528" spans="1:20" ht="16.05" customHeight="1" x14ac:dyDescent="0.25">
      <c r="A528" s="181">
        <v>524</v>
      </c>
      <c r="B528" s="143">
        <v>353</v>
      </c>
      <c r="C528" s="143" t="s">
        <v>2275</v>
      </c>
      <c r="D528" s="143">
        <v>4</v>
      </c>
      <c r="E528" s="144" t="s">
        <v>3069</v>
      </c>
      <c r="F528" s="144" t="s">
        <v>3070</v>
      </c>
      <c r="G528" s="146" t="s">
        <v>44</v>
      </c>
      <c r="H528" s="146" t="s">
        <v>513</v>
      </c>
      <c r="I528" s="146" t="s">
        <v>2010</v>
      </c>
      <c r="J528" s="235">
        <v>10</v>
      </c>
      <c r="K528" s="236" t="s">
        <v>454</v>
      </c>
      <c r="L528" s="146"/>
      <c r="M528" s="177"/>
      <c r="N528" s="146"/>
      <c r="O528" s="177"/>
      <c r="P528" s="177"/>
      <c r="Q528" s="177"/>
      <c r="S528" s="153"/>
      <c r="T528" s="143"/>
    </row>
    <row r="529" spans="1:20" x14ac:dyDescent="0.25">
      <c r="A529" s="181">
        <v>525</v>
      </c>
      <c r="B529" s="143">
        <v>354</v>
      </c>
      <c r="C529" s="143" t="s">
        <v>1994</v>
      </c>
      <c r="D529" s="143">
        <v>2</v>
      </c>
      <c r="E529" s="144" t="s">
        <v>2731</v>
      </c>
      <c r="F529" s="144" t="s">
        <v>2732</v>
      </c>
      <c r="G529" s="146" t="s">
        <v>44</v>
      </c>
      <c r="H529" s="146" t="s">
        <v>513</v>
      </c>
      <c r="I529" s="146" t="s">
        <v>2010</v>
      </c>
      <c r="J529" s="235">
        <v>10</v>
      </c>
      <c r="K529" s="236" t="s">
        <v>108</v>
      </c>
      <c r="L529" s="146"/>
      <c r="M529" s="177"/>
      <c r="N529" s="146"/>
      <c r="O529" s="177"/>
      <c r="P529" s="177"/>
      <c r="Q529" s="177"/>
      <c r="S529" s="143"/>
      <c r="T529" s="143"/>
    </row>
    <row r="530" spans="1:20" x14ac:dyDescent="0.25">
      <c r="A530" s="181">
        <v>526</v>
      </c>
      <c r="B530" s="143">
        <v>355</v>
      </c>
      <c r="C530" s="143" t="s">
        <v>890</v>
      </c>
      <c r="D530" s="143">
        <v>4</v>
      </c>
      <c r="E530" s="144" t="s">
        <v>3363</v>
      </c>
      <c r="F530" s="144" t="s">
        <v>3364</v>
      </c>
      <c r="G530" s="146" t="s">
        <v>44</v>
      </c>
      <c r="H530" s="146" t="s">
        <v>513</v>
      </c>
      <c r="I530" s="146" t="s">
        <v>2010</v>
      </c>
      <c r="J530" s="235">
        <v>10</v>
      </c>
      <c r="K530" s="236" t="s">
        <v>118</v>
      </c>
      <c r="L530" s="146"/>
      <c r="M530" s="177"/>
      <c r="N530" s="146"/>
      <c r="O530" s="177"/>
      <c r="P530" s="177"/>
      <c r="Q530" s="177"/>
      <c r="S530" s="153"/>
      <c r="T530" s="143"/>
    </row>
    <row r="531" spans="1:20" x14ac:dyDescent="0.25">
      <c r="A531" s="181">
        <v>527</v>
      </c>
      <c r="B531" s="143">
        <v>356</v>
      </c>
      <c r="C531" s="143" t="s">
        <v>2008</v>
      </c>
      <c r="D531" s="143">
        <v>1</v>
      </c>
      <c r="E531" s="144" t="s">
        <v>3794</v>
      </c>
      <c r="F531" s="144" t="s">
        <v>3795</v>
      </c>
      <c r="G531" s="146"/>
      <c r="H531" s="146" t="s">
        <v>513</v>
      </c>
      <c r="I531" s="146" t="s">
        <v>2010</v>
      </c>
      <c r="J531" s="235">
        <v>10</v>
      </c>
      <c r="K531" s="236" t="s">
        <v>104</v>
      </c>
      <c r="L531" s="146"/>
      <c r="M531" s="177"/>
      <c r="N531" s="146"/>
      <c r="O531" s="177"/>
      <c r="P531" s="177"/>
      <c r="Q531" s="177"/>
      <c r="S531" s="153"/>
      <c r="T531" s="143"/>
    </row>
    <row r="532" spans="1:20" ht="16.05" customHeight="1" x14ac:dyDescent="0.25">
      <c r="A532" s="181">
        <v>528</v>
      </c>
      <c r="B532" s="143">
        <v>357</v>
      </c>
      <c r="C532" s="143" t="s">
        <v>2014</v>
      </c>
      <c r="D532" s="143">
        <v>3</v>
      </c>
      <c r="E532" s="144" t="s">
        <v>925</v>
      </c>
      <c r="F532" s="144" t="s">
        <v>2085</v>
      </c>
      <c r="G532" s="146" t="s">
        <v>44</v>
      </c>
      <c r="H532" s="146" t="s">
        <v>513</v>
      </c>
      <c r="I532" s="146" t="s">
        <v>2010</v>
      </c>
      <c r="J532" s="235">
        <v>9</v>
      </c>
      <c r="K532" s="236" t="s">
        <v>412</v>
      </c>
      <c r="L532" s="146"/>
      <c r="M532" s="177"/>
      <c r="N532" s="146"/>
      <c r="O532" s="177"/>
      <c r="P532" s="177"/>
      <c r="Q532" s="177"/>
      <c r="S532" s="153"/>
      <c r="T532" s="143"/>
    </row>
    <row r="533" spans="1:20" ht="16.05" customHeight="1" x14ac:dyDescent="0.25">
      <c r="A533" s="181">
        <v>529</v>
      </c>
      <c r="B533" s="143">
        <v>358</v>
      </c>
      <c r="C533" s="143" t="s">
        <v>2071</v>
      </c>
      <c r="D533" s="143">
        <v>3</v>
      </c>
      <c r="E533" s="144" t="s">
        <v>3365</v>
      </c>
      <c r="F533" s="144" t="s">
        <v>3366</v>
      </c>
      <c r="G533" s="146" t="s">
        <v>44</v>
      </c>
      <c r="H533" s="146" t="s">
        <v>513</v>
      </c>
      <c r="I533" s="146" t="s">
        <v>2010</v>
      </c>
      <c r="J533" s="235">
        <v>9</v>
      </c>
      <c r="K533" s="236" t="s">
        <v>80</v>
      </c>
      <c r="L533" s="146"/>
      <c r="M533" s="177"/>
      <c r="N533" s="146"/>
      <c r="O533" s="177"/>
      <c r="P533" s="177"/>
      <c r="Q533" s="177"/>
      <c r="S533" s="143"/>
      <c r="T533" s="143"/>
    </row>
    <row r="534" spans="1:20" x14ac:dyDescent="0.25">
      <c r="A534" s="181">
        <v>530</v>
      </c>
      <c r="B534" s="143">
        <v>359</v>
      </c>
      <c r="C534" s="143" t="s">
        <v>2014</v>
      </c>
      <c r="D534" s="143">
        <v>3</v>
      </c>
      <c r="E534" s="144" t="s">
        <v>1342</v>
      </c>
      <c r="F534" s="144" t="s">
        <v>10</v>
      </c>
      <c r="G534" s="146" t="s">
        <v>44</v>
      </c>
      <c r="H534" s="146" t="s">
        <v>513</v>
      </c>
      <c r="I534" s="146" t="s">
        <v>2010</v>
      </c>
      <c r="J534" s="235">
        <v>7</v>
      </c>
      <c r="K534" s="236" t="s">
        <v>123</v>
      </c>
      <c r="L534" s="146"/>
      <c r="M534" s="177"/>
      <c r="N534" s="146"/>
      <c r="O534" s="177"/>
      <c r="P534" s="177"/>
      <c r="Q534" s="177"/>
      <c r="S534" s="153"/>
      <c r="T534" s="143"/>
    </row>
    <row r="535" spans="1:20" x14ac:dyDescent="0.25">
      <c r="A535" s="181">
        <v>531</v>
      </c>
      <c r="B535" s="143">
        <v>361</v>
      </c>
      <c r="C535" s="143" t="s">
        <v>2055</v>
      </c>
      <c r="D535" s="143">
        <v>3</v>
      </c>
      <c r="E535" s="144" t="s">
        <v>1479</v>
      </c>
      <c r="F535" s="144" t="s">
        <v>3616</v>
      </c>
      <c r="G535" s="146" t="s">
        <v>44</v>
      </c>
      <c r="H535" s="146" t="s">
        <v>513</v>
      </c>
      <c r="I535" s="146" t="s">
        <v>2010</v>
      </c>
      <c r="J535" s="235">
        <v>7</v>
      </c>
      <c r="K535" s="236" t="s">
        <v>214</v>
      </c>
      <c r="L535" s="146"/>
      <c r="M535" s="177"/>
      <c r="N535" s="146"/>
      <c r="O535" s="177"/>
      <c r="P535" s="177"/>
      <c r="Q535" s="177"/>
      <c r="S535" s="143"/>
      <c r="T535" s="143"/>
    </row>
    <row r="536" spans="1:20" x14ac:dyDescent="0.25">
      <c r="A536" s="181">
        <v>532</v>
      </c>
      <c r="B536" s="143">
        <v>362</v>
      </c>
      <c r="C536" s="143" t="s">
        <v>1994</v>
      </c>
      <c r="D536" s="143">
        <v>2</v>
      </c>
      <c r="E536" s="144" t="s">
        <v>3071</v>
      </c>
      <c r="F536" s="144" t="s">
        <v>3072</v>
      </c>
      <c r="G536" s="146" t="s">
        <v>44</v>
      </c>
      <c r="H536" s="146" t="s">
        <v>513</v>
      </c>
      <c r="I536" s="146" t="s">
        <v>1987</v>
      </c>
      <c r="J536" s="235">
        <v>9</v>
      </c>
      <c r="K536" s="236" t="s">
        <v>412</v>
      </c>
      <c r="L536" s="146"/>
      <c r="M536" s="177"/>
      <c r="N536" s="146"/>
      <c r="O536" s="177"/>
      <c r="P536" s="177"/>
      <c r="Q536" s="177"/>
      <c r="S536" s="143"/>
      <c r="T536" s="143"/>
    </row>
    <row r="537" spans="1:20" x14ac:dyDescent="0.25">
      <c r="A537" s="181">
        <v>533</v>
      </c>
      <c r="B537" s="143">
        <v>362</v>
      </c>
      <c r="C537" s="143" t="s">
        <v>1994</v>
      </c>
      <c r="D537" s="143">
        <v>2</v>
      </c>
      <c r="E537" s="144" t="s">
        <v>3073</v>
      </c>
      <c r="F537" s="144" t="s">
        <v>3074</v>
      </c>
      <c r="G537" s="146" t="s">
        <v>44</v>
      </c>
      <c r="H537" s="146" t="s">
        <v>513</v>
      </c>
      <c r="I537" s="146" t="s">
        <v>1987</v>
      </c>
      <c r="J537" s="235">
        <v>10</v>
      </c>
      <c r="K537" s="236" t="s">
        <v>112</v>
      </c>
      <c r="L537" s="146"/>
      <c r="M537" s="177"/>
      <c r="N537" s="146"/>
      <c r="O537" s="177"/>
      <c r="P537" s="177"/>
      <c r="Q537" s="177"/>
      <c r="S537" s="153"/>
      <c r="T537" s="143"/>
    </row>
    <row r="538" spans="1:20" x14ac:dyDescent="0.25">
      <c r="A538" s="181">
        <v>534</v>
      </c>
      <c r="B538" s="143">
        <v>363</v>
      </c>
      <c r="C538" s="143" t="s">
        <v>2014</v>
      </c>
      <c r="D538" s="143">
        <v>3</v>
      </c>
      <c r="E538" s="144" t="s">
        <v>1352</v>
      </c>
      <c r="F538" s="144" t="s">
        <v>3523</v>
      </c>
      <c r="G538" s="146"/>
      <c r="H538" s="146" t="s">
        <v>513</v>
      </c>
      <c r="I538" s="146" t="s">
        <v>2010</v>
      </c>
      <c r="J538" s="235">
        <v>10</v>
      </c>
      <c r="K538" s="236" t="s">
        <v>112</v>
      </c>
      <c r="L538" s="146">
        <v>10</v>
      </c>
      <c r="M538" s="177" t="s">
        <v>2103</v>
      </c>
      <c r="N538" s="146"/>
      <c r="O538" s="177"/>
      <c r="P538" s="177"/>
      <c r="Q538" s="177"/>
      <c r="S538" s="153"/>
      <c r="T538" s="143"/>
    </row>
    <row r="539" spans="1:20" x14ac:dyDescent="0.25">
      <c r="A539" s="181">
        <v>535</v>
      </c>
      <c r="B539" s="143">
        <v>364</v>
      </c>
      <c r="C539" s="143" t="s">
        <v>2008</v>
      </c>
      <c r="D539" s="143">
        <v>1</v>
      </c>
      <c r="E539" s="144" t="s">
        <v>2733</v>
      </c>
      <c r="F539" s="144" t="s">
        <v>2734</v>
      </c>
      <c r="G539" s="146" t="s">
        <v>44</v>
      </c>
      <c r="H539" s="146" t="s">
        <v>513</v>
      </c>
      <c r="I539" s="146" t="s">
        <v>2010</v>
      </c>
      <c r="J539" s="235">
        <v>8</v>
      </c>
      <c r="K539" s="236" t="s">
        <v>288</v>
      </c>
      <c r="L539" s="146"/>
      <c r="M539" s="177"/>
      <c r="N539" s="146"/>
      <c r="O539" s="177"/>
      <c r="P539" s="177"/>
      <c r="Q539" s="177"/>
      <c r="S539" s="143"/>
      <c r="T539" s="143"/>
    </row>
    <row r="540" spans="1:20" x14ac:dyDescent="0.25">
      <c r="A540" s="181">
        <v>536</v>
      </c>
      <c r="B540" s="143">
        <v>365</v>
      </c>
      <c r="C540" s="143" t="s">
        <v>2008</v>
      </c>
      <c r="D540" s="143">
        <v>1</v>
      </c>
      <c r="E540" s="144" t="s">
        <v>2229</v>
      </c>
      <c r="F540" s="144" t="s">
        <v>2230</v>
      </c>
      <c r="G540" s="146"/>
      <c r="H540" s="146" t="s">
        <v>513</v>
      </c>
      <c r="I540" s="146" t="s">
        <v>2010</v>
      </c>
      <c r="J540" s="235">
        <v>10</v>
      </c>
      <c r="K540" s="236" t="s">
        <v>624</v>
      </c>
      <c r="L540" s="146">
        <v>10</v>
      </c>
      <c r="M540" s="177" t="s">
        <v>2047</v>
      </c>
      <c r="N540" s="146"/>
      <c r="O540" s="177"/>
      <c r="P540" s="177"/>
      <c r="Q540" s="177"/>
      <c r="S540" s="143"/>
      <c r="T540" s="143"/>
    </row>
    <row r="541" spans="1:20" x14ac:dyDescent="0.25">
      <c r="A541" s="181">
        <v>537</v>
      </c>
      <c r="B541" s="143">
        <v>366</v>
      </c>
      <c r="C541" s="143" t="s">
        <v>2275</v>
      </c>
      <c r="D541" s="143">
        <v>4</v>
      </c>
      <c r="E541" s="144" t="s">
        <v>3934</v>
      </c>
      <c r="F541" s="144" t="s">
        <v>3935</v>
      </c>
      <c r="G541" s="146" t="s">
        <v>44</v>
      </c>
      <c r="H541" s="146" t="s">
        <v>513</v>
      </c>
      <c r="I541" s="146" t="s">
        <v>2010</v>
      </c>
      <c r="J541" s="235">
        <v>7</v>
      </c>
      <c r="K541" s="236" t="s">
        <v>51</v>
      </c>
      <c r="L541" s="146"/>
      <c r="M541" s="177"/>
      <c r="N541" s="146"/>
      <c r="O541" s="177"/>
      <c r="P541" s="177"/>
      <c r="Q541" s="177"/>
      <c r="S541" s="143"/>
      <c r="T541" s="143"/>
    </row>
    <row r="542" spans="1:20" x14ac:dyDescent="0.25">
      <c r="A542" s="181">
        <v>538</v>
      </c>
      <c r="B542" s="143">
        <v>368</v>
      </c>
      <c r="C542" s="143" t="s">
        <v>2008</v>
      </c>
      <c r="D542" s="143">
        <v>1</v>
      </c>
      <c r="E542" s="144" t="s">
        <v>959</v>
      </c>
      <c r="F542" s="144" t="s">
        <v>3936</v>
      </c>
      <c r="G542" s="146" t="s">
        <v>44</v>
      </c>
      <c r="H542" s="146" t="s">
        <v>513</v>
      </c>
      <c r="I542" s="146" t="s">
        <v>2010</v>
      </c>
      <c r="J542" s="235">
        <v>7</v>
      </c>
      <c r="K542" s="236" t="s">
        <v>213</v>
      </c>
      <c r="L542" s="146"/>
      <c r="M542" s="177"/>
      <c r="N542" s="146"/>
      <c r="O542" s="177"/>
      <c r="P542" s="177"/>
      <c r="Q542" s="177"/>
      <c r="S542" s="143"/>
      <c r="T542" s="143"/>
    </row>
    <row r="543" spans="1:20" x14ac:dyDescent="0.25">
      <c r="A543" s="181">
        <v>539</v>
      </c>
      <c r="B543" s="143">
        <v>369</v>
      </c>
      <c r="C543" s="143" t="s">
        <v>2014</v>
      </c>
      <c r="D543" s="143">
        <v>3</v>
      </c>
      <c r="E543" s="144" t="s">
        <v>911</v>
      </c>
      <c r="F543" s="144" t="s">
        <v>3617</v>
      </c>
      <c r="G543" s="146" t="s">
        <v>44</v>
      </c>
      <c r="H543" s="146" t="s">
        <v>513</v>
      </c>
      <c r="I543" s="146" t="s">
        <v>2010</v>
      </c>
      <c r="J543" s="235">
        <v>10</v>
      </c>
      <c r="K543" s="236" t="s">
        <v>112</v>
      </c>
      <c r="L543" s="146"/>
      <c r="M543" s="177"/>
      <c r="N543" s="146"/>
      <c r="O543" s="177"/>
      <c r="P543" s="177"/>
      <c r="Q543" s="177"/>
      <c r="S543" s="143"/>
      <c r="T543" s="143"/>
    </row>
    <row r="544" spans="1:20" x14ac:dyDescent="0.25">
      <c r="A544" s="181">
        <v>540</v>
      </c>
      <c r="B544" s="143">
        <v>370</v>
      </c>
      <c r="C544" s="143" t="s">
        <v>2055</v>
      </c>
      <c r="D544" s="143">
        <v>3</v>
      </c>
      <c r="E544" s="144" t="s">
        <v>2086</v>
      </c>
      <c r="F544" s="144" t="s">
        <v>2076</v>
      </c>
      <c r="G544" s="146" t="s">
        <v>44</v>
      </c>
      <c r="H544" s="146" t="s">
        <v>513</v>
      </c>
      <c r="I544" s="146" t="s">
        <v>2010</v>
      </c>
      <c r="J544" s="235">
        <v>7</v>
      </c>
      <c r="K544" s="236" t="s">
        <v>122</v>
      </c>
      <c r="L544" s="146"/>
      <c r="M544" s="177"/>
      <c r="N544" s="146"/>
      <c r="O544" s="177"/>
      <c r="P544" s="177"/>
      <c r="Q544" s="177"/>
      <c r="S544" s="143"/>
      <c r="T544" s="143"/>
    </row>
    <row r="545" spans="1:20" ht="16.05" customHeight="1" x14ac:dyDescent="0.25">
      <c r="A545" s="181">
        <v>541</v>
      </c>
      <c r="B545" s="143">
        <v>372</v>
      </c>
      <c r="C545" s="143" t="s">
        <v>2008</v>
      </c>
      <c r="D545" s="143">
        <v>1</v>
      </c>
      <c r="E545" s="144" t="s">
        <v>374</v>
      </c>
      <c r="F545" s="144" t="s">
        <v>2087</v>
      </c>
      <c r="G545" s="146" t="s">
        <v>44</v>
      </c>
      <c r="H545" s="146" t="s">
        <v>513</v>
      </c>
      <c r="I545" s="146" t="s">
        <v>2010</v>
      </c>
      <c r="J545" s="235">
        <v>11</v>
      </c>
      <c r="K545" s="236" t="s">
        <v>157</v>
      </c>
      <c r="L545" s="146"/>
      <c r="M545" s="177"/>
      <c r="N545" s="146"/>
      <c r="O545" s="177"/>
      <c r="P545" s="177"/>
      <c r="Q545" s="177"/>
      <c r="S545" s="143"/>
      <c r="T545" s="143"/>
    </row>
    <row r="546" spans="1:20" ht="16.05" customHeight="1" x14ac:dyDescent="0.25">
      <c r="A546" s="181">
        <v>542</v>
      </c>
      <c r="B546" s="143">
        <v>372</v>
      </c>
      <c r="C546" s="143" t="s">
        <v>2008</v>
      </c>
      <c r="D546" s="143">
        <v>1</v>
      </c>
      <c r="E546" s="144" t="s">
        <v>2606</v>
      </c>
      <c r="F546" s="144" t="s">
        <v>2607</v>
      </c>
      <c r="G546" s="146"/>
      <c r="H546" s="146" t="s">
        <v>513</v>
      </c>
      <c r="I546" s="146" t="s">
        <v>2010</v>
      </c>
      <c r="J546" s="235">
        <v>10</v>
      </c>
      <c r="K546" s="236" t="s">
        <v>268</v>
      </c>
      <c r="L546" s="146"/>
      <c r="M546" s="177"/>
      <c r="N546" s="146"/>
      <c r="O546" s="177"/>
      <c r="P546" s="177"/>
      <c r="Q546" s="177"/>
      <c r="S546" s="143"/>
      <c r="T546" s="143"/>
    </row>
    <row r="547" spans="1:20" ht="16.05" customHeight="1" x14ac:dyDescent="0.25">
      <c r="A547" s="181">
        <v>543</v>
      </c>
      <c r="B547" s="143">
        <v>372</v>
      </c>
      <c r="C547" s="143" t="s">
        <v>2008</v>
      </c>
      <c r="D547" s="143">
        <v>1</v>
      </c>
      <c r="E547" s="144" t="s">
        <v>1344</v>
      </c>
      <c r="F547" s="144" t="s">
        <v>2088</v>
      </c>
      <c r="G547" s="146" t="s">
        <v>44</v>
      </c>
      <c r="H547" s="146" t="s">
        <v>513</v>
      </c>
      <c r="I547" s="146" t="s">
        <v>2010</v>
      </c>
      <c r="J547" s="235">
        <v>7</v>
      </c>
      <c r="K547" s="236" t="s">
        <v>153</v>
      </c>
      <c r="L547" s="146"/>
      <c r="M547" s="177"/>
      <c r="N547" s="146"/>
      <c r="O547" s="177"/>
      <c r="P547" s="177"/>
      <c r="Q547" s="177"/>
      <c r="S547" s="143"/>
      <c r="T547" s="143"/>
    </row>
    <row r="548" spans="1:20" ht="16.05" customHeight="1" x14ac:dyDescent="0.25">
      <c r="A548" s="181">
        <v>544</v>
      </c>
      <c r="B548" s="143">
        <v>373</v>
      </c>
      <c r="C548" s="143" t="s">
        <v>917</v>
      </c>
      <c r="D548" s="143">
        <v>5</v>
      </c>
      <c r="E548" s="144" t="s">
        <v>2916</v>
      </c>
      <c r="F548" s="144" t="s">
        <v>2917</v>
      </c>
      <c r="G548" s="146"/>
      <c r="H548" s="146" t="s">
        <v>513</v>
      </c>
      <c r="I548" s="146" t="s">
        <v>2010</v>
      </c>
      <c r="J548" s="235">
        <v>10</v>
      </c>
      <c r="K548" s="236" t="s">
        <v>395</v>
      </c>
      <c r="L548" s="146"/>
      <c r="M548" s="177"/>
      <c r="N548" s="146"/>
      <c r="O548" s="177"/>
      <c r="P548" s="177"/>
      <c r="Q548" s="177"/>
      <c r="S548" s="153"/>
      <c r="T548" s="143"/>
    </row>
    <row r="549" spans="1:20" ht="16.05" customHeight="1" x14ac:dyDescent="0.25">
      <c r="A549" s="181">
        <v>545</v>
      </c>
      <c r="B549" s="143">
        <v>374</v>
      </c>
      <c r="C549" s="143" t="s">
        <v>2735</v>
      </c>
      <c r="D549" s="143">
        <v>6</v>
      </c>
      <c r="E549" s="144" t="s">
        <v>2736</v>
      </c>
      <c r="F549" s="144" t="s">
        <v>2737</v>
      </c>
      <c r="G549" s="146" t="s">
        <v>44</v>
      </c>
      <c r="H549" s="146" t="s">
        <v>513</v>
      </c>
      <c r="I549" s="146" t="s">
        <v>2010</v>
      </c>
      <c r="J549" s="235">
        <v>10</v>
      </c>
      <c r="K549" s="236" t="s">
        <v>129</v>
      </c>
      <c r="L549" s="146"/>
      <c r="M549" s="177"/>
      <c r="N549" s="146"/>
      <c r="O549" s="177"/>
      <c r="P549" s="177"/>
      <c r="Q549" s="177"/>
      <c r="S549" s="143"/>
      <c r="T549" s="143"/>
    </row>
    <row r="550" spans="1:20" ht="16.05" customHeight="1" x14ac:dyDescent="0.25">
      <c r="A550" s="181">
        <v>546</v>
      </c>
      <c r="B550" s="143">
        <v>375</v>
      </c>
      <c r="C550" s="143" t="s">
        <v>2014</v>
      </c>
      <c r="D550" s="143">
        <v>3</v>
      </c>
      <c r="E550" s="144" t="s">
        <v>1325</v>
      </c>
      <c r="F550" s="144" t="s">
        <v>4409</v>
      </c>
      <c r="G550" s="146" t="s">
        <v>44</v>
      </c>
      <c r="H550" s="146" t="s">
        <v>513</v>
      </c>
      <c r="I550" s="146" t="s">
        <v>2010</v>
      </c>
      <c r="J550" s="235">
        <v>7</v>
      </c>
      <c r="K550" s="236" t="s">
        <v>50</v>
      </c>
      <c r="L550" s="146"/>
      <c r="M550" s="177"/>
      <c r="N550" s="146"/>
      <c r="O550" s="177"/>
      <c r="P550" s="177"/>
      <c r="Q550" s="177"/>
      <c r="S550" s="143"/>
      <c r="T550" s="143"/>
    </row>
    <row r="551" spans="1:20" ht="16.05" customHeight="1" x14ac:dyDescent="0.25">
      <c r="A551" s="181">
        <v>547</v>
      </c>
      <c r="B551" s="143">
        <v>377</v>
      </c>
      <c r="C551" s="143" t="s">
        <v>2008</v>
      </c>
      <c r="D551" s="143">
        <v>1</v>
      </c>
      <c r="E551" s="144" t="s">
        <v>930</v>
      </c>
      <c r="F551" s="144" t="s">
        <v>3618</v>
      </c>
      <c r="G551" s="146" t="s">
        <v>44</v>
      </c>
      <c r="H551" s="146" t="s">
        <v>513</v>
      </c>
      <c r="I551" s="146" t="s">
        <v>2010</v>
      </c>
      <c r="J551" s="235">
        <v>9</v>
      </c>
      <c r="K551" s="236" t="s">
        <v>95</v>
      </c>
      <c r="L551" s="146"/>
      <c r="M551" s="177"/>
      <c r="N551" s="146"/>
      <c r="O551" s="177"/>
      <c r="P551" s="177"/>
      <c r="Q551" s="177"/>
      <c r="S551" s="143"/>
      <c r="T551" s="143"/>
    </row>
    <row r="552" spans="1:20" x14ac:dyDescent="0.25">
      <c r="A552" s="181">
        <v>548</v>
      </c>
      <c r="B552" s="143">
        <v>378</v>
      </c>
      <c r="C552" s="143" t="s">
        <v>890</v>
      </c>
      <c r="D552" s="143">
        <v>4</v>
      </c>
      <c r="E552" s="144" t="s">
        <v>3219</v>
      </c>
      <c r="F552" s="144" t="s">
        <v>3220</v>
      </c>
      <c r="G552" s="146"/>
      <c r="H552" s="146" t="s">
        <v>513</v>
      </c>
      <c r="I552" s="146" t="s">
        <v>1987</v>
      </c>
      <c r="J552" s="235">
        <v>10</v>
      </c>
      <c r="K552" s="236" t="s">
        <v>454</v>
      </c>
      <c r="L552" s="146"/>
      <c r="M552" s="177"/>
      <c r="N552" s="146"/>
      <c r="O552" s="177"/>
      <c r="P552" s="177"/>
      <c r="Q552" s="177"/>
      <c r="S552" s="153"/>
      <c r="T552" s="143"/>
    </row>
    <row r="553" spans="1:20" ht="16.05" customHeight="1" x14ac:dyDescent="0.25">
      <c r="A553" s="181">
        <v>549</v>
      </c>
      <c r="B553" s="143">
        <v>378</v>
      </c>
      <c r="C553" s="143" t="s">
        <v>2275</v>
      </c>
      <c r="D553" s="143">
        <v>4</v>
      </c>
      <c r="E553" s="144" t="s">
        <v>4070</v>
      </c>
      <c r="F553" s="144" t="s">
        <v>4071</v>
      </c>
      <c r="G553" s="146"/>
      <c r="H553" s="146" t="s">
        <v>513</v>
      </c>
      <c r="I553" s="146" t="s">
        <v>1987</v>
      </c>
      <c r="J553" s="235">
        <v>10</v>
      </c>
      <c r="K553" s="236" t="s">
        <v>227</v>
      </c>
      <c r="L553" s="146"/>
      <c r="M553" s="177"/>
      <c r="N553" s="146"/>
      <c r="O553" s="177"/>
      <c r="P553" s="177"/>
      <c r="Q553" s="177"/>
      <c r="S553" s="143"/>
      <c r="T553" s="143"/>
    </row>
    <row r="554" spans="1:20" ht="16.05" customHeight="1" x14ac:dyDescent="0.25">
      <c r="A554" s="181">
        <v>550</v>
      </c>
      <c r="B554" s="143">
        <v>379</v>
      </c>
      <c r="C554" s="143" t="s">
        <v>2014</v>
      </c>
      <c r="D554" s="143">
        <v>3</v>
      </c>
      <c r="E554" s="144" t="s">
        <v>1624</v>
      </c>
      <c r="F554" s="144" t="s">
        <v>3619</v>
      </c>
      <c r="G554" s="146" t="s">
        <v>44</v>
      </c>
      <c r="H554" s="146" t="s">
        <v>513</v>
      </c>
      <c r="I554" s="146" t="s">
        <v>2010</v>
      </c>
      <c r="J554" s="235">
        <v>10</v>
      </c>
      <c r="K554" s="236" t="s">
        <v>112</v>
      </c>
      <c r="L554" s="146"/>
      <c r="M554" s="177"/>
      <c r="N554" s="146"/>
      <c r="O554" s="177"/>
      <c r="P554" s="177"/>
      <c r="Q554" s="177"/>
      <c r="S554" s="153"/>
      <c r="T554" s="143"/>
    </row>
    <row r="555" spans="1:20" ht="16.05" customHeight="1" x14ac:dyDescent="0.25">
      <c r="A555" s="181">
        <v>551</v>
      </c>
      <c r="B555" s="143">
        <v>380</v>
      </c>
      <c r="C555" s="143" t="s">
        <v>2071</v>
      </c>
      <c r="D555" s="143">
        <v>3</v>
      </c>
      <c r="E555" s="144" t="s">
        <v>2089</v>
      </c>
      <c r="F555" s="144" t="s">
        <v>2090</v>
      </c>
      <c r="G555" s="146" t="s">
        <v>44</v>
      </c>
      <c r="H555" s="146" t="s">
        <v>513</v>
      </c>
      <c r="I555" s="146" t="s">
        <v>2010</v>
      </c>
      <c r="J555" s="235">
        <v>10</v>
      </c>
      <c r="K555" s="236" t="s">
        <v>73</v>
      </c>
      <c r="L555" s="146"/>
      <c r="M555" s="177"/>
      <c r="N555" s="146"/>
      <c r="O555" s="177"/>
      <c r="P555" s="177"/>
      <c r="Q555" s="177"/>
      <c r="S555" s="153"/>
      <c r="T555" s="143"/>
    </row>
    <row r="556" spans="1:20" ht="16.05" customHeight="1" x14ac:dyDescent="0.25">
      <c r="A556" s="181">
        <v>552</v>
      </c>
      <c r="B556" s="143">
        <v>381</v>
      </c>
      <c r="C556" s="143" t="s">
        <v>2008</v>
      </c>
      <c r="D556" s="143">
        <v>1</v>
      </c>
      <c r="E556" s="144" t="s">
        <v>4161</v>
      </c>
      <c r="F556" s="144" t="s">
        <v>4162</v>
      </c>
      <c r="G556" s="146" t="s">
        <v>44</v>
      </c>
      <c r="H556" s="146" t="s">
        <v>513</v>
      </c>
      <c r="I556" s="146" t="s">
        <v>2010</v>
      </c>
      <c r="J556" s="235">
        <v>10</v>
      </c>
      <c r="K556" s="236" t="s">
        <v>268</v>
      </c>
      <c r="L556" s="146"/>
      <c r="M556" s="177"/>
      <c r="N556" s="146"/>
      <c r="O556" s="177"/>
      <c r="P556" s="177"/>
      <c r="Q556" s="177"/>
      <c r="S556" s="143"/>
      <c r="T556" s="143"/>
    </row>
    <row r="557" spans="1:20" ht="16.05" customHeight="1" x14ac:dyDescent="0.25">
      <c r="A557" s="181">
        <v>553</v>
      </c>
      <c r="B557" s="143">
        <v>382</v>
      </c>
      <c r="C557" s="143" t="s">
        <v>917</v>
      </c>
      <c r="D557" s="143">
        <v>5</v>
      </c>
      <c r="E557" s="144" t="s">
        <v>2738</v>
      </c>
      <c r="F557" s="144" t="s">
        <v>2739</v>
      </c>
      <c r="G557" s="146" t="s">
        <v>44</v>
      </c>
      <c r="H557" s="146" t="s">
        <v>513</v>
      </c>
      <c r="I557" s="146" t="s">
        <v>2010</v>
      </c>
      <c r="J557" s="235">
        <v>7</v>
      </c>
      <c r="K557" s="236" t="s">
        <v>276</v>
      </c>
      <c r="L557" s="146"/>
      <c r="M557" s="177"/>
      <c r="N557" s="146"/>
      <c r="O557" s="177"/>
      <c r="P557" s="177"/>
      <c r="Q557" s="177"/>
      <c r="S557" s="143"/>
      <c r="T557" s="143"/>
    </row>
    <row r="558" spans="1:20" x14ac:dyDescent="0.25">
      <c r="A558" s="181">
        <v>554</v>
      </c>
      <c r="B558" s="143">
        <v>383</v>
      </c>
      <c r="C558" s="143" t="s">
        <v>2071</v>
      </c>
      <c r="D558" s="143">
        <v>3</v>
      </c>
      <c r="E558" s="144" t="s">
        <v>1605</v>
      </c>
      <c r="F558" s="144" t="s">
        <v>2091</v>
      </c>
      <c r="G558" s="146" t="s">
        <v>44</v>
      </c>
      <c r="H558" s="146" t="s">
        <v>513</v>
      </c>
      <c r="I558" s="146" t="s">
        <v>2010</v>
      </c>
      <c r="J558" s="235">
        <v>9</v>
      </c>
      <c r="K558" s="236" t="s">
        <v>248</v>
      </c>
      <c r="L558" s="146"/>
      <c r="M558" s="177"/>
      <c r="N558" s="146"/>
      <c r="O558" s="177"/>
      <c r="P558" s="177"/>
      <c r="Q558" s="177"/>
      <c r="S558" s="143"/>
      <c r="T558" s="143"/>
    </row>
    <row r="559" spans="1:20" x14ac:dyDescent="0.25">
      <c r="A559" s="181">
        <v>555</v>
      </c>
      <c r="B559" s="143">
        <v>384</v>
      </c>
      <c r="C559" s="143" t="s">
        <v>2055</v>
      </c>
      <c r="D559" s="143">
        <v>3</v>
      </c>
      <c r="E559" s="144" t="s">
        <v>1586</v>
      </c>
      <c r="F559" s="144" t="s">
        <v>2092</v>
      </c>
      <c r="G559" s="146" t="s">
        <v>44</v>
      </c>
      <c r="H559" s="146" t="s">
        <v>513</v>
      </c>
      <c r="I559" s="146" t="s">
        <v>2010</v>
      </c>
      <c r="J559" s="235">
        <v>10</v>
      </c>
      <c r="K559" s="236" t="s">
        <v>274</v>
      </c>
      <c r="L559" s="146"/>
      <c r="M559" s="177"/>
      <c r="N559" s="146"/>
      <c r="O559" s="177"/>
      <c r="P559" s="177"/>
      <c r="Q559" s="177"/>
      <c r="S559" s="143"/>
      <c r="T559" s="143"/>
    </row>
    <row r="560" spans="1:20" ht="16.05" customHeight="1" x14ac:dyDescent="0.25">
      <c r="A560" s="181">
        <v>556</v>
      </c>
      <c r="B560" s="143">
        <v>385</v>
      </c>
      <c r="C560" s="143" t="s">
        <v>2014</v>
      </c>
      <c r="D560" s="143">
        <v>3</v>
      </c>
      <c r="E560" s="144" t="s">
        <v>946</v>
      </c>
      <c r="F560" s="144" t="s">
        <v>2094</v>
      </c>
      <c r="G560" s="146" t="s">
        <v>44</v>
      </c>
      <c r="H560" s="146" t="s">
        <v>513</v>
      </c>
      <c r="I560" s="146" t="s">
        <v>2010</v>
      </c>
      <c r="J560" s="235">
        <v>10</v>
      </c>
      <c r="K560" s="236" t="s">
        <v>231</v>
      </c>
      <c r="L560" s="146">
        <v>10</v>
      </c>
      <c r="M560" s="177" t="s">
        <v>2175</v>
      </c>
      <c r="N560" s="146"/>
      <c r="O560" s="177"/>
      <c r="P560" s="177"/>
      <c r="Q560" s="177"/>
      <c r="S560" s="143"/>
      <c r="T560" s="143"/>
    </row>
    <row r="561" spans="1:20" ht="16.05" customHeight="1" x14ac:dyDescent="0.25">
      <c r="A561" s="181">
        <v>557</v>
      </c>
      <c r="B561" s="143">
        <v>386</v>
      </c>
      <c r="C561" s="143" t="s">
        <v>2055</v>
      </c>
      <c r="D561" s="143">
        <v>3</v>
      </c>
      <c r="E561" s="144" t="s">
        <v>1348</v>
      </c>
      <c r="F561" s="144" t="s">
        <v>2095</v>
      </c>
      <c r="G561" s="146" t="s">
        <v>44</v>
      </c>
      <c r="H561" s="146" t="s">
        <v>513</v>
      </c>
      <c r="I561" s="146" t="s">
        <v>2010</v>
      </c>
      <c r="J561" s="235">
        <v>10</v>
      </c>
      <c r="K561" s="236" t="s">
        <v>100</v>
      </c>
      <c r="L561" s="146"/>
      <c r="M561" s="177"/>
      <c r="N561" s="146"/>
      <c r="O561" s="177"/>
      <c r="P561" s="177"/>
      <c r="Q561" s="177"/>
      <c r="S561" s="153"/>
      <c r="T561" s="143"/>
    </row>
    <row r="562" spans="1:20" x14ac:dyDescent="0.25">
      <c r="A562" s="181">
        <v>558</v>
      </c>
      <c r="B562" s="143">
        <v>387</v>
      </c>
      <c r="C562" s="143" t="s">
        <v>2008</v>
      </c>
      <c r="D562" s="143">
        <v>1</v>
      </c>
      <c r="E562" s="144" t="s">
        <v>3796</v>
      </c>
      <c r="F562" s="144" t="s">
        <v>3797</v>
      </c>
      <c r="G562" s="146"/>
      <c r="H562" s="146" t="s">
        <v>513</v>
      </c>
      <c r="I562" s="146" t="s">
        <v>2010</v>
      </c>
      <c r="J562" s="235">
        <v>10</v>
      </c>
      <c r="K562" s="236" t="s">
        <v>129</v>
      </c>
      <c r="L562" s="146"/>
      <c r="M562" s="177"/>
      <c r="N562" s="146"/>
      <c r="O562" s="177"/>
      <c r="P562" s="177"/>
      <c r="Q562" s="177"/>
      <c r="S562" s="143"/>
      <c r="T562" s="143"/>
    </row>
    <row r="563" spans="1:20" x14ac:dyDescent="0.25">
      <c r="A563" s="181">
        <v>559</v>
      </c>
      <c r="B563" s="143">
        <v>388</v>
      </c>
      <c r="C563" s="143" t="s">
        <v>890</v>
      </c>
      <c r="D563" s="143">
        <v>4</v>
      </c>
      <c r="E563" s="144" t="s">
        <v>4163</v>
      </c>
      <c r="F563" s="144" t="s">
        <v>4164</v>
      </c>
      <c r="G563" s="146" t="s">
        <v>44</v>
      </c>
      <c r="H563" s="146" t="s">
        <v>513</v>
      </c>
      <c r="I563" s="146" t="s">
        <v>2010</v>
      </c>
      <c r="J563" s="235">
        <v>8</v>
      </c>
      <c r="K563" s="236" t="s">
        <v>204</v>
      </c>
      <c r="L563" s="146"/>
      <c r="M563" s="177"/>
      <c r="N563" s="146"/>
      <c r="O563" s="177"/>
      <c r="P563" s="177"/>
      <c r="Q563" s="177"/>
      <c r="S563" s="153"/>
      <c r="T563" s="143"/>
    </row>
    <row r="564" spans="1:20" x14ac:dyDescent="0.25">
      <c r="A564" s="181">
        <v>560</v>
      </c>
      <c r="B564" s="143">
        <v>389</v>
      </c>
      <c r="C564" s="143" t="s">
        <v>2008</v>
      </c>
      <c r="D564" s="143">
        <v>1</v>
      </c>
      <c r="E564" s="144" t="s">
        <v>3620</v>
      </c>
      <c r="F564" s="144" t="s">
        <v>3621</v>
      </c>
      <c r="G564" s="146" t="s">
        <v>44</v>
      </c>
      <c r="H564" s="146" t="s">
        <v>513</v>
      </c>
      <c r="I564" s="146" t="s">
        <v>2010</v>
      </c>
      <c r="J564" s="235">
        <v>9</v>
      </c>
      <c r="K564" s="236" t="s">
        <v>218</v>
      </c>
      <c r="L564" s="146"/>
      <c r="M564" s="177"/>
      <c r="N564" s="146"/>
      <c r="O564" s="177"/>
      <c r="P564" s="177"/>
      <c r="Q564" s="177"/>
      <c r="S564" s="153"/>
      <c r="T564" s="143"/>
    </row>
    <row r="565" spans="1:20" x14ac:dyDescent="0.25">
      <c r="A565" s="181">
        <v>561</v>
      </c>
      <c r="B565" s="143">
        <v>390</v>
      </c>
      <c r="C565" s="143" t="s">
        <v>2735</v>
      </c>
      <c r="D565" s="143">
        <v>6</v>
      </c>
      <c r="E565" s="144" t="s">
        <v>3937</v>
      </c>
      <c r="F565" s="144" t="s">
        <v>3938</v>
      </c>
      <c r="G565" s="146" t="s">
        <v>44</v>
      </c>
      <c r="H565" s="146" t="s">
        <v>513</v>
      </c>
      <c r="I565" s="146" t="s">
        <v>2010</v>
      </c>
      <c r="J565" s="235">
        <v>9</v>
      </c>
      <c r="K565" s="236" t="s">
        <v>95</v>
      </c>
      <c r="L565" s="146"/>
      <c r="M565" s="177"/>
      <c r="N565" s="146"/>
      <c r="O565" s="177"/>
      <c r="P565" s="177"/>
      <c r="Q565" s="177"/>
      <c r="S565" s="143"/>
      <c r="T565" s="143"/>
    </row>
    <row r="566" spans="1:20" x14ac:dyDescent="0.25">
      <c r="A566" s="181">
        <v>562</v>
      </c>
      <c r="B566" s="143">
        <v>391</v>
      </c>
      <c r="C566" s="143" t="s">
        <v>2014</v>
      </c>
      <c r="D566" s="143">
        <v>3</v>
      </c>
      <c r="E566" s="144" t="s">
        <v>1483</v>
      </c>
      <c r="F566" s="144" t="s">
        <v>3367</v>
      </c>
      <c r="G566" s="146" t="s">
        <v>44</v>
      </c>
      <c r="H566" s="146" t="s">
        <v>513</v>
      </c>
      <c r="I566" s="146" t="s">
        <v>2010</v>
      </c>
      <c r="J566" s="235">
        <v>7</v>
      </c>
      <c r="K566" s="236" t="s">
        <v>258</v>
      </c>
      <c r="L566" s="146"/>
      <c r="M566" s="177"/>
      <c r="N566" s="146"/>
      <c r="O566" s="177"/>
      <c r="P566" s="177"/>
      <c r="Q566" s="177"/>
      <c r="S566" s="143"/>
      <c r="T566" s="143"/>
    </row>
    <row r="567" spans="1:20" x14ac:dyDescent="0.25">
      <c r="A567" s="181">
        <v>563</v>
      </c>
      <c r="B567" s="143">
        <v>392</v>
      </c>
      <c r="C567" s="143" t="s">
        <v>2014</v>
      </c>
      <c r="D567" s="143">
        <v>3</v>
      </c>
      <c r="E567" s="144" t="s">
        <v>2740</v>
      </c>
      <c r="F567" s="144" t="s">
        <v>2741</v>
      </c>
      <c r="G567" s="146" t="s">
        <v>44</v>
      </c>
      <c r="H567" s="146" t="s">
        <v>513</v>
      </c>
      <c r="I567" s="146" t="s">
        <v>2010</v>
      </c>
      <c r="J567" s="235">
        <v>7</v>
      </c>
      <c r="K567" s="236" t="s">
        <v>296</v>
      </c>
      <c r="L567" s="146"/>
      <c r="M567" s="177"/>
      <c r="N567" s="146"/>
      <c r="O567" s="177"/>
      <c r="P567" s="177"/>
      <c r="Q567" s="177"/>
      <c r="S567" s="163"/>
      <c r="T567" s="143"/>
    </row>
    <row r="568" spans="1:20" x14ac:dyDescent="0.25">
      <c r="A568" s="181">
        <v>564</v>
      </c>
      <c r="B568" s="143">
        <v>393</v>
      </c>
      <c r="C568" s="143" t="s">
        <v>2275</v>
      </c>
      <c r="D568" s="143">
        <v>4</v>
      </c>
      <c r="E568" s="144" t="s">
        <v>4165</v>
      </c>
      <c r="F568" s="144" t="s">
        <v>4166</v>
      </c>
      <c r="G568" s="146" t="s">
        <v>44</v>
      </c>
      <c r="H568" s="146" t="s">
        <v>513</v>
      </c>
      <c r="I568" s="146" t="s">
        <v>2010</v>
      </c>
      <c r="J568" s="235">
        <v>9</v>
      </c>
      <c r="K568" s="236" t="s">
        <v>248</v>
      </c>
      <c r="L568" s="146"/>
      <c r="M568" s="177"/>
      <c r="N568" s="146"/>
      <c r="O568" s="177"/>
      <c r="P568" s="177"/>
      <c r="Q568" s="177"/>
      <c r="S568" s="143"/>
      <c r="T568" s="143"/>
    </row>
    <row r="569" spans="1:20" ht="16.05" customHeight="1" x14ac:dyDescent="0.25">
      <c r="A569" s="181">
        <v>565</v>
      </c>
      <c r="B569" s="143">
        <v>394</v>
      </c>
      <c r="C569" s="143" t="s">
        <v>2008</v>
      </c>
      <c r="D569" s="143">
        <v>1</v>
      </c>
      <c r="E569" s="144" t="s">
        <v>1212</v>
      </c>
      <c r="F569" s="144" t="s">
        <v>3622</v>
      </c>
      <c r="G569" s="146" t="s">
        <v>44</v>
      </c>
      <c r="H569" s="146" t="s">
        <v>513</v>
      </c>
      <c r="I569" s="146" t="s">
        <v>2010</v>
      </c>
      <c r="J569" s="235">
        <v>9</v>
      </c>
      <c r="K569" s="236" t="s">
        <v>208</v>
      </c>
      <c r="L569" s="146"/>
      <c r="M569" s="177"/>
      <c r="N569" s="146"/>
      <c r="O569" s="177"/>
      <c r="P569" s="177"/>
      <c r="Q569" s="177"/>
      <c r="S569" s="143"/>
      <c r="T569" s="143"/>
    </row>
    <row r="570" spans="1:20" ht="16.05" customHeight="1" x14ac:dyDescent="0.25">
      <c r="A570" s="181">
        <v>566</v>
      </c>
      <c r="B570" s="143">
        <v>398</v>
      </c>
      <c r="C570" s="143" t="s">
        <v>2008</v>
      </c>
      <c r="D570" s="143">
        <v>1</v>
      </c>
      <c r="E570" s="144" t="s">
        <v>965</v>
      </c>
      <c r="F570" s="144" t="s">
        <v>3623</v>
      </c>
      <c r="G570" s="146" t="s">
        <v>44</v>
      </c>
      <c r="H570" s="146" t="s">
        <v>513</v>
      </c>
      <c r="I570" s="146" t="s">
        <v>2010</v>
      </c>
      <c r="J570" s="235">
        <v>10</v>
      </c>
      <c r="K570" s="236" t="s">
        <v>60</v>
      </c>
      <c r="L570" s="146"/>
      <c r="M570" s="177"/>
      <c r="N570" s="146"/>
      <c r="O570" s="177"/>
      <c r="P570" s="177"/>
      <c r="Q570" s="177"/>
      <c r="S570" s="143"/>
      <c r="T570" s="143"/>
    </row>
    <row r="571" spans="1:20" ht="16.05" customHeight="1" x14ac:dyDescent="0.25">
      <c r="A571" s="181">
        <v>567</v>
      </c>
      <c r="B571" s="143">
        <v>399</v>
      </c>
      <c r="C571" s="143" t="s">
        <v>2014</v>
      </c>
      <c r="D571" s="143">
        <v>3</v>
      </c>
      <c r="E571" s="144" t="s">
        <v>1618</v>
      </c>
      <c r="F571" s="144" t="s">
        <v>2099</v>
      </c>
      <c r="G571" s="146" t="s">
        <v>44</v>
      </c>
      <c r="H571" s="146" t="s">
        <v>513</v>
      </c>
      <c r="I571" s="146" t="s">
        <v>2010</v>
      </c>
      <c r="J571" s="235">
        <v>8</v>
      </c>
      <c r="K571" s="236" t="s">
        <v>286</v>
      </c>
      <c r="L571" s="146"/>
      <c r="M571" s="177"/>
      <c r="N571" s="146"/>
      <c r="O571" s="177"/>
      <c r="P571" s="177"/>
      <c r="Q571" s="177"/>
      <c r="S571" s="143"/>
      <c r="T571" s="143"/>
    </row>
    <row r="572" spans="1:20" ht="16.05" customHeight="1" x14ac:dyDescent="0.25">
      <c r="A572" s="181">
        <v>568</v>
      </c>
      <c r="B572" s="143">
        <v>401</v>
      </c>
      <c r="C572" s="143" t="s">
        <v>2008</v>
      </c>
      <c r="D572" s="143">
        <v>1</v>
      </c>
      <c r="E572" s="144" t="s">
        <v>1354</v>
      </c>
      <c r="F572" s="144" t="s">
        <v>4072</v>
      </c>
      <c r="G572" s="146"/>
      <c r="H572" s="146" t="s">
        <v>513</v>
      </c>
      <c r="I572" s="146" t="s">
        <v>2010</v>
      </c>
      <c r="J572" s="235">
        <v>9</v>
      </c>
      <c r="K572" s="236" t="s">
        <v>248</v>
      </c>
      <c r="L572" s="146"/>
      <c r="M572" s="177"/>
      <c r="N572" s="146"/>
      <c r="O572" s="177"/>
      <c r="P572" s="177"/>
      <c r="Q572" s="177"/>
      <c r="S572" s="160"/>
      <c r="T572" s="143"/>
    </row>
    <row r="573" spans="1:20" x14ac:dyDescent="0.25">
      <c r="A573" s="181">
        <v>569</v>
      </c>
      <c r="B573" s="143">
        <v>402</v>
      </c>
      <c r="C573" s="143" t="s">
        <v>2008</v>
      </c>
      <c r="D573" s="143">
        <v>1</v>
      </c>
      <c r="E573" s="144" t="s">
        <v>1151</v>
      </c>
      <c r="F573" s="144" t="s">
        <v>3798</v>
      </c>
      <c r="G573" s="146"/>
      <c r="H573" s="146" t="s">
        <v>513</v>
      </c>
      <c r="I573" s="146" t="s">
        <v>2010</v>
      </c>
      <c r="J573" s="235">
        <v>10</v>
      </c>
      <c r="K573" s="236" t="s">
        <v>112</v>
      </c>
      <c r="L573" s="146"/>
      <c r="M573" s="177"/>
      <c r="N573" s="146"/>
      <c r="O573" s="177"/>
      <c r="P573" s="177"/>
      <c r="Q573" s="177"/>
      <c r="S573" s="143"/>
      <c r="T573" s="143"/>
    </row>
    <row r="574" spans="1:20" ht="16.05" customHeight="1" x14ac:dyDescent="0.25">
      <c r="A574" s="181">
        <v>570</v>
      </c>
      <c r="B574" s="143">
        <v>403</v>
      </c>
      <c r="C574" s="143" t="s">
        <v>2071</v>
      </c>
      <c r="D574" s="143">
        <v>3</v>
      </c>
      <c r="E574" s="144" t="s">
        <v>1329</v>
      </c>
      <c r="F574" s="144" t="s">
        <v>4410</v>
      </c>
      <c r="G574" s="146" t="s">
        <v>44</v>
      </c>
      <c r="H574" s="146" t="s">
        <v>513</v>
      </c>
      <c r="I574" s="146" t="s">
        <v>2010</v>
      </c>
      <c r="J574" s="235">
        <v>8</v>
      </c>
      <c r="K574" s="236" t="s">
        <v>78</v>
      </c>
      <c r="L574" s="146"/>
      <c r="M574" s="177"/>
      <c r="N574" s="146"/>
      <c r="O574" s="177"/>
      <c r="P574" s="177"/>
      <c r="Q574" s="177"/>
      <c r="S574" s="153"/>
      <c r="T574" s="143"/>
    </row>
    <row r="575" spans="1:20" ht="16.05" customHeight="1" x14ac:dyDescent="0.25">
      <c r="A575" s="181">
        <v>571</v>
      </c>
      <c r="B575" s="143">
        <v>404</v>
      </c>
      <c r="C575" s="143" t="s">
        <v>2467</v>
      </c>
      <c r="D575" s="143">
        <v>3</v>
      </c>
      <c r="E575" s="144" t="s">
        <v>943</v>
      </c>
      <c r="F575" s="144" t="s">
        <v>3939</v>
      </c>
      <c r="G575" s="146" t="s">
        <v>44</v>
      </c>
      <c r="H575" s="146" t="s">
        <v>513</v>
      </c>
      <c r="I575" s="146" t="s">
        <v>2010</v>
      </c>
      <c r="J575" s="235">
        <v>7</v>
      </c>
      <c r="K575" s="236" t="s">
        <v>127</v>
      </c>
      <c r="L575" s="146"/>
      <c r="M575" s="177"/>
      <c r="N575" s="146"/>
      <c r="O575" s="177"/>
      <c r="P575" s="177"/>
      <c r="Q575" s="177"/>
      <c r="S575" s="143"/>
      <c r="T575" s="143"/>
    </row>
    <row r="576" spans="1:20" ht="16.05" customHeight="1" x14ac:dyDescent="0.25">
      <c r="A576" s="181">
        <v>572</v>
      </c>
      <c r="B576" s="143">
        <v>407</v>
      </c>
      <c r="C576" s="143" t="s">
        <v>2275</v>
      </c>
      <c r="D576" s="143">
        <v>4</v>
      </c>
      <c r="E576" s="144" t="s">
        <v>3075</v>
      </c>
      <c r="F576" s="144" t="s">
        <v>3076</v>
      </c>
      <c r="G576" s="146" t="s">
        <v>44</v>
      </c>
      <c r="H576" s="146" t="s">
        <v>513</v>
      </c>
      <c r="I576" s="146" t="s">
        <v>2010</v>
      </c>
      <c r="J576" s="235">
        <v>8</v>
      </c>
      <c r="K576" s="236" t="s">
        <v>56</v>
      </c>
      <c r="L576" s="146"/>
      <c r="M576" s="177"/>
      <c r="N576" s="146"/>
      <c r="O576" s="177"/>
      <c r="P576" s="177"/>
      <c r="Q576" s="177"/>
      <c r="S576" s="143"/>
      <c r="T576" s="143"/>
    </row>
    <row r="577" spans="1:20" ht="16.05" customHeight="1" x14ac:dyDescent="0.25">
      <c r="A577" s="181">
        <v>573</v>
      </c>
      <c r="B577" s="143">
        <v>409</v>
      </c>
      <c r="C577" s="143" t="s">
        <v>2467</v>
      </c>
      <c r="D577" s="143">
        <v>3</v>
      </c>
      <c r="E577" s="144" t="s">
        <v>1490</v>
      </c>
      <c r="F577" s="144" t="s">
        <v>4167</v>
      </c>
      <c r="G577" s="146" t="s">
        <v>44</v>
      </c>
      <c r="H577" s="146" t="s">
        <v>513</v>
      </c>
      <c r="I577" s="146" t="s">
        <v>2010</v>
      </c>
      <c r="J577" s="235">
        <v>10</v>
      </c>
      <c r="K577" s="236" t="s">
        <v>60</v>
      </c>
      <c r="L577" s="146"/>
      <c r="M577" s="177"/>
      <c r="N577" s="146"/>
      <c r="O577" s="177"/>
      <c r="P577" s="177"/>
      <c r="Q577" s="177"/>
      <c r="S577" s="143"/>
      <c r="T577" s="143"/>
    </row>
    <row r="578" spans="1:20" ht="16.05" customHeight="1" x14ac:dyDescent="0.25">
      <c r="A578" s="181">
        <v>574</v>
      </c>
      <c r="B578" s="143">
        <v>411</v>
      </c>
      <c r="C578" s="143" t="s">
        <v>917</v>
      </c>
      <c r="D578" s="143">
        <v>5</v>
      </c>
      <c r="E578" s="144" t="s">
        <v>1486</v>
      </c>
      <c r="F578" s="144" t="s">
        <v>2450</v>
      </c>
      <c r="G578" s="146" t="s">
        <v>44</v>
      </c>
      <c r="H578" s="146" t="s">
        <v>513</v>
      </c>
      <c r="I578" s="146" t="s">
        <v>1987</v>
      </c>
      <c r="J578" s="235">
        <v>8</v>
      </c>
      <c r="K578" s="236" t="s">
        <v>204</v>
      </c>
      <c r="L578" s="146"/>
      <c r="M578" s="177"/>
      <c r="N578" s="146"/>
      <c r="O578" s="177"/>
      <c r="P578" s="177"/>
      <c r="Q578" s="177"/>
      <c r="S578" s="143"/>
      <c r="T578" s="143"/>
    </row>
    <row r="579" spans="1:20" x14ac:dyDescent="0.25">
      <c r="A579" s="181">
        <v>575</v>
      </c>
      <c r="B579" s="143">
        <v>412</v>
      </c>
      <c r="C579" s="143" t="s">
        <v>1205</v>
      </c>
      <c r="D579" s="143">
        <v>7</v>
      </c>
      <c r="E579" s="144" t="s">
        <v>3077</v>
      </c>
      <c r="F579" s="144" t="s">
        <v>3078</v>
      </c>
      <c r="G579" s="146" t="s">
        <v>44</v>
      </c>
      <c r="H579" s="146" t="s">
        <v>513</v>
      </c>
      <c r="I579" s="146" t="s">
        <v>2010</v>
      </c>
      <c r="J579" s="235">
        <v>8</v>
      </c>
      <c r="K579" s="236" t="s">
        <v>79</v>
      </c>
      <c r="L579" s="146"/>
      <c r="M579" s="177"/>
      <c r="N579" s="146"/>
      <c r="O579" s="177"/>
      <c r="P579" s="177"/>
      <c r="Q579" s="177"/>
      <c r="S579" s="143"/>
      <c r="T579" s="143"/>
    </row>
    <row r="580" spans="1:20" x14ac:dyDescent="0.25">
      <c r="A580" s="181">
        <v>576</v>
      </c>
      <c r="B580" s="143">
        <v>414</v>
      </c>
      <c r="C580" s="143" t="s">
        <v>2008</v>
      </c>
      <c r="D580" s="143">
        <v>1</v>
      </c>
      <c r="E580" s="144" t="s">
        <v>2100</v>
      </c>
      <c r="F580" s="144" t="s">
        <v>2101</v>
      </c>
      <c r="G580" s="146" t="s">
        <v>44</v>
      </c>
      <c r="H580" s="146" t="s">
        <v>513</v>
      </c>
      <c r="I580" s="146" t="s">
        <v>2010</v>
      </c>
      <c r="J580" s="235">
        <v>9</v>
      </c>
      <c r="K580" s="236" t="s">
        <v>72</v>
      </c>
      <c r="L580" s="146"/>
      <c r="M580" s="177"/>
      <c r="N580" s="146"/>
      <c r="O580" s="177"/>
      <c r="P580" s="177"/>
      <c r="Q580" s="177"/>
      <c r="S580" s="143"/>
      <c r="T580" s="143"/>
    </row>
    <row r="581" spans="1:20" x14ac:dyDescent="0.25">
      <c r="A581" s="181">
        <v>577</v>
      </c>
      <c r="B581" s="143">
        <v>414</v>
      </c>
      <c r="C581" s="143" t="s">
        <v>2008</v>
      </c>
      <c r="D581" s="143">
        <v>1</v>
      </c>
      <c r="E581" s="144" t="s">
        <v>3799</v>
      </c>
      <c r="F581" s="144" t="s">
        <v>3800</v>
      </c>
      <c r="G581" s="146"/>
      <c r="H581" s="146" t="s">
        <v>513</v>
      </c>
      <c r="I581" s="146" t="s">
        <v>2010</v>
      </c>
      <c r="J581" s="235">
        <v>10</v>
      </c>
      <c r="K581" s="236" t="s">
        <v>351</v>
      </c>
      <c r="L581" s="146"/>
      <c r="M581" s="177"/>
      <c r="N581" s="146"/>
      <c r="O581" s="177"/>
      <c r="P581" s="177"/>
      <c r="Q581" s="177"/>
      <c r="S581" s="160"/>
      <c r="T581" s="143"/>
    </row>
    <row r="582" spans="1:20" x14ac:dyDescent="0.25">
      <c r="A582" s="181">
        <v>578</v>
      </c>
      <c r="B582" s="143">
        <v>415</v>
      </c>
      <c r="C582" s="143" t="s">
        <v>2014</v>
      </c>
      <c r="D582" s="143">
        <v>3</v>
      </c>
      <c r="E582" s="144" t="s">
        <v>1362</v>
      </c>
      <c r="F582" s="144" t="s">
        <v>2742</v>
      </c>
      <c r="G582" s="146" t="s">
        <v>44</v>
      </c>
      <c r="H582" s="146" t="s">
        <v>513</v>
      </c>
      <c r="I582" s="146" t="s">
        <v>2010</v>
      </c>
      <c r="J582" s="235">
        <v>8</v>
      </c>
      <c r="K582" s="236" t="s">
        <v>57</v>
      </c>
      <c r="L582" s="146"/>
      <c r="M582" s="177"/>
      <c r="N582" s="146"/>
      <c r="O582" s="177"/>
      <c r="P582" s="177"/>
      <c r="Q582" s="177"/>
      <c r="S582" s="163"/>
      <c r="T582" s="143"/>
    </row>
    <row r="583" spans="1:20" ht="16.05" customHeight="1" x14ac:dyDescent="0.25">
      <c r="A583" s="181">
        <v>579</v>
      </c>
      <c r="B583" s="143">
        <v>416</v>
      </c>
      <c r="C583" s="143" t="s">
        <v>2008</v>
      </c>
      <c r="D583" s="143">
        <v>1</v>
      </c>
      <c r="E583" s="144" t="s">
        <v>1609</v>
      </c>
      <c r="F583" s="144" t="s">
        <v>3524</v>
      </c>
      <c r="G583" s="146"/>
      <c r="H583" s="146" t="s">
        <v>513</v>
      </c>
      <c r="I583" s="146" t="s">
        <v>2010</v>
      </c>
      <c r="J583" s="235">
        <v>10</v>
      </c>
      <c r="K583" s="236" t="s">
        <v>100</v>
      </c>
      <c r="L583" s="146"/>
      <c r="M583" s="177"/>
      <c r="N583" s="146"/>
      <c r="O583" s="177"/>
      <c r="P583" s="177"/>
      <c r="Q583" s="177"/>
      <c r="S583" s="143"/>
      <c r="T583" s="143"/>
    </row>
    <row r="584" spans="1:20" ht="16.05" customHeight="1" x14ac:dyDescent="0.25">
      <c r="A584" s="181">
        <v>580</v>
      </c>
      <c r="B584" s="143">
        <v>417</v>
      </c>
      <c r="C584" s="143" t="s">
        <v>917</v>
      </c>
      <c r="D584" s="143">
        <v>5</v>
      </c>
      <c r="E584" s="144" t="s">
        <v>2743</v>
      </c>
      <c r="F584" s="144" t="s">
        <v>2744</v>
      </c>
      <c r="G584" s="146" t="s">
        <v>44</v>
      </c>
      <c r="H584" s="146" t="s">
        <v>513</v>
      </c>
      <c r="I584" s="146" t="s">
        <v>2010</v>
      </c>
      <c r="J584" s="235">
        <v>8</v>
      </c>
      <c r="K584" s="236" t="s">
        <v>69</v>
      </c>
      <c r="L584" s="146"/>
      <c r="M584" s="177"/>
      <c r="N584" s="146"/>
      <c r="O584" s="177"/>
      <c r="P584" s="177"/>
      <c r="Q584" s="177"/>
      <c r="S584" s="143"/>
      <c r="T584" s="143"/>
    </row>
    <row r="585" spans="1:20" ht="16.05" customHeight="1" x14ac:dyDescent="0.25">
      <c r="A585" s="181">
        <v>581</v>
      </c>
      <c r="B585" s="143">
        <v>418</v>
      </c>
      <c r="C585" s="143" t="s">
        <v>2014</v>
      </c>
      <c r="D585" s="143">
        <v>3</v>
      </c>
      <c r="E585" s="144" t="s">
        <v>1480</v>
      </c>
      <c r="F585" s="144" t="s">
        <v>3525</v>
      </c>
      <c r="G585" s="146"/>
      <c r="H585" s="146" t="s">
        <v>513</v>
      </c>
      <c r="I585" s="146" t="s">
        <v>2010</v>
      </c>
      <c r="J585" s="235">
        <v>10</v>
      </c>
      <c r="K585" s="236" t="s">
        <v>271</v>
      </c>
      <c r="L585" s="146"/>
      <c r="M585" s="177"/>
      <c r="N585" s="146"/>
      <c r="O585" s="177"/>
      <c r="P585" s="177"/>
      <c r="Q585" s="177"/>
      <c r="S585" s="143"/>
      <c r="T585" s="143"/>
    </row>
    <row r="586" spans="1:20" ht="16.05" customHeight="1" x14ac:dyDescent="0.25">
      <c r="A586" s="181">
        <v>582</v>
      </c>
      <c r="B586" s="143">
        <v>420</v>
      </c>
      <c r="C586" s="143" t="s">
        <v>2008</v>
      </c>
      <c r="D586" s="143">
        <v>1</v>
      </c>
      <c r="E586" s="144" t="s">
        <v>1625</v>
      </c>
      <c r="F586" s="144" t="s">
        <v>3368</v>
      </c>
      <c r="G586" s="146" t="s">
        <v>44</v>
      </c>
      <c r="H586" s="146" t="s">
        <v>513</v>
      </c>
      <c r="I586" s="146" t="s">
        <v>2010</v>
      </c>
      <c r="J586" s="235">
        <v>8</v>
      </c>
      <c r="K586" s="236" t="s">
        <v>106</v>
      </c>
      <c r="L586" s="146"/>
      <c r="M586" s="177"/>
      <c r="N586" s="146"/>
      <c r="O586" s="177"/>
      <c r="P586" s="177"/>
      <c r="Q586" s="177"/>
      <c r="S586" s="143"/>
      <c r="T586" s="143"/>
    </row>
    <row r="587" spans="1:20" ht="16.05" customHeight="1" x14ac:dyDescent="0.25">
      <c r="A587" s="181">
        <v>583</v>
      </c>
      <c r="B587" s="143">
        <v>421</v>
      </c>
      <c r="C587" s="143" t="s">
        <v>2014</v>
      </c>
      <c r="D587" s="143">
        <v>3</v>
      </c>
      <c r="E587" s="144" t="s">
        <v>929</v>
      </c>
      <c r="F587" s="144" t="s">
        <v>2102</v>
      </c>
      <c r="G587" s="146" t="s">
        <v>44</v>
      </c>
      <c r="H587" s="146" t="s">
        <v>513</v>
      </c>
      <c r="I587" s="146" t="s">
        <v>2010</v>
      </c>
      <c r="J587" s="235">
        <v>7</v>
      </c>
      <c r="K587" s="236" t="s">
        <v>224</v>
      </c>
      <c r="L587" s="146"/>
      <c r="M587" s="177"/>
      <c r="N587" s="146"/>
      <c r="O587" s="177"/>
      <c r="P587" s="177"/>
      <c r="Q587" s="177"/>
      <c r="S587" s="143"/>
      <c r="T587" s="143"/>
    </row>
    <row r="588" spans="1:20" ht="16.05" customHeight="1" x14ac:dyDescent="0.25">
      <c r="A588" s="181">
        <v>584</v>
      </c>
      <c r="B588" s="143">
        <v>422</v>
      </c>
      <c r="C588" s="143" t="s">
        <v>2055</v>
      </c>
      <c r="D588" s="143">
        <v>3</v>
      </c>
      <c r="E588" s="144" t="s">
        <v>1153</v>
      </c>
      <c r="F588" s="144" t="s">
        <v>3369</v>
      </c>
      <c r="G588" s="146" t="s">
        <v>44</v>
      </c>
      <c r="H588" s="146" t="s">
        <v>513</v>
      </c>
      <c r="I588" s="146" t="s">
        <v>2010</v>
      </c>
      <c r="J588" s="235">
        <v>10</v>
      </c>
      <c r="K588" s="236" t="s">
        <v>274</v>
      </c>
      <c r="L588" s="146"/>
      <c r="M588" s="177"/>
      <c r="N588" s="146"/>
      <c r="O588" s="177"/>
      <c r="P588" s="177"/>
      <c r="Q588" s="177"/>
      <c r="S588" s="143"/>
      <c r="T588" s="143"/>
    </row>
    <row r="589" spans="1:20" ht="16.05" customHeight="1" x14ac:dyDescent="0.25">
      <c r="A589" s="181">
        <v>585</v>
      </c>
      <c r="B589" s="143">
        <v>423</v>
      </c>
      <c r="C589" s="143" t="s">
        <v>2014</v>
      </c>
      <c r="D589" s="143">
        <v>3</v>
      </c>
      <c r="E589" s="144" t="s">
        <v>3079</v>
      </c>
      <c r="F589" s="144" t="s">
        <v>3080</v>
      </c>
      <c r="G589" s="146" t="s">
        <v>44</v>
      </c>
      <c r="H589" s="146" t="s">
        <v>513</v>
      </c>
      <c r="I589" s="146" t="s">
        <v>2010</v>
      </c>
      <c r="J589" s="235">
        <v>10</v>
      </c>
      <c r="K589" s="236" t="s">
        <v>351</v>
      </c>
      <c r="L589" s="146"/>
      <c r="M589" s="177"/>
      <c r="N589" s="146"/>
      <c r="O589" s="177"/>
      <c r="P589" s="177"/>
      <c r="Q589" s="177"/>
      <c r="S589" s="143"/>
      <c r="T589" s="143"/>
    </row>
    <row r="590" spans="1:20" x14ac:dyDescent="0.25">
      <c r="A590" s="181">
        <v>586</v>
      </c>
      <c r="B590" s="143">
        <v>424</v>
      </c>
      <c r="C590" s="143" t="s">
        <v>917</v>
      </c>
      <c r="D590" s="143">
        <v>5</v>
      </c>
      <c r="E590" s="144" t="s">
        <v>2918</v>
      </c>
      <c r="F590" s="144" t="s">
        <v>2919</v>
      </c>
      <c r="G590" s="146"/>
      <c r="H590" s="146" t="s">
        <v>513</v>
      </c>
      <c r="I590" s="146" t="s">
        <v>2010</v>
      </c>
      <c r="J590" s="235">
        <v>11</v>
      </c>
      <c r="K590" s="236" t="s">
        <v>244</v>
      </c>
      <c r="L590" s="146"/>
      <c r="M590" s="177"/>
      <c r="N590" s="146"/>
      <c r="O590" s="177"/>
      <c r="P590" s="177"/>
      <c r="Q590" s="177"/>
      <c r="S590" s="143"/>
      <c r="T590" s="143"/>
    </row>
    <row r="591" spans="1:20" ht="16.05" customHeight="1" x14ac:dyDescent="0.25">
      <c r="A591" s="181">
        <v>587</v>
      </c>
      <c r="B591" s="143">
        <v>425</v>
      </c>
      <c r="C591" s="143" t="s">
        <v>917</v>
      </c>
      <c r="D591" s="143">
        <v>9</v>
      </c>
      <c r="E591" s="144" t="s">
        <v>4073</v>
      </c>
      <c r="F591" s="144" t="s">
        <v>4074</v>
      </c>
      <c r="G591" s="146"/>
      <c r="H591" s="146" t="s">
        <v>513</v>
      </c>
      <c r="I591" s="146" t="s">
        <v>2010</v>
      </c>
      <c r="J591" s="235">
        <v>10</v>
      </c>
      <c r="K591" s="236" t="s">
        <v>291</v>
      </c>
      <c r="L591" s="146"/>
      <c r="M591" s="177"/>
      <c r="N591" s="146"/>
      <c r="O591" s="177"/>
      <c r="P591" s="177"/>
      <c r="Q591" s="177"/>
      <c r="S591" s="143"/>
      <c r="T591" s="143"/>
    </row>
    <row r="592" spans="1:20" ht="16.05" customHeight="1" x14ac:dyDescent="0.25">
      <c r="A592" s="181">
        <v>588</v>
      </c>
      <c r="B592" s="143">
        <v>426</v>
      </c>
      <c r="C592" s="143" t="s">
        <v>2275</v>
      </c>
      <c r="D592" s="143">
        <v>4</v>
      </c>
      <c r="E592" s="144" t="s">
        <v>936</v>
      </c>
      <c r="F592" s="144" t="s">
        <v>4322</v>
      </c>
      <c r="G592" s="146"/>
      <c r="H592" s="146" t="s">
        <v>513</v>
      </c>
      <c r="I592" s="146" t="s">
        <v>2010</v>
      </c>
      <c r="J592" s="235">
        <v>10</v>
      </c>
      <c r="K592" s="236" t="s">
        <v>73</v>
      </c>
      <c r="L592" s="146"/>
      <c r="M592" s="177"/>
      <c r="N592" s="146"/>
      <c r="O592" s="177"/>
      <c r="P592" s="177"/>
      <c r="Q592" s="177"/>
      <c r="S592" s="143"/>
      <c r="T592" s="143"/>
    </row>
    <row r="593" spans="1:20" ht="16.05" customHeight="1" x14ac:dyDescent="0.25">
      <c r="A593" s="181">
        <v>589</v>
      </c>
      <c r="B593" s="143">
        <v>427</v>
      </c>
      <c r="C593" s="143" t="s">
        <v>2071</v>
      </c>
      <c r="D593" s="143">
        <v>3</v>
      </c>
      <c r="E593" s="144" t="s">
        <v>1357</v>
      </c>
      <c r="F593" s="144" t="s">
        <v>2104</v>
      </c>
      <c r="G593" s="146" t="s">
        <v>44</v>
      </c>
      <c r="H593" s="146" t="s">
        <v>513</v>
      </c>
      <c r="I593" s="146" t="s">
        <v>2010</v>
      </c>
      <c r="J593" s="235">
        <v>11</v>
      </c>
      <c r="K593" s="236" t="s">
        <v>74</v>
      </c>
      <c r="L593" s="146"/>
      <c r="M593" s="177"/>
      <c r="N593" s="146"/>
      <c r="O593" s="177"/>
      <c r="P593" s="177"/>
      <c r="Q593" s="177"/>
      <c r="S593" s="143"/>
      <c r="T593" s="143"/>
    </row>
    <row r="594" spans="1:20" x14ac:dyDescent="0.25">
      <c r="A594" s="181">
        <v>590</v>
      </c>
      <c r="B594" s="143">
        <v>428</v>
      </c>
      <c r="C594" s="143" t="s">
        <v>3147</v>
      </c>
      <c r="D594" s="143">
        <v>8</v>
      </c>
      <c r="E594" s="144" t="s">
        <v>3624</v>
      </c>
      <c r="F594" s="144" t="s">
        <v>3625</v>
      </c>
      <c r="G594" s="146" t="s">
        <v>44</v>
      </c>
      <c r="H594" s="146" t="s">
        <v>513</v>
      </c>
      <c r="I594" s="146" t="s">
        <v>2010</v>
      </c>
      <c r="J594" s="235">
        <v>7</v>
      </c>
      <c r="K594" s="236" t="s">
        <v>86</v>
      </c>
      <c r="L594" s="146"/>
      <c r="M594" s="177"/>
      <c r="N594" s="146"/>
      <c r="O594" s="177"/>
      <c r="P594" s="177"/>
      <c r="Q594" s="177"/>
      <c r="S594" s="143"/>
      <c r="T594" s="143"/>
    </row>
    <row r="595" spans="1:20" ht="16.05" customHeight="1" x14ac:dyDescent="0.25">
      <c r="A595" s="181">
        <v>591</v>
      </c>
      <c r="B595" s="143">
        <v>430</v>
      </c>
      <c r="C595" s="143" t="s">
        <v>2275</v>
      </c>
      <c r="D595" s="143">
        <v>4</v>
      </c>
      <c r="E595" s="144" t="s">
        <v>955</v>
      </c>
      <c r="F595" s="144" t="s">
        <v>3221</v>
      </c>
      <c r="G595" s="146"/>
      <c r="H595" s="146" t="s">
        <v>513</v>
      </c>
      <c r="I595" s="146" t="s">
        <v>2010</v>
      </c>
      <c r="J595" s="235">
        <v>10</v>
      </c>
      <c r="K595" s="236" t="s">
        <v>407</v>
      </c>
      <c r="L595" s="146"/>
      <c r="M595" s="177"/>
      <c r="N595" s="146"/>
      <c r="O595" s="177"/>
      <c r="P595" s="177"/>
      <c r="Q595" s="177"/>
      <c r="S595" s="143"/>
      <c r="T595" s="143"/>
    </row>
    <row r="596" spans="1:20" ht="16.05" customHeight="1" x14ac:dyDescent="0.25">
      <c r="A596" s="181">
        <v>592</v>
      </c>
      <c r="B596" s="143">
        <v>431</v>
      </c>
      <c r="C596" s="143" t="s">
        <v>2014</v>
      </c>
      <c r="D596" s="143">
        <v>3</v>
      </c>
      <c r="E596" s="144" t="s">
        <v>1361</v>
      </c>
      <c r="F596" s="144" t="s">
        <v>4566</v>
      </c>
      <c r="G596" s="146"/>
      <c r="H596" s="146" t="s">
        <v>513</v>
      </c>
      <c r="I596" s="146" t="s">
        <v>2010</v>
      </c>
      <c r="J596" s="235">
        <v>10</v>
      </c>
      <c r="K596" s="236" t="s">
        <v>119</v>
      </c>
      <c r="L596" s="146">
        <v>10</v>
      </c>
      <c r="M596" s="177" t="s">
        <v>2175</v>
      </c>
      <c r="N596" s="146"/>
      <c r="O596" s="177"/>
      <c r="P596" s="177"/>
      <c r="Q596" s="177"/>
      <c r="S596" s="143"/>
      <c r="T596" s="143"/>
    </row>
    <row r="597" spans="1:20" x14ac:dyDescent="0.25">
      <c r="A597" s="181">
        <v>593</v>
      </c>
      <c r="B597" s="143">
        <v>432</v>
      </c>
      <c r="C597" s="143" t="s">
        <v>2071</v>
      </c>
      <c r="D597" s="143">
        <v>3</v>
      </c>
      <c r="E597" s="144" t="s">
        <v>978</v>
      </c>
      <c r="F597" s="144" t="s">
        <v>2105</v>
      </c>
      <c r="G597" s="146" t="s">
        <v>44</v>
      </c>
      <c r="H597" s="146" t="s">
        <v>513</v>
      </c>
      <c r="I597" s="146" t="s">
        <v>2010</v>
      </c>
      <c r="J597" s="235">
        <v>10</v>
      </c>
      <c r="K597" s="236" t="s">
        <v>73</v>
      </c>
      <c r="L597" s="146"/>
      <c r="M597" s="177"/>
      <c r="N597" s="146"/>
      <c r="O597" s="177"/>
      <c r="P597" s="177"/>
      <c r="Q597" s="177"/>
      <c r="S597" s="143"/>
      <c r="T597" s="143"/>
    </row>
    <row r="598" spans="1:20" x14ac:dyDescent="0.25">
      <c r="A598" s="181">
        <v>594</v>
      </c>
      <c r="B598" s="143">
        <v>434</v>
      </c>
      <c r="C598" s="143" t="s">
        <v>2014</v>
      </c>
      <c r="D598" s="143">
        <v>3</v>
      </c>
      <c r="E598" s="144" t="s">
        <v>933</v>
      </c>
      <c r="F598" s="144" t="s">
        <v>3526</v>
      </c>
      <c r="G598" s="146"/>
      <c r="H598" s="146" t="s">
        <v>513</v>
      </c>
      <c r="I598" s="146" t="s">
        <v>2010</v>
      </c>
      <c r="J598" s="235">
        <v>10</v>
      </c>
      <c r="K598" s="236" t="s">
        <v>148</v>
      </c>
      <c r="L598" s="146"/>
      <c r="M598" s="177"/>
      <c r="N598" s="146"/>
      <c r="O598" s="177"/>
      <c r="P598" s="177"/>
      <c r="Q598" s="177"/>
      <c r="S598" s="143"/>
      <c r="T598" s="143"/>
    </row>
    <row r="599" spans="1:20" x14ac:dyDescent="0.25">
      <c r="A599" s="181">
        <v>595</v>
      </c>
      <c r="B599" s="143">
        <v>435</v>
      </c>
      <c r="C599" s="143" t="s">
        <v>2008</v>
      </c>
      <c r="D599" s="143">
        <v>1</v>
      </c>
      <c r="E599" s="144" t="s">
        <v>984</v>
      </c>
      <c r="F599" s="144" t="s">
        <v>3626</v>
      </c>
      <c r="G599" s="146" t="s">
        <v>44</v>
      </c>
      <c r="H599" s="146" t="s">
        <v>513</v>
      </c>
      <c r="I599" s="146" t="s">
        <v>2010</v>
      </c>
      <c r="J599" s="235">
        <v>8</v>
      </c>
      <c r="K599" s="236" t="s">
        <v>78</v>
      </c>
      <c r="L599" s="146"/>
      <c r="M599" s="177"/>
      <c r="N599" s="146"/>
      <c r="O599" s="177"/>
      <c r="P599" s="177"/>
      <c r="Q599" s="177"/>
      <c r="S599" s="143"/>
      <c r="T599" s="143"/>
    </row>
    <row r="600" spans="1:20" x14ac:dyDescent="0.25">
      <c r="A600" s="181">
        <v>596</v>
      </c>
      <c r="B600" s="143">
        <v>436</v>
      </c>
      <c r="C600" s="143" t="s">
        <v>2055</v>
      </c>
      <c r="D600" s="143">
        <v>3</v>
      </c>
      <c r="E600" s="144" t="s">
        <v>1637</v>
      </c>
      <c r="F600" s="144" t="s">
        <v>3940</v>
      </c>
      <c r="G600" s="146" t="s">
        <v>44</v>
      </c>
      <c r="H600" s="146" t="s">
        <v>513</v>
      </c>
      <c r="I600" s="146" t="s">
        <v>2010</v>
      </c>
      <c r="J600" s="235">
        <v>9</v>
      </c>
      <c r="K600" s="236" t="s">
        <v>147</v>
      </c>
      <c r="L600" s="146"/>
      <c r="M600" s="177"/>
      <c r="N600" s="146"/>
      <c r="O600" s="177"/>
      <c r="P600" s="177"/>
      <c r="Q600" s="177"/>
      <c r="S600" s="153"/>
      <c r="T600" s="143"/>
    </row>
    <row r="601" spans="1:20" x14ac:dyDescent="0.25">
      <c r="A601" s="181">
        <v>597</v>
      </c>
      <c r="B601" s="143">
        <v>437</v>
      </c>
      <c r="C601" s="143" t="s">
        <v>890</v>
      </c>
      <c r="D601" s="143">
        <v>4</v>
      </c>
      <c r="E601" s="144" t="s">
        <v>3627</v>
      </c>
      <c r="F601" s="144" t="s">
        <v>3628</v>
      </c>
      <c r="G601" s="146" t="s">
        <v>44</v>
      </c>
      <c r="H601" s="146" t="s">
        <v>513</v>
      </c>
      <c r="I601" s="146" t="s">
        <v>2010</v>
      </c>
      <c r="J601" s="235">
        <v>8</v>
      </c>
      <c r="K601" s="236" t="s">
        <v>77</v>
      </c>
      <c r="L601" s="146"/>
      <c r="M601" s="177"/>
      <c r="N601" s="146"/>
      <c r="O601" s="177"/>
      <c r="P601" s="177"/>
      <c r="Q601" s="177"/>
      <c r="S601" s="143"/>
      <c r="T601" s="143"/>
    </row>
    <row r="602" spans="1:20" x14ac:dyDescent="0.25">
      <c r="A602" s="181">
        <v>598</v>
      </c>
      <c r="B602" s="143">
        <v>438</v>
      </c>
      <c r="C602" s="143" t="s">
        <v>2014</v>
      </c>
      <c r="D602" s="143">
        <v>3</v>
      </c>
      <c r="E602" s="144" t="s">
        <v>1595</v>
      </c>
      <c r="F602" s="144" t="s">
        <v>3941</v>
      </c>
      <c r="G602" s="146" t="s">
        <v>44</v>
      </c>
      <c r="H602" s="146" t="s">
        <v>513</v>
      </c>
      <c r="I602" s="146" t="s">
        <v>2010</v>
      </c>
      <c r="J602" s="235">
        <v>11</v>
      </c>
      <c r="K602" s="236" t="s">
        <v>535</v>
      </c>
      <c r="L602" s="146"/>
      <c r="M602" s="177"/>
      <c r="N602" s="146"/>
      <c r="O602" s="177"/>
      <c r="P602" s="177"/>
      <c r="Q602" s="177"/>
      <c r="S602" s="143"/>
      <c r="T602" s="143"/>
    </row>
    <row r="603" spans="1:20" x14ac:dyDescent="0.25">
      <c r="A603" s="181">
        <v>599</v>
      </c>
      <c r="B603" s="143">
        <v>439</v>
      </c>
      <c r="C603" s="143" t="s">
        <v>1205</v>
      </c>
      <c r="D603" s="143">
        <v>7</v>
      </c>
      <c r="E603" s="144" t="s">
        <v>1488</v>
      </c>
      <c r="F603" s="144" t="s">
        <v>2451</v>
      </c>
      <c r="G603" s="146" t="s">
        <v>44</v>
      </c>
      <c r="H603" s="146" t="s">
        <v>513</v>
      </c>
      <c r="I603" s="146" t="s">
        <v>2010</v>
      </c>
      <c r="J603" s="235">
        <v>10</v>
      </c>
      <c r="K603" s="236" t="s">
        <v>129</v>
      </c>
      <c r="L603" s="177">
        <v>10</v>
      </c>
      <c r="M603" s="177" t="s">
        <v>2054</v>
      </c>
      <c r="N603" s="146"/>
      <c r="O603" s="177"/>
      <c r="P603" s="177"/>
      <c r="Q603" s="177"/>
      <c r="S603" s="143"/>
      <c r="T603" s="143"/>
    </row>
    <row r="604" spans="1:20" ht="16.05" customHeight="1" x14ac:dyDescent="0.25">
      <c r="A604" s="181">
        <v>600</v>
      </c>
      <c r="B604" s="143">
        <v>440</v>
      </c>
      <c r="C604" s="143" t="s">
        <v>2071</v>
      </c>
      <c r="D604" s="143">
        <v>3</v>
      </c>
      <c r="E604" s="144" t="s">
        <v>956</v>
      </c>
      <c r="F604" s="145" t="s">
        <v>4411</v>
      </c>
      <c r="G604" s="146" t="s">
        <v>44</v>
      </c>
      <c r="H604" s="146" t="s">
        <v>513</v>
      </c>
      <c r="I604" s="146" t="s">
        <v>2010</v>
      </c>
      <c r="J604" s="235">
        <v>10</v>
      </c>
      <c r="K604" s="236" t="s">
        <v>81</v>
      </c>
      <c r="L604" s="146"/>
      <c r="M604" s="177"/>
      <c r="N604" s="146"/>
      <c r="O604" s="177"/>
      <c r="P604" s="177"/>
      <c r="Q604" s="177"/>
      <c r="S604" s="143"/>
      <c r="T604" s="143"/>
    </row>
    <row r="605" spans="1:20" ht="16.05" customHeight="1" x14ac:dyDescent="0.25">
      <c r="A605" s="181">
        <v>601</v>
      </c>
      <c r="B605" s="143">
        <v>441</v>
      </c>
      <c r="C605" s="143" t="s">
        <v>917</v>
      </c>
      <c r="D605" s="143">
        <v>5</v>
      </c>
      <c r="E605" s="144" t="s">
        <v>2745</v>
      </c>
      <c r="F605" s="144" t="s">
        <v>2746</v>
      </c>
      <c r="G605" s="146" t="s">
        <v>44</v>
      </c>
      <c r="H605" s="146" t="s">
        <v>513</v>
      </c>
      <c r="I605" s="146" t="s">
        <v>2010</v>
      </c>
      <c r="J605" s="235">
        <v>8</v>
      </c>
      <c r="K605" s="236" t="s">
        <v>68</v>
      </c>
      <c r="L605" s="146"/>
      <c r="M605" s="177"/>
      <c r="N605" s="146"/>
      <c r="O605" s="177"/>
      <c r="P605" s="177"/>
      <c r="Q605" s="177"/>
      <c r="S605" s="143"/>
      <c r="T605" s="143"/>
    </row>
    <row r="606" spans="1:20" ht="16.05" customHeight="1" x14ac:dyDescent="0.25">
      <c r="A606" s="181">
        <v>602</v>
      </c>
      <c r="B606" s="143">
        <v>442</v>
      </c>
      <c r="C606" s="143" t="s">
        <v>2275</v>
      </c>
      <c r="D606" s="143">
        <v>4</v>
      </c>
      <c r="E606" s="144" t="s">
        <v>1481</v>
      </c>
      <c r="F606" s="144" t="s">
        <v>3370</v>
      </c>
      <c r="G606" s="146" t="s">
        <v>44</v>
      </c>
      <c r="H606" s="146" t="s">
        <v>513</v>
      </c>
      <c r="I606" s="146" t="s">
        <v>2010</v>
      </c>
      <c r="J606" s="235">
        <v>8</v>
      </c>
      <c r="K606" s="236" t="s">
        <v>204</v>
      </c>
      <c r="L606" s="146"/>
      <c r="M606" s="177"/>
      <c r="N606" s="146"/>
      <c r="O606" s="177"/>
      <c r="P606" s="177"/>
      <c r="Q606" s="177"/>
      <c r="S606" s="143"/>
      <c r="T606" s="143"/>
    </row>
    <row r="607" spans="1:20" x14ac:dyDescent="0.25">
      <c r="A607" s="181">
        <v>603</v>
      </c>
      <c r="B607" s="143">
        <v>443</v>
      </c>
      <c r="C607" s="143" t="s">
        <v>890</v>
      </c>
      <c r="D607" s="143">
        <v>4</v>
      </c>
      <c r="E607" s="144" t="s">
        <v>3371</v>
      </c>
      <c r="F607" s="144" t="s">
        <v>2604</v>
      </c>
      <c r="G607" s="146" t="s">
        <v>44</v>
      </c>
      <c r="H607" s="146" t="s">
        <v>513</v>
      </c>
      <c r="I607" s="146" t="s">
        <v>2010</v>
      </c>
      <c r="J607" s="235">
        <v>8</v>
      </c>
      <c r="K607" s="236" t="s">
        <v>377</v>
      </c>
      <c r="L607" s="146"/>
      <c r="M607" s="177"/>
      <c r="N607" s="146"/>
      <c r="O607" s="177"/>
      <c r="P607" s="177"/>
      <c r="Q607" s="177"/>
      <c r="S607" s="143"/>
      <c r="T607" s="143"/>
    </row>
    <row r="608" spans="1:20" x14ac:dyDescent="0.25">
      <c r="A608" s="181">
        <v>604</v>
      </c>
      <c r="B608" s="143">
        <v>444</v>
      </c>
      <c r="C608" s="143" t="s">
        <v>2008</v>
      </c>
      <c r="D608" s="143">
        <v>1</v>
      </c>
      <c r="E608" s="144" t="s">
        <v>1225</v>
      </c>
      <c r="F608" s="144" t="s">
        <v>4168</v>
      </c>
      <c r="G608" s="146" t="s">
        <v>44</v>
      </c>
      <c r="H608" s="146" t="s">
        <v>513</v>
      </c>
      <c r="I608" s="146" t="s">
        <v>2010</v>
      </c>
      <c r="J608" s="235">
        <v>8</v>
      </c>
      <c r="K608" s="236" t="s">
        <v>70</v>
      </c>
      <c r="L608" s="146"/>
      <c r="M608" s="177"/>
      <c r="N608" s="146"/>
      <c r="O608" s="177"/>
      <c r="P608" s="177"/>
      <c r="Q608" s="177"/>
      <c r="S608" s="153"/>
      <c r="T608" s="143"/>
    </row>
    <row r="609" spans="1:20" x14ac:dyDescent="0.25">
      <c r="A609" s="181">
        <v>605</v>
      </c>
      <c r="B609" s="143">
        <v>445</v>
      </c>
      <c r="C609" s="143" t="s">
        <v>917</v>
      </c>
      <c r="D609" s="143">
        <v>5</v>
      </c>
      <c r="E609" s="144" t="s">
        <v>2920</v>
      </c>
      <c r="F609" s="144" t="s">
        <v>2921</v>
      </c>
      <c r="G609" s="146"/>
      <c r="H609" s="146" t="s">
        <v>513</v>
      </c>
      <c r="I609" s="146" t="s">
        <v>2010</v>
      </c>
      <c r="J609" s="235">
        <v>11</v>
      </c>
      <c r="K609" s="236" t="s">
        <v>202</v>
      </c>
      <c r="L609" s="146"/>
      <c r="M609" s="177"/>
      <c r="N609" s="146"/>
      <c r="O609" s="177"/>
      <c r="P609" s="177"/>
      <c r="Q609" s="177"/>
      <c r="S609" s="153"/>
      <c r="T609" s="143"/>
    </row>
    <row r="610" spans="1:20" ht="16.05" customHeight="1" x14ac:dyDescent="0.25">
      <c r="A610" s="181">
        <v>606</v>
      </c>
      <c r="B610" s="143">
        <v>446</v>
      </c>
      <c r="C610" s="143" t="s">
        <v>917</v>
      </c>
      <c r="D610" s="143">
        <v>5</v>
      </c>
      <c r="E610" s="144" t="s">
        <v>2747</v>
      </c>
      <c r="F610" s="144" t="s">
        <v>2748</v>
      </c>
      <c r="G610" s="146" t="s">
        <v>44</v>
      </c>
      <c r="H610" s="146" t="s">
        <v>513</v>
      </c>
      <c r="I610" s="146" t="s">
        <v>2010</v>
      </c>
      <c r="J610" s="235">
        <v>10</v>
      </c>
      <c r="K610" s="236" t="s">
        <v>155</v>
      </c>
      <c r="L610" s="146"/>
      <c r="M610" s="177"/>
      <c r="N610" s="146"/>
      <c r="O610" s="177"/>
      <c r="P610" s="177"/>
      <c r="Q610" s="177"/>
      <c r="S610" s="143"/>
      <c r="T610" s="143"/>
    </row>
    <row r="611" spans="1:20" ht="16.05" customHeight="1" x14ac:dyDescent="0.25">
      <c r="A611" s="181">
        <v>607</v>
      </c>
      <c r="B611" s="143">
        <v>447</v>
      </c>
      <c r="C611" s="143" t="s">
        <v>2014</v>
      </c>
      <c r="D611" s="143">
        <v>3</v>
      </c>
      <c r="E611" s="144" t="s">
        <v>1484</v>
      </c>
      <c r="F611" s="144" t="s">
        <v>3372</v>
      </c>
      <c r="G611" s="146" t="s">
        <v>44</v>
      </c>
      <c r="H611" s="146" t="s">
        <v>513</v>
      </c>
      <c r="I611" s="146" t="s">
        <v>2010</v>
      </c>
      <c r="J611" s="235">
        <v>11</v>
      </c>
      <c r="K611" s="236" t="s">
        <v>243</v>
      </c>
      <c r="L611" s="146"/>
      <c r="M611" s="177"/>
      <c r="N611" s="146"/>
      <c r="O611" s="177"/>
      <c r="P611" s="177"/>
      <c r="Q611" s="177"/>
      <c r="S611" s="143"/>
      <c r="T611" s="143"/>
    </row>
    <row r="612" spans="1:20" ht="16.05" customHeight="1" x14ac:dyDescent="0.25">
      <c r="A612" s="181">
        <v>608</v>
      </c>
      <c r="B612" s="143">
        <v>448</v>
      </c>
      <c r="C612" s="143" t="s">
        <v>2008</v>
      </c>
      <c r="D612" s="143">
        <v>1</v>
      </c>
      <c r="E612" s="144" t="s">
        <v>1365</v>
      </c>
      <c r="F612" s="144" t="s">
        <v>3629</v>
      </c>
      <c r="G612" s="146" t="s">
        <v>44</v>
      </c>
      <c r="H612" s="146" t="s">
        <v>513</v>
      </c>
      <c r="I612" s="146" t="s">
        <v>2010</v>
      </c>
      <c r="J612" s="235">
        <v>10</v>
      </c>
      <c r="K612" s="236" t="s">
        <v>251</v>
      </c>
      <c r="L612" s="146"/>
      <c r="M612" s="177"/>
      <c r="N612" s="146"/>
      <c r="O612" s="177"/>
      <c r="P612" s="177"/>
      <c r="Q612" s="177"/>
      <c r="S612" s="143"/>
      <c r="T612" s="143"/>
    </row>
    <row r="613" spans="1:20" ht="16.05" customHeight="1" x14ac:dyDescent="0.25">
      <c r="A613" s="181">
        <v>609</v>
      </c>
      <c r="B613" s="143">
        <v>449</v>
      </c>
      <c r="C613" s="143" t="s">
        <v>2014</v>
      </c>
      <c r="D613" s="143">
        <v>3</v>
      </c>
      <c r="E613" s="144" t="s">
        <v>962</v>
      </c>
      <c r="F613" s="144" t="s">
        <v>2106</v>
      </c>
      <c r="G613" s="146" t="s">
        <v>44</v>
      </c>
      <c r="H613" s="146" t="s">
        <v>513</v>
      </c>
      <c r="I613" s="146" t="s">
        <v>2010</v>
      </c>
      <c r="J613" s="235">
        <v>10</v>
      </c>
      <c r="K613" s="236" t="s">
        <v>108</v>
      </c>
      <c r="L613" s="146"/>
      <c r="M613" s="177"/>
      <c r="N613" s="146"/>
      <c r="O613" s="177"/>
      <c r="P613" s="177"/>
      <c r="Q613" s="177"/>
      <c r="S613" s="143"/>
      <c r="T613" s="143"/>
    </row>
    <row r="614" spans="1:20" ht="16.05" customHeight="1" x14ac:dyDescent="0.25">
      <c r="A614" s="181">
        <v>610</v>
      </c>
      <c r="B614" s="143">
        <v>450</v>
      </c>
      <c r="C614" s="143" t="s">
        <v>2008</v>
      </c>
      <c r="D614" s="143">
        <v>1</v>
      </c>
      <c r="E614" s="144" t="s">
        <v>968</v>
      </c>
      <c r="F614" s="144" t="s">
        <v>3630</v>
      </c>
      <c r="G614" s="146" t="s">
        <v>44</v>
      </c>
      <c r="H614" s="146" t="s">
        <v>513</v>
      </c>
      <c r="I614" s="146" t="s">
        <v>2010</v>
      </c>
      <c r="J614" s="235">
        <v>9</v>
      </c>
      <c r="K614" s="236" t="s">
        <v>181</v>
      </c>
      <c r="L614" s="146"/>
      <c r="M614" s="177"/>
      <c r="N614" s="146"/>
      <c r="O614" s="177"/>
      <c r="P614" s="177"/>
      <c r="Q614" s="177"/>
      <c r="S614" s="143"/>
      <c r="T614" s="143"/>
    </row>
    <row r="615" spans="1:20" ht="16.05" customHeight="1" x14ac:dyDescent="0.25">
      <c r="A615" s="181">
        <v>611</v>
      </c>
      <c r="B615" s="143">
        <v>451</v>
      </c>
      <c r="C615" s="143" t="s">
        <v>2014</v>
      </c>
      <c r="D615" s="143">
        <v>3</v>
      </c>
      <c r="E615" s="144" t="s">
        <v>1233</v>
      </c>
      <c r="F615" s="144" t="s">
        <v>2107</v>
      </c>
      <c r="G615" s="146" t="s">
        <v>44</v>
      </c>
      <c r="H615" s="146" t="s">
        <v>513</v>
      </c>
      <c r="I615" s="146" t="s">
        <v>2010</v>
      </c>
      <c r="J615" s="235">
        <v>7</v>
      </c>
      <c r="K615" s="236" t="s">
        <v>51</v>
      </c>
      <c r="L615" s="146"/>
      <c r="M615" s="177"/>
      <c r="N615" s="146"/>
      <c r="O615" s="177"/>
      <c r="P615" s="177"/>
      <c r="Q615" s="177"/>
      <c r="S615" s="143"/>
      <c r="T615" s="143"/>
    </row>
    <row r="616" spans="1:20" x14ac:dyDescent="0.25">
      <c r="A616" s="181">
        <v>612</v>
      </c>
      <c r="B616" s="143">
        <v>452</v>
      </c>
      <c r="C616" s="143" t="s">
        <v>2008</v>
      </c>
      <c r="D616" s="143">
        <v>1</v>
      </c>
      <c r="E616" s="144" t="s">
        <v>937</v>
      </c>
      <c r="F616" s="151" t="s">
        <v>3801</v>
      </c>
      <c r="G616" s="146"/>
      <c r="H616" s="146" t="s">
        <v>513</v>
      </c>
      <c r="I616" s="146" t="s">
        <v>2010</v>
      </c>
      <c r="J616" s="235">
        <v>11</v>
      </c>
      <c r="K616" s="236" t="s">
        <v>228</v>
      </c>
      <c r="L616" s="146">
        <v>11</v>
      </c>
      <c r="M616" s="177" t="s">
        <v>2033</v>
      </c>
      <c r="N616" s="146"/>
      <c r="O616" s="177"/>
      <c r="P616" s="177"/>
      <c r="Q616" s="177"/>
      <c r="S616" s="143"/>
      <c r="T616" s="143"/>
    </row>
    <row r="617" spans="1:20" ht="16.05" customHeight="1" x14ac:dyDescent="0.25">
      <c r="A617" s="181">
        <v>613</v>
      </c>
      <c r="B617" s="143">
        <v>453</v>
      </c>
      <c r="C617" s="143" t="s">
        <v>2014</v>
      </c>
      <c r="D617" s="143">
        <v>3</v>
      </c>
      <c r="E617" s="144" t="s">
        <v>1613</v>
      </c>
      <c r="F617" s="144" t="s">
        <v>3373</v>
      </c>
      <c r="G617" s="146" t="s">
        <v>44</v>
      </c>
      <c r="H617" s="146" t="s">
        <v>513</v>
      </c>
      <c r="I617" s="146" t="s">
        <v>2010</v>
      </c>
      <c r="J617" s="235">
        <v>8</v>
      </c>
      <c r="K617" s="236" t="s">
        <v>287</v>
      </c>
      <c r="L617" s="146"/>
      <c r="M617" s="177"/>
      <c r="N617" s="146"/>
      <c r="O617" s="177"/>
      <c r="P617" s="177"/>
      <c r="Q617" s="177"/>
      <c r="S617" s="143"/>
      <c r="T617" s="143"/>
    </row>
    <row r="618" spans="1:20" ht="16.05" customHeight="1" x14ac:dyDescent="0.25">
      <c r="A618" s="181">
        <v>614</v>
      </c>
      <c r="B618" s="143">
        <v>454</v>
      </c>
      <c r="C618" s="143" t="s">
        <v>917</v>
      </c>
      <c r="D618" s="143">
        <v>5</v>
      </c>
      <c r="E618" s="144" t="s">
        <v>2749</v>
      </c>
      <c r="F618" s="144" t="s">
        <v>2750</v>
      </c>
      <c r="G618" s="146" t="s">
        <v>44</v>
      </c>
      <c r="H618" s="146" t="s">
        <v>513</v>
      </c>
      <c r="I618" s="146" t="s">
        <v>2010</v>
      </c>
      <c r="J618" s="235">
        <v>10</v>
      </c>
      <c r="K618" s="236" t="s">
        <v>268</v>
      </c>
      <c r="L618" s="146"/>
      <c r="M618" s="177"/>
      <c r="N618" s="146"/>
      <c r="O618" s="177"/>
      <c r="P618" s="177"/>
      <c r="Q618" s="177"/>
      <c r="S618" s="153"/>
      <c r="T618" s="143"/>
    </row>
    <row r="619" spans="1:20" ht="16.05" customHeight="1" x14ac:dyDescent="0.25">
      <c r="A619" s="181">
        <v>615</v>
      </c>
      <c r="B619" s="143">
        <v>455</v>
      </c>
      <c r="C619" s="143" t="s">
        <v>2014</v>
      </c>
      <c r="D619" s="143">
        <v>3</v>
      </c>
      <c r="E619" s="144" t="s">
        <v>1200</v>
      </c>
      <c r="F619" s="144" t="s">
        <v>3942</v>
      </c>
      <c r="G619" s="146" t="s">
        <v>44</v>
      </c>
      <c r="H619" s="146" t="s">
        <v>513</v>
      </c>
      <c r="I619" s="146" t="s">
        <v>2010</v>
      </c>
      <c r="J619" s="235">
        <v>11</v>
      </c>
      <c r="K619" s="236" t="s">
        <v>244</v>
      </c>
      <c r="L619" s="146"/>
      <c r="M619" s="177"/>
      <c r="N619" s="146"/>
      <c r="O619" s="177"/>
      <c r="P619" s="177"/>
      <c r="Q619" s="177"/>
      <c r="S619" s="143"/>
      <c r="T619" s="143"/>
    </row>
    <row r="620" spans="1:20" ht="16.05" customHeight="1" x14ac:dyDescent="0.25">
      <c r="A620" s="181">
        <v>616</v>
      </c>
      <c r="B620" s="143">
        <v>456</v>
      </c>
      <c r="C620" s="143" t="s">
        <v>917</v>
      </c>
      <c r="D620" s="143">
        <v>5</v>
      </c>
      <c r="E620" s="144" t="s">
        <v>2751</v>
      </c>
      <c r="F620" s="144" t="s">
        <v>2752</v>
      </c>
      <c r="G620" s="146" t="s">
        <v>44</v>
      </c>
      <c r="H620" s="146" t="s">
        <v>513</v>
      </c>
      <c r="I620" s="146" t="s">
        <v>2010</v>
      </c>
      <c r="J620" s="235">
        <v>9</v>
      </c>
      <c r="K620" s="236" t="s">
        <v>361</v>
      </c>
      <c r="L620" s="146"/>
      <c r="M620" s="177"/>
      <c r="N620" s="146"/>
      <c r="O620" s="177"/>
      <c r="P620" s="177"/>
      <c r="Q620" s="177"/>
      <c r="S620" s="153"/>
      <c r="T620" s="143"/>
    </row>
    <row r="621" spans="1:20" x14ac:dyDescent="0.25">
      <c r="A621" s="181">
        <v>617</v>
      </c>
      <c r="B621" s="143">
        <v>457</v>
      </c>
      <c r="C621" s="143" t="s">
        <v>1994</v>
      </c>
      <c r="D621" s="143">
        <v>2</v>
      </c>
      <c r="E621" s="144" t="s">
        <v>2753</v>
      </c>
      <c r="F621" s="144" t="s">
        <v>2754</v>
      </c>
      <c r="G621" s="146" t="s">
        <v>44</v>
      </c>
      <c r="H621" s="146" t="s">
        <v>513</v>
      </c>
      <c r="I621" s="146" t="s">
        <v>2010</v>
      </c>
      <c r="J621" s="235">
        <v>7</v>
      </c>
      <c r="K621" s="236" t="s">
        <v>299</v>
      </c>
      <c r="L621" s="146"/>
      <c r="M621" s="177"/>
      <c r="N621" s="146"/>
      <c r="O621" s="177"/>
      <c r="P621" s="177"/>
      <c r="Q621" s="177"/>
      <c r="S621" s="143"/>
      <c r="T621" s="143"/>
    </row>
    <row r="622" spans="1:20" x14ac:dyDescent="0.25">
      <c r="A622" s="181">
        <v>618</v>
      </c>
      <c r="B622" s="143">
        <v>458</v>
      </c>
      <c r="C622" s="143" t="s">
        <v>2014</v>
      </c>
      <c r="D622" s="143">
        <v>3</v>
      </c>
      <c r="E622" s="144" t="s">
        <v>1353</v>
      </c>
      <c r="F622" s="144" t="s">
        <v>4075</v>
      </c>
      <c r="G622" s="146"/>
      <c r="H622" s="146" t="s">
        <v>513</v>
      </c>
      <c r="I622" s="146" t="s">
        <v>2010</v>
      </c>
      <c r="J622" s="235">
        <v>10</v>
      </c>
      <c r="K622" s="236" t="s">
        <v>112</v>
      </c>
      <c r="L622" s="146"/>
      <c r="M622" s="177"/>
      <c r="N622" s="146"/>
      <c r="O622" s="177"/>
      <c r="P622" s="177"/>
      <c r="Q622" s="177"/>
      <c r="S622" s="143"/>
      <c r="T622" s="143"/>
    </row>
    <row r="623" spans="1:20" x14ac:dyDescent="0.25">
      <c r="A623" s="181">
        <v>619</v>
      </c>
      <c r="B623" s="143">
        <v>459</v>
      </c>
      <c r="C623" s="143" t="s">
        <v>2275</v>
      </c>
      <c r="D623" s="143">
        <v>4</v>
      </c>
      <c r="E623" s="144" t="s">
        <v>4076</v>
      </c>
      <c r="F623" s="144" t="s">
        <v>4077</v>
      </c>
      <c r="G623" s="146"/>
      <c r="H623" s="146" t="s">
        <v>513</v>
      </c>
      <c r="I623" s="146" t="s">
        <v>1987</v>
      </c>
      <c r="J623" s="235">
        <v>10</v>
      </c>
      <c r="K623" s="236" t="s">
        <v>227</v>
      </c>
      <c r="L623" s="146"/>
      <c r="M623" s="177"/>
      <c r="N623" s="146"/>
      <c r="O623" s="177"/>
      <c r="P623" s="177"/>
      <c r="Q623" s="177"/>
      <c r="S623" s="143"/>
      <c r="T623" s="143"/>
    </row>
    <row r="624" spans="1:20" ht="16.05" customHeight="1" x14ac:dyDescent="0.25">
      <c r="A624" s="181">
        <v>620</v>
      </c>
      <c r="B624" s="143">
        <v>459</v>
      </c>
      <c r="C624" s="143" t="s">
        <v>917</v>
      </c>
      <c r="D624" s="143">
        <v>5</v>
      </c>
      <c r="E624" s="144" t="s">
        <v>2755</v>
      </c>
      <c r="F624" s="144" t="s">
        <v>2756</v>
      </c>
      <c r="G624" s="146" t="s">
        <v>44</v>
      </c>
      <c r="H624" s="146" t="s">
        <v>513</v>
      </c>
      <c r="I624" s="146" t="s">
        <v>1987</v>
      </c>
      <c r="J624" s="235">
        <v>8</v>
      </c>
      <c r="K624" s="236" t="s">
        <v>286</v>
      </c>
      <c r="L624" s="146"/>
      <c r="M624" s="177"/>
      <c r="N624" s="146"/>
      <c r="O624" s="177"/>
      <c r="P624" s="177"/>
      <c r="Q624" s="177"/>
      <c r="S624" s="143"/>
      <c r="T624" s="143"/>
    </row>
    <row r="625" spans="1:20" ht="16.05" customHeight="1" x14ac:dyDescent="0.25">
      <c r="A625" s="181">
        <v>621</v>
      </c>
      <c r="B625" s="143">
        <v>460</v>
      </c>
      <c r="C625" s="143" t="s">
        <v>2008</v>
      </c>
      <c r="D625" s="143">
        <v>1</v>
      </c>
      <c r="E625" s="144" t="s">
        <v>949</v>
      </c>
      <c r="F625" s="144" t="s">
        <v>3374</v>
      </c>
      <c r="G625" s="146" t="s">
        <v>44</v>
      </c>
      <c r="H625" s="146" t="s">
        <v>513</v>
      </c>
      <c r="I625" s="146" t="s">
        <v>2010</v>
      </c>
      <c r="J625" s="235">
        <v>8</v>
      </c>
      <c r="K625" s="236" t="s">
        <v>106</v>
      </c>
      <c r="L625" s="146"/>
      <c r="M625" s="177"/>
      <c r="N625" s="146"/>
      <c r="O625" s="177"/>
      <c r="P625" s="177"/>
      <c r="Q625" s="177"/>
      <c r="S625" s="153"/>
      <c r="T625" s="143"/>
    </row>
    <row r="626" spans="1:20" x14ac:dyDescent="0.25">
      <c r="A626" s="181">
        <v>622</v>
      </c>
      <c r="B626" s="143">
        <v>462</v>
      </c>
      <c r="C626" s="143" t="s">
        <v>2055</v>
      </c>
      <c r="D626" s="143">
        <v>3</v>
      </c>
      <c r="E626" s="144" t="s">
        <v>924</v>
      </c>
      <c r="F626" s="144" t="s">
        <v>3943</v>
      </c>
      <c r="G626" s="146" t="s">
        <v>44</v>
      </c>
      <c r="H626" s="146" t="s">
        <v>513</v>
      </c>
      <c r="I626" s="146" t="s">
        <v>2010</v>
      </c>
      <c r="J626" s="235">
        <v>8</v>
      </c>
      <c r="K626" s="236" t="s">
        <v>70</v>
      </c>
      <c r="L626" s="146"/>
      <c r="M626" s="177"/>
      <c r="N626" s="146"/>
      <c r="O626" s="177"/>
      <c r="P626" s="177"/>
      <c r="Q626" s="177"/>
      <c r="S626" s="143"/>
      <c r="T626" s="143"/>
    </row>
    <row r="627" spans="1:20" ht="16.05" customHeight="1" x14ac:dyDescent="0.25">
      <c r="A627" s="181">
        <v>623</v>
      </c>
      <c r="B627" s="143">
        <v>463</v>
      </c>
      <c r="C627" s="143" t="s">
        <v>917</v>
      </c>
      <c r="D627" s="143">
        <v>5</v>
      </c>
      <c r="E627" s="144" t="s">
        <v>2757</v>
      </c>
      <c r="F627" s="156" t="s">
        <v>2758</v>
      </c>
      <c r="G627" s="146" t="s">
        <v>44</v>
      </c>
      <c r="H627" s="146" t="s">
        <v>513</v>
      </c>
      <c r="I627" s="146" t="s">
        <v>2010</v>
      </c>
      <c r="J627" s="235">
        <v>11</v>
      </c>
      <c r="K627" s="236" t="s">
        <v>157</v>
      </c>
      <c r="L627" s="146"/>
      <c r="M627" s="177"/>
      <c r="N627" s="146"/>
      <c r="O627" s="177"/>
      <c r="P627" s="177"/>
      <c r="Q627" s="177"/>
      <c r="S627" s="153"/>
      <c r="T627" s="143"/>
    </row>
    <row r="628" spans="1:20" ht="16.05" customHeight="1" x14ac:dyDescent="0.25">
      <c r="A628" s="181">
        <v>624</v>
      </c>
      <c r="B628" s="143">
        <v>465</v>
      </c>
      <c r="C628" s="143" t="s">
        <v>2014</v>
      </c>
      <c r="D628" s="143">
        <v>3</v>
      </c>
      <c r="E628" s="144" t="s">
        <v>1191</v>
      </c>
      <c r="F628" s="144" t="s">
        <v>3944</v>
      </c>
      <c r="G628" s="146" t="s">
        <v>44</v>
      </c>
      <c r="H628" s="146" t="s">
        <v>513</v>
      </c>
      <c r="I628" s="146" t="s">
        <v>2010</v>
      </c>
      <c r="J628" s="235">
        <v>10</v>
      </c>
      <c r="K628" s="236" t="s">
        <v>231</v>
      </c>
      <c r="L628" s="146"/>
      <c r="M628" s="177"/>
      <c r="N628" s="146"/>
      <c r="O628" s="177"/>
      <c r="P628" s="177"/>
      <c r="Q628" s="177"/>
      <c r="S628" s="143"/>
      <c r="T628" s="143"/>
    </row>
    <row r="629" spans="1:20" ht="16.05" customHeight="1" x14ac:dyDescent="0.25">
      <c r="A629" s="181">
        <v>625</v>
      </c>
      <c r="B629" s="143">
        <v>468</v>
      </c>
      <c r="C629" s="143" t="s">
        <v>2014</v>
      </c>
      <c r="D629" s="143">
        <v>3</v>
      </c>
      <c r="E629" s="144" t="s">
        <v>1499</v>
      </c>
      <c r="F629" s="144" t="s">
        <v>3375</v>
      </c>
      <c r="G629" s="146" t="s">
        <v>44</v>
      </c>
      <c r="H629" s="146" t="s">
        <v>513</v>
      </c>
      <c r="I629" s="146" t="s">
        <v>2010</v>
      </c>
      <c r="J629" s="235">
        <v>10</v>
      </c>
      <c r="K629" s="236" t="s">
        <v>89</v>
      </c>
      <c r="L629" s="146"/>
      <c r="M629" s="177"/>
      <c r="N629" s="146"/>
      <c r="O629" s="177"/>
      <c r="P629" s="177"/>
      <c r="Q629" s="177"/>
      <c r="S629" s="143"/>
      <c r="T629" s="143"/>
    </row>
    <row r="630" spans="1:20" ht="16.05" customHeight="1" x14ac:dyDescent="0.25">
      <c r="A630" s="181">
        <v>626</v>
      </c>
      <c r="B630" s="143">
        <v>469</v>
      </c>
      <c r="C630" s="143" t="s">
        <v>2014</v>
      </c>
      <c r="D630" s="143">
        <v>3</v>
      </c>
      <c r="E630" s="144" t="s">
        <v>970</v>
      </c>
      <c r="F630" s="144" t="s">
        <v>873</v>
      </c>
      <c r="G630" s="146" t="s">
        <v>44</v>
      </c>
      <c r="H630" s="146" t="s">
        <v>513</v>
      </c>
      <c r="I630" s="146" t="s">
        <v>2010</v>
      </c>
      <c r="J630" s="235">
        <v>9</v>
      </c>
      <c r="K630" s="236" t="s">
        <v>181</v>
      </c>
      <c r="L630" s="146"/>
      <c r="M630" s="177"/>
      <c r="N630" s="146"/>
      <c r="O630" s="177"/>
      <c r="P630" s="177"/>
      <c r="Q630" s="177"/>
      <c r="S630" s="143"/>
      <c r="T630" s="143"/>
    </row>
    <row r="631" spans="1:20" x14ac:dyDescent="0.25">
      <c r="A631" s="181">
        <v>627</v>
      </c>
      <c r="B631" s="143">
        <v>470</v>
      </c>
      <c r="C631" s="143" t="s">
        <v>2008</v>
      </c>
      <c r="D631" s="143">
        <v>1</v>
      </c>
      <c r="E631" s="144" t="s">
        <v>4169</v>
      </c>
      <c r="F631" s="144" t="s">
        <v>4170</v>
      </c>
      <c r="G631" s="146" t="s">
        <v>44</v>
      </c>
      <c r="H631" s="146" t="s">
        <v>513</v>
      </c>
      <c r="I631" s="146" t="s">
        <v>2010</v>
      </c>
      <c r="J631" s="235">
        <v>9</v>
      </c>
      <c r="K631" s="236" t="s">
        <v>412</v>
      </c>
      <c r="L631" s="146"/>
      <c r="M631" s="177"/>
      <c r="N631" s="146"/>
      <c r="O631" s="177"/>
      <c r="P631" s="177"/>
      <c r="Q631" s="177"/>
      <c r="S631" s="143"/>
      <c r="T631" s="143"/>
    </row>
    <row r="632" spans="1:20" ht="16.05" customHeight="1" x14ac:dyDescent="0.25">
      <c r="A632" s="181">
        <v>628</v>
      </c>
      <c r="B632" s="143">
        <v>471</v>
      </c>
      <c r="C632" s="143" t="s">
        <v>917</v>
      </c>
      <c r="D632" s="143">
        <v>5</v>
      </c>
      <c r="E632" s="144" t="s">
        <v>3376</v>
      </c>
      <c r="F632" s="144" t="s">
        <v>3377</v>
      </c>
      <c r="G632" s="146" t="s">
        <v>44</v>
      </c>
      <c r="H632" s="146" t="s">
        <v>513</v>
      </c>
      <c r="I632" s="146" t="s">
        <v>2010</v>
      </c>
      <c r="J632" s="235">
        <v>7</v>
      </c>
      <c r="K632" s="236" t="s">
        <v>122</v>
      </c>
      <c r="L632" s="146"/>
      <c r="M632" s="177"/>
      <c r="N632" s="146"/>
      <c r="O632" s="177"/>
      <c r="P632" s="177"/>
      <c r="Q632" s="177"/>
      <c r="S632" s="143"/>
      <c r="T632" s="143"/>
    </row>
    <row r="633" spans="1:20" ht="16.05" customHeight="1" x14ac:dyDescent="0.25">
      <c r="A633" s="181">
        <v>629</v>
      </c>
      <c r="B633" s="143">
        <v>472</v>
      </c>
      <c r="C633" s="143" t="s">
        <v>890</v>
      </c>
      <c r="D633" s="143">
        <v>4</v>
      </c>
      <c r="E633" s="144" t="s">
        <v>997</v>
      </c>
      <c r="F633" s="144" t="s">
        <v>4412</v>
      </c>
      <c r="G633" s="146" t="s">
        <v>44</v>
      </c>
      <c r="H633" s="146" t="s">
        <v>513</v>
      </c>
      <c r="I633" s="146" t="s">
        <v>2010</v>
      </c>
      <c r="J633" s="235">
        <v>8</v>
      </c>
      <c r="K633" s="236" t="s">
        <v>78</v>
      </c>
      <c r="L633" s="146"/>
      <c r="M633" s="177"/>
      <c r="N633" s="146"/>
      <c r="O633" s="177"/>
      <c r="P633" s="177"/>
      <c r="Q633" s="177"/>
      <c r="S633" s="143"/>
      <c r="T633" s="143"/>
    </row>
    <row r="634" spans="1:20" x14ac:dyDescent="0.25">
      <c r="A634" s="181">
        <v>630</v>
      </c>
      <c r="B634" s="143">
        <v>473</v>
      </c>
      <c r="C634" s="143" t="s">
        <v>2071</v>
      </c>
      <c r="D634" s="143">
        <v>3</v>
      </c>
      <c r="E634" s="144" t="s">
        <v>990</v>
      </c>
      <c r="F634" s="144" t="s">
        <v>3081</v>
      </c>
      <c r="G634" s="146" t="s">
        <v>44</v>
      </c>
      <c r="H634" s="146" t="s">
        <v>513</v>
      </c>
      <c r="I634" s="146" t="s">
        <v>2010</v>
      </c>
      <c r="J634" s="235">
        <v>11</v>
      </c>
      <c r="K634" s="236" t="s">
        <v>783</v>
      </c>
      <c r="L634" s="146"/>
      <c r="M634" s="177"/>
      <c r="N634" s="146"/>
      <c r="O634" s="177"/>
      <c r="P634" s="177"/>
      <c r="Q634" s="177"/>
      <c r="S634" s="143"/>
      <c r="T634" s="143"/>
    </row>
    <row r="635" spans="1:20" x14ac:dyDescent="0.25">
      <c r="A635" s="181">
        <v>631</v>
      </c>
      <c r="B635" s="143">
        <v>474</v>
      </c>
      <c r="C635" s="143" t="s">
        <v>890</v>
      </c>
      <c r="D635" s="143">
        <v>4</v>
      </c>
      <c r="E635" s="144" t="s">
        <v>1004</v>
      </c>
      <c r="F635" s="144" t="s">
        <v>4171</v>
      </c>
      <c r="G635" s="146" t="s">
        <v>44</v>
      </c>
      <c r="H635" s="146" t="s">
        <v>513</v>
      </c>
      <c r="I635" s="146" t="s">
        <v>2010</v>
      </c>
      <c r="J635" s="235">
        <v>9</v>
      </c>
      <c r="K635" s="236" t="s">
        <v>64</v>
      </c>
      <c r="L635" s="146"/>
      <c r="M635" s="177"/>
      <c r="N635" s="146"/>
      <c r="O635" s="177"/>
      <c r="P635" s="177"/>
      <c r="Q635" s="177"/>
      <c r="S635" s="143"/>
      <c r="T635" s="143"/>
    </row>
    <row r="636" spans="1:20" x14ac:dyDescent="0.25">
      <c r="A636" s="181">
        <v>632</v>
      </c>
      <c r="B636" s="143">
        <v>475</v>
      </c>
      <c r="C636" s="143" t="s">
        <v>2008</v>
      </c>
      <c r="D636" s="143">
        <v>1</v>
      </c>
      <c r="E636" s="144" t="s">
        <v>2608</v>
      </c>
      <c r="F636" s="144" t="s">
        <v>2609</v>
      </c>
      <c r="G636" s="146"/>
      <c r="H636" s="146" t="s">
        <v>513</v>
      </c>
      <c r="I636" s="146" t="s">
        <v>2010</v>
      </c>
      <c r="J636" s="235">
        <v>10</v>
      </c>
      <c r="K636" s="236" t="s">
        <v>109</v>
      </c>
      <c r="L636" s="146"/>
      <c r="M636" s="177"/>
      <c r="N636" s="146"/>
      <c r="O636" s="177"/>
      <c r="P636" s="177"/>
      <c r="Q636" s="177"/>
      <c r="S636" s="143"/>
      <c r="T636" s="143"/>
    </row>
    <row r="637" spans="1:20" x14ac:dyDescent="0.25">
      <c r="A637" s="181">
        <v>633</v>
      </c>
      <c r="B637" s="143">
        <v>475</v>
      </c>
      <c r="C637" s="143" t="s">
        <v>2008</v>
      </c>
      <c r="D637" s="143">
        <v>1</v>
      </c>
      <c r="E637" s="144" t="s">
        <v>3378</v>
      </c>
      <c r="F637" s="144" t="s">
        <v>3379</v>
      </c>
      <c r="G637" s="146" t="s">
        <v>44</v>
      </c>
      <c r="H637" s="146" t="s">
        <v>513</v>
      </c>
      <c r="I637" s="146" t="s">
        <v>2010</v>
      </c>
      <c r="J637" s="235">
        <v>8</v>
      </c>
      <c r="K637" s="236" t="s">
        <v>55</v>
      </c>
      <c r="L637" s="146"/>
      <c r="M637" s="177"/>
      <c r="N637" s="146"/>
      <c r="O637" s="177"/>
      <c r="P637" s="177"/>
      <c r="Q637" s="177"/>
      <c r="S637" s="143"/>
      <c r="T637" s="143"/>
    </row>
    <row r="638" spans="1:20" ht="16.05" customHeight="1" x14ac:dyDescent="0.25">
      <c r="A638" s="181">
        <v>634</v>
      </c>
      <c r="B638" s="143">
        <v>476</v>
      </c>
      <c r="C638" s="143" t="s">
        <v>2071</v>
      </c>
      <c r="D638" s="143">
        <v>3</v>
      </c>
      <c r="E638" s="144" t="s">
        <v>1157</v>
      </c>
      <c r="F638" s="144" t="s">
        <v>3380</v>
      </c>
      <c r="G638" s="146" t="s">
        <v>44</v>
      </c>
      <c r="H638" s="146" t="s">
        <v>513</v>
      </c>
      <c r="I638" s="146" t="s">
        <v>2010</v>
      </c>
      <c r="J638" s="235">
        <v>7</v>
      </c>
      <c r="K638" s="236" t="s">
        <v>258</v>
      </c>
      <c r="L638" s="146"/>
      <c r="M638" s="177"/>
      <c r="N638" s="146"/>
      <c r="O638" s="177"/>
      <c r="P638" s="177"/>
      <c r="Q638" s="177"/>
      <c r="S638" s="143"/>
      <c r="T638" s="143"/>
    </row>
    <row r="639" spans="1:20" x14ac:dyDescent="0.25">
      <c r="A639" s="181">
        <v>635</v>
      </c>
      <c r="B639" s="143">
        <v>477</v>
      </c>
      <c r="C639" s="143" t="s">
        <v>890</v>
      </c>
      <c r="D639" s="143">
        <v>4</v>
      </c>
      <c r="E639" s="144" t="s">
        <v>4172</v>
      </c>
      <c r="F639" s="144" t="s">
        <v>4173</v>
      </c>
      <c r="G639" s="146" t="s">
        <v>44</v>
      </c>
      <c r="H639" s="146" t="s">
        <v>513</v>
      </c>
      <c r="I639" s="146" t="s">
        <v>2010</v>
      </c>
      <c r="J639" s="235">
        <v>7</v>
      </c>
      <c r="K639" s="236" t="s">
        <v>122</v>
      </c>
      <c r="L639" s="146"/>
      <c r="M639" s="177"/>
      <c r="N639" s="146"/>
      <c r="O639" s="177"/>
      <c r="P639" s="177"/>
      <c r="Q639" s="177"/>
      <c r="S639" s="143"/>
      <c r="T639" s="143"/>
    </row>
    <row r="640" spans="1:20" ht="16.05" customHeight="1" x14ac:dyDescent="0.25">
      <c r="A640" s="181">
        <v>636</v>
      </c>
      <c r="B640" s="143">
        <v>478</v>
      </c>
      <c r="C640" s="143" t="s">
        <v>1277</v>
      </c>
      <c r="D640" s="143">
        <v>9</v>
      </c>
      <c r="E640" s="144" t="s">
        <v>3945</v>
      </c>
      <c r="F640" s="144" t="s">
        <v>3946</v>
      </c>
      <c r="G640" s="146" t="s">
        <v>44</v>
      </c>
      <c r="H640" s="146" t="s">
        <v>513</v>
      </c>
      <c r="I640" s="146" t="s">
        <v>2010</v>
      </c>
      <c r="J640" s="235">
        <v>11</v>
      </c>
      <c r="K640" s="236" t="s">
        <v>83</v>
      </c>
      <c r="L640" s="146"/>
      <c r="M640" s="177"/>
      <c r="N640" s="146"/>
      <c r="O640" s="177"/>
      <c r="P640" s="177"/>
      <c r="Q640" s="177"/>
      <c r="S640" s="153"/>
      <c r="T640" s="143"/>
    </row>
    <row r="641" spans="1:20" ht="16.05" customHeight="1" x14ac:dyDescent="0.25">
      <c r="A641" s="181">
        <v>637</v>
      </c>
      <c r="B641" s="143">
        <v>479</v>
      </c>
      <c r="C641" s="143" t="s">
        <v>2071</v>
      </c>
      <c r="D641" s="143">
        <v>3</v>
      </c>
      <c r="E641" s="144" t="s">
        <v>1494</v>
      </c>
      <c r="F641" s="144" t="s">
        <v>2452</v>
      </c>
      <c r="G641" s="146" t="s">
        <v>44</v>
      </c>
      <c r="H641" s="146" t="s">
        <v>513</v>
      </c>
      <c r="I641" s="146" t="s">
        <v>2010</v>
      </c>
      <c r="J641" s="235">
        <v>9</v>
      </c>
      <c r="K641" s="236" t="s">
        <v>412</v>
      </c>
      <c r="L641" s="146"/>
      <c r="M641" s="177"/>
      <c r="N641" s="146"/>
      <c r="O641" s="177"/>
      <c r="P641" s="177"/>
      <c r="Q641" s="177"/>
      <c r="S641" s="153"/>
      <c r="T641" s="143"/>
    </row>
    <row r="642" spans="1:20" ht="16.05" customHeight="1" x14ac:dyDescent="0.25">
      <c r="A642" s="181">
        <v>638</v>
      </c>
      <c r="B642" s="143">
        <v>480</v>
      </c>
      <c r="C642" s="143" t="s">
        <v>890</v>
      </c>
      <c r="D642" s="143">
        <v>4</v>
      </c>
      <c r="E642" s="144" t="s">
        <v>1497</v>
      </c>
      <c r="F642" s="144" t="s">
        <v>2453</v>
      </c>
      <c r="G642" s="146" t="s">
        <v>44</v>
      </c>
      <c r="H642" s="146" t="s">
        <v>513</v>
      </c>
      <c r="I642" s="146" t="s">
        <v>2010</v>
      </c>
      <c r="J642" s="235">
        <v>8</v>
      </c>
      <c r="K642" s="236" t="s">
        <v>204</v>
      </c>
      <c r="L642" s="146"/>
      <c r="M642" s="177"/>
      <c r="N642" s="146"/>
      <c r="O642" s="177"/>
      <c r="P642" s="177"/>
      <c r="Q642" s="177"/>
      <c r="S642" s="143"/>
      <c r="T642" s="143"/>
    </row>
    <row r="643" spans="1:20" x14ac:dyDescent="0.25">
      <c r="A643" s="181">
        <v>639</v>
      </c>
      <c r="B643" s="143">
        <v>481</v>
      </c>
      <c r="C643" s="143" t="s">
        <v>2014</v>
      </c>
      <c r="D643" s="143">
        <v>3</v>
      </c>
      <c r="E643" s="144" t="s">
        <v>1372</v>
      </c>
      <c r="F643" s="144" t="s">
        <v>2108</v>
      </c>
      <c r="G643" s="146" t="s">
        <v>44</v>
      </c>
      <c r="H643" s="146" t="s">
        <v>513</v>
      </c>
      <c r="I643" s="146" t="s">
        <v>2010</v>
      </c>
      <c r="J643" s="235">
        <v>9</v>
      </c>
      <c r="K643" s="236" t="s">
        <v>341</v>
      </c>
      <c r="L643" s="146"/>
      <c r="M643" s="177"/>
      <c r="N643" s="146"/>
      <c r="O643" s="177"/>
      <c r="P643" s="177"/>
      <c r="Q643" s="177"/>
      <c r="S643" s="143"/>
      <c r="T643" s="143"/>
    </row>
    <row r="644" spans="1:20" x14ac:dyDescent="0.25">
      <c r="A644" s="181">
        <v>640</v>
      </c>
      <c r="B644" s="143">
        <v>484</v>
      </c>
      <c r="C644" s="143" t="s">
        <v>2014</v>
      </c>
      <c r="D644" s="143">
        <v>3</v>
      </c>
      <c r="E644" s="144" t="s">
        <v>948</v>
      </c>
      <c r="F644" s="144" t="s">
        <v>2109</v>
      </c>
      <c r="G644" s="146" t="s">
        <v>44</v>
      </c>
      <c r="H644" s="146" t="s">
        <v>513</v>
      </c>
      <c r="I644" s="146" t="s">
        <v>2010</v>
      </c>
      <c r="J644" s="235">
        <v>10</v>
      </c>
      <c r="K644" s="236" t="s">
        <v>73</v>
      </c>
      <c r="L644" s="146"/>
      <c r="M644" s="177"/>
      <c r="N644" s="146"/>
      <c r="O644" s="177"/>
      <c r="P644" s="177"/>
      <c r="Q644" s="177"/>
      <c r="S644" s="143"/>
      <c r="T644" s="143"/>
    </row>
    <row r="645" spans="1:20" x14ac:dyDescent="0.25">
      <c r="A645" s="181">
        <v>641</v>
      </c>
      <c r="B645" s="143">
        <v>486</v>
      </c>
      <c r="C645" s="143" t="s">
        <v>2014</v>
      </c>
      <c r="D645" s="143">
        <v>3</v>
      </c>
      <c r="E645" s="144" t="s">
        <v>1376</v>
      </c>
      <c r="F645" s="144" t="s">
        <v>1721</v>
      </c>
      <c r="G645" s="146" t="s">
        <v>44</v>
      </c>
      <c r="H645" s="146" t="s">
        <v>513</v>
      </c>
      <c r="I645" s="146" t="s">
        <v>2010</v>
      </c>
      <c r="J645" s="235">
        <v>9</v>
      </c>
      <c r="K645" s="236" t="s">
        <v>80</v>
      </c>
      <c r="L645" s="146"/>
      <c r="M645" s="177"/>
      <c r="N645" s="146"/>
      <c r="O645" s="177"/>
      <c r="P645" s="177"/>
      <c r="Q645" s="177"/>
      <c r="S645" s="153"/>
      <c r="T645" s="143"/>
    </row>
    <row r="646" spans="1:20" x14ac:dyDescent="0.25">
      <c r="A646" s="181">
        <v>642</v>
      </c>
      <c r="B646" s="143">
        <v>487</v>
      </c>
      <c r="C646" s="143" t="s">
        <v>2014</v>
      </c>
      <c r="D646" s="143">
        <v>3</v>
      </c>
      <c r="E646" s="144" t="s">
        <v>1650</v>
      </c>
      <c r="F646" s="144" t="s">
        <v>3947</v>
      </c>
      <c r="G646" s="146" t="s">
        <v>44</v>
      </c>
      <c r="H646" s="146" t="s">
        <v>513</v>
      </c>
      <c r="I646" s="146" t="s">
        <v>2010</v>
      </c>
      <c r="J646" s="235">
        <v>8</v>
      </c>
      <c r="K646" s="236" t="s">
        <v>146</v>
      </c>
      <c r="L646" s="146"/>
      <c r="M646" s="177"/>
      <c r="N646" s="146"/>
      <c r="O646" s="177"/>
      <c r="P646" s="177"/>
      <c r="Q646" s="177"/>
      <c r="S646" s="143"/>
      <c r="T646" s="143"/>
    </row>
    <row r="647" spans="1:20" x14ac:dyDescent="0.25">
      <c r="A647" s="181">
        <v>643</v>
      </c>
      <c r="B647" s="143">
        <v>488</v>
      </c>
      <c r="C647" s="143" t="s">
        <v>2071</v>
      </c>
      <c r="D647" s="143">
        <v>3</v>
      </c>
      <c r="E647" s="144" t="s">
        <v>1011</v>
      </c>
      <c r="F647" s="144" t="s">
        <v>1580</v>
      </c>
      <c r="G647" s="146" t="s">
        <v>44</v>
      </c>
      <c r="H647" s="146" t="s">
        <v>513</v>
      </c>
      <c r="I647" s="146" t="s">
        <v>2010</v>
      </c>
      <c r="J647" s="235">
        <v>7</v>
      </c>
      <c r="K647" s="236" t="s">
        <v>50</v>
      </c>
      <c r="L647" s="146"/>
      <c r="M647" s="177"/>
      <c r="N647" s="146"/>
      <c r="O647" s="177"/>
      <c r="P647" s="177"/>
      <c r="Q647" s="177"/>
      <c r="S647" s="143"/>
      <c r="T647" s="143"/>
    </row>
    <row r="648" spans="1:20" x14ac:dyDescent="0.25">
      <c r="A648" s="181">
        <v>644</v>
      </c>
      <c r="B648" s="143">
        <v>489</v>
      </c>
      <c r="C648" s="143" t="s">
        <v>2014</v>
      </c>
      <c r="D648" s="143">
        <v>3</v>
      </c>
      <c r="E648" s="144" t="s">
        <v>3381</v>
      </c>
      <c r="F648" s="144" t="s">
        <v>3382</v>
      </c>
      <c r="G648" s="146" t="s">
        <v>44</v>
      </c>
      <c r="H648" s="146" t="s">
        <v>513</v>
      </c>
      <c r="I648" s="146" t="s">
        <v>2010</v>
      </c>
      <c r="J648" s="235">
        <v>11</v>
      </c>
      <c r="K648" s="236" t="s">
        <v>783</v>
      </c>
      <c r="L648" s="146"/>
      <c r="M648" s="177"/>
      <c r="N648" s="146"/>
      <c r="O648" s="177"/>
      <c r="P648" s="177"/>
      <c r="Q648" s="177"/>
      <c r="S648" s="143"/>
      <c r="T648" s="143"/>
    </row>
    <row r="649" spans="1:20" x14ac:dyDescent="0.25">
      <c r="A649" s="181">
        <v>645</v>
      </c>
      <c r="B649" s="143">
        <v>490</v>
      </c>
      <c r="C649" s="143" t="s">
        <v>2008</v>
      </c>
      <c r="D649" s="143">
        <v>1</v>
      </c>
      <c r="E649" s="144" t="s">
        <v>2763</v>
      </c>
      <c r="F649" s="144" t="s">
        <v>4727</v>
      </c>
      <c r="G649" s="146" t="s">
        <v>44</v>
      </c>
      <c r="H649" s="146" t="s">
        <v>513</v>
      </c>
      <c r="I649" s="146" t="s">
        <v>2010</v>
      </c>
      <c r="J649" s="235">
        <v>10</v>
      </c>
      <c r="K649" s="236" t="s">
        <v>100</v>
      </c>
      <c r="L649" s="146">
        <v>10</v>
      </c>
      <c r="M649" s="177" t="s">
        <v>2011</v>
      </c>
      <c r="N649" s="146"/>
      <c r="O649" s="177"/>
      <c r="P649" s="177"/>
      <c r="Q649" s="177"/>
      <c r="S649" s="143"/>
      <c r="T649" s="143"/>
    </row>
    <row r="650" spans="1:20" ht="16.05" customHeight="1" x14ac:dyDescent="0.25">
      <c r="A650" s="181">
        <v>646</v>
      </c>
      <c r="B650" s="143">
        <v>491</v>
      </c>
      <c r="C650" s="143" t="s">
        <v>2008</v>
      </c>
      <c r="D650" s="143">
        <v>1</v>
      </c>
      <c r="E650" s="144" t="s">
        <v>2922</v>
      </c>
      <c r="F650" s="144" t="s">
        <v>2923</v>
      </c>
      <c r="G650" s="146"/>
      <c r="H650" s="146" t="s">
        <v>513</v>
      </c>
      <c r="I650" s="146" t="s">
        <v>2010</v>
      </c>
      <c r="J650" s="235">
        <v>10</v>
      </c>
      <c r="K650" s="236" t="s">
        <v>262</v>
      </c>
      <c r="L650" s="146"/>
      <c r="M650" s="177"/>
      <c r="N650" s="146"/>
      <c r="O650" s="177"/>
      <c r="P650" s="177"/>
      <c r="Q650" s="177"/>
      <c r="S650" s="153"/>
      <c r="T650" s="143"/>
    </row>
    <row r="651" spans="1:20" ht="16.05" customHeight="1" x14ac:dyDescent="0.25">
      <c r="A651" s="181">
        <v>647</v>
      </c>
      <c r="B651" s="143">
        <v>492</v>
      </c>
      <c r="C651" s="143" t="s">
        <v>2055</v>
      </c>
      <c r="D651" s="143">
        <v>3</v>
      </c>
      <c r="E651" s="144" t="s">
        <v>3383</v>
      </c>
      <c r="F651" s="144" t="s">
        <v>3384</v>
      </c>
      <c r="G651" s="146" t="s">
        <v>44</v>
      </c>
      <c r="H651" s="146" t="s">
        <v>513</v>
      </c>
      <c r="I651" s="146" t="s">
        <v>2010</v>
      </c>
      <c r="J651" s="235">
        <v>9</v>
      </c>
      <c r="K651" s="236" t="s">
        <v>249</v>
      </c>
      <c r="L651" s="146"/>
      <c r="M651" s="177"/>
      <c r="N651" s="146"/>
      <c r="O651" s="177"/>
      <c r="P651" s="177"/>
      <c r="Q651" s="177"/>
      <c r="S651" s="143"/>
      <c r="T651" s="143"/>
    </row>
    <row r="652" spans="1:20" ht="16.05" customHeight="1" x14ac:dyDescent="0.25">
      <c r="A652" s="181">
        <v>648</v>
      </c>
      <c r="B652" s="143">
        <v>493</v>
      </c>
      <c r="C652" s="143" t="s">
        <v>2275</v>
      </c>
      <c r="D652" s="143">
        <v>4</v>
      </c>
      <c r="E652" s="144" t="s">
        <v>3631</v>
      </c>
      <c r="F652" s="144" t="s">
        <v>3632</v>
      </c>
      <c r="G652" s="146" t="s">
        <v>44</v>
      </c>
      <c r="H652" s="146" t="s">
        <v>513</v>
      </c>
      <c r="I652" s="146" t="s">
        <v>2010</v>
      </c>
      <c r="J652" s="235">
        <v>10</v>
      </c>
      <c r="K652" s="236" t="s">
        <v>112</v>
      </c>
      <c r="L652" s="146"/>
      <c r="M652" s="177"/>
      <c r="N652" s="146"/>
      <c r="O652" s="177"/>
      <c r="P652" s="177"/>
      <c r="Q652" s="177"/>
      <c r="S652" s="143"/>
      <c r="T652" s="143"/>
    </row>
    <row r="653" spans="1:20" ht="16.05" customHeight="1" x14ac:dyDescent="0.25">
      <c r="A653" s="181">
        <v>649</v>
      </c>
      <c r="B653" s="143">
        <v>494</v>
      </c>
      <c r="C653" s="143" t="s">
        <v>890</v>
      </c>
      <c r="D653" s="143">
        <v>4</v>
      </c>
      <c r="E653" s="144" t="s">
        <v>1643</v>
      </c>
      <c r="F653" s="144" t="s">
        <v>3385</v>
      </c>
      <c r="G653" s="146" t="s">
        <v>44</v>
      </c>
      <c r="H653" s="146" t="s">
        <v>513</v>
      </c>
      <c r="I653" s="146" t="s">
        <v>2010</v>
      </c>
      <c r="J653" s="235">
        <v>10</v>
      </c>
      <c r="K653" s="236" t="s">
        <v>274</v>
      </c>
      <c r="L653" s="146"/>
      <c r="M653" s="177"/>
      <c r="N653" s="146"/>
      <c r="O653" s="177"/>
      <c r="P653" s="177"/>
      <c r="Q653" s="177"/>
      <c r="S653" s="153"/>
      <c r="T653" s="143"/>
    </row>
    <row r="654" spans="1:20" ht="16.05" customHeight="1" x14ac:dyDescent="0.25">
      <c r="A654" s="181">
        <v>650</v>
      </c>
      <c r="B654" s="143">
        <v>495</v>
      </c>
      <c r="C654" s="143" t="s">
        <v>1994</v>
      </c>
      <c r="D654" s="143">
        <v>2</v>
      </c>
      <c r="E654" s="144" t="s">
        <v>3204</v>
      </c>
      <c r="F654" s="144" t="s">
        <v>4654</v>
      </c>
      <c r="G654" s="146" t="s">
        <v>44</v>
      </c>
      <c r="H654" s="146"/>
      <c r="I654" s="146" t="s">
        <v>1987</v>
      </c>
      <c r="J654" s="235">
        <v>9</v>
      </c>
      <c r="K654" s="236" t="s">
        <v>72</v>
      </c>
      <c r="L654" s="146"/>
      <c r="M654" s="177"/>
      <c r="N654" s="146"/>
      <c r="O654" s="177"/>
      <c r="P654" s="177"/>
      <c r="Q654" s="177"/>
      <c r="S654" s="143"/>
      <c r="T654" s="143"/>
    </row>
    <row r="655" spans="1:20" ht="16.05" customHeight="1" x14ac:dyDescent="0.25">
      <c r="A655" s="181">
        <v>651</v>
      </c>
      <c r="B655" s="143">
        <v>496</v>
      </c>
      <c r="C655" s="143" t="s">
        <v>917</v>
      </c>
      <c r="D655" s="143">
        <v>5</v>
      </c>
      <c r="E655" s="144" t="s">
        <v>2924</v>
      </c>
      <c r="F655" s="144" t="s">
        <v>2925</v>
      </c>
      <c r="G655" s="146"/>
      <c r="H655" s="146" t="s">
        <v>513</v>
      </c>
      <c r="I655" s="146" t="s">
        <v>2010</v>
      </c>
      <c r="J655" s="235">
        <v>10</v>
      </c>
      <c r="K655" s="236" t="s">
        <v>271</v>
      </c>
      <c r="L655" s="146"/>
      <c r="M655" s="177"/>
      <c r="N655" s="146"/>
      <c r="O655" s="177"/>
      <c r="P655" s="177"/>
      <c r="Q655" s="177"/>
      <c r="S655" s="163"/>
      <c r="T655" s="143"/>
    </row>
    <row r="656" spans="1:20" x14ac:dyDescent="0.25">
      <c r="A656" s="181">
        <v>652</v>
      </c>
      <c r="B656" s="143">
        <v>497</v>
      </c>
      <c r="C656" s="143" t="s">
        <v>2008</v>
      </c>
      <c r="D656" s="143">
        <v>1</v>
      </c>
      <c r="E656" s="144" t="s">
        <v>3386</v>
      </c>
      <c r="F656" s="144" t="s">
        <v>3387</v>
      </c>
      <c r="G656" s="146" t="s">
        <v>44</v>
      </c>
      <c r="H656" s="146" t="s">
        <v>513</v>
      </c>
      <c r="I656" s="146" t="s">
        <v>2010</v>
      </c>
      <c r="J656" s="235">
        <v>8</v>
      </c>
      <c r="K656" s="236" t="s">
        <v>216</v>
      </c>
      <c r="L656" s="146"/>
      <c r="M656" s="177"/>
      <c r="N656" s="146"/>
      <c r="O656" s="177"/>
      <c r="P656" s="177"/>
      <c r="Q656" s="177"/>
      <c r="S656" s="153"/>
      <c r="T656" s="143"/>
    </row>
    <row r="657" spans="1:20" x14ac:dyDescent="0.25">
      <c r="A657" s="181">
        <v>653</v>
      </c>
      <c r="B657" s="143">
        <v>498</v>
      </c>
      <c r="C657" s="143" t="s">
        <v>917</v>
      </c>
      <c r="D657" s="143">
        <v>5</v>
      </c>
      <c r="E657" s="144" t="s">
        <v>2765</v>
      </c>
      <c r="F657" s="144" t="s">
        <v>2766</v>
      </c>
      <c r="G657" s="146" t="s">
        <v>44</v>
      </c>
      <c r="H657" s="146" t="s">
        <v>513</v>
      </c>
      <c r="I657" s="146" t="s">
        <v>2010</v>
      </c>
      <c r="J657" s="235">
        <v>7</v>
      </c>
      <c r="K657" s="236" t="s">
        <v>297</v>
      </c>
      <c r="L657" s="146"/>
      <c r="M657" s="177"/>
      <c r="N657" s="146"/>
      <c r="O657" s="177"/>
      <c r="P657" s="177"/>
      <c r="Q657" s="177"/>
      <c r="S657" s="143"/>
      <c r="T657" s="143"/>
    </row>
    <row r="658" spans="1:20" ht="16.05" customHeight="1" x14ac:dyDescent="0.25">
      <c r="A658" s="181">
        <v>654</v>
      </c>
      <c r="B658" s="143">
        <v>499</v>
      </c>
      <c r="C658" s="143" t="s">
        <v>2014</v>
      </c>
      <c r="D658" s="143">
        <v>3</v>
      </c>
      <c r="E658" s="144" t="s">
        <v>3388</v>
      </c>
      <c r="F658" s="144" t="s">
        <v>3389</v>
      </c>
      <c r="G658" s="146" t="s">
        <v>44</v>
      </c>
      <c r="H658" s="146" t="s">
        <v>513</v>
      </c>
      <c r="I658" s="146" t="s">
        <v>2010</v>
      </c>
      <c r="J658" s="235">
        <v>10</v>
      </c>
      <c r="K658" s="236" t="s">
        <v>60</v>
      </c>
      <c r="L658" s="146"/>
      <c r="M658" s="177"/>
      <c r="N658" s="146"/>
      <c r="O658" s="177"/>
      <c r="P658" s="177"/>
      <c r="Q658" s="177"/>
      <c r="S658" s="143"/>
      <c r="T658" s="143"/>
    </row>
    <row r="659" spans="1:20" ht="16.05" customHeight="1" x14ac:dyDescent="0.25">
      <c r="A659" s="181">
        <v>655</v>
      </c>
      <c r="B659" s="143">
        <v>499</v>
      </c>
      <c r="C659" s="143" t="s">
        <v>2071</v>
      </c>
      <c r="D659" s="143">
        <v>3</v>
      </c>
      <c r="E659" s="144" t="s">
        <v>3390</v>
      </c>
      <c r="F659" s="144" t="s">
        <v>3391</v>
      </c>
      <c r="G659" s="146" t="s">
        <v>44</v>
      </c>
      <c r="H659" s="146" t="s">
        <v>513</v>
      </c>
      <c r="I659" s="146" t="s">
        <v>2010</v>
      </c>
      <c r="J659" s="235">
        <v>10</v>
      </c>
      <c r="K659" s="236" t="s">
        <v>60</v>
      </c>
      <c r="L659" s="146"/>
      <c r="M659" s="177"/>
      <c r="N659" s="146"/>
      <c r="O659" s="177"/>
      <c r="P659" s="177"/>
      <c r="Q659" s="177"/>
      <c r="S659" s="143"/>
      <c r="T659" s="143"/>
    </row>
    <row r="660" spans="1:20" ht="16.05" customHeight="1" x14ac:dyDescent="0.25">
      <c r="A660" s="181">
        <v>656</v>
      </c>
      <c r="B660" s="143">
        <v>500</v>
      </c>
      <c r="C660" s="143" t="s">
        <v>2008</v>
      </c>
      <c r="D660" s="143">
        <v>1</v>
      </c>
      <c r="E660" s="144" t="s">
        <v>1652</v>
      </c>
      <c r="F660" s="144" t="s">
        <v>3629</v>
      </c>
      <c r="G660" s="146" t="s">
        <v>44</v>
      </c>
      <c r="H660" s="146" t="s">
        <v>513</v>
      </c>
      <c r="I660" s="146" t="s">
        <v>2010</v>
      </c>
      <c r="J660" s="235">
        <v>10</v>
      </c>
      <c r="K660" s="236" t="s">
        <v>112</v>
      </c>
      <c r="L660" s="146"/>
      <c r="M660" s="177"/>
      <c r="N660" s="146"/>
      <c r="O660" s="177"/>
      <c r="P660" s="177"/>
      <c r="Q660" s="177"/>
      <c r="S660" s="143"/>
      <c r="T660" s="143"/>
    </row>
    <row r="661" spans="1:20" ht="16.05" customHeight="1" x14ac:dyDescent="0.25">
      <c r="A661" s="181">
        <v>657</v>
      </c>
      <c r="B661" s="143">
        <v>501</v>
      </c>
      <c r="C661" s="143" t="s">
        <v>2014</v>
      </c>
      <c r="D661" s="143">
        <v>3</v>
      </c>
      <c r="E661" s="144" t="s">
        <v>1336</v>
      </c>
      <c r="F661" s="144" t="s">
        <v>4413</v>
      </c>
      <c r="G661" s="146" t="s">
        <v>44</v>
      </c>
      <c r="H661" s="146" t="s">
        <v>513</v>
      </c>
      <c r="I661" s="146" t="s">
        <v>2010</v>
      </c>
      <c r="J661" s="235">
        <v>8</v>
      </c>
      <c r="K661" s="236" t="s">
        <v>69</v>
      </c>
      <c r="L661" s="146"/>
      <c r="M661" s="177"/>
      <c r="N661" s="146"/>
      <c r="O661" s="177"/>
      <c r="P661" s="177"/>
      <c r="Q661" s="177"/>
      <c r="S661" s="143"/>
      <c r="T661" s="143"/>
    </row>
    <row r="662" spans="1:20" x14ac:dyDescent="0.25">
      <c r="A662" s="181">
        <v>658</v>
      </c>
      <c r="B662" s="143">
        <v>502</v>
      </c>
      <c r="C662" s="143" t="s">
        <v>2008</v>
      </c>
      <c r="D662" s="143">
        <v>1</v>
      </c>
      <c r="E662" s="144" t="s">
        <v>975</v>
      </c>
      <c r="F662" s="144" t="s">
        <v>3222</v>
      </c>
      <c r="G662" s="146"/>
      <c r="H662" s="146" t="s">
        <v>513</v>
      </c>
      <c r="I662" s="146" t="s">
        <v>2010</v>
      </c>
      <c r="J662" s="235">
        <v>10</v>
      </c>
      <c r="K662" s="236" t="s">
        <v>129</v>
      </c>
      <c r="L662" s="146"/>
      <c r="M662" s="177"/>
      <c r="N662" s="146"/>
      <c r="O662" s="177"/>
      <c r="P662" s="177"/>
      <c r="Q662" s="177"/>
      <c r="S662" s="143"/>
      <c r="T662" s="143"/>
    </row>
    <row r="663" spans="1:20" x14ac:dyDescent="0.25">
      <c r="A663" s="181">
        <v>659</v>
      </c>
      <c r="B663" s="143">
        <v>503</v>
      </c>
      <c r="C663" s="143" t="s">
        <v>917</v>
      </c>
      <c r="D663" s="143">
        <v>5</v>
      </c>
      <c r="E663" s="144" t="s">
        <v>2767</v>
      </c>
      <c r="F663" s="144" t="s">
        <v>2768</v>
      </c>
      <c r="G663" s="146" t="s">
        <v>44</v>
      </c>
      <c r="H663" s="146" t="s">
        <v>513</v>
      </c>
      <c r="I663" s="146" t="s">
        <v>2010</v>
      </c>
      <c r="J663" s="235">
        <v>8</v>
      </c>
      <c r="K663" s="236" t="s">
        <v>206</v>
      </c>
      <c r="L663" s="146"/>
      <c r="M663" s="177"/>
      <c r="N663" s="146"/>
      <c r="O663" s="177"/>
      <c r="P663" s="177"/>
      <c r="Q663" s="177"/>
      <c r="S663" s="143"/>
      <c r="T663" s="143"/>
    </row>
    <row r="664" spans="1:20" ht="16.05" customHeight="1" x14ac:dyDescent="0.25">
      <c r="A664" s="181">
        <v>660</v>
      </c>
      <c r="B664" s="143">
        <v>504</v>
      </c>
      <c r="C664" s="143" t="s">
        <v>890</v>
      </c>
      <c r="D664" s="143">
        <v>4</v>
      </c>
      <c r="E664" s="144" t="s">
        <v>4323</v>
      </c>
      <c r="F664" s="144" t="s">
        <v>4324</v>
      </c>
      <c r="G664" s="146"/>
      <c r="H664" s="146" t="s">
        <v>513</v>
      </c>
      <c r="I664" s="146" t="s">
        <v>2010</v>
      </c>
      <c r="J664" s="235">
        <v>11</v>
      </c>
      <c r="K664" s="236" t="s">
        <v>245</v>
      </c>
      <c r="L664" s="146"/>
      <c r="M664" s="177"/>
      <c r="N664" s="146"/>
      <c r="O664" s="177"/>
      <c r="P664" s="177"/>
      <c r="Q664" s="177"/>
      <c r="S664" s="143"/>
      <c r="T664" s="143"/>
    </row>
    <row r="665" spans="1:20" ht="16.05" customHeight="1" x14ac:dyDescent="0.25">
      <c r="A665" s="181">
        <v>661</v>
      </c>
      <c r="B665" s="143">
        <v>505</v>
      </c>
      <c r="C665" s="143" t="s">
        <v>2071</v>
      </c>
      <c r="D665" s="143">
        <v>3</v>
      </c>
      <c r="E665" s="156" t="s">
        <v>1159</v>
      </c>
      <c r="F665" s="144" t="s">
        <v>3633</v>
      </c>
      <c r="G665" s="146" t="s">
        <v>44</v>
      </c>
      <c r="H665" s="146" t="s">
        <v>513</v>
      </c>
      <c r="I665" s="146" t="s">
        <v>2010</v>
      </c>
      <c r="J665" s="235">
        <v>7</v>
      </c>
      <c r="K665" s="236" t="s">
        <v>66</v>
      </c>
      <c r="L665" s="146"/>
      <c r="M665" s="177"/>
      <c r="N665" s="146"/>
      <c r="O665" s="177"/>
      <c r="P665" s="177"/>
      <c r="Q665" s="177"/>
      <c r="S665" s="153"/>
      <c r="T665" s="143"/>
    </row>
    <row r="666" spans="1:20" ht="16.05" customHeight="1" x14ac:dyDescent="0.25">
      <c r="A666" s="181">
        <v>662</v>
      </c>
      <c r="B666" s="143">
        <v>506</v>
      </c>
      <c r="C666" s="143" t="s">
        <v>2008</v>
      </c>
      <c r="D666" s="143">
        <v>1</v>
      </c>
      <c r="E666" s="144" t="s">
        <v>1162</v>
      </c>
      <c r="F666" s="144" t="s">
        <v>3082</v>
      </c>
      <c r="G666" s="146" t="s">
        <v>44</v>
      </c>
      <c r="H666" s="146" t="s">
        <v>513</v>
      </c>
      <c r="I666" s="146" t="s">
        <v>2010</v>
      </c>
      <c r="J666" s="235">
        <v>8</v>
      </c>
      <c r="K666" s="236" t="s">
        <v>145</v>
      </c>
      <c r="L666" s="146"/>
      <c r="M666" s="177"/>
      <c r="N666" s="146"/>
      <c r="O666" s="177"/>
      <c r="P666" s="177"/>
      <c r="Q666" s="177"/>
      <c r="S666" s="153"/>
      <c r="T666" s="143"/>
    </row>
    <row r="667" spans="1:20" ht="16.05" customHeight="1" x14ac:dyDescent="0.25">
      <c r="A667" s="181">
        <v>663</v>
      </c>
      <c r="B667" s="143">
        <v>507</v>
      </c>
      <c r="C667" s="143" t="s">
        <v>2008</v>
      </c>
      <c r="D667" s="143">
        <v>1</v>
      </c>
      <c r="E667" s="144" t="s">
        <v>1165</v>
      </c>
      <c r="F667" s="144" t="s">
        <v>2454</v>
      </c>
      <c r="G667" s="146" t="s">
        <v>44</v>
      </c>
      <c r="H667" s="146" t="s">
        <v>513</v>
      </c>
      <c r="I667" s="146" t="s">
        <v>2010</v>
      </c>
      <c r="J667" s="235">
        <v>11</v>
      </c>
      <c r="K667" s="236" t="s">
        <v>176</v>
      </c>
      <c r="L667" s="146"/>
      <c r="M667" s="177"/>
      <c r="N667" s="146"/>
      <c r="O667" s="177"/>
      <c r="P667" s="177"/>
      <c r="Q667" s="177"/>
      <c r="S667" s="143"/>
      <c r="T667" s="143"/>
    </row>
    <row r="668" spans="1:20" ht="16.05" customHeight="1" x14ac:dyDescent="0.25">
      <c r="A668" s="181">
        <v>664</v>
      </c>
      <c r="B668" s="143">
        <v>508</v>
      </c>
      <c r="C668" s="143" t="s">
        <v>2008</v>
      </c>
      <c r="D668" s="143">
        <v>1</v>
      </c>
      <c r="E668" s="144" t="s">
        <v>3083</v>
      </c>
      <c r="F668" s="144" t="s">
        <v>2283</v>
      </c>
      <c r="G668" s="146" t="s">
        <v>44</v>
      </c>
      <c r="H668" s="146" t="s">
        <v>513</v>
      </c>
      <c r="I668" s="146" t="s">
        <v>2010</v>
      </c>
      <c r="J668" s="235">
        <v>10</v>
      </c>
      <c r="K668" s="236" t="s">
        <v>251</v>
      </c>
      <c r="L668" s="146"/>
      <c r="M668" s="177"/>
      <c r="N668" s="146"/>
      <c r="O668" s="177"/>
      <c r="P668" s="177"/>
      <c r="Q668" s="177"/>
      <c r="S668" s="143"/>
      <c r="T668" s="143"/>
    </row>
    <row r="669" spans="1:20" ht="16.05" customHeight="1" x14ac:dyDescent="0.25">
      <c r="A669" s="181">
        <v>665</v>
      </c>
      <c r="B669" s="143">
        <v>509</v>
      </c>
      <c r="C669" s="143" t="s">
        <v>2014</v>
      </c>
      <c r="D669" s="143">
        <v>3</v>
      </c>
      <c r="E669" s="144" t="s">
        <v>1155</v>
      </c>
      <c r="F669" s="144" t="s">
        <v>2769</v>
      </c>
      <c r="G669" s="146" t="s">
        <v>44</v>
      </c>
      <c r="H669" s="146" t="s">
        <v>513</v>
      </c>
      <c r="I669" s="146" t="s">
        <v>2010</v>
      </c>
      <c r="J669" s="235">
        <v>8</v>
      </c>
      <c r="K669" s="236" t="s">
        <v>286</v>
      </c>
      <c r="L669" s="146"/>
      <c r="M669" s="177"/>
      <c r="N669" s="146"/>
      <c r="O669" s="177"/>
      <c r="P669" s="177"/>
      <c r="Q669" s="177"/>
      <c r="S669" s="143"/>
      <c r="T669" s="143"/>
    </row>
    <row r="670" spans="1:20" ht="16.05" customHeight="1" x14ac:dyDescent="0.25">
      <c r="A670" s="181">
        <v>666</v>
      </c>
      <c r="B670" s="143">
        <v>510</v>
      </c>
      <c r="C670" s="143" t="s">
        <v>2008</v>
      </c>
      <c r="D670" s="143">
        <v>1</v>
      </c>
      <c r="E670" s="144" t="s">
        <v>1170</v>
      </c>
      <c r="F670" s="144" t="s">
        <v>3392</v>
      </c>
      <c r="G670" s="146" t="s">
        <v>44</v>
      </c>
      <c r="H670" s="146" t="s">
        <v>513</v>
      </c>
      <c r="I670" s="146" t="s">
        <v>2010</v>
      </c>
      <c r="J670" s="235">
        <v>8</v>
      </c>
      <c r="K670" s="236" t="s">
        <v>205</v>
      </c>
      <c r="L670" s="146"/>
      <c r="M670" s="177"/>
      <c r="N670" s="146"/>
      <c r="O670" s="177"/>
      <c r="P670" s="177"/>
      <c r="Q670" s="177"/>
      <c r="S670" s="143"/>
      <c r="T670" s="143"/>
    </row>
    <row r="671" spans="1:20" ht="16.05" customHeight="1" x14ac:dyDescent="0.25">
      <c r="A671" s="181">
        <v>667</v>
      </c>
      <c r="B671" s="143">
        <v>511</v>
      </c>
      <c r="C671" s="143" t="s">
        <v>2055</v>
      </c>
      <c r="D671" s="143">
        <v>3</v>
      </c>
      <c r="E671" s="144" t="s">
        <v>1164</v>
      </c>
      <c r="F671" s="144" t="s">
        <v>3393</v>
      </c>
      <c r="G671" s="146" t="s">
        <v>44</v>
      </c>
      <c r="H671" s="146" t="s">
        <v>513</v>
      </c>
      <c r="I671" s="146" t="s">
        <v>2010</v>
      </c>
      <c r="J671" s="235">
        <v>7</v>
      </c>
      <c r="K671" s="236" t="s">
        <v>85</v>
      </c>
      <c r="L671" s="146"/>
      <c r="M671" s="177"/>
      <c r="N671" s="146"/>
      <c r="O671" s="177"/>
      <c r="P671" s="177"/>
      <c r="Q671" s="177"/>
      <c r="S671" s="143"/>
      <c r="T671" s="143"/>
    </row>
    <row r="672" spans="1:20" x14ac:dyDescent="0.25">
      <c r="A672" s="181">
        <v>668</v>
      </c>
      <c r="B672" s="143">
        <v>512</v>
      </c>
      <c r="C672" s="143" t="s">
        <v>890</v>
      </c>
      <c r="D672" s="143">
        <v>4</v>
      </c>
      <c r="E672" s="144" t="s">
        <v>3394</v>
      </c>
      <c r="F672" s="144" t="s">
        <v>3395</v>
      </c>
      <c r="G672" s="146" t="s">
        <v>44</v>
      </c>
      <c r="H672" s="146" t="s">
        <v>513</v>
      </c>
      <c r="I672" s="146" t="s">
        <v>2010</v>
      </c>
      <c r="J672" s="235">
        <v>10</v>
      </c>
      <c r="K672" s="236" t="s">
        <v>252</v>
      </c>
      <c r="L672" s="146"/>
      <c r="M672" s="177"/>
      <c r="N672" s="146"/>
      <c r="O672" s="177"/>
      <c r="P672" s="177"/>
      <c r="Q672" s="177"/>
      <c r="S672" s="143"/>
      <c r="T672" s="143"/>
    </row>
    <row r="673" spans="1:20" ht="16.05" customHeight="1" x14ac:dyDescent="0.25">
      <c r="A673" s="181">
        <v>669</v>
      </c>
      <c r="B673" s="143">
        <v>513</v>
      </c>
      <c r="C673" s="143" t="s">
        <v>890</v>
      </c>
      <c r="D673" s="143">
        <v>4</v>
      </c>
      <c r="E673" s="144" t="s">
        <v>953</v>
      </c>
      <c r="F673" s="144" t="s">
        <v>1582</v>
      </c>
      <c r="G673" s="146" t="s">
        <v>44</v>
      </c>
      <c r="H673" s="146" t="s">
        <v>513</v>
      </c>
      <c r="I673" s="146" t="s">
        <v>2010</v>
      </c>
      <c r="J673" s="235">
        <v>8</v>
      </c>
      <c r="K673" s="236" t="s">
        <v>288</v>
      </c>
      <c r="L673" s="146"/>
      <c r="M673" s="177"/>
      <c r="N673" s="146"/>
      <c r="O673" s="177"/>
      <c r="P673" s="177"/>
      <c r="Q673" s="177"/>
      <c r="S673" s="153"/>
      <c r="T673" s="143"/>
    </row>
    <row r="674" spans="1:20" ht="16.05" customHeight="1" x14ac:dyDescent="0.25">
      <c r="A674" s="181">
        <v>670</v>
      </c>
      <c r="B674" s="143">
        <v>514</v>
      </c>
      <c r="C674" s="143" t="s">
        <v>2071</v>
      </c>
      <c r="D674" s="143">
        <v>3</v>
      </c>
      <c r="E674" s="144" t="s">
        <v>961</v>
      </c>
      <c r="F674" s="144" t="s">
        <v>3802</v>
      </c>
      <c r="G674" s="146"/>
      <c r="H674" s="146" t="s">
        <v>513</v>
      </c>
      <c r="I674" s="146" t="s">
        <v>2010</v>
      </c>
      <c r="J674" s="235">
        <v>11</v>
      </c>
      <c r="K674" s="236" t="s">
        <v>408</v>
      </c>
      <c r="L674" s="146"/>
      <c r="M674" s="177"/>
      <c r="N674" s="146"/>
      <c r="O674" s="177"/>
      <c r="P674" s="177"/>
      <c r="Q674" s="177"/>
      <c r="S674" s="143"/>
      <c r="T674" s="143"/>
    </row>
    <row r="675" spans="1:20" ht="16.05" customHeight="1" x14ac:dyDescent="0.25">
      <c r="A675" s="181">
        <v>671</v>
      </c>
      <c r="B675" s="143">
        <v>515</v>
      </c>
      <c r="C675" s="143" t="s">
        <v>917</v>
      </c>
      <c r="D675" s="143">
        <v>5</v>
      </c>
      <c r="E675" s="144" t="s">
        <v>2926</v>
      </c>
      <c r="F675" s="144" t="s">
        <v>2927</v>
      </c>
      <c r="G675" s="146"/>
      <c r="H675" s="146" t="s">
        <v>513</v>
      </c>
      <c r="I675" s="146" t="s">
        <v>2010</v>
      </c>
      <c r="J675" s="235">
        <v>11</v>
      </c>
      <c r="K675" s="236" t="s">
        <v>244</v>
      </c>
      <c r="L675" s="146"/>
      <c r="M675" s="177"/>
      <c r="N675" s="146"/>
      <c r="O675" s="177"/>
      <c r="P675" s="177"/>
      <c r="Q675" s="177"/>
      <c r="S675" s="143"/>
      <c r="T675" s="143"/>
    </row>
    <row r="676" spans="1:20" x14ac:dyDescent="0.25">
      <c r="A676" s="181">
        <v>672</v>
      </c>
      <c r="B676" s="143">
        <v>516</v>
      </c>
      <c r="C676" s="143" t="s">
        <v>2275</v>
      </c>
      <c r="D676" s="143">
        <v>4</v>
      </c>
      <c r="E676" s="144" t="s">
        <v>1240</v>
      </c>
      <c r="F676" s="144" t="s">
        <v>3396</v>
      </c>
      <c r="G676" s="146" t="s">
        <v>44</v>
      </c>
      <c r="H676" s="146" t="s">
        <v>513</v>
      </c>
      <c r="I676" s="146" t="s">
        <v>2010</v>
      </c>
      <c r="J676" s="235">
        <v>10</v>
      </c>
      <c r="K676" s="236" t="s">
        <v>112</v>
      </c>
      <c r="L676" s="146"/>
      <c r="M676" s="177"/>
      <c r="N676" s="146"/>
      <c r="O676" s="177"/>
      <c r="P676" s="177"/>
      <c r="Q676" s="177"/>
      <c r="S676" s="143"/>
      <c r="T676" s="143"/>
    </row>
    <row r="677" spans="1:20" ht="16.05" customHeight="1" x14ac:dyDescent="0.25">
      <c r="A677" s="181">
        <v>673</v>
      </c>
      <c r="B677" s="143">
        <v>517</v>
      </c>
      <c r="C677" s="143" t="s">
        <v>2055</v>
      </c>
      <c r="D677" s="143">
        <v>3</v>
      </c>
      <c r="E677" s="144" t="s">
        <v>993</v>
      </c>
      <c r="F677" s="144" t="s">
        <v>2110</v>
      </c>
      <c r="G677" s="146" t="s">
        <v>44</v>
      </c>
      <c r="H677" s="146" t="s">
        <v>513</v>
      </c>
      <c r="I677" s="146" t="s">
        <v>2010</v>
      </c>
      <c r="J677" s="235">
        <v>10</v>
      </c>
      <c r="K677" s="236" t="s">
        <v>73</v>
      </c>
      <c r="L677" s="146"/>
      <c r="M677" s="177"/>
      <c r="N677" s="146"/>
      <c r="O677" s="177"/>
      <c r="P677" s="177"/>
      <c r="Q677" s="177"/>
      <c r="S677" s="160"/>
      <c r="T677" s="143"/>
    </row>
    <row r="678" spans="1:20" ht="16.05" customHeight="1" x14ac:dyDescent="0.25">
      <c r="A678" s="181">
        <v>674</v>
      </c>
      <c r="B678" s="143">
        <v>519</v>
      </c>
      <c r="C678" s="143" t="s">
        <v>2071</v>
      </c>
      <c r="D678" s="143">
        <v>3</v>
      </c>
      <c r="E678" s="144" t="s">
        <v>1168</v>
      </c>
      <c r="F678" s="144" t="s">
        <v>2455</v>
      </c>
      <c r="G678" s="146" t="s">
        <v>44</v>
      </c>
      <c r="H678" s="146" t="s">
        <v>513</v>
      </c>
      <c r="I678" s="146" t="s">
        <v>2010</v>
      </c>
      <c r="J678" s="235">
        <v>10</v>
      </c>
      <c r="K678" s="236" t="s">
        <v>60</v>
      </c>
      <c r="L678" s="146"/>
      <c r="M678" s="177"/>
      <c r="N678" s="146"/>
      <c r="O678" s="177"/>
      <c r="P678" s="177"/>
      <c r="Q678" s="177"/>
      <c r="S678" s="143"/>
      <c r="T678" s="143"/>
    </row>
    <row r="679" spans="1:20" x14ac:dyDescent="0.25">
      <c r="A679" s="181">
        <v>675</v>
      </c>
      <c r="B679" s="143">
        <v>520</v>
      </c>
      <c r="C679" s="143" t="s">
        <v>2014</v>
      </c>
      <c r="D679" s="143">
        <v>3</v>
      </c>
      <c r="E679" s="144" t="s">
        <v>1596</v>
      </c>
      <c r="F679" s="144" t="s">
        <v>3397</v>
      </c>
      <c r="G679" s="146" t="s">
        <v>44</v>
      </c>
      <c r="H679" s="146" t="s">
        <v>513</v>
      </c>
      <c r="I679" s="146" t="s">
        <v>2010</v>
      </c>
      <c r="J679" s="235">
        <v>10</v>
      </c>
      <c r="K679" s="236" t="s">
        <v>61</v>
      </c>
      <c r="L679" s="146"/>
      <c r="M679" s="177"/>
      <c r="N679" s="146"/>
      <c r="O679" s="177"/>
      <c r="P679" s="177"/>
      <c r="Q679" s="177"/>
      <c r="S679" s="143"/>
      <c r="T679" s="143"/>
    </row>
    <row r="680" spans="1:20" ht="16.05" customHeight="1" x14ac:dyDescent="0.25">
      <c r="A680" s="181">
        <v>676</v>
      </c>
      <c r="B680" s="143">
        <v>521</v>
      </c>
      <c r="C680" s="143" t="s">
        <v>2014</v>
      </c>
      <c r="D680" s="143">
        <v>3</v>
      </c>
      <c r="E680" s="144" t="s">
        <v>1645</v>
      </c>
      <c r="F680" s="144" t="s">
        <v>3398</v>
      </c>
      <c r="G680" s="146" t="s">
        <v>44</v>
      </c>
      <c r="H680" s="146" t="s">
        <v>513</v>
      </c>
      <c r="I680" s="146" t="s">
        <v>2010</v>
      </c>
      <c r="J680" s="235">
        <v>11</v>
      </c>
      <c r="K680" s="236" t="s">
        <v>392</v>
      </c>
      <c r="L680" s="146"/>
      <c r="M680" s="177"/>
      <c r="N680" s="146"/>
      <c r="O680" s="177"/>
      <c r="P680" s="177"/>
      <c r="Q680" s="177"/>
      <c r="S680" s="143"/>
      <c r="T680" s="143"/>
    </row>
    <row r="681" spans="1:20" ht="16.05" customHeight="1" x14ac:dyDescent="0.25">
      <c r="A681" s="181">
        <v>677</v>
      </c>
      <c r="B681" s="143">
        <v>522</v>
      </c>
      <c r="C681" s="143" t="s">
        <v>2014</v>
      </c>
      <c r="D681" s="143">
        <v>3</v>
      </c>
      <c r="E681" s="144" t="s">
        <v>2770</v>
      </c>
      <c r="F681" s="144" t="s">
        <v>2771</v>
      </c>
      <c r="G681" s="146" t="s">
        <v>44</v>
      </c>
      <c r="H681" s="146" t="s">
        <v>513</v>
      </c>
      <c r="I681" s="146" t="s">
        <v>2010</v>
      </c>
      <c r="J681" s="235">
        <v>7</v>
      </c>
      <c r="K681" s="236" t="s">
        <v>277</v>
      </c>
      <c r="L681" s="146"/>
      <c r="M681" s="147"/>
      <c r="N681" s="146"/>
      <c r="O681" s="177"/>
      <c r="P681" s="177"/>
      <c r="Q681" s="177"/>
      <c r="S681" s="153"/>
      <c r="T681" s="143"/>
    </row>
    <row r="682" spans="1:20" ht="16.05" customHeight="1" x14ac:dyDescent="0.25">
      <c r="A682" s="181">
        <v>678</v>
      </c>
      <c r="B682" s="143">
        <v>523</v>
      </c>
      <c r="C682" s="143" t="s">
        <v>2008</v>
      </c>
      <c r="D682" s="143">
        <v>1</v>
      </c>
      <c r="E682" s="144" t="s">
        <v>3399</v>
      </c>
      <c r="F682" s="144" t="s">
        <v>3400</v>
      </c>
      <c r="G682" s="146" t="s">
        <v>44</v>
      </c>
      <c r="H682" s="146" t="s">
        <v>513</v>
      </c>
      <c r="I682" s="146" t="s">
        <v>2010</v>
      </c>
      <c r="J682" s="235">
        <v>8</v>
      </c>
      <c r="K682" s="236" t="s">
        <v>205</v>
      </c>
      <c r="L682" s="146"/>
      <c r="M682" s="177"/>
      <c r="N682" s="146"/>
      <c r="O682" s="177"/>
      <c r="P682" s="177"/>
      <c r="Q682" s="177"/>
      <c r="S682" s="143"/>
      <c r="T682" s="143"/>
    </row>
    <row r="683" spans="1:20" ht="16.05" customHeight="1" x14ac:dyDescent="0.25">
      <c r="A683" s="181">
        <v>679</v>
      </c>
      <c r="B683" s="143">
        <v>524</v>
      </c>
      <c r="C683" s="143" t="s">
        <v>2275</v>
      </c>
      <c r="D683" s="143">
        <v>4</v>
      </c>
      <c r="E683" s="144" t="s">
        <v>1244</v>
      </c>
      <c r="F683" s="144" t="s">
        <v>4174</v>
      </c>
      <c r="G683" s="146" t="s">
        <v>44</v>
      </c>
      <c r="H683" s="146" t="s">
        <v>513</v>
      </c>
      <c r="I683" s="146" t="s">
        <v>2010</v>
      </c>
      <c r="J683" s="235">
        <v>7</v>
      </c>
      <c r="K683" s="236" t="s">
        <v>6574</v>
      </c>
      <c r="L683" s="146"/>
      <c r="M683" s="177"/>
      <c r="N683" s="146"/>
      <c r="O683" s="177"/>
      <c r="P683" s="177"/>
      <c r="Q683" s="177"/>
      <c r="S683" s="153"/>
      <c r="T683" s="143"/>
    </row>
    <row r="684" spans="1:20" x14ac:dyDescent="0.25">
      <c r="A684" s="181">
        <v>680</v>
      </c>
      <c r="B684" s="143">
        <v>526</v>
      </c>
      <c r="C684" s="143" t="s">
        <v>890</v>
      </c>
      <c r="D684" s="143">
        <v>4</v>
      </c>
      <c r="E684" s="144" t="s">
        <v>4175</v>
      </c>
      <c r="F684" s="144" t="s">
        <v>4176</v>
      </c>
      <c r="G684" s="146" t="s">
        <v>44</v>
      </c>
      <c r="H684" s="146" t="s">
        <v>513</v>
      </c>
      <c r="I684" s="146" t="s">
        <v>2010</v>
      </c>
      <c r="J684" s="235">
        <v>8</v>
      </c>
      <c r="K684" s="236" t="s">
        <v>167</v>
      </c>
      <c r="L684" s="146"/>
      <c r="M684" s="177"/>
      <c r="N684" s="146"/>
      <c r="O684" s="177"/>
      <c r="P684" s="177"/>
      <c r="Q684" s="177"/>
      <c r="S684" s="143"/>
      <c r="T684" s="143"/>
    </row>
    <row r="685" spans="1:20" x14ac:dyDescent="0.25">
      <c r="A685" s="181">
        <v>681</v>
      </c>
      <c r="B685" s="143">
        <v>527</v>
      </c>
      <c r="C685" s="143" t="s">
        <v>2071</v>
      </c>
      <c r="D685" s="143">
        <v>3</v>
      </c>
      <c r="E685" s="144" t="s">
        <v>1017</v>
      </c>
      <c r="F685" s="144" t="s">
        <v>1658</v>
      </c>
      <c r="G685" s="146" t="s">
        <v>44</v>
      </c>
      <c r="H685" s="146" t="s">
        <v>513</v>
      </c>
      <c r="I685" s="146" t="s">
        <v>2010</v>
      </c>
      <c r="J685" s="235">
        <v>8</v>
      </c>
      <c r="K685" s="236" t="s">
        <v>288</v>
      </c>
      <c r="L685" s="146"/>
      <c r="M685" s="177"/>
      <c r="N685" s="146"/>
      <c r="O685" s="177"/>
      <c r="P685" s="177"/>
      <c r="Q685" s="177"/>
      <c r="S685" s="143"/>
      <c r="T685" s="143"/>
    </row>
    <row r="686" spans="1:20" ht="16.05" customHeight="1" x14ac:dyDescent="0.25">
      <c r="A686" s="181">
        <v>682</v>
      </c>
      <c r="B686" s="143">
        <v>528</v>
      </c>
      <c r="C686" s="143" t="s">
        <v>2735</v>
      </c>
      <c r="D686" s="143">
        <v>6</v>
      </c>
      <c r="E686" s="144" t="s">
        <v>3948</v>
      </c>
      <c r="F686" s="144" t="s">
        <v>3949</v>
      </c>
      <c r="G686" s="146" t="s">
        <v>44</v>
      </c>
      <c r="H686" s="146" t="s">
        <v>513</v>
      </c>
      <c r="I686" s="146" t="s">
        <v>2010</v>
      </c>
      <c r="J686" s="235">
        <v>9</v>
      </c>
      <c r="K686" s="236" t="s">
        <v>80</v>
      </c>
      <c r="L686" s="146"/>
      <c r="M686" s="177"/>
      <c r="N686" s="146"/>
      <c r="O686" s="177"/>
      <c r="P686" s="177"/>
      <c r="Q686" s="177"/>
      <c r="S686" s="143"/>
      <c r="T686" s="143"/>
    </row>
    <row r="687" spans="1:20" ht="16.05" customHeight="1" x14ac:dyDescent="0.25">
      <c r="A687" s="181">
        <v>683</v>
      </c>
      <c r="B687" s="143">
        <v>529</v>
      </c>
      <c r="C687" s="143" t="s">
        <v>2071</v>
      </c>
      <c r="D687" s="143">
        <v>3</v>
      </c>
      <c r="E687" s="144" t="s">
        <v>1340</v>
      </c>
      <c r="F687" s="144" t="s">
        <v>4414</v>
      </c>
      <c r="G687" s="146" t="s">
        <v>44</v>
      </c>
      <c r="H687" s="146" t="s">
        <v>513</v>
      </c>
      <c r="I687" s="146" t="s">
        <v>2010</v>
      </c>
      <c r="J687" s="235">
        <v>7</v>
      </c>
      <c r="K687" s="236" t="s">
        <v>48</v>
      </c>
      <c r="L687" s="146"/>
      <c r="M687" s="177"/>
      <c r="N687" s="146"/>
      <c r="O687" s="177"/>
      <c r="P687" s="177"/>
      <c r="Q687" s="177"/>
      <c r="S687" s="143"/>
      <c r="T687" s="143"/>
    </row>
    <row r="688" spans="1:20" ht="16.05" customHeight="1" x14ac:dyDescent="0.25">
      <c r="A688" s="181">
        <v>684</v>
      </c>
      <c r="B688" s="143">
        <v>530</v>
      </c>
      <c r="C688" s="143" t="s">
        <v>2008</v>
      </c>
      <c r="D688" s="143">
        <v>1</v>
      </c>
      <c r="E688" s="144" t="s">
        <v>1245</v>
      </c>
      <c r="F688" s="144" t="s">
        <v>3675</v>
      </c>
      <c r="G688" s="146" t="s">
        <v>44</v>
      </c>
      <c r="H688" s="146" t="s">
        <v>513</v>
      </c>
      <c r="I688" s="146" t="s">
        <v>2010</v>
      </c>
      <c r="J688" s="235">
        <v>8</v>
      </c>
      <c r="K688" s="236" t="s">
        <v>205</v>
      </c>
      <c r="L688" s="146"/>
      <c r="M688" s="177"/>
      <c r="N688" s="146"/>
      <c r="O688" s="177"/>
      <c r="P688" s="177"/>
      <c r="Q688" s="177"/>
      <c r="S688" s="143"/>
      <c r="T688" s="143"/>
    </row>
    <row r="689" spans="1:20" ht="16.05" customHeight="1" x14ac:dyDescent="0.25">
      <c r="A689" s="181">
        <v>685</v>
      </c>
      <c r="B689" s="143">
        <v>531</v>
      </c>
      <c r="C689" s="143" t="s">
        <v>2008</v>
      </c>
      <c r="D689" s="143">
        <v>1</v>
      </c>
      <c r="E689" s="144" t="s">
        <v>1622</v>
      </c>
      <c r="F689" s="144" t="s">
        <v>3538</v>
      </c>
      <c r="G689" s="146"/>
      <c r="H689" s="146" t="s">
        <v>513</v>
      </c>
      <c r="I689" s="146" t="s">
        <v>2010</v>
      </c>
      <c r="J689" s="235">
        <v>10</v>
      </c>
      <c r="K689" s="236" t="s">
        <v>263</v>
      </c>
      <c r="L689" s="146"/>
      <c r="M689" s="177"/>
      <c r="N689" s="146"/>
      <c r="O689" s="177"/>
      <c r="P689" s="177"/>
      <c r="Q689" s="177"/>
      <c r="S689" s="153"/>
      <c r="T689" s="143"/>
    </row>
    <row r="690" spans="1:20" ht="16.05" customHeight="1" x14ac:dyDescent="0.25">
      <c r="A690" s="181">
        <v>686</v>
      </c>
      <c r="B690" s="143">
        <v>531</v>
      </c>
      <c r="C690" s="143" t="s">
        <v>2008</v>
      </c>
      <c r="D690" s="143">
        <v>1</v>
      </c>
      <c r="E690" s="144" t="s">
        <v>2610</v>
      </c>
      <c r="F690" s="144" t="s">
        <v>2611</v>
      </c>
      <c r="G690" s="146"/>
      <c r="H690" s="146" t="s">
        <v>513</v>
      </c>
      <c r="I690" s="146" t="s">
        <v>2010</v>
      </c>
      <c r="J690" s="235">
        <v>10</v>
      </c>
      <c r="K690" s="236" t="s">
        <v>109</v>
      </c>
      <c r="L690" s="146"/>
      <c r="M690" s="177"/>
      <c r="N690" s="146"/>
      <c r="O690" s="177"/>
      <c r="P690" s="177"/>
      <c r="Q690" s="177"/>
      <c r="S690" s="143"/>
      <c r="T690" s="143"/>
    </row>
    <row r="691" spans="1:20" ht="16.05" customHeight="1" x14ac:dyDescent="0.25">
      <c r="A691" s="181">
        <v>687</v>
      </c>
      <c r="B691" s="143">
        <v>532</v>
      </c>
      <c r="C691" s="143" t="s">
        <v>2055</v>
      </c>
      <c r="D691" s="143">
        <v>3</v>
      </c>
      <c r="E691" s="144" t="s">
        <v>1024</v>
      </c>
      <c r="F691" s="144" t="s">
        <v>1587</v>
      </c>
      <c r="G691" s="146" t="s">
        <v>44</v>
      </c>
      <c r="H691" s="146" t="s">
        <v>513</v>
      </c>
      <c r="I691" s="146" t="s">
        <v>2010</v>
      </c>
      <c r="J691" s="235">
        <v>10</v>
      </c>
      <c r="K691" s="236" t="s">
        <v>119</v>
      </c>
      <c r="L691" s="146"/>
      <c r="M691" s="177"/>
      <c r="N691" s="146"/>
      <c r="O691" s="177"/>
      <c r="P691" s="177"/>
      <c r="Q691" s="177"/>
      <c r="S691" s="163"/>
      <c r="T691" s="143"/>
    </row>
    <row r="692" spans="1:20" ht="16.05" customHeight="1" x14ac:dyDescent="0.25">
      <c r="A692" s="181">
        <v>688</v>
      </c>
      <c r="B692" s="143">
        <v>533</v>
      </c>
      <c r="C692" s="143" t="s">
        <v>917</v>
      </c>
      <c r="D692" s="143">
        <v>5</v>
      </c>
      <c r="E692" s="144" t="s">
        <v>945</v>
      </c>
      <c r="F692" s="144" t="s">
        <v>2772</v>
      </c>
      <c r="G692" s="146" t="s">
        <v>44</v>
      </c>
      <c r="H692" s="146" t="s">
        <v>513</v>
      </c>
      <c r="I692" s="146" t="s">
        <v>2010</v>
      </c>
      <c r="J692" s="235">
        <v>7</v>
      </c>
      <c r="K692" s="236" t="s">
        <v>296</v>
      </c>
      <c r="L692" s="146"/>
      <c r="M692" s="177"/>
      <c r="N692" s="146"/>
      <c r="O692" s="177"/>
      <c r="P692" s="177"/>
      <c r="Q692" s="177"/>
      <c r="S692" s="153"/>
      <c r="T692" s="143"/>
    </row>
    <row r="693" spans="1:20" x14ac:dyDescent="0.25">
      <c r="A693" s="181">
        <v>689</v>
      </c>
      <c r="B693" s="143">
        <v>534</v>
      </c>
      <c r="C693" s="143" t="s">
        <v>917</v>
      </c>
      <c r="D693" s="143">
        <v>5</v>
      </c>
      <c r="E693" s="144" t="s">
        <v>2773</v>
      </c>
      <c r="F693" s="144" t="s">
        <v>2774</v>
      </c>
      <c r="G693" s="146" t="s">
        <v>44</v>
      </c>
      <c r="H693" s="146" t="s">
        <v>513</v>
      </c>
      <c r="I693" s="146" t="s">
        <v>2010</v>
      </c>
      <c r="J693" s="235">
        <v>10</v>
      </c>
      <c r="K693" s="236" t="s">
        <v>271</v>
      </c>
      <c r="L693" s="146"/>
      <c r="M693" s="177"/>
      <c r="N693" s="146"/>
      <c r="O693" s="177"/>
      <c r="P693" s="177"/>
      <c r="Q693" s="177"/>
      <c r="S693" s="143"/>
      <c r="T693" s="143"/>
    </row>
    <row r="694" spans="1:20" x14ac:dyDescent="0.25">
      <c r="A694" s="181">
        <v>690</v>
      </c>
      <c r="B694" s="143">
        <v>536</v>
      </c>
      <c r="C694" s="143" t="s">
        <v>2071</v>
      </c>
      <c r="D694" s="143">
        <v>3</v>
      </c>
      <c r="E694" s="144" t="s">
        <v>1343</v>
      </c>
      <c r="F694" s="144" t="s">
        <v>4415</v>
      </c>
      <c r="G694" s="146" t="s">
        <v>44</v>
      </c>
      <c r="H694" s="146" t="s">
        <v>513</v>
      </c>
      <c r="I694" s="146" t="s">
        <v>2010</v>
      </c>
      <c r="J694" s="235">
        <v>7</v>
      </c>
      <c r="K694" s="236" t="s">
        <v>214</v>
      </c>
      <c r="L694" s="146"/>
      <c r="M694" s="177"/>
      <c r="N694" s="146"/>
      <c r="O694" s="177"/>
      <c r="P694" s="177"/>
      <c r="Q694" s="177"/>
      <c r="S694" s="143"/>
      <c r="T694" s="143"/>
    </row>
    <row r="695" spans="1:20" x14ac:dyDescent="0.25">
      <c r="A695" s="181">
        <v>691</v>
      </c>
      <c r="B695" s="143">
        <v>537</v>
      </c>
      <c r="C695" s="143" t="s">
        <v>2735</v>
      </c>
      <c r="D695" s="143">
        <v>6</v>
      </c>
      <c r="E695" s="144" t="s">
        <v>3950</v>
      </c>
      <c r="F695" s="144" t="s">
        <v>3951</v>
      </c>
      <c r="G695" s="146" t="s">
        <v>44</v>
      </c>
      <c r="H695" s="146" t="s">
        <v>513</v>
      </c>
      <c r="I695" s="146" t="s">
        <v>2010</v>
      </c>
      <c r="J695" s="235">
        <v>9</v>
      </c>
      <c r="K695" s="236" t="s">
        <v>80</v>
      </c>
      <c r="L695" s="146"/>
      <c r="M695" s="177"/>
      <c r="N695" s="146"/>
      <c r="O695" s="177"/>
      <c r="P695" s="177"/>
      <c r="Q695" s="177"/>
      <c r="S695" s="143"/>
      <c r="T695" s="143"/>
    </row>
    <row r="696" spans="1:20" x14ac:dyDescent="0.25">
      <c r="A696" s="181">
        <v>692</v>
      </c>
      <c r="B696" s="143">
        <v>538</v>
      </c>
      <c r="C696" s="143" t="s">
        <v>2008</v>
      </c>
      <c r="D696" s="143">
        <v>1</v>
      </c>
      <c r="E696" s="144" t="s">
        <v>3223</v>
      </c>
      <c r="F696" s="144" t="s">
        <v>3120</v>
      </c>
      <c r="G696" s="146"/>
      <c r="H696" s="146" t="s">
        <v>513</v>
      </c>
      <c r="I696" s="146" t="s">
        <v>2010</v>
      </c>
      <c r="J696" s="235">
        <v>11</v>
      </c>
      <c r="K696" s="236" t="s">
        <v>244</v>
      </c>
      <c r="L696" s="146"/>
      <c r="M696" s="177"/>
      <c r="N696" s="146"/>
      <c r="O696" s="177"/>
      <c r="P696" s="177"/>
      <c r="Q696" s="177"/>
      <c r="S696" s="143"/>
      <c r="T696" s="143"/>
    </row>
    <row r="697" spans="1:20" x14ac:dyDescent="0.25">
      <c r="A697" s="181">
        <v>693</v>
      </c>
      <c r="B697" s="143">
        <v>539</v>
      </c>
      <c r="C697" s="143" t="s">
        <v>2014</v>
      </c>
      <c r="D697" s="143">
        <v>3</v>
      </c>
      <c r="E697" s="144" t="s">
        <v>1631</v>
      </c>
      <c r="F697" s="144" t="s">
        <v>3952</v>
      </c>
      <c r="G697" s="146" t="s">
        <v>44</v>
      </c>
      <c r="H697" s="146" t="s">
        <v>513</v>
      </c>
      <c r="I697" s="146" t="s">
        <v>2010</v>
      </c>
      <c r="J697" s="235">
        <v>11</v>
      </c>
      <c r="K697" s="236" t="s">
        <v>332</v>
      </c>
      <c r="L697" s="146"/>
      <c r="M697" s="177"/>
      <c r="N697" s="146"/>
      <c r="O697" s="177"/>
      <c r="P697" s="177"/>
      <c r="Q697" s="177"/>
      <c r="S697" s="143"/>
      <c r="T697" s="143"/>
    </row>
    <row r="698" spans="1:20" x14ac:dyDescent="0.25">
      <c r="A698" s="181">
        <v>694</v>
      </c>
      <c r="B698" s="143">
        <v>540</v>
      </c>
      <c r="C698" s="143" t="s">
        <v>2071</v>
      </c>
      <c r="D698" s="143">
        <v>3</v>
      </c>
      <c r="E698" s="144" t="s">
        <v>966</v>
      </c>
      <c r="F698" s="144" t="s">
        <v>1590</v>
      </c>
      <c r="G698" s="146"/>
      <c r="H698" s="146" t="s">
        <v>513</v>
      </c>
      <c r="I698" s="146" t="s">
        <v>2010</v>
      </c>
      <c r="J698" s="235">
        <v>11</v>
      </c>
      <c r="K698" s="236" t="s">
        <v>176</v>
      </c>
      <c r="L698" s="146"/>
      <c r="M698" s="177"/>
      <c r="N698" s="146"/>
      <c r="O698" s="177"/>
      <c r="P698" s="177"/>
      <c r="Q698" s="177"/>
      <c r="S698" s="143"/>
      <c r="T698" s="143"/>
    </row>
    <row r="699" spans="1:20" ht="16.05" customHeight="1" x14ac:dyDescent="0.25">
      <c r="A699" s="181">
        <v>695</v>
      </c>
      <c r="B699" s="143">
        <v>541</v>
      </c>
      <c r="C699" s="143" t="s">
        <v>2071</v>
      </c>
      <c r="D699" s="143">
        <v>3</v>
      </c>
      <c r="E699" s="144" t="s">
        <v>981</v>
      </c>
      <c r="F699" s="144" t="s">
        <v>2111</v>
      </c>
      <c r="G699" s="146" t="s">
        <v>44</v>
      </c>
      <c r="H699" s="146" t="s">
        <v>513</v>
      </c>
      <c r="I699" s="146" t="s">
        <v>2010</v>
      </c>
      <c r="J699" s="235">
        <v>9</v>
      </c>
      <c r="K699" s="236" t="s">
        <v>340</v>
      </c>
      <c r="L699" s="146"/>
      <c r="M699" s="177"/>
      <c r="N699" s="146"/>
      <c r="O699" s="177"/>
      <c r="P699" s="177"/>
      <c r="Q699" s="177"/>
      <c r="S699" s="143"/>
      <c r="T699" s="143"/>
    </row>
    <row r="700" spans="1:20" x14ac:dyDescent="0.25">
      <c r="A700" s="181">
        <v>696</v>
      </c>
      <c r="B700" s="143">
        <v>544</v>
      </c>
      <c r="C700" s="143" t="s">
        <v>1205</v>
      </c>
      <c r="D700" s="143">
        <v>7</v>
      </c>
      <c r="E700" s="144" t="s">
        <v>2847</v>
      </c>
      <c r="F700" s="144" t="s">
        <v>3224</v>
      </c>
      <c r="G700" s="146"/>
      <c r="H700" s="146" t="s">
        <v>513</v>
      </c>
      <c r="I700" s="146" t="s">
        <v>2010</v>
      </c>
      <c r="J700" s="235">
        <v>9</v>
      </c>
      <c r="K700" s="236" t="s">
        <v>59</v>
      </c>
      <c r="L700" s="146"/>
      <c r="M700" s="177"/>
      <c r="N700" s="146"/>
      <c r="O700" s="177"/>
      <c r="P700" s="177"/>
      <c r="Q700" s="177"/>
      <c r="S700" s="153"/>
      <c r="T700" s="143"/>
    </row>
    <row r="701" spans="1:20" ht="16.05" customHeight="1" x14ac:dyDescent="0.25">
      <c r="A701" s="181">
        <v>697</v>
      </c>
      <c r="B701" s="143">
        <v>545</v>
      </c>
      <c r="C701" s="143" t="s">
        <v>2275</v>
      </c>
      <c r="D701" s="143">
        <v>4</v>
      </c>
      <c r="E701" s="144" t="s">
        <v>3634</v>
      </c>
      <c r="F701" s="144" t="s">
        <v>3635</v>
      </c>
      <c r="G701" s="146" t="s">
        <v>44</v>
      </c>
      <c r="H701" s="146" t="s">
        <v>513</v>
      </c>
      <c r="I701" s="146" t="s">
        <v>2010</v>
      </c>
      <c r="J701" s="235">
        <v>10</v>
      </c>
      <c r="K701" s="236" t="s">
        <v>291</v>
      </c>
      <c r="L701" s="146"/>
      <c r="M701" s="177"/>
      <c r="N701" s="146"/>
      <c r="O701" s="177"/>
      <c r="P701" s="177"/>
      <c r="Q701" s="177"/>
      <c r="S701" s="143"/>
      <c r="T701" s="143"/>
    </row>
    <row r="702" spans="1:20" x14ac:dyDescent="0.25">
      <c r="A702" s="181">
        <v>698</v>
      </c>
      <c r="B702" s="143">
        <v>546</v>
      </c>
      <c r="C702" s="143" t="s">
        <v>2071</v>
      </c>
      <c r="D702" s="143">
        <v>3</v>
      </c>
      <c r="E702" s="144" t="s">
        <v>1649</v>
      </c>
      <c r="F702" s="144" t="s">
        <v>4416</v>
      </c>
      <c r="G702" s="146" t="s">
        <v>44</v>
      </c>
      <c r="H702" s="146" t="s">
        <v>513</v>
      </c>
      <c r="I702" s="146" t="s">
        <v>2010</v>
      </c>
      <c r="J702" s="235">
        <v>11</v>
      </c>
      <c r="K702" s="236" t="s">
        <v>783</v>
      </c>
      <c r="L702" s="146"/>
      <c r="M702" s="177"/>
      <c r="N702" s="146"/>
      <c r="O702" s="177"/>
      <c r="P702" s="177"/>
      <c r="Q702" s="177"/>
      <c r="S702" s="143"/>
      <c r="T702" s="143"/>
    </row>
    <row r="703" spans="1:20" ht="16.05" customHeight="1" x14ac:dyDescent="0.25">
      <c r="A703" s="181">
        <v>699</v>
      </c>
      <c r="B703" s="143">
        <v>547</v>
      </c>
      <c r="C703" s="143" t="s">
        <v>2008</v>
      </c>
      <c r="D703" s="143">
        <v>1</v>
      </c>
      <c r="E703" s="144" t="s">
        <v>4417</v>
      </c>
      <c r="F703" s="144" t="s">
        <v>4418</v>
      </c>
      <c r="G703" s="146" t="s">
        <v>44</v>
      </c>
      <c r="H703" s="146" t="s">
        <v>513</v>
      </c>
      <c r="I703" s="146" t="s">
        <v>2010</v>
      </c>
      <c r="J703" s="235">
        <v>8</v>
      </c>
      <c r="K703" s="236" t="s">
        <v>133</v>
      </c>
      <c r="L703" s="146"/>
      <c r="M703" s="177"/>
      <c r="N703" s="146"/>
      <c r="O703" s="177"/>
      <c r="P703" s="177"/>
      <c r="Q703" s="177"/>
      <c r="S703" s="143"/>
      <c r="T703" s="143"/>
    </row>
    <row r="704" spans="1:20" x14ac:dyDescent="0.25">
      <c r="A704" s="181">
        <v>700</v>
      </c>
      <c r="B704" s="143">
        <v>548</v>
      </c>
      <c r="C704" s="143" t="s">
        <v>2071</v>
      </c>
      <c r="D704" s="143">
        <v>3</v>
      </c>
      <c r="E704" s="144" t="s">
        <v>1028</v>
      </c>
      <c r="F704" s="144" t="s">
        <v>3084</v>
      </c>
      <c r="G704" s="146" t="s">
        <v>44</v>
      </c>
      <c r="H704" s="146" t="s">
        <v>513</v>
      </c>
      <c r="I704" s="146" t="s">
        <v>2010</v>
      </c>
      <c r="J704" s="235">
        <v>7</v>
      </c>
      <c r="K704" s="236" t="s">
        <v>50</v>
      </c>
      <c r="L704" s="146"/>
      <c r="M704" s="177"/>
      <c r="N704" s="146"/>
      <c r="O704" s="177"/>
      <c r="P704" s="177"/>
      <c r="Q704" s="177"/>
      <c r="S704" s="153"/>
      <c r="T704" s="143"/>
    </row>
    <row r="705" spans="1:20" ht="16.05" customHeight="1" x14ac:dyDescent="0.25">
      <c r="A705" s="181">
        <v>701</v>
      </c>
      <c r="B705" s="143">
        <v>549</v>
      </c>
      <c r="C705" s="143" t="s">
        <v>890</v>
      </c>
      <c r="D705" s="143">
        <v>4</v>
      </c>
      <c r="E705" s="144" t="s">
        <v>3527</v>
      </c>
      <c r="F705" s="144" t="s">
        <v>3528</v>
      </c>
      <c r="G705" s="146"/>
      <c r="H705" s="146" t="s">
        <v>513</v>
      </c>
      <c r="I705" s="146" t="s">
        <v>2010</v>
      </c>
      <c r="J705" s="235">
        <v>11</v>
      </c>
      <c r="K705" s="236" t="s">
        <v>233</v>
      </c>
      <c r="L705" s="146"/>
      <c r="M705" s="177"/>
      <c r="N705" s="146"/>
      <c r="O705" s="177"/>
      <c r="P705" s="177"/>
      <c r="Q705" s="177"/>
      <c r="S705" s="143"/>
      <c r="T705" s="143"/>
    </row>
    <row r="706" spans="1:20" ht="16.05" customHeight="1" x14ac:dyDescent="0.25">
      <c r="A706" s="181">
        <v>702</v>
      </c>
      <c r="B706" s="143">
        <v>550</v>
      </c>
      <c r="C706" s="143" t="s">
        <v>2014</v>
      </c>
      <c r="D706" s="143">
        <v>3</v>
      </c>
      <c r="E706" s="144" t="s">
        <v>987</v>
      </c>
      <c r="F706" s="144" t="s">
        <v>4419</v>
      </c>
      <c r="G706" s="146" t="s">
        <v>44</v>
      </c>
      <c r="H706" s="146" t="s">
        <v>513</v>
      </c>
      <c r="I706" s="146" t="s">
        <v>2010</v>
      </c>
      <c r="J706" s="235">
        <v>11</v>
      </c>
      <c r="K706" s="236" t="s">
        <v>535</v>
      </c>
      <c r="L706" s="146"/>
      <c r="M706" s="177"/>
      <c r="N706" s="146"/>
      <c r="O706" s="177"/>
      <c r="P706" s="177"/>
      <c r="Q706" s="177"/>
      <c r="S706" s="153"/>
      <c r="T706" s="143"/>
    </row>
    <row r="707" spans="1:20" x14ac:dyDescent="0.25">
      <c r="A707" s="181">
        <v>703</v>
      </c>
      <c r="B707" s="143">
        <v>554</v>
      </c>
      <c r="C707" s="143" t="s">
        <v>2014</v>
      </c>
      <c r="D707" s="143">
        <v>3</v>
      </c>
      <c r="E707" s="144" t="s">
        <v>952</v>
      </c>
      <c r="F707" s="144" t="s">
        <v>2775</v>
      </c>
      <c r="G707" s="146" t="s">
        <v>44</v>
      </c>
      <c r="H707" s="146" t="s">
        <v>513</v>
      </c>
      <c r="I707" s="146" t="s">
        <v>2010</v>
      </c>
      <c r="J707" s="235">
        <v>7</v>
      </c>
      <c r="K707" s="236" t="s">
        <v>224</v>
      </c>
      <c r="L707" s="146"/>
      <c r="M707" s="177"/>
      <c r="N707" s="146"/>
      <c r="O707" s="177"/>
      <c r="P707" s="177"/>
      <c r="Q707" s="177"/>
      <c r="S707" s="143"/>
      <c r="T707" s="143"/>
    </row>
    <row r="708" spans="1:20" x14ac:dyDescent="0.25">
      <c r="A708" s="181">
        <v>704</v>
      </c>
      <c r="B708" s="143">
        <v>555</v>
      </c>
      <c r="C708" s="143" t="s">
        <v>2014</v>
      </c>
      <c r="D708" s="143">
        <v>3</v>
      </c>
      <c r="E708" s="144" t="s">
        <v>1489</v>
      </c>
      <c r="F708" s="144" t="s">
        <v>3529</v>
      </c>
      <c r="G708" s="146"/>
      <c r="H708" s="146" t="s">
        <v>513</v>
      </c>
      <c r="I708" s="146" t="s">
        <v>2010</v>
      </c>
      <c r="J708" s="235">
        <v>10</v>
      </c>
      <c r="K708" s="236" t="s">
        <v>112</v>
      </c>
      <c r="L708" s="146">
        <v>10</v>
      </c>
      <c r="M708" s="177" t="s">
        <v>2114</v>
      </c>
      <c r="N708" s="146"/>
      <c r="O708" s="177"/>
      <c r="P708" s="177"/>
      <c r="Q708" s="177"/>
      <c r="S708" s="143"/>
      <c r="T708" s="143"/>
    </row>
    <row r="709" spans="1:20" ht="16.05" customHeight="1" x14ac:dyDescent="0.25">
      <c r="A709" s="181">
        <v>705</v>
      </c>
      <c r="B709" s="143">
        <v>556</v>
      </c>
      <c r="C709" s="143" t="s">
        <v>2071</v>
      </c>
      <c r="D709" s="143">
        <v>3</v>
      </c>
      <c r="E709" s="144" t="s">
        <v>1380</v>
      </c>
      <c r="F709" s="144" t="s">
        <v>2776</v>
      </c>
      <c r="G709" s="146" t="s">
        <v>44</v>
      </c>
      <c r="H709" s="146" t="s">
        <v>513</v>
      </c>
      <c r="I709" s="146" t="s">
        <v>2010</v>
      </c>
      <c r="J709" s="235">
        <v>8</v>
      </c>
      <c r="K709" s="236" t="s">
        <v>77</v>
      </c>
      <c r="L709" s="146"/>
      <c r="M709" s="177"/>
      <c r="N709" s="146"/>
      <c r="O709" s="177"/>
      <c r="P709" s="177"/>
      <c r="Q709" s="177"/>
      <c r="S709" s="143"/>
      <c r="T709" s="143"/>
    </row>
    <row r="710" spans="1:20" ht="16.05" customHeight="1" x14ac:dyDescent="0.25">
      <c r="A710" s="181">
        <v>706</v>
      </c>
      <c r="B710" s="143">
        <v>558</v>
      </c>
      <c r="C710" s="143" t="s">
        <v>2071</v>
      </c>
      <c r="D710" s="143">
        <v>3</v>
      </c>
      <c r="E710" s="144" t="s">
        <v>1206</v>
      </c>
      <c r="F710" s="144" t="s">
        <v>2231</v>
      </c>
      <c r="G710" s="146"/>
      <c r="H710" s="146" t="s">
        <v>513</v>
      </c>
      <c r="I710" s="146" t="s">
        <v>2010</v>
      </c>
      <c r="J710" s="235">
        <v>9</v>
      </c>
      <c r="K710" s="236" t="s">
        <v>340</v>
      </c>
      <c r="L710" s="146"/>
      <c r="M710" s="177"/>
      <c r="N710" s="146"/>
      <c r="O710" s="177"/>
      <c r="P710" s="177"/>
      <c r="Q710" s="177"/>
      <c r="S710" s="143"/>
      <c r="T710" s="143"/>
    </row>
    <row r="711" spans="1:20" x14ac:dyDescent="0.25">
      <c r="A711" s="181">
        <v>707</v>
      </c>
      <c r="B711" s="143">
        <v>559</v>
      </c>
      <c r="C711" s="143" t="s">
        <v>2008</v>
      </c>
      <c r="D711" s="143">
        <v>1</v>
      </c>
      <c r="E711" s="144" t="s">
        <v>1639</v>
      </c>
      <c r="F711" s="144" t="s">
        <v>4420</v>
      </c>
      <c r="G711" s="146" t="s">
        <v>44</v>
      </c>
      <c r="H711" s="146" t="s">
        <v>513</v>
      </c>
      <c r="I711" s="146" t="s">
        <v>2010</v>
      </c>
      <c r="J711" s="235">
        <v>11</v>
      </c>
      <c r="K711" s="236" t="s">
        <v>228</v>
      </c>
      <c r="L711" s="146"/>
      <c r="M711" s="177"/>
      <c r="N711" s="146"/>
      <c r="O711" s="177"/>
      <c r="P711" s="177"/>
      <c r="Q711" s="177"/>
      <c r="S711" s="143"/>
      <c r="T711" s="143"/>
    </row>
    <row r="712" spans="1:20" x14ac:dyDescent="0.25">
      <c r="A712" s="181">
        <v>708</v>
      </c>
      <c r="B712" s="143">
        <v>560</v>
      </c>
      <c r="C712" s="143" t="s">
        <v>2008</v>
      </c>
      <c r="D712" s="143">
        <v>1</v>
      </c>
      <c r="E712" s="144" t="s">
        <v>1347</v>
      </c>
      <c r="F712" s="144" t="s">
        <v>3636</v>
      </c>
      <c r="G712" s="146" t="s">
        <v>44</v>
      </c>
      <c r="H712" s="146" t="s">
        <v>513</v>
      </c>
      <c r="I712" s="146" t="s">
        <v>2010</v>
      </c>
      <c r="J712" s="235">
        <v>7</v>
      </c>
      <c r="K712" s="236" t="s">
        <v>213</v>
      </c>
      <c r="L712" s="146"/>
      <c r="M712" s="177"/>
      <c r="N712" s="146"/>
      <c r="O712" s="177"/>
      <c r="P712" s="177"/>
      <c r="Q712" s="177"/>
      <c r="S712" s="143"/>
      <c r="T712" s="143"/>
    </row>
    <row r="713" spans="1:20" x14ac:dyDescent="0.25">
      <c r="A713" s="181">
        <v>709</v>
      </c>
      <c r="B713" s="143">
        <v>561</v>
      </c>
      <c r="C713" s="143" t="s">
        <v>2008</v>
      </c>
      <c r="D713" s="143">
        <v>1</v>
      </c>
      <c r="E713" s="144" t="s">
        <v>2112</v>
      </c>
      <c r="F713" s="144" t="s">
        <v>2113</v>
      </c>
      <c r="G713" s="146" t="s">
        <v>44</v>
      </c>
      <c r="H713" s="146" t="s">
        <v>513</v>
      </c>
      <c r="I713" s="146" t="s">
        <v>2010</v>
      </c>
      <c r="J713" s="235">
        <v>10</v>
      </c>
      <c r="K713" s="236" t="s">
        <v>252</v>
      </c>
      <c r="L713" s="146">
        <v>10</v>
      </c>
      <c r="M713" s="177" t="s">
        <v>2114</v>
      </c>
      <c r="N713" s="146"/>
      <c r="O713" s="177"/>
      <c r="P713" s="177"/>
      <c r="Q713" s="177"/>
      <c r="S713" s="143"/>
      <c r="T713" s="143"/>
    </row>
    <row r="714" spans="1:20" x14ac:dyDescent="0.25">
      <c r="A714" s="181">
        <v>710</v>
      </c>
      <c r="B714" s="143">
        <v>562</v>
      </c>
      <c r="C714" s="143" t="s">
        <v>2008</v>
      </c>
      <c r="D714" s="143">
        <v>1</v>
      </c>
      <c r="E714" s="144" t="s">
        <v>3803</v>
      </c>
      <c r="F714" s="144" t="s">
        <v>3804</v>
      </c>
      <c r="G714" s="146"/>
      <c r="H714" s="146" t="s">
        <v>513</v>
      </c>
      <c r="I714" s="146" t="s">
        <v>2010</v>
      </c>
      <c r="J714" s="235">
        <v>8</v>
      </c>
      <c r="K714" s="236" t="s">
        <v>55</v>
      </c>
      <c r="L714" s="146"/>
      <c r="M714" s="177"/>
      <c r="N714" s="146"/>
      <c r="O714" s="177"/>
      <c r="P714" s="177"/>
      <c r="Q714" s="177"/>
      <c r="S714" s="143"/>
      <c r="T714" s="143"/>
    </row>
    <row r="715" spans="1:20" x14ac:dyDescent="0.25">
      <c r="A715" s="181">
        <v>711</v>
      </c>
      <c r="B715" s="143">
        <v>563</v>
      </c>
      <c r="C715" s="143" t="s">
        <v>2008</v>
      </c>
      <c r="D715" s="143">
        <v>1</v>
      </c>
      <c r="E715" s="144" t="s">
        <v>4567</v>
      </c>
      <c r="F715" s="144" t="s">
        <v>4568</v>
      </c>
      <c r="G715" s="146"/>
      <c r="H715" s="146" t="s">
        <v>513</v>
      </c>
      <c r="I715" s="146" t="s">
        <v>2010</v>
      </c>
      <c r="J715" s="235">
        <v>11</v>
      </c>
      <c r="K715" s="236" t="s">
        <v>243</v>
      </c>
      <c r="L715" s="177">
        <v>10</v>
      </c>
      <c r="M715" s="177" t="s">
        <v>2172</v>
      </c>
      <c r="N715" s="177">
        <v>11</v>
      </c>
      <c r="O715" s="177" t="s">
        <v>2004</v>
      </c>
      <c r="P715" s="177"/>
      <c r="Q715" s="177"/>
      <c r="S715" s="143"/>
      <c r="T715" s="143"/>
    </row>
    <row r="716" spans="1:20" x14ac:dyDescent="0.25">
      <c r="A716" s="181">
        <v>712</v>
      </c>
      <c r="B716" s="143">
        <v>564</v>
      </c>
      <c r="C716" s="143" t="s">
        <v>2467</v>
      </c>
      <c r="D716" s="143">
        <v>3</v>
      </c>
      <c r="E716" s="144" t="s">
        <v>1326</v>
      </c>
      <c r="F716" s="144" t="s">
        <v>3953</v>
      </c>
      <c r="G716" s="146" t="s">
        <v>44</v>
      </c>
      <c r="H716" s="146" t="s">
        <v>513</v>
      </c>
      <c r="I716" s="146" t="s">
        <v>2010</v>
      </c>
      <c r="J716" s="235">
        <v>8</v>
      </c>
      <c r="K716" s="236" t="s">
        <v>70</v>
      </c>
      <c r="L716" s="146"/>
      <c r="M716" s="177"/>
      <c r="N716" s="146"/>
      <c r="O716" s="177"/>
      <c r="P716" s="177"/>
      <c r="Q716" s="177"/>
      <c r="S716" s="143"/>
      <c r="T716" s="143"/>
    </row>
    <row r="717" spans="1:20" x14ac:dyDescent="0.25">
      <c r="A717" s="181">
        <v>713</v>
      </c>
      <c r="B717" s="143">
        <v>566</v>
      </c>
      <c r="C717" s="143" t="s">
        <v>2008</v>
      </c>
      <c r="D717" s="143">
        <v>1</v>
      </c>
      <c r="E717" s="144" t="s">
        <v>998</v>
      </c>
      <c r="F717" s="144" t="s">
        <v>3842</v>
      </c>
      <c r="G717" s="146"/>
      <c r="H717" s="146" t="s">
        <v>513</v>
      </c>
      <c r="I717" s="146" t="s">
        <v>2010</v>
      </c>
      <c r="J717" s="235">
        <v>10</v>
      </c>
      <c r="K717" s="236" t="s">
        <v>73</v>
      </c>
      <c r="L717" s="146"/>
      <c r="M717" s="177"/>
      <c r="N717" s="146"/>
      <c r="O717" s="177"/>
      <c r="P717" s="177"/>
      <c r="Q717" s="177"/>
      <c r="S717" s="143"/>
      <c r="T717" s="143"/>
    </row>
    <row r="718" spans="1:20" x14ac:dyDescent="0.25">
      <c r="A718" s="181">
        <v>714</v>
      </c>
      <c r="B718" s="143">
        <v>567</v>
      </c>
      <c r="C718" s="143" t="s">
        <v>2275</v>
      </c>
      <c r="D718" s="143">
        <v>4</v>
      </c>
      <c r="E718" s="144" t="s">
        <v>4421</v>
      </c>
      <c r="F718" s="144" t="s">
        <v>4422</v>
      </c>
      <c r="G718" s="146" t="s">
        <v>44</v>
      </c>
      <c r="H718" s="146" t="s">
        <v>513</v>
      </c>
      <c r="I718" s="146" t="s">
        <v>2010</v>
      </c>
      <c r="J718" s="235">
        <v>11</v>
      </c>
      <c r="K718" s="236" t="s">
        <v>83</v>
      </c>
      <c r="L718" s="146"/>
      <c r="M718" s="177"/>
      <c r="N718" s="146"/>
      <c r="O718" s="177"/>
      <c r="P718" s="177"/>
      <c r="Q718" s="177"/>
      <c r="S718" s="143"/>
      <c r="T718" s="143"/>
    </row>
    <row r="719" spans="1:20" ht="16.05" customHeight="1" x14ac:dyDescent="0.25">
      <c r="A719" s="181">
        <v>715</v>
      </c>
      <c r="B719" s="143">
        <v>568</v>
      </c>
      <c r="C719" s="143" t="s">
        <v>2275</v>
      </c>
      <c r="D719" s="143">
        <v>4</v>
      </c>
      <c r="E719" s="144" t="s">
        <v>1199</v>
      </c>
      <c r="F719" s="144" t="s">
        <v>4325</v>
      </c>
      <c r="G719" s="146"/>
      <c r="H719" s="146" t="s">
        <v>513</v>
      </c>
      <c r="I719" s="146" t="s">
        <v>2010</v>
      </c>
      <c r="J719" s="235">
        <v>10</v>
      </c>
      <c r="K719" s="236" t="s">
        <v>112</v>
      </c>
      <c r="L719" s="146"/>
      <c r="M719" s="177"/>
      <c r="N719" s="146"/>
      <c r="O719" s="177"/>
      <c r="P719" s="177"/>
      <c r="Q719" s="177"/>
      <c r="S719" s="163"/>
      <c r="T719" s="143"/>
    </row>
    <row r="720" spans="1:20" ht="16.05" customHeight="1" x14ac:dyDescent="0.25">
      <c r="A720" s="181">
        <v>716</v>
      </c>
      <c r="B720" s="143">
        <v>569</v>
      </c>
      <c r="C720" s="143" t="s">
        <v>2071</v>
      </c>
      <c r="D720" s="143">
        <v>3</v>
      </c>
      <c r="E720" s="144" t="s">
        <v>1005</v>
      </c>
      <c r="F720" s="144" t="s">
        <v>3225</v>
      </c>
      <c r="G720" s="146"/>
      <c r="H720" s="146" t="s">
        <v>513</v>
      </c>
      <c r="I720" s="146" t="s">
        <v>2010</v>
      </c>
      <c r="J720" s="235">
        <v>10</v>
      </c>
      <c r="K720" s="236" t="s">
        <v>73</v>
      </c>
      <c r="L720" s="146">
        <v>11</v>
      </c>
      <c r="M720" s="177" t="s">
        <v>1997</v>
      </c>
      <c r="N720" s="146"/>
      <c r="O720" s="177"/>
      <c r="P720" s="177"/>
      <c r="Q720" s="177"/>
      <c r="S720" s="143"/>
      <c r="T720" s="143"/>
    </row>
    <row r="721" spans="1:20" ht="16.05" customHeight="1" x14ac:dyDescent="0.25">
      <c r="A721" s="181">
        <v>717</v>
      </c>
      <c r="B721" s="143">
        <v>570</v>
      </c>
      <c r="C721" s="143" t="s">
        <v>2008</v>
      </c>
      <c r="D721" s="143">
        <v>1</v>
      </c>
      <c r="E721" s="144" t="s">
        <v>3085</v>
      </c>
      <c r="F721" s="144" t="s">
        <v>3086</v>
      </c>
      <c r="G721" s="146" t="s">
        <v>44</v>
      </c>
      <c r="H721" s="146" t="s">
        <v>513</v>
      </c>
      <c r="I721" s="146" t="s">
        <v>2010</v>
      </c>
      <c r="J721" s="235">
        <v>8</v>
      </c>
      <c r="K721" s="236" t="s">
        <v>145</v>
      </c>
      <c r="L721" s="146"/>
      <c r="M721" s="177"/>
      <c r="N721" s="146"/>
      <c r="O721" s="177"/>
      <c r="P721" s="177"/>
      <c r="Q721" s="177"/>
      <c r="S721" s="143"/>
      <c r="T721" s="143"/>
    </row>
    <row r="722" spans="1:20" x14ac:dyDescent="0.25">
      <c r="A722" s="181">
        <v>718</v>
      </c>
      <c r="B722" s="143">
        <v>571</v>
      </c>
      <c r="C722" s="143" t="s">
        <v>2275</v>
      </c>
      <c r="D722" s="143">
        <v>4</v>
      </c>
      <c r="E722" s="144" t="s">
        <v>4177</v>
      </c>
      <c r="F722" s="144" t="s">
        <v>4178</v>
      </c>
      <c r="G722" s="146" t="s">
        <v>44</v>
      </c>
      <c r="H722" s="146" t="s">
        <v>513</v>
      </c>
      <c r="I722" s="146" t="s">
        <v>2010</v>
      </c>
      <c r="J722" s="235">
        <v>8</v>
      </c>
      <c r="K722" s="236" t="s">
        <v>79</v>
      </c>
      <c r="L722" s="146"/>
      <c r="M722" s="177"/>
      <c r="N722" s="146"/>
      <c r="O722" s="177"/>
      <c r="P722" s="177"/>
      <c r="Q722" s="177"/>
      <c r="S722" s="143"/>
      <c r="T722" s="143"/>
    </row>
    <row r="723" spans="1:20" x14ac:dyDescent="0.25">
      <c r="A723" s="181">
        <v>719</v>
      </c>
      <c r="B723" s="143">
        <v>572</v>
      </c>
      <c r="C723" s="143" t="s">
        <v>1205</v>
      </c>
      <c r="D723" s="143">
        <v>7</v>
      </c>
      <c r="E723" s="144" t="s">
        <v>957</v>
      </c>
      <c r="F723" s="144" t="s">
        <v>4326</v>
      </c>
      <c r="G723" s="146"/>
      <c r="H723" s="146" t="s">
        <v>513</v>
      </c>
      <c r="I723" s="146" t="s">
        <v>1987</v>
      </c>
      <c r="J723" s="235">
        <v>8</v>
      </c>
      <c r="K723" s="236" t="s">
        <v>287</v>
      </c>
      <c r="L723" s="146"/>
      <c r="M723" s="177"/>
      <c r="N723" s="146"/>
      <c r="O723" s="177"/>
      <c r="P723" s="177"/>
      <c r="Q723" s="177"/>
      <c r="S723" s="143"/>
      <c r="T723" s="143"/>
    </row>
    <row r="724" spans="1:20" ht="16.05" customHeight="1" x14ac:dyDescent="0.25">
      <c r="A724" s="181">
        <v>720</v>
      </c>
      <c r="B724" s="143">
        <v>573</v>
      </c>
      <c r="C724" s="143" t="s">
        <v>2071</v>
      </c>
      <c r="D724" s="143">
        <v>3</v>
      </c>
      <c r="E724" s="144" t="s">
        <v>1033</v>
      </c>
      <c r="F724" s="144" t="s">
        <v>1594</v>
      </c>
      <c r="G724" s="146" t="s">
        <v>44</v>
      </c>
      <c r="H724" s="146" t="s">
        <v>513</v>
      </c>
      <c r="I724" s="146" t="s">
        <v>2010</v>
      </c>
      <c r="J724" s="235">
        <v>10</v>
      </c>
      <c r="K724" s="236" t="s">
        <v>291</v>
      </c>
      <c r="L724" s="146"/>
      <c r="M724" s="177"/>
      <c r="N724" s="146"/>
      <c r="O724" s="177"/>
      <c r="P724" s="177"/>
      <c r="Q724" s="177"/>
      <c r="S724" s="143"/>
      <c r="T724" s="143"/>
    </row>
    <row r="725" spans="1:20" ht="16.05" customHeight="1" x14ac:dyDescent="0.25">
      <c r="A725" s="181">
        <v>721</v>
      </c>
      <c r="B725" s="143">
        <v>574</v>
      </c>
      <c r="C725" s="143" t="s">
        <v>2014</v>
      </c>
      <c r="D725" s="143">
        <v>3</v>
      </c>
      <c r="E725" s="144" t="s">
        <v>1213</v>
      </c>
      <c r="F725" s="144" t="s">
        <v>3226</v>
      </c>
      <c r="G725" s="146"/>
      <c r="H725" s="146" t="s">
        <v>513</v>
      </c>
      <c r="I725" s="146" t="s">
        <v>2010</v>
      </c>
      <c r="J725" s="235">
        <v>8</v>
      </c>
      <c r="K725" s="236" t="s">
        <v>6575</v>
      </c>
      <c r="L725" s="146"/>
      <c r="M725" s="177"/>
      <c r="N725" s="146"/>
      <c r="O725" s="177"/>
      <c r="P725" s="177"/>
      <c r="Q725" s="177"/>
      <c r="S725" s="143"/>
      <c r="T725" s="143"/>
    </row>
    <row r="726" spans="1:20" ht="16.05" customHeight="1" x14ac:dyDescent="0.25">
      <c r="A726" s="181">
        <v>722</v>
      </c>
      <c r="B726" s="143">
        <v>575</v>
      </c>
      <c r="C726" s="143" t="s">
        <v>2071</v>
      </c>
      <c r="D726" s="143">
        <v>3</v>
      </c>
      <c r="E726" s="144" t="s">
        <v>1210</v>
      </c>
      <c r="F726" s="144" t="s">
        <v>2315</v>
      </c>
      <c r="G726" s="146" t="s">
        <v>44</v>
      </c>
      <c r="H726" s="146" t="s">
        <v>513</v>
      </c>
      <c r="I726" s="146" t="s">
        <v>2010</v>
      </c>
      <c r="J726" s="235">
        <v>9</v>
      </c>
      <c r="K726" s="236" t="s">
        <v>181</v>
      </c>
      <c r="L726" s="146"/>
      <c r="M726" s="177"/>
      <c r="N726" s="146"/>
      <c r="O726" s="177"/>
      <c r="P726" s="177"/>
      <c r="Q726" s="177"/>
      <c r="S726" s="143"/>
      <c r="T726" s="143"/>
    </row>
    <row r="727" spans="1:20" ht="16.05" customHeight="1" x14ac:dyDescent="0.25">
      <c r="A727" s="181">
        <v>723</v>
      </c>
      <c r="B727" s="143">
        <v>576</v>
      </c>
      <c r="C727" s="143" t="s">
        <v>2071</v>
      </c>
      <c r="D727" s="143">
        <v>3</v>
      </c>
      <c r="E727" s="144" t="s">
        <v>1503</v>
      </c>
      <c r="F727" s="144" t="s">
        <v>3402</v>
      </c>
      <c r="G727" s="146" t="s">
        <v>44</v>
      </c>
      <c r="H727" s="146" t="s">
        <v>513</v>
      </c>
      <c r="I727" s="146" t="s">
        <v>2010</v>
      </c>
      <c r="J727" s="235">
        <v>9</v>
      </c>
      <c r="K727" s="236" t="s">
        <v>261</v>
      </c>
      <c r="L727" s="146"/>
      <c r="M727" s="177"/>
      <c r="N727" s="146"/>
      <c r="O727" s="177"/>
      <c r="P727" s="177"/>
      <c r="Q727" s="177"/>
      <c r="S727" s="143"/>
      <c r="T727" s="143"/>
    </row>
    <row r="728" spans="1:20" ht="16.05" customHeight="1" x14ac:dyDescent="0.25">
      <c r="A728" s="181">
        <v>724</v>
      </c>
      <c r="B728" s="143">
        <v>578</v>
      </c>
      <c r="C728" s="143" t="s">
        <v>2055</v>
      </c>
      <c r="D728" s="143">
        <v>3</v>
      </c>
      <c r="E728" s="144" t="s">
        <v>1602</v>
      </c>
      <c r="F728" s="144" t="s">
        <v>3954</v>
      </c>
      <c r="G728" s="146" t="s">
        <v>44</v>
      </c>
      <c r="H728" s="146" t="s">
        <v>513</v>
      </c>
      <c r="I728" s="146" t="s">
        <v>2010</v>
      </c>
      <c r="J728" s="235">
        <v>8</v>
      </c>
      <c r="K728" s="236" t="s">
        <v>287</v>
      </c>
      <c r="L728" s="146"/>
      <c r="M728" s="177"/>
      <c r="N728" s="146"/>
      <c r="O728" s="177"/>
      <c r="P728" s="177"/>
      <c r="Q728" s="177"/>
      <c r="S728" s="143"/>
      <c r="T728" s="143"/>
    </row>
    <row r="729" spans="1:20" ht="16.05" customHeight="1" x14ac:dyDescent="0.25">
      <c r="A729" s="181">
        <v>725</v>
      </c>
      <c r="B729" s="143">
        <v>579</v>
      </c>
      <c r="C729" s="143" t="s">
        <v>2008</v>
      </c>
      <c r="D729" s="143">
        <v>1</v>
      </c>
      <c r="E729" s="144" t="s">
        <v>3637</v>
      </c>
      <c r="F729" s="144" t="s">
        <v>3638</v>
      </c>
      <c r="G729" s="146" t="s">
        <v>44</v>
      </c>
      <c r="H729" s="146" t="s">
        <v>513</v>
      </c>
      <c r="I729" s="146" t="s">
        <v>2010</v>
      </c>
      <c r="J729" s="235">
        <v>8</v>
      </c>
      <c r="K729" s="236" t="s">
        <v>206</v>
      </c>
      <c r="L729" s="146"/>
      <c r="M729" s="177"/>
      <c r="N729" s="146"/>
      <c r="O729" s="177"/>
      <c r="P729" s="177"/>
      <c r="Q729" s="177"/>
      <c r="S729" s="143"/>
      <c r="T729" s="143"/>
    </row>
    <row r="730" spans="1:20" x14ac:dyDescent="0.25">
      <c r="A730" s="181">
        <v>726</v>
      </c>
      <c r="B730" s="143">
        <v>580</v>
      </c>
      <c r="C730" s="143" t="s">
        <v>890</v>
      </c>
      <c r="D730" s="143">
        <v>4</v>
      </c>
      <c r="E730" s="144" t="s">
        <v>4179</v>
      </c>
      <c r="F730" s="144" t="s">
        <v>4180</v>
      </c>
      <c r="G730" s="146" t="s">
        <v>44</v>
      </c>
      <c r="H730" s="146" t="s">
        <v>513</v>
      </c>
      <c r="I730" s="146" t="s">
        <v>2010</v>
      </c>
      <c r="J730" s="235">
        <v>7</v>
      </c>
      <c r="K730" s="236" t="s">
        <v>225</v>
      </c>
      <c r="L730" s="146"/>
      <c r="M730" s="177"/>
      <c r="N730" s="146"/>
      <c r="O730" s="177"/>
      <c r="P730" s="177"/>
      <c r="Q730" s="177"/>
      <c r="S730" s="143"/>
      <c r="T730" s="143"/>
    </row>
    <row r="731" spans="1:20" x14ac:dyDescent="0.25">
      <c r="A731" s="181">
        <v>727</v>
      </c>
      <c r="B731" s="143">
        <v>583</v>
      </c>
      <c r="C731" s="143" t="s">
        <v>890</v>
      </c>
      <c r="D731" s="143">
        <v>4</v>
      </c>
      <c r="E731" s="144" t="s">
        <v>3530</v>
      </c>
      <c r="F731" s="144" t="s">
        <v>3531</v>
      </c>
      <c r="G731" s="146"/>
      <c r="H731" s="146" t="s">
        <v>513</v>
      </c>
      <c r="I731" s="146" t="s">
        <v>2010</v>
      </c>
      <c r="J731" s="235">
        <v>10</v>
      </c>
      <c r="K731" s="236" t="s">
        <v>274</v>
      </c>
      <c r="L731" s="146"/>
      <c r="M731" s="177"/>
      <c r="N731" s="146"/>
      <c r="O731" s="177"/>
      <c r="P731" s="177"/>
      <c r="Q731" s="177"/>
      <c r="S731" s="143"/>
      <c r="T731" s="143"/>
    </row>
    <row r="732" spans="1:20" x14ac:dyDescent="0.25">
      <c r="A732" s="181">
        <v>728</v>
      </c>
      <c r="B732" s="143">
        <v>584</v>
      </c>
      <c r="C732" s="143" t="s">
        <v>2008</v>
      </c>
      <c r="D732" s="143">
        <v>1</v>
      </c>
      <c r="E732" s="144" t="s">
        <v>3403</v>
      </c>
      <c r="F732" s="144" t="s">
        <v>3404</v>
      </c>
      <c r="G732" s="146" t="s">
        <v>44</v>
      </c>
      <c r="H732" s="146" t="s">
        <v>513</v>
      </c>
      <c r="I732" s="146" t="s">
        <v>2010</v>
      </c>
      <c r="J732" s="235">
        <v>7</v>
      </c>
      <c r="K732" s="236" t="s">
        <v>67</v>
      </c>
      <c r="L732" s="146"/>
      <c r="M732" s="177"/>
      <c r="N732" s="146"/>
      <c r="O732" s="177"/>
      <c r="P732" s="177"/>
      <c r="Q732" s="177"/>
      <c r="S732" s="143"/>
      <c r="T732" s="143"/>
    </row>
    <row r="733" spans="1:20" x14ac:dyDescent="0.25">
      <c r="A733" s="181">
        <v>729</v>
      </c>
      <c r="B733" s="143">
        <v>585</v>
      </c>
      <c r="C733" s="143" t="s">
        <v>2071</v>
      </c>
      <c r="D733" s="143">
        <v>3</v>
      </c>
      <c r="E733" s="144" t="s">
        <v>4078</v>
      </c>
      <c r="F733" s="144" t="s">
        <v>4079</v>
      </c>
      <c r="G733" s="146"/>
      <c r="H733" s="146" t="s">
        <v>513</v>
      </c>
      <c r="I733" s="146" t="s">
        <v>2010</v>
      </c>
      <c r="J733" s="235">
        <v>10</v>
      </c>
      <c r="K733" s="236" t="s">
        <v>118</v>
      </c>
      <c r="L733" s="146"/>
      <c r="M733" s="177"/>
      <c r="N733" s="146"/>
      <c r="O733" s="177"/>
      <c r="P733" s="177"/>
      <c r="Q733" s="177"/>
      <c r="S733" s="143"/>
      <c r="T733" s="143"/>
    </row>
    <row r="734" spans="1:20" ht="16.05" customHeight="1" x14ac:dyDescent="0.25">
      <c r="A734" s="181">
        <v>730</v>
      </c>
      <c r="B734" s="143">
        <v>586</v>
      </c>
      <c r="C734" s="143" t="s">
        <v>2008</v>
      </c>
      <c r="D734" s="143">
        <v>1</v>
      </c>
      <c r="E734" s="144" t="s">
        <v>1647</v>
      </c>
      <c r="F734" s="144" t="s">
        <v>3228</v>
      </c>
      <c r="G734" s="146"/>
      <c r="H734" s="146" t="s">
        <v>513</v>
      </c>
      <c r="I734" s="146" t="s">
        <v>2010</v>
      </c>
      <c r="J734" s="235">
        <v>10</v>
      </c>
      <c r="K734" s="236" t="s">
        <v>60</v>
      </c>
      <c r="L734" s="146"/>
      <c r="M734" s="177"/>
      <c r="N734" s="146"/>
      <c r="O734" s="177"/>
      <c r="P734" s="177"/>
      <c r="Q734" s="177"/>
      <c r="S734" s="143"/>
      <c r="T734" s="143"/>
    </row>
    <row r="735" spans="1:20" ht="16.05" customHeight="1" x14ac:dyDescent="0.25">
      <c r="A735" s="181">
        <v>731</v>
      </c>
      <c r="B735" s="143">
        <v>587</v>
      </c>
      <c r="C735" s="143" t="s">
        <v>1277</v>
      </c>
      <c r="D735" s="143">
        <v>9</v>
      </c>
      <c r="E735" s="144" t="s">
        <v>3087</v>
      </c>
      <c r="F735" s="144" t="s">
        <v>3088</v>
      </c>
      <c r="G735" s="146" t="s">
        <v>44</v>
      </c>
      <c r="H735" s="146" t="s">
        <v>513</v>
      </c>
      <c r="I735" s="146" t="s">
        <v>2010</v>
      </c>
      <c r="J735" s="235">
        <v>8</v>
      </c>
      <c r="K735" s="236" t="s">
        <v>146</v>
      </c>
      <c r="L735" s="146"/>
      <c r="M735" s="177"/>
      <c r="N735" s="146"/>
      <c r="O735" s="177"/>
      <c r="P735" s="177"/>
      <c r="Q735" s="177"/>
      <c r="S735" s="143"/>
      <c r="T735" s="143"/>
    </row>
    <row r="736" spans="1:20" x14ac:dyDescent="0.25">
      <c r="A736" s="181">
        <v>732</v>
      </c>
      <c r="B736" s="143">
        <v>588</v>
      </c>
      <c r="C736" s="143" t="s">
        <v>2014</v>
      </c>
      <c r="D736" s="143">
        <v>3</v>
      </c>
      <c r="E736" s="144" t="s">
        <v>1660</v>
      </c>
      <c r="F736" s="144" t="s">
        <v>3955</v>
      </c>
      <c r="G736" s="146" t="s">
        <v>44</v>
      </c>
      <c r="H736" s="146" t="s">
        <v>513</v>
      </c>
      <c r="I736" s="146" t="s">
        <v>2010</v>
      </c>
      <c r="J736" s="235">
        <v>11</v>
      </c>
      <c r="K736" s="236" t="s">
        <v>272</v>
      </c>
      <c r="L736" s="146"/>
      <c r="M736" s="177"/>
      <c r="N736" s="146"/>
      <c r="O736" s="177"/>
      <c r="P736" s="177"/>
      <c r="Q736" s="177"/>
      <c r="S736" s="143"/>
      <c r="T736" s="143"/>
    </row>
    <row r="737" spans="1:20" x14ac:dyDescent="0.25">
      <c r="A737" s="181">
        <v>733</v>
      </c>
      <c r="B737" s="143">
        <v>589</v>
      </c>
      <c r="C737" s="143" t="s">
        <v>2008</v>
      </c>
      <c r="D737" s="143">
        <v>1</v>
      </c>
      <c r="E737" s="144" t="s">
        <v>2115</v>
      </c>
      <c r="F737" s="144" t="s">
        <v>2116</v>
      </c>
      <c r="G737" s="146" t="s">
        <v>44</v>
      </c>
      <c r="H737" s="146" t="s">
        <v>513</v>
      </c>
      <c r="I737" s="146" t="s">
        <v>2010</v>
      </c>
      <c r="J737" s="235">
        <v>9</v>
      </c>
      <c r="K737" s="236" t="s">
        <v>72</v>
      </c>
      <c r="L737" s="146"/>
      <c r="M737" s="177"/>
      <c r="N737" s="146"/>
      <c r="O737" s="177"/>
      <c r="P737" s="177"/>
      <c r="Q737" s="177"/>
      <c r="S737" s="143"/>
      <c r="T737" s="143"/>
    </row>
    <row r="738" spans="1:20" ht="16.05" customHeight="1" x14ac:dyDescent="0.25">
      <c r="A738" s="181">
        <v>734</v>
      </c>
      <c r="B738" s="143">
        <v>590</v>
      </c>
      <c r="C738" s="143" t="s">
        <v>2008</v>
      </c>
      <c r="D738" s="143">
        <v>1</v>
      </c>
      <c r="E738" s="144" t="s">
        <v>4569</v>
      </c>
      <c r="F738" s="144" t="s">
        <v>4570</v>
      </c>
      <c r="G738" s="146"/>
      <c r="H738" s="146" t="s">
        <v>513</v>
      </c>
      <c r="I738" s="146" t="s">
        <v>2010</v>
      </c>
      <c r="J738" s="235">
        <v>8</v>
      </c>
      <c r="K738" s="236" t="s">
        <v>6575</v>
      </c>
      <c r="L738" s="146"/>
      <c r="M738" s="177"/>
      <c r="N738" s="146"/>
      <c r="O738" s="177"/>
      <c r="P738" s="177"/>
      <c r="Q738" s="177"/>
      <c r="S738" s="143"/>
      <c r="T738" s="143"/>
    </row>
    <row r="739" spans="1:20" ht="16.05" customHeight="1" x14ac:dyDescent="0.25">
      <c r="A739" s="181">
        <v>735</v>
      </c>
      <c r="B739" s="143">
        <v>591</v>
      </c>
      <c r="C739" s="143" t="s">
        <v>2008</v>
      </c>
      <c r="D739" s="143">
        <v>1</v>
      </c>
      <c r="E739" s="144" t="s">
        <v>1219</v>
      </c>
      <c r="F739" s="144" t="s">
        <v>3805</v>
      </c>
      <c r="G739" s="146"/>
      <c r="H739" s="146" t="s">
        <v>513</v>
      </c>
      <c r="I739" s="146" t="s">
        <v>2010</v>
      </c>
      <c r="J739" s="235">
        <v>11</v>
      </c>
      <c r="K739" s="236" t="s">
        <v>244</v>
      </c>
      <c r="L739" s="146"/>
      <c r="M739" s="177"/>
      <c r="N739" s="146"/>
      <c r="O739" s="177"/>
      <c r="P739" s="177"/>
      <c r="Q739" s="177"/>
      <c r="S739" s="143"/>
      <c r="T739" s="143"/>
    </row>
    <row r="740" spans="1:20" x14ac:dyDescent="0.25">
      <c r="A740" s="181">
        <v>736</v>
      </c>
      <c r="B740" s="143">
        <v>593</v>
      </c>
      <c r="C740" s="143" t="s">
        <v>2275</v>
      </c>
      <c r="D740" s="143">
        <v>4</v>
      </c>
      <c r="E740" s="144" t="s">
        <v>3405</v>
      </c>
      <c r="F740" s="144" t="s">
        <v>3406</v>
      </c>
      <c r="G740" s="146" t="s">
        <v>44</v>
      </c>
      <c r="H740" s="146" t="s">
        <v>513</v>
      </c>
      <c r="I740" s="146" t="s">
        <v>2010</v>
      </c>
      <c r="J740" s="235">
        <v>8</v>
      </c>
      <c r="K740" s="236" t="s">
        <v>97</v>
      </c>
      <c r="L740" s="146">
        <v>10</v>
      </c>
      <c r="M740" s="177" t="s">
        <v>2070</v>
      </c>
      <c r="N740" s="146"/>
      <c r="O740" s="177"/>
      <c r="P740" s="177"/>
      <c r="Q740" s="177"/>
      <c r="S740" s="143"/>
      <c r="T740" s="143"/>
    </row>
    <row r="741" spans="1:20" ht="16.05" customHeight="1" x14ac:dyDescent="0.25">
      <c r="A741" s="181">
        <v>737</v>
      </c>
      <c r="B741" s="143">
        <v>594</v>
      </c>
      <c r="C741" s="143" t="s">
        <v>2014</v>
      </c>
      <c r="D741" s="143">
        <v>3</v>
      </c>
      <c r="E741" s="144" t="s">
        <v>960</v>
      </c>
      <c r="F741" s="144" t="s">
        <v>3956</v>
      </c>
      <c r="G741" s="146" t="s">
        <v>44</v>
      </c>
      <c r="H741" s="146" t="s">
        <v>513</v>
      </c>
      <c r="I741" s="146" t="s">
        <v>2010</v>
      </c>
      <c r="J741" s="235">
        <v>8</v>
      </c>
      <c r="K741" s="236" t="s">
        <v>145</v>
      </c>
      <c r="L741" s="146"/>
      <c r="M741" s="177"/>
      <c r="N741" s="146"/>
      <c r="O741" s="177"/>
      <c r="P741" s="177"/>
      <c r="Q741" s="177"/>
      <c r="S741" s="143"/>
      <c r="T741" s="143"/>
    </row>
    <row r="742" spans="1:20" ht="16.05" customHeight="1" x14ac:dyDescent="0.25">
      <c r="A742" s="181">
        <v>738</v>
      </c>
      <c r="B742" s="143">
        <v>595</v>
      </c>
      <c r="C742" s="143" t="s">
        <v>2071</v>
      </c>
      <c r="D742" s="143">
        <v>3</v>
      </c>
      <c r="E742" s="144" t="s">
        <v>1606</v>
      </c>
      <c r="F742" s="144" t="s">
        <v>4571</v>
      </c>
      <c r="G742" s="146"/>
      <c r="H742" s="146" t="s">
        <v>513</v>
      </c>
      <c r="I742" s="146" t="s">
        <v>2010</v>
      </c>
      <c r="J742" s="235">
        <v>11</v>
      </c>
      <c r="K742" s="236" t="s">
        <v>535</v>
      </c>
      <c r="L742" s="177">
        <v>11</v>
      </c>
      <c r="M742" s="177" t="s">
        <v>2093</v>
      </c>
      <c r="N742" s="146"/>
      <c r="O742" s="177"/>
      <c r="P742" s="177"/>
      <c r="Q742" s="177"/>
      <c r="S742" s="143"/>
      <c r="T742" s="143"/>
    </row>
    <row r="743" spans="1:20" ht="16.05" customHeight="1" x14ac:dyDescent="0.25">
      <c r="A743" s="181">
        <v>739</v>
      </c>
      <c r="B743" s="143">
        <v>596</v>
      </c>
      <c r="C743" s="143" t="s">
        <v>2071</v>
      </c>
      <c r="D743" s="143">
        <v>3</v>
      </c>
      <c r="E743" s="144" t="s">
        <v>954</v>
      </c>
      <c r="F743" s="144" t="s">
        <v>4423</v>
      </c>
      <c r="G743" s="146" t="s">
        <v>44</v>
      </c>
      <c r="H743" s="146" t="s">
        <v>513</v>
      </c>
      <c r="I743" s="146" t="s">
        <v>2010</v>
      </c>
      <c r="J743" s="235">
        <v>8</v>
      </c>
      <c r="K743" s="236" t="s">
        <v>288</v>
      </c>
      <c r="L743" s="146"/>
      <c r="M743" s="177"/>
      <c r="N743" s="146"/>
      <c r="O743" s="177"/>
      <c r="P743" s="177"/>
      <c r="Q743" s="177"/>
      <c r="S743" s="143"/>
      <c r="T743" s="143"/>
    </row>
    <row r="744" spans="1:20" x14ac:dyDescent="0.25">
      <c r="A744" s="181">
        <v>740</v>
      </c>
      <c r="B744" s="143">
        <v>598</v>
      </c>
      <c r="C744" s="143" t="s">
        <v>1205</v>
      </c>
      <c r="D744" s="143">
        <v>7</v>
      </c>
      <c r="E744" s="144" t="s">
        <v>3532</v>
      </c>
      <c r="F744" s="144" t="s">
        <v>3533</v>
      </c>
      <c r="G744" s="146"/>
      <c r="H744" s="146" t="s">
        <v>513</v>
      </c>
      <c r="I744" s="146" t="s">
        <v>2010</v>
      </c>
      <c r="J744" s="235">
        <v>10</v>
      </c>
      <c r="K744" s="236" t="s">
        <v>262</v>
      </c>
      <c r="L744" s="146"/>
      <c r="M744" s="177"/>
      <c r="N744" s="146"/>
      <c r="O744" s="177"/>
      <c r="P744" s="177"/>
      <c r="Q744" s="177"/>
      <c r="S744" s="163"/>
      <c r="T744" s="143"/>
    </row>
    <row r="745" spans="1:20" ht="16.05" customHeight="1" x14ac:dyDescent="0.25">
      <c r="A745" s="181">
        <v>741</v>
      </c>
      <c r="B745" s="143">
        <v>599</v>
      </c>
      <c r="C745" s="143" t="s">
        <v>2008</v>
      </c>
      <c r="D745" s="143">
        <v>1</v>
      </c>
      <c r="E745" s="144" t="s">
        <v>1642</v>
      </c>
      <c r="F745" s="144" t="s">
        <v>3229</v>
      </c>
      <c r="G745" s="146"/>
      <c r="H745" s="146" t="s">
        <v>513</v>
      </c>
      <c r="I745" s="146" t="s">
        <v>2010</v>
      </c>
      <c r="J745" s="235">
        <v>11</v>
      </c>
      <c r="K745" s="236" t="s">
        <v>535</v>
      </c>
      <c r="L745" s="146"/>
      <c r="M745" s="177"/>
      <c r="N745" s="146"/>
      <c r="O745" s="177"/>
      <c r="P745" s="177"/>
      <c r="Q745" s="177"/>
      <c r="S745" s="143"/>
      <c r="T745" s="143"/>
    </row>
    <row r="746" spans="1:20" ht="16.05" customHeight="1" x14ac:dyDescent="0.25">
      <c r="A746" s="181">
        <v>742</v>
      </c>
      <c r="B746" s="143">
        <v>600</v>
      </c>
      <c r="C746" s="143" t="s">
        <v>2008</v>
      </c>
      <c r="D746" s="143">
        <v>1</v>
      </c>
      <c r="E746" s="144" t="s">
        <v>1389</v>
      </c>
      <c r="F746" s="144" t="s">
        <v>2777</v>
      </c>
      <c r="G746" s="146" t="s">
        <v>44</v>
      </c>
      <c r="H746" s="146" t="s">
        <v>513</v>
      </c>
      <c r="I746" s="146" t="s">
        <v>2010</v>
      </c>
      <c r="J746" s="235">
        <v>8</v>
      </c>
      <c r="K746" s="236" t="s">
        <v>79</v>
      </c>
      <c r="L746" s="146"/>
      <c r="M746" s="177"/>
      <c r="N746" s="146"/>
      <c r="O746" s="177"/>
      <c r="P746" s="177"/>
      <c r="Q746" s="177"/>
      <c r="S746" s="143"/>
      <c r="T746" s="143"/>
    </row>
    <row r="747" spans="1:20" ht="16.05" customHeight="1" x14ac:dyDescent="0.25">
      <c r="A747" s="181">
        <v>743</v>
      </c>
      <c r="B747" s="143">
        <v>601</v>
      </c>
      <c r="C747" s="143" t="s">
        <v>2008</v>
      </c>
      <c r="D747" s="143">
        <v>1</v>
      </c>
      <c r="E747" s="144" t="s">
        <v>9</v>
      </c>
      <c r="F747" s="144" t="s">
        <v>3407</v>
      </c>
      <c r="G747" s="146" t="s">
        <v>44</v>
      </c>
      <c r="H747" s="146" t="s">
        <v>513</v>
      </c>
      <c r="I747" s="146" t="s">
        <v>2010</v>
      </c>
      <c r="J747" s="235">
        <v>8</v>
      </c>
      <c r="K747" s="236" t="s">
        <v>106</v>
      </c>
      <c r="L747" s="146"/>
      <c r="M747" s="177"/>
      <c r="N747" s="146"/>
      <c r="O747" s="177"/>
      <c r="P747" s="177"/>
      <c r="Q747" s="177"/>
      <c r="S747" s="143"/>
      <c r="T747" s="143"/>
    </row>
    <row r="748" spans="1:20" ht="16.05" customHeight="1" x14ac:dyDescent="0.25">
      <c r="A748" s="181">
        <v>744</v>
      </c>
      <c r="B748" s="143">
        <v>602</v>
      </c>
      <c r="C748" s="143" t="s">
        <v>2055</v>
      </c>
      <c r="D748" s="143">
        <v>3</v>
      </c>
      <c r="E748" s="144" t="s">
        <v>932</v>
      </c>
      <c r="F748" s="144" t="s">
        <v>3639</v>
      </c>
      <c r="G748" s="146" t="s">
        <v>44</v>
      </c>
      <c r="H748" s="146" t="s">
        <v>513</v>
      </c>
      <c r="I748" s="146" t="s">
        <v>2010</v>
      </c>
      <c r="J748" s="235">
        <v>7</v>
      </c>
      <c r="K748" s="236" t="s">
        <v>50</v>
      </c>
      <c r="L748" s="146"/>
      <c r="M748" s="177"/>
      <c r="N748" s="146"/>
      <c r="O748" s="177"/>
      <c r="P748" s="177"/>
      <c r="Q748" s="177"/>
      <c r="S748" s="143"/>
      <c r="T748" s="143"/>
    </row>
    <row r="749" spans="1:20" ht="16.05" customHeight="1" x14ac:dyDescent="0.25">
      <c r="A749" s="181">
        <v>745</v>
      </c>
      <c r="B749" s="143">
        <v>604</v>
      </c>
      <c r="C749" s="143" t="s">
        <v>917</v>
      </c>
      <c r="D749" s="143">
        <v>5</v>
      </c>
      <c r="E749" s="144" t="s">
        <v>1388</v>
      </c>
      <c r="F749" s="144" t="s">
        <v>2778</v>
      </c>
      <c r="G749" s="146" t="s">
        <v>44</v>
      </c>
      <c r="H749" s="146" t="s">
        <v>513</v>
      </c>
      <c r="I749" s="146" t="s">
        <v>2010</v>
      </c>
      <c r="J749" s="235">
        <v>9</v>
      </c>
      <c r="K749" s="236" t="s">
        <v>95</v>
      </c>
      <c r="L749" s="146"/>
      <c r="M749" s="177"/>
      <c r="N749" s="146"/>
      <c r="O749" s="177"/>
      <c r="P749" s="177"/>
      <c r="Q749" s="177"/>
      <c r="S749" s="143"/>
      <c r="T749" s="143"/>
    </row>
    <row r="750" spans="1:20" ht="16.05" customHeight="1" x14ac:dyDescent="0.25">
      <c r="A750" s="181">
        <v>746</v>
      </c>
      <c r="B750" s="143">
        <v>605</v>
      </c>
      <c r="C750" s="143" t="s">
        <v>917</v>
      </c>
      <c r="D750" s="143">
        <v>5</v>
      </c>
      <c r="E750" s="144" t="s">
        <v>2779</v>
      </c>
      <c r="F750" s="144" t="s">
        <v>2780</v>
      </c>
      <c r="G750" s="146" t="s">
        <v>44</v>
      </c>
      <c r="H750" s="146" t="s">
        <v>513</v>
      </c>
      <c r="I750" s="146" t="s">
        <v>2010</v>
      </c>
      <c r="J750" s="235">
        <v>7</v>
      </c>
      <c r="K750" s="236" t="s">
        <v>221</v>
      </c>
      <c r="L750" s="146"/>
      <c r="M750" s="177"/>
      <c r="N750" s="146"/>
      <c r="O750" s="177"/>
      <c r="P750" s="177"/>
      <c r="Q750" s="177"/>
      <c r="S750" s="143"/>
      <c r="T750" s="143"/>
    </row>
    <row r="751" spans="1:20" x14ac:dyDescent="0.25">
      <c r="A751" s="181">
        <v>747</v>
      </c>
      <c r="B751" s="143">
        <v>606</v>
      </c>
      <c r="C751" s="143" t="s">
        <v>2055</v>
      </c>
      <c r="D751" s="143">
        <v>3</v>
      </c>
      <c r="E751" s="144" t="s">
        <v>2781</v>
      </c>
      <c r="F751" s="144" t="s">
        <v>2782</v>
      </c>
      <c r="G751" s="146" t="s">
        <v>44</v>
      </c>
      <c r="H751" s="146" t="s">
        <v>513</v>
      </c>
      <c r="I751" s="146" t="s">
        <v>2010</v>
      </c>
      <c r="J751" s="235">
        <v>10</v>
      </c>
      <c r="K751" s="236" t="s">
        <v>118</v>
      </c>
      <c r="L751" s="146"/>
      <c r="M751" s="177"/>
      <c r="N751" s="146"/>
      <c r="O751" s="177"/>
      <c r="P751" s="177"/>
      <c r="Q751" s="177"/>
      <c r="S751" s="143"/>
      <c r="T751" s="143"/>
    </row>
    <row r="752" spans="1:20" x14ac:dyDescent="0.25">
      <c r="A752" s="181">
        <v>748</v>
      </c>
      <c r="B752" s="143">
        <v>607</v>
      </c>
      <c r="C752" s="143" t="s">
        <v>2008</v>
      </c>
      <c r="D752" s="143">
        <v>1</v>
      </c>
      <c r="E752" s="144" t="s">
        <v>3534</v>
      </c>
      <c r="F752" s="144" t="s">
        <v>3535</v>
      </c>
      <c r="G752" s="146"/>
      <c r="H752" s="146" t="s">
        <v>513</v>
      </c>
      <c r="I752" s="146" t="s">
        <v>2010</v>
      </c>
      <c r="J752" s="235">
        <v>9</v>
      </c>
      <c r="K752" s="236" t="s">
        <v>329</v>
      </c>
      <c r="L752" s="146"/>
      <c r="M752" s="177"/>
      <c r="N752" s="146"/>
      <c r="O752" s="177"/>
      <c r="P752" s="177"/>
      <c r="Q752" s="177"/>
      <c r="S752" s="143"/>
      <c r="T752" s="143"/>
    </row>
    <row r="753" spans="1:20" ht="16.05" customHeight="1" x14ac:dyDescent="0.25">
      <c r="A753" s="181">
        <v>749</v>
      </c>
      <c r="B753" s="143">
        <v>610</v>
      </c>
      <c r="C753" s="143" t="s">
        <v>2008</v>
      </c>
      <c r="D753" s="143">
        <v>1</v>
      </c>
      <c r="E753" s="144" t="s">
        <v>3230</v>
      </c>
      <c r="F753" s="144" t="s">
        <v>3231</v>
      </c>
      <c r="G753" s="146"/>
      <c r="H753" s="146" t="s">
        <v>513</v>
      </c>
      <c r="I753" s="146" t="s">
        <v>2010</v>
      </c>
      <c r="J753" s="235">
        <v>11</v>
      </c>
      <c r="K753" s="236" t="s">
        <v>392</v>
      </c>
      <c r="L753" s="146">
        <v>11</v>
      </c>
      <c r="M753" s="177" t="s">
        <v>2059</v>
      </c>
      <c r="N753" s="146"/>
      <c r="O753" s="177"/>
      <c r="P753" s="177"/>
      <c r="Q753" s="177"/>
      <c r="S753" s="143"/>
      <c r="T753" s="143"/>
    </row>
    <row r="754" spans="1:20" ht="16.05" customHeight="1" x14ac:dyDescent="0.25">
      <c r="A754" s="181">
        <v>750</v>
      </c>
      <c r="B754" s="143">
        <v>611</v>
      </c>
      <c r="C754" s="143" t="s">
        <v>3147</v>
      </c>
      <c r="D754" s="143">
        <v>8</v>
      </c>
      <c r="E754" s="144" t="s">
        <v>3640</v>
      </c>
      <c r="F754" s="144" t="s">
        <v>3641</v>
      </c>
      <c r="G754" s="146" t="s">
        <v>44</v>
      </c>
      <c r="H754" s="146" t="s">
        <v>513</v>
      </c>
      <c r="I754" s="146" t="s">
        <v>2010</v>
      </c>
      <c r="J754" s="235">
        <v>7</v>
      </c>
      <c r="K754" s="236" t="s">
        <v>86</v>
      </c>
      <c r="L754" s="146"/>
      <c r="M754" s="177"/>
      <c r="N754" s="146"/>
      <c r="O754" s="177"/>
      <c r="P754" s="177"/>
      <c r="Q754" s="177"/>
      <c r="S754" s="143"/>
      <c r="T754" s="143"/>
    </row>
    <row r="755" spans="1:20" ht="16.05" customHeight="1" x14ac:dyDescent="0.25">
      <c r="A755" s="181">
        <v>751</v>
      </c>
      <c r="B755" s="143">
        <v>613</v>
      </c>
      <c r="C755" s="143" t="s">
        <v>2008</v>
      </c>
      <c r="D755" s="143">
        <v>1</v>
      </c>
      <c r="E755" s="144" t="s">
        <v>1368</v>
      </c>
      <c r="F755" s="144" t="s">
        <v>4181</v>
      </c>
      <c r="G755" s="146" t="s">
        <v>44</v>
      </c>
      <c r="H755" s="146" t="s">
        <v>513</v>
      </c>
      <c r="I755" s="146" t="s">
        <v>2010</v>
      </c>
      <c r="J755" s="235">
        <v>10</v>
      </c>
      <c r="K755" s="236" t="s">
        <v>262</v>
      </c>
      <c r="L755" s="146"/>
      <c r="M755" s="177"/>
      <c r="N755" s="146"/>
      <c r="O755" s="177"/>
      <c r="P755" s="177"/>
      <c r="Q755" s="177"/>
      <c r="S755" s="143"/>
      <c r="T755" s="143"/>
    </row>
    <row r="756" spans="1:20" ht="16.05" customHeight="1" x14ac:dyDescent="0.25">
      <c r="A756" s="181">
        <v>752</v>
      </c>
      <c r="B756" s="143">
        <v>614</v>
      </c>
      <c r="C756" s="143" t="s">
        <v>2055</v>
      </c>
      <c r="D756" s="143">
        <v>3</v>
      </c>
      <c r="E756" s="144" t="s">
        <v>11</v>
      </c>
      <c r="F756" s="144" t="s">
        <v>3408</v>
      </c>
      <c r="G756" s="146" t="s">
        <v>44</v>
      </c>
      <c r="H756" s="146" t="s">
        <v>513</v>
      </c>
      <c r="I756" s="146" t="s">
        <v>2010</v>
      </c>
      <c r="J756" s="235">
        <v>7</v>
      </c>
      <c r="K756" s="236" t="s">
        <v>141</v>
      </c>
      <c r="L756" s="146"/>
      <c r="M756" s="177"/>
      <c r="N756" s="146"/>
      <c r="O756" s="177"/>
      <c r="P756" s="177"/>
      <c r="Q756" s="177"/>
      <c r="S756" s="143"/>
      <c r="T756" s="143"/>
    </row>
    <row r="757" spans="1:20" x14ac:dyDescent="0.25">
      <c r="A757" s="181">
        <v>753</v>
      </c>
      <c r="B757" s="143">
        <v>615</v>
      </c>
      <c r="C757" s="143" t="s">
        <v>917</v>
      </c>
      <c r="D757" s="143">
        <v>5</v>
      </c>
      <c r="E757" s="144" t="s">
        <v>2928</v>
      </c>
      <c r="F757" s="144" t="s">
        <v>2929</v>
      </c>
      <c r="G757" s="146"/>
      <c r="H757" s="146" t="s">
        <v>513</v>
      </c>
      <c r="I757" s="146" t="s">
        <v>2010</v>
      </c>
      <c r="J757" s="235">
        <v>11</v>
      </c>
      <c r="K757" s="236" t="s">
        <v>202</v>
      </c>
      <c r="L757" s="146"/>
      <c r="M757" s="177"/>
      <c r="N757" s="146"/>
      <c r="O757" s="177"/>
      <c r="P757" s="177"/>
      <c r="Q757" s="177"/>
      <c r="S757" s="143"/>
      <c r="T757" s="143"/>
    </row>
    <row r="758" spans="1:20" x14ac:dyDescent="0.25">
      <c r="A758" s="181">
        <v>754</v>
      </c>
      <c r="B758" s="143">
        <v>617</v>
      </c>
      <c r="C758" s="143" t="s">
        <v>2008</v>
      </c>
      <c r="D758" s="143">
        <v>1</v>
      </c>
      <c r="E758" s="144" t="s">
        <v>3806</v>
      </c>
      <c r="F758" s="144" t="s">
        <v>3807</v>
      </c>
      <c r="G758" s="146"/>
      <c r="H758" s="146" t="s">
        <v>513</v>
      </c>
      <c r="I758" s="146" t="s">
        <v>2010</v>
      </c>
      <c r="J758" s="235">
        <v>10</v>
      </c>
      <c r="K758" s="236" t="s">
        <v>104</v>
      </c>
      <c r="L758" s="146"/>
      <c r="M758" s="177"/>
      <c r="N758" s="146"/>
      <c r="O758" s="177"/>
      <c r="P758" s="177"/>
      <c r="Q758" s="177"/>
      <c r="S758" s="143"/>
      <c r="T758" s="143"/>
    </row>
    <row r="759" spans="1:20" x14ac:dyDescent="0.25">
      <c r="A759" s="181">
        <v>755</v>
      </c>
      <c r="B759" s="143">
        <v>619</v>
      </c>
      <c r="C759" s="143" t="s">
        <v>2014</v>
      </c>
      <c r="D759" s="143">
        <v>3</v>
      </c>
      <c r="E759" s="144" t="s">
        <v>2117</v>
      </c>
      <c r="F759" s="144" t="s">
        <v>2118</v>
      </c>
      <c r="G759" s="146" t="s">
        <v>44</v>
      </c>
      <c r="H759" s="146" t="s">
        <v>513</v>
      </c>
      <c r="I759" s="146" t="s">
        <v>2010</v>
      </c>
      <c r="J759" s="235">
        <v>8</v>
      </c>
      <c r="K759" s="236" t="s">
        <v>146</v>
      </c>
      <c r="L759" s="146"/>
      <c r="M759" s="177"/>
      <c r="N759" s="146"/>
      <c r="O759" s="177"/>
      <c r="P759" s="177"/>
      <c r="Q759" s="177"/>
      <c r="S759" s="143"/>
      <c r="T759" s="143"/>
    </row>
    <row r="760" spans="1:20" x14ac:dyDescent="0.25">
      <c r="A760" s="181">
        <v>756</v>
      </c>
      <c r="B760" s="143">
        <v>620</v>
      </c>
      <c r="C760" s="143" t="s">
        <v>2071</v>
      </c>
      <c r="D760" s="143">
        <v>3</v>
      </c>
      <c r="E760" s="144" t="s">
        <v>1599</v>
      </c>
      <c r="F760" s="144" t="s">
        <v>1598</v>
      </c>
      <c r="G760" s="146"/>
      <c r="H760" s="146" t="s">
        <v>513</v>
      </c>
      <c r="I760" s="146" t="s">
        <v>2010</v>
      </c>
      <c r="J760" s="235">
        <v>11</v>
      </c>
      <c r="K760" s="236" t="s">
        <v>413</v>
      </c>
      <c r="L760" s="146"/>
      <c r="M760" s="177"/>
      <c r="N760" s="146"/>
      <c r="O760" s="177"/>
      <c r="P760" s="177"/>
      <c r="Q760" s="177"/>
      <c r="S760" s="143"/>
      <c r="T760" s="143"/>
    </row>
    <row r="761" spans="1:20" x14ac:dyDescent="0.25">
      <c r="A761" s="181">
        <v>757</v>
      </c>
      <c r="B761" s="143">
        <v>621</v>
      </c>
      <c r="C761" s="143" t="s">
        <v>2071</v>
      </c>
      <c r="D761" s="143">
        <v>3</v>
      </c>
      <c r="E761" s="144" t="s">
        <v>1346</v>
      </c>
      <c r="F761" s="144" t="s">
        <v>3642</v>
      </c>
      <c r="G761" s="146" t="s">
        <v>44</v>
      </c>
      <c r="H761" s="146" t="s">
        <v>513</v>
      </c>
      <c r="I761" s="146" t="s">
        <v>2010</v>
      </c>
      <c r="J761" s="235">
        <v>7</v>
      </c>
      <c r="K761" s="236" t="s">
        <v>406</v>
      </c>
      <c r="L761" s="146"/>
      <c r="M761" s="177"/>
      <c r="N761" s="146"/>
      <c r="O761" s="177"/>
      <c r="P761" s="177"/>
      <c r="Q761" s="177"/>
      <c r="S761" s="143"/>
      <c r="T761" s="143"/>
    </row>
    <row r="762" spans="1:20" ht="16.05" customHeight="1" x14ac:dyDescent="0.25">
      <c r="A762" s="181">
        <v>758</v>
      </c>
      <c r="B762" s="143">
        <v>622</v>
      </c>
      <c r="C762" s="143" t="s">
        <v>2014</v>
      </c>
      <c r="D762" s="143">
        <v>3</v>
      </c>
      <c r="E762" s="144" t="s">
        <v>2119</v>
      </c>
      <c r="F762" s="144" t="s">
        <v>2120</v>
      </c>
      <c r="G762" s="146" t="s">
        <v>44</v>
      </c>
      <c r="H762" s="146" t="s">
        <v>513</v>
      </c>
      <c r="I762" s="146" t="s">
        <v>2010</v>
      </c>
      <c r="J762" s="235">
        <v>10</v>
      </c>
      <c r="K762" s="236" t="s">
        <v>81</v>
      </c>
      <c r="L762" s="146"/>
      <c r="M762" s="177"/>
      <c r="N762" s="146"/>
      <c r="O762" s="177"/>
      <c r="P762" s="177"/>
      <c r="Q762" s="177"/>
      <c r="S762" s="143"/>
      <c r="T762" s="143"/>
    </row>
    <row r="763" spans="1:20" ht="16.05" customHeight="1" x14ac:dyDescent="0.25">
      <c r="A763" s="181">
        <v>759</v>
      </c>
      <c r="B763" s="143">
        <v>622</v>
      </c>
      <c r="C763" s="143" t="s">
        <v>2071</v>
      </c>
      <c r="D763" s="143">
        <v>3</v>
      </c>
      <c r="E763" s="144" t="s">
        <v>1392</v>
      </c>
      <c r="F763" s="144" t="s">
        <v>2122</v>
      </c>
      <c r="G763" s="146" t="s">
        <v>44</v>
      </c>
      <c r="H763" s="146" t="s">
        <v>513</v>
      </c>
      <c r="I763" s="146" t="s">
        <v>2010</v>
      </c>
      <c r="J763" s="235">
        <v>7</v>
      </c>
      <c r="K763" s="236" t="s">
        <v>85</v>
      </c>
      <c r="L763" s="146"/>
      <c r="M763" s="177"/>
      <c r="N763" s="146"/>
      <c r="O763" s="177"/>
      <c r="P763" s="177"/>
      <c r="Q763" s="177"/>
      <c r="S763" s="143"/>
      <c r="T763" s="143"/>
    </row>
    <row r="764" spans="1:20" x14ac:dyDescent="0.25">
      <c r="A764" s="181">
        <v>760</v>
      </c>
      <c r="B764" s="143">
        <v>623</v>
      </c>
      <c r="C764" s="143" t="s">
        <v>2008</v>
      </c>
      <c r="D764" s="143">
        <v>1</v>
      </c>
      <c r="E764" s="144" t="s">
        <v>3536</v>
      </c>
      <c r="F764" s="144" t="s">
        <v>3537</v>
      </c>
      <c r="G764" s="146"/>
      <c r="H764" s="146" t="s">
        <v>513</v>
      </c>
      <c r="I764" s="146" t="s">
        <v>2010</v>
      </c>
      <c r="J764" s="235">
        <v>10</v>
      </c>
      <c r="K764" s="236" t="s">
        <v>231</v>
      </c>
      <c r="L764" s="146"/>
      <c r="M764" s="177"/>
      <c r="N764" s="146"/>
      <c r="O764" s="177"/>
      <c r="P764" s="177"/>
      <c r="Q764" s="177"/>
      <c r="S764" s="143"/>
      <c r="T764" s="143"/>
    </row>
    <row r="765" spans="1:20" ht="16.05" customHeight="1" x14ac:dyDescent="0.25">
      <c r="A765" s="181">
        <v>761</v>
      </c>
      <c r="B765" s="143">
        <v>624</v>
      </c>
      <c r="C765" s="143" t="s">
        <v>2055</v>
      </c>
      <c r="D765" s="143">
        <v>3</v>
      </c>
      <c r="E765" s="144" t="s">
        <v>1492</v>
      </c>
      <c r="F765" s="144" t="s">
        <v>1722</v>
      </c>
      <c r="G765" s="146" t="s">
        <v>44</v>
      </c>
      <c r="H765" s="146" t="s">
        <v>513</v>
      </c>
      <c r="I765" s="146" t="s">
        <v>2010</v>
      </c>
      <c r="J765" s="235">
        <v>10</v>
      </c>
      <c r="K765" s="236" t="s">
        <v>89</v>
      </c>
      <c r="L765" s="146"/>
      <c r="M765" s="177"/>
      <c r="N765" s="146"/>
      <c r="O765" s="177"/>
      <c r="P765" s="177"/>
      <c r="Q765" s="177"/>
      <c r="S765" s="143"/>
      <c r="T765" s="143"/>
    </row>
    <row r="766" spans="1:20" ht="16.05" customHeight="1" x14ac:dyDescent="0.25">
      <c r="A766" s="181">
        <v>762</v>
      </c>
      <c r="B766" s="143">
        <v>625</v>
      </c>
      <c r="C766" s="143" t="s">
        <v>2008</v>
      </c>
      <c r="D766" s="143">
        <v>1</v>
      </c>
      <c r="E766" s="144" t="s">
        <v>1616</v>
      </c>
      <c r="F766" s="144" t="s">
        <v>3643</v>
      </c>
      <c r="G766" s="146" t="s">
        <v>44</v>
      </c>
      <c r="H766" s="146" t="s">
        <v>513</v>
      </c>
      <c r="I766" s="146" t="s">
        <v>2010</v>
      </c>
      <c r="J766" s="235">
        <v>10</v>
      </c>
      <c r="K766" s="236" t="s">
        <v>251</v>
      </c>
      <c r="L766" s="146"/>
      <c r="M766" s="177"/>
      <c r="N766" s="146"/>
      <c r="O766" s="177"/>
      <c r="P766" s="177"/>
      <c r="Q766" s="177"/>
      <c r="S766" s="143"/>
      <c r="T766" s="143"/>
    </row>
    <row r="767" spans="1:20" ht="16.05" customHeight="1" x14ac:dyDescent="0.25">
      <c r="A767" s="181">
        <v>763</v>
      </c>
      <c r="B767" s="143">
        <v>626</v>
      </c>
      <c r="C767" s="143" t="s">
        <v>917</v>
      </c>
      <c r="D767" s="143">
        <v>5</v>
      </c>
      <c r="E767" s="144" t="s">
        <v>2783</v>
      </c>
      <c r="F767" s="144" t="s">
        <v>2784</v>
      </c>
      <c r="G767" s="146" t="s">
        <v>44</v>
      </c>
      <c r="H767" s="146" t="s">
        <v>513</v>
      </c>
      <c r="I767" s="146" t="s">
        <v>2010</v>
      </c>
      <c r="J767" s="235">
        <v>10</v>
      </c>
      <c r="K767" s="236" t="s">
        <v>271</v>
      </c>
      <c r="L767" s="146"/>
      <c r="M767" s="177"/>
      <c r="N767" s="146"/>
      <c r="O767" s="177"/>
      <c r="P767" s="177"/>
      <c r="Q767" s="177"/>
      <c r="S767" s="244"/>
      <c r="T767" s="244"/>
    </row>
    <row r="768" spans="1:20" ht="16.05" customHeight="1" x14ac:dyDescent="0.25">
      <c r="A768" s="181">
        <v>764</v>
      </c>
      <c r="B768" s="143">
        <v>627</v>
      </c>
      <c r="C768" s="143" t="s">
        <v>2008</v>
      </c>
      <c r="D768" s="143">
        <v>1</v>
      </c>
      <c r="E768" s="144" t="s">
        <v>1393</v>
      </c>
      <c r="F768" s="144" t="s">
        <v>3538</v>
      </c>
      <c r="G768" s="146"/>
      <c r="H768" s="146" t="s">
        <v>513</v>
      </c>
      <c r="I768" s="146" t="s">
        <v>2010</v>
      </c>
      <c r="J768" s="235">
        <v>11</v>
      </c>
      <c r="K768" s="236" t="s">
        <v>157</v>
      </c>
      <c r="L768" s="146"/>
      <c r="M768" s="177"/>
      <c r="N768" s="146"/>
      <c r="O768" s="177"/>
      <c r="P768" s="177"/>
      <c r="Q768" s="177"/>
      <c r="S768" s="244"/>
      <c r="T768" s="244"/>
    </row>
    <row r="769" spans="1:20" ht="16.05" customHeight="1" x14ac:dyDescent="0.25">
      <c r="A769" s="181">
        <v>765</v>
      </c>
      <c r="B769" s="143">
        <v>630</v>
      </c>
      <c r="C769" s="143" t="s">
        <v>2008</v>
      </c>
      <c r="D769" s="143">
        <v>1</v>
      </c>
      <c r="E769" s="144" t="s">
        <v>3089</v>
      </c>
      <c r="F769" s="144" t="s">
        <v>3090</v>
      </c>
      <c r="G769" s="146" t="s">
        <v>44</v>
      </c>
      <c r="H769" s="146" t="s">
        <v>513</v>
      </c>
      <c r="I769" s="146" t="s">
        <v>2010</v>
      </c>
      <c r="J769" s="235">
        <v>7</v>
      </c>
      <c r="K769" s="236" t="s">
        <v>85</v>
      </c>
      <c r="L769" s="146"/>
      <c r="M769" s="177"/>
      <c r="N769" s="146"/>
      <c r="O769" s="177"/>
      <c r="P769" s="177"/>
      <c r="Q769" s="177"/>
      <c r="S769" s="244"/>
      <c r="T769" s="244"/>
    </row>
    <row r="770" spans="1:20" ht="16.05" customHeight="1" x14ac:dyDescent="0.25">
      <c r="A770" s="181">
        <v>766</v>
      </c>
      <c r="B770" s="143">
        <v>631</v>
      </c>
      <c r="C770" s="143" t="s">
        <v>2008</v>
      </c>
      <c r="D770" s="143">
        <v>1</v>
      </c>
      <c r="E770" s="144" t="s">
        <v>2123</v>
      </c>
      <c r="F770" s="144" t="s">
        <v>2124</v>
      </c>
      <c r="G770" s="146" t="s">
        <v>44</v>
      </c>
      <c r="H770" s="146" t="s">
        <v>513</v>
      </c>
      <c r="I770" s="146" t="s">
        <v>2010</v>
      </c>
      <c r="J770" s="235">
        <v>9</v>
      </c>
      <c r="K770" s="236" t="s">
        <v>340</v>
      </c>
      <c r="L770" s="146"/>
      <c r="M770" s="177"/>
      <c r="N770" s="146"/>
      <c r="O770" s="177"/>
      <c r="P770" s="177"/>
      <c r="Q770" s="177"/>
      <c r="S770" s="244"/>
      <c r="T770" s="244"/>
    </row>
    <row r="771" spans="1:20" x14ac:dyDescent="0.25">
      <c r="A771" s="181">
        <v>767</v>
      </c>
      <c r="B771" s="143">
        <v>632</v>
      </c>
      <c r="C771" s="143" t="s">
        <v>2071</v>
      </c>
      <c r="D771" s="143">
        <v>3</v>
      </c>
      <c r="E771" s="144" t="s">
        <v>2125</v>
      </c>
      <c r="F771" s="144" t="s">
        <v>2126</v>
      </c>
      <c r="G771" s="146" t="s">
        <v>44</v>
      </c>
      <c r="H771" s="146" t="s">
        <v>513</v>
      </c>
      <c r="I771" s="146" t="s">
        <v>2010</v>
      </c>
      <c r="J771" s="235">
        <v>10</v>
      </c>
      <c r="K771" s="236" t="s">
        <v>73</v>
      </c>
      <c r="L771" s="146"/>
      <c r="M771" s="177"/>
      <c r="N771" s="146"/>
      <c r="O771" s="177"/>
      <c r="P771" s="177"/>
      <c r="Q771" s="177"/>
      <c r="S771" s="244"/>
      <c r="T771" s="244"/>
    </row>
    <row r="772" spans="1:20" ht="16.05" customHeight="1" x14ac:dyDescent="0.25">
      <c r="A772" s="181">
        <v>768</v>
      </c>
      <c r="B772" s="143">
        <v>633</v>
      </c>
      <c r="C772" s="143" t="s">
        <v>2055</v>
      </c>
      <c r="D772" s="143">
        <v>3</v>
      </c>
      <c r="E772" s="144" t="s">
        <v>1189</v>
      </c>
      <c r="F772" s="144" t="s">
        <v>2456</v>
      </c>
      <c r="G772" s="146" t="s">
        <v>44</v>
      </c>
      <c r="H772" s="146" t="s">
        <v>513</v>
      </c>
      <c r="I772" s="146" t="s">
        <v>2010</v>
      </c>
      <c r="J772" s="235">
        <v>8</v>
      </c>
      <c r="K772" s="236" t="s">
        <v>78</v>
      </c>
      <c r="L772" s="146"/>
      <c r="M772" s="177"/>
      <c r="N772" s="146"/>
      <c r="O772" s="177"/>
      <c r="P772" s="177"/>
      <c r="Q772" s="177"/>
      <c r="S772" s="244"/>
      <c r="T772" s="244"/>
    </row>
    <row r="773" spans="1:20" ht="16.05" customHeight="1" x14ac:dyDescent="0.25">
      <c r="A773" s="181">
        <v>769</v>
      </c>
      <c r="B773" s="143">
        <v>634</v>
      </c>
      <c r="C773" s="143" t="s">
        <v>2008</v>
      </c>
      <c r="D773" s="143">
        <v>1</v>
      </c>
      <c r="E773" s="144" t="s">
        <v>1331</v>
      </c>
      <c r="F773" s="144" t="s">
        <v>3409</v>
      </c>
      <c r="G773" s="146" t="s">
        <v>44</v>
      </c>
      <c r="H773" s="146" t="s">
        <v>513</v>
      </c>
      <c r="I773" s="146" t="s">
        <v>2010</v>
      </c>
      <c r="J773" s="235">
        <v>7</v>
      </c>
      <c r="K773" s="236" t="s">
        <v>126</v>
      </c>
      <c r="L773" s="146"/>
      <c r="M773" s="177"/>
      <c r="N773" s="146"/>
      <c r="O773" s="177"/>
      <c r="P773" s="177"/>
      <c r="Q773" s="177"/>
      <c r="S773" s="244"/>
      <c r="T773" s="244"/>
    </row>
    <row r="774" spans="1:20" ht="16.05" customHeight="1" x14ac:dyDescent="0.25">
      <c r="A774" s="181">
        <v>770</v>
      </c>
      <c r="B774" s="143">
        <v>635</v>
      </c>
      <c r="C774" s="143" t="s">
        <v>1994</v>
      </c>
      <c r="D774" s="143">
        <v>2</v>
      </c>
      <c r="E774" s="144" t="s">
        <v>3410</v>
      </c>
      <c r="F774" s="144" t="s">
        <v>3411</v>
      </c>
      <c r="G774" s="146" t="s">
        <v>44</v>
      </c>
      <c r="H774" s="146" t="s">
        <v>513</v>
      </c>
      <c r="I774" s="146" t="s">
        <v>2010</v>
      </c>
      <c r="J774" s="235">
        <v>10</v>
      </c>
      <c r="K774" s="236" t="s">
        <v>61</v>
      </c>
      <c r="L774" s="146"/>
      <c r="M774" s="177"/>
      <c r="N774" s="146"/>
      <c r="O774" s="177"/>
      <c r="P774" s="177"/>
      <c r="Q774" s="177"/>
      <c r="S774" s="244"/>
      <c r="T774" s="244"/>
    </row>
    <row r="775" spans="1:20" ht="16.05" customHeight="1" x14ac:dyDescent="0.25">
      <c r="A775" s="181">
        <v>771</v>
      </c>
      <c r="B775" s="143">
        <v>638</v>
      </c>
      <c r="C775" s="143" t="s">
        <v>890</v>
      </c>
      <c r="D775" s="143">
        <v>4</v>
      </c>
      <c r="E775" s="144" t="s">
        <v>1665</v>
      </c>
      <c r="F775" s="144" t="s">
        <v>4327</v>
      </c>
      <c r="G775" s="146"/>
      <c r="H775" s="146" t="s">
        <v>513</v>
      </c>
      <c r="I775" s="146" t="s">
        <v>2010</v>
      </c>
      <c r="J775" s="235">
        <v>11</v>
      </c>
      <c r="K775" s="236" t="s">
        <v>245</v>
      </c>
      <c r="L775" s="146"/>
      <c r="M775" s="177"/>
      <c r="N775" s="146"/>
      <c r="O775" s="177"/>
      <c r="P775" s="177"/>
      <c r="Q775" s="177"/>
      <c r="S775" s="289"/>
      <c r="T775" s="244"/>
    </row>
    <row r="776" spans="1:20" ht="16.05" customHeight="1" x14ac:dyDescent="0.25">
      <c r="A776" s="181">
        <v>772</v>
      </c>
      <c r="B776" s="143">
        <v>639</v>
      </c>
      <c r="C776" s="143" t="s">
        <v>2071</v>
      </c>
      <c r="D776" s="143">
        <v>3</v>
      </c>
      <c r="E776" s="144" t="s">
        <v>1002</v>
      </c>
      <c r="F776" s="144" t="s">
        <v>4424</v>
      </c>
      <c r="G776" s="146" t="s">
        <v>44</v>
      </c>
      <c r="H776" s="146" t="s">
        <v>513</v>
      </c>
      <c r="I776" s="146" t="s">
        <v>2010</v>
      </c>
      <c r="J776" s="235">
        <v>9</v>
      </c>
      <c r="K776" s="236" t="s">
        <v>358</v>
      </c>
      <c r="L776" s="146"/>
      <c r="M776" s="177"/>
      <c r="N776" s="146"/>
      <c r="O776" s="177"/>
      <c r="P776" s="177"/>
      <c r="Q776" s="177"/>
      <c r="S776" s="244"/>
      <c r="T776" s="244"/>
    </row>
    <row r="777" spans="1:20" ht="16.05" customHeight="1" x14ac:dyDescent="0.25">
      <c r="A777" s="181">
        <v>773</v>
      </c>
      <c r="B777" s="143">
        <v>641</v>
      </c>
      <c r="C777" s="143" t="s">
        <v>2055</v>
      </c>
      <c r="D777" s="143">
        <v>3</v>
      </c>
      <c r="E777" s="144" t="s">
        <v>1398</v>
      </c>
      <c r="F777" s="144" t="s">
        <v>3957</v>
      </c>
      <c r="G777" s="146" t="s">
        <v>44</v>
      </c>
      <c r="H777" s="146" t="s">
        <v>513</v>
      </c>
      <c r="I777" s="146" t="s">
        <v>2010</v>
      </c>
      <c r="J777" s="235">
        <v>9</v>
      </c>
      <c r="K777" s="236" t="s">
        <v>248</v>
      </c>
      <c r="L777" s="146"/>
      <c r="M777" s="177"/>
      <c r="N777" s="146"/>
      <c r="O777" s="177"/>
      <c r="P777" s="177"/>
      <c r="Q777" s="177"/>
      <c r="S777" s="244"/>
      <c r="T777" s="244"/>
    </row>
    <row r="778" spans="1:20" x14ac:dyDescent="0.25">
      <c r="A778" s="181">
        <v>774</v>
      </c>
      <c r="B778" s="143">
        <v>642</v>
      </c>
      <c r="C778" s="143" t="s">
        <v>890</v>
      </c>
      <c r="D778" s="143">
        <v>4</v>
      </c>
      <c r="E778" s="144" t="s">
        <v>4182</v>
      </c>
      <c r="F778" s="144" t="s">
        <v>4182</v>
      </c>
      <c r="G778" s="146" t="s">
        <v>44</v>
      </c>
      <c r="H778" s="146" t="s">
        <v>513</v>
      </c>
      <c r="I778" s="146" t="s">
        <v>2010</v>
      </c>
      <c r="J778" s="235">
        <v>8</v>
      </c>
      <c r="K778" s="236" t="s">
        <v>167</v>
      </c>
      <c r="L778" s="146"/>
      <c r="M778" s="177"/>
      <c r="N778" s="146"/>
      <c r="O778" s="177"/>
      <c r="P778" s="177"/>
      <c r="Q778" s="177"/>
      <c r="S778" s="244"/>
      <c r="T778" s="244"/>
    </row>
    <row r="779" spans="1:20" ht="16.05" customHeight="1" x14ac:dyDescent="0.25">
      <c r="A779" s="181">
        <v>775</v>
      </c>
      <c r="B779" s="143">
        <v>643</v>
      </c>
      <c r="C779" s="143" t="s">
        <v>917</v>
      </c>
      <c r="D779" s="143">
        <v>5</v>
      </c>
      <c r="E779" s="144" t="s">
        <v>2785</v>
      </c>
      <c r="F779" s="144" t="s">
        <v>2786</v>
      </c>
      <c r="G779" s="146" t="s">
        <v>44</v>
      </c>
      <c r="H779" s="146" t="s">
        <v>513</v>
      </c>
      <c r="I779" s="146" t="s">
        <v>2010</v>
      </c>
      <c r="J779" s="235">
        <v>7</v>
      </c>
      <c r="K779" s="236" t="s">
        <v>66</v>
      </c>
      <c r="L779" s="146"/>
      <c r="M779" s="177"/>
      <c r="N779" s="146"/>
      <c r="O779" s="177"/>
      <c r="P779" s="177"/>
      <c r="Q779" s="177"/>
      <c r="S779" s="244"/>
      <c r="T779" s="244"/>
    </row>
    <row r="780" spans="1:20" ht="16.05" customHeight="1" x14ac:dyDescent="0.25">
      <c r="A780" s="181">
        <v>776</v>
      </c>
      <c r="B780" s="143">
        <v>645</v>
      </c>
      <c r="C780" s="143" t="s">
        <v>3147</v>
      </c>
      <c r="D780" s="143">
        <v>8</v>
      </c>
      <c r="E780" s="144" t="s">
        <v>3644</v>
      </c>
      <c r="F780" s="144" t="s">
        <v>3645</v>
      </c>
      <c r="G780" s="146" t="s">
        <v>44</v>
      </c>
      <c r="H780" s="146" t="s">
        <v>513</v>
      </c>
      <c r="I780" s="146" t="s">
        <v>2010</v>
      </c>
      <c r="J780" s="235">
        <v>7</v>
      </c>
      <c r="K780" s="236" t="s">
        <v>86</v>
      </c>
      <c r="L780" s="146"/>
      <c r="M780" s="177"/>
      <c r="N780" s="146"/>
      <c r="O780" s="177"/>
      <c r="P780" s="177"/>
      <c r="Q780" s="177"/>
      <c r="S780" s="244"/>
      <c r="T780" s="244"/>
    </row>
    <row r="781" spans="1:20" x14ac:dyDescent="0.25">
      <c r="A781" s="181">
        <v>777</v>
      </c>
      <c r="B781" s="143">
        <v>646</v>
      </c>
      <c r="C781" s="143" t="s">
        <v>2014</v>
      </c>
      <c r="D781" s="143">
        <v>3</v>
      </c>
      <c r="E781" s="144" t="s">
        <v>1371</v>
      </c>
      <c r="F781" s="144" t="s">
        <v>2127</v>
      </c>
      <c r="G781" s="146" t="s">
        <v>44</v>
      </c>
      <c r="H781" s="146" t="s">
        <v>513</v>
      </c>
      <c r="I781" s="146" t="s">
        <v>2010</v>
      </c>
      <c r="J781" s="235">
        <v>9</v>
      </c>
      <c r="K781" s="236" t="s">
        <v>95</v>
      </c>
      <c r="L781" s="146"/>
      <c r="M781" s="177"/>
      <c r="N781" s="146"/>
      <c r="O781" s="177"/>
      <c r="P781" s="177"/>
      <c r="Q781" s="177"/>
      <c r="S781" s="244"/>
      <c r="T781" s="244"/>
    </row>
    <row r="782" spans="1:20" x14ac:dyDescent="0.25">
      <c r="A782" s="181">
        <v>778</v>
      </c>
      <c r="B782" s="143">
        <v>649</v>
      </c>
      <c r="C782" s="143" t="s">
        <v>2014</v>
      </c>
      <c r="D782" s="143">
        <v>3</v>
      </c>
      <c r="E782" s="144" t="s">
        <v>1001</v>
      </c>
      <c r="F782" s="144" t="s">
        <v>2128</v>
      </c>
      <c r="G782" s="146" t="s">
        <v>44</v>
      </c>
      <c r="H782" s="146" t="s">
        <v>513</v>
      </c>
      <c r="I782" s="146" t="s">
        <v>2010</v>
      </c>
      <c r="J782" s="235">
        <v>9</v>
      </c>
      <c r="K782" s="236" t="s">
        <v>248</v>
      </c>
      <c r="L782" s="146"/>
      <c r="M782" s="177"/>
      <c r="N782" s="146"/>
      <c r="O782" s="177"/>
      <c r="P782" s="177"/>
      <c r="Q782" s="177"/>
      <c r="S782" s="244"/>
      <c r="T782" s="244"/>
    </row>
    <row r="783" spans="1:20" x14ac:dyDescent="0.25">
      <c r="A783" s="181">
        <v>779</v>
      </c>
      <c r="B783" s="143">
        <v>650</v>
      </c>
      <c r="C783" s="143" t="s">
        <v>2008</v>
      </c>
      <c r="D783" s="143">
        <v>1</v>
      </c>
      <c r="E783" s="144" t="s">
        <v>1402</v>
      </c>
      <c r="F783" s="144" t="s">
        <v>3808</v>
      </c>
      <c r="G783" s="146"/>
      <c r="H783" s="146" t="s">
        <v>513</v>
      </c>
      <c r="I783" s="146" t="s">
        <v>2010</v>
      </c>
      <c r="J783" s="235">
        <v>10</v>
      </c>
      <c r="K783" s="236" t="s">
        <v>750</v>
      </c>
      <c r="L783" s="146">
        <v>11</v>
      </c>
      <c r="M783" s="177" t="s">
        <v>2004</v>
      </c>
      <c r="N783" s="146"/>
      <c r="O783" s="177"/>
      <c r="P783" s="177"/>
      <c r="Q783" s="177"/>
      <c r="S783" s="244"/>
      <c r="T783" s="244"/>
    </row>
    <row r="784" spans="1:20" ht="16.05" customHeight="1" x14ac:dyDescent="0.25">
      <c r="A784" s="181">
        <v>780</v>
      </c>
      <c r="B784" s="143">
        <v>652</v>
      </c>
      <c r="C784" s="143" t="s">
        <v>2008</v>
      </c>
      <c r="D784" s="143">
        <v>1</v>
      </c>
      <c r="E784" s="144" t="s">
        <v>3958</v>
      </c>
      <c r="F784" s="144" t="s">
        <v>3959</v>
      </c>
      <c r="G784" s="146" t="s">
        <v>44</v>
      </c>
      <c r="H784" s="146" t="s">
        <v>513</v>
      </c>
      <c r="I784" s="146" t="s">
        <v>2010</v>
      </c>
      <c r="J784" s="235">
        <v>8</v>
      </c>
      <c r="K784" s="236" t="s">
        <v>216</v>
      </c>
      <c r="L784" s="146"/>
      <c r="M784" s="177"/>
      <c r="N784" s="146"/>
      <c r="O784" s="177"/>
      <c r="P784" s="177"/>
      <c r="Q784" s="177"/>
      <c r="S784" s="244"/>
      <c r="T784" s="244"/>
    </row>
    <row r="785" spans="1:20" ht="16.05" customHeight="1" x14ac:dyDescent="0.25">
      <c r="A785" s="181">
        <v>781</v>
      </c>
      <c r="B785" s="143">
        <v>653</v>
      </c>
      <c r="C785" s="143" t="s">
        <v>2008</v>
      </c>
      <c r="D785" s="143">
        <v>1</v>
      </c>
      <c r="E785" s="144" t="s">
        <v>2787</v>
      </c>
      <c r="F785" s="144" t="s">
        <v>2788</v>
      </c>
      <c r="G785" s="146" t="s">
        <v>44</v>
      </c>
      <c r="H785" s="146" t="s">
        <v>513</v>
      </c>
      <c r="I785" s="146" t="s">
        <v>2010</v>
      </c>
      <c r="J785" s="235">
        <v>8</v>
      </c>
      <c r="K785" s="236" t="s">
        <v>216</v>
      </c>
      <c r="L785" s="146">
        <v>10</v>
      </c>
      <c r="M785" s="177" t="s">
        <v>2204</v>
      </c>
      <c r="N785" s="146"/>
      <c r="O785" s="177"/>
      <c r="P785" s="177"/>
      <c r="Q785" s="177"/>
      <c r="S785" s="242"/>
      <c r="T785" s="244"/>
    </row>
    <row r="786" spans="1:20" ht="16.05" customHeight="1" x14ac:dyDescent="0.25">
      <c r="A786" s="181">
        <v>782</v>
      </c>
      <c r="B786" s="143">
        <v>654</v>
      </c>
      <c r="C786" s="143" t="s">
        <v>2008</v>
      </c>
      <c r="D786" s="143">
        <v>1</v>
      </c>
      <c r="E786" s="144" t="s">
        <v>1177</v>
      </c>
      <c r="F786" s="144" t="s">
        <v>4080</v>
      </c>
      <c r="G786" s="146"/>
      <c r="H786" s="146" t="s">
        <v>513</v>
      </c>
      <c r="I786" s="146" t="s">
        <v>2010</v>
      </c>
      <c r="J786" s="235">
        <v>10</v>
      </c>
      <c r="K786" s="236" t="s">
        <v>109</v>
      </c>
      <c r="L786" s="177">
        <v>11</v>
      </c>
      <c r="M786" s="177" t="s">
        <v>2004</v>
      </c>
      <c r="N786" s="146"/>
      <c r="O786" s="177"/>
      <c r="P786" s="177"/>
      <c r="Q786" s="177"/>
      <c r="S786" s="244"/>
      <c r="T786" s="244"/>
    </row>
    <row r="787" spans="1:20" x14ac:dyDescent="0.25">
      <c r="A787" s="181">
        <v>783</v>
      </c>
      <c r="B787" s="143">
        <v>655</v>
      </c>
      <c r="C787" s="143" t="s">
        <v>917</v>
      </c>
      <c r="D787" s="143">
        <v>5</v>
      </c>
      <c r="E787" s="144" t="s">
        <v>2930</v>
      </c>
      <c r="F787" s="144" t="s">
        <v>2931</v>
      </c>
      <c r="G787" s="146"/>
      <c r="H787" s="146" t="s">
        <v>513</v>
      </c>
      <c r="I787" s="146" t="s">
        <v>2010</v>
      </c>
      <c r="J787" s="235">
        <v>10</v>
      </c>
      <c r="K787" s="236" t="s">
        <v>271</v>
      </c>
      <c r="L787" s="146"/>
      <c r="M787" s="177"/>
      <c r="N787" s="146"/>
      <c r="O787" s="177"/>
      <c r="P787" s="177"/>
      <c r="Q787" s="177"/>
      <c r="S787" s="244"/>
      <c r="T787" s="244"/>
    </row>
    <row r="788" spans="1:20" ht="16.05" customHeight="1" x14ac:dyDescent="0.25">
      <c r="A788" s="181">
        <v>784</v>
      </c>
      <c r="B788" s="143">
        <v>656</v>
      </c>
      <c r="C788" s="143" t="s">
        <v>890</v>
      </c>
      <c r="D788" s="143">
        <v>4</v>
      </c>
      <c r="E788" s="144" t="s">
        <v>1220</v>
      </c>
      <c r="F788" s="144" t="s">
        <v>3232</v>
      </c>
      <c r="G788" s="146"/>
      <c r="H788" s="146" t="s">
        <v>513</v>
      </c>
      <c r="I788" s="146" t="s">
        <v>2010</v>
      </c>
      <c r="J788" s="235">
        <v>10</v>
      </c>
      <c r="K788" s="236" t="s">
        <v>251</v>
      </c>
      <c r="L788" s="146"/>
      <c r="M788" s="177"/>
      <c r="N788" s="146"/>
      <c r="O788" s="177"/>
      <c r="P788" s="177"/>
      <c r="Q788" s="177"/>
      <c r="S788" s="244"/>
      <c r="T788" s="244"/>
    </row>
    <row r="789" spans="1:20" ht="16.05" customHeight="1" x14ac:dyDescent="0.25">
      <c r="A789" s="181">
        <v>785</v>
      </c>
      <c r="B789" s="143">
        <v>657</v>
      </c>
      <c r="C789" s="143" t="s">
        <v>917</v>
      </c>
      <c r="D789" s="143">
        <v>2</v>
      </c>
      <c r="E789" s="144" t="s">
        <v>3091</v>
      </c>
      <c r="F789" s="144" t="s">
        <v>3092</v>
      </c>
      <c r="G789" s="146" t="s">
        <v>44</v>
      </c>
      <c r="H789" s="146" t="s">
        <v>513</v>
      </c>
      <c r="I789" s="146" t="s">
        <v>1987</v>
      </c>
      <c r="J789" s="235">
        <v>7</v>
      </c>
      <c r="K789" s="236" t="s">
        <v>406</v>
      </c>
      <c r="L789" s="146"/>
      <c r="M789" s="177"/>
      <c r="N789" s="146"/>
      <c r="O789" s="177"/>
      <c r="P789" s="177"/>
      <c r="Q789" s="177"/>
      <c r="S789" s="244"/>
      <c r="T789" s="244"/>
    </row>
    <row r="790" spans="1:20" ht="16.05" customHeight="1" x14ac:dyDescent="0.25">
      <c r="A790" s="181">
        <v>786</v>
      </c>
      <c r="B790" s="143">
        <v>658</v>
      </c>
      <c r="C790" s="143" t="s">
        <v>917</v>
      </c>
      <c r="D790" s="143">
        <v>5</v>
      </c>
      <c r="E790" s="144" t="s">
        <v>4183</v>
      </c>
      <c r="F790" s="144" t="s">
        <v>4184</v>
      </c>
      <c r="G790" s="146" t="s">
        <v>44</v>
      </c>
      <c r="H790" s="146" t="s">
        <v>513</v>
      </c>
      <c r="I790" s="146" t="s">
        <v>2010</v>
      </c>
      <c r="J790" s="235">
        <v>10</v>
      </c>
      <c r="K790" s="236" t="s">
        <v>750</v>
      </c>
      <c r="L790" s="146">
        <v>10</v>
      </c>
      <c r="M790" s="177" t="s">
        <v>2082</v>
      </c>
      <c r="N790" s="146"/>
      <c r="O790" s="177"/>
      <c r="P790" s="177"/>
      <c r="Q790" s="177"/>
      <c r="S790" s="244"/>
      <c r="T790" s="244"/>
    </row>
    <row r="791" spans="1:20" ht="16.05" customHeight="1" x14ac:dyDescent="0.25">
      <c r="A791" s="181">
        <v>787</v>
      </c>
      <c r="B791" s="143">
        <v>659</v>
      </c>
      <c r="C791" s="143" t="s">
        <v>2055</v>
      </c>
      <c r="D791" s="143">
        <v>3</v>
      </c>
      <c r="E791" s="144" t="s">
        <v>1351</v>
      </c>
      <c r="F791" s="144" t="s">
        <v>4425</v>
      </c>
      <c r="G791" s="146" t="s">
        <v>44</v>
      </c>
      <c r="H791" s="146" t="s">
        <v>513</v>
      </c>
      <c r="I791" s="146" t="s">
        <v>2010</v>
      </c>
      <c r="J791" s="235">
        <v>9</v>
      </c>
      <c r="K791" s="236" t="s">
        <v>208</v>
      </c>
      <c r="L791" s="146"/>
      <c r="M791" s="177"/>
      <c r="N791" s="146"/>
      <c r="O791" s="177"/>
      <c r="P791" s="177"/>
      <c r="Q791" s="177"/>
      <c r="S791" s="244"/>
      <c r="T791" s="244"/>
    </row>
    <row r="792" spans="1:20" ht="16.05" customHeight="1" x14ac:dyDescent="0.25">
      <c r="A792" s="181">
        <v>788</v>
      </c>
      <c r="B792" s="143">
        <v>660</v>
      </c>
      <c r="C792" s="143" t="s">
        <v>2014</v>
      </c>
      <c r="D792" s="143">
        <v>3</v>
      </c>
      <c r="E792" s="144" t="s">
        <v>1495</v>
      </c>
      <c r="F792" s="144" t="s">
        <v>3413</v>
      </c>
      <c r="G792" s="146" t="s">
        <v>44</v>
      </c>
      <c r="H792" s="146" t="s">
        <v>513</v>
      </c>
      <c r="I792" s="146" t="s">
        <v>2010</v>
      </c>
      <c r="J792" s="235">
        <v>11</v>
      </c>
      <c r="K792" s="236" t="s">
        <v>408</v>
      </c>
      <c r="L792" s="146"/>
      <c r="M792" s="177"/>
      <c r="N792" s="146"/>
      <c r="O792" s="177"/>
      <c r="P792" s="177"/>
      <c r="Q792" s="177"/>
      <c r="S792" s="244"/>
      <c r="T792" s="244"/>
    </row>
    <row r="793" spans="1:20" ht="16.05" customHeight="1" x14ac:dyDescent="0.25">
      <c r="A793" s="181">
        <v>789</v>
      </c>
      <c r="B793" s="143">
        <v>662</v>
      </c>
      <c r="C793" s="143" t="s">
        <v>890</v>
      </c>
      <c r="D793" s="143">
        <v>4</v>
      </c>
      <c r="E793" s="144" t="s">
        <v>1504</v>
      </c>
      <c r="F793" s="144" t="s">
        <v>4185</v>
      </c>
      <c r="G793" s="146" t="s">
        <v>44</v>
      </c>
      <c r="H793" s="146" t="s">
        <v>513</v>
      </c>
      <c r="I793" s="146" t="s">
        <v>2010</v>
      </c>
      <c r="J793" s="235">
        <v>10</v>
      </c>
      <c r="K793" s="236" t="s">
        <v>60</v>
      </c>
      <c r="L793" s="146"/>
      <c r="M793" s="177"/>
      <c r="N793" s="146"/>
      <c r="O793" s="177"/>
      <c r="P793" s="177"/>
      <c r="Q793" s="177"/>
      <c r="S793" s="244"/>
      <c r="T793" s="244"/>
    </row>
    <row r="794" spans="1:20" x14ac:dyDescent="0.25">
      <c r="A794" s="181">
        <v>790</v>
      </c>
      <c r="B794" s="143">
        <v>664</v>
      </c>
      <c r="C794" s="143" t="s">
        <v>2275</v>
      </c>
      <c r="D794" s="143">
        <v>4</v>
      </c>
      <c r="E794" s="144" t="s">
        <v>4328</v>
      </c>
      <c r="F794" s="144" t="s">
        <v>4329</v>
      </c>
      <c r="G794" s="146"/>
      <c r="H794" s="146" t="s">
        <v>513</v>
      </c>
      <c r="I794" s="146" t="s">
        <v>2010</v>
      </c>
      <c r="J794" s="235">
        <v>10</v>
      </c>
      <c r="K794" s="236" t="s">
        <v>119</v>
      </c>
      <c r="L794" s="177">
        <v>10</v>
      </c>
      <c r="M794" s="177" t="s">
        <v>2093</v>
      </c>
      <c r="N794" s="146"/>
      <c r="O794" s="177"/>
      <c r="P794" s="177"/>
      <c r="Q794" s="177"/>
      <c r="S794" s="244"/>
      <c r="T794" s="244"/>
    </row>
    <row r="795" spans="1:20" ht="16.05" customHeight="1" x14ac:dyDescent="0.25">
      <c r="A795" s="181">
        <v>791</v>
      </c>
      <c r="B795" s="143">
        <v>665</v>
      </c>
      <c r="C795" s="143" t="s">
        <v>2055</v>
      </c>
      <c r="D795" s="143">
        <v>3</v>
      </c>
      <c r="E795" s="144" t="s">
        <v>1350</v>
      </c>
      <c r="F795" s="144" t="s">
        <v>4426</v>
      </c>
      <c r="G795" s="146" t="s">
        <v>44</v>
      </c>
      <c r="H795" s="146" t="s">
        <v>513</v>
      </c>
      <c r="I795" s="146" t="s">
        <v>2010</v>
      </c>
      <c r="J795" s="235">
        <v>7</v>
      </c>
      <c r="K795" s="236" t="s">
        <v>214</v>
      </c>
      <c r="L795" s="146"/>
      <c r="M795" s="177"/>
      <c r="N795" s="146"/>
      <c r="O795" s="177"/>
      <c r="P795" s="177"/>
      <c r="Q795" s="177"/>
      <c r="S795" s="244"/>
      <c r="T795" s="244"/>
    </row>
    <row r="796" spans="1:20" ht="16.05" customHeight="1" x14ac:dyDescent="0.25">
      <c r="A796" s="181">
        <v>792</v>
      </c>
      <c r="B796" s="143">
        <v>667</v>
      </c>
      <c r="C796" s="143" t="s">
        <v>2008</v>
      </c>
      <c r="D796" s="143">
        <v>1</v>
      </c>
      <c r="E796" s="144" t="s">
        <v>1654</v>
      </c>
      <c r="F796" s="144" t="s">
        <v>4186</v>
      </c>
      <c r="G796" s="146" t="s">
        <v>44</v>
      </c>
      <c r="H796" s="146" t="s">
        <v>513</v>
      </c>
      <c r="I796" s="146" t="s">
        <v>2010</v>
      </c>
      <c r="J796" s="235">
        <v>8</v>
      </c>
      <c r="K796" s="236" t="s">
        <v>79</v>
      </c>
      <c r="L796" s="146"/>
      <c r="M796" s="177"/>
      <c r="N796" s="146"/>
      <c r="O796" s="177"/>
      <c r="P796" s="177"/>
      <c r="Q796" s="177"/>
      <c r="S796" s="244"/>
      <c r="T796" s="244"/>
    </row>
    <row r="797" spans="1:20" x14ac:dyDescent="0.25">
      <c r="A797" s="181">
        <v>793</v>
      </c>
      <c r="B797" s="143">
        <v>669</v>
      </c>
      <c r="C797" s="143" t="s">
        <v>2275</v>
      </c>
      <c r="D797" s="143">
        <v>4</v>
      </c>
      <c r="E797" s="144" t="s">
        <v>3093</v>
      </c>
      <c r="F797" s="144" t="s">
        <v>3094</v>
      </c>
      <c r="G797" s="146" t="s">
        <v>44</v>
      </c>
      <c r="H797" s="146" t="s">
        <v>513</v>
      </c>
      <c r="I797" s="146" t="s">
        <v>2010</v>
      </c>
      <c r="J797" s="235">
        <v>11</v>
      </c>
      <c r="K797" s="236" t="s">
        <v>332</v>
      </c>
      <c r="L797" s="146"/>
      <c r="M797" s="177"/>
      <c r="N797" s="146"/>
      <c r="O797" s="177"/>
      <c r="P797" s="177"/>
      <c r="Q797" s="177"/>
      <c r="S797" s="244"/>
      <c r="T797" s="244"/>
    </row>
    <row r="798" spans="1:20" ht="16.05" customHeight="1" x14ac:dyDescent="0.25">
      <c r="A798" s="181">
        <v>794</v>
      </c>
      <c r="B798" s="143">
        <v>670</v>
      </c>
      <c r="C798" s="143" t="s">
        <v>2014</v>
      </c>
      <c r="D798" s="143">
        <v>3</v>
      </c>
      <c r="E798" s="144" t="s">
        <v>1226</v>
      </c>
      <c r="F798" s="144" t="s">
        <v>2129</v>
      </c>
      <c r="G798" s="146" t="s">
        <v>44</v>
      </c>
      <c r="H798" s="146" t="s">
        <v>513</v>
      </c>
      <c r="I798" s="146" t="s">
        <v>2010</v>
      </c>
      <c r="J798" s="235">
        <v>7</v>
      </c>
      <c r="K798" s="236" t="s">
        <v>67</v>
      </c>
      <c r="L798" s="146"/>
      <c r="M798" s="177"/>
      <c r="N798" s="146"/>
      <c r="O798" s="177"/>
      <c r="P798" s="177"/>
      <c r="Q798" s="177"/>
      <c r="S798" s="244"/>
      <c r="T798" s="244"/>
    </row>
    <row r="799" spans="1:20" ht="16.05" customHeight="1" x14ac:dyDescent="0.25">
      <c r="A799" s="181">
        <v>795</v>
      </c>
      <c r="B799" s="143">
        <v>673</v>
      </c>
      <c r="C799" s="143" t="s">
        <v>2014</v>
      </c>
      <c r="D799" s="143">
        <v>3</v>
      </c>
      <c r="E799" s="144" t="s">
        <v>1234</v>
      </c>
      <c r="F799" s="144" t="s">
        <v>3539</v>
      </c>
      <c r="G799" s="146"/>
      <c r="H799" s="146" t="s">
        <v>513</v>
      </c>
      <c r="I799" s="146" t="s">
        <v>2010</v>
      </c>
      <c r="J799" s="235">
        <v>11</v>
      </c>
      <c r="K799" s="236" t="s">
        <v>392</v>
      </c>
      <c r="L799" s="146"/>
      <c r="M799" s="177"/>
      <c r="N799" s="146"/>
      <c r="O799" s="177"/>
      <c r="P799" s="177"/>
      <c r="Q799" s="177"/>
      <c r="S799" s="244"/>
      <c r="T799" s="244"/>
    </row>
    <row r="800" spans="1:20" x14ac:dyDescent="0.25">
      <c r="A800" s="181">
        <v>796</v>
      </c>
      <c r="B800" s="143">
        <v>674</v>
      </c>
      <c r="C800" s="143" t="s">
        <v>2055</v>
      </c>
      <c r="D800" s="143">
        <v>3</v>
      </c>
      <c r="E800" s="144" t="s">
        <v>1359</v>
      </c>
      <c r="F800" s="144" t="s">
        <v>4427</v>
      </c>
      <c r="G800" s="146" t="s">
        <v>44</v>
      </c>
      <c r="H800" s="146" t="s">
        <v>513</v>
      </c>
      <c r="I800" s="146" t="s">
        <v>2010</v>
      </c>
      <c r="J800" s="235">
        <v>7</v>
      </c>
      <c r="K800" s="236" t="s">
        <v>48</v>
      </c>
      <c r="L800" s="146"/>
      <c r="M800" s="177"/>
      <c r="N800" s="146"/>
      <c r="O800" s="177"/>
      <c r="P800" s="177"/>
      <c r="Q800" s="177"/>
      <c r="S800" s="244"/>
      <c r="T800" s="244"/>
    </row>
    <row r="801" spans="1:20" ht="16.05" customHeight="1" x14ac:dyDescent="0.25">
      <c r="A801" s="181">
        <v>797</v>
      </c>
      <c r="B801" s="143">
        <v>675</v>
      </c>
      <c r="C801" s="143" t="s">
        <v>2071</v>
      </c>
      <c r="D801" s="143">
        <v>3</v>
      </c>
      <c r="E801" s="144" t="s">
        <v>1491</v>
      </c>
      <c r="F801" s="144" t="s">
        <v>3414</v>
      </c>
      <c r="G801" s="146" t="s">
        <v>44</v>
      </c>
      <c r="H801" s="146" t="s">
        <v>513</v>
      </c>
      <c r="I801" s="146" t="s">
        <v>2010</v>
      </c>
      <c r="J801" s="235">
        <v>7</v>
      </c>
      <c r="K801" s="236" t="s">
        <v>85</v>
      </c>
      <c r="L801" s="146"/>
      <c r="M801" s="177"/>
      <c r="N801" s="146"/>
      <c r="O801" s="177"/>
      <c r="P801" s="177"/>
      <c r="Q801" s="177"/>
      <c r="S801" s="244"/>
      <c r="T801" s="244"/>
    </row>
    <row r="802" spans="1:20" x14ac:dyDescent="0.25">
      <c r="A802" s="181">
        <v>798</v>
      </c>
      <c r="B802" s="143">
        <v>677</v>
      </c>
      <c r="C802" s="143" t="s">
        <v>2008</v>
      </c>
      <c r="D802" s="143">
        <v>1</v>
      </c>
      <c r="E802" s="144" t="s">
        <v>1227</v>
      </c>
      <c r="F802" s="144" t="s">
        <v>3095</v>
      </c>
      <c r="G802" s="146" t="s">
        <v>44</v>
      </c>
      <c r="H802" s="146" t="s">
        <v>513</v>
      </c>
      <c r="I802" s="146" t="s">
        <v>2010</v>
      </c>
      <c r="J802" s="235">
        <v>11</v>
      </c>
      <c r="K802" s="236" t="s">
        <v>176</v>
      </c>
      <c r="L802" s="146"/>
      <c r="M802" s="177"/>
      <c r="N802" s="146"/>
      <c r="O802" s="177"/>
      <c r="P802" s="177"/>
      <c r="Q802" s="177"/>
      <c r="S802" s="244"/>
      <c r="T802" s="244"/>
    </row>
    <row r="803" spans="1:20" x14ac:dyDescent="0.25">
      <c r="A803" s="181">
        <v>799</v>
      </c>
      <c r="B803" s="143">
        <v>679</v>
      </c>
      <c r="C803" s="143" t="s">
        <v>2008</v>
      </c>
      <c r="D803" s="143">
        <v>1</v>
      </c>
      <c r="E803" s="144" t="s">
        <v>1355</v>
      </c>
      <c r="F803" s="144" t="s">
        <v>2130</v>
      </c>
      <c r="G803" s="146" t="s">
        <v>44</v>
      </c>
      <c r="H803" s="146" t="s">
        <v>513</v>
      </c>
      <c r="I803" s="146" t="s">
        <v>2010</v>
      </c>
      <c r="J803" s="235">
        <v>7</v>
      </c>
      <c r="K803" s="236" t="s">
        <v>67</v>
      </c>
      <c r="L803" s="146"/>
      <c r="M803" s="177"/>
      <c r="N803" s="146"/>
      <c r="O803" s="177"/>
      <c r="P803" s="177"/>
      <c r="Q803" s="177"/>
      <c r="S803" s="244"/>
      <c r="T803" s="244"/>
    </row>
    <row r="804" spans="1:20" x14ac:dyDescent="0.25">
      <c r="A804" s="181">
        <v>800</v>
      </c>
      <c r="B804" s="143">
        <v>679</v>
      </c>
      <c r="C804" s="143" t="s">
        <v>2008</v>
      </c>
      <c r="D804" s="143">
        <v>1</v>
      </c>
      <c r="E804" s="144" t="s">
        <v>2612</v>
      </c>
      <c r="F804" s="144" t="s">
        <v>2613</v>
      </c>
      <c r="G804" s="146"/>
      <c r="H804" s="146" t="s">
        <v>513</v>
      </c>
      <c r="I804" s="146" t="s">
        <v>2010</v>
      </c>
      <c r="J804" s="235">
        <v>10</v>
      </c>
      <c r="K804" s="236" t="s">
        <v>109</v>
      </c>
      <c r="L804" s="146"/>
      <c r="M804" s="177"/>
      <c r="N804" s="146"/>
      <c r="O804" s="177"/>
      <c r="P804" s="177"/>
      <c r="Q804" s="177"/>
      <c r="S804" s="244"/>
      <c r="T804" s="244"/>
    </row>
    <row r="805" spans="1:20" x14ac:dyDescent="0.25">
      <c r="A805" s="181">
        <v>801</v>
      </c>
      <c r="B805" s="143">
        <v>680</v>
      </c>
      <c r="C805" s="143" t="s">
        <v>1205</v>
      </c>
      <c r="D805" s="143">
        <v>7</v>
      </c>
      <c r="E805" s="144" t="s">
        <v>3233</v>
      </c>
      <c r="F805" s="144" t="s">
        <v>3234</v>
      </c>
      <c r="G805" s="146"/>
      <c r="H805" s="146" t="s">
        <v>513</v>
      </c>
      <c r="I805" s="146" t="s">
        <v>2010</v>
      </c>
      <c r="J805" s="235">
        <v>10</v>
      </c>
      <c r="K805" s="236" t="s">
        <v>108</v>
      </c>
      <c r="L805" s="146"/>
      <c r="M805" s="177"/>
      <c r="N805" s="146"/>
      <c r="O805" s="177"/>
      <c r="P805" s="177"/>
      <c r="Q805" s="177"/>
      <c r="S805" s="244"/>
      <c r="T805" s="244"/>
    </row>
    <row r="806" spans="1:20" x14ac:dyDescent="0.25">
      <c r="A806" s="181">
        <v>802</v>
      </c>
      <c r="B806" s="143">
        <v>681</v>
      </c>
      <c r="C806" s="143" t="s">
        <v>2055</v>
      </c>
      <c r="D806" s="143">
        <v>3</v>
      </c>
      <c r="E806" s="144" t="s">
        <v>1015</v>
      </c>
      <c r="F806" s="144" t="s">
        <v>4187</v>
      </c>
      <c r="G806" s="146" t="s">
        <v>44</v>
      </c>
      <c r="H806" s="146" t="s">
        <v>513</v>
      </c>
      <c r="I806" s="146" t="s">
        <v>2010</v>
      </c>
      <c r="J806" s="235">
        <v>11</v>
      </c>
      <c r="K806" s="236" t="s">
        <v>783</v>
      </c>
      <c r="L806" s="146"/>
      <c r="M806" s="177"/>
      <c r="N806" s="146"/>
      <c r="O806" s="177"/>
      <c r="P806" s="177"/>
      <c r="Q806" s="177"/>
      <c r="S806" s="244"/>
      <c r="T806" s="244"/>
    </row>
    <row r="807" spans="1:20" ht="16.05" customHeight="1" x14ac:dyDescent="0.25">
      <c r="A807" s="181">
        <v>803</v>
      </c>
      <c r="B807" s="143">
        <v>682</v>
      </c>
      <c r="C807" s="143" t="s">
        <v>890</v>
      </c>
      <c r="D807" s="143">
        <v>4</v>
      </c>
      <c r="E807" s="156" t="s">
        <v>1669</v>
      </c>
      <c r="F807" s="144" t="s">
        <v>4428</v>
      </c>
      <c r="G807" s="146" t="s">
        <v>44</v>
      </c>
      <c r="H807" s="146" t="s">
        <v>513</v>
      </c>
      <c r="I807" s="146" t="s">
        <v>2010</v>
      </c>
      <c r="J807" s="235">
        <v>7</v>
      </c>
      <c r="K807" s="236" t="s">
        <v>85</v>
      </c>
      <c r="L807" s="146"/>
      <c r="M807" s="177"/>
      <c r="N807" s="146"/>
      <c r="O807" s="177"/>
      <c r="P807" s="177"/>
      <c r="Q807" s="177"/>
      <c r="S807" s="244"/>
      <c r="T807" s="244"/>
    </row>
    <row r="808" spans="1:20" ht="16.05" customHeight="1" x14ac:dyDescent="0.25">
      <c r="A808" s="181">
        <v>804</v>
      </c>
      <c r="B808" s="143">
        <v>683</v>
      </c>
      <c r="C808" s="143" t="s">
        <v>2071</v>
      </c>
      <c r="D808" s="143">
        <v>3</v>
      </c>
      <c r="E808" s="144" t="s">
        <v>1507</v>
      </c>
      <c r="F808" s="144" t="s">
        <v>3415</v>
      </c>
      <c r="G808" s="146" t="s">
        <v>44</v>
      </c>
      <c r="H808" s="146" t="s">
        <v>513</v>
      </c>
      <c r="I808" s="146" t="s">
        <v>2010</v>
      </c>
      <c r="J808" s="235">
        <v>9</v>
      </c>
      <c r="K808" s="236" t="s">
        <v>249</v>
      </c>
      <c r="L808" s="146"/>
      <c r="M808" s="177"/>
      <c r="N808" s="146"/>
      <c r="O808" s="177"/>
      <c r="P808" s="177"/>
      <c r="Q808" s="177"/>
      <c r="S808" s="244"/>
      <c r="T808" s="244"/>
    </row>
    <row r="809" spans="1:20" x14ac:dyDescent="0.25">
      <c r="A809" s="181">
        <v>805</v>
      </c>
      <c r="B809" s="143">
        <v>684</v>
      </c>
      <c r="C809" s="143" t="s">
        <v>2008</v>
      </c>
      <c r="D809" s="143">
        <v>1</v>
      </c>
      <c r="E809" s="144" t="s">
        <v>973</v>
      </c>
      <c r="F809" s="144" t="s">
        <v>4572</v>
      </c>
      <c r="G809" s="146"/>
      <c r="H809" s="146" t="s">
        <v>513</v>
      </c>
      <c r="I809" s="146" t="s">
        <v>2010</v>
      </c>
      <c r="J809" s="235">
        <v>9</v>
      </c>
      <c r="K809" s="236" t="s">
        <v>218</v>
      </c>
      <c r="L809" s="146"/>
      <c r="M809" s="177"/>
      <c r="N809" s="146"/>
      <c r="O809" s="177"/>
      <c r="P809" s="177"/>
      <c r="Q809" s="177"/>
      <c r="S809" s="244"/>
      <c r="T809" s="244"/>
    </row>
    <row r="810" spans="1:20" x14ac:dyDescent="0.25">
      <c r="A810" s="181">
        <v>806</v>
      </c>
      <c r="B810" s="143">
        <v>686</v>
      </c>
      <c r="C810" s="143" t="s">
        <v>2014</v>
      </c>
      <c r="D810" s="143">
        <v>3</v>
      </c>
      <c r="E810" s="144" t="s">
        <v>1022</v>
      </c>
      <c r="F810" s="144" t="s">
        <v>4429</v>
      </c>
      <c r="G810" s="146" t="s">
        <v>44</v>
      </c>
      <c r="H810" s="146" t="s">
        <v>513</v>
      </c>
      <c r="I810" s="146" t="s">
        <v>2010</v>
      </c>
      <c r="J810" s="235">
        <v>8</v>
      </c>
      <c r="K810" s="236" t="s">
        <v>282</v>
      </c>
      <c r="L810" s="146"/>
      <c r="M810" s="177"/>
      <c r="N810" s="146"/>
      <c r="O810" s="177"/>
      <c r="P810" s="177"/>
      <c r="Q810" s="177"/>
      <c r="S810" s="244"/>
      <c r="T810" s="244"/>
    </row>
    <row r="811" spans="1:20" x14ac:dyDescent="0.25">
      <c r="A811" s="181">
        <v>807</v>
      </c>
      <c r="B811" s="143">
        <v>686</v>
      </c>
      <c r="C811" s="143" t="s">
        <v>2014</v>
      </c>
      <c r="D811" s="143">
        <v>3</v>
      </c>
      <c r="E811" s="144" t="s">
        <v>4430</v>
      </c>
      <c r="F811" s="144" t="s">
        <v>4431</v>
      </c>
      <c r="G811" s="146" t="s">
        <v>44</v>
      </c>
      <c r="H811" s="146" t="s">
        <v>513</v>
      </c>
      <c r="I811" s="146" t="s">
        <v>2010</v>
      </c>
      <c r="J811" s="235">
        <v>8</v>
      </c>
      <c r="K811" s="236" t="s">
        <v>282</v>
      </c>
      <c r="L811" s="146"/>
      <c r="M811" s="177"/>
      <c r="N811" s="146"/>
      <c r="O811" s="177"/>
      <c r="P811" s="177"/>
      <c r="Q811" s="177"/>
      <c r="S811" s="244"/>
      <c r="T811" s="244"/>
    </row>
    <row r="812" spans="1:20" x14ac:dyDescent="0.25">
      <c r="A812" s="181">
        <v>808</v>
      </c>
      <c r="B812" s="143">
        <v>687</v>
      </c>
      <c r="C812" s="143" t="s">
        <v>2014</v>
      </c>
      <c r="D812" s="143">
        <v>3</v>
      </c>
      <c r="E812" s="144" t="s">
        <v>1237</v>
      </c>
      <c r="F812" s="144" t="s">
        <v>4432</v>
      </c>
      <c r="G812" s="146" t="s">
        <v>44</v>
      </c>
      <c r="H812" s="146" t="s">
        <v>513</v>
      </c>
      <c r="I812" s="146" t="s">
        <v>2010</v>
      </c>
      <c r="J812" s="235">
        <v>11</v>
      </c>
      <c r="K812" s="236" t="s">
        <v>332</v>
      </c>
      <c r="L812" s="146"/>
      <c r="M812" s="177"/>
      <c r="N812" s="146"/>
      <c r="O812" s="177"/>
      <c r="P812" s="177"/>
      <c r="Q812" s="177"/>
      <c r="S812" s="244"/>
      <c r="T812" s="244"/>
    </row>
    <row r="813" spans="1:20" x14ac:dyDescent="0.25">
      <c r="A813" s="181">
        <v>809</v>
      </c>
      <c r="B813" s="143">
        <v>689</v>
      </c>
      <c r="C813" s="143" t="s">
        <v>2008</v>
      </c>
      <c r="D813" s="143">
        <v>1</v>
      </c>
      <c r="E813" s="144" t="s">
        <v>2789</v>
      </c>
      <c r="F813" s="144" t="s">
        <v>2790</v>
      </c>
      <c r="G813" s="146" t="s">
        <v>44</v>
      </c>
      <c r="H813" s="146" t="s">
        <v>513</v>
      </c>
      <c r="I813" s="146" t="s">
        <v>2010</v>
      </c>
      <c r="J813" s="235">
        <v>9</v>
      </c>
      <c r="K813" s="236" t="s">
        <v>95</v>
      </c>
      <c r="L813" s="146"/>
      <c r="M813" s="177"/>
      <c r="N813" s="146"/>
      <c r="O813" s="177"/>
      <c r="P813" s="177"/>
      <c r="Q813" s="177"/>
      <c r="S813" s="244"/>
      <c r="T813" s="244"/>
    </row>
    <row r="814" spans="1:20" x14ac:dyDescent="0.25">
      <c r="A814" s="181">
        <v>810</v>
      </c>
      <c r="B814" s="143">
        <v>690</v>
      </c>
      <c r="C814" s="143" t="s">
        <v>2008</v>
      </c>
      <c r="D814" s="143">
        <v>1</v>
      </c>
      <c r="E814" s="144" t="s">
        <v>1399</v>
      </c>
      <c r="F814" s="144" t="s">
        <v>3809</v>
      </c>
      <c r="G814" s="146"/>
      <c r="H814" s="146" t="s">
        <v>513</v>
      </c>
      <c r="I814" s="146" t="s">
        <v>2010</v>
      </c>
      <c r="J814" s="235">
        <v>8</v>
      </c>
      <c r="K814" s="236" t="s">
        <v>146</v>
      </c>
      <c r="L814" s="146"/>
      <c r="M814" s="177"/>
      <c r="N814" s="146"/>
      <c r="O814" s="177"/>
      <c r="P814" s="177"/>
      <c r="Q814" s="177"/>
      <c r="S814" s="244"/>
      <c r="T814" s="244"/>
    </row>
    <row r="815" spans="1:20" x14ac:dyDescent="0.25">
      <c r="A815" s="181">
        <v>811</v>
      </c>
      <c r="B815" s="143">
        <v>691</v>
      </c>
      <c r="C815" s="143" t="s">
        <v>2055</v>
      </c>
      <c r="D815" s="143">
        <v>3</v>
      </c>
      <c r="E815" s="144" t="s">
        <v>1241</v>
      </c>
      <c r="F815" s="144" t="s">
        <v>4188</v>
      </c>
      <c r="G815" s="146" t="s">
        <v>44</v>
      </c>
      <c r="H815" s="146" t="s">
        <v>513</v>
      </c>
      <c r="I815" s="146" t="s">
        <v>2010</v>
      </c>
      <c r="J815" s="235">
        <v>11</v>
      </c>
      <c r="K815" s="236" t="s">
        <v>413</v>
      </c>
      <c r="L815" s="146">
        <v>11</v>
      </c>
      <c r="M815" s="177" t="s">
        <v>2082</v>
      </c>
      <c r="N815" s="146"/>
      <c r="O815" s="177"/>
      <c r="P815" s="177"/>
      <c r="Q815" s="177"/>
      <c r="S815" s="244"/>
      <c r="T815" s="244"/>
    </row>
    <row r="816" spans="1:20" x14ac:dyDescent="0.25">
      <c r="A816" s="181">
        <v>812</v>
      </c>
      <c r="B816" s="143">
        <v>693</v>
      </c>
      <c r="C816" s="143" t="s">
        <v>2008</v>
      </c>
      <c r="D816" s="143">
        <v>1</v>
      </c>
      <c r="E816" s="144" t="s">
        <v>2233</v>
      </c>
      <c r="F816" s="144" t="s">
        <v>2234</v>
      </c>
      <c r="G816" s="146"/>
      <c r="H816" s="146" t="s">
        <v>513</v>
      </c>
      <c r="I816" s="146" t="s">
        <v>2010</v>
      </c>
      <c r="J816" s="235">
        <v>11</v>
      </c>
      <c r="K816" s="236" t="s">
        <v>332</v>
      </c>
      <c r="L816" s="146">
        <v>10</v>
      </c>
      <c r="M816" s="177" t="s">
        <v>2013</v>
      </c>
      <c r="N816" s="146"/>
      <c r="O816" s="177"/>
      <c r="P816" s="177"/>
      <c r="Q816" s="177"/>
      <c r="S816" s="244"/>
      <c r="T816" s="244"/>
    </row>
    <row r="817" spans="1:20" x14ac:dyDescent="0.25">
      <c r="A817" s="181">
        <v>813</v>
      </c>
      <c r="B817" s="143">
        <v>694</v>
      </c>
      <c r="C817" s="143" t="s">
        <v>2014</v>
      </c>
      <c r="D817" s="143">
        <v>3</v>
      </c>
      <c r="E817" s="144" t="s">
        <v>967</v>
      </c>
      <c r="F817" s="144" t="s">
        <v>4433</v>
      </c>
      <c r="G817" s="146" t="s">
        <v>44</v>
      </c>
      <c r="H817" s="146" t="s">
        <v>513</v>
      </c>
      <c r="I817" s="146" t="s">
        <v>2010</v>
      </c>
      <c r="J817" s="235">
        <v>8</v>
      </c>
      <c r="K817" s="236" t="s">
        <v>288</v>
      </c>
      <c r="L817" s="146"/>
      <c r="M817" s="177"/>
      <c r="N817" s="146"/>
      <c r="O817" s="177"/>
      <c r="P817" s="177"/>
      <c r="Q817" s="177"/>
      <c r="S817" s="244"/>
      <c r="T817" s="244"/>
    </row>
    <row r="818" spans="1:20" x14ac:dyDescent="0.25">
      <c r="A818" s="181">
        <v>814</v>
      </c>
      <c r="B818" s="143">
        <v>695</v>
      </c>
      <c r="C818" s="143" t="s">
        <v>2071</v>
      </c>
      <c r="D818" s="143">
        <v>3</v>
      </c>
      <c r="E818" s="144" t="s">
        <v>1026</v>
      </c>
      <c r="F818" s="144" t="s">
        <v>2791</v>
      </c>
      <c r="G818" s="146" t="s">
        <v>44</v>
      </c>
      <c r="H818" s="146" t="s">
        <v>513</v>
      </c>
      <c r="I818" s="146" t="s">
        <v>2010</v>
      </c>
      <c r="J818" s="235">
        <v>7</v>
      </c>
      <c r="K818" s="236" t="s">
        <v>49</v>
      </c>
      <c r="L818" s="146"/>
      <c r="M818" s="177"/>
      <c r="N818" s="146"/>
      <c r="O818" s="177"/>
      <c r="P818" s="177"/>
      <c r="Q818" s="177"/>
      <c r="S818" s="244"/>
      <c r="T818" s="244"/>
    </row>
    <row r="819" spans="1:20" x14ac:dyDescent="0.25">
      <c r="A819" s="181">
        <v>815</v>
      </c>
      <c r="B819" s="143">
        <v>696</v>
      </c>
      <c r="C819" s="143" t="s">
        <v>2008</v>
      </c>
      <c r="D819" s="143">
        <v>1</v>
      </c>
      <c r="E819" s="144" t="s">
        <v>1185</v>
      </c>
      <c r="F819" s="144" t="s">
        <v>4189</v>
      </c>
      <c r="G819" s="146" t="s">
        <v>44</v>
      </c>
      <c r="H819" s="146" t="s">
        <v>513</v>
      </c>
      <c r="I819" s="146" t="s">
        <v>2010</v>
      </c>
      <c r="J819" s="235">
        <v>10</v>
      </c>
      <c r="K819" s="236" t="s">
        <v>231</v>
      </c>
      <c r="L819" s="146"/>
      <c r="M819" s="177"/>
      <c r="N819" s="146"/>
      <c r="O819" s="177"/>
      <c r="P819" s="177"/>
      <c r="Q819" s="177"/>
      <c r="S819" s="244"/>
      <c r="T819" s="244"/>
    </row>
    <row r="820" spans="1:20" x14ac:dyDescent="0.25">
      <c r="A820" s="181">
        <v>816</v>
      </c>
      <c r="B820" s="143">
        <v>697</v>
      </c>
      <c r="C820" s="143" t="s">
        <v>2008</v>
      </c>
      <c r="D820" s="143">
        <v>1</v>
      </c>
      <c r="E820" s="144" t="s">
        <v>1603</v>
      </c>
      <c r="F820" s="144" t="s">
        <v>3810</v>
      </c>
      <c r="G820" s="146"/>
      <c r="H820" s="146" t="s">
        <v>513</v>
      </c>
      <c r="I820" s="146" t="s">
        <v>2010</v>
      </c>
      <c r="J820" s="235">
        <v>9</v>
      </c>
      <c r="K820" s="236" t="s">
        <v>80</v>
      </c>
      <c r="L820" s="146"/>
      <c r="M820" s="177"/>
      <c r="N820" s="146"/>
      <c r="O820" s="177"/>
      <c r="P820" s="177"/>
      <c r="Q820" s="177"/>
      <c r="S820" s="244"/>
      <c r="T820" s="244"/>
    </row>
    <row r="821" spans="1:20" ht="16.05" customHeight="1" x14ac:dyDescent="0.25">
      <c r="A821" s="181">
        <v>817</v>
      </c>
      <c r="B821" s="143">
        <v>698</v>
      </c>
      <c r="C821" s="143" t="s">
        <v>2014</v>
      </c>
      <c r="D821" s="143">
        <v>3</v>
      </c>
      <c r="E821" s="144" t="s">
        <v>1406</v>
      </c>
      <c r="F821" s="144" t="s">
        <v>2131</v>
      </c>
      <c r="G821" s="146" t="s">
        <v>44</v>
      </c>
      <c r="H821" s="146" t="s">
        <v>513</v>
      </c>
      <c r="I821" s="146" t="s">
        <v>2010</v>
      </c>
      <c r="J821" s="235">
        <v>11</v>
      </c>
      <c r="K821" s="236" t="s">
        <v>392</v>
      </c>
      <c r="L821" s="146"/>
      <c r="M821" s="177"/>
      <c r="N821" s="146"/>
      <c r="O821" s="177"/>
      <c r="P821" s="177"/>
      <c r="Q821" s="177"/>
      <c r="S821" s="289"/>
      <c r="T821" s="244"/>
    </row>
    <row r="822" spans="1:20" ht="16.05" customHeight="1" x14ac:dyDescent="0.25">
      <c r="A822" s="181">
        <v>818</v>
      </c>
      <c r="B822" s="143">
        <v>699</v>
      </c>
      <c r="C822" s="143" t="s">
        <v>2055</v>
      </c>
      <c r="D822" s="143">
        <v>3</v>
      </c>
      <c r="E822" s="144" t="s">
        <v>1607</v>
      </c>
      <c r="F822" s="144" t="s">
        <v>3540</v>
      </c>
      <c r="G822" s="146"/>
      <c r="H822" s="146" t="s">
        <v>513</v>
      </c>
      <c r="I822" s="146" t="s">
        <v>2010</v>
      </c>
      <c r="J822" s="235">
        <v>11</v>
      </c>
      <c r="K822" s="236" t="s">
        <v>392</v>
      </c>
      <c r="L822" s="146"/>
      <c r="M822" s="177"/>
      <c r="N822" s="146"/>
      <c r="O822" s="177"/>
      <c r="P822" s="177"/>
      <c r="Q822" s="177"/>
      <c r="S822" s="244"/>
      <c r="T822" s="244"/>
    </row>
    <row r="823" spans="1:20" ht="16.05" customHeight="1" x14ac:dyDescent="0.25">
      <c r="A823" s="181">
        <v>819</v>
      </c>
      <c r="B823" s="143">
        <v>700</v>
      </c>
      <c r="C823" s="143" t="s">
        <v>2008</v>
      </c>
      <c r="D823" s="143">
        <v>1</v>
      </c>
      <c r="E823" s="144" t="s">
        <v>1173</v>
      </c>
      <c r="F823" s="144" t="s">
        <v>4330</v>
      </c>
      <c r="G823" s="146"/>
      <c r="H823" s="146" t="s">
        <v>513</v>
      </c>
      <c r="I823" s="146" t="s">
        <v>2010</v>
      </c>
      <c r="J823" s="235">
        <v>10</v>
      </c>
      <c r="K823" s="236" t="s">
        <v>73</v>
      </c>
      <c r="L823" s="146"/>
      <c r="M823" s="177"/>
      <c r="N823" s="146"/>
      <c r="O823" s="177"/>
      <c r="P823" s="177"/>
      <c r="Q823" s="177"/>
      <c r="S823" s="244"/>
      <c r="T823" s="244"/>
    </row>
    <row r="824" spans="1:20" ht="16.05" customHeight="1" x14ac:dyDescent="0.25">
      <c r="A824" s="181">
        <v>820</v>
      </c>
      <c r="B824" s="143">
        <v>701</v>
      </c>
      <c r="C824" s="143" t="s">
        <v>2008</v>
      </c>
      <c r="D824" s="143">
        <v>1</v>
      </c>
      <c r="E824" s="144" t="s">
        <v>939</v>
      </c>
      <c r="F824" s="144" t="s">
        <v>3098</v>
      </c>
      <c r="G824" s="146" t="s">
        <v>44</v>
      </c>
      <c r="H824" s="146" t="s">
        <v>513</v>
      </c>
      <c r="I824" s="146" t="s">
        <v>2010</v>
      </c>
      <c r="J824" s="235">
        <v>10</v>
      </c>
      <c r="K824" s="236" t="s">
        <v>155</v>
      </c>
      <c r="L824" s="146"/>
      <c r="M824" s="177"/>
      <c r="N824" s="146"/>
      <c r="O824" s="177"/>
      <c r="P824" s="177"/>
      <c r="Q824" s="177"/>
      <c r="S824" s="244"/>
      <c r="T824" s="244"/>
    </row>
    <row r="825" spans="1:20" ht="16.05" customHeight="1" x14ac:dyDescent="0.25">
      <c r="A825" s="181">
        <v>821</v>
      </c>
      <c r="B825" s="143">
        <v>702</v>
      </c>
      <c r="C825" s="143" t="s">
        <v>2014</v>
      </c>
      <c r="D825" s="143">
        <v>3</v>
      </c>
      <c r="E825" s="144" t="s">
        <v>1040</v>
      </c>
      <c r="F825" s="144" t="s">
        <v>2132</v>
      </c>
      <c r="G825" s="146" t="s">
        <v>44</v>
      </c>
      <c r="H825" s="146" t="s">
        <v>513</v>
      </c>
      <c r="I825" s="146" t="s">
        <v>2010</v>
      </c>
      <c r="J825" s="235">
        <v>8</v>
      </c>
      <c r="K825" s="236" t="s">
        <v>78</v>
      </c>
      <c r="L825" s="146"/>
      <c r="M825" s="177"/>
      <c r="N825" s="146"/>
      <c r="O825" s="177"/>
      <c r="P825" s="177"/>
      <c r="Q825" s="177"/>
      <c r="S825" s="244"/>
      <c r="T825" s="244"/>
    </row>
    <row r="826" spans="1:20" ht="16.05" customHeight="1" x14ac:dyDescent="0.25">
      <c r="A826" s="181">
        <v>822</v>
      </c>
      <c r="B826" s="143">
        <v>704</v>
      </c>
      <c r="C826" s="143" t="s">
        <v>2008</v>
      </c>
      <c r="D826" s="143">
        <v>1</v>
      </c>
      <c r="E826" s="144" t="s">
        <v>1608</v>
      </c>
      <c r="F826" s="144" t="s">
        <v>3646</v>
      </c>
      <c r="G826" s="146" t="s">
        <v>44</v>
      </c>
      <c r="H826" s="146" t="s">
        <v>513</v>
      </c>
      <c r="I826" s="146" t="s">
        <v>2010</v>
      </c>
      <c r="J826" s="235">
        <v>10</v>
      </c>
      <c r="K826" s="236" t="s">
        <v>61</v>
      </c>
      <c r="L826" s="146"/>
      <c r="M826" s="177"/>
      <c r="N826" s="146"/>
      <c r="O826" s="177"/>
      <c r="P826" s="177"/>
      <c r="Q826" s="177"/>
      <c r="S826" s="244"/>
      <c r="T826" s="244"/>
    </row>
    <row r="827" spans="1:20" ht="16.05" customHeight="1" x14ac:dyDescent="0.25">
      <c r="A827" s="181">
        <v>823</v>
      </c>
      <c r="B827" s="143">
        <v>706</v>
      </c>
      <c r="C827" s="143" t="s">
        <v>890</v>
      </c>
      <c r="D827" s="143">
        <v>4</v>
      </c>
      <c r="E827" s="144" t="s">
        <v>1465</v>
      </c>
      <c r="F827" s="144" t="s">
        <v>4434</v>
      </c>
      <c r="G827" s="146" t="s">
        <v>44</v>
      </c>
      <c r="H827" s="146" t="s">
        <v>513</v>
      </c>
      <c r="I827" s="146" t="s">
        <v>2010</v>
      </c>
      <c r="J827" s="235">
        <v>7</v>
      </c>
      <c r="K827" s="236" t="s">
        <v>50</v>
      </c>
      <c r="L827" s="146"/>
      <c r="M827" s="177"/>
      <c r="N827" s="146"/>
      <c r="O827" s="177"/>
      <c r="P827" s="177"/>
      <c r="Q827" s="177"/>
      <c r="S827" s="244"/>
      <c r="T827" s="244"/>
    </row>
    <row r="828" spans="1:20" x14ac:dyDescent="0.25">
      <c r="A828" s="181">
        <v>824</v>
      </c>
      <c r="B828" s="143">
        <v>707</v>
      </c>
      <c r="C828" s="143" t="s">
        <v>2055</v>
      </c>
      <c r="D828" s="143">
        <v>3</v>
      </c>
      <c r="E828" s="144" t="s">
        <v>1511</v>
      </c>
      <c r="F828" s="144" t="s">
        <v>1723</v>
      </c>
      <c r="G828" s="146" t="s">
        <v>44</v>
      </c>
      <c r="H828" s="146" t="s">
        <v>513</v>
      </c>
      <c r="I828" s="146" t="s">
        <v>2010</v>
      </c>
      <c r="J828" s="235">
        <v>7</v>
      </c>
      <c r="K828" s="236" t="s">
        <v>309</v>
      </c>
      <c r="L828" s="146"/>
      <c r="M828" s="177"/>
      <c r="N828" s="146"/>
      <c r="O828" s="177"/>
      <c r="P828" s="177"/>
      <c r="Q828" s="177"/>
      <c r="S828" s="244"/>
      <c r="T828" s="244"/>
    </row>
    <row r="829" spans="1:20" x14ac:dyDescent="0.25">
      <c r="A829" s="181">
        <v>825</v>
      </c>
      <c r="B829" s="143">
        <v>709</v>
      </c>
      <c r="C829" s="143" t="s">
        <v>2014</v>
      </c>
      <c r="D829" s="143">
        <v>3</v>
      </c>
      <c r="E829" s="144" t="s">
        <v>1169</v>
      </c>
      <c r="F829" s="144" t="s">
        <v>3960</v>
      </c>
      <c r="G829" s="146" t="s">
        <v>44</v>
      </c>
      <c r="H829" s="146" t="s">
        <v>513</v>
      </c>
      <c r="I829" s="146" t="s">
        <v>2010</v>
      </c>
      <c r="J829" s="235">
        <v>8</v>
      </c>
      <c r="K829" s="236" t="s">
        <v>6576</v>
      </c>
      <c r="L829" s="146"/>
      <c r="M829" s="177"/>
      <c r="N829" s="146"/>
      <c r="O829" s="177"/>
      <c r="P829" s="177"/>
      <c r="Q829" s="177"/>
      <c r="S829" s="244"/>
      <c r="T829" s="244"/>
    </row>
    <row r="830" spans="1:20" x14ac:dyDescent="0.25">
      <c r="A830" s="181">
        <v>826</v>
      </c>
      <c r="B830" s="143">
        <v>710</v>
      </c>
      <c r="C830" s="143" t="s">
        <v>917</v>
      </c>
      <c r="D830" s="143">
        <v>5</v>
      </c>
      <c r="E830" s="144" t="s">
        <v>2792</v>
      </c>
      <c r="F830" s="144" t="s">
        <v>2793</v>
      </c>
      <c r="G830" s="146" t="s">
        <v>44</v>
      </c>
      <c r="H830" s="146" t="s">
        <v>513</v>
      </c>
      <c r="I830" s="146" t="s">
        <v>2010</v>
      </c>
      <c r="J830" s="235">
        <v>8</v>
      </c>
      <c r="K830" s="236" t="s">
        <v>69</v>
      </c>
      <c r="L830" s="146"/>
      <c r="M830" s="177"/>
      <c r="N830" s="146"/>
      <c r="O830" s="177"/>
      <c r="P830" s="177"/>
      <c r="Q830" s="177"/>
      <c r="S830" s="244"/>
      <c r="T830" s="244"/>
    </row>
    <row r="831" spans="1:20" ht="16.05" customHeight="1" x14ac:dyDescent="0.25">
      <c r="A831" s="181">
        <v>827</v>
      </c>
      <c r="B831" s="143">
        <v>711</v>
      </c>
      <c r="C831" s="143" t="s">
        <v>2014</v>
      </c>
      <c r="D831" s="143">
        <v>3</v>
      </c>
      <c r="E831" s="144" t="s">
        <v>1513</v>
      </c>
      <c r="F831" s="144" t="s">
        <v>2457</v>
      </c>
      <c r="G831" s="146" t="s">
        <v>44</v>
      </c>
      <c r="H831" s="146" t="s">
        <v>513</v>
      </c>
      <c r="I831" s="146" t="s">
        <v>2010</v>
      </c>
      <c r="J831" s="235">
        <v>7</v>
      </c>
      <c r="K831" s="236" t="s">
        <v>153</v>
      </c>
      <c r="L831" s="146"/>
      <c r="M831" s="177"/>
      <c r="N831" s="146"/>
      <c r="O831" s="177"/>
      <c r="P831" s="177"/>
      <c r="Q831" s="177"/>
      <c r="S831" s="244"/>
      <c r="T831" s="244"/>
    </row>
    <row r="832" spans="1:20" ht="16.05" customHeight="1" x14ac:dyDescent="0.25">
      <c r="A832" s="181">
        <v>828</v>
      </c>
      <c r="B832" s="143">
        <v>712</v>
      </c>
      <c r="C832" s="143" t="s">
        <v>917</v>
      </c>
      <c r="D832" s="143">
        <v>5</v>
      </c>
      <c r="E832" s="144" t="s">
        <v>2794</v>
      </c>
      <c r="F832" s="144" t="s">
        <v>2654</v>
      </c>
      <c r="G832" s="146" t="s">
        <v>44</v>
      </c>
      <c r="H832" s="146" t="s">
        <v>513</v>
      </c>
      <c r="I832" s="146" t="s">
        <v>2010</v>
      </c>
      <c r="J832" s="235">
        <v>10</v>
      </c>
      <c r="K832" s="236" t="s">
        <v>395</v>
      </c>
      <c r="L832" s="146"/>
      <c r="M832" s="177"/>
      <c r="N832" s="146"/>
      <c r="O832" s="177"/>
      <c r="P832" s="177"/>
      <c r="Q832" s="177"/>
      <c r="S832" s="289"/>
      <c r="T832" s="244"/>
    </row>
    <row r="833" spans="1:20" ht="16.05" customHeight="1" x14ac:dyDescent="0.25">
      <c r="A833" s="181">
        <v>829</v>
      </c>
      <c r="B833" s="143">
        <v>714</v>
      </c>
      <c r="C833" s="143" t="s">
        <v>2008</v>
      </c>
      <c r="D833" s="143">
        <v>1</v>
      </c>
      <c r="E833" s="144" t="s">
        <v>2235</v>
      </c>
      <c r="F833" s="144" t="s">
        <v>2236</v>
      </c>
      <c r="G833" s="146"/>
      <c r="H833" s="146" t="s">
        <v>513</v>
      </c>
      <c r="I833" s="146" t="s">
        <v>2010</v>
      </c>
      <c r="J833" s="235">
        <v>11</v>
      </c>
      <c r="K833" s="236" t="s">
        <v>332</v>
      </c>
      <c r="L833" s="177">
        <v>10</v>
      </c>
      <c r="M833" s="177" t="s">
        <v>2103</v>
      </c>
      <c r="N833" s="146"/>
      <c r="O833" s="177"/>
      <c r="P833" s="177"/>
      <c r="Q833" s="177"/>
      <c r="S833" s="244"/>
      <c r="T833" s="244"/>
    </row>
    <row r="834" spans="1:20" ht="16.05" customHeight="1" x14ac:dyDescent="0.25">
      <c r="A834" s="181">
        <v>830</v>
      </c>
      <c r="B834" s="143">
        <v>715</v>
      </c>
      <c r="C834" s="143" t="s">
        <v>917</v>
      </c>
      <c r="D834" s="143">
        <v>5</v>
      </c>
      <c r="E834" s="144" t="s">
        <v>2932</v>
      </c>
      <c r="F834" s="144" t="s">
        <v>2933</v>
      </c>
      <c r="G834" s="146"/>
      <c r="H834" s="146" t="s">
        <v>513</v>
      </c>
      <c r="I834" s="146" t="s">
        <v>2010</v>
      </c>
      <c r="J834" s="235">
        <v>11</v>
      </c>
      <c r="K834" s="236" t="s">
        <v>202</v>
      </c>
      <c r="L834" s="146"/>
      <c r="M834" s="177"/>
      <c r="N834" s="146"/>
      <c r="O834" s="177"/>
      <c r="P834" s="177"/>
      <c r="Q834" s="177"/>
      <c r="S834" s="244"/>
      <c r="T834" s="244"/>
    </row>
    <row r="835" spans="1:20" ht="16.05" customHeight="1" x14ac:dyDescent="0.25">
      <c r="A835" s="181">
        <v>831</v>
      </c>
      <c r="B835" s="143">
        <v>716</v>
      </c>
      <c r="C835" s="143" t="s">
        <v>917</v>
      </c>
      <c r="D835" s="143">
        <v>5</v>
      </c>
      <c r="E835" s="144" t="s">
        <v>1021</v>
      </c>
      <c r="F835" s="144" t="s">
        <v>2795</v>
      </c>
      <c r="G835" s="146" t="s">
        <v>44</v>
      </c>
      <c r="H835" s="146" t="s">
        <v>513</v>
      </c>
      <c r="I835" s="146" t="s">
        <v>2010</v>
      </c>
      <c r="J835" s="235">
        <v>10</v>
      </c>
      <c r="K835" s="236" t="s">
        <v>227</v>
      </c>
      <c r="L835" s="146"/>
      <c r="M835" s="177"/>
      <c r="N835" s="146"/>
      <c r="O835" s="177"/>
      <c r="P835" s="177"/>
      <c r="Q835" s="177"/>
      <c r="S835" s="244"/>
      <c r="T835" s="244"/>
    </row>
    <row r="836" spans="1:20" ht="16.05" customHeight="1" x14ac:dyDescent="0.25">
      <c r="A836" s="181">
        <v>832</v>
      </c>
      <c r="B836" s="143">
        <v>718</v>
      </c>
      <c r="C836" s="143" t="s">
        <v>2008</v>
      </c>
      <c r="D836" s="143">
        <v>1</v>
      </c>
      <c r="E836" s="144" t="s">
        <v>1381</v>
      </c>
      <c r="F836" s="144" t="s">
        <v>4190</v>
      </c>
      <c r="G836" s="146" t="s">
        <v>44</v>
      </c>
      <c r="H836" s="146" t="s">
        <v>513</v>
      </c>
      <c r="I836" s="146" t="s">
        <v>2010</v>
      </c>
      <c r="J836" s="235">
        <v>7</v>
      </c>
      <c r="K836" s="236" t="s">
        <v>153</v>
      </c>
      <c r="L836" s="146"/>
      <c r="M836" s="177"/>
      <c r="N836" s="146"/>
      <c r="O836" s="177"/>
      <c r="P836" s="177"/>
      <c r="Q836" s="177"/>
      <c r="S836" s="244"/>
      <c r="T836" s="244"/>
    </row>
    <row r="837" spans="1:20" ht="16.05" customHeight="1" x14ac:dyDescent="0.25">
      <c r="A837" s="181">
        <v>833</v>
      </c>
      <c r="B837" s="143">
        <v>720</v>
      </c>
      <c r="C837" s="143" t="s">
        <v>2055</v>
      </c>
      <c r="D837" s="143">
        <v>3</v>
      </c>
      <c r="E837" s="144" t="s">
        <v>1374</v>
      </c>
      <c r="F837" s="144" t="s">
        <v>3962</v>
      </c>
      <c r="G837" s="146" t="s">
        <v>44</v>
      </c>
      <c r="H837" s="146" t="s">
        <v>513</v>
      </c>
      <c r="I837" s="146" t="s">
        <v>2010</v>
      </c>
      <c r="J837" s="235">
        <v>9</v>
      </c>
      <c r="K837" s="236" t="s">
        <v>284</v>
      </c>
      <c r="L837" s="146"/>
      <c r="M837" s="177"/>
      <c r="N837" s="146"/>
      <c r="O837" s="177"/>
      <c r="P837" s="177"/>
      <c r="Q837" s="177"/>
      <c r="S837" s="289"/>
      <c r="T837" s="244"/>
    </row>
    <row r="838" spans="1:20" ht="16.05" customHeight="1" x14ac:dyDescent="0.25">
      <c r="A838" s="181">
        <v>834</v>
      </c>
      <c r="B838" s="143">
        <v>721</v>
      </c>
      <c r="C838" s="143" t="s">
        <v>2008</v>
      </c>
      <c r="D838" s="143">
        <v>1</v>
      </c>
      <c r="E838" s="144" t="s">
        <v>1180</v>
      </c>
      <c r="F838" s="144" t="s">
        <v>4435</v>
      </c>
      <c r="G838" s="146" t="s">
        <v>44</v>
      </c>
      <c r="H838" s="146" t="s">
        <v>513</v>
      </c>
      <c r="I838" s="146" t="s">
        <v>2010</v>
      </c>
      <c r="J838" s="235">
        <v>9</v>
      </c>
      <c r="K838" s="236" t="s">
        <v>59</v>
      </c>
      <c r="L838" s="146"/>
      <c r="M838" s="177"/>
      <c r="N838" s="146"/>
      <c r="O838" s="177"/>
      <c r="P838" s="177"/>
      <c r="Q838" s="177"/>
      <c r="S838" s="289"/>
      <c r="T838" s="244"/>
    </row>
    <row r="839" spans="1:20" ht="16.05" customHeight="1" x14ac:dyDescent="0.25">
      <c r="A839" s="181">
        <v>835</v>
      </c>
      <c r="B839" s="143">
        <v>722</v>
      </c>
      <c r="C839" s="143" t="s">
        <v>2008</v>
      </c>
      <c r="D839" s="143">
        <v>1</v>
      </c>
      <c r="E839" s="144" t="s">
        <v>2934</v>
      </c>
      <c r="F839" s="144" t="s">
        <v>2935</v>
      </c>
      <c r="G839" s="146"/>
      <c r="H839" s="146" t="s">
        <v>513</v>
      </c>
      <c r="I839" s="146" t="s">
        <v>2010</v>
      </c>
      <c r="J839" s="235">
        <v>10</v>
      </c>
      <c r="K839" s="236" t="s">
        <v>268</v>
      </c>
      <c r="L839" s="146"/>
      <c r="M839" s="177"/>
      <c r="N839" s="146"/>
      <c r="O839" s="177"/>
      <c r="P839" s="177"/>
      <c r="Q839" s="177"/>
      <c r="S839" s="244"/>
      <c r="T839" s="244"/>
    </row>
    <row r="840" spans="1:20" x14ac:dyDescent="0.25">
      <c r="A840" s="181">
        <v>836</v>
      </c>
      <c r="B840" s="143">
        <v>723</v>
      </c>
      <c r="C840" s="143" t="s">
        <v>2071</v>
      </c>
      <c r="D840" s="143">
        <v>3</v>
      </c>
      <c r="E840" s="144" t="s">
        <v>1228</v>
      </c>
      <c r="F840" s="144" t="s">
        <v>3963</v>
      </c>
      <c r="G840" s="146" t="s">
        <v>44</v>
      </c>
      <c r="H840" s="146" t="s">
        <v>513</v>
      </c>
      <c r="I840" s="146" t="s">
        <v>2010</v>
      </c>
      <c r="J840" s="235">
        <v>9</v>
      </c>
      <c r="K840" s="236" t="s">
        <v>340</v>
      </c>
      <c r="L840" s="146"/>
      <c r="M840" s="177"/>
      <c r="N840" s="146"/>
      <c r="O840" s="177"/>
      <c r="P840" s="177"/>
      <c r="Q840" s="177"/>
      <c r="S840" s="289"/>
      <c r="T840" s="244"/>
    </row>
    <row r="841" spans="1:20" x14ac:dyDescent="0.25">
      <c r="A841" s="181">
        <v>837</v>
      </c>
      <c r="B841" s="143">
        <v>724</v>
      </c>
      <c r="C841" s="143" t="s">
        <v>2008</v>
      </c>
      <c r="D841" s="143">
        <v>1</v>
      </c>
      <c r="E841" s="144" t="s">
        <v>3099</v>
      </c>
      <c r="F841" s="144" t="s">
        <v>3051</v>
      </c>
      <c r="G841" s="146" t="s">
        <v>44</v>
      </c>
      <c r="H841" s="146" t="s">
        <v>513</v>
      </c>
      <c r="I841" s="146" t="s">
        <v>2010</v>
      </c>
      <c r="J841" s="235">
        <v>8</v>
      </c>
      <c r="K841" s="236" t="s">
        <v>135</v>
      </c>
      <c r="L841" s="146"/>
      <c r="M841" s="177"/>
      <c r="N841" s="146"/>
      <c r="O841" s="177"/>
      <c r="P841" s="177"/>
      <c r="Q841" s="177"/>
      <c r="S841" s="289"/>
      <c r="T841" s="244"/>
    </row>
    <row r="842" spans="1:20" x14ac:dyDescent="0.25">
      <c r="A842" s="181">
        <v>838</v>
      </c>
      <c r="B842" s="143">
        <v>725</v>
      </c>
      <c r="C842" s="143" t="s">
        <v>917</v>
      </c>
      <c r="D842" s="143">
        <v>5</v>
      </c>
      <c r="E842" s="144" t="s">
        <v>1246</v>
      </c>
      <c r="F842" s="144" t="s">
        <v>2936</v>
      </c>
      <c r="G842" s="146"/>
      <c r="H842" s="146" t="s">
        <v>513</v>
      </c>
      <c r="I842" s="146" t="s">
        <v>2010</v>
      </c>
      <c r="J842" s="235">
        <v>10</v>
      </c>
      <c r="K842" s="236" t="s">
        <v>61</v>
      </c>
      <c r="L842" s="146"/>
      <c r="M842" s="177"/>
      <c r="N842" s="146"/>
      <c r="O842" s="177"/>
      <c r="P842" s="177"/>
      <c r="Q842" s="177"/>
      <c r="S842" s="244"/>
      <c r="T842" s="244"/>
    </row>
    <row r="843" spans="1:20" x14ac:dyDescent="0.25">
      <c r="A843" s="181">
        <v>839</v>
      </c>
      <c r="B843" s="143">
        <v>726</v>
      </c>
      <c r="C843" s="143" t="s">
        <v>2014</v>
      </c>
      <c r="D843" s="143">
        <v>3</v>
      </c>
      <c r="E843" s="144" t="s">
        <v>1252</v>
      </c>
      <c r="F843" s="152" t="s">
        <v>4191</v>
      </c>
      <c r="G843" s="146" t="s">
        <v>44</v>
      </c>
      <c r="H843" s="146" t="s">
        <v>513</v>
      </c>
      <c r="I843" s="146" t="s">
        <v>2010</v>
      </c>
      <c r="J843" s="235">
        <v>10</v>
      </c>
      <c r="K843" s="236" t="s">
        <v>60</v>
      </c>
      <c r="L843" s="146"/>
      <c r="M843" s="177"/>
      <c r="N843" s="146"/>
      <c r="O843" s="177"/>
      <c r="P843" s="177"/>
      <c r="Q843" s="177"/>
      <c r="S843" s="244"/>
      <c r="T843" s="244"/>
    </row>
    <row r="844" spans="1:20" ht="16.05" customHeight="1" x14ac:dyDescent="0.25">
      <c r="A844" s="181">
        <v>840</v>
      </c>
      <c r="B844" s="143">
        <v>728</v>
      </c>
      <c r="C844" s="143" t="s">
        <v>890</v>
      </c>
      <c r="D844" s="143">
        <v>4</v>
      </c>
      <c r="E844" s="144" t="s">
        <v>4192</v>
      </c>
      <c r="F844" s="144" t="s">
        <v>4193</v>
      </c>
      <c r="G844" s="146" t="s">
        <v>44</v>
      </c>
      <c r="H844" s="146" t="s">
        <v>513</v>
      </c>
      <c r="I844" s="146" t="s">
        <v>2010</v>
      </c>
      <c r="J844" s="235">
        <v>10</v>
      </c>
      <c r="K844" s="236" t="s">
        <v>112</v>
      </c>
      <c r="L844" s="146"/>
      <c r="M844" s="177"/>
      <c r="N844" s="146"/>
      <c r="O844" s="177"/>
      <c r="P844" s="177"/>
      <c r="Q844" s="177"/>
      <c r="S844" s="289"/>
      <c r="T844" s="244"/>
    </row>
    <row r="845" spans="1:20" ht="16.05" customHeight="1" x14ac:dyDescent="0.25">
      <c r="A845" s="181">
        <v>841</v>
      </c>
      <c r="B845" s="143">
        <v>730</v>
      </c>
      <c r="C845" s="143" t="s">
        <v>2071</v>
      </c>
      <c r="D845" s="143">
        <v>3</v>
      </c>
      <c r="E845" s="144" t="s">
        <v>980</v>
      </c>
      <c r="F845" s="144" t="s">
        <v>4436</v>
      </c>
      <c r="G845" s="146" t="s">
        <v>44</v>
      </c>
      <c r="H845" s="146" t="s">
        <v>513</v>
      </c>
      <c r="I845" s="146" t="s">
        <v>2010</v>
      </c>
      <c r="J845" s="235">
        <v>7</v>
      </c>
      <c r="K845" s="236" t="s">
        <v>127</v>
      </c>
      <c r="L845" s="146"/>
      <c r="M845" s="177"/>
      <c r="N845" s="146"/>
      <c r="O845" s="177"/>
      <c r="P845" s="177"/>
      <c r="Q845" s="177"/>
      <c r="S845" s="244"/>
      <c r="T845" s="244"/>
    </row>
    <row r="846" spans="1:20" ht="16.05" customHeight="1" x14ac:dyDescent="0.25">
      <c r="A846" s="181">
        <v>842</v>
      </c>
      <c r="B846" s="143">
        <v>734</v>
      </c>
      <c r="C846" s="143" t="s">
        <v>2014</v>
      </c>
      <c r="D846" s="143">
        <v>3</v>
      </c>
      <c r="E846" s="144" t="s">
        <v>1493</v>
      </c>
      <c r="F846" s="144" t="s">
        <v>3964</v>
      </c>
      <c r="G846" s="146" t="s">
        <v>44</v>
      </c>
      <c r="H846" s="146" t="s">
        <v>513</v>
      </c>
      <c r="I846" s="146" t="s">
        <v>2010</v>
      </c>
      <c r="J846" s="235">
        <v>8</v>
      </c>
      <c r="K846" s="236" t="s">
        <v>377</v>
      </c>
      <c r="L846" s="146"/>
      <c r="M846" s="177"/>
      <c r="N846" s="146"/>
      <c r="O846" s="177"/>
      <c r="P846" s="177"/>
      <c r="Q846" s="177"/>
      <c r="S846" s="244"/>
      <c r="T846" s="244"/>
    </row>
    <row r="847" spans="1:20" ht="16.05" customHeight="1" x14ac:dyDescent="0.25">
      <c r="A847" s="181">
        <v>843</v>
      </c>
      <c r="B847" s="143">
        <v>735</v>
      </c>
      <c r="C847" s="143" t="s">
        <v>2275</v>
      </c>
      <c r="D847" s="143">
        <v>4</v>
      </c>
      <c r="E847" s="144" t="s">
        <v>1037</v>
      </c>
      <c r="F847" s="144" t="s">
        <v>4194</v>
      </c>
      <c r="G847" s="146" t="s">
        <v>44</v>
      </c>
      <c r="H847" s="146" t="s">
        <v>513</v>
      </c>
      <c r="I847" s="146" t="s">
        <v>2010</v>
      </c>
      <c r="J847" s="235">
        <v>10</v>
      </c>
      <c r="K847" s="236" t="s">
        <v>81</v>
      </c>
      <c r="L847" s="146"/>
      <c r="M847" s="177"/>
      <c r="N847" s="146"/>
      <c r="O847" s="177"/>
      <c r="P847" s="177"/>
      <c r="Q847" s="177"/>
      <c r="S847" s="244"/>
      <c r="T847" s="244"/>
    </row>
    <row r="848" spans="1:20" x14ac:dyDescent="0.25">
      <c r="A848" s="181">
        <v>844</v>
      </c>
      <c r="B848" s="143">
        <v>736</v>
      </c>
      <c r="C848" s="143" t="s">
        <v>2071</v>
      </c>
      <c r="D848" s="143">
        <v>3</v>
      </c>
      <c r="E848" s="144" t="s">
        <v>1257</v>
      </c>
      <c r="F848" s="144" t="s">
        <v>3541</v>
      </c>
      <c r="G848" s="146"/>
      <c r="H848" s="146" t="s">
        <v>513</v>
      </c>
      <c r="I848" s="146" t="s">
        <v>2010</v>
      </c>
      <c r="J848" s="235">
        <v>11</v>
      </c>
      <c r="K848" s="236" t="s">
        <v>245</v>
      </c>
      <c r="L848" s="146"/>
      <c r="M848" s="177"/>
      <c r="N848" s="146"/>
      <c r="O848" s="177"/>
      <c r="P848" s="177"/>
      <c r="Q848" s="177"/>
      <c r="S848" s="244"/>
      <c r="T848" s="244"/>
    </row>
    <row r="849" spans="1:20" x14ac:dyDescent="0.25">
      <c r="A849" s="181">
        <v>845</v>
      </c>
      <c r="B849" s="143">
        <v>737</v>
      </c>
      <c r="C849" s="143" t="s">
        <v>890</v>
      </c>
      <c r="D849" s="143">
        <v>4</v>
      </c>
      <c r="E849" s="144" t="s">
        <v>1268</v>
      </c>
      <c r="F849" s="144" t="s">
        <v>3100</v>
      </c>
      <c r="G849" s="146" t="s">
        <v>44</v>
      </c>
      <c r="H849" s="146" t="s">
        <v>513</v>
      </c>
      <c r="I849" s="146" t="s">
        <v>2010</v>
      </c>
      <c r="J849" s="235">
        <v>7</v>
      </c>
      <c r="K849" s="236" t="s">
        <v>49</v>
      </c>
      <c r="L849" s="146"/>
      <c r="M849" s="177"/>
      <c r="N849" s="146"/>
      <c r="O849" s="177"/>
      <c r="P849" s="177"/>
      <c r="Q849" s="177"/>
      <c r="S849" s="244"/>
      <c r="T849" s="244"/>
    </row>
    <row r="850" spans="1:20" x14ac:dyDescent="0.25">
      <c r="A850" s="181">
        <v>846</v>
      </c>
      <c r="B850" s="143">
        <v>738</v>
      </c>
      <c r="C850" s="143" t="s">
        <v>2014</v>
      </c>
      <c r="D850" s="143">
        <v>3</v>
      </c>
      <c r="E850" s="144" t="s">
        <v>1012</v>
      </c>
      <c r="F850" s="144" t="s">
        <v>2135</v>
      </c>
      <c r="G850" s="146" t="s">
        <v>44</v>
      </c>
      <c r="H850" s="146" t="s">
        <v>513</v>
      </c>
      <c r="I850" s="146" t="s">
        <v>2010</v>
      </c>
      <c r="J850" s="235">
        <v>10</v>
      </c>
      <c r="K850" s="236" t="s">
        <v>73</v>
      </c>
      <c r="L850" s="146"/>
      <c r="M850" s="177"/>
      <c r="N850" s="146"/>
      <c r="O850" s="177"/>
      <c r="P850" s="177"/>
      <c r="Q850" s="177"/>
      <c r="S850" s="244"/>
      <c r="T850" s="244"/>
    </row>
    <row r="851" spans="1:20" ht="16.05" customHeight="1" x14ac:dyDescent="0.25">
      <c r="A851" s="181">
        <v>847</v>
      </c>
      <c r="B851" s="143">
        <v>739</v>
      </c>
      <c r="C851" s="143" t="s">
        <v>2014</v>
      </c>
      <c r="D851" s="143">
        <v>3</v>
      </c>
      <c r="E851" s="144" t="s">
        <v>1498</v>
      </c>
      <c r="F851" s="144" t="s">
        <v>3416</v>
      </c>
      <c r="G851" s="146" t="s">
        <v>44</v>
      </c>
      <c r="H851" s="146" t="s">
        <v>513</v>
      </c>
      <c r="I851" s="146" t="s">
        <v>2010</v>
      </c>
      <c r="J851" s="235">
        <v>9</v>
      </c>
      <c r="K851" s="236" t="s">
        <v>341</v>
      </c>
      <c r="L851" s="146"/>
      <c r="M851" s="177"/>
      <c r="N851" s="146"/>
      <c r="O851" s="177"/>
      <c r="P851" s="177"/>
      <c r="Q851" s="177"/>
      <c r="S851" s="244"/>
      <c r="T851" s="244"/>
    </row>
    <row r="852" spans="1:20" ht="16.05" customHeight="1" x14ac:dyDescent="0.25">
      <c r="A852" s="181">
        <v>848</v>
      </c>
      <c r="B852" s="143">
        <v>742</v>
      </c>
      <c r="C852" s="143" t="s">
        <v>890</v>
      </c>
      <c r="D852" s="143">
        <v>4</v>
      </c>
      <c r="E852" s="144" t="s">
        <v>4195</v>
      </c>
      <c r="F852" s="144" t="s">
        <v>4196</v>
      </c>
      <c r="G852" s="146" t="s">
        <v>44</v>
      </c>
      <c r="H852" s="146" t="s">
        <v>513</v>
      </c>
      <c r="I852" s="146" t="s">
        <v>2010</v>
      </c>
      <c r="J852" s="235">
        <v>8</v>
      </c>
      <c r="K852" s="236" t="s">
        <v>201</v>
      </c>
      <c r="L852" s="146"/>
      <c r="M852" s="177"/>
      <c r="N852" s="146"/>
      <c r="O852" s="177"/>
      <c r="P852" s="177"/>
      <c r="Q852" s="177"/>
      <c r="S852" s="244"/>
      <c r="T852" s="244"/>
    </row>
    <row r="853" spans="1:20" x14ac:dyDescent="0.25">
      <c r="A853" s="181">
        <v>849</v>
      </c>
      <c r="B853" s="143">
        <v>743</v>
      </c>
      <c r="C853" s="143" t="s">
        <v>2008</v>
      </c>
      <c r="D853" s="143">
        <v>1</v>
      </c>
      <c r="E853" s="144" t="s">
        <v>1238</v>
      </c>
      <c r="F853" s="144" t="s">
        <v>3647</v>
      </c>
      <c r="G853" s="146" t="s">
        <v>44</v>
      </c>
      <c r="H853" s="146" t="s">
        <v>513</v>
      </c>
      <c r="I853" s="146" t="s">
        <v>2010</v>
      </c>
      <c r="J853" s="235">
        <v>9</v>
      </c>
      <c r="K853" s="236" t="s">
        <v>80</v>
      </c>
      <c r="L853" s="146"/>
      <c r="M853" s="177"/>
      <c r="N853" s="146"/>
      <c r="O853" s="177"/>
      <c r="P853" s="177"/>
      <c r="Q853" s="177"/>
      <c r="S853" s="244"/>
      <c r="T853" s="244"/>
    </row>
    <row r="854" spans="1:20" ht="16.05" customHeight="1" x14ac:dyDescent="0.25">
      <c r="A854" s="181">
        <v>850</v>
      </c>
      <c r="B854" s="143">
        <v>744</v>
      </c>
      <c r="C854" s="143" t="s">
        <v>2008</v>
      </c>
      <c r="D854" s="143">
        <v>1</v>
      </c>
      <c r="E854" s="144" t="s">
        <v>4197</v>
      </c>
      <c r="F854" s="144" t="s">
        <v>4198</v>
      </c>
      <c r="G854" s="146" t="s">
        <v>44</v>
      </c>
      <c r="H854" s="146" t="s">
        <v>513</v>
      </c>
      <c r="I854" s="146" t="s">
        <v>2010</v>
      </c>
      <c r="J854" s="235">
        <v>7</v>
      </c>
      <c r="K854" s="236" t="s">
        <v>200</v>
      </c>
      <c r="L854" s="146"/>
      <c r="M854" s="177"/>
      <c r="N854" s="146"/>
      <c r="O854" s="177"/>
      <c r="P854" s="177"/>
      <c r="Q854" s="177"/>
      <c r="S854" s="244"/>
      <c r="T854" s="244"/>
    </row>
    <row r="855" spans="1:20" ht="16.05" customHeight="1" x14ac:dyDescent="0.25">
      <c r="A855" s="181">
        <v>851</v>
      </c>
      <c r="B855" s="143">
        <v>747</v>
      </c>
      <c r="C855" s="143" t="s">
        <v>890</v>
      </c>
      <c r="D855" s="143">
        <v>4</v>
      </c>
      <c r="E855" s="144" t="s">
        <v>1242</v>
      </c>
      <c r="F855" s="144" t="s">
        <v>1242</v>
      </c>
      <c r="G855" s="146" t="s">
        <v>44</v>
      </c>
      <c r="H855" s="146" t="s">
        <v>513</v>
      </c>
      <c r="I855" s="146" t="s">
        <v>2010</v>
      </c>
      <c r="J855" s="235">
        <v>8</v>
      </c>
      <c r="K855" s="236" t="s">
        <v>286</v>
      </c>
      <c r="L855" s="146"/>
      <c r="M855" s="177"/>
      <c r="N855" s="146"/>
      <c r="O855" s="177"/>
      <c r="P855" s="177"/>
      <c r="Q855" s="177"/>
      <c r="S855" s="244"/>
      <c r="T855" s="244"/>
    </row>
    <row r="856" spans="1:20" x14ac:dyDescent="0.25">
      <c r="A856" s="181">
        <v>852</v>
      </c>
      <c r="B856" s="143">
        <v>748</v>
      </c>
      <c r="C856" s="143" t="s">
        <v>2055</v>
      </c>
      <c r="D856" s="143">
        <v>3</v>
      </c>
      <c r="E856" s="144" t="s">
        <v>1054</v>
      </c>
      <c r="F856" s="144" t="s">
        <v>4437</v>
      </c>
      <c r="G856" s="146" t="s">
        <v>44</v>
      </c>
      <c r="H856" s="146" t="s">
        <v>513</v>
      </c>
      <c r="I856" s="146" t="s">
        <v>2010</v>
      </c>
      <c r="J856" s="235">
        <v>8</v>
      </c>
      <c r="K856" s="236" t="s">
        <v>77</v>
      </c>
      <c r="L856" s="146"/>
      <c r="M856" s="177"/>
      <c r="N856" s="146"/>
      <c r="O856" s="177"/>
      <c r="P856" s="177"/>
      <c r="Q856" s="177"/>
      <c r="S856" s="244"/>
      <c r="T856" s="244"/>
    </row>
    <row r="857" spans="1:20" ht="16.05" customHeight="1" x14ac:dyDescent="0.25">
      <c r="A857" s="181">
        <v>853</v>
      </c>
      <c r="B857" s="143">
        <v>750</v>
      </c>
      <c r="C857" s="143" t="s">
        <v>2008</v>
      </c>
      <c r="D857" s="143">
        <v>1</v>
      </c>
      <c r="E857" s="144" t="s">
        <v>4331</v>
      </c>
      <c r="F857" s="144" t="s">
        <v>4332</v>
      </c>
      <c r="G857" s="146"/>
      <c r="H857" s="146" t="s">
        <v>513</v>
      </c>
      <c r="I857" s="146" t="s">
        <v>2010</v>
      </c>
      <c r="J857" s="235">
        <v>10</v>
      </c>
      <c r="K857" s="236" t="s">
        <v>112</v>
      </c>
      <c r="L857" s="146"/>
      <c r="M857" s="177"/>
      <c r="N857" s="146"/>
      <c r="O857" s="177"/>
      <c r="P857" s="177"/>
      <c r="Q857" s="177"/>
      <c r="S857" s="244"/>
      <c r="T857" s="244"/>
    </row>
    <row r="858" spans="1:20" ht="16.05" customHeight="1" x14ac:dyDescent="0.25">
      <c r="A858" s="181">
        <v>854</v>
      </c>
      <c r="B858" s="143">
        <v>751</v>
      </c>
      <c r="C858" s="143" t="s">
        <v>890</v>
      </c>
      <c r="D858" s="143">
        <v>4</v>
      </c>
      <c r="E858" s="144" t="s">
        <v>3417</v>
      </c>
      <c r="F858" s="144" t="s">
        <v>3418</v>
      </c>
      <c r="G858" s="146" t="s">
        <v>44</v>
      </c>
      <c r="H858" s="146" t="s">
        <v>513</v>
      </c>
      <c r="I858" s="146" t="s">
        <v>2010</v>
      </c>
      <c r="J858" s="235">
        <v>11</v>
      </c>
      <c r="K858" s="236" t="s">
        <v>243</v>
      </c>
      <c r="L858" s="146"/>
      <c r="M858" s="177"/>
      <c r="N858" s="146"/>
      <c r="O858" s="177"/>
      <c r="P858" s="177"/>
      <c r="Q858" s="177"/>
      <c r="S858" s="244"/>
      <c r="T858" s="244"/>
    </row>
    <row r="859" spans="1:20" ht="16.05" customHeight="1" x14ac:dyDescent="0.25">
      <c r="A859" s="181">
        <v>855</v>
      </c>
      <c r="B859" s="143">
        <v>752</v>
      </c>
      <c r="C859" s="143" t="s">
        <v>917</v>
      </c>
      <c r="D859" s="143">
        <v>5</v>
      </c>
      <c r="E859" s="144" t="s">
        <v>2796</v>
      </c>
      <c r="F859" s="144" t="s">
        <v>2797</v>
      </c>
      <c r="G859" s="146" t="s">
        <v>44</v>
      </c>
      <c r="H859" s="146" t="s">
        <v>513</v>
      </c>
      <c r="I859" s="146" t="s">
        <v>2010</v>
      </c>
      <c r="J859" s="235">
        <v>9</v>
      </c>
      <c r="K859" s="236" t="s">
        <v>340</v>
      </c>
      <c r="L859" s="146"/>
      <c r="M859" s="177"/>
      <c r="N859" s="146"/>
      <c r="O859" s="177"/>
      <c r="P859" s="177"/>
      <c r="Q859" s="177"/>
      <c r="S859" s="244"/>
      <c r="T859" s="244"/>
    </row>
    <row r="860" spans="1:20" x14ac:dyDescent="0.25">
      <c r="A860" s="181">
        <v>856</v>
      </c>
      <c r="B860" s="143">
        <v>754</v>
      </c>
      <c r="C860" s="143" t="s">
        <v>917</v>
      </c>
      <c r="D860" s="143">
        <v>5</v>
      </c>
      <c r="E860" s="144" t="s">
        <v>2937</v>
      </c>
      <c r="F860" s="144" t="s">
        <v>2938</v>
      </c>
      <c r="G860" s="146"/>
      <c r="H860" s="146" t="s">
        <v>513</v>
      </c>
      <c r="I860" s="146" t="s">
        <v>2010</v>
      </c>
      <c r="J860" s="235">
        <v>10</v>
      </c>
      <c r="K860" s="236" t="s">
        <v>252</v>
      </c>
      <c r="L860" s="146"/>
      <c r="M860" s="177"/>
      <c r="N860" s="146"/>
      <c r="O860" s="177"/>
      <c r="P860" s="177"/>
      <c r="Q860" s="177"/>
      <c r="S860" s="244"/>
      <c r="T860" s="244"/>
    </row>
    <row r="861" spans="1:20" x14ac:dyDescent="0.25">
      <c r="A861" s="181">
        <v>857</v>
      </c>
      <c r="B861" s="143">
        <v>755</v>
      </c>
      <c r="C861" s="143" t="s">
        <v>2014</v>
      </c>
      <c r="D861" s="143">
        <v>3</v>
      </c>
      <c r="E861" s="144" t="s">
        <v>1617</v>
      </c>
      <c r="F861" s="144" t="s">
        <v>3542</v>
      </c>
      <c r="G861" s="146"/>
      <c r="H861" s="146" t="s">
        <v>513</v>
      </c>
      <c r="I861" s="146" t="s">
        <v>2010</v>
      </c>
      <c r="J861" s="236">
        <v>11</v>
      </c>
      <c r="K861" s="236" t="s">
        <v>74</v>
      </c>
      <c r="L861" s="236">
        <v>11</v>
      </c>
      <c r="M861" s="236" t="s">
        <v>2093</v>
      </c>
      <c r="N861" s="239"/>
      <c r="O861" s="177"/>
      <c r="P861" s="177"/>
      <c r="Q861" s="177"/>
      <c r="S861" s="244"/>
      <c r="T861" s="244"/>
    </row>
    <row r="862" spans="1:20" x14ac:dyDescent="0.25">
      <c r="A862" s="181">
        <v>858</v>
      </c>
      <c r="B862" s="143">
        <v>756</v>
      </c>
      <c r="C862" s="143" t="s">
        <v>917</v>
      </c>
      <c r="D862" s="143">
        <v>5</v>
      </c>
      <c r="E862" s="144" t="s">
        <v>2798</v>
      </c>
      <c r="F862" s="144" t="s">
        <v>2799</v>
      </c>
      <c r="G862" s="146" t="s">
        <v>44</v>
      </c>
      <c r="H862" s="146" t="s">
        <v>513</v>
      </c>
      <c r="I862" s="146" t="s">
        <v>2010</v>
      </c>
      <c r="J862" s="235">
        <v>10</v>
      </c>
      <c r="K862" s="236" t="s">
        <v>117</v>
      </c>
      <c r="L862" s="146"/>
      <c r="M862" s="177"/>
      <c r="N862" s="146"/>
      <c r="O862" s="177"/>
      <c r="P862" s="177"/>
      <c r="Q862" s="177"/>
      <c r="S862" s="244"/>
      <c r="T862" s="244"/>
    </row>
    <row r="863" spans="1:20" ht="16.05" customHeight="1" x14ac:dyDescent="0.25">
      <c r="A863" s="181">
        <v>859</v>
      </c>
      <c r="B863" s="143">
        <v>757</v>
      </c>
      <c r="C863" s="143" t="s">
        <v>2008</v>
      </c>
      <c r="D863" s="143">
        <v>1</v>
      </c>
      <c r="E863" s="144" t="s">
        <v>1620</v>
      </c>
      <c r="F863" s="144" t="s">
        <v>3811</v>
      </c>
      <c r="G863" s="146"/>
      <c r="H863" s="146" t="s">
        <v>513</v>
      </c>
      <c r="I863" s="146" t="s">
        <v>2010</v>
      </c>
      <c r="J863" s="235">
        <v>10</v>
      </c>
      <c r="K863" s="236" t="s">
        <v>104</v>
      </c>
      <c r="L863" s="146"/>
      <c r="M863" s="177"/>
      <c r="N863" s="146"/>
      <c r="O863" s="177"/>
      <c r="P863" s="177"/>
      <c r="Q863" s="177"/>
      <c r="S863" s="244"/>
      <c r="T863" s="244"/>
    </row>
    <row r="864" spans="1:20" ht="16.05" customHeight="1" x14ac:dyDescent="0.25">
      <c r="A864" s="181">
        <v>860</v>
      </c>
      <c r="B864" s="143">
        <v>758</v>
      </c>
      <c r="C864" s="143" t="s">
        <v>2071</v>
      </c>
      <c r="D864" s="143">
        <v>3</v>
      </c>
      <c r="E864" s="144" t="s">
        <v>1202</v>
      </c>
      <c r="F864" s="144" t="s">
        <v>2136</v>
      </c>
      <c r="G864" s="146" t="s">
        <v>44</v>
      </c>
      <c r="H864" s="146" t="s">
        <v>513</v>
      </c>
      <c r="I864" s="146" t="s">
        <v>2010</v>
      </c>
      <c r="J864" s="235">
        <v>8</v>
      </c>
      <c r="K864" s="236" t="s">
        <v>78</v>
      </c>
      <c r="L864" s="146"/>
      <c r="M864" s="177"/>
      <c r="N864" s="146"/>
      <c r="O864" s="177"/>
      <c r="P864" s="177"/>
      <c r="Q864" s="177"/>
      <c r="S864" s="244"/>
      <c r="T864" s="244"/>
    </row>
    <row r="865" spans="1:20" x14ac:dyDescent="0.25">
      <c r="A865" s="181">
        <v>861</v>
      </c>
      <c r="B865" s="143">
        <v>759</v>
      </c>
      <c r="C865" s="143" t="s">
        <v>2014</v>
      </c>
      <c r="D865" s="143">
        <v>3</v>
      </c>
      <c r="E865" s="144" t="s">
        <v>1256</v>
      </c>
      <c r="F865" s="144" t="s">
        <v>4333</v>
      </c>
      <c r="G865" s="146"/>
      <c r="H865" s="146" t="s">
        <v>513</v>
      </c>
      <c r="I865" s="146" t="s">
        <v>2010</v>
      </c>
      <c r="J865" s="235">
        <v>9</v>
      </c>
      <c r="K865" s="236" t="s">
        <v>340</v>
      </c>
      <c r="L865" s="146"/>
      <c r="M865" s="177"/>
      <c r="N865" s="146"/>
      <c r="O865" s="177"/>
      <c r="P865" s="177"/>
      <c r="Q865" s="177"/>
      <c r="S865" s="244"/>
      <c r="T865" s="244"/>
    </row>
    <row r="866" spans="1:20" x14ac:dyDescent="0.25">
      <c r="A866" s="181">
        <v>862</v>
      </c>
      <c r="B866" s="143">
        <v>760</v>
      </c>
      <c r="C866" s="143" t="s">
        <v>2008</v>
      </c>
      <c r="D866" s="143">
        <v>1</v>
      </c>
      <c r="E866" s="144" t="s">
        <v>1626</v>
      </c>
      <c r="F866" s="144" t="s">
        <v>3648</v>
      </c>
      <c r="G866" s="146" t="s">
        <v>44</v>
      </c>
      <c r="H866" s="146" t="s">
        <v>513</v>
      </c>
      <c r="I866" s="146" t="s">
        <v>2010</v>
      </c>
      <c r="J866" s="235">
        <v>9</v>
      </c>
      <c r="K866" s="236" t="s">
        <v>80</v>
      </c>
      <c r="L866" s="146"/>
      <c r="M866" s="177"/>
      <c r="N866" s="146"/>
      <c r="O866" s="177"/>
      <c r="P866" s="177"/>
      <c r="Q866" s="177"/>
      <c r="S866" s="244"/>
      <c r="T866" s="244"/>
    </row>
    <row r="867" spans="1:20" ht="16.05" customHeight="1" x14ac:dyDescent="0.25">
      <c r="A867" s="181">
        <v>863</v>
      </c>
      <c r="B867" s="143">
        <v>762</v>
      </c>
      <c r="C867" s="143" t="s">
        <v>890</v>
      </c>
      <c r="D867" s="143">
        <v>4</v>
      </c>
      <c r="E867" s="144" t="s">
        <v>1653</v>
      </c>
      <c r="F867" s="144" t="s">
        <v>4199</v>
      </c>
      <c r="G867" s="146" t="s">
        <v>44</v>
      </c>
      <c r="H867" s="146" t="s">
        <v>513</v>
      </c>
      <c r="I867" s="146" t="s">
        <v>2010</v>
      </c>
      <c r="J867" s="235">
        <v>10</v>
      </c>
      <c r="K867" s="236" t="s">
        <v>227</v>
      </c>
      <c r="L867" s="146"/>
      <c r="M867" s="177"/>
      <c r="N867" s="146"/>
      <c r="O867" s="177"/>
      <c r="P867" s="177"/>
      <c r="Q867" s="177"/>
      <c r="S867" s="244"/>
      <c r="T867" s="244"/>
    </row>
    <row r="868" spans="1:20" ht="16.05" customHeight="1" x14ac:dyDescent="0.25">
      <c r="A868" s="181">
        <v>864</v>
      </c>
      <c r="B868" s="143">
        <v>763</v>
      </c>
      <c r="C868" s="143" t="s">
        <v>2014</v>
      </c>
      <c r="D868" s="143">
        <v>3</v>
      </c>
      <c r="E868" s="144" t="s">
        <v>1517</v>
      </c>
      <c r="F868" s="144" t="s">
        <v>1724</v>
      </c>
      <c r="G868" s="146" t="s">
        <v>44</v>
      </c>
      <c r="H868" s="146" t="s">
        <v>513</v>
      </c>
      <c r="I868" s="146" t="s">
        <v>2010</v>
      </c>
      <c r="J868" s="235">
        <v>7</v>
      </c>
      <c r="K868" s="236" t="s">
        <v>200</v>
      </c>
      <c r="L868" s="146"/>
      <c r="M868" s="177"/>
      <c r="N868" s="146"/>
      <c r="O868" s="177"/>
      <c r="P868" s="177"/>
      <c r="Q868" s="177"/>
      <c r="S868" s="244"/>
      <c r="T868" s="244"/>
    </row>
    <row r="869" spans="1:20" ht="16.05" customHeight="1" x14ac:dyDescent="0.25">
      <c r="A869" s="181">
        <v>865</v>
      </c>
      <c r="B869" s="143">
        <v>764</v>
      </c>
      <c r="C869" s="143" t="s">
        <v>917</v>
      </c>
      <c r="D869" s="143">
        <v>5</v>
      </c>
      <c r="E869" s="144" t="s">
        <v>2800</v>
      </c>
      <c r="F869" s="144" t="s">
        <v>2801</v>
      </c>
      <c r="G869" s="146" t="s">
        <v>44</v>
      </c>
      <c r="H869" s="146" t="s">
        <v>513</v>
      </c>
      <c r="I869" s="146" t="s">
        <v>2010</v>
      </c>
      <c r="J869" s="235">
        <v>10</v>
      </c>
      <c r="K869" s="236" t="s">
        <v>271</v>
      </c>
      <c r="L869" s="146"/>
      <c r="M869" s="177"/>
      <c r="N869" s="146"/>
      <c r="O869" s="177"/>
      <c r="P869" s="177"/>
      <c r="Q869" s="177"/>
      <c r="S869" s="244"/>
      <c r="T869" s="244"/>
    </row>
    <row r="870" spans="1:20" ht="16.05" customHeight="1" x14ac:dyDescent="0.25">
      <c r="A870" s="181">
        <v>866</v>
      </c>
      <c r="B870" s="143">
        <v>765</v>
      </c>
      <c r="C870" s="143" t="s">
        <v>2055</v>
      </c>
      <c r="D870" s="143">
        <v>3</v>
      </c>
      <c r="E870" s="144" t="s">
        <v>1184</v>
      </c>
      <c r="F870" s="144" t="s">
        <v>4730</v>
      </c>
      <c r="G870" s="146" t="s">
        <v>44</v>
      </c>
      <c r="H870" s="146" t="s">
        <v>513</v>
      </c>
      <c r="I870" s="146" t="s">
        <v>2010</v>
      </c>
      <c r="J870" s="235">
        <v>7</v>
      </c>
      <c r="K870" s="236" t="s">
        <v>258</v>
      </c>
      <c r="L870" s="146">
        <v>10</v>
      </c>
      <c r="M870" s="177" t="s">
        <v>2093</v>
      </c>
      <c r="N870" s="146"/>
      <c r="O870" s="177"/>
      <c r="P870" s="177"/>
      <c r="Q870" s="177"/>
      <c r="S870" s="244"/>
      <c r="T870" s="244"/>
    </row>
    <row r="871" spans="1:20" x14ac:dyDescent="0.25">
      <c r="A871" s="181">
        <v>867</v>
      </c>
      <c r="B871" s="143">
        <v>766</v>
      </c>
      <c r="C871" s="143" t="s">
        <v>2735</v>
      </c>
      <c r="D871" s="143">
        <v>6</v>
      </c>
      <c r="E871" s="144" t="s">
        <v>3235</v>
      </c>
      <c r="F871" s="144" t="s">
        <v>3236</v>
      </c>
      <c r="G871" s="146"/>
      <c r="H871" s="146" t="s">
        <v>513</v>
      </c>
      <c r="I871" s="146" t="s">
        <v>2010</v>
      </c>
      <c r="J871" s="235">
        <v>9</v>
      </c>
      <c r="K871" s="236" t="s">
        <v>137</v>
      </c>
      <c r="L871" s="146"/>
      <c r="M871" s="177"/>
      <c r="N871" s="146"/>
      <c r="O871" s="177"/>
      <c r="P871" s="177"/>
      <c r="Q871" s="177"/>
      <c r="S871" s="289"/>
      <c r="T871" s="244"/>
    </row>
    <row r="872" spans="1:20" x14ac:dyDescent="0.25">
      <c r="A872" s="181">
        <v>868</v>
      </c>
      <c r="B872" s="143">
        <v>769</v>
      </c>
      <c r="C872" s="143" t="s">
        <v>2055</v>
      </c>
      <c r="D872" s="143">
        <v>3</v>
      </c>
      <c r="E872" s="144" t="s">
        <v>1383</v>
      </c>
      <c r="F872" s="144" t="s">
        <v>4438</v>
      </c>
      <c r="G872" s="146" t="s">
        <v>44</v>
      </c>
      <c r="H872" s="146" t="s">
        <v>513</v>
      </c>
      <c r="I872" s="146" t="s">
        <v>2010</v>
      </c>
      <c r="J872" s="235">
        <v>10</v>
      </c>
      <c r="K872" s="236" t="s">
        <v>263</v>
      </c>
      <c r="L872" s="146"/>
      <c r="M872" s="177"/>
      <c r="N872" s="146"/>
      <c r="O872" s="177"/>
      <c r="P872" s="177"/>
      <c r="Q872" s="177"/>
      <c r="S872" s="244"/>
      <c r="T872" s="244"/>
    </row>
    <row r="873" spans="1:20" ht="16.05" customHeight="1" x14ac:dyDescent="0.25">
      <c r="A873" s="181">
        <v>869</v>
      </c>
      <c r="B873" s="143">
        <v>771</v>
      </c>
      <c r="C873" s="143" t="s">
        <v>2071</v>
      </c>
      <c r="D873" s="143">
        <v>3</v>
      </c>
      <c r="E873" s="144" t="s">
        <v>1522</v>
      </c>
      <c r="F873" s="144" t="s">
        <v>4200</v>
      </c>
      <c r="G873" s="146" t="s">
        <v>44</v>
      </c>
      <c r="H873" s="146" t="s">
        <v>513</v>
      </c>
      <c r="I873" s="146" t="s">
        <v>2010</v>
      </c>
      <c r="J873" s="235">
        <v>8</v>
      </c>
      <c r="K873" s="236" t="s">
        <v>68</v>
      </c>
      <c r="L873" s="146"/>
      <c r="M873" s="177"/>
      <c r="N873" s="146"/>
      <c r="O873" s="177"/>
      <c r="P873" s="177"/>
      <c r="Q873" s="177"/>
      <c r="S873" s="244"/>
      <c r="T873" s="244"/>
    </row>
    <row r="874" spans="1:20" ht="16.05" customHeight="1" x14ac:dyDescent="0.25">
      <c r="A874" s="181">
        <v>870</v>
      </c>
      <c r="B874" s="143">
        <v>772</v>
      </c>
      <c r="C874" s="143" t="s">
        <v>2055</v>
      </c>
      <c r="D874" s="143">
        <v>3</v>
      </c>
      <c r="E874" s="144" t="s">
        <v>1523</v>
      </c>
      <c r="F874" s="144" t="s">
        <v>2458</v>
      </c>
      <c r="G874" s="146" t="s">
        <v>44</v>
      </c>
      <c r="H874" s="146" t="s">
        <v>513</v>
      </c>
      <c r="I874" s="146" t="s">
        <v>2010</v>
      </c>
      <c r="J874" s="235">
        <v>10</v>
      </c>
      <c r="K874" s="236" t="s">
        <v>271</v>
      </c>
      <c r="L874" s="146"/>
      <c r="M874" s="177"/>
      <c r="N874" s="146"/>
      <c r="O874" s="177"/>
      <c r="P874" s="177"/>
      <c r="Q874" s="177"/>
      <c r="S874" s="289"/>
      <c r="T874" s="244"/>
    </row>
    <row r="875" spans="1:20" x14ac:dyDescent="0.25">
      <c r="A875" s="181">
        <v>871</v>
      </c>
      <c r="B875" s="143">
        <v>773</v>
      </c>
      <c r="C875" s="143" t="s">
        <v>890</v>
      </c>
      <c r="D875" s="143">
        <v>4</v>
      </c>
      <c r="E875" s="144" t="s">
        <v>957</v>
      </c>
      <c r="F875" s="144" t="s">
        <v>4201</v>
      </c>
      <c r="G875" s="146" t="s">
        <v>44</v>
      </c>
      <c r="H875" s="146" t="s">
        <v>513</v>
      </c>
      <c r="I875" s="146" t="s">
        <v>2010</v>
      </c>
      <c r="J875" s="235">
        <v>9</v>
      </c>
      <c r="K875" s="236" t="s">
        <v>95</v>
      </c>
      <c r="L875" s="146"/>
      <c r="M875" s="177"/>
      <c r="N875" s="146"/>
      <c r="O875" s="177"/>
      <c r="P875" s="177"/>
      <c r="Q875" s="177"/>
      <c r="S875" s="244"/>
      <c r="T875" s="244"/>
    </row>
    <row r="876" spans="1:20" ht="16.05" customHeight="1" x14ac:dyDescent="0.25">
      <c r="A876" s="181">
        <v>872</v>
      </c>
      <c r="B876" s="143">
        <v>774</v>
      </c>
      <c r="C876" s="143" t="s">
        <v>3147</v>
      </c>
      <c r="D876" s="143">
        <v>8</v>
      </c>
      <c r="E876" s="144" t="s">
        <v>3649</v>
      </c>
      <c r="F876" s="144" t="s">
        <v>3650</v>
      </c>
      <c r="G876" s="146" t="s">
        <v>44</v>
      </c>
      <c r="H876" s="146" t="s">
        <v>513</v>
      </c>
      <c r="I876" s="146" t="s">
        <v>2010</v>
      </c>
      <c r="J876" s="235">
        <v>7</v>
      </c>
      <c r="K876" s="236" t="s">
        <v>86</v>
      </c>
      <c r="L876" s="146"/>
      <c r="M876" s="177"/>
      <c r="N876" s="146"/>
      <c r="O876" s="177"/>
      <c r="P876" s="177"/>
      <c r="Q876" s="177"/>
      <c r="S876" s="244"/>
      <c r="T876" s="244"/>
    </row>
    <row r="877" spans="1:20" ht="16.05" customHeight="1" x14ac:dyDescent="0.25">
      <c r="A877" s="181">
        <v>873</v>
      </c>
      <c r="B877" s="143">
        <v>775</v>
      </c>
      <c r="C877" s="143" t="s">
        <v>2055</v>
      </c>
      <c r="D877" s="143">
        <v>3</v>
      </c>
      <c r="E877" s="144" t="s">
        <v>1059</v>
      </c>
      <c r="F877" s="144" t="s">
        <v>3966</v>
      </c>
      <c r="G877" s="146" t="s">
        <v>44</v>
      </c>
      <c r="H877" s="146" t="s">
        <v>513</v>
      </c>
      <c r="I877" s="146" t="s">
        <v>2010</v>
      </c>
      <c r="J877" s="235">
        <v>9</v>
      </c>
      <c r="K877" s="236" t="s">
        <v>248</v>
      </c>
      <c r="L877" s="146"/>
      <c r="M877" s="177"/>
      <c r="N877" s="146"/>
      <c r="O877" s="177"/>
      <c r="P877" s="177"/>
      <c r="Q877" s="177"/>
      <c r="S877" s="244"/>
      <c r="T877" s="244"/>
    </row>
    <row r="878" spans="1:20" x14ac:dyDescent="0.25">
      <c r="A878" s="181">
        <v>874</v>
      </c>
      <c r="B878" s="143">
        <v>776</v>
      </c>
      <c r="C878" s="143" t="s">
        <v>2014</v>
      </c>
      <c r="D878" s="143">
        <v>3</v>
      </c>
      <c r="E878" s="144" t="s">
        <v>1195</v>
      </c>
      <c r="F878" s="144" t="s">
        <v>3101</v>
      </c>
      <c r="G878" s="146" t="s">
        <v>44</v>
      </c>
      <c r="H878" s="146" t="s">
        <v>513</v>
      </c>
      <c r="I878" s="146" t="s">
        <v>2010</v>
      </c>
      <c r="J878" s="235">
        <v>9</v>
      </c>
      <c r="K878" s="236" t="s">
        <v>137</v>
      </c>
      <c r="L878" s="146"/>
      <c r="M878" s="177"/>
      <c r="N878" s="146"/>
      <c r="O878" s="177"/>
      <c r="P878" s="177"/>
      <c r="Q878" s="177"/>
      <c r="S878" s="244"/>
      <c r="T878" s="244"/>
    </row>
    <row r="879" spans="1:20" x14ac:dyDescent="0.25">
      <c r="A879" s="181">
        <v>875</v>
      </c>
      <c r="B879" s="143">
        <v>778</v>
      </c>
      <c r="C879" s="143" t="s">
        <v>890</v>
      </c>
      <c r="D879" s="143">
        <v>4</v>
      </c>
      <c r="E879" s="144" t="s">
        <v>3543</v>
      </c>
      <c r="F879" s="144" t="s">
        <v>3544</v>
      </c>
      <c r="G879" s="146"/>
      <c r="H879" s="146" t="s">
        <v>513</v>
      </c>
      <c r="I879" s="146" t="s">
        <v>2010</v>
      </c>
      <c r="J879" s="235">
        <v>11</v>
      </c>
      <c r="K879" s="236" t="s">
        <v>245</v>
      </c>
      <c r="L879" s="146"/>
      <c r="M879" s="177"/>
      <c r="N879" s="146"/>
      <c r="O879" s="177"/>
      <c r="P879" s="177"/>
      <c r="Q879" s="177"/>
      <c r="S879" s="244"/>
      <c r="T879" s="244"/>
    </row>
    <row r="880" spans="1:20" x14ac:dyDescent="0.25">
      <c r="A880" s="181">
        <v>876</v>
      </c>
      <c r="B880" s="143">
        <v>779</v>
      </c>
      <c r="C880" s="143" t="s">
        <v>2275</v>
      </c>
      <c r="D880" s="143">
        <v>4</v>
      </c>
      <c r="E880" s="144" t="s">
        <v>3102</v>
      </c>
      <c r="F880" s="144" t="s">
        <v>3103</v>
      </c>
      <c r="G880" s="146" t="s">
        <v>44</v>
      </c>
      <c r="H880" s="146" t="s">
        <v>513</v>
      </c>
      <c r="I880" s="146" t="s">
        <v>2010</v>
      </c>
      <c r="J880" s="235">
        <v>10</v>
      </c>
      <c r="K880" s="236" t="s">
        <v>454</v>
      </c>
      <c r="L880" s="146"/>
      <c r="M880" s="177"/>
      <c r="N880" s="146"/>
      <c r="O880" s="177"/>
      <c r="P880" s="177"/>
      <c r="Q880" s="177"/>
      <c r="S880" s="244"/>
      <c r="T880" s="244"/>
    </row>
    <row r="881" spans="1:20" x14ac:dyDescent="0.25">
      <c r="A881" s="181">
        <v>877</v>
      </c>
      <c r="B881" s="143">
        <v>781</v>
      </c>
      <c r="C881" s="143" t="s">
        <v>2008</v>
      </c>
      <c r="D881" s="143">
        <v>1</v>
      </c>
      <c r="E881" s="144" t="s">
        <v>1192</v>
      </c>
      <c r="F881" s="144" t="s">
        <v>4334</v>
      </c>
      <c r="G881" s="146"/>
      <c r="H881" s="146" t="s">
        <v>513</v>
      </c>
      <c r="I881" s="146" t="s">
        <v>2010</v>
      </c>
      <c r="J881" s="235">
        <v>10</v>
      </c>
      <c r="K881" s="236" t="s">
        <v>119</v>
      </c>
      <c r="L881" s="146"/>
      <c r="M881" s="177"/>
      <c r="N881" s="146"/>
      <c r="O881" s="177"/>
      <c r="P881" s="177"/>
      <c r="Q881" s="177"/>
      <c r="S881" s="244"/>
      <c r="T881" s="244"/>
    </row>
    <row r="882" spans="1:20" x14ac:dyDescent="0.25">
      <c r="A882" s="181">
        <v>878</v>
      </c>
      <c r="B882" s="143">
        <v>782</v>
      </c>
      <c r="C882" s="143" t="s">
        <v>2008</v>
      </c>
      <c r="D882" s="143">
        <v>1</v>
      </c>
      <c r="E882" s="144" t="s">
        <v>3812</v>
      </c>
      <c r="F882" s="144" t="s">
        <v>3813</v>
      </c>
      <c r="G882" s="146"/>
      <c r="H882" s="146" t="s">
        <v>513</v>
      </c>
      <c r="I882" s="146" t="s">
        <v>2010</v>
      </c>
      <c r="J882" s="235">
        <v>10</v>
      </c>
      <c r="K882" s="236" t="s">
        <v>73</v>
      </c>
      <c r="L882" s="146"/>
      <c r="M882" s="177"/>
      <c r="N882" s="146"/>
      <c r="O882" s="177"/>
      <c r="P882" s="177"/>
      <c r="Q882" s="177"/>
      <c r="S882" s="244"/>
      <c r="T882" s="244"/>
    </row>
    <row r="883" spans="1:20" x14ac:dyDescent="0.25">
      <c r="A883" s="181">
        <v>879</v>
      </c>
      <c r="B883" s="143">
        <v>783</v>
      </c>
      <c r="C883" s="143" t="s">
        <v>2014</v>
      </c>
      <c r="D883" s="143">
        <v>3</v>
      </c>
      <c r="E883" s="144" t="s">
        <v>1502</v>
      </c>
      <c r="F883" s="144" t="s">
        <v>4202</v>
      </c>
      <c r="G883" s="146" t="s">
        <v>44</v>
      </c>
      <c r="H883" s="146" t="s">
        <v>513</v>
      </c>
      <c r="I883" s="146" t="s">
        <v>2010</v>
      </c>
      <c r="J883" s="235">
        <v>10</v>
      </c>
      <c r="K883" s="236" t="s">
        <v>268</v>
      </c>
      <c r="L883" s="146">
        <v>11</v>
      </c>
      <c r="M883" s="177" t="s">
        <v>2103</v>
      </c>
      <c r="N883" s="146"/>
      <c r="O883" s="177"/>
      <c r="P883" s="177"/>
      <c r="Q883" s="177"/>
      <c r="S883" s="244"/>
      <c r="T883" s="244"/>
    </row>
    <row r="884" spans="1:20" ht="16.05" customHeight="1" x14ac:dyDescent="0.25">
      <c r="A884" s="181">
        <v>880</v>
      </c>
      <c r="B884" s="143">
        <v>784</v>
      </c>
      <c r="C884" s="143" t="s">
        <v>2014</v>
      </c>
      <c r="D884" s="143">
        <v>3</v>
      </c>
      <c r="E884" s="144" t="s">
        <v>1045</v>
      </c>
      <c r="F884" s="144" t="s">
        <v>2939</v>
      </c>
      <c r="G884" s="146"/>
      <c r="H884" s="146" t="s">
        <v>513</v>
      </c>
      <c r="I884" s="146" t="s">
        <v>2010</v>
      </c>
      <c r="J884" s="235">
        <v>10</v>
      </c>
      <c r="K884" s="236" t="s">
        <v>750</v>
      </c>
      <c r="L884" s="146"/>
      <c r="M884" s="177"/>
      <c r="N884" s="146"/>
      <c r="O884" s="177"/>
      <c r="P884" s="177"/>
      <c r="Q884" s="177"/>
      <c r="S884" s="244"/>
      <c r="T884" s="244"/>
    </row>
    <row r="885" spans="1:20" ht="16.05" customHeight="1" x14ac:dyDescent="0.25">
      <c r="A885" s="181">
        <v>881</v>
      </c>
      <c r="B885" s="143">
        <v>785</v>
      </c>
      <c r="C885" s="143" t="s">
        <v>917</v>
      </c>
      <c r="D885" s="143">
        <v>5</v>
      </c>
      <c r="E885" s="144" t="s">
        <v>2802</v>
      </c>
      <c r="F885" s="144" t="s">
        <v>2803</v>
      </c>
      <c r="G885" s="146" t="s">
        <v>44</v>
      </c>
      <c r="H885" s="146" t="s">
        <v>513</v>
      </c>
      <c r="I885" s="146" t="s">
        <v>2010</v>
      </c>
      <c r="J885" s="235">
        <v>9</v>
      </c>
      <c r="K885" s="236" t="s">
        <v>64</v>
      </c>
      <c r="L885" s="146"/>
      <c r="M885" s="177"/>
      <c r="N885" s="146"/>
      <c r="O885" s="177"/>
      <c r="P885" s="177"/>
      <c r="Q885" s="177"/>
      <c r="S885" s="289"/>
      <c r="T885" s="244"/>
    </row>
    <row r="886" spans="1:20" ht="16.05" customHeight="1" x14ac:dyDescent="0.25">
      <c r="A886" s="181">
        <v>882</v>
      </c>
      <c r="B886" s="143">
        <v>786</v>
      </c>
      <c r="C886" s="143" t="s">
        <v>890</v>
      </c>
      <c r="D886" s="143">
        <v>4</v>
      </c>
      <c r="E886" s="144" t="s">
        <v>1496</v>
      </c>
      <c r="F886" s="144" t="s">
        <v>3419</v>
      </c>
      <c r="G886" s="146" t="s">
        <v>44</v>
      </c>
      <c r="H886" s="146" t="s">
        <v>513</v>
      </c>
      <c r="I886" s="146" t="s">
        <v>2010</v>
      </c>
      <c r="J886" s="235">
        <v>9</v>
      </c>
      <c r="K886" s="236" t="s">
        <v>147</v>
      </c>
      <c r="L886" s="146"/>
      <c r="M886" s="177"/>
      <c r="N886" s="146"/>
      <c r="O886" s="177"/>
      <c r="P886" s="177"/>
      <c r="Q886" s="177"/>
      <c r="S886" s="244"/>
      <c r="T886" s="244"/>
    </row>
    <row r="887" spans="1:20" ht="16.05" customHeight="1" x14ac:dyDescent="0.25">
      <c r="A887" s="181">
        <v>883</v>
      </c>
      <c r="B887" s="143">
        <v>787</v>
      </c>
      <c r="C887" s="143" t="s">
        <v>2014</v>
      </c>
      <c r="D887" s="143">
        <v>3</v>
      </c>
      <c r="E887" s="144" t="s">
        <v>1269</v>
      </c>
      <c r="F887" s="144" t="s">
        <v>2137</v>
      </c>
      <c r="G887" s="146" t="s">
        <v>44</v>
      </c>
      <c r="H887" s="146" t="s">
        <v>513</v>
      </c>
      <c r="I887" s="146" t="s">
        <v>2010</v>
      </c>
      <c r="J887" s="235">
        <v>8</v>
      </c>
      <c r="K887" s="236" t="s">
        <v>106</v>
      </c>
      <c r="L887" s="146"/>
      <c r="M887" s="177"/>
      <c r="N887" s="146"/>
      <c r="O887" s="177"/>
      <c r="P887" s="177"/>
      <c r="Q887" s="177"/>
      <c r="S887" s="244"/>
      <c r="T887" s="244"/>
    </row>
    <row r="888" spans="1:20" ht="16.05" customHeight="1" x14ac:dyDescent="0.25">
      <c r="A888" s="181">
        <v>884</v>
      </c>
      <c r="B888" s="143">
        <v>788</v>
      </c>
      <c r="C888" s="143" t="s">
        <v>2008</v>
      </c>
      <c r="D888" s="143">
        <v>1</v>
      </c>
      <c r="E888" s="144" t="s">
        <v>2614</v>
      </c>
      <c r="F888" s="144" t="s">
        <v>2615</v>
      </c>
      <c r="G888" s="146"/>
      <c r="H888" s="146" t="s">
        <v>513</v>
      </c>
      <c r="I888" s="146" t="s">
        <v>2010</v>
      </c>
      <c r="J888" s="235">
        <v>10</v>
      </c>
      <c r="K888" s="236" t="s">
        <v>262</v>
      </c>
      <c r="L888" s="146">
        <v>10</v>
      </c>
      <c r="M888" s="177" t="s">
        <v>2175</v>
      </c>
      <c r="N888" s="146"/>
      <c r="O888" s="177"/>
      <c r="P888" s="177"/>
      <c r="Q888" s="177"/>
      <c r="S888" s="244"/>
      <c r="T888" s="244"/>
    </row>
    <row r="889" spans="1:20" ht="16.05" customHeight="1" x14ac:dyDescent="0.25">
      <c r="A889" s="181">
        <v>885</v>
      </c>
      <c r="B889" s="143">
        <v>789</v>
      </c>
      <c r="C889" s="143" t="s">
        <v>2071</v>
      </c>
      <c r="D889" s="143">
        <v>3</v>
      </c>
      <c r="E889" s="144" t="s">
        <v>1052</v>
      </c>
      <c r="F889" s="144" t="s">
        <v>3967</v>
      </c>
      <c r="G889" s="146" t="s">
        <v>44</v>
      </c>
      <c r="H889" s="146" t="s">
        <v>513</v>
      </c>
      <c r="I889" s="146" t="s">
        <v>2010</v>
      </c>
      <c r="J889" s="235">
        <v>10</v>
      </c>
      <c r="K889" s="236" t="s">
        <v>81</v>
      </c>
      <c r="L889" s="146"/>
      <c r="M889" s="177"/>
      <c r="N889" s="146"/>
      <c r="O889" s="177"/>
      <c r="P889" s="177"/>
      <c r="Q889" s="177"/>
      <c r="S889" s="244"/>
      <c r="T889" s="244"/>
    </row>
    <row r="890" spans="1:20" x14ac:dyDescent="0.25">
      <c r="A890" s="181">
        <v>886</v>
      </c>
      <c r="B890" s="143">
        <v>790</v>
      </c>
      <c r="C890" s="143" t="s">
        <v>2275</v>
      </c>
      <c r="D890" s="143">
        <v>4</v>
      </c>
      <c r="E890" s="144" t="s">
        <v>1378</v>
      </c>
      <c r="F890" s="144" t="s">
        <v>3651</v>
      </c>
      <c r="G890" s="146" t="s">
        <v>44</v>
      </c>
      <c r="H890" s="146" t="s">
        <v>513</v>
      </c>
      <c r="I890" s="146" t="s">
        <v>2010</v>
      </c>
      <c r="J890" s="235">
        <v>9</v>
      </c>
      <c r="K890" s="236" t="s">
        <v>412</v>
      </c>
      <c r="L890" s="146"/>
      <c r="M890" s="177"/>
      <c r="N890" s="146"/>
      <c r="O890" s="177"/>
      <c r="P890" s="177"/>
      <c r="Q890" s="177"/>
      <c r="S890" s="244"/>
      <c r="T890" s="244"/>
    </row>
    <row r="891" spans="1:20" ht="16.05" customHeight="1" x14ac:dyDescent="0.25">
      <c r="A891" s="181">
        <v>887</v>
      </c>
      <c r="B891" s="143">
        <v>791</v>
      </c>
      <c r="C891" s="143" t="s">
        <v>2071</v>
      </c>
      <c r="D891" s="143">
        <v>3</v>
      </c>
      <c r="E891" s="144" t="s">
        <v>1632</v>
      </c>
      <c r="F891" s="144" t="s">
        <v>2138</v>
      </c>
      <c r="G891" s="146" t="s">
        <v>44</v>
      </c>
      <c r="H891" s="146" t="s">
        <v>513</v>
      </c>
      <c r="I891" s="146" t="s">
        <v>2010</v>
      </c>
      <c r="J891" s="235">
        <v>11</v>
      </c>
      <c r="K891" s="236" t="s">
        <v>244</v>
      </c>
      <c r="L891" s="146"/>
      <c r="M891" s="177"/>
      <c r="N891" s="146"/>
      <c r="O891" s="177"/>
      <c r="P891" s="177"/>
      <c r="Q891" s="177"/>
      <c r="S891" s="244"/>
      <c r="T891" s="244"/>
    </row>
    <row r="892" spans="1:20" ht="16.05" customHeight="1" x14ac:dyDescent="0.25">
      <c r="A892" s="181">
        <v>888</v>
      </c>
      <c r="B892" s="143">
        <v>793</v>
      </c>
      <c r="C892" s="143" t="s">
        <v>2008</v>
      </c>
      <c r="D892" s="143">
        <v>1</v>
      </c>
      <c r="E892" s="144" t="s">
        <v>1196</v>
      </c>
      <c r="F892" s="144" t="s">
        <v>3652</v>
      </c>
      <c r="G892" s="146" t="s">
        <v>44</v>
      </c>
      <c r="H892" s="146" t="s">
        <v>513</v>
      </c>
      <c r="I892" s="146" t="s">
        <v>2010</v>
      </c>
      <c r="J892" s="235">
        <v>9</v>
      </c>
      <c r="K892" s="236" t="s">
        <v>64</v>
      </c>
      <c r="L892" s="146"/>
      <c r="M892" s="177"/>
      <c r="N892" s="146"/>
      <c r="O892" s="177"/>
      <c r="P892" s="177"/>
      <c r="Q892" s="177"/>
      <c r="S892" s="244"/>
      <c r="T892" s="244"/>
    </row>
    <row r="893" spans="1:20" ht="16.05" customHeight="1" x14ac:dyDescent="0.25">
      <c r="A893" s="181">
        <v>889</v>
      </c>
      <c r="B893" s="143">
        <v>794</v>
      </c>
      <c r="C893" s="143" t="s">
        <v>2014</v>
      </c>
      <c r="D893" s="143">
        <v>3</v>
      </c>
      <c r="E893" s="144" t="s">
        <v>963</v>
      </c>
      <c r="F893" s="144" t="s">
        <v>4573</v>
      </c>
      <c r="G893" s="146"/>
      <c r="H893" s="146" t="s">
        <v>513</v>
      </c>
      <c r="I893" s="146" t="s">
        <v>2010</v>
      </c>
      <c r="J893" s="235">
        <v>11</v>
      </c>
      <c r="K893" s="236" t="s">
        <v>74</v>
      </c>
      <c r="L893" s="146"/>
      <c r="M893" s="177"/>
      <c r="N893" s="146"/>
      <c r="O893" s="177"/>
      <c r="P893" s="177"/>
      <c r="Q893" s="177"/>
      <c r="S893" s="244"/>
      <c r="T893" s="244"/>
    </row>
    <row r="894" spans="1:20" ht="16.05" customHeight="1" x14ac:dyDescent="0.25">
      <c r="A894" s="181">
        <v>890</v>
      </c>
      <c r="B894" s="143">
        <v>796</v>
      </c>
      <c r="C894" s="143" t="s">
        <v>2014</v>
      </c>
      <c r="D894" s="143">
        <v>3</v>
      </c>
      <c r="E894" s="144" t="s">
        <v>1635</v>
      </c>
      <c r="F894" s="144" t="s">
        <v>2139</v>
      </c>
      <c r="G894" s="146" t="s">
        <v>44</v>
      </c>
      <c r="H894" s="146" t="s">
        <v>513</v>
      </c>
      <c r="I894" s="146" t="s">
        <v>2010</v>
      </c>
      <c r="J894" s="235">
        <v>11</v>
      </c>
      <c r="K894" s="236" t="s">
        <v>83</v>
      </c>
      <c r="L894" s="146"/>
      <c r="M894" s="177"/>
      <c r="N894" s="146"/>
      <c r="O894" s="177"/>
      <c r="P894" s="177"/>
      <c r="Q894" s="177"/>
      <c r="S894" s="242"/>
      <c r="T894" s="244"/>
    </row>
    <row r="895" spans="1:20" ht="16.05" customHeight="1" x14ac:dyDescent="0.25">
      <c r="A895" s="181">
        <v>891</v>
      </c>
      <c r="B895" s="143">
        <v>797</v>
      </c>
      <c r="C895" s="143" t="s">
        <v>2014</v>
      </c>
      <c r="D895" s="143">
        <v>3</v>
      </c>
      <c r="E895" s="144" t="s">
        <v>1364</v>
      </c>
      <c r="F895" s="144" t="s">
        <v>3420</v>
      </c>
      <c r="G895" s="146" t="s">
        <v>44</v>
      </c>
      <c r="H895" s="146" t="s">
        <v>513</v>
      </c>
      <c r="I895" s="146" t="s">
        <v>2010</v>
      </c>
      <c r="J895" s="235">
        <v>10</v>
      </c>
      <c r="K895" s="236" t="s">
        <v>274</v>
      </c>
      <c r="L895" s="146"/>
      <c r="M895" s="177"/>
      <c r="N895" s="146"/>
      <c r="O895" s="177"/>
      <c r="P895" s="177"/>
      <c r="Q895" s="177"/>
      <c r="S895" s="242"/>
      <c r="T895" s="244"/>
    </row>
    <row r="896" spans="1:20" ht="16.05" customHeight="1" x14ac:dyDescent="0.25">
      <c r="A896" s="181">
        <v>892</v>
      </c>
      <c r="B896" s="143">
        <v>799</v>
      </c>
      <c r="C896" s="143" t="s">
        <v>2014</v>
      </c>
      <c r="D896" s="143">
        <v>3</v>
      </c>
      <c r="E896" s="144" t="s">
        <v>1684</v>
      </c>
      <c r="F896" s="144" t="s">
        <v>3968</v>
      </c>
      <c r="G896" s="146" t="s">
        <v>44</v>
      </c>
      <c r="H896" s="146" t="s">
        <v>513</v>
      </c>
      <c r="I896" s="146" t="s">
        <v>2010</v>
      </c>
      <c r="J896" s="235">
        <v>10</v>
      </c>
      <c r="K896" s="236" t="s">
        <v>104</v>
      </c>
      <c r="L896" s="146">
        <v>11</v>
      </c>
      <c r="M896" s="177" t="s">
        <v>2121</v>
      </c>
      <c r="N896" s="146"/>
      <c r="O896" s="177"/>
      <c r="P896" s="177"/>
      <c r="Q896" s="177"/>
      <c r="S896" s="244"/>
      <c r="T896" s="244"/>
    </row>
    <row r="897" spans="1:20" ht="16.05" customHeight="1" x14ac:dyDescent="0.25">
      <c r="A897" s="181">
        <v>893</v>
      </c>
      <c r="B897" s="143">
        <v>803</v>
      </c>
      <c r="C897" s="143" t="s">
        <v>2014</v>
      </c>
      <c r="D897" s="143">
        <v>3</v>
      </c>
      <c r="E897" s="144" t="s">
        <v>1506</v>
      </c>
      <c r="F897" s="144" t="s">
        <v>3421</v>
      </c>
      <c r="G897" s="146" t="s">
        <v>44</v>
      </c>
      <c r="H897" s="146" t="s">
        <v>513</v>
      </c>
      <c r="I897" s="146" t="s">
        <v>2010</v>
      </c>
      <c r="J897" s="235">
        <v>10</v>
      </c>
      <c r="K897" s="236" t="s">
        <v>6577</v>
      </c>
      <c r="L897" s="146"/>
      <c r="M897" s="177"/>
      <c r="N897" s="146"/>
      <c r="O897" s="177"/>
      <c r="P897" s="177"/>
      <c r="Q897" s="177"/>
      <c r="S897" s="244"/>
      <c r="T897" s="244"/>
    </row>
    <row r="898" spans="1:20" ht="16.05" customHeight="1" x14ac:dyDescent="0.25">
      <c r="A898" s="181">
        <v>894</v>
      </c>
      <c r="B898" s="143">
        <v>804</v>
      </c>
      <c r="C898" s="143" t="s">
        <v>2071</v>
      </c>
      <c r="D898" s="143">
        <v>3</v>
      </c>
      <c r="E898" s="144" t="s">
        <v>985</v>
      </c>
      <c r="F898" s="144" t="s">
        <v>3653</v>
      </c>
      <c r="G898" s="146" t="s">
        <v>44</v>
      </c>
      <c r="H898" s="146" t="s">
        <v>513</v>
      </c>
      <c r="I898" s="146" t="s">
        <v>2010</v>
      </c>
      <c r="J898" s="235">
        <v>7</v>
      </c>
      <c r="K898" s="236" t="s">
        <v>406</v>
      </c>
      <c r="L898" s="146"/>
      <c r="M898" s="177"/>
      <c r="N898" s="146"/>
      <c r="O898" s="177"/>
      <c r="P898" s="177"/>
      <c r="Q898" s="177"/>
      <c r="S898" s="289"/>
      <c r="T898" s="244"/>
    </row>
    <row r="899" spans="1:20" ht="16.05" customHeight="1" x14ac:dyDescent="0.25">
      <c r="A899" s="181">
        <v>895</v>
      </c>
      <c r="B899" s="143">
        <v>805</v>
      </c>
      <c r="C899" s="143" t="s">
        <v>2055</v>
      </c>
      <c r="D899" s="143">
        <v>3</v>
      </c>
      <c r="E899" s="144" t="s">
        <v>1198</v>
      </c>
      <c r="F899" s="144" t="s">
        <v>3104</v>
      </c>
      <c r="G899" s="146" t="s">
        <v>44</v>
      </c>
      <c r="H899" s="146" t="s">
        <v>513</v>
      </c>
      <c r="I899" s="146" t="s">
        <v>2010</v>
      </c>
      <c r="J899" s="235">
        <v>10</v>
      </c>
      <c r="K899" s="236" t="s">
        <v>148</v>
      </c>
      <c r="L899" s="146"/>
      <c r="M899" s="177"/>
      <c r="N899" s="146"/>
      <c r="O899" s="177"/>
      <c r="P899" s="177"/>
      <c r="Q899" s="177"/>
      <c r="S899" s="244"/>
      <c r="T899" s="244"/>
    </row>
    <row r="900" spans="1:20" ht="16.05" customHeight="1" x14ac:dyDescent="0.25">
      <c r="A900" s="181">
        <v>896</v>
      </c>
      <c r="B900" s="143">
        <v>806</v>
      </c>
      <c r="C900" s="143" t="s">
        <v>2014</v>
      </c>
      <c r="D900" s="143">
        <v>3</v>
      </c>
      <c r="E900" s="144" t="s">
        <v>4439</v>
      </c>
      <c r="F900" s="144" t="s">
        <v>3925</v>
      </c>
      <c r="G900" s="146" t="s">
        <v>44</v>
      </c>
      <c r="H900" s="146" t="s">
        <v>513</v>
      </c>
      <c r="I900" s="146" t="s">
        <v>2010</v>
      </c>
      <c r="J900" s="235">
        <v>7</v>
      </c>
      <c r="K900" s="236" t="s">
        <v>141</v>
      </c>
      <c r="L900" s="146"/>
      <c r="M900" s="177"/>
      <c r="N900" s="146"/>
      <c r="O900" s="177"/>
      <c r="P900" s="177"/>
      <c r="Q900" s="177"/>
      <c r="S900" s="289"/>
      <c r="T900" s="244"/>
    </row>
    <row r="901" spans="1:20" ht="16.05" customHeight="1" x14ac:dyDescent="0.25">
      <c r="A901" s="181">
        <v>897</v>
      </c>
      <c r="B901" s="143">
        <v>807</v>
      </c>
      <c r="C901" s="143" t="s">
        <v>2008</v>
      </c>
      <c r="D901" s="143">
        <v>1</v>
      </c>
      <c r="E901" s="144" t="s">
        <v>916</v>
      </c>
      <c r="F901" s="144" t="s">
        <v>4335</v>
      </c>
      <c r="G901" s="146"/>
      <c r="H901" s="146" t="s">
        <v>513</v>
      </c>
      <c r="I901" s="146" t="s">
        <v>2010</v>
      </c>
      <c r="J901" s="235">
        <v>11</v>
      </c>
      <c r="K901" s="236" t="s">
        <v>244</v>
      </c>
      <c r="L901" s="146"/>
      <c r="M901" s="177"/>
      <c r="N901" s="146"/>
      <c r="O901" s="177"/>
      <c r="P901" s="177"/>
      <c r="Q901" s="177"/>
      <c r="S901" s="244"/>
      <c r="T901" s="244"/>
    </row>
    <row r="902" spans="1:20" ht="16.05" customHeight="1" x14ac:dyDescent="0.25">
      <c r="A902" s="181">
        <v>898</v>
      </c>
      <c r="B902" s="143">
        <v>808</v>
      </c>
      <c r="C902" s="143" t="s">
        <v>917</v>
      </c>
      <c r="D902" s="143">
        <v>5</v>
      </c>
      <c r="E902" s="144" t="s">
        <v>2804</v>
      </c>
      <c r="F902" s="144" t="s">
        <v>2805</v>
      </c>
      <c r="G902" s="146" t="s">
        <v>44</v>
      </c>
      <c r="H902" s="146" t="s">
        <v>513</v>
      </c>
      <c r="I902" s="146" t="s">
        <v>2010</v>
      </c>
      <c r="J902" s="235">
        <v>11</v>
      </c>
      <c r="K902" s="236" t="s">
        <v>244</v>
      </c>
      <c r="L902" s="146"/>
      <c r="M902" s="177"/>
      <c r="N902" s="146"/>
      <c r="O902" s="177"/>
      <c r="P902" s="177"/>
      <c r="Q902" s="177"/>
      <c r="S902" s="244"/>
      <c r="T902" s="244"/>
    </row>
    <row r="903" spans="1:20" ht="16.05" customHeight="1" x14ac:dyDescent="0.25">
      <c r="A903" s="181">
        <v>899</v>
      </c>
      <c r="B903" s="143">
        <v>809</v>
      </c>
      <c r="C903" s="143" t="s">
        <v>2008</v>
      </c>
      <c r="D903" s="143">
        <v>1</v>
      </c>
      <c r="E903" s="144" t="s">
        <v>1261</v>
      </c>
      <c r="F903" s="144" t="s">
        <v>3814</v>
      </c>
      <c r="G903" s="146"/>
      <c r="H903" s="146" t="s">
        <v>513</v>
      </c>
      <c r="I903" s="146" t="s">
        <v>2010</v>
      </c>
      <c r="J903" s="235">
        <v>10</v>
      </c>
      <c r="K903" s="236" t="s">
        <v>252</v>
      </c>
      <c r="L903" s="146"/>
      <c r="M903" s="177"/>
      <c r="N903" s="146"/>
      <c r="O903" s="177"/>
      <c r="P903" s="177"/>
      <c r="Q903" s="177"/>
      <c r="S903" s="289"/>
      <c r="T903" s="244"/>
    </row>
    <row r="904" spans="1:20" ht="16.05" customHeight="1" x14ac:dyDescent="0.25">
      <c r="A904" s="181">
        <v>900</v>
      </c>
      <c r="B904" s="143">
        <v>810</v>
      </c>
      <c r="C904" s="143" t="s">
        <v>890</v>
      </c>
      <c r="D904" s="143">
        <v>4</v>
      </c>
      <c r="E904" s="144" t="s">
        <v>976</v>
      </c>
      <c r="F904" s="144" t="s">
        <v>3969</v>
      </c>
      <c r="G904" s="146" t="s">
        <v>44</v>
      </c>
      <c r="H904" s="146" t="s">
        <v>513</v>
      </c>
      <c r="I904" s="146" t="s">
        <v>2010</v>
      </c>
      <c r="J904" s="235">
        <v>8</v>
      </c>
      <c r="K904" s="236" t="s">
        <v>201</v>
      </c>
      <c r="L904" s="146"/>
      <c r="M904" s="177"/>
      <c r="N904" s="146"/>
      <c r="O904" s="177"/>
      <c r="P904" s="177"/>
      <c r="Q904" s="177"/>
      <c r="S904" s="244"/>
      <c r="T904" s="244"/>
    </row>
    <row r="905" spans="1:20" x14ac:dyDescent="0.25">
      <c r="A905" s="181">
        <v>901</v>
      </c>
      <c r="B905" s="143">
        <v>811</v>
      </c>
      <c r="C905" s="143" t="s">
        <v>890</v>
      </c>
      <c r="D905" s="143">
        <v>4</v>
      </c>
      <c r="E905" s="144" t="s">
        <v>982</v>
      </c>
      <c r="F905" s="144" t="s">
        <v>3815</v>
      </c>
      <c r="G905" s="146"/>
      <c r="H905" s="146" t="s">
        <v>513</v>
      </c>
      <c r="I905" s="146" t="s">
        <v>2010</v>
      </c>
      <c r="J905" s="235">
        <v>10</v>
      </c>
      <c r="K905" s="236" t="s">
        <v>112</v>
      </c>
      <c r="L905" s="146"/>
      <c r="M905" s="177"/>
      <c r="N905" s="146"/>
      <c r="O905" s="177"/>
      <c r="P905" s="177"/>
      <c r="Q905" s="177"/>
      <c r="S905" s="244"/>
      <c r="T905" s="244"/>
    </row>
    <row r="906" spans="1:20" x14ac:dyDescent="0.25">
      <c r="A906" s="181">
        <v>902</v>
      </c>
      <c r="B906" s="143">
        <v>813</v>
      </c>
      <c r="C906" s="143" t="s">
        <v>2055</v>
      </c>
      <c r="D906" s="143">
        <v>3</v>
      </c>
      <c r="E906" s="144" t="s">
        <v>972</v>
      </c>
      <c r="F906" s="144" t="s">
        <v>1725</v>
      </c>
      <c r="G906" s="146" t="s">
        <v>44</v>
      </c>
      <c r="H906" s="146" t="s">
        <v>513</v>
      </c>
      <c r="I906" s="146" t="s">
        <v>2010</v>
      </c>
      <c r="J906" s="235">
        <v>8</v>
      </c>
      <c r="K906" s="236" t="s">
        <v>68</v>
      </c>
      <c r="L906" s="146"/>
      <c r="M906" s="177"/>
      <c r="N906" s="146"/>
      <c r="O906" s="177"/>
      <c r="P906" s="177"/>
      <c r="Q906" s="177"/>
      <c r="S906" s="289"/>
      <c r="T906" s="244"/>
    </row>
    <row r="907" spans="1:20" x14ac:dyDescent="0.25">
      <c r="A907" s="181">
        <v>903</v>
      </c>
      <c r="B907" s="143">
        <v>814</v>
      </c>
      <c r="C907" s="143" t="s">
        <v>2014</v>
      </c>
      <c r="D907" s="143">
        <v>3</v>
      </c>
      <c r="E907" s="144" t="s">
        <v>1610</v>
      </c>
      <c r="F907" s="144" t="s">
        <v>2140</v>
      </c>
      <c r="G907" s="146" t="s">
        <v>44</v>
      </c>
      <c r="H907" s="146" t="s">
        <v>513</v>
      </c>
      <c r="I907" s="146" t="s">
        <v>2010</v>
      </c>
      <c r="J907" s="235">
        <v>9</v>
      </c>
      <c r="K907" s="236" t="s">
        <v>181</v>
      </c>
      <c r="L907" s="146"/>
      <c r="M907" s="177"/>
      <c r="N907" s="146"/>
      <c r="O907" s="177"/>
      <c r="P907" s="177"/>
      <c r="Q907" s="177"/>
      <c r="S907" s="244"/>
      <c r="T907" s="244"/>
    </row>
    <row r="908" spans="1:20" x14ac:dyDescent="0.25">
      <c r="A908" s="181">
        <v>904</v>
      </c>
      <c r="B908" s="143">
        <v>815</v>
      </c>
      <c r="C908" s="143" t="s">
        <v>890</v>
      </c>
      <c r="D908" s="143">
        <v>4</v>
      </c>
      <c r="E908" s="144" t="s">
        <v>4081</v>
      </c>
      <c r="F908" s="144" t="s">
        <v>4082</v>
      </c>
      <c r="G908" s="146"/>
      <c r="H908" s="146" t="s">
        <v>513</v>
      </c>
      <c r="I908" s="146" t="s">
        <v>2010</v>
      </c>
      <c r="J908" s="235">
        <v>10</v>
      </c>
      <c r="K908" s="236" t="s">
        <v>89</v>
      </c>
      <c r="L908" s="146"/>
      <c r="M908" s="177"/>
      <c r="N908" s="146"/>
      <c r="O908" s="177"/>
      <c r="P908" s="177"/>
      <c r="Q908" s="177"/>
      <c r="S908" s="244"/>
      <c r="T908" s="244"/>
    </row>
    <row r="909" spans="1:20" ht="16.05" customHeight="1" x14ac:dyDescent="0.25">
      <c r="A909" s="181">
        <v>905</v>
      </c>
      <c r="B909" s="143">
        <v>816</v>
      </c>
      <c r="C909" s="143" t="s">
        <v>890</v>
      </c>
      <c r="D909" s="143">
        <v>4</v>
      </c>
      <c r="E909" s="144" t="s">
        <v>979</v>
      </c>
      <c r="F909" s="144" t="s">
        <v>4203</v>
      </c>
      <c r="G909" s="146" t="s">
        <v>44</v>
      </c>
      <c r="H909" s="146" t="s">
        <v>513</v>
      </c>
      <c r="I909" s="146" t="s">
        <v>2010</v>
      </c>
      <c r="J909" s="235">
        <v>10</v>
      </c>
      <c r="K909" s="236" t="s">
        <v>60</v>
      </c>
      <c r="L909" s="146"/>
      <c r="M909" s="177"/>
      <c r="N909" s="146"/>
      <c r="O909" s="177"/>
      <c r="P909" s="177"/>
      <c r="Q909" s="177"/>
      <c r="S909" s="244"/>
      <c r="T909" s="244"/>
    </row>
    <row r="910" spans="1:20" ht="16.05" customHeight="1" x14ac:dyDescent="0.25">
      <c r="A910" s="181">
        <v>906</v>
      </c>
      <c r="B910" s="143">
        <v>817</v>
      </c>
      <c r="C910" s="143" t="s">
        <v>2275</v>
      </c>
      <c r="D910" s="143">
        <v>4</v>
      </c>
      <c r="E910" s="144" t="s">
        <v>988</v>
      </c>
      <c r="F910" s="144" t="s">
        <v>4204</v>
      </c>
      <c r="G910" s="146" t="s">
        <v>44</v>
      </c>
      <c r="H910" s="146" t="s">
        <v>513</v>
      </c>
      <c r="I910" s="146" t="s">
        <v>2010</v>
      </c>
      <c r="J910" s="235">
        <v>10</v>
      </c>
      <c r="K910" s="236" t="s">
        <v>112</v>
      </c>
      <c r="L910" s="146"/>
      <c r="M910" s="177"/>
      <c r="N910" s="146"/>
      <c r="O910" s="177"/>
      <c r="P910" s="177"/>
      <c r="Q910" s="177"/>
      <c r="S910" s="244"/>
      <c r="T910" s="244"/>
    </row>
    <row r="911" spans="1:20" ht="16.05" customHeight="1" x14ac:dyDescent="0.25">
      <c r="A911" s="181">
        <v>907</v>
      </c>
      <c r="B911" s="143">
        <v>818</v>
      </c>
      <c r="C911" s="143" t="s">
        <v>890</v>
      </c>
      <c r="D911" s="143">
        <v>4</v>
      </c>
      <c r="E911" s="144" t="s">
        <v>1509</v>
      </c>
      <c r="F911" s="144" t="s">
        <v>4083</v>
      </c>
      <c r="G911" s="146"/>
      <c r="H911" s="146" t="s">
        <v>513</v>
      </c>
      <c r="I911" s="146" t="s">
        <v>2010</v>
      </c>
      <c r="J911" s="235">
        <v>10</v>
      </c>
      <c r="K911" s="236" t="s">
        <v>271</v>
      </c>
      <c r="L911" s="146"/>
      <c r="M911" s="177"/>
      <c r="N911" s="146"/>
      <c r="O911" s="177"/>
      <c r="P911" s="177"/>
      <c r="Q911" s="177"/>
      <c r="S911" s="244"/>
      <c r="T911" s="244"/>
    </row>
    <row r="912" spans="1:20" ht="16.05" customHeight="1" x14ac:dyDescent="0.25">
      <c r="A912" s="181">
        <v>908</v>
      </c>
      <c r="B912" s="143">
        <v>819</v>
      </c>
      <c r="C912" s="143" t="s">
        <v>2014</v>
      </c>
      <c r="D912" s="143">
        <v>3</v>
      </c>
      <c r="E912" s="144" t="s">
        <v>1514</v>
      </c>
      <c r="F912" s="144" t="s">
        <v>4574</v>
      </c>
      <c r="G912" s="146"/>
      <c r="H912" s="146" t="s">
        <v>513</v>
      </c>
      <c r="I912" s="146" t="s">
        <v>2010</v>
      </c>
      <c r="J912" s="235">
        <v>11</v>
      </c>
      <c r="K912" s="236" t="s">
        <v>232</v>
      </c>
      <c r="L912" s="146"/>
      <c r="M912" s="177"/>
      <c r="N912" s="146"/>
      <c r="O912" s="177"/>
      <c r="P912" s="177"/>
      <c r="Q912" s="177"/>
      <c r="S912" s="244"/>
      <c r="T912" s="244"/>
    </row>
    <row r="913" spans="1:20" ht="16.05" customHeight="1" x14ac:dyDescent="0.25">
      <c r="A913" s="181">
        <v>909</v>
      </c>
      <c r="B913" s="143">
        <v>820</v>
      </c>
      <c r="C913" s="143" t="s">
        <v>2008</v>
      </c>
      <c r="D913" s="143">
        <v>1</v>
      </c>
      <c r="E913" s="144" t="s">
        <v>991</v>
      </c>
      <c r="F913" s="144" t="s">
        <v>2459</v>
      </c>
      <c r="G913" s="146" t="s">
        <v>44</v>
      </c>
      <c r="H913" s="146" t="s">
        <v>513</v>
      </c>
      <c r="I913" s="146" t="s">
        <v>2010</v>
      </c>
      <c r="J913" s="235">
        <v>8</v>
      </c>
      <c r="K913" s="236" t="s">
        <v>145</v>
      </c>
      <c r="L913" s="146"/>
      <c r="M913" s="177"/>
      <c r="N913" s="146"/>
      <c r="O913" s="177"/>
      <c r="P913" s="177"/>
      <c r="Q913" s="177"/>
      <c r="S913" s="244"/>
      <c r="T913" s="244"/>
    </row>
    <row r="914" spans="1:20" ht="16.05" customHeight="1" x14ac:dyDescent="0.25">
      <c r="A914" s="181">
        <v>910</v>
      </c>
      <c r="B914" s="143">
        <v>821</v>
      </c>
      <c r="C914" s="143" t="s">
        <v>917</v>
      </c>
      <c r="D914" s="143">
        <v>5</v>
      </c>
      <c r="E914" s="144" t="s">
        <v>2806</v>
      </c>
      <c r="F914" s="144" t="s">
        <v>2807</v>
      </c>
      <c r="G914" s="146" t="s">
        <v>44</v>
      </c>
      <c r="H914" s="146" t="s">
        <v>513</v>
      </c>
      <c r="I914" s="146" t="s">
        <v>2010</v>
      </c>
      <c r="J914" s="235">
        <v>8</v>
      </c>
      <c r="K914" s="236" t="s">
        <v>133</v>
      </c>
      <c r="L914" s="146"/>
      <c r="M914" s="177"/>
      <c r="N914" s="146"/>
      <c r="O914" s="177"/>
      <c r="P914" s="177"/>
      <c r="Q914" s="177"/>
      <c r="S914" s="244"/>
      <c r="T914" s="244"/>
    </row>
    <row r="915" spans="1:20" ht="16.05" customHeight="1" x14ac:dyDescent="0.25">
      <c r="A915" s="181">
        <v>911</v>
      </c>
      <c r="B915" s="143">
        <v>822</v>
      </c>
      <c r="C915" s="143" t="s">
        <v>2071</v>
      </c>
      <c r="D915" s="143">
        <v>3</v>
      </c>
      <c r="E915" s="144" t="s">
        <v>1382</v>
      </c>
      <c r="F915" s="144" t="s">
        <v>3105</v>
      </c>
      <c r="G915" s="146" t="s">
        <v>44</v>
      </c>
      <c r="H915" s="146" t="s">
        <v>513</v>
      </c>
      <c r="I915" s="146" t="s">
        <v>2010</v>
      </c>
      <c r="J915" s="235">
        <v>10</v>
      </c>
      <c r="K915" s="236" t="s">
        <v>407</v>
      </c>
      <c r="L915" s="146"/>
      <c r="M915" s="177"/>
      <c r="N915" s="146"/>
      <c r="O915" s="177"/>
      <c r="P915" s="177"/>
      <c r="Q915" s="177"/>
      <c r="S915" s="244"/>
      <c r="T915" s="244"/>
    </row>
    <row r="916" spans="1:20" x14ac:dyDescent="0.25">
      <c r="A916" s="181">
        <v>912</v>
      </c>
      <c r="B916" s="143">
        <v>823</v>
      </c>
      <c r="C916" s="143" t="s">
        <v>2275</v>
      </c>
      <c r="D916" s="143">
        <v>4</v>
      </c>
      <c r="E916" s="144" t="s">
        <v>4205</v>
      </c>
      <c r="F916" s="144" t="s">
        <v>4206</v>
      </c>
      <c r="G916" s="146" t="s">
        <v>44</v>
      </c>
      <c r="H916" s="146" t="s">
        <v>513</v>
      </c>
      <c r="I916" s="146" t="s">
        <v>2010</v>
      </c>
      <c r="J916" s="235">
        <v>11</v>
      </c>
      <c r="K916" s="236" t="s">
        <v>245</v>
      </c>
      <c r="L916" s="146"/>
      <c r="M916" s="177"/>
      <c r="N916" s="146"/>
      <c r="O916" s="177"/>
      <c r="P916" s="177"/>
      <c r="Q916" s="177"/>
      <c r="S916" s="244"/>
      <c r="T916" s="244"/>
    </row>
    <row r="917" spans="1:20" x14ac:dyDescent="0.25">
      <c r="A917" s="181">
        <v>913</v>
      </c>
      <c r="B917" s="143">
        <v>824</v>
      </c>
      <c r="C917" s="143" t="s">
        <v>2008</v>
      </c>
      <c r="D917" s="143">
        <v>1</v>
      </c>
      <c r="E917" s="144" t="s">
        <v>1500</v>
      </c>
      <c r="F917" s="144" t="s">
        <v>2460</v>
      </c>
      <c r="G917" s="146" t="s">
        <v>44</v>
      </c>
      <c r="H917" s="146" t="s">
        <v>513</v>
      </c>
      <c r="I917" s="146" t="s">
        <v>2010</v>
      </c>
      <c r="J917" s="235">
        <v>8</v>
      </c>
      <c r="K917" s="236" t="s">
        <v>134</v>
      </c>
      <c r="L917" s="146"/>
      <c r="M917" s="177"/>
      <c r="N917" s="146"/>
      <c r="O917" s="177"/>
      <c r="P917" s="177"/>
      <c r="Q917" s="177"/>
      <c r="S917" s="244"/>
      <c r="T917" s="244"/>
    </row>
    <row r="918" spans="1:20" x14ac:dyDescent="0.25">
      <c r="A918" s="181">
        <v>914</v>
      </c>
      <c r="B918" s="143">
        <v>825</v>
      </c>
      <c r="C918" s="143" t="s">
        <v>2071</v>
      </c>
      <c r="D918" s="143">
        <v>3</v>
      </c>
      <c r="E918" s="144" t="s">
        <v>1588</v>
      </c>
      <c r="F918" s="144" t="s">
        <v>4440</v>
      </c>
      <c r="G918" s="146" t="s">
        <v>44</v>
      </c>
      <c r="H918" s="146" t="s">
        <v>513</v>
      </c>
      <c r="I918" s="146" t="s">
        <v>2010</v>
      </c>
      <c r="J918" s="235">
        <v>7</v>
      </c>
      <c r="K918" s="236" t="s">
        <v>51</v>
      </c>
      <c r="L918" s="146"/>
      <c r="M918" s="177"/>
      <c r="N918" s="146"/>
      <c r="O918" s="177"/>
      <c r="P918" s="177"/>
      <c r="Q918" s="177"/>
      <c r="S918" s="244"/>
      <c r="T918" s="244"/>
    </row>
    <row r="919" spans="1:20" ht="17.399999999999999" x14ac:dyDescent="0.25">
      <c r="A919" s="181">
        <v>915</v>
      </c>
      <c r="B919" s="143">
        <v>826</v>
      </c>
      <c r="C919" s="143" t="s">
        <v>2008</v>
      </c>
      <c r="D919" s="143">
        <v>1</v>
      </c>
      <c r="E919" s="144" t="s">
        <v>2808</v>
      </c>
      <c r="F919" s="144" t="s">
        <v>2809</v>
      </c>
      <c r="G919" s="146" t="s">
        <v>44</v>
      </c>
      <c r="H919" s="146" t="s">
        <v>513</v>
      </c>
      <c r="I919" s="146" t="s">
        <v>2010</v>
      </c>
      <c r="J919" s="235">
        <v>8</v>
      </c>
      <c r="K919" s="236" t="s">
        <v>135</v>
      </c>
      <c r="L919" s="146">
        <v>10</v>
      </c>
      <c r="M919" s="177" t="s">
        <v>2103</v>
      </c>
      <c r="N919" s="146"/>
      <c r="O919" s="177"/>
      <c r="P919" s="177"/>
      <c r="Q919" s="177"/>
      <c r="S919" s="244"/>
      <c r="T919" s="244"/>
    </row>
    <row r="920" spans="1:20" ht="16.05" customHeight="1" x14ac:dyDescent="0.25">
      <c r="A920" s="181">
        <v>916</v>
      </c>
      <c r="B920" s="143">
        <v>828</v>
      </c>
      <c r="C920" s="143" t="s">
        <v>2014</v>
      </c>
      <c r="D920" s="143">
        <v>3</v>
      </c>
      <c r="E920" s="144" t="s">
        <v>1367</v>
      </c>
      <c r="F920" s="144" t="s">
        <v>2461</v>
      </c>
      <c r="G920" s="146" t="s">
        <v>44</v>
      </c>
      <c r="H920" s="146" t="s">
        <v>513</v>
      </c>
      <c r="I920" s="146" t="s">
        <v>2010</v>
      </c>
      <c r="J920" s="235">
        <v>8</v>
      </c>
      <c r="K920" s="236" t="s">
        <v>287</v>
      </c>
      <c r="L920" s="146"/>
      <c r="M920" s="177"/>
      <c r="N920" s="146"/>
      <c r="O920" s="177"/>
      <c r="P920" s="177"/>
      <c r="Q920" s="177"/>
      <c r="S920" s="244"/>
      <c r="T920" s="244"/>
    </row>
    <row r="921" spans="1:20" ht="16.05" customHeight="1" x14ac:dyDescent="0.25">
      <c r="A921" s="181">
        <v>917</v>
      </c>
      <c r="B921" s="143">
        <v>829</v>
      </c>
      <c r="C921" s="143" t="s">
        <v>917</v>
      </c>
      <c r="D921" s="143">
        <v>5</v>
      </c>
      <c r="E921" s="144" t="s">
        <v>2810</v>
      </c>
      <c r="F921" s="144" t="s">
        <v>2811</v>
      </c>
      <c r="G921" s="146" t="s">
        <v>44</v>
      </c>
      <c r="H921" s="146" t="s">
        <v>513</v>
      </c>
      <c r="I921" s="146" t="s">
        <v>2010</v>
      </c>
      <c r="J921" s="235">
        <v>8</v>
      </c>
      <c r="K921" s="236" t="s">
        <v>204</v>
      </c>
      <c r="L921" s="146"/>
      <c r="M921" s="177"/>
      <c r="N921" s="146"/>
      <c r="O921" s="177"/>
      <c r="P921" s="177"/>
      <c r="Q921" s="177"/>
      <c r="S921" s="244"/>
      <c r="T921" s="244"/>
    </row>
    <row r="922" spans="1:20" ht="16.05" customHeight="1" x14ac:dyDescent="0.25">
      <c r="A922" s="181">
        <v>918</v>
      </c>
      <c r="B922" s="143">
        <v>832</v>
      </c>
      <c r="C922" s="143" t="s">
        <v>2008</v>
      </c>
      <c r="D922" s="143">
        <v>1</v>
      </c>
      <c r="E922" s="144" t="s">
        <v>1201</v>
      </c>
      <c r="F922" s="144" t="s">
        <v>3652</v>
      </c>
      <c r="G922" s="146" t="s">
        <v>44</v>
      </c>
      <c r="H922" s="146" t="s">
        <v>513</v>
      </c>
      <c r="I922" s="146" t="s">
        <v>2010</v>
      </c>
      <c r="J922" s="235">
        <v>9</v>
      </c>
      <c r="K922" s="236" t="s">
        <v>249</v>
      </c>
      <c r="L922" s="146"/>
      <c r="M922" s="177"/>
      <c r="N922" s="146"/>
      <c r="O922" s="177"/>
      <c r="P922" s="177"/>
      <c r="Q922" s="177"/>
      <c r="S922" s="244"/>
      <c r="T922" s="244"/>
    </row>
    <row r="923" spans="1:20" ht="16.05" customHeight="1" x14ac:dyDescent="0.25">
      <c r="A923" s="181">
        <v>919</v>
      </c>
      <c r="B923" s="143">
        <v>834</v>
      </c>
      <c r="C923" s="143" t="s">
        <v>2055</v>
      </c>
      <c r="D923" s="143">
        <v>3</v>
      </c>
      <c r="E923" s="144" t="s">
        <v>1516</v>
      </c>
      <c r="F923" s="144" t="s">
        <v>3423</v>
      </c>
      <c r="G923" s="146" t="s">
        <v>44</v>
      </c>
      <c r="H923" s="146" t="s">
        <v>513</v>
      </c>
      <c r="I923" s="146" t="s">
        <v>2010</v>
      </c>
      <c r="J923" s="235">
        <v>8</v>
      </c>
      <c r="K923" s="236" t="s">
        <v>57</v>
      </c>
      <c r="L923" s="146"/>
      <c r="M923" s="177"/>
      <c r="N923" s="146"/>
      <c r="O923" s="177"/>
      <c r="P923" s="177"/>
      <c r="Q923" s="177"/>
      <c r="S923" s="244"/>
      <c r="T923" s="244"/>
    </row>
    <row r="924" spans="1:20" x14ac:dyDescent="0.25">
      <c r="A924" s="181">
        <v>920</v>
      </c>
      <c r="B924" s="143">
        <v>835</v>
      </c>
      <c r="C924" s="143" t="s">
        <v>2008</v>
      </c>
      <c r="D924" s="143">
        <v>1</v>
      </c>
      <c r="E924" s="144" t="s">
        <v>1057</v>
      </c>
      <c r="F924" s="144" t="s">
        <v>4441</v>
      </c>
      <c r="G924" s="146" t="s">
        <v>44</v>
      </c>
      <c r="H924" s="146" t="s">
        <v>513</v>
      </c>
      <c r="I924" s="146" t="s">
        <v>2010</v>
      </c>
      <c r="J924" s="235">
        <v>8</v>
      </c>
      <c r="K924" s="236" t="s">
        <v>287</v>
      </c>
      <c r="L924" s="146">
        <v>11</v>
      </c>
      <c r="M924" s="177" t="s">
        <v>1997</v>
      </c>
      <c r="N924" s="146"/>
      <c r="O924" s="177"/>
      <c r="P924" s="177"/>
      <c r="Q924" s="177"/>
      <c r="S924" s="244"/>
      <c r="T924" s="244"/>
    </row>
    <row r="925" spans="1:20" x14ac:dyDescent="0.25">
      <c r="A925" s="181">
        <v>921</v>
      </c>
      <c r="B925" s="143">
        <v>837</v>
      </c>
      <c r="C925" s="143" t="s">
        <v>2014</v>
      </c>
      <c r="D925" s="143">
        <v>3</v>
      </c>
      <c r="E925" s="144" t="s">
        <v>3970</v>
      </c>
      <c r="F925" s="144" t="s">
        <v>3971</v>
      </c>
      <c r="G925" s="146" t="s">
        <v>44</v>
      </c>
      <c r="H925" s="146" t="s">
        <v>513</v>
      </c>
      <c r="I925" s="146" t="s">
        <v>2010</v>
      </c>
      <c r="J925" s="235">
        <v>11</v>
      </c>
      <c r="K925" s="236" t="s">
        <v>243</v>
      </c>
      <c r="L925" s="146"/>
      <c r="M925" s="177"/>
      <c r="N925" s="146"/>
      <c r="O925" s="177"/>
      <c r="P925" s="177"/>
      <c r="Q925" s="177"/>
      <c r="S925" s="244"/>
      <c r="T925" s="244"/>
    </row>
    <row r="926" spans="1:20" x14ac:dyDescent="0.25">
      <c r="A926" s="181">
        <v>922</v>
      </c>
      <c r="B926" s="143">
        <v>838</v>
      </c>
      <c r="C926" s="143" t="s">
        <v>2071</v>
      </c>
      <c r="D926" s="143">
        <v>3</v>
      </c>
      <c r="E926" s="144" t="s">
        <v>2141</v>
      </c>
      <c r="F926" s="144" t="s">
        <v>2142</v>
      </c>
      <c r="G926" s="146" t="s">
        <v>44</v>
      </c>
      <c r="H926" s="146" t="s">
        <v>513</v>
      </c>
      <c r="I926" s="146" t="s">
        <v>2010</v>
      </c>
      <c r="J926" s="235">
        <v>8</v>
      </c>
      <c r="K926" s="236" t="s">
        <v>69</v>
      </c>
      <c r="L926" s="146"/>
      <c r="M926" s="177"/>
      <c r="N926" s="146"/>
      <c r="O926" s="177"/>
      <c r="P926" s="177"/>
      <c r="Q926" s="177"/>
      <c r="S926" s="244"/>
      <c r="T926" s="244"/>
    </row>
    <row r="927" spans="1:20" ht="16.05" customHeight="1" x14ac:dyDescent="0.25">
      <c r="A927" s="181">
        <v>923</v>
      </c>
      <c r="B927" s="143">
        <v>839</v>
      </c>
      <c r="C927" s="143" t="s">
        <v>2055</v>
      </c>
      <c r="D927" s="143">
        <v>3</v>
      </c>
      <c r="E927" s="144" t="s">
        <v>1395</v>
      </c>
      <c r="F927" s="144" t="s">
        <v>4442</v>
      </c>
      <c r="G927" s="146" t="s">
        <v>44</v>
      </c>
      <c r="H927" s="146" t="s">
        <v>513</v>
      </c>
      <c r="I927" s="146" t="s">
        <v>2010</v>
      </c>
      <c r="J927" s="235">
        <v>11</v>
      </c>
      <c r="K927" s="236" t="s">
        <v>272</v>
      </c>
      <c r="L927" s="146"/>
      <c r="M927" s="177"/>
      <c r="N927" s="146"/>
      <c r="O927" s="177"/>
      <c r="P927" s="177"/>
      <c r="Q927" s="177"/>
      <c r="S927" s="244"/>
      <c r="T927" s="244"/>
    </row>
    <row r="928" spans="1:20" ht="16.05" customHeight="1" x14ac:dyDescent="0.25">
      <c r="A928" s="181">
        <v>924</v>
      </c>
      <c r="B928" s="143">
        <v>840</v>
      </c>
      <c r="C928" s="143" t="s">
        <v>2275</v>
      </c>
      <c r="D928" s="143">
        <v>4</v>
      </c>
      <c r="E928" s="144" t="s">
        <v>3106</v>
      </c>
      <c r="F928" s="144" t="s">
        <v>3107</v>
      </c>
      <c r="G928" s="146" t="s">
        <v>44</v>
      </c>
      <c r="H928" s="146" t="s">
        <v>513</v>
      </c>
      <c r="I928" s="146" t="s">
        <v>2010</v>
      </c>
      <c r="J928" s="235">
        <v>7</v>
      </c>
      <c r="K928" s="236" t="s">
        <v>225</v>
      </c>
      <c r="L928" s="146"/>
      <c r="M928" s="177"/>
      <c r="N928" s="146"/>
      <c r="O928" s="177"/>
      <c r="P928" s="177"/>
      <c r="Q928" s="177"/>
      <c r="S928" s="244"/>
      <c r="T928" s="244"/>
    </row>
    <row r="929" spans="1:20" x14ac:dyDescent="0.25">
      <c r="A929" s="181">
        <v>925</v>
      </c>
      <c r="B929" s="143">
        <v>841</v>
      </c>
      <c r="C929" s="143" t="s">
        <v>2014</v>
      </c>
      <c r="D929" s="143">
        <v>3</v>
      </c>
      <c r="E929" s="144" t="s">
        <v>1655</v>
      </c>
      <c r="F929" s="144" t="s">
        <v>3972</v>
      </c>
      <c r="G929" s="146" t="s">
        <v>44</v>
      </c>
      <c r="H929" s="146" t="s">
        <v>513</v>
      </c>
      <c r="I929" s="146" t="s">
        <v>2010</v>
      </c>
      <c r="J929" s="235">
        <v>9</v>
      </c>
      <c r="K929" s="236" t="s">
        <v>137</v>
      </c>
      <c r="L929" s="146"/>
      <c r="M929" s="177"/>
      <c r="N929" s="146"/>
      <c r="O929" s="177"/>
      <c r="P929" s="177"/>
      <c r="Q929" s="177"/>
      <c r="S929" s="244"/>
      <c r="T929" s="244"/>
    </row>
    <row r="930" spans="1:20" x14ac:dyDescent="0.25">
      <c r="A930" s="181">
        <v>926</v>
      </c>
      <c r="B930" s="143">
        <v>844</v>
      </c>
      <c r="C930" s="143" t="s">
        <v>2014</v>
      </c>
      <c r="D930" s="143">
        <v>3</v>
      </c>
      <c r="E930" s="144" t="s">
        <v>944</v>
      </c>
      <c r="F930" s="144" t="s">
        <v>3424</v>
      </c>
      <c r="G930" s="146" t="s">
        <v>44</v>
      </c>
      <c r="H930" s="146" t="s">
        <v>513</v>
      </c>
      <c r="I930" s="146" t="s">
        <v>2010</v>
      </c>
      <c r="J930" s="235">
        <v>9</v>
      </c>
      <c r="K930" s="236" t="s">
        <v>248</v>
      </c>
      <c r="L930" s="146"/>
      <c r="M930" s="177"/>
      <c r="N930" s="146"/>
      <c r="O930" s="177"/>
      <c r="P930" s="177"/>
      <c r="Q930" s="177"/>
      <c r="S930" s="244"/>
      <c r="T930" s="244"/>
    </row>
    <row r="931" spans="1:20" x14ac:dyDescent="0.25">
      <c r="A931" s="181">
        <v>927</v>
      </c>
      <c r="B931" s="143">
        <v>845</v>
      </c>
      <c r="C931" s="143" t="s">
        <v>2071</v>
      </c>
      <c r="D931" s="143">
        <v>3</v>
      </c>
      <c r="E931" s="144" t="s">
        <v>4207</v>
      </c>
      <c r="F931" s="144" t="s">
        <v>2104</v>
      </c>
      <c r="G931" s="146" t="s">
        <v>44</v>
      </c>
      <c r="H931" s="146" t="s">
        <v>513</v>
      </c>
      <c r="I931" s="146" t="s">
        <v>2010</v>
      </c>
      <c r="J931" s="235">
        <v>10</v>
      </c>
      <c r="K931" s="236" t="s">
        <v>271</v>
      </c>
      <c r="L931" s="146"/>
      <c r="M931" s="177"/>
      <c r="N931" s="146"/>
      <c r="O931" s="177"/>
      <c r="P931" s="177"/>
      <c r="Q931" s="177"/>
      <c r="S931" s="244"/>
      <c r="T931" s="244"/>
    </row>
    <row r="932" spans="1:20" x14ac:dyDescent="0.25">
      <c r="A932" s="181">
        <v>928</v>
      </c>
      <c r="B932" s="143">
        <v>847</v>
      </c>
      <c r="C932" s="143" t="s">
        <v>890</v>
      </c>
      <c r="D932" s="143">
        <v>4</v>
      </c>
      <c r="E932" s="144" t="s">
        <v>1064</v>
      </c>
      <c r="F932" s="144" t="s">
        <v>4208</v>
      </c>
      <c r="G932" s="146" t="s">
        <v>44</v>
      </c>
      <c r="H932" s="146" t="s">
        <v>513</v>
      </c>
      <c r="I932" s="146" t="s">
        <v>2010</v>
      </c>
      <c r="J932" s="235">
        <v>8</v>
      </c>
      <c r="K932" s="236" t="s">
        <v>77</v>
      </c>
      <c r="L932" s="146"/>
      <c r="M932" s="177"/>
      <c r="N932" s="146"/>
      <c r="O932" s="177"/>
      <c r="P932" s="177"/>
      <c r="Q932" s="177"/>
      <c r="S932" s="244"/>
      <c r="T932" s="244"/>
    </row>
    <row r="933" spans="1:20" x14ac:dyDescent="0.25">
      <c r="A933" s="181">
        <v>929</v>
      </c>
      <c r="B933" s="143">
        <v>848</v>
      </c>
      <c r="C933" s="143" t="s">
        <v>917</v>
      </c>
      <c r="D933" s="143">
        <v>5</v>
      </c>
      <c r="E933" s="144" t="s">
        <v>1396</v>
      </c>
      <c r="F933" s="144" t="s">
        <v>2812</v>
      </c>
      <c r="G933" s="146" t="s">
        <v>44</v>
      </c>
      <c r="H933" s="146" t="s">
        <v>513</v>
      </c>
      <c r="I933" s="146" t="s">
        <v>2010</v>
      </c>
      <c r="J933" s="235">
        <v>9</v>
      </c>
      <c r="K933" s="236" t="s">
        <v>147</v>
      </c>
      <c r="L933" s="146"/>
      <c r="M933" s="177"/>
      <c r="N933" s="146"/>
      <c r="O933" s="177"/>
      <c r="P933" s="177"/>
      <c r="Q933" s="177"/>
      <c r="S933" s="244"/>
      <c r="T933" s="244"/>
    </row>
    <row r="934" spans="1:20" x14ac:dyDescent="0.25">
      <c r="A934" s="181">
        <v>930</v>
      </c>
      <c r="B934" s="143">
        <v>849</v>
      </c>
      <c r="C934" s="143" t="s">
        <v>2014</v>
      </c>
      <c r="D934" s="143">
        <v>3</v>
      </c>
      <c r="E934" s="144" t="s">
        <v>1204</v>
      </c>
      <c r="F934" s="144" t="s">
        <v>2237</v>
      </c>
      <c r="G934" s="146"/>
      <c r="H934" s="146" t="s">
        <v>513</v>
      </c>
      <c r="I934" s="146" t="s">
        <v>2010</v>
      </c>
      <c r="J934" s="235">
        <v>10</v>
      </c>
      <c r="K934" s="236" t="s">
        <v>118</v>
      </c>
      <c r="L934" s="146"/>
      <c r="M934" s="177"/>
      <c r="N934" s="146"/>
      <c r="O934" s="177"/>
      <c r="P934" s="177"/>
      <c r="Q934" s="177"/>
      <c r="S934" s="244"/>
      <c r="T934" s="244"/>
    </row>
    <row r="935" spans="1:20" x14ac:dyDescent="0.25">
      <c r="A935" s="181">
        <v>931</v>
      </c>
      <c r="B935" s="143">
        <v>851</v>
      </c>
      <c r="C935" s="143" t="s">
        <v>2055</v>
      </c>
      <c r="D935" s="143">
        <v>3</v>
      </c>
      <c r="E935" s="144" t="s">
        <v>1414</v>
      </c>
      <c r="F935" s="144" t="s">
        <v>1604</v>
      </c>
      <c r="G935" s="146" t="s">
        <v>44</v>
      </c>
      <c r="H935" s="146" t="s">
        <v>513</v>
      </c>
      <c r="I935" s="146" t="s">
        <v>2010</v>
      </c>
      <c r="J935" s="235">
        <v>11</v>
      </c>
      <c r="K935" s="236" t="s">
        <v>783</v>
      </c>
      <c r="L935" s="146"/>
      <c r="M935" s="177"/>
      <c r="N935" s="146"/>
      <c r="O935" s="177"/>
      <c r="P935" s="177"/>
      <c r="Q935" s="177"/>
      <c r="S935" s="244"/>
      <c r="T935" s="244"/>
    </row>
    <row r="936" spans="1:20" x14ac:dyDescent="0.25">
      <c r="A936" s="181">
        <v>932</v>
      </c>
      <c r="B936" s="143">
        <v>852</v>
      </c>
      <c r="C936" s="143" t="s">
        <v>2055</v>
      </c>
      <c r="D936" s="143">
        <v>3</v>
      </c>
      <c r="E936" s="144" t="s">
        <v>1518</v>
      </c>
      <c r="F936" s="144" t="s">
        <v>4209</v>
      </c>
      <c r="G936" s="146" t="s">
        <v>44</v>
      </c>
      <c r="H936" s="146" t="s">
        <v>513</v>
      </c>
      <c r="I936" s="146" t="s">
        <v>2010</v>
      </c>
      <c r="J936" s="235">
        <v>8</v>
      </c>
      <c r="K936" s="236" t="s">
        <v>377</v>
      </c>
      <c r="L936" s="146"/>
      <c r="M936" s="177"/>
      <c r="N936" s="146"/>
      <c r="O936" s="177"/>
      <c r="P936" s="177"/>
      <c r="Q936" s="177"/>
      <c r="S936" s="244"/>
      <c r="T936" s="244"/>
    </row>
    <row r="937" spans="1:20" x14ac:dyDescent="0.25">
      <c r="A937" s="181">
        <v>933</v>
      </c>
      <c r="B937" s="143">
        <v>853</v>
      </c>
      <c r="C937" s="143" t="s">
        <v>2014</v>
      </c>
      <c r="D937" s="143">
        <v>3</v>
      </c>
      <c r="E937" s="144" t="s">
        <v>1672</v>
      </c>
      <c r="F937" s="144" t="s">
        <v>2238</v>
      </c>
      <c r="G937" s="146"/>
      <c r="H937" s="146" t="s">
        <v>513</v>
      </c>
      <c r="I937" s="146" t="s">
        <v>2010</v>
      </c>
      <c r="J937" s="235">
        <v>10</v>
      </c>
      <c r="K937" s="236" t="s">
        <v>61</v>
      </c>
      <c r="L937" s="146"/>
      <c r="M937" s="177"/>
      <c r="N937" s="146"/>
      <c r="O937" s="177"/>
      <c r="P937" s="177"/>
      <c r="Q937" s="177"/>
      <c r="S937" s="244"/>
      <c r="T937" s="244"/>
    </row>
    <row r="938" spans="1:20" ht="16.05" customHeight="1" x14ac:dyDescent="0.25">
      <c r="A938" s="181">
        <v>934</v>
      </c>
      <c r="B938" s="143">
        <v>854</v>
      </c>
      <c r="C938" s="143" t="s">
        <v>2014</v>
      </c>
      <c r="D938" s="143">
        <v>3</v>
      </c>
      <c r="E938" s="144" t="s">
        <v>1659</v>
      </c>
      <c r="F938" s="144" t="s">
        <v>2239</v>
      </c>
      <c r="G938" s="146"/>
      <c r="H938" s="146" t="s">
        <v>513</v>
      </c>
      <c r="I938" s="146" t="s">
        <v>2010</v>
      </c>
      <c r="J938" s="235">
        <v>10</v>
      </c>
      <c r="K938" s="236" t="s">
        <v>108</v>
      </c>
      <c r="L938" s="146"/>
      <c r="M938" s="177"/>
      <c r="N938" s="146"/>
      <c r="O938" s="177"/>
      <c r="P938" s="177"/>
      <c r="Q938" s="177"/>
      <c r="S938" s="244"/>
      <c r="T938" s="244"/>
    </row>
    <row r="939" spans="1:20" ht="16.05" customHeight="1" x14ac:dyDescent="0.25">
      <c r="A939" s="181">
        <v>935</v>
      </c>
      <c r="B939" s="143">
        <v>856</v>
      </c>
      <c r="C939" s="143" t="s">
        <v>2071</v>
      </c>
      <c r="D939" s="143">
        <v>3</v>
      </c>
      <c r="E939" s="144" t="s">
        <v>1068</v>
      </c>
      <c r="F939" s="144" t="s">
        <v>3973</v>
      </c>
      <c r="G939" s="146" t="s">
        <v>44</v>
      </c>
      <c r="H939" s="146" t="s">
        <v>513</v>
      </c>
      <c r="I939" s="146" t="s">
        <v>2010</v>
      </c>
      <c r="J939" s="235">
        <v>8</v>
      </c>
      <c r="K939" s="236" t="s">
        <v>54</v>
      </c>
      <c r="L939" s="146"/>
      <c r="M939" s="177"/>
      <c r="N939" s="146"/>
      <c r="O939" s="177"/>
      <c r="P939" s="177"/>
      <c r="Q939" s="177"/>
      <c r="S939" s="244"/>
      <c r="T939" s="244"/>
    </row>
    <row r="940" spans="1:20" ht="16.05" customHeight="1" x14ac:dyDescent="0.25">
      <c r="A940" s="181">
        <v>936</v>
      </c>
      <c r="B940" s="143">
        <v>859</v>
      </c>
      <c r="C940" s="143" t="s">
        <v>890</v>
      </c>
      <c r="D940" s="143">
        <v>4</v>
      </c>
      <c r="E940" s="144" t="s">
        <v>1018</v>
      </c>
      <c r="F940" s="144" t="s">
        <v>4210</v>
      </c>
      <c r="G940" s="146" t="s">
        <v>44</v>
      </c>
      <c r="H940" s="146" t="s">
        <v>513</v>
      </c>
      <c r="I940" s="146" t="s">
        <v>2010</v>
      </c>
      <c r="J940" s="235">
        <v>7</v>
      </c>
      <c r="K940" s="236" t="s">
        <v>224</v>
      </c>
      <c r="L940" s="146"/>
      <c r="M940" s="177"/>
      <c r="N940" s="146"/>
      <c r="O940" s="177"/>
      <c r="P940" s="177"/>
      <c r="Q940" s="177"/>
      <c r="S940" s="244"/>
      <c r="T940" s="244"/>
    </row>
    <row r="941" spans="1:20" x14ac:dyDescent="0.25">
      <c r="A941" s="181">
        <v>937</v>
      </c>
      <c r="B941" s="143">
        <v>860</v>
      </c>
      <c r="C941" s="143" t="s">
        <v>2014</v>
      </c>
      <c r="D941" s="143">
        <v>3</v>
      </c>
      <c r="E941" s="144" t="s">
        <v>1274</v>
      </c>
      <c r="F941" s="144" t="s">
        <v>2940</v>
      </c>
      <c r="G941" s="146"/>
      <c r="H941" s="146" t="s">
        <v>513</v>
      </c>
      <c r="I941" s="146" t="s">
        <v>2010</v>
      </c>
      <c r="J941" s="235">
        <v>11</v>
      </c>
      <c r="K941" s="236" t="s">
        <v>83</v>
      </c>
      <c r="L941" s="146"/>
      <c r="M941" s="177"/>
      <c r="N941" s="146"/>
      <c r="O941" s="177"/>
      <c r="P941" s="177"/>
      <c r="Q941" s="177"/>
      <c r="S941" s="244"/>
      <c r="T941" s="244"/>
    </row>
    <row r="942" spans="1:20" x14ac:dyDescent="0.25">
      <c r="A942" s="181">
        <v>938</v>
      </c>
      <c r="B942" s="143">
        <v>861</v>
      </c>
      <c r="C942" s="143" t="s">
        <v>2071</v>
      </c>
      <c r="D942" s="143">
        <v>3</v>
      </c>
      <c r="E942" s="144" t="s">
        <v>2143</v>
      </c>
      <c r="F942" s="144" t="s">
        <v>2144</v>
      </c>
      <c r="G942" s="146" t="s">
        <v>44</v>
      </c>
      <c r="H942" s="146" t="s">
        <v>513</v>
      </c>
      <c r="I942" s="146" t="s">
        <v>2010</v>
      </c>
      <c r="J942" s="235">
        <v>8</v>
      </c>
      <c r="K942" s="236" t="s">
        <v>70</v>
      </c>
      <c r="L942" s="146"/>
      <c r="M942" s="177"/>
      <c r="N942" s="146"/>
      <c r="O942" s="177"/>
      <c r="P942" s="177"/>
      <c r="Q942" s="177"/>
      <c r="S942" s="244"/>
      <c r="T942" s="244"/>
    </row>
    <row r="943" spans="1:20" x14ac:dyDescent="0.25">
      <c r="A943" s="181">
        <v>939</v>
      </c>
      <c r="B943" s="143">
        <v>863</v>
      </c>
      <c r="C943" s="143" t="s">
        <v>2008</v>
      </c>
      <c r="D943" s="143">
        <v>1</v>
      </c>
      <c r="E943" s="144" t="s">
        <v>1039</v>
      </c>
      <c r="F943" s="144" t="s">
        <v>4336</v>
      </c>
      <c r="G943" s="146"/>
      <c r="H943" s="146" t="s">
        <v>513</v>
      </c>
      <c r="I943" s="146" t="s">
        <v>2010</v>
      </c>
      <c r="J943" s="235">
        <v>10</v>
      </c>
      <c r="K943" s="236" t="s">
        <v>104</v>
      </c>
      <c r="L943" s="146"/>
      <c r="M943" s="177"/>
      <c r="N943" s="146"/>
      <c r="O943" s="177"/>
      <c r="P943" s="177"/>
      <c r="Q943" s="177"/>
      <c r="S943" s="244"/>
      <c r="T943" s="244"/>
    </row>
    <row r="944" spans="1:20" x14ac:dyDescent="0.25">
      <c r="A944" s="181">
        <v>940</v>
      </c>
      <c r="B944" s="143">
        <v>864</v>
      </c>
      <c r="C944" s="143" t="s">
        <v>2014</v>
      </c>
      <c r="D944" s="143">
        <v>3</v>
      </c>
      <c r="E944" s="144" t="s">
        <v>1468</v>
      </c>
      <c r="F944" s="144" t="s">
        <v>4211</v>
      </c>
      <c r="G944" s="146" t="s">
        <v>44</v>
      </c>
      <c r="H944" s="146" t="s">
        <v>513</v>
      </c>
      <c r="I944" s="146" t="s">
        <v>2010</v>
      </c>
      <c r="J944" s="235">
        <v>9</v>
      </c>
      <c r="K944" s="236" t="s">
        <v>64</v>
      </c>
      <c r="L944" s="146"/>
      <c r="M944" s="177"/>
      <c r="N944" s="146"/>
      <c r="O944" s="177"/>
      <c r="P944" s="177"/>
      <c r="Q944" s="177"/>
      <c r="S944" s="244"/>
      <c r="T944" s="244"/>
    </row>
    <row r="945" spans="1:20" x14ac:dyDescent="0.25">
      <c r="A945" s="181">
        <v>941</v>
      </c>
      <c r="B945" s="143">
        <v>866</v>
      </c>
      <c r="C945" s="143" t="s">
        <v>917</v>
      </c>
      <c r="D945" s="143">
        <v>5</v>
      </c>
      <c r="E945" s="144" t="s">
        <v>2941</v>
      </c>
      <c r="F945" s="144" t="s">
        <v>2942</v>
      </c>
      <c r="G945" s="146"/>
      <c r="H945" s="146" t="s">
        <v>513</v>
      </c>
      <c r="I945" s="146" t="s">
        <v>2010</v>
      </c>
      <c r="J945" s="235">
        <v>10</v>
      </c>
      <c r="K945" s="236" t="s">
        <v>268</v>
      </c>
      <c r="L945" s="146"/>
      <c r="M945" s="177"/>
      <c r="N945" s="146"/>
      <c r="O945" s="177"/>
      <c r="P945" s="177"/>
      <c r="Q945" s="177"/>
      <c r="S945" s="244"/>
      <c r="T945" s="244"/>
    </row>
    <row r="946" spans="1:20" x14ac:dyDescent="0.25">
      <c r="A946" s="181">
        <v>942</v>
      </c>
      <c r="B946" s="143">
        <v>867</v>
      </c>
      <c r="C946" s="143" t="s">
        <v>2071</v>
      </c>
      <c r="D946" s="143">
        <v>3</v>
      </c>
      <c r="E946" s="144" t="s">
        <v>1400</v>
      </c>
      <c r="F946" s="144" t="s">
        <v>4084</v>
      </c>
      <c r="G946" s="146"/>
      <c r="H946" s="146" t="s">
        <v>513</v>
      </c>
      <c r="I946" s="146" t="s">
        <v>2010</v>
      </c>
      <c r="J946" s="235">
        <v>11</v>
      </c>
      <c r="K946" s="236" t="s">
        <v>202</v>
      </c>
      <c r="L946" s="146"/>
      <c r="M946" s="177"/>
      <c r="N946" s="146"/>
      <c r="O946" s="177"/>
      <c r="P946" s="177"/>
      <c r="Q946" s="177"/>
      <c r="S946" s="244"/>
      <c r="T946" s="244"/>
    </row>
    <row r="947" spans="1:20" x14ac:dyDescent="0.25">
      <c r="A947" s="181">
        <v>943</v>
      </c>
      <c r="B947" s="143">
        <v>869</v>
      </c>
      <c r="C947" s="143" t="s">
        <v>2008</v>
      </c>
      <c r="D947" s="143">
        <v>1</v>
      </c>
      <c r="E947" s="144" t="s">
        <v>994</v>
      </c>
      <c r="F947" s="144" t="s">
        <v>3425</v>
      </c>
      <c r="G947" s="146" t="s">
        <v>44</v>
      </c>
      <c r="H947" s="146" t="s">
        <v>513</v>
      </c>
      <c r="I947" s="146" t="s">
        <v>2010</v>
      </c>
      <c r="J947" s="235">
        <v>9</v>
      </c>
      <c r="K947" s="236" t="s">
        <v>218</v>
      </c>
      <c r="L947" s="146"/>
      <c r="M947" s="177"/>
      <c r="N947" s="146"/>
      <c r="O947" s="177"/>
      <c r="P947" s="177"/>
      <c r="Q947" s="177"/>
      <c r="S947" s="244"/>
      <c r="T947" s="244"/>
    </row>
    <row r="948" spans="1:20" x14ac:dyDescent="0.25">
      <c r="A948" s="181">
        <v>944</v>
      </c>
      <c r="B948" s="143">
        <v>870</v>
      </c>
      <c r="C948" s="143" t="s">
        <v>2055</v>
      </c>
      <c r="D948" s="143">
        <v>3</v>
      </c>
      <c r="E948" s="144" t="s">
        <v>1183</v>
      </c>
      <c r="F948" s="144" t="s">
        <v>3974</v>
      </c>
      <c r="G948" s="146" t="s">
        <v>44</v>
      </c>
      <c r="H948" s="146" t="s">
        <v>513</v>
      </c>
      <c r="I948" s="146" t="s">
        <v>2010</v>
      </c>
      <c r="J948" s="235">
        <v>10</v>
      </c>
      <c r="K948" s="236" t="s">
        <v>119</v>
      </c>
      <c r="L948" s="146"/>
      <c r="M948" s="177"/>
      <c r="N948" s="146"/>
      <c r="O948" s="177"/>
      <c r="P948" s="177"/>
      <c r="Q948" s="177"/>
      <c r="S948" s="244"/>
      <c r="T948" s="244"/>
    </row>
    <row r="949" spans="1:20" x14ac:dyDescent="0.25">
      <c r="A949" s="181">
        <v>945</v>
      </c>
      <c r="B949" s="143">
        <v>871</v>
      </c>
      <c r="C949" s="143" t="s">
        <v>890</v>
      </c>
      <c r="D949" s="143">
        <v>4</v>
      </c>
      <c r="E949" s="144" t="s">
        <v>1505</v>
      </c>
      <c r="F949" s="144" t="s">
        <v>3426</v>
      </c>
      <c r="G949" s="146" t="s">
        <v>44</v>
      </c>
      <c r="H949" s="146" t="s">
        <v>513</v>
      </c>
      <c r="I949" s="146" t="s">
        <v>2010</v>
      </c>
      <c r="J949" s="235">
        <v>9</v>
      </c>
      <c r="K949" s="236" t="s">
        <v>147</v>
      </c>
      <c r="L949" s="146"/>
      <c r="M949" s="177"/>
      <c r="N949" s="146"/>
      <c r="O949" s="177"/>
      <c r="P949" s="177"/>
      <c r="Q949" s="177"/>
      <c r="S949" s="289"/>
      <c r="T949" s="244"/>
    </row>
    <row r="950" spans="1:20" x14ac:dyDescent="0.25">
      <c r="A950" s="181">
        <v>946</v>
      </c>
      <c r="B950" s="143">
        <v>872</v>
      </c>
      <c r="C950" s="143" t="s">
        <v>2071</v>
      </c>
      <c r="D950" s="143">
        <v>3</v>
      </c>
      <c r="E950" s="144" t="s">
        <v>1044</v>
      </c>
      <c r="F950" s="144" t="s">
        <v>4085</v>
      </c>
      <c r="G950" s="146"/>
      <c r="H950" s="146" t="s">
        <v>513</v>
      </c>
      <c r="I950" s="146" t="s">
        <v>2010</v>
      </c>
      <c r="J950" s="235">
        <v>10</v>
      </c>
      <c r="K950" s="236" t="s">
        <v>268</v>
      </c>
      <c r="L950" s="146"/>
      <c r="M950" s="177"/>
      <c r="N950" s="146"/>
      <c r="O950" s="177"/>
      <c r="P950" s="177"/>
      <c r="Q950" s="177"/>
      <c r="S950" s="244"/>
      <c r="T950" s="244"/>
    </row>
    <row r="951" spans="1:20" ht="16.05" customHeight="1" x14ac:dyDescent="0.25">
      <c r="A951" s="181">
        <v>947</v>
      </c>
      <c r="B951" s="143">
        <v>873</v>
      </c>
      <c r="C951" s="143" t="s">
        <v>2014</v>
      </c>
      <c r="D951" s="143">
        <v>3</v>
      </c>
      <c r="E951" s="144" t="s">
        <v>1470</v>
      </c>
      <c r="F951" s="144" t="s">
        <v>4212</v>
      </c>
      <c r="G951" s="146" t="s">
        <v>44</v>
      </c>
      <c r="H951" s="146" t="s">
        <v>513</v>
      </c>
      <c r="I951" s="146" t="s">
        <v>2010</v>
      </c>
      <c r="J951" s="235">
        <v>10</v>
      </c>
      <c r="K951" s="236" t="s">
        <v>274</v>
      </c>
      <c r="L951" s="146"/>
      <c r="M951" s="177"/>
      <c r="N951" s="146"/>
      <c r="O951" s="177"/>
      <c r="P951" s="177"/>
      <c r="Q951" s="177"/>
      <c r="S951" s="244"/>
      <c r="T951" s="244"/>
    </row>
    <row r="952" spans="1:20" ht="16.05" customHeight="1" x14ac:dyDescent="0.25">
      <c r="A952" s="181">
        <v>948</v>
      </c>
      <c r="B952" s="143">
        <v>874</v>
      </c>
      <c r="C952" s="143" t="s">
        <v>890</v>
      </c>
      <c r="D952" s="143">
        <v>4</v>
      </c>
      <c r="E952" s="144" t="s">
        <v>4213</v>
      </c>
      <c r="F952" s="144" t="s">
        <v>4214</v>
      </c>
      <c r="G952" s="146" t="s">
        <v>44</v>
      </c>
      <c r="H952" s="146" t="s">
        <v>513</v>
      </c>
      <c r="I952" s="146" t="s">
        <v>2010</v>
      </c>
      <c r="J952" s="235">
        <v>10</v>
      </c>
      <c r="K952" s="236" t="s">
        <v>274</v>
      </c>
      <c r="L952" s="146"/>
      <c r="M952" s="177"/>
      <c r="N952" s="146"/>
      <c r="O952" s="177"/>
      <c r="P952" s="177"/>
      <c r="Q952" s="177"/>
      <c r="S952" s="244"/>
      <c r="T952" s="244"/>
    </row>
    <row r="953" spans="1:20" x14ac:dyDescent="0.25">
      <c r="A953" s="181">
        <v>949</v>
      </c>
      <c r="B953" s="143">
        <v>875</v>
      </c>
      <c r="C953" s="143" t="s">
        <v>2008</v>
      </c>
      <c r="D953" s="143">
        <v>1</v>
      </c>
      <c r="E953" s="144" t="s">
        <v>1279</v>
      </c>
      <c r="F953" s="144" t="s">
        <v>3816</v>
      </c>
      <c r="G953" s="146"/>
      <c r="H953" s="146" t="s">
        <v>513</v>
      </c>
      <c r="I953" s="146" t="s">
        <v>2010</v>
      </c>
      <c r="J953" s="235">
        <v>10</v>
      </c>
      <c r="K953" s="236" t="s">
        <v>104</v>
      </c>
      <c r="L953" s="146"/>
      <c r="M953" s="177"/>
      <c r="N953" s="146"/>
      <c r="O953" s="177"/>
      <c r="P953" s="177"/>
      <c r="Q953" s="177"/>
      <c r="S953" s="244"/>
      <c r="T953" s="244"/>
    </row>
    <row r="954" spans="1:20" ht="16.05" customHeight="1" x14ac:dyDescent="0.25">
      <c r="A954" s="181">
        <v>950</v>
      </c>
      <c r="B954" s="143">
        <v>876</v>
      </c>
      <c r="C954" s="143" t="s">
        <v>2055</v>
      </c>
      <c r="D954" s="143">
        <v>3</v>
      </c>
      <c r="E954" s="144" t="s">
        <v>1619</v>
      </c>
      <c r="F954" s="144" t="s">
        <v>3237</v>
      </c>
      <c r="G954" s="146"/>
      <c r="H954" s="146" t="s">
        <v>513</v>
      </c>
      <c r="I954" s="146" t="s">
        <v>2010</v>
      </c>
      <c r="J954" s="235">
        <v>11</v>
      </c>
      <c r="K954" s="236" t="s">
        <v>535</v>
      </c>
      <c r="L954" s="146"/>
      <c r="M954" s="177"/>
      <c r="N954" s="146"/>
      <c r="O954" s="177"/>
      <c r="P954" s="177"/>
      <c r="Q954" s="177"/>
      <c r="S954" s="289"/>
      <c r="T954" s="244"/>
    </row>
    <row r="955" spans="1:20" ht="16.05" customHeight="1" x14ac:dyDescent="0.25">
      <c r="A955" s="181">
        <v>951</v>
      </c>
      <c r="B955" s="143">
        <v>877</v>
      </c>
      <c r="C955" s="143" t="s">
        <v>917</v>
      </c>
      <c r="D955" s="143">
        <v>5</v>
      </c>
      <c r="E955" s="144" t="s">
        <v>2813</v>
      </c>
      <c r="F955" s="144" t="s">
        <v>2814</v>
      </c>
      <c r="G955" s="146" t="s">
        <v>44</v>
      </c>
      <c r="H955" s="146" t="s">
        <v>513</v>
      </c>
      <c r="I955" s="146" t="s">
        <v>2010</v>
      </c>
      <c r="J955" s="235">
        <v>7</v>
      </c>
      <c r="K955" s="236" t="s">
        <v>122</v>
      </c>
      <c r="L955" s="146"/>
      <c r="M955" s="177"/>
      <c r="N955" s="146"/>
      <c r="O955" s="177"/>
      <c r="P955" s="177"/>
      <c r="Q955" s="177"/>
      <c r="S955" s="244"/>
      <c r="T955" s="244"/>
    </row>
    <row r="956" spans="1:20" x14ac:dyDescent="0.25">
      <c r="A956" s="181">
        <v>952</v>
      </c>
      <c r="B956" s="143">
        <v>879</v>
      </c>
      <c r="C956" s="143" t="s">
        <v>2008</v>
      </c>
      <c r="D956" s="143">
        <v>1</v>
      </c>
      <c r="E956" s="144" t="s">
        <v>1673</v>
      </c>
      <c r="F956" s="144" t="s">
        <v>3238</v>
      </c>
      <c r="G956" s="146"/>
      <c r="H956" s="146" t="s">
        <v>513</v>
      </c>
      <c r="I956" s="146" t="s">
        <v>2010</v>
      </c>
      <c r="J956" s="235">
        <v>9</v>
      </c>
      <c r="K956" s="236" t="s">
        <v>95</v>
      </c>
      <c r="L956" s="146"/>
      <c r="M956" s="177"/>
      <c r="N956" s="146"/>
      <c r="O956" s="177"/>
      <c r="P956" s="177"/>
      <c r="Q956" s="177"/>
      <c r="S956" s="244"/>
      <c r="T956" s="244"/>
    </row>
    <row r="957" spans="1:20" x14ac:dyDescent="0.25">
      <c r="A957" s="181">
        <v>953</v>
      </c>
      <c r="B957" s="143">
        <v>880</v>
      </c>
      <c r="C957" s="143" t="s">
        <v>917</v>
      </c>
      <c r="D957" s="143">
        <v>5</v>
      </c>
      <c r="E957" s="144" t="s">
        <v>2815</v>
      </c>
      <c r="F957" s="144" t="s">
        <v>2816</v>
      </c>
      <c r="G957" s="146" t="s">
        <v>44</v>
      </c>
      <c r="H957" s="146" t="s">
        <v>513</v>
      </c>
      <c r="I957" s="146" t="s">
        <v>2010</v>
      </c>
      <c r="J957" s="235">
        <v>7</v>
      </c>
      <c r="K957" s="236" t="s">
        <v>299</v>
      </c>
      <c r="L957" s="146"/>
      <c r="M957" s="177"/>
      <c r="N957" s="146"/>
      <c r="O957" s="177"/>
      <c r="P957" s="177"/>
      <c r="Q957" s="177"/>
      <c r="S957" s="244"/>
      <c r="T957" s="244"/>
    </row>
    <row r="958" spans="1:20" x14ac:dyDescent="0.25">
      <c r="A958" s="181">
        <v>954</v>
      </c>
      <c r="B958" s="143">
        <v>882</v>
      </c>
      <c r="C958" s="143" t="s">
        <v>890</v>
      </c>
      <c r="D958" s="143">
        <v>4</v>
      </c>
      <c r="E958" s="144" t="s">
        <v>1176</v>
      </c>
      <c r="F958" s="144" t="s">
        <v>3975</v>
      </c>
      <c r="G958" s="146" t="s">
        <v>44</v>
      </c>
      <c r="H958" s="146" t="s">
        <v>513</v>
      </c>
      <c r="I958" s="146" t="s">
        <v>2010</v>
      </c>
      <c r="J958" s="235">
        <v>11</v>
      </c>
      <c r="K958" s="236" t="s">
        <v>83</v>
      </c>
      <c r="L958" s="146"/>
      <c r="M958" s="177"/>
      <c r="N958" s="146"/>
      <c r="O958" s="177"/>
      <c r="P958" s="177"/>
      <c r="Q958" s="177"/>
      <c r="S958" s="244"/>
      <c r="T958" s="244"/>
    </row>
    <row r="959" spans="1:20" x14ac:dyDescent="0.25">
      <c r="A959" s="181">
        <v>955</v>
      </c>
      <c r="B959" s="143">
        <v>883</v>
      </c>
      <c r="C959" s="143" t="s">
        <v>890</v>
      </c>
      <c r="D959" s="143">
        <v>4</v>
      </c>
      <c r="E959" s="144" t="s">
        <v>1051</v>
      </c>
      <c r="F959" s="144" t="s">
        <v>3545</v>
      </c>
      <c r="G959" s="146"/>
      <c r="H959" s="146" t="s">
        <v>513</v>
      </c>
      <c r="I959" s="146" t="s">
        <v>2010</v>
      </c>
      <c r="J959" s="235">
        <v>10</v>
      </c>
      <c r="K959" s="236" t="s">
        <v>454</v>
      </c>
      <c r="L959" s="146"/>
      <c r="M959" s="177"/>
      <c r="N959" s="146"/>
      <c r="O959" s="177"/>
      <c r="P959" s="177"/>
      <c r="Q959" s="177"/>
      <c r="S959" s="244"/>
      <c r="T959" s="244"/>
    </row>
    <row r="960" spans="1:20" x14ac:dyDescent="0.25">
      <c r="A960" s="181">
        <v>956</v>
      </c>
      <c r="B960" s="143">
        <v>884</v>
      </c>
      <c r="C960" s="143" t="s">
        <v>2055</v>
      </c>
      <c r="D960" s="143">
        <v>3</v>
      </c>
      <c r="E960" s="144" t="s">
        <v>1070</v>
      </c>
      <c r="F960" s="144" t="s">
        <v>4443</v>
      </c>
      <c r="G960" s="146" t="s">
        <v>44</v>
      </c>
      <c r="H960" s="146" t="s">
        <v>513</v>
      </c>
      <c r="I960" s="146" t="s">
        <v>2010</v>
      </c>
      <c r="J960" s="235">
        <v>10</v>
      </c>
      <c r="K960" s="236" t="s">
        <v>118</v>
      </c>
      <c r="L960" s="146"/>
      <c r="M960" s="177"/>
      <c r="N960" s="146"/>
      <c r="O960" s="177"/>
      <c r="P960" s="177"/>
      <c r="Q960" s="177"/>
      <c r="S960" s="244"/>
      <c r="T960" s="244"/>
    </row>
    <row r="961" spans="1:20" x14ac:dyDescent="0.25">
      <c r="A961" s="181">
        <v>957</v>
      </c>
      <c r="B961" s="143">
        <v>885</v>
      </c>
      <c r="C961" s="143" t="s">
        <v>2055</v>
      </c>
      <c r="D961" s="143">
        <v>3</v>
      </c>
      <c r="E961" s="144" t="s">
        <v>1334</v>
      </c>
      <c r="F961" s="144" t="s">
        <v>3654</v>
      </c>
      <c r="G961" s="146" t="s">
        <v>44</v>
      </c>
      <c r="H961" s="146" t="s">
        <v>513</v>
      </c>
      <c r="I961" s="146" t="s">
        <v>2010</v>
      </c>
      <c r="J961" s="235">
        <v>8</v>
      </c>
      <c r="K961" s="236" t="s">
        <v>70</v>
      </c>
      <c r="L961" s="146"/>
      <c r="M961" s="177"/>
      <c r="N961" s="146"/>
      <c r="O961" s="177"/>
      <c r="P961" s="177"/>
      <c r="Q961" s="177"/>
      <c r="S961" s="244"/>
      <c r="T961" s="244"/>
    </row>
    <row r="962" spans="1:20" ht="16.05" customHeight="1" x14ac:dyDescent="0.25">
      <c r="A962" s="181">
        <v>958</v>
      </c>
      <c r="B962" s="143">
        <v>886</v>
      </c>
      <c r="C962" s="143" t="s">
        <v>2008</v>
      </c>
      <c r="D962" s="143">
        <v>1</v>
      </c>
      <c r="E962" s="144" t="s">
        <v>1281</v>
      </c>
      <c r="F962" s="144" t="s">
        <v>3817</v>
      </c>
      <c r="G962" s="146"/>
      <c r="H962" s="146" t="s">
        <v>513</v>
      </c>
      <c r="I962" s="146" t="s">
        <v>2010</v>
      </c>
      <c r="J962" s="235">
        <v>11</v>
      </c>
      <c r="K962" s="236" t="s">
        <v>83</v>
      </c>
      <c r="L962" s="146"/>
      <c r="M962" s="177"/>
      <c r="N962" s="146"/>
      <c r="O962" s="177"/>
      <c r="P962" s="177"/>
      <c r="Q962" s="177"/>
      <c r="S962" s="244"/>
      <c r="T962" s="244"/>
    </row>
    <row r="963" spans="1:20" x14ac:dyDescent="0.25">
      <c r="A963" s="181">
        <v>959</v>
      </c>
      <c r="B963" s="143">
        <v>887</v>
      </c>
      <c r="C963" s="143" t="s">
        <v>890</v>
      </c>
      <c r="D963" s="143">
        <v>4</v>
      </c>
      <c r="E963" s="144" t="s">
        <v>1474</v>
      </c>
      <c r="F963" s="144" t="s">
        <v>4215</v>
      </c>
      <c r="G963" s="146" t="s">
        <v>44</v>
      </c>
      <c r="H963" s="146" t="s">
        <v>513</v>
      </c>
      <c r="I963" s="146" t="s">
        <v>2010</v>
      </c>
      <c r="J963" s="235">
        <v>8</v>
      </c>
      <c r="K963" s="236" t="s">
        <v>204</v>
      </c>
      <c r="L963" s="146"/>
      <c r="M963" s="177"/>
      <c r="N963" s="146"/>
      <c r="O963" s="177"/>
      <c r="P963" s="177"/>
      <c r="Q963" s="177"/>
      <c r="S963" s="244"/>
      <c r="T963" s="244"/>
    </row>
    <row r="964" spans="1:20" ht="16.05" customHeight="1" x14ac:dyDescent="0.25">
      <c r="A964" s="181">
        <v>960</v>
      </c>
      <c r="B964" s="143">
        <v>888</v>
      </c>
      <c r="C964" s="143" t="s">
        <v>2014</v>
      </c>
      <c r="D964" s="143">
        <v>3</v>
      </c>
      <c r="E964" s="144" t="s">
        <v>1056</v>
      </c>
      <c r="F964" s="144" t="s">
        <v>2240</v>
      </c>
      <c r="G964" s="146"/>
      <c r="H964" s="146" t="s">
        <v>513</v>
      </c>
      <c r="I964" s="146" t="s">
        <v>2010</v>
      </c>
      <c r="J964" s="235">
        <v>9</v>
      </c>
      <c r="K964" s="236" t="s">
        <v>249</v>
      </c>
      <c r="L964" s="146"/>
      <c r="M964" s="177"/>
      <c r="N964" s="146"/>
      <c r="O964" s="177"/>
      <c r="P964" s="177"/>
      <c r="Q964" s="177"/>
      <c r="S964" s="244"/>
      <c r="T964" s="244"/>
    </row>
    <row r="965" spans="1:20" ht="16.05" customHeight="1" x14ac:dyDescent="0.25">
      <c r="A965" s="181">
        <v>961</v>
      </c>
      <c r="B965" s="143">
        <v>889</v>
      </c>
      <c r="C965" s="143" t="s">
        <v>2071</v>
      </c>
      <c r="D965" s="143">
        <v>3</v>
      </c>
      <c r="E965" s="144" t="s">
        <v>995</v>
      </c>
      <c r="F965" s="144" t="s">
        <v>4216</v>
      </c>
      <c r="G965" s="146" t="s">
        <v>44</v>
      </c>
      <c r="H965" s="146" t="s">
        <v>513</v>
      </c>
      <c r="I965" s="146" t="s">
        <v>2010</v>
      </c>
      <c r="J965" s="235">
        <v>9</v>
      </c>
      <c r="K965" s="236" t="s">
        <v>64</v>
      </c>
      <c r="L965" s="146">
        <v>11</v>
      </c>
      <c r="M965" s="177" t="s">
        <v>2093</v>
      </c>
      <c r="N965" s="146"/>
      <c r="O965" s="177"/>
      <c r="P965" s="177"/>
      <c r="Q965" s="177"/>
      <c r="S965" s="244"/>
      <c r="T965" s="244"/>
    </row>
    <row r="966" spans="1:20" ht="16.05" customHeight="1" x14ac:dyDescent="0.25">
      <c r="A966" s="181">
        <v>962</v>
      </c>
      <c r="B966" s="143">
        <v>890</v>
      </c>
      <c r="C966" s="143" t="s">
        <v>890</v>
      </c>
      <c r="D966" s="143">
        <v>4</v>
      </c>
      <c r="E966" s="144" t="s">
        <v>1686</v>
      </c>
      <c r="F966" s="144" t="s">
        <v>873</v>
      </c>
      <c r="G966" s="146"/>
      <c r="H966" s="146" t="s">
        <v>513</v>
      </c>
      <c r="I966" s="146" t="s">
        <v>2010</v>
      </c>
      <c r="J966" s="235">
        <v>10</v>
      </c>
      <c r="K966" s="236" t="s">
        <v>231</v>
      </c>
      <c r="L966" s="146"/>
      <c r="M966" s="177"/>
      <c r="N966" s="146"/>
      <c r="O966" s="177"/>
      <c r="P966" s="177"/>
      <c r="Q966" s="177"/>
      <c r="S966" s="244"/>
      <c r="T966" s="244"/>
    </row>
    <row r="967" spans="1:20" x14ac:dyDescent="0.25">
      <c r="A967" s="181">
        <v>963</v>
      </c>
      <c r="B967" s="143">
        <v>891</v>
      </c>
      <c r="C967" s="143" t="s">
        <v>2275</v>
      </c>
      <c r="D967" s="143">
        <v>4</v>
      </c>
      <c r="E967" s="144" t="s">
        <v>1284</v>
      </c>
      <c r="F967" s="144" t="s">
        <v>3976</v>
      </c>
      <c r="G967" s="146" t="s">
        <v>44</v>
      </c>
      <c r="H967" s="146" t="s">
        <v>513</v>
      </c>
      <c r="I967" s="146" t="s">
        <v>2010</v>
      </c>
      <c r="J967" s="235">
        <v>10</v>
      </c>
      <c r="K967" s="236" t="s">
        <v>89</v>
      </c>
      <c r="L967" s="146"/>
      <c r="M967" s="177"/>
      <c r="N967" s="146"/>
      <c r="O967" s="177"/>
      <c r="P967" s="177"/>
      <c r="Q967" s="177"/>
      <c r="S967" s="289"/>
      <c r="T967" s="244"/>
    </row>
    <row r="968" spans="1:20" ht="16.05" customHeight="1" x14ac:dyDescent="0.25">
      <c r="A968" s="181">
        <v>964</v>
      </c>
      <c r="B968" s="143">
        <v>892</v>
      </c>
      <c r="C968" s="143" t="s">
        <v>2014</v>
      </c>
      <c r="D968" s="143">
        <v>3</v>
      </c>
      <c r="E968" s="144" t="s">
        <v>1000</v>
      </c>
      <c r="F968" s="144" t="s">
        <v>3977</v>
      </c>
      <c r="G968" s="146" t="s">
        <v>44</v>
      </c>
      <c r="H968" s="146" t="s">
        <v>513</v>
      </c>
      <c r="I968" s="146" t="s">
        <v>2010</v>
      </c>
      <c r="J968" s="235">
        <v>7</v>
      </c>
      <c r="K968" s="236" t="s">
        <v>51</v>
      </c>
      <c r="L968" s="146"/>
      <c r="M968" s="177"/>
      <c r="N968" s="146"/>
      <c r="O968" s="177"/>
      <c r="P968" s="177"/>
      <c r="Q968" s="177"/>
      <c r="S968" s="244"/>
      <c r="T968" s="244"/>
    </row>
    <row r="969" spans="1:20" ht="16.05" customHeight="1" x14ac:dyDescent="0.25">
      <c r="A969" s="181">
        <v>965</v>
      </c>
      <c r="B969" s="143">
        <v>893</v>
      </c>
      <c r="C969" s="143" t="s">
        <v>917</v>
      </c>
      <c r="D969" s="143">
        <v>5</v>
      </c>
      <c r="E969" s="144" t="s">
        <v>1694</v>
      </c>
      <c r="F969" s="144" t="s">
        <v>2817</v>
      </c>
      <c r="G969" s="146" t="s">
        <v>44</v>
      </c>
      <c r="H969" s="146" t="s">
        <v>513</v>
      </c>
      <c r="I969" s="146" t="s">
        <v>2010</v>
      </c>
      <c r="J969" s="235">
        <v>8</v>
      </c>
      <c r="K969" s="236" t="s">
        <v>204</v>
      </c>
      <c r="L969" s="146"/>
      <c r="M969" s="177"/>
      <c r="N969" s="146"/>
      <c r="O969" s="177"/>
      <c r="P969" s="177"/>
      <c r="Q969" s="177"/>
      <c r="S969" s="244"/>
      <c r="T969" s="244"/>
    </row>
    <row r="970" spans="1:20" ht="16.05" customHeight="1" x14ac:dyDescent="0.25">
      <c r="A970" s="181">
        <v>966</v>
      </c>
      <c r="B970" s="143">
        <v>897</v>
      </c>
      <c r="C970" s="143" t="s">
        <v>890</v>
      </c>
      <c r="D970" s="143">
        <v>4</v>
      </c>
      <c r="E970" s="144" t="s">
        <v>992</v>
      </c>
      <c r="F970" s="144" t="s">
        <v>3978</v>
      </c>
      <c r="G970" s="146" t="s">
        <v>44</v>
      </c>
      <c r="H970" s="146" t="s">
        <v>513</v>
      </c>
      <c r="I970" s="146" t="s">
        <v>2010</v>
      </c>
      <c r="J970" s="235">
        <v>8</v>
      </c>
      <c r="K970" s="236" t="s">
        <v>288</v>
      </c>
      <c r="L970" s="146"/>
      <c r="M970" s="177"/>
      <c r="N970" s="146"/>
      <c r="O970" s="177"/>
      <c r="P970" s="177"/>
      <c r="Q970" s="177"/>
      <c r="S970" s="244"/>
      <c r="T970" s="244"/>
    </row>
    <row r="971" spans="1:20" ht="16.05" customHeight="1" x14ac:dyDescent="0.25">
      <c r="A971" s="181">
        <v>967</v>
      </c>
      <c r="B971" s="143">
        <v>898</v>
      </c>
      <c r="C971" s="143" t="s">
        <v>917</v>
      </c>
      <c r="D971" s="143">
        <v>5</v>
      </c>
      <c r="E971" s="144" t="s">
        <v>2943</v>
      </c>
      <c r="F971" s="144" t="s">
        <v>2944</v>
      </c>
      <c r="G971" s="146"/>
      <c r="H971" s="146" t="s">
        <v>513</v>
      </c>
      <c r="I971" s="146" t="s">
        <v>2010</v>
      </c>
      <c r="J971" s="235">
        <v>11</v>
      </c>
      <c r="K971" s="236" t="s">
        <v>74</v>
      </c>
      <c r="L971" s="146"/>
      <c r="M971" s="177"/>
      <c r="N971" s="146"/>
      <c r="O971" s="177"/>
      <c r="P971" s="177"/>
      <c r="Q971" s="177"/>
      <c r="S971" s="290"/>
      <c r="T971" s="244"/>
    </row>
    <row r="972" spans="1:20" ht="16.05" customHeight="1" x14ac:dyDescent="0.25">
      <c r="A972" s="181">
        <v>968</v>
      </c>
      <c r="B972" s="143">
        <v>899</v>
      </c>
      <c r="C972" s="143" t="s">
        <v>2071</v>
      </c>
      <c r="D972" s="143">
        <v>3</v>
      </c>
      <c r="E972" s="144" t="s">
        <v>1386</v>
      </c>
      <c r="F972" s="144" t="s">
        <v>4444</v>
      </c>
      <c r="G972" s="146" t="s">
        <v>44</v>
      </c>
      <c r="H972" s="146" t="s">
        <v>513</v>
      </c>
      <c r="I972" s="146" t="s">
        <v>2010</v>
      </c>
      <c r="J972" s="235">
        <v>7</v>
      </c>
      <c r="K972" s="236" t="s">
        <v>406</v>
      </c>
      <c r="L972" s="146"/>
      <c r="M972" s="177"/>
      <c r="N972" s="146"/>
      <c r="O972" s="177"/>
      <c r="P972" s="177"/>
      <c r="Q972" s="177"/>
      <c r="S972" s="244"/>
      <c r="T972" s="244"/>
    </row>
    <row r="973" spans="1:20" ht="16.05" customHeight="1" x14ac:dyDescent="0.25">
      <c r="A973" s="181">
        <v>969</v>
      </c>
      <c r="B973" s="143">
        <v>901</v>
      </c>
      <c r="C973" s="143" t="s">
        <v>2275</v>
      </c>
      <c r="D973" s="143">
        <v>4</v>
      </c>
      <c r="E973" s="144" t="s">
        <v>1247</v>
      </c>
      <c r="F973" s="144" t="s">
        <v>3979</v>
      </c>
      <c r="G973" s="146" t="s">
        <v>44</v>
      </c>
      <c r="H973" s="146" t="s">
        <v>513</v>
      </c>
      <c r="I973" s="146" t="s">
        <v>2010</v>
      </c>
      <c r="J973" s="235">
        <v>9</v>
      </c>
      <c r="K973" s="236" t="s">
        <v>80</v>
      </c>
      <c r="L973" s="146"/>
      <c r="M973" s="177"/>
      <c r="N973" s="146"/>
      <c r="O973" s="177"/>
      <c r="P973" s="177"/>
      <c r="Q973" s="177"/>
      <c r="S973" s="244"/>
      <c r="T973" s="244"/>
    </row>
    <row r="974" spans="1:20" ht="16.05" customHeight="1" x14ac:dyDescent="0.25">
      <c r="A974" s="181">
        <v>970</v>
      </c>
      <c r="B974" s="143">
        <v>903</v>
      </c>
      <c r="C974" s="143" t="s">
        <v>2008</v>
      </c>
      <c r="D974" s="143">
        <v>1</v>
      </c>
      <c r="E974" s="144" t="s">
        <v>1207</v>
      </c>
      <c r="F974" s="144" t="s">
        <v>3980</v>
      </c>
      <c r="G974" s="146" t="s">
        <v>44</v>
      </c>
      <c r="H974" s="146" t="s">
        <v>513</v>
      </c>
      <c r="I974" s="146" t="s">
        <v>2010</v>
      </c>
      <c r="J974" s="235">
        <v>8</v>
      </c>
      <c r="K974" s="236" t="s">
        <v>70</v>
      </c>
      <c r="L974" s="146"/>
      <c r="M974" s="177"/>
      <c r="N974" s="146"/>
      <c r="O974" s="177"/>
      <c r="P974" s="177"/>
      <c r="Q974" s="177"/>
      <c r="S974" s="289"/>
      <c r="T974" s="244"/>
    </row>
    <row r="975" spans="1:20" ht="16.05" customHeight="1" x14ac:dyDescent="0.25">
      <c r="A975" s="181">
        <v>971</v>
      </c>
      <c r="B975" s="143">
        <v>906</v>
      </c>
      <c r="C975" s="143" t="s">
        <v>2008</v>
      </c>
      <c r="D975" s="143">
        <v>1</v>
      </c>
      <c r="E975" s="144" t="s">
        <v>3655</v>
      </c>
      <c r="F975" s="144" t="s">
        <v>3656</v>
      </c>
      <c r="G975" s="146" t="s">
        <v>44</v>
      </c>
      <c r="H975" s="146" t="s">
        <v>513</v>
      </c>
      <c r="I975" s="146" t="s">
        <v>2010</v>
      </c>
      <c r="J975" s="235">
        <v>8</v>
      </c>
      <c r="K975" s="236" t="s">
        <v>70</v>
      </c>
      <c r="L975" s="146"/>
      <c r="M975" s="177"/>
      <c r="N975" s="146"/>
      <c r="O975" s="177"/>
      <c r="P975" s="177"/>
      <c r="Q975" s="177"/>
      <c r="S975" s="244"/>
      <c r="T975" s="244"/>
    </row>
    <row r="976" spans="1:20" ht="16.05" customHeight="1" x14ac:dyDescent="0.25">
      <c r="A976" s="181">
        <v>972</v>
      </c>
      <c r="B976" s="143">
        <v>908</v>
      </c>
      <c r="C976" s="143" t="s">
        <v>2008</v>
      </c>
      <c r="D976" s="143">
        <v>1</v>
      </c>
      <c r="E976" s="144" t="s">
        <v>2945</v>
      </c>
      <c r="F976" s="144" t="s">
        <v>2946</v>
      </c>
      <c r="G976" s="146"/>
      <c r="H976" s="146" t="s">
        <v>513</v>
      </c>
      <c r="I976" s="146" t="s">
        <v>2010</v>
      </c>
      <c r="J976" s="235">
        <v>10</v>
      </c>
      <c r="K976" s="236" t="s">
        <v>60</v>
      </c>
      <c r="L976" s="146"/>
      <c r="M976" s="177"/>
      <c r="N976" s="146"/>
      <c r="O976" s="177"/>
      <c r="P976" s="177"/>
      <c r="Q976" s="177"/>
      <c r="S976" s="244"/>
      <c r="T976" s="244"/>
    </row>
    <row r="977" spans="1:16237" ht="16.05" customHeight="1" x14ac:dyDescent="0.25">
      <c r="A977" s="181">
        <v>973</v>
      </c>
      <c r="B977" s="143">
        <v>909</v>
      </c>
      <c r="C977" s="143" t="s">
        <v>890</v>
      </c>
      <c r="D977" s="143">
        <v>4</v>
      </c>
      <c r="E977" s="144" t="s">
        <v>1425</v>
      </c>
      <c r="F977" s="144" t="s">
        <v>3818</v>
      </c>
      <c r="G977" s="146"/>
      <c r="H977" s="146" t="s">
        <v>513</v>
      </c>
      <c r="I977" s="146" t="s">
        <v>2010</v>
      </c>
      <c r="J977" s="235">
        <v>10</v>
      </c>
      <c r="K977" s="236" t="s">
        <v>100</v>
      </c>
      <c r="L977" s="146"/>
      <c r="M977" s="177"/>
      <c r="N977" s="146"/>
      <c r="O977" s="177"/>
      <c r="P977" s="177"/>
      <c r="Q977" s="177"/>
      <c r="S977" s="244"/>
      <c r="T977" s="244"/>
    </row>
    <row r="978" spans="1:16237" x14ac:dyDescent="0.25">
      <c r="A978" s="181">
        <v>974</v>
      </c>
      <c r="B978" s="143">
        <v>911</v>
      </c>
      <c r="C978" s="143" t="s">
        <v>2071</v>
      </c>
      <c r="D978" s="143">
        <v>3</v>
      </c>
      <c r="E978" s="144" t="s">
        <v>1656</v>
      </c>
      <c r="F978" s="144" t="s">
        <v>3981</v>
      </c>
      <c r="G978" s="146" t="s">
        <v>44</v>
      </c>
      <c r="H978" s="146" t="s">
        <v>513</v>
      </c>
      <c r="I978" s="146" t="s">
        <v>2010</v>
      </c>
      <c r="J978" s="235">
        <v>11</v>
      </c>
      <c r="K978" s="236" t="s">
        <v>245</v>
      </c>
      <c r="L978" s="146"/>
      <c r="M978" s="177"/>
      <c r="N978" s="146"/>
      <c r="O978" s="177"/>
      <c r="P978" s="177"/>
      <c r="Q978" s="177"/>
      <c r="S978" s="244"/>
      <c r="T978" s="244"/>
    </row>
    <row r="979" spans="1:16237" x14ac:dyDescent="0.25">
      <c r="A979" s="181">
        <v>975</v>
      </c>
      <c r="B979" s="143">
        <v>913</v>
      </c>
      <c r="C979" s="143" t="s">
        <v>2014</v>
      </c>
      <c r="D979" s="143">
        <v>3</v>
      </c>
      <c r="E979" s="144" t="s">
        <v>1258</v>
      </c>
      <c r="F979" s="144" t="s">
        <v>3982</v>
      </c>
      <c r="G979" s="146" t="s">
        <v>44</v>
      </c>
      <c r="H979" s="146" t="s">
        <v>513</v>
      </c>
      <c r="I979" s="146" t="s">
        <v>2010</v>
      </c>
      <c r="J979" s="235">
        <v>10</v>
      </c>
      <c r="K979" s="236" t="s">
        <v>291</v>
      </c>
      <c r="L979" s="146"/>
      <c r="M979" s="177"/>
      <c r="N979" s="146"/>
      <c r="O979" s="177"/>
      <c r="P979" s="177"/>
      <c r="Q979" s="177"/>
      <c r="R979" s="146"/>
      <c r="S979" s="244"/>
      <c r="T979" s="244"/>
      <c r="U979" s="174"/>
      <c r="V979" s="143"/>
      <c r="W979" s="144"/>
      <c r="X979" s="144"/>
      <c r="Y979" s="144"/>
      <c r="Z979" s="146"/>
      <c r="AA979" s="146"/>
      <c r="AB979" s="146"/>
      <c r="AC979" s="174"/>
      <c r="AD979" s="143"/>
      <c r="AE979" s="144"/>
      <c r="AF979" s="144"/>
      <c r="AG979" s="144"/>
      <c r="AH979" s="146"/>
      <c r="AI979" s="146"/>
      <c r="AJ979" s="146"/>
      <c r="AK979" s="174"/>
      <c r="AL979" s="143"/>
      <c r="AM979" s="144"/>
      <c r="AN979" s="144"/>
      <c r="AO979" s="144"/>
      <c r="AP979" s="146"/>
      <c r="AQ979" s="146"/>
      <c r="AR979" s="146"/>
      <c r="AS979" s="174"/>
      <c r="AT979" s="143"/>
      <c r="AU979" s="144"/>
      <c r="AV979" s="144"/>
      <c r="AW979" s="144"/>
      <c r="AX979" s="146"/>
      <c r="AY979" s="146"/>
      <c r="AZ979" s="146"/>
      <c r="BA979" s="174"/>
      <c r="BB979" s="143"/>
      <c r="BC979" s="144"/>
      <c r="BD979" s="144"/>
      <c r="BE979" s="144"/>
      <c r="BF979" s="146"/>
      <c r="BG979" s="146"/>
      <c r="BH979" s="146"/>
      <c r="BI979" s="174"/>
      <c r="BJ979" s="143"/>
      <c r="BK979" s="144"/>
      <c r="BL979" s="144"/>
      <c r="BM979" s="144"/>
      <c r="BN979" s="146"/>
      <c r="BO979" s="146"/>
      <c r="BP979" s="146"/>
      <c r="BQ979" s="174"/>
      <c r="BR979" s="143"/>
      <c r="BS979" s="144"/>
      <c r="BT979" s="144"/>
      <c r="BU979" s="144"/>
      <c r="BV979" s="146"/>
      <c r="BW979" s="146"/>
      <c r="BX979" s="146"/>
      <c r="BY979" s="174"/>
      <c r="BZ979" s="143"/>
      <c r="CA979" s="144"/>
      <c r="CB979" s="144"/>
      <c r="CC979" s="144"/>
      <c r="CD979" s="146"/>
      <c r="CE979" s="146"/>
      <c r="CF979" s="146"/>
      <c r="CG979" s="174"/>
      <c r="CH979" s="143"/>
      <c r="CI979" s="144"/>
      <c r="CJ979" s="144"/>
      <c r="CK979" s="144"/>
      <c r="CL979" s="146"/>
      <c r="CM979" s="146"/>
      <c r="CN979" s="146"/>
      <c r="CO979" s="174"/>
      <c r="CP979" s="143"/>
      <c r="CQ979" s="144"/>
      <c r="CR979" s="144"/>
      <c r="CS979" s="144"/>
      <c r="CT979" s="146"/>
      <c r="CU979" s="146"/>
      <c r="CV979" s="146"/>
      <c r="CW979" s="174"/>
      <c r="CX979" s="143"/>
      <c r="CY979" s="144"/>
      <c r="CZ979" s="144"/>
      <c r="DA979" s="144"/>
      <c r="DB979" s="146"/>
      <c r="DC979" s="146"/>
      <c r="DD979" s="146"/>
      <c r="DE979" s="174"/>
      <c r="DF979" s="143"/>
      <c r="DG979" s="144"/>
      <c r="DH979" s="144"/>
      <c r="DI979" s="144"/>
      <c r="DJ979" s="146"/>
      <c r="DK979" s="146"/>
      <c r="DL979" s="146"/>
      <c r="DM979" s="174"/>
      <c r="DN979" s="143"/>
      <c r="DO979" s="144"/>
      <c r="DP979" s="144"/>
      <c r="DQ979" s="144"/>
      <c r="DR979" s="146"/>
      <c r="DS979" s="146"/>
      <c r="DT979" s="146"/>
      <c r="DU979" s="174"/>
      <c r="DV979" s="143"/>
      <c r="DW979" s="144"/>
      <c r="DX979" s="144"/>
      <c r="DY979" s="144"/>
      <c r="DZ979" s="146"/>
      <c r="EA979" s="146"/>
      <c r="EB979" s="146"/>
      <c r="EC979" s="174"/>
      <c r="ED979" s="143"/>
      <c r="EE979" s="144"/>
      <c r="EF979" s="144"/>
      <c r="EG979" s="144"/>
      <c r="EH979" s="146"/>
      <c r="EI979" s="146"/>
      <c r="EJ979" s="146"/>
      <c r="EK979" s="174"/>
      <c r="EL979" s="143"/>
      <c r="EM979" s="144"/>
      <c r="EN979" s="144"/>
      <c r="EO979" s="144"/>
      <c r="EP979" s="146"/>
      <c r="EQ979" s="146"/>
      <c r="ER979" s="146"/>
      <c r="ES979" s="174"/>
      <c r="ET979" s="143"/>
      <c r="EU979" s="144"/>
      <c r="EV979" s="144"/>
      <c r="EW979" s="144"/>
      <c r="EX979" s="146"/>
      <c r="EY979" s="146"/>
      <c r="EZ979" s="146"/>
      <c r="FA979" s="174"/>
      <c r="FB979" s="143"/>
      <c r="FC979" s="144"/>
      <c r="FD979" s="144"/>
      <c r="FE979" s="144"/>
      <c r="FF979" s="146"/>
      <c r="FG979" s="146"/>
      <c r="FH979" s="146"/>
      <c r="FI979" s="174"/>
      <c r="FJ979" s="143"/>
      <c r="FK979" s="144"/>
      <c r="FL979" s="144"/>
      <c r="FM979" s="144"/>
      <c r="FN979" s="146"/>
      <c r="FO979" s="146"/>
      <c r="FP979" s="146"/>
      <c r="FQ979" s="174"/>
      <c r="FR979" s="143"/>
      <c r="FS979" s="144"/>
      <c r="FT979" s="144"/>
      <c r="FU979" s="144"/>
      <c r="FV979" s="146"/>
      <c r="FW979" s="146"/>
      <c r="FX979" s="146"/>
      <c r="FY979" s="174"/>
      <c r="FZ979" s="143"/>
      <c r="GA979" s="144"/>
      <c r="GB979" s="144"/>
      <c r="GC979" s="144"/>
      <c r="GD979" s="146"/>
      <c r="GE979" s="146"/>
      <c r="GF979" s="146"/>
      <c r="GG979" s="174"/>
      <c r="GH979" s="143"/>
      <c r="GI979" s="144"/>
      <c r="GJ979" s="144"/>
      <c r="GK979" s="144"/>
      <c r="GL979" s="146"/>
      <c r="GM979" s="146"/>
      <c r="GN979" s="146"/>
      <c r="GO979" s="174"/>
      <c r="GP979" s="143"/>
      <c r="GQ979" s="144"/>
      <c r="GR979" s="144"/>
      <c r="GS979" s="144"/>
      <c r="GT979" s="146"/>
      <c r="GU979" s="146"/>
      <c r="GV979" s="146"/>
      <c r="GW979" s="174"/>
      <c r="GX979" s="143"/>
      <c r="GY979" s="144"/>
      <c r="GZ979" s="144"/>
      <c r="HA979" s="144"/>
      <c r="HB979" s="146"/>
      <c r="HC979" s="146"/>
      <c r="HD979" s="146"/>
      <c r="HE979" s="174"/>
      <c r="HF979" s="143"/>
      <c r="HG979" s="144"/>
      <c r="HH979" s="144"/>
      <c r="HI979" s="144"/>
      <c r="HJ979" s="146"/>
      <c r="HK979" s="146"/>
      <c r="HL979" s="146"/>
      <c r="HM979" s="174"/>
      <c r="HN979" s="143"/>
      <c r="HO979" s="144"/>
      <c r="HP979" s="144"/>
      <c r="HQ979" s="144"/>
      <c r="HR979" s="146"/>
      <c r="HS979" s="146"/>
      <c r="HT979" s="146"/>
      <c r="HU979" s="174"/>
      <c r="HV979" s="143"/>
      <c r="HW979" s="144"/>
      <c r="HX979" s="144"/>
      <c r="HY979" s="144"/>
      <c r="HZ979" s="146"/>
      <c r="IA979" s="146"/>
      <c r="IB979" s="146"/>
      <c r="IC979" s="174"/>
      <c r="ID979" s="143"/>
      <c r="IE979" s="144"/>
      <c r="IF979" s="144"/>
      <c r="IG979" s="144"/>
      <c r="IH979" s="146"/>
      <c r="II979" s="146"/>
      <c r="IJ979" s="146"/>
      <c r="IK979" s="174"/>
      <c r="IL979" s="143"/>
      <c r="IM979" s="144"/>
      <c r="IN979" s="144"/>
      <c r="IO979" s="144"/>
      <c r="IP979" s="146"/>
      <c r="IQ979" s="146"/>
      <c r="IR979" s="146"/>
      <c r="IS979" s="174"/>
      <c r="IT979" s="143"/>
      <c r="IU979" s="144"/>
      <c r="IV979" s="144"/>
      <c r="IW979" s="144"/>
      <c r="IX979" s="146"/>
      <c r="IY979" s="146"/>
      <c r="IZ979" s="146"/>
      <c r="JA979" s="174"/>
      <c r="JB979" s="143"/>
      <c r="JC979" s="144"/>
      <c r="JD979" s="144"/>
      <c r="JE979" s="144"/>
      <c r="JF979" s="146"/>
      <c r="JG979" s="146"/>
      <c r="JH979" s="146"/>
      <c r="JI979" s="174"/>
      <c r="JJ979" s="143"/>
      <c r="JK979" s="144"/>
      <c r="JL979" s="144"/>
      <c r="JM979" s="144"/>
      <c r="JN979" s="146"/>
      <c r="JO979" s="146"/>
      <c r="JP979" s="146"/>
      <c r="JQ979" s="174"/>
      <c r="JR979" s="143"/>
      <c r="JS979" s="144"/>
      <c r="JT979" s="144"/>
      <c r="JU979" s="144"/>
      <c r="JV979" s="146"/>
      <c r="JW979" s="146"/>
      <c r="JX979" s="146"/>
      <c r="JY979" s="174"/>
      <c r="JZ979" s="143"/>
      <c r="KA979" s="144"/>
      <c r="KB979" s="144"/>
      <c r="KC979" s="144"/>
      <c r="KD979" s="146"/>
      <c r="KE979" s="146"/>
      <c r="KF979" s="146"/>
      <c r="KG979" s="174"/>
      <c r="KH979" s="143"/>
      <c r="KI979" s="144"/>
      <c r="KJ979" s="144"/>
      <c r="KK979" s="144"/>
      <c r="KL979" s="146"/>
      <c r="KM979" s="146"/>
      <c r="KN979" s="146"/>
      <c r="KO979" s="174"/>
      <c r="KP979" s="143"/>
      <c r="KQ979" s="144"/>
      <c r="KR979" s="144"/>
      <c r="KS979" s="144"/>
      <c r="KT979" s="146"/>
      <c r="KU979" s="146"/>
      <c r="KV979" s="146"/>
      <c r="KW979" s="174"/>
      <c r="KX979" s="143"/>
      <c r="KY979" s="144"/>
      <c r="KZ979" s="144"/>
      <c r="LA979" s="144"/>
      <c r="LB979" s="146"/>
      <c r="LC979" s="146"/>
      <c r="LD979" s="146"/>
      <c r="LE979" s="174"/>
      <c r="LF979" s="143"/>
      <c r="LG979" s="144"/>
      <c r="LH979" s="144"/>
      <c r="LI979" s="144"/>
      <c r="LJ979" s="146"/>
      <c r="LK979" s="146"/>
      <c r="LL979" s="146"/>
      <c r="LM979" s="174"/>
      <c r="LN979" s="143"/>
      <c r="LO979" s="144"/>
      <c r="LP979" s="144"/>
      <c r="LQ979" s="144"/>
      <c r="LR979" s="146"/>
      <c r="LS979" s="146"/>
      <c r="LT979" s="146"/>
      <c r="LU979" s="174"/>
      <c r="LV979" s="143"/>
      <c r="LW979" s="144"/>
      <c r="LX979" s="144"/>
      <c r="LY979" s="144"/>
      <c r="LZ979" s="146"/>
      <c r="MA979" s="146"/>
      <c r="MB979" s="146"/>
      <c r="MC979" s="174"/>
      <c r="MD979" s="143"/>
      <c r="ME979" s="144"/>
      <c r="MF979" s="144"/>
      <c r="MG979" s="144"/>
      <c r="MH979" s="146"/>
      <c r="MI979" s="146"/>
      <c r="MJ979" s="146"/>
      <c r="MK979" s="174"/>
      <c r="ML979" s="143"/>
      <c r="MM979" s="144"/>
      <c r="MN979" s="144"/>
      <c r="MO979" s="144"/>
      <c r="MP979" s="146"/>
      <c r="MQ979" s="146"/>
      <c r="MR979" s="146"/>
      <c r="MS979" s="174"/>
      <c r="MT979" s="143"/>
      <c r="MU979" s="144"/>
      <c r="MV979" s="144"/>
      <c r="MW979" s="144"/>
      <c r="MX979" s="146"/>
      <c r="MY979" s="146"/>
      <c r="MZ979" s="146"/>
      <c r="NA979" s="174"/>
      <c r="NB979" s="143"/>
      <c r="NC979" s="144"/>
      <c r="ND979" s="144"/>
      <c r="NE979" s="144"/>
      <c r="NF979" s="146"/>
      <c r="NG979" s="146"/>
      <c r="NH979" s="146"/>
      <c r="NI979" s="174"/>
      <c r="NJ979" s="143"/>
      <c r="NK979" s="144"/>
      <c r="NL979" s="144"/>
      <c r="NM979" s="144"/>
      <c r="NN979" s="146"/>
      <c r="NO979" s="146"/>
      <c r="NP979" s="146"/>
      <c r="NQ979" s="174"/>
      <c r="NR979" s="143"/>
      <c r="NS979" s="144"/>
      <c r="NT979" s="144"/>
      <c r="NU979" s="144"/>
      <c r="NV979" s="146"/>
      <c r="NW979" s="146"/>
      <c r="NX979" s="146"/>
      <c r="NY979" s="174"/>
      <c r="NZ979" s="143"/>
      <c r="OA979" s="144"/>
      <c r="OB979" s="144"/>
      <c r="OC979" s="144"/>
      <c r="OD979" s="146"/>
      <c r="OE979" s="146"/>
      <c r="OF979" s="146"/>
      <c r="OG979" s="174"/>
      <c r="OH979" s="143"/>
      <c r="OI979" s="144"/>
      <c r="OJ979" s="144"/>
      <c r="OK979" s="144"/>
      <c r="OL979" s="146"/>
      <c r="OM979" s="146"/>
      <c r="ON979" s="146"/>
      <c r="OO979" s="174"/>
      <c r="OP979" s="143"/>
      <c r="OQ979" s="144"/>
      <c r="OR979" s="144"/>
      <c r="OS979" s="144"/>
      <c r="OT979" s="146"/>
      <c r="OU979" s="146"/>
      <c r="OV979" s="146"/>
      <c r="OW979" s="174"/>
      <c r="OX979" s="143"/>
      <c r="OY979" s="144"/>
      <c r="OZ979" s="144"/>
      <c r="PA979" s="144"/>
      <c r="PB979" s="146"/>
      <c r="PC979" s="146"/>
      <c r="PD979" s="146"/>
      <c r="PE979" s="174"/>
      <c r="PF979" s="143"/>
      <c r="PG979" s="144"/>
      <c r="PH979" s="144"/>
      <c r="PI979" s="144"/>
      <c r="PJ979" s="146"/>
      <c r="PK979" s="146"/>
      <c r="PL979" s="146"/>
      <c r="PM979" s="174"/>
      <c r="PN979" s="143"/>
      <c r="PO979" s="144"/>
      <c r="PP979" s="144"/>
      <c r="PQ979" s="144"/>
      <c r="PR979" s="146"/>
      <c r="PS979" s="146"/>
      <c r="PT979" s="146"/>
      <c r="PU979" s="174"/>
      <c r="PV979" s="143"/>
      <c r="PW979" s="144"/>
      <c r="PX979" s="144"/>
      <c r="PY979" s="144"/>
      <c r="PZ979" s="146"/>
      <c r="QA979" s="146"/>
      <c r="QB979" s="146"/>
      <c r="QC979" s="174"/>
      <c r="QD979" s="143"/>
      <c r="QE979" s="144"/>
      <c r="QF979" s="144"/>
      <c r="QG979" s="144"/>
      <c r="QH979" s="146"/>
      <c r="QI979" s="146"/>
      <c r="QJ979" s="146"/>
      <c r="QK979" s="174"/>
      <c r="QL979" s="143"/>
      <c r="QM979" s="144"/>
      <c r="QN979" s="144"/>
      <c r="QO979" s="144"/>
      <c r="QP979" s="146"/>
      <c r="QQ979" s="146"/>
      <c r="QR979" s="146"/>
      <c r="QS979" s="174"/>
      <c r="QT979" s="143"/>
      <c r="QU979" s="144"/>
      <c r="QV979" s="144"/>
      <c r="QW979" s="144"/>
      <c r="QX979" s="146"/>
      <c r="QY979" s="146"/>
      <c r="QZ979" s="146"/>
      <c r="RA979" s="174"/>
      <c r="RB979" s="143"/>
      <c r="RC979" s="144"/>
      <c r="RD979" s="144"/>
      <c r="RE979" s="144"/>
      <c r="RF979" s="146"/>
      <c r="RG979" s="146"/>
      <c r="RH979" s="146"/>
      <c r="RI979" s="174"/>
      <c r="RJ979" s="143"/>
      <c r="RK979" s="144"/>
      <c r="RL979" s="144"/>
      <c r="RM979" s="144"/>
      <c r="RN979" s="146"/>
      <c r="RO979" s="146"/>
      <c r="RP979" s="146"/>
      <c r="RQ979" s="174"/>
      <c r="RR979" s="143"/>
      <c r="RS979" s="144"/>
      <c r="RT979" s="144"/>
      <c r="RU979" s="144"/>
      <c r="RV979" s="146"/>
      <c r="RW979" s="146"/>
      <c r="RX979" s="146"/>
      <c r="RY979" s="174"/>
      <c r="RZ979" s="143"/>
      <c r="SA979" s="144"/>
      <c r="SB979" s="144"/>
      <c r="SC979" s="144"/>
      <c r="SD979" s="146"/>
      <c r="SE979" s="146"/>
      <c r="SF979" s="146"/>
      <c r="SG979" s="174"/>
      <c r="SH979" s="143"/>
      <c r="SI979" s="144"/>
      <c r="SJ979" s="144"/>
      <c r="SK979" s="144"/>
      <c r="SL979" s="146"/>
      <c r="SM979" s="146"/>
      <c r="SN979" s="146"/>
      <c r="SO979" s="174"/>
      <c r="SP979" s="143"/>
      <c r="SQ979" s="144"/>
      <c r="SR979" s="144"/>
      <c r="SS979" s="144"/>
      <c r="ST979" s="146"/>
      <c r="SU979" s="146"/>
      <c r="SV979" s="146"/>
      <c r="SW979" s="174"/>
      <c r="SX979" s="143"/>
      <c r="SY979" s="144"/>
      <c r="SZ979" s="144"/>
      <c r="TA979" s="144"/>
      <c r="TB979" s="146"/>
      <c r="TC979" s="146"/>
      <c r="TD979" s="146"/>
      <c r="TE979" s="174"/>
      <c r="TF979" s="143"/>
      <c r="TG979" s="144"/>
      <c r="TH979" s="144"/>
      <c r="TI979" s="144"/>
      <c r="TJ979" s="146"/>
      <c r="TK979" s="146"/>
      <c r="TL979" s="146"/>
      <c r="TM979" s="174"/>
      <c r="TN979" s="143"/>
      <c r="TO979" s="144"/>
      <c r="TP979" s="144"/>
      <c r="TQ979" s="144"/>
      <c r="TR979" s="146"/>
      <c r="TS979" s="146"/>
      <c r="TT979" s="146"/>
      <c r="TU979" s="174"/>
      <c r="TV979" s="143"/>
      <c r="TW979" s="144"/>
      <c r="TX979" s="144"/>
      <c r="TY979" s="144"/>
      <c r="TZ979" s="146"/>
      <c r="UA979" s="146"/>
      <c r="UB979" s="146"/>
      <c r="UC979" s="174"/>
      <c r="UD979" s="143"/>
      <c r="UE979" s="144"/>
      <c r="UF979" s="144"/>
      <c r="UG979" s="144"/>
      <c r="UH979" s="146"/>
      <c r="UI979" s="146"/>
      <c r="UJ979" s="146"/>
      <c r="UK979" s="174"/>
      <c r="UL979" s="143"/>
      <c r="UM979" s="144"/>
      <c r="UN979" s="144"/>
      <c r="UO979" s="144"/>
      <c r="UP979" s="146"/>
      <c r="UQ979" s="146"/>
      <c r="UR979" s="146"/>
      <c r="US979" s="174"/>
      <c r="UT979" s="143"/>
      <c r="UU979" s="144"/>
      <c r="UV979" s="144"/>
      <c r="UW979" s="144"/>
      <c r="UX979" s="146"/>
      <c r="UY979" s="146"/>
      <c r="UZ979" s="146"/>
      <c r="VA979" s="174"/>
      <c r="VB979" s="143"/>
      <c r="VC979" s="144"/>
      <c r="VD979" s="144"/>
      <c r="VE979" s="144"/>
      <c r="VF979" s="146"/>
      <c r="VG979" s="146"/>
      <c r="VH979" s="146"/>
      <c r="VI979" s="174"/>
      <c r="VJ979" s="143"/>
      <c r="VK979" s="144"/>
      <c r="VL979" s="144"/>
      <c r="VM979" s="144"/>
      <c r="VN979" s="146"/>
      <c r="VO979" s="146"/>
      <c r="VP979" s="146"/>
      <c r="VQ979" s="174"/>
      <c r="VR979" s="143"/>
      <c r="VS979" s="144"/>
      <c r="VT979" s="144"/>
      <c r="VU979" s="144"/>
      <c r="VV979" s="146"/>
      <c r="VW979" s="146"/>
      <c r="VX979" s="146"/>
      <c r="VY979" s="174"/>
      <c r="VZ979" s="143"/>
      <c r="WA979" s="144"/>
      <c r="WB979" s="144"/>
      <c r="WC979" s="144"/>
      <c r="WD979" s="146"/>
      <c r="WE979" s="146"/>
      <c r="WF979" s="146"/>
      <c r="WG979" s="174"/>
      <c r="WH979" s="143"/>
      <c r="WI979" s="144"/>
      <c r="WJ979" s="144"/>
      <c r="WK979" s="144"/>
      <c r="WL979" s="146"/>
      <c r="WM979" s="146"/>
      <c r="WN979" s="146"/>
      <c r="WO979" s="174"/>
      <c r="WP979" s="143"/>
      <c r="WQ979" s="144"/>
      <c r="WR979" s="144"/>
      <c r="WS979" s="144"/>
      <c r="WT979" s="146"/>
      <c r="WU979" s="146"/>
      <c r="WV979" s="146"/>
      <c r="WW979" s="174"/>
      <c r="WX979" s="143"/>
      <c r="WY979" s="144"/>
      <c r="WZ979" s="144"/>
      <c r="XA979" s="144"/>
      <c r="XB979" s="146"/>
      <c r="XC979" s="146"/>
      <c r="XD979" s="146"/>
      <c r="XE979" s="174"/>
      <c r="XF979" s="143"/>
      <c r="XG979" s="144"/>
      <c r="XH979" s="144"/>
      <c r="XI979" s="144"/>
      <c r="XJ979" s="146"/>
      <c r="XK979" s="146"/>
      <c r="XL979" s="146"/>
      <c r="XM979" s="174"/>
      <c r="XN979" s="143"/>
      <c r="XO979" s="144"/>
      <c r="XP979" s="144"/>
      <c r="XQ979" s="144"/>
      <c r="XR979" s="146"/>
      <c r="XS979" s="146"/>
      <c r="XT979" s="146"/>
      <c r="XU979" s="174"/>
      <c r="XV979" s="143"/>
      <c r="XW979" s="144"/>
      <c r="XX979" s="144"/>
      <c r="XY979" s="144"/>
      <c r="XZ979" s="146"/>
      <c r="YA979" s="146"/>
      <c r="YB979" s="146"/>
      <c r="YC979" s="174"/>
      <c r="YD979" s="143"/>
      <c r="YE979" s="144"/>
      <c r="YF979" s="144"/>
      <c r="YG979" s="144"/>
      <c r="YH979" s="146"/>
      <c r="YI979" s="146"/>
      <c r="YJ979" s="146"/>
      <c r="YK979" s="174"/>
      <c r="YL979" s="143"/>
      <c r="YM979" s="144"/>
      <c r="YN979" s="144"/>
      <c r="YO979" s="144"/>
      <c r="YP979" s="146"/>
      <c r="YQ979" s="146"/>
      <c r="YR979" s="146"/>
      <c r="YS979" s="174"/>
      <c r="YT979" s="143"/>
      <c r="YU979" s="144"/>
      <c r="YV979" s="144"/>
      <c r="YW979" s="144"/>
      <c r="YX979" s="146"/>
      <c r="YY979" s="146"/>
      <c r="YZ979" s="146"/>
      <c r="ZA979" s="174"/>
      <c r="ZB979" s="143"/>
      <c r="ZC979" s="144"/>
      <c r="ZD979" s="144"/>
      <c r="ZE979" s="144"/>
      <c r="ZF979" s="146"/>
      <c r="ZG979" s="146"/>
      <c r="ZH979" s="146"/>
      <c r="ZI979" s="174"/>
      <c r="ZJ979" s="143"/>
      <c r="ZK979" s="144"/>
      <c r="ZL979" s="144"/>
      <c r="ZM979" s="144"/>
      <c r="ZN979" s="146"/>
      <c r="ZO979" s="146"/>
      <c r="ZP979" s="146"/>
      <c r="ZQ979" s="174"/>
      <c r="ZR979" s="143"/>
      <c r="ZS979" s="144"/>
      <c r="ZT979" s="144"/>
      <c r="ZU979" s="144"/>
      <c r="ZV979" s="146"/>
      <c r="ZW979" s="146"/>
      <c r="ZX979" s="146"/>
      <c r="ZY979" s="174"/>
      <c r="ZZ979" s="143"/>
      <c r="AAA979" s="144"/>
      <c r="AAB979" s="144"/>
      <c r="AAC979" s="144"/>
      <c r="AAD979" s="146"/>
      <c r="AAE979" s="146"/>
      <c r="AAF979" s="146"/>
      <c r="AAG979" s="174"/>
      <c r="AAH979" s="143"/>
      <c r="AAI979" s="144"/>
      <c r="AAJ979" s="144"/>
      <c r="AAK979" s="144"/>
      <c r="AAL979" s="146"/>
      <c r="AAM979" s="146"/>
      <c r="AAN979" s="146"/>
      <c r="AAO979" s="174"/>
      <c r="AAP979" s="143"/>
      <c r="AAQ979" s="144"/>
      <c r="AAR979" s="144"/>
      <c r="AAS979" s="144"/>
      <c r="AAT979" s="146"/>
      <c r="AAU979" s="146"/>
      <c r="AAV979" s="146"/>
      <c r="AAW979" s="174"/>
      <c r="AAX979" s="143"/>
      <c r="AAY979" s="144"/>
      <c r="AAZ979" s="144"/>
      <c r="ABA979" s="144"/>
      <c r="ABB979" s="146"/>
      <c r="ABC979" s="146"/>
      <c r="ABD979" s="146"/>
      <c r="ABE979" s="174"/>
      <c r="ABF979" s="143"/>
      <c r="ABG979" s="144"/>
      <c r="ABH979" s="144"/>
      <c r="ABI979" s="144"/>
      <c r="ABJ979" s="146"/>
      <c r="ABK979" s="146"/>
      <c r="ABL979" s="146"/>
      <c r="ABM979" s="174"/>
      <c r="ABN979" s="143"/>
      <c r="ABO979" s="144"/>
      <c r="ABP979" s="144"/>
      <c r="ABQ979" s="144"/>
      <c r="ABR979" s="146"/>
      <c r="ABS979" s="146"/>
      <c r="ABT979" s="146"/>
      <c r="ABU979" s="174"/>
      <c r="ABV979" s="143"/>
      <c r="ABW979" s="144"/>
      <c r="ABX979" s="144"/>
      <c r="ABY979" s="144"/>
      <c r="ABZ979" s="146"/>
      <c r="ACA979" s="146"/>
      <c r="ACB979" s="146"/>
      <c r="ACC979" s="174"/>
      <c r="ACD979" s="143"/>
      <c r="ACE979" s="144"/>
      <c r="ACF979" s="144"/>
      <c r="ACG979" s="144"/>
      <c r="ACH979" s="146"/>
      <c r="ACI979" s="146"/>
      <c r="ACJ979" s="146"/>
      <c r="ACK979" s="174"/>
      <c r="ACL979" s="143"/>
      <c r="ACM979" s="144"/>
      <c r="ACN979" s="144"/>
      <c r="ACO979" s="144"/>
      <c r="ACP979" s="146"/>
      <c r="ACQ979" s="146"/>
      <c r="ACR979" s="146"/>
      <c r="ACS979" s="174"/>
      <c r="ACT979" s="143"/>
      <c r="ACU979" s="144"/>
      <c r="ACV979" s="144"/>
      <c r="ACW979" s="144"/>
      <c r="ACX979" s="146"/>
      <c r="ACY979" s="146"/>
      <c r="ACZ979" s="146"/>
      <c r="ADA979" s="174"/>
      <c r="ADB979" s="143"/>
      <c r="ADC979" s="144"/>
      <c r="ADD979" s="144"/>
      <c r="ADE979" s="144"/>
      <c r="ADF979" s="146"/>
      <c r="ADG979" s="146"/>
      <c r="ADH979" s="146"/>
      <c r="ADI979" s="174"/>
      <c r="ADJ979" s="143"/>
      <c r="ADK979" s="144"/>
      <c r="ADL979" s="144"/>
      <c r="ADM979" s="144"/>
      <c r="ADN979" s="146"/>
      <c r="ADO979" s="146"/>
      <c r="ADP979" s="146"/>
      <c r="ADQ979" s="174"/>
      <c r="ADR979" s="143"/>
      <c r="ADS979" s="144"/>
      <c r="ADT979" s="144"/>
      <c r="ADU979" s="144"/>
      <c r="ADV979" s="146"/>
      <c r="ADW979" s="146"/>
      <c r="ADX979" s="146"/>
      <c r="ADY979" s="174"/>
      <c r="ADZ979" s="143"/>
      <c r="AEA979" s="144"/>
      <c r="AEB979" s="144"/>
      <c r="AEC979" s="144"/>
      <c r="AED979" s="146"/>
      <c r="AEE979" s="146"/>
      <c r="AEF979" s="146"/>
      <c r="AEG979" s="174"/>
      <c r="AEH979" s="143"/>
      <c r="AEI979" s="144"/>
      <c r="AEJ979" s="144"/>
      <c r="AEK979" s="144"/>
      <c r="AEL979" s="146"/>
      <c r="AEM979" s="146"/>
      <c r="AEN979" s="146"/>
      <c r="AEO979" s="174"/>
      <c r="AEP979" s="143"/>
      <c r="AEQ979" s="144"/>
      <c r="AER979" s="144"/>
      <c r="AES979" s="144"/>
      <c r="AET979" s="146"/>
      <c r="AEU979" s="146"/>
      <c r="AEV979" s="146"/>
      <c r="AEW979" s="174"/>
      <c r="AEX979" s="143"/>
      <c r="AEY979" s="144"/>
      <c r="AEZ979" s="144"/>
      <c r="AFA979" s="144"/>
      <c r="AFB979" s="146"/>
      <c r="AFC979" s="146"/>
      <c r="AFD979" s="146"/>
      <c r="AFE979" s="174"/>
      <c r="AFF979" s="143"/>
      <c r="AFG979" s="144"/>
      <c r="AFH979" s="144"/>
      <c r="AFI979" s="144"/>
      <c r="AFJ979" s="146"/>
      <c r="AFK979" s="146"/>
      <c r="AFL979" s="146"/>
      <c r="AFM979" s="174"/>
      <c r="AFN979" s="143"/>
      <c r="AFO979" s="144"/>
      <c r="AFP979" s="144"/>
      <c r="AFQ979" s="144"/>
      <c r="AFR979" s="146"/>
      <c r="AFS979" s="146"/>
      <c r="AFT979" s="146"/>
      <c r="AFU979" s="174"/>
      <c r="AFV979" s="143"/>
      <c r="AFW979" s="144"/>
      <c r="AFX979" s="144"/>
      <c r="AFY979" s="144"/>
      <c r="AFZ979" s="146"/>
      <c r="AGA979" s="146"/>
      <c r="AGB979" s="146"/>
      <c r="AGC979" s="174"/>
      <c r="AGD979" s="143"/>
      <c r="AGE979" s="144"/>
      <c r="AGF979" s="144"/>
      <c r="AGG979" s="144"/>
      <c r="AGH979" s="146"/>
      <c r="AGI979" s="146"/>
      <c r="AGJ979" s="146"/>
      <c r="AGK979" s="174"/>
      <c r="AGL979" s="143"/>
      <c r="AGM979" s="144"/>
      <c r="AGN979" s="144"/>
      <c r="AGO979" s="144"/>
      <c r="AGP979" s="146"/>
      <c r="AGQ979" s="146"/>
      <c r="AGR979" s="146"/>
      <c r="AGS979" s="174"/>
      <c r="AGT979" s="143"/>
      <c r="AGU979" s="144"/>
      <c r="AGV979" s="144"/>
      <c r="AGW979" s="144"/>
      <c r="AGX979" s="146"/>
      <c r="AGY979" s="146"/>
      <c r="AGZ979" s="146"/>
      <c r="AHA979" s="174"/>
      <c r="AHB979" s="143"/>
      <c r="AHC979" s="144"/>
      <c r="AHD979" s="144"/>
      <c r="AHE979" s="144"/>
      <c r="AHF979" s="146"/>
      <c r="AHG979" s="146"/>
      <c r="AHH979" s="146"/>
      <c r="AHI979" s="174"/>
      <c r="AHJ979" s="143"/>
      <c r="AHK979" s="144"/>
      <c r="AHL979" s="144"/>
      <c r="AHM979" s="144"/>
      <c r="AHN979" s="146"/>
      <c r="AHO979" s="146"/>
      <c r="AHP979" s="146"/>
      <c r="AHQ979" s="174"/>
      <c r="AHR979" s="143"/>
      <c r="AHS979" s="144"/>
      <c r="AHT979" s="144"/>
      <c r="AHU979" s="144"/>
      <c r="AHV979" s="146"/>
      <c r="AHW979" s="146"/>
      <c r="AHX979" s="146"/>
      <c r="AHY979" s="174"/>
      <c r="AHZ979" s="143"/>
      <c r="AIA979" s="144"/>
      <c r="AIB979" s="144"/>
      <c r="AIC979" s="144"/>
      <c r="AID979" s="146"/>
      <c r="AIE979" s="146"/>
      <c r="AIF979" s="146"/>
      <c r="AIG979" s="174"/>
      <c r="AIH979" s="143"/>
      <c r="AII979" s="144"/>
      <c r="AIJ979" s="144"/>
      <c r="AIK979" s="144"/>
      <c r="AIL979" s="146"/>
      <c r="AIM979" s="146"/>
      <c r="AIN979" s="146"/>
      <c r="AIO979" s="174"/>
      <c r="AIP979" s="143"/>
      <c r="AIQ979" s="144"/>
      <c r="AIR979" s="144"/>
      <c r="AIS979" s="144"/>
      <c r="AIT979" s="146"/>
      <c r="AIU979" s="146"/>
      <c r="AIV979" s="146"/>
      <c r="AIW979" s="174"/>
      <c r="AIX979" s="143"/>
      <c r="AIY979" s="144"/>
      <c r="AIZ979" s="144"/>
      <c r="AJA979" s="144"/>
      <c r="AJB979" s="146"/>
      <c r="AJC979" s="146"/>
      <c r="AJD979" s="146"/>
      <c r="AJE979" s="174"/>
      <c r="AJF979" s="143"/>
      <c r="AJG979" s="144"/>
      <c r="AJH979" s="144"/>
      <c r="AJI979" s="144"/>
      <c r="AJJ979" s="146"/>
      <c r="AJK979" s="146"/>
      <c r="AJL979" s="146"/>
      <c r="AJM979" s="174"/>
      <c r="AJN979" s="143"/>
      <c r="AJO979" s="144"/>
      <c r="AJP979" s="144"/>
      <c r="AJQ979" s="144"/>
      <c r="AJR979" s="146"/>
      <c r="AJS979" s="146"/>
      <c r="AJT979" s="146"/>
      <c r="AJU979" s="174"/>
      <c r="AJV979" s="143"/>
      <c r="AJW979" s="144"/>
      <c r="AJX979" s="144"/>
      <c r="AJY979" s="144"/>
      <c r="AJZ979" s="146"/>
      <c r="AKA979" s="146"/>
      <c r="AKB979" s="146"/>
      <c r="AKC979" s="174"/>
      <c r="AKD979" s="143"/>
      <c r="AKE979" s="144"/>
      <c r="AKF979" s="144"/>
      <c r="AKG979" s="144"/>
      <c r="AKH979" s="146"/>
      <c r="AKI979" s="146"/>
      <c r="AKJ979" s="146"/>
      <c r="AKK979" s="174"/>
      <c r="AKL979" s="143"/>
      <c r="AKM979" s="144"/>
      <c r="AKN979" s="144"/>
      <c r="AKO979" s="144"/>
      <c r="AKP979" s="146"/>
      <c r="AKQ979" s="146"/>
      <c r="AKR979" s="146"/>
      <c r="AKS979" s="174"/>
      <c r="AKT979" s="143"/>
      <c r="AKU979" s="144"/>
      <c r="AKV979" s="144"/>
      <c r="AKW979" s="144"/>
      <c r="AKX979" s="146"/>
      <c r="AKY979" s="146"/>
      <c r="AKZ979" s="146"/>
      <c r="ALA979" s="174"/>
      <c r="ALB979" s="143"/>
      <c r="ALC979" s="144"/>
      <c r="ALD979" s="144"/>
      <c r="ALE979" s="144"/>
      <c r="ALF979" s="146"/>
      <c r="ALG979" s="146"/>
      <c r="ALH979" s="146"/>
      <c r="ALI979" s="174"/>
      <c r="ALJ979" s="143"/>
      <c r="ALK979" s="144"/>
      <c r="ALL979" s="144"/>
      <c r="ALM979" s="144"/>
      <c r="ALN979" s="146"/>
      <c r="ALO979" s="146"/>
      <c r="ALP979" s="146"/>
      <c r="ALQ979" s="174"/>
      <c r="ALR979" s="143"/>
      <c r="ALS979" s="144"/>
      <c r="ALT979" s="144"/>
      <c r="ALU979" s="144"/>
      <c r="ALV979" s="146"/>
      <c r="ALW979" s="146"/>
      <c r="ALX979" s="146"/>
      <c r="ALY979" s="174"/>
      <c r="ALZ979" s="143"/>
      <c r="AMA979" s="144"/>
      <c r="AMB979" s="144"/>
      <c r="AMC979" s="144"/>
      <c r="AMD979" s="146"/>
      <c r="AME979" s="146"/>
      <c r="AMF979" s="146"/>
      <c r="AMG979" s="174"/>
      <c r="AMH979" s="143"/>
      <c r="AMI979" s="144"/>
      <c r="AMJ979" s="144"/>
      <c r="AMK979" s="144"/>
      <c r="AML979" s="146"/>
      <c r="AMM979" s="146"/>
      <c r="AMN979" s="146"/>
      <c r="AMO979" s="174"/>
      <c r="AMP979" s="143"/>
      <c r="AMQ979" s="144"/>
      <c r="AMR979" s="144"/>
      <c r="AMS979" s="144"/>
      <c r="AMT979" s="146"/>
      <c r="AMU979" s="146"/>
      <c r="AMV979" s="146"/>
      <c r="AMW979" s="174"/>
      <c r="AMX979" s="143"/>
      <c r="AMY979" s="144"/>
      <c r="AMZ979" s="144"/>
      <c r="ANA979" s="144"/>
      <c r="ANB979" s="146"/>
      <c r="ANC979" s="146"/>
      <c r="AND979" s="146"/>
      <c r="ANE979" s="174"/>
      <c r="ANF979" s="143"/>
      <c r="ANG979" s="144"/>
      <c r="ANH979" s="144"/>
      <c r="ANI979" s="144"/>
      <c r="ANJ979" s="146"/>
      <c r="ANK979" s="146"/>
      <c r="ANL979" s="146"/>
      <c r="ANM979" s="174"/>
      <c r="ANN979" s="143"/>
      <c r="ANO979" s="144"/>
      <c r="ANP979" s="144"/>
      <c r="ANQ979" s="144"/>
      <c r="ANR979" s="146"/>
      <c r="ANS979" s="146"/>
      <c r="ANT979" s="146"/>
      <c r="ANU979" s="174"/>
      <c r="ANV979" s="143"/>
      <c r="ANW979" s="144"/>
      <c r="ANX979" s="144"/>
      <c r="ANY979" s="144"/>
      <c r="ANZ979" s="146"/>
      <c r="AOA979" s="146"/>
      <c r="AOB979" s="146"/>
      <c r="AOC979" s="174"/>
      <c r="AOD979" s="143"/>
      <c r="AOE979" s="144"/>
      <c r="AOF979" s="144"/>
      <c r="AOG979" s="144"/>
      <c r="AOH979" s="146"/>
      <c r="AOI979" s="146"/>
      <c r="AOJ979" s="146"/>
      <c r="AOK979" s="174"/>
      <c r="AOL979" s="143"/>
      <c r="AOM979" s="144"/>
      <c r="AON979" s="144"/>
      <c r="AOO979" s="144"/>
      <c r="AOP979" s="146"/>
      <c r="AOQ979" s="146"/>
      <c r="AOR979" s="146"/>
      <c r="AOS979" s="174"/>
      <c r="AOT979" s="143"/>
      <c r="AOU979" s="144"/>
      <c r="AOV979" s="144"/>
      <c r="AOW979" s="144"/>
      <c r="AOX979" s="146"/>
      <c r="AOY979" s="146"/>
      <c r="AOZ979" s="146"/>
      <c r="APA979" s="174"/>
      <c r="APB979" s="143"/>
      <c r="APC979" s="144"/>
      <c r="APD979" s="144"/>
      <c r="APE979" s="144"/>
      <c r="APF979" s="146"/>
      <c r="APG979" s="146"/>
      <c r="APH979" s="146"/>
      <c r="API979" s="174"/>
      <c r="APJ979" s="143"/>
      <c r="APK979" s="144"/>
      <c r="APL979" s="144"/>
      <c r="APM979" s="144"/>
      <c r="APN979" s="146"/>
      <c r="APO979" s="146"/>
      <c r="APP979" s="146"/>
      <c r="APQ979" s="174"/>
      <c r="APR979" s="143"/>
      <c r="APS979" s="144"/>
      <c r="APT979" s="144"/>
      <c r="APU979" s="144"/>
      <c r="APV979" s="146"/>
      <c r="APW979" s="146"/>
      <c r="APX979" s="146"/>
      <c r="APY979" s="174"/>
      <c r="APZ979" s="143"/>
      <c r="AQA979" s="144"/>
      <c r="AQB979" s="144"/>
      <c r="AQC979" s="144"/>
      <c r="AQD979" s="146"/>
      <c r="AQE979" s="146"/>
      <c r="AQF979" s="146"/>
      <c r="AQG979" s="174"/>
      <c r="AQH979" s="143"/>
      <c r="AQI979" s="144"/>
      <c r="AQJ979" s="144"/>
      <c r="AQK979" s="144"/>
      <c r="AQL979" s="146"/>
      <c r="AQM979" s="146"/>
      <c r="AQN979" s="146"/>
      <c r="AQO979" s="174"/>
      <c r="AQP979" s="143"/>
      <c r="AQQ979" s="144"/>
      <c r="AQR979" s="144"/>
      <c r="AQS979" s="144"/>
      <c r="AQT979" s="146"/>
      <c r="AQU979" s="146"/>
      <c r="AQV979" s="146"/>
      <c r="AQW979" s="174"/>
      <c r="AQX979" s="143"/>
      <c r="AQY979" s="144"/>
      <c r="AQZ979" s="144"/>
      <c r="ARA979" s="144"/>
      <c r="ARB979" s="146"/>
      <c r="ARC979" s="146"/>
      <c r="ARD979" s="146"/>
      <c r="ARE979" s="174"/>
      <c r="ARF979" s="143"/>
      <c r="ARG979" s="144"/>
      <c r="ARH979" s="144"/>
      <c r="ARI979" s="144"/>
      <c r="ARJ979" s="146"/>
      <c r="ARK979" s="146"/>
      <c r="ARL979" s="146"/>
      <c r="ARM979" s="174"/>
      <c r="ARN979" s="143"/>
      <c r="ARO979" s="144"/>
      <c r="ARP979" s="144"/>
      <c r="ARQ979" s="144"/>
      <c r="ARR979" s="146"/>
      <c r="ARS979" s="146"/>
      <c r="ART979" s="146"/>
      <c r="ARU979" s="174"/>
      <c r="ARV979" s="143"/>
      <c r="ARW979" s="144"/>
      <c r="ARX979" s="144"/>
      <c r="ARY979" s="144"/>
      <c r="ARZ979" s="146"/>
      <c r="ASA979" s="146"/>
      <c r="ASB979" s="146"/>
      <c r="ASC979" s="174"/>
      <c r="ASD979" s="143"/>
      <c r="ASE979" s="144"/>
      <c r="ASF979" s="144"/>
      <c r="ASG979" s="144"/>
      <c r="ASH979" s="146"/>
      <c r="ASI979" s="146"/>
      <c r="ASJ979" s="146"/>
      <c r="ASK979" s="174"/>
      <c r="ASL979" s="143"/>
      <c r="ASM979" s="144"/>
      <c r="ASN979" s="144"/>
      <c r="ASO979" s="144"/>
      <c r="ASP979" s="146"/>
      <c r="ASQ979" s="146"/>
      <c r="ASR979" s="146"/>
      <c r="ASS979" s="174"/>
      <c r="AST979" s="143"/>
      <c r="ASU979" s="144"/>
      <c r="ASV979" s="144"/>
      <c r="ASW979" s="144"/>
      <c r="ASX979" s="146"/>
      <c r="ASY979" s="146"/>
      <c r="ASZ979" s="146"/>
      <c r="ATA979" s="174"/>
      <c r="ATB979" s="143"/>
      <c r="ATC979" s="144"/>
      <c r="ATD979" s="144"/>
      <c r="ATE979" s="144"/>
      <c r="ATF979" s="146"/>
      <c r="ATG979" s="146"/>
      <c r="ATH979" s="146"/>
      <c r="ATI979" s="174"/>
      <c r="ATJ979" s="143"/>
      <c r="ATK979" s="144"/>
      <c r="ATL979" s="144"/>
      <c r="ATM979" s="144"/>
      <c r="ATN979" s="146"/>
      <c r="ATO979" s="146"/>
      <c r="ATP979" s="146"/>
      <c r="ATQ979" s="174"/>
      <c r="ATR979" s="143"/>
      <c r="ATS979" s="144"/>
      <c r="ATT979" s="144"/>
      <c r="ATU979" s="144"/>
      <c r="ATV979" s="146"/>
      <c r="ATW979" s="146"/>
      <c r="ATX979" s="146"/>
      <c r="ATY979" s="174"/>
      <c r="ATZ979" s="143"/>
      <c r="AUA979" s="144"/>
      <c r="AUB979" s="144"/>
      <c r="AUC979" s="144"/>
      <c r="AUD979" s="146"/>
      <c r="AUE979" s="146"/>
      <c r="AUF979" s="146"/>
      <c r="AUG979" s="174"/>
      <c r="AUH979" s="143"/>
      <c r="AUI979" s="144"/>
      <c r="AUJ979" s="144"/>
      <c r="AUK979" s="144"/>
      <c r="AUL979" s="146"/>
      <c r="AUM979" s="146"/>
      <c r="AUN979" s="146"/>
      <c r="AUO979" s="174"/>
      <c r="AUP979" s="143"/>
      <c r="AUQ979" s="144"/>
      <c r="AUR979" s="144"/>
      <c r="AUS979" s="144"/>
      <c r="AUT979" s="146"/>
      <c r="AUU979" s="146"/>
      <c r="AUV979" s="146"/>
      <c r="AUW979" s="174"/>
      <c r="AUX979" s="143"/>
      <c r="AUY979" s="144"/>
      <c r="AUZ979" s="144"/>
      <c r="AVA979" s="144"/>
      <c r="AVB979" s="146"/>
      <c r="AVC979" s="146"/>
      <c r="AVD979" s="146"/>
      <c r="AVE979" s="174"/>
      <c r="AVF979" s="143"/>
      <c r="AVG979" s="144"/>
      <c r="AVH979" s="144"/>
      <c r="AVI979" s="144"/>
      <c r="AVJ979" s="146"/>
      <c r="AVK979" s="146"/>
      <c r="AVL979" s="146"/>
      <c r="AVM979" s="174"/>
      <c r="AVN979" s="143"/>
      <c r="AVO979" s="144"/>
      <c r="AVP979" s="144"/>
      <c r="AVQ979" s="144"/>
      <c r="AVR979" s="146"/>
      <c r="AVS979" s="146"/>
      <c r="AVT979" s="146"/>
      <c r="AVU979" s="174"/>
      <c r="AVV979" s="143"/>
      <c r="AVW979" s="144"/>
      <c r="AVX979" s="144"/>
      <c r="AVY979" s="144"/>
      <c r="AVZ979" s="146"/>
      <c r="AWA979" s="146"/>
      <c r="AWB979" s="146"/>
      <c r="AWC979" s="174"/>
      <c r="AWD979" s="143"/>
      <c r="AWE979" s="144"/>
      <c r="AWF979" s="144"/>
      <c r="AWG979" s="144"/>
      <c r="AWH979" s="146"/>
      <c r="AWI979" s="146"/>
      <c r="AWJ979" s="146"/>
      <c r="AWK979" s="174"/>
      <c r="AWL979" s="143"/>
      <c r="AWM979" s="144"/>
      <c r="AWN979" s="144"/>
      <c r="AWO979" s="144"/>
      <c r="AWP979" s="146"/>
      <c r="AWQ979" s="146"/>
      <c r="AWR979" s="146"/>
      <c r="AWS979" s="174"/>
      <c r="AWT979" s="143"/>
      <c r="AWU979" s="144"/>
      <c r="AWV979" s="144"/>
      <c r="AWW979" s="144"/>
      <c r="AWX979" s="146"/>
      <c r="AWY979" s="146"/>
      <c r="AWZ979" s="146"/>
      <c r="AXA979" s="174"/>
      <c r="AXB979" s="143"/>
      <c r="AXC979" s="144"/>
      <c r="AXD979" s="144"/>
      <c r="AXE979" s="144"/>
      <c r="AXF979" s="146"/>
      <c r="AXG979" s="146"/>
      <c r="AXH979" s="146"/>
      <c r="AXI979" s="174"/>
      <c r="AXJ979" s="143"/>
      <c r="AXK979" s="144"/>
      <c r="AXL979" s="144"/>
      <c r="AXM979" s="144"/>
      <c r="AXN979" s="146"/>
      <c r="AXO979" s="146"/>
      <c r="AXP979" s="146"/>
      <c r="AXQ979" s="174"/>
      <c r="AXR979" s="143"/>
      <c r="AXS979" s="144"/>
      <c r="AXT979" s="144"/>
      <c r="AXU979" s="144"/>
      <c r="AXV979" s="146"/>
      <c r="AXW979" s="146"/>
      <c r="AXX979" s="146"/>
      <c r="AXY979" s="174"/>
      <c r="AXZ979" s="143"/>
      <c r="AYA979" s="144"/>
      <c r="AYB979" s="144"/>
      <c r="AYC979" s="144"/>
      <c r="AYD979" s="146"/>
      <c r="AYE979" s="146"/>
      <c r="AYF979" s="146"/>
      <c r="AYG979" s="174"/>
      <c r="AYH979" s="143"/>
      <c r="AYI979" s="144"/>
      <c r="AYJ979" s="144"/>
      <c r="AYK979" s="144"/>
      <c r="AYL979" s="146"/>
      <c r="AYM979" s="146"/>
      <c r="AYN979" s="146"/>
      <c r="AYO979" s="174"/>
      <c r="AYP979" s="143"/>
      <c r="AYQ979" s="144"/>
      <c r="AYR979" s="144"/>
      <c r="AYS979" s="144"/>
      <c r="AYT979" s="146"/>
      <c r="AYU979" s="146"/>
      <c r="AYV979" s="146"/>
      <c r="AYW979" s="174"/>
      <c r="AYX979" s="143"/>
      <c r="AYY979" s="144"/>
      <c r="AYZ979" s="144"/>
      <c r="AZA979" s="144"/>
      <c r="AZB979" s="146"/>
      <c r="AZC979" s="146"/>
      <c r="AZD979" s="146"/>
      <c r="AZE979" s="174"/>
      <c r="AZF979" s="143"/>
      <c r="AZG979" s="144"/>
      <c r="AZH979" s="144"/>
      <c r="AZI979" s="144"/>
      <c r="AZJ979" s="146"/>
      <c r="AZK979" s="146"/>
      <c r="AZL979" s="146"/>
      <c r="AZM979" s="174"/>
      <c r="AZN979" s="143"/>
      <c r="AZO979" s="144"/>
      <c r="AZP979" s="144"/>
      <c r="AZQ979" s="144"/>
      <c r="AZR979" s="146"/>
      <c r="AZS979" s="146"/>
      <c r="AZT979" s="146"/>
      <c r="AZU979" s="174"/>
      <c r="AZV979" s="143"/>
      <c r="AZW979" s="144"/>
      <c r="AZX979" s="144"/>
      <c r="AZY979" s="144"/>
      <c r="AZZ979" s="146"/>
      <c r="BAA979" s="146"/>
      <c r="BAB979" s="146"/>
      <c r="BAC979" s="174"/>
      <c r="BAD979" s="143"/>
      <c r="BAE979" s="144"/>
      <c r="BAF979" s="144"/>
      <c r="BAG979" s="144"/>
      <c r="BAH979" s="146"/>
      <c r="BAI979" s="146"/>
      <c r="BAJ979" s="146"/>
      <c r="BAK979" s="174"/>
      <c r="BAL979" s="143"/>
      <c r="BAM979" s="144"/>
      <c r="BAN979" s="144"/>
      <c r="BAO979" s="144"/>
      <c r="BAP979" s="146"/>
      <c r="BAQ979" s="146"/>
      <c r="BAR979" s="146"/>
      <c r="BAS979" s="174"/>
      <c r="BAT979" s="143"/>
      <c r="BAU979" s="144"/>
      <c r="BAV979" s="144"/>
      <c r="BAW979" s="144"/>
      <c r="BAX979" s="146"/>
      <c r="BAY979" s="146"/>
      <c r="BAZ979" s="146"/>
      <c r="BBA979" s="174"/>
      <c r="BBB979" s="143"/>
      <c r="BBC979" s="144"/>
      <c r="BBD979" s="144"/>
      <c r="BBE979" s="144"/>
      <c r="BBF979" s="146"/>
      <c r="BBG979" s="146"/>
      <c r="BBH979" s="146"/>
      <c r="BBI979" s="174"/>
      <c r="BBJ979" s="143"/>
      <c r="BBK979" s="144"/>
      <c r="BBL979" s="144"/>
      <c r="BBM979" s="144"/>
      <c r="BBN979" s="146"/>
      <c r="BBO979" s="146"/>
      <c r="BBP979" s="146"/>
      <c r="BBQ979" s="174"/>
      <c r="BBR979" s="143"/>
      <c r="BBS979" s="144"/>
      <c r="BBT979" s="144"/>
      <c r="BBU979" s="144"/>
      <c r="BBV979" s="146"/>
      <c r="BBW979" s="146"/>
      <c r="BBX979" s="146"/>
      <c r="BBY979" s="174"/>
      <c r="BBZ979" s="143"/>
      <c r="BCA979" s="144"/>
      <c r="BCB979" s="144"/>
      <c r="BCC979" s="144"/>
      <c r="BCD979" s="146"/>
      <c r="BCE979" s="146"/>
      <c r="BCF979" s="146"/>
      <c r="BCG979" s="174"/>
      <c r="BCH979" s="143"/>
      <c r="BCI979" s="144"/>
      <c r="BCJ979" s="144"/>
      <c r="BCK979" s="144"/>
      <c r="BCL979" s="146"/>
      <c r="BCM979" s="146"/>
      <c r="BCN979" s="146"/>
      <c r="BCO979" s="174"/>
      <c r="BCP979" s="143"/>
      <c r="BCQ979" s="144"/>
      <c r="BCR979" s="144"/>
      <c r="BCS979" s="144"/>
      <c r="BCT979" s="146"/>
      <c r="BCU979" s="146"/>
      <c r="BCV979" s="146"/>
      <c r="BCW979" s="174"/>
      <c r="BCX979" s="143"/>
      <c r="BCY979" s="144"/>
      <c r="BCZ979" s="144"/>
      <c r="BDA979" s="144"/>
      <c r="BDB979" s="146"/>
      <c r="BDC979" s="146"/>
      <c r="BDD979" s="146"/>
      <c r="BDE979" s="174"/>
      <c r="BDF979" s="143"/>
      <c r="BDG979" s="144"/>
      <c r="BDH979" s="144"/>
      <c r="BDI979" s="144"/>
      <c r="BDJ979" s="146"/>
      <c r="BDK979" s="146"/>
      <c r="BDL979" s="146"/>
      <c r="BDM979" s="174"/>
      <c r="BDN979" s="143"/>
      <c r="BDO979" s="144"/>
      <c r="BDP979" s="144"/>
      <c r="BDQ979" s="144"/>
      <c r="BDR979" s="146"/>
      <c r="BDS979" s="146"/>
      <c r="BDT979" s="146"/>
      <c r="BDU979" s="174"/>
      <c r="BDV979" s="143"/>
      <c r="BDW979" s="144"/>
      <c r="BDX979" s="144"/>
      <c r="BDY979" s="144"/>
      <c r="BDZ979" s="146"/>
      <c r="BEA979" s="146"/>
      <c r="BEB979" s="146"/>
      <c r="BEC979" s="174"/>
      <c r="BED979" s="143"/>
      <c r="BEE979" s="144"/>
      <c r="BEF979" s="144"/>
      <c r="BEG979" s="144"/>
      <c r="BEH979" s="146"/>
      <c r="BEI979" s="146"/>
      <c r="BEJ979" s="146"/>
      <c r="BEK979" s="174"/>
      <c r="BEL979" s="143"/>
      <c r="BEM979" s="144"/>
      <c r="BEN979" s="144"/>
      <c r="BEO979" s="144"/>
      <c r="BEP979" s="146"/>
      <c r="BEQ979" s="146"/>
      <c r="BER979" s="146"/>
      <c r="BES979" s="174"/>
      <c r="BET979" s="143"/>
      <c r="BEU979" s="144"/>
      <c r="BEV979" s="144"/>
      <c r="BEW979" s="144"/>
      <c r="BEX979" s="146"/>
      <c r="BEY979" s="146"/>
      <c r="BEZ979" s="146"/>
      <c r="BFA979" s="174"/>
      <c r="BFB979" s="143"/>
      <c r="BFC979" s="144"/>
      <c r="BFD979" s="144"/>
      <c r="BFE979" s="144"/>
      <c r="BFF979" s="146"/>
      <c r="BFG979" s="146"/>
      <c r="BFH979" s="146"/>
      <c r="BFI979" s="174"/>
      <c r="BFJ979" s="143"/>
      <c r="BFK979" s="144"/>
      <c r="BFL979" s="144"/>
      <c r="BFM979" s="144"/>
      <c r="BFN979" s="146"/>
      <c r="BFO979" s="146"/>
      <c r="BFP979" s="146"/>
      <c r="BFQ979" s="174"/>
      <c r="BFR979" s="143"/>
      <c r="BFS979" s="144"/>
      <c r="BFT979" s="144"/>
      <c r="BFU979" s="144"/>
      <c r="BFV979" s="146"/>
      <c r="BFW979" s="146"/>
      <c r="BFX979" s="146"/>
      <c r="BFY979" s="174"/>
      <c r="BFZ979" s="143"/>
      <c r="BGA979" s="144"/>
      <c r="BGB979" s="144"/>
      <c r="BGC979" s="144"/>
      <c r="BGD979" s="146"/>
      <c r="BGE979" s="146"/>
      <c r="BGF979" s="146"/>
      <c r="BGG979" s="174"/>
      <c r="BGH979" s="143"/>
      <c r="BGI979" s="144"/>
      <c r="BGJ979" s="144"/>
      <c r="BGK979" s="144"/>
      <c r="BGL979" s="146"/>
      <c r="BGM979" s="146"/>
      <c r="BGN979" s="146"/>
      <c r="BGO979" s="174"/>
      <c r="BGP979" s="143"/>
      <c r="BGQ979" s="144"/>
      <c r="BGR979" s="144"/>
      <c r="BGS979" s="144"/>
      <c r="BGT979" s="146"/>
      <c r="BGU979" s="146"/>
      <c r="BGV979" s="146"/>
      <c r="BGW979" s="174"/>
      <c r="BGX979" s="143"/>
      <c r="BGY979" s="144"/>
      <c r="BGZ979" s="144"/>
      <c r="BHA979" s="144"/>
      <c r="BHB979" s="146"/>
      <c r="BHC979" s="146"/>
      <c r="BHD979" s="146"/>
      <c r="BHE979" s="174"/>
      <c r="BHF979" s="143"/>
      <c r="BHG979" s="144"/>
      <c r="BHH979" s="144"/>
      <c r="BHI979" s="144"/>
      <c r="BHJ979" s="146"/>
      <c r="BHK979" s="146"/>
      <c r="BHL979" s="146"/>
      <c r="BHM979" s="174"/>
      <c r="BHN979" s="143"/>
      <c r="BHO979" s="144"/>
      <c r="BHP979" s="144"/>
      <c r="BHQ979" s="144"/>
      <c r="BHR979" s="146"/>
      <c r="BHS979" s="146"/>
      <c r="BHT979" s="146"/>
      <c r="BHU979" s="174"/>
      <c r="BHV979" s="143"/>
      <c r="BHW979" s="144"/>
      <c r="BHX979" s="144"/>
      <c r="BHY979" s="144"/>
      <c r="BHZ979" s="146"/>
      <c r="BIA979" s="146"/>
      <c r="BIB979" s="146"/>
      <c r="BIC979" s="174"/>
      <c r="BID979" s="143"/>
      <c r="BIE979" s="144"/>
      <c r="BIF979" s="144"/>
      <c r="BIG979" s="144"/>
      <c r="BIH979" s="146"/>
      <c r="BII979" s="146"/>
      <c r="BIJ979" s="146"/>
      <c r="BIK979" s="174"/>
      <c r="BIL979" s="143"/>
      <c r="BIM979" s="144"/>
      <c r="BIN979" s="144"/>
      <c r="BIO979" s="144"/>
      <c r="BIP979" s="146"/>
      <c r="BIQ979" s="146"/>
      <c r="BIR979" s="146"/>
      <c r="BIS979" s="174"/>
      <c r="BIT979" s="143"/>
      <c r="BIU979" s="144"/>
      <c r="BIV979" s="144"/>
      <c r="BIW979" s="144"/>
      <c r="BIX979" s="146"/>
      <c r="BIY979" s="146"/>
      <c r="BIZ979" s="146"/>
      <c r="BJA979" s="174"/>
      <c r="BJB979" s="143"/>
      <c r="BJC979" s="144"/>
      <c r="BJD979" s="144"/>
      <c r="BJE979" s="144"/>
      <c r="BJF979" s="146"/>
      <c r="BJG979" s="146"/>
      <c r="BJH979" s="146"/>
      <c r="BJI979" s="174"/>
      <c r="BJJ979" s="143"/>
      <c r="BJK979" s="144"/>
      <c r="BJL979" s="144"/>
      <c r="BJM979" s="144"/>
      <c r="BJN979" s="146"/>
      <c r="BJO979" s="146"/>
      <c r="BJP979" s="146"/>
      <c r="BJQ979" s="174"/>
      <c r="BJR979" s="143"/>
      <c r="BJS979" s="144"/>
      <c r="BJT979" s="144"/>
      <c r="BJU979" s="144"/>
      <c r="BJV979" s="146"/>
      <c r="BJW979" s="146"/>
      <c r="BJX979" s="146"/>
      <c r="BJY979" s="174"/>
      <c r="BJZ979" s="143"/>
      <c r="BKA979" s="144"/>
      <c r="BKB979" s="144"/>
      <c r="BKC979" s="144"/>
      <c r="BKD979" s="146"/>
      <c r="BKE979" s="146"/>
      <c r="BKF979" s="146"/>
      <c r="BKG979" s="174"/>
      <c r="BKH979" s="143"/>
      <c r="BKI979" s="144"/>
      <c r="BKJ979" s="144"/>
      <c r="BKK979" s="144"/>
      <c r="BKL979" s="146"/>
      <c r="BKM979" s="146"/>
      <c r="BKN979" s="146"/>
      <c r="BKO979" s="174"/>
      <c r="BKP979" s="143"/>
      <c r="BKQ979" s="144"/>
      <c r="BKR979" s="144"/>
      <c r="BKS979" s="144"/>
      <c r="BKT979" s="146"/>
      <c r="BKU979" s="146"/>
      <c r="BKV979" s="146"/>
      <c r="BKW979" s="174"/>
      <c r="BKX979" s="143"/>
      <c r="BKY979" s="144"/>
      <c r="BKZ979" s="144"/>
      <c r="BLA979" s="144"/>
      <c r="BLB979" s="146"/>
      <c r="BLC979" s="146"/>
      <c r="BLD979" s="146"/>
      <c r="BLE979" s="174"/>
      <c r="BLF979" s="143"/>
      <c r="BLG979" s="144"/>
      <c r="BLH979" s="144"/>
      <c r="BLI979" s="144"/>
      <c r="BLJ979" s="146"/>
      <c r="BLK979" s="146"/>
      <c r="BLL979" s="146"/>
      <c r="BLM979" s="174"/>
      <c r="BLN979" s="143"/>
      <c r="BLO979" s="144"/>
      <c r="BLP979" s="144"/>
      <c r="BLQ979" s="144"/>
      <c r="BLR979" s="146"/>
      <c r="BLS979" s="146"/>
      <c r="BLT979" s="146"/>
      <c r="BLU979" s="174"/>
      <c r="BLV979" s="143"/>
      <c r="BLW979" s="144"/>
      <c r="BLX979" s="144"/>
      <c r="BLY979" s="144"/>
      <c r="BLZ979" s="146"/>
      <c r="BMA979" s="146"/>
      <c r="BMB979" s="146"/>
      <c r="BMC979" s="174"/>
      <c r="BMD979" s="143"/>
      <c r="BME979" s="144"/>
      <c r="BMF979" s="144"/>
      <c r="BMG979" s="144"/>
      <c r="BMH979" s="146"/>
      <c r="BMI979" s="146"/>
      <c r="BMJ979" s="146"/>
      <c r="BMK979" s="174"/>
      <c r="BML979" s="143"/>
      <c r="BMM979" s="144"/>
      <c r="BMN979" s="144"/>
      <c r="BMO979" s="144"/>
      <c r="BMP979" s="146"/>
      <c r="BMQ979" s="146"/>
      <c r="BMR979" s="146"/>
      <c r="BMS979" s="174"/>
      <c r="BMT979" s="143"/>
      <c r="BMU979" s="144"/>
      <c r="BMV979" s="144"/>
      <c r="BMW979" s="144"/>
      <c r="BMX979" s="146"/>
      <c r="BMY979" s="146"/>
      <c r="BMZ979" s="146"/>
      <c r="BNA979" s="174"/>
      <c r="BNB979" s="143"/>
      <c r="BNC979" s="144"/>
      <c r="BND979" s="144"/>
      <c r="BNE979" s="144"/>
      <c r="BNF979" s="146"/>
      <c r="BNG979" s="146"/>
      <c r="BNH979" s="146"/>
      <c r="BNI979" s="174"/>
      <c r="BNJ979" s="143"/>
      <c r="BNK979" s="144"/>
      <c r="BNL979" s="144"/>
      <c r="BNM979" s="144"/>
      <c r="BNN979" s="146"/>
      <c r="BNO979" s="146"/>
      <c r="BNP979" s="146"/>
      <c r="BNQ979" s="174"/>
      <c r="BNR979" s="143"/>
      <c r="BNS979" s="144"/>
      <c r="BNT979" s="144"/>
      <c r="BNU979" s="144"/>
      <c r="BNV979" s="146"/>
      <c r="BNW979" s="146"/>
      <c r="BNX979" s="146"/>
      <c r="BNY979" s="174"/>
      <c r="BNZ979" s="143"/>
      <c r="BOA979" s="144"/>
      <c r="BOB979" s="144"/>
      <c r="BOC979" s="144"/>
      <c r="BOD979" s="146"/>
      <c r="BOE979" s="146"/>
      <c r="BOF979" s="146"/>
      <c r="BOG979" s="174"/>
      <c r="BOH979" s="143"/>
      <c r="BOI979" s="144"/>
      <c r="BOJ979" s="144"/>
      <c r="BOK979" s="144"/>
      <c r="BOL979" s="146"/>
      <c r="BOM979" s="146"/>
      <c r="BON979" s="146"/>
      <c r="BOO979" s="174"/>
      <c r="BOP979" s="143"/>
      <c r="BOQ979" s="144"/>
      <c r="BOR979" s="144"/>
      <c r="BOS979" s="144"/>
      <c r="BOT979" s="146"/>
      <c r="BOU979" s="146"/>
      <c r="BOV979" s="146"/>
      <c r="BOW979" s="174"/>
      <c r="BOX979" s="143"/>
      <c r="BOY979" s="144"/>
      <c r="BOZ979" s="144"/>
      <c r="BPA979" s="144"/>
      <c r="BPB979" s="146"/>
      <c r="BPC979" s="146"/>
      <c r="BPD979" s="146"/>
      <c r="BPE979" s="174"/>
      <c r="BPF979" s="143"/>
      <c r="BPG979" s="144"/>
      <c r="BPH979" s="144"/>
      <c r="BPI979" s="144"/>
      <c r="BPJ979" s="146"/>
      <c r="BPK979" s="146"/>
      <c r="BPL979" s="146"/>
      <c r="BPM979" s="174"/>
      <c r="BPN979" s="143"/>
      <c r="BPO979" s="144"/>
      <c r="BPP979" s="144"/>
      <c r="BPQ979" s="144"/>
      <c r="BPR979" s="146"/>
      <c r="BPS979" s="146"/>
      <c r="BPT979" s="146"/>
      <c r="BPU979" s="174"/>
      <c r="BPV979" s="143"/>
      <c r="BPW979" s="144"/>
      <c r="BPX979" s="144"/>
      <c r="BPY979" s="144"/>
      <c r="BPZ979" s="146"/>
      <c r="BQA979" s="146"/>
      <c r="BQB979" s="146"/>
      <c r="BQC979" s="174"/>
      <c r="BQD979" s="143"/>
      <c r="BQE979" s="144"/>
      <c r="BQF979" s="144"/>
      <c r="BQG979" s="144"/>
      <c r="BQH979" s="146"/>
      <c r="BQI979" s="146"/>
      <c r="BQJ979" s="146"/>
      <c r="BQK979" s="174"/>
      <c r="BQL979" s="143"/>
      <c r="BQM979" s="144"/>
      <c r="BQN979" s="144"/>
      <c r="BQO979" s="144"/>
      <c r="BQP979" s="146"/>
      <c r="BQQ979" s="146"/>
      <c r="BQR979" s="146"/>
      <c r="BQS979" s="174"/>
      <c r="BQT979" s="143"/>
      <c r="BQU979" s="144"/>
      <c r="BQV979" s="144"/>
      <c r="BQW979" s="144"/>
      <c r="BQX979" s="146"/>
      <c r="BQY979" s="146"/>
      <c r="BQZ979" s="146"/>
      <c r="BRA979" s="174"/>
      <c r="BRB979" s="143"/>
      <c r="BRC979" s="144"/>
      <c r="BRD979" s="144"/>
      <c r="BRE979" s="144"/>
      <c r="BRF979" s="146"/>
      <c r="BRG979" s="146"/>
      <c r="BRH979" s="146"/>
      <c r="BRI979" s="174"/>
      <c r="BRJ979" s="143"/>
      <c r="BRK979" s="144"/>
      <c r="BRL979" s="144"/>
      <c r="BRM979" s="144"/>
      <c r="BRN979" s="146"/>
      <c r="BRO979" s="146"/>
      <c r="BRP979" s="146"/>
      <c r="BRQ979" s="174"/>
      <c r="BRR979" s="143"/>
      <c r="BRS979" s="144"/>
      <c r="BRT979" s="144"/>
      <c r="BRU979" s="144"/>
      <c r="BRV979" s="146"/>
      <c r="BRW979" s="146"/>
      <c r="BRX979" s="146"/>
      <c r="BRY979" s="174"/>
      <c r="BRZ979" s="143"/>
      <c r="BSA979" s="144"/>
      <c r="BSB979" s="144"/>
      <c r="BSC979" s="144"/>
      <c r="BSD979" s="146"/>
      <c r="BSE979" s="146"/>
      <c r="BSF979" s="146"/>
      <c r="BSG979" s="174"/>
      <c r="BSH979" s="143"/>
      <c r="BSI979" s="144"/>
      <c r="BSJ979" s="144"/>
      <c r="BSK979" s="144"/>
      <c r="BSL979" s="146"/>
      <c r="BSM979" s="146"/>
      <c r="BSN979" s="146"/>
      <c r="BSO979" s="174"/>
      <c r="BSP979" s="143"/>
      <c r="BSQ979" s="144"/>
      <c r="BSR979" s="144"/>
      <c r="BSS979" s="144"/>
      <c r="BST979" s="146"/>
      <c r="BSU979" s="146"/>
      <c r="BSV979" s="146"/>
      <c r="BSW979" s="174"/>
      <c r="BSX979" s="143"/>
      <c r="BSY979" s="144"/>
      <c r="BSZ979" s="144"/>
      <c r="BTA979" s="144"/>
      <c r="BTB979" s="146"/>
      <c r="BTC979" s="146"/>
      <c r="BTD979" s="146"/>
      <c r="BTE979" s="174"/>
      <c r="BTF979" s="143"/>
      <c r="BTG979" s="144"/>
      <c r="BTH979" s="144"/>
      <c r="BTI979" s="144"/>
      <c r="BTJ979" s="146"/>
      <c r="BTK979" s="146"/>
      <c r="BTL979" s="146"/>
      <c r="BTM979" s="174"/>
      <c r="BTN979" s="143"/>
      <c r="BTO979" s="144"/>
      <c r="BTP979" s="144"/>
      <c r="BTQ979" s="144"/>
      <c r="BTR979" s="146"/>
      <c r="BTS979" s="146"/>
      <c r="BTT979" s="146"/>
      <c r="BTU979" s="174"/>
      <c r="BTV979" s="143"/>
      <c r="BTW979" s="144"/>
      <c r="BTX979" s="144"/>
      <c r="BTY979" s="144"/>
      <c r="BTZ979" s="146"/>
      <c r="BUA979" s="146"/>
      <c r="BUB979" s="146"/>
      <c r="BUC979" s="174"/>
      <c r="BUD979" s="143"/>
      <c r="BUE979" s="144"/>
      <c r="BUF979" s="144"/>
      <c r="BUG979" s="144"/>
      <c r="BUH979" s="146"/>
      <c r="BUI979" s="146"/>
      <c r="BUJ979" s="146"/>
      <c r="BUK979" s="174"/>
      <c r="BUL979" s="143"/>
      <c r="BUM979" s="144"/>
      <c r="BUN979" s="144"/>
      <c r="BUO979" s="144"/>
      <c r="BUP979" s="146"/>
      <c r="BUQ979" s="146"/>
      <c r="BUR979" s="146"/>
      <c r="BUS979" s="174"/>
      <c r="BUT979" s="143"/>
      <c r="BUU979" s="144"/>
      <c r="BUV979" s="144"/>
      <c r="BUW979" s="144"/>
      <c r="BUX979" s="146"/>
      <c r="BUY979" s="146"/>
      <c r="BUZ979" s="146"/>
      <c r="BVA979" s="174"/>
      <c r="BVB979" s="143"/>
      <c r="BVC979" s="144"/>
      <c r="BVD979" s="144"/>
      <c r="BVE979" s="144"/>
      <c r="BVF979" s="146"/>
      <c r="BVG979" s="146"/>
      <c r="BVH979" s="146"/>
      <c r="BVI979" s="174"/>
      <c r="BVJ979" s="143"/>
      <c r="BVK979" s="144"/>
      <c r="BVL979" s="144"/>
      <c r="BVM979" s="144"/>
      <c r="BVN979" s="146"/>
      <c r="BVO979" s="146"/>
      <c r="BVP979" s="146"/>
      <c r="BVQ979" s="174"/>
      <c r="BVR979" s="143"/>
      <c r="BVS979" s="144"/>
      <c r="BVT979" s="144"/>
      <c r="BVU979" s="144"/>
      <c r="BVV979" s="146"/>
      <c r="BVW979" s="146"/>
      <c r="BVX979" s="146"/>
      <c r="BVY979" s="174"/>
      <c r="BVZ979" s="143"/>
      <c r="BWA979" s="144"/>
      <c r="BWB979" s="144"/>
      <c r="BWC979" s="144"/>
      <c r="BWD979" s="146"/>
      <c r="BWE979" s="146"/>
      <c r="BWF979" s="146"/>
      <c r="BWG979" s="174"/>
      <c r="BWH979" s="143"/>
      <c r="BWI979" s="144"/>
      <c r="BWJ979" s="144"/>
      <c r="BWK979" s="144"/>
      <c r="BWL979" s="146"/>
      <c r="BWM979" s="146"/>
      <c r="BWN979" s="146"/>
      <c r="BWO979" s="174"/>
      <c r="BWP979" s="143"/>
      <c r="BWQ979" s="144"/>
      <c r="BWR979" s="144"/>
      <c r="BWS979" s="144"/>
      <c r="BWT979" s="146"/>
      <c r="BWU979" s="146"/>
      <c r="BWV979" s="146"/>
      <c r="BWW979" s="174"/>
      <c r="BWX979" s="143"/>
      <c r="BWY979" s="144"/>
      <c r="BWZ979" s="144"/>
      <c r="BXA979" s="144"/>
      <c r="BXB979" s="146"/>
      <c r="BXC979" s="146"/>
      <c r="BXD979" s="146"/>
      <c r="BXE979" s="174"/>
      <c r="BXF979" s="143"/>
      <c r="BXG979" s="144"/>
      <c r="BXH979" s="144"/>
      <c r="BXI979" s="144"/>
      <c r="BXJ979" s="146"/>
      <c r="BXK979" s="146"/>
      <c r="BXL979" s="146"/>
      <c r="BXM979" s="174"/>
      <c r="BXN979" s="143"/>
      <c r="BXO979" s="144"/>
      <c r="BXP979" s="144"/>
      <c r="BXQ979" s="144"/>
      <c r="BXR979" s="146"/>
      <c r="BXS979" s="146"/>
      <c r="BXT979" s="146"/>
      <c r="BXU979" s="174"/>
      <c r="BXV979" s="143"/>
      <c r="BXW979" s="144"/>
      <c r="BXX979" s="144"/>
      <c r="BXY979" s="144"/>
      <c r="BXZ979" s="146"/>
      <c r="BYA979" s="146"/>
      <c r="BYB979" s="146"/>
      <c r="BYC979" s="174"/>
      <c r="BYD979" s="143"/>
      <c r="BYE979" s="144"/>
      <c r="BYF979" s="144"/>
      <c r="BYG979" s="144"/>
      <c r="BYH979" s="146"/>
      <c r="BYI979" s="146"/>
      <c r="BYJ979" s="146"/>
      <c r="BYK979" s="174"/>
      <c r="BYL979" s="143"/>
      <c r="BYM979" s="144"/>
      <c r="BYN979" s="144"/>
      <c r="BYO979" s="144"/>
      <c r="BYP979" s="146"/>
      <c r="BYQ979" s="146"/>
      <c r="BYR979" s="146"/>
      <c r="BYS979" s="174"/>
      <c r="BYT979" s="143"/>
      <c r="BYU979" s="144"/>
      <c r="BYV979" s="144"/>
      <c r="BYW979" s="144"/>
      <c r="BYX979" s="146"/>
      <c r="BYY979" s="146"/>
      <c r="BYZ979" s="146"/>
      <c r="BZA979" s="174"/>
      <c r="BZB979" s="143"/>
      <c r="BZC979" s="144"/>
      <c r="BZD979" s="144"/>
      <c r="BZE979" s="144"/>
      <c r="BZF979" s="146"/>
      <c r="BZG979" s="146"/>
      <c r="BZH979" s="146"/>
      <c r="BZI979" s="174"/>
      <c r="BZJ979" s="143"/>
      <c r="BZK979" s="144"/>
      <c r="BZL979" s="144"/>
      <c r="BZM979" s="144"/>
      <c r="BZN979" s="146"/>
      <c r="BZO979" s="146"/>
      <c r="BZP979" s="146"/>
      <c r="BZQ979" s="174"/>
      <c r="BZR979" s="143"/>
      <c r="BZS979" s="144"/>
      <c r="BZT979" s="144"/>
      <c r="BZU979" s="144"/>
      <c r="BZV979" s="146"/>
      <c r="BZW979" s="146"/>
      <c r="BZX979" s="146"/>
      <c r="BZY979" s="174"/>
      <c r="BZZ979" s="143"/>
      <c r="CAA979" s="144"/>
      <c r="CAB979" s="144"/>
      <c r="CAC979" s="144"/>
      <c r="CAD979" s="146"/>
      <c r="CAE979" s="146"/>
      <c r="CAF979" s="146"/>
      <c r="CAG979" s="174"/>
      <c r="CAH979" s="143"/>
      <c r="CAI979" s="144"/>
      <c r="CAJ979" s="144"/>
      <c r="CAK979" s="144"/>
      <c r="CAL979" s="146"/>
      <c r="CAM979" s="146"/>
      <c r="CAN979" s="146"/>
      <c r="CAO979" s="174"/>
      <c r="CAP979" s="143"/>
      <c r="CAQ979" s="144"/>
      <c r="CAR979" s="144"/>
      <c r="CAS979" s="144"/>
      <c r="CAT979" s="146"/>
      <c r="CAU979" s="146"/>
      <c r="CAV979" s="146"/>
      <c r="CAW979" s="174"/>
      <c r="CAX979" s="143"/>
      <c r="CAY979" s="144"/>
      <c r="CAZ979" s="144"/>
      <c r="CBA979" s="144"/>
      <c r="CBB979" s="146"/>
      <c r="CBC979" s="146"/>
      <c r="CBD979" s="146"/>
      <c r="CBE979" s="174"/>
      <c r="CBF979" s="143"/>
      <c r="CBG979" s="144"/>
      <c r="CBH979" s="144"/>
      <c r="CBI979" s="144"/>
      <c r="CBJ979" s="146"/>
      <c r="CBK979" s="146"/>
      <c r="CBL979" s="146"/>
      <c r="CBM979" s="174"/>
      <c r="CBN979" s="143"/>
      <c r="CBO979" s="144"/>
      <c r="CBP979" s="144"/>
      <c r="CBQ979" s="144"/>
      <c r="CBR979" s="146"/>
      <c r="CBS979" s="146"/>
      <c r="CBT979" s="146"/>
      <c r="CBU979" s="174"/>
      <c r="CBV979" s="143"/>
      <c r="CBW979" s="144"/>
      <c r="CBX979" s="144"/>
      <c r="CBY979" s="144"/>
      <c r="CBZ979" s="146"/>
      <c r="CCA979" s="146"/>
      <c r="CCB979" s="146"/>
      <c r="CCC979" s="174"/>
      <c r="CCD979" s="143"/>
      <c r="CCE979" s="144"/>
      <c r="CCF979" s="144"/>
      <c r="CCG979" s="144"/>
      <c r="CCH979" s="146"/>
      <c r="CCI979" s="146"/>
      <c r="CCJ979" s="146"/>
      <c r="CCK979" s="174"/>
      <c r="CCL979" s="143"/>
      <c r="CCM979" s="144"/>
      <c r="CCN979" s="144"/>
      <c r="CCO979" s="144"/>
      <c r="CCP979" s="146"/>
      <c r="CCQ979" s="146"/>
      <c r="CCR979" s="146"/>
      <c r="CCS979" s="174"/>
      <c r="CCT979" s="143"/>
      <c r="CCU979" s="144"/>
      <c r="CCV979" s="144"/>
      <c r="CCW979" s="144"/>
      <c r="CCX979" s="146"/>
      <c r="CCY979" s="146"/>
      <c r="CCZ979" s="146"/>
      <c r="CDA979" s="174"/>
      <c r="CDB979" s="143"/>
      <c r="CDC979" s="144"/>
      <c r="CDD979" s="144"/>
      <c r="CDE979" s="144"/>
      <c r="CDF979" s="146"/>
      <c r="CDG979" s="146"/>
      <c r="CDH979" s="146"/>
      <c r="CDI979" s="174"/>
      <c r="CDJ979" s="143"/>
      <c r="CDK979" s="144"/>
      <c r="CDL979" s="144"/>
      <c r="CDM979" s="144"/>
      <c r="CDN979" s="146"/>
      <c r="CDO979" s="146"/>
      <c r="CDP979" s="146"/>
      <c r="CDQ979" s="174"/>
      <c r="CDR979" s="143"/>
      <c r="CDS979" s="144"/>
      <c r="CDT979" s="144"/>
      <c r="CDU979" s="144"/>
      <c r="CDV979" s="146"/>
      <c r="CDW979" s="146"/>
      <c r="CDX979" s="146"/>
      <c r="CDY979" s="174"/>
      <c r="CDZ979" s="143"/>
      <c r="CEA979" s="144"/>
      <c r="CEB979" s="144"/>
      <c r="CEC979" s="144"/>
      <c r="CED979" s="146"/>
      <c r="CEE979" s="146"/>
      <c r="CEF979" s="146"/>
      <c r="CEG979" s="174"/>
      <c r="CEH979" s="143"/>
      <c r="CEI979" s="144"/>
      <c r="CEJ979" s="144"/>
      <c r="CEK979" s="144"/>
      <c r="CEL979" s="146"/>
      <c r="CEM979" s="146"/>
      <c r="CEN979" s="146"/>
      <c r="CEO979" s="174"/>
      <c r="CEP979" s="143"/>
      <c r="CEQ979" s="144"/>
      <c r="CER979" s="144"/>
      <c r="CES979" s="144"/>
      <c r="CET979" s="146"/>
      <c r="CEU979" s="146"/>
      <c r="CEV979" s="146"/>
      <c r="CEW979" s="174"/>
      <c r="CEX979" s="143"/>
      <c r="CEY979" s="144"/>
      <c r="CEZ979" s="144"/>
      <c r="CFA979" s="144"/>
      <c r="CFB979" s="146"/>
      <c r="CFC979" s="146"/>
      <c r="CFD979" s="146"/>
      <c r="CFE979" s="174"/>
      <c r="CFF979" s="143"/>
      <c r="CFG979" s="144"/>
      <c r="CFH979" s="144"/>
      <c r="CFI979" s="144"/>
      <c r="CFJ979" s="146"/>
      <c r="CFK979" s="146"/>
      <c r="CFL979" s="146"/>
      <c r="CFM979" s="174"/>
      <c r="CFN979" s="143"/>
      <c r="CFO979" s="144"/>
      <c r="CFP979" s="144"/>
      <c r="CFQ979" s="144"/>
      <c r="CFR979" s="146"/>
      <c r="CFS979" s="146"/>
      <c r="CFT979" s="146"/>
      <c r="CFU979" s="174"/>
      <c r="CFV979" s="143"/>
      <c r="CFW979" s="144"/>
      <c r="CFX979" s="144"/>
      <c r="CFY979" s="144"/>
      <c r="CFZ979" s="146"/>
      <c r="CGA979" s="146"/>
      <c r="CGB979" s="146"/>
      <c r="CGC979" s="174"/>
      <c r="CGD979" s="143"/>
      <c r="CGE979" s="144"/>
      <c r="CGF979" s="144"/>
      <c r="CGG979" s="144"/>
      <c r="CGH979" s="146"/>
      <c r="CGI979" s="146"/>
      <c r="CGJ979" s="146"/>
      <c r="CGK979" s="174"/>
      <c r="CGL979" s="143"/>
      <c r="CGM979" s="144"/>
      <c r="CGN979" s="144"/>
      <c r="CGO979" s="144"/>
      <c r="CGP979" s="146"/>
      <c r="CGQ979" s="146"/>
      <c r="CGR979" s="146"/>
      <c r="CGS979" s="174"/>
      <c r="CGT979" s="143"/>
      <c r="CGU979" s="144"/>
      <c r="CGV979" s="144"/>
      <c r="CGW979" s="144"/>
      <c r="CGX979" s="146"/>
      <c r="CGY979" s="146"/>
      <c r="CGZ979" s="146"/>
      <c r="CHA979" s="174"/>
      <c r="CHB979" s="143"/>
      <c r="CHC979" s="144"/>
      <c r="CHD979" s="144"/>
      <c r="CHE979" s="144"/>
      <c r="CHF979" s="146"/>
      <c r="CHG979" s="146"/>
      <c r="CHH979" s="146"/>
      <c r="CHI979" s="174"/>
      <c r="CHJ979" s="143"/>
      <c r="CHK979" s="144"/>
      <c r="CHL979" s="144"/>
      <c r="CHM979" s="144"/>
      <c r="CHN979" s="146"/>
      <c r="CHO979" s="146"/>
      <c r="CHP979" s="146"/>
      <c r="CHQ979" s="174"/>
      <c r="CHR979" s="143"/>
      <c r="CHS979" s="144"/>
      <c r="CHT979" s="144"/>
      <c r="CHU979" s="144"/>
      <c r="CHV979" s="146"/>
      <c r="CHW979" s="146"/>
      <c r="CHX979" s="146"/>
      <c r="CHY979" s="174"/>
      <c r="CHZ979" s="143"/>
      <c r="CIA979" s="144"/>
      <c r="CIB979" s="144"/>
      <c r="CIC979" s="144"/>
      <c r="CID979" s="146"/>
      <c r="CIE979" s="146"/>
      <c r="CIF979" s="146"/>
      <c r="CIG979" s="174"/>
      <c r="CIH979" s="143"/>
      <c r="CII979" s="144"/>
      <c r="CIJ979" s="144"/>
      <c r="CIK979" s="144"/>
      <c r="CIL979" s="146"/>
      <c r="CIM979" s="146"/>
      <c r="CIN979" s="146"/>
      <c r="CIO979" s="174"/>
      <c r="CIP979" s="143"/>
      <c r="CIQ979" s="144"/>
      <c r="CIR979" s="144"/>
      <c r="CIS979" s="144"/>
      <c r="CIT979" s="146"/>
      <c r="CIU979" s="146"/>
      <c r="CIV979" s="146"/>
      <c r="CIW979" s="174"/>
      <c r="CIX979" s="143"/>
      <c r="CIY979" s="144"/>
      <c r="CIZ979" s="144"/>
      <c r="CJA979" s="144"/>
      <c r="CJB979" s="146"/>
      <c r="CJC979" s="146"/>
      <c r="CJD979" s="146"/>
      <c r="CJE979" s="174"/>
      <c r="CJF979" s="143"/>
      <c r="CJG979" s="144"/>
      <c r="CJH979" s="144"/>
      <c r="CJI979" s="144"/>
      <c r="CJJ979" s="146"/>
      <c r="CJK979" s="146"/>
      <c r="CJL979" s="146"/>
      <c r="CJM979" s="174"/>
      <c r="CJN979" s="143"/>
      <c r="CJO979" s="144"/>
      <c r="CJP979" s="144"/>
      <c r="CJQ979" s="144"/>
      <c r="CJR979" s="146"/>
      <c r="CJS979" s="146"/>
      <c r="CJT979" s="146"/>
      <c r="CJU979" s="174"/>
      <c r="CJV979" s="143"/>
      <c r="CJW979" s="144"/>
      <c r="CJX979" s="144"/>
      <c r="CJY979" s="144"/>
      <c r="CJZ979" s="146"/>
      <c r="CKA979" s="146"/>
      <c r="CKB979" s="146"/>
      <c r="CKC979" s="174"/>
      <c r="CKD979" s="143"/>
      <c r="CKE979" s="144"/>
      <c r="CKF979" s="144"/>
      <c r="CKG979" s="144"/>
      <c r="CKH979" s="146"/>
      <c r="CKI979" s="146"/>
      <c r="CKJ979" s="146"/>
      <c r="CKK979" s="174"/>
      <c r="CKL979" s="143"/>
      <c r="CKM979" s="144"/>
      <c r="CKN979" s="144"/>
      <c r="CKO979" s="144"/>
      <c r="CKP979" s="146"/>
      <c r="CKQ979" s="146"/>
      <c r="CKR979" s="146"/>
      <c r="CKS979" s="174"/>
      <c r="CKT979" s="143"/>
      <c r="CKU979" s="144"/>
      <c r="CKV979" s="144"/>
      <c r="CKW979" s="144"/>
      <c r="CKX979" s="146"/>
      <c r="CKY979" s="146"/>
      <c r="CKZ979" s="146"/>
      <c r="CLA979" s="174"/>
      <c r="CLB979" s="143"/>
      <c r="CLC979" s="144"/>
      <c r="CLD979" s="144"/>
      <c r="CLE979" s="144"/>
      <c r="CLF979" s="146"/>
      <c r="CLG979" s="146"/>
      <c r="CLH979" s="146"/>
      <c r="CLI979" s="174"/>
      <c r="CLJ979" s="143"/>
      <c r="CLK979" s="144"/>
      <c r="CLL979" s="144"/>
      <c r="CLM979" s="144"/>
      <c r="CLN979" s="146"/>
      <c r="CLO979" s="146"/>
      <c r="CLP979" s="146"/>
      <c r="CLQ979" s="174"/>
      <c r="CLR979" s="143"/>
      <c r="CLS979" s="144"/>
      <c r="CLT979" s="144"/>
      <c r="CLU979" s="144"/>
      <c r="CLV979" s="146"/>
      <c r="CLW979" s="146"/>
      <c r="CLX979" s="146"/>
      <c r="CLY979" s="174"/>
      <c r="CLZ979" s="143"/>
      <c r="CMA979" s="144"/>
      <c r="CMB979" s="144"/>
      <c r="CMC979" s="144"/>
      <c r="CMD979" s="146"/>
      <c r="CME979" s="146"/>
      <c r="CMF979" s="146"/>
      <c r="CMG979" s="174"/>
      <c r="CMH979" s="143"/>
      <c r="CMI979" s="144"/>
      <c r="CMJ979" s="144"/>
      <c r="CMK979" s="144"/>
      <c r="CML979" s="146"/>
      <c r="CMM979" s="146"/>
      <c r="CMN979" s="146"/>
      <c r="CMO979" s="174"/>
      <c r="CMP979" s="143"/>
      <c r="CMQ979" s="144"/>
      <c r="CMR979" s="144"/>
      <c r="CMS979" s="144"/>
      <c r="CMT979" s="146"/>
      <c r="CMU979" s="146"/>
      <c r="CMV979" s="146"/>
      <c r="CMW979" s="174"/>
      <c r="CMX979" s="143"/>
      <c r="CMY979" s="144"/>
      <c r="CMZ979" s="144"/>
      <c r="CNA979" s="144"/>
      <c r="CNB979" s="146"/>
      <c r="CNC979" s="146"/>
      <c r="CND979" s="146"/>
      <c r="CNE979" s="174"/>
      <c r="CNF979" s="143"/>
      <c r="CNG979" s="144"/>
      <c r="CNH979" s="144"/>
      <c r="CNI979" s="144"/>
      <c r="CNJ979" s="146"/>
      <c r="CNK979" s="146"/>
      <c r="CNL979" s="146"/>
      <c r="CNM979" s="174"/>
      <c r="CNN979" s="143"/>
      <c r="CNO979" s="144"/>
      <c r="CNP979" s="144"/>
      <c r="CNQ979" s="144"/>
      <c r="CNR979" s="146"/>
      <c r="CNS979" s="146"/>
      <c r="CNT979" s="146"/>
      <c r="CNU979" s="174"/>
      <c r="CNV979" s="143"/>
      <c r="CNW979" s="144"/>
      <c r="CNX979" s="144"/>
      <c r="CNY979" s="144"/>
      <c r="CNZ979" s="146"/>
      <c r="COA979" s="146"/>
      <c r="COB979" s="146"/>
      <c r="COC979" s="174"/>
      <c r="COD979" s="143"/>
      <c r="COE979" s="144"/>
      <c r="COF979" s="144"/>
      <c r="COG979" s="144"/>
      <c r="COH979" s="146"/>
      <c r="COI979" s="146"/>
      <c r="COJ979" s="146"/>
      <c r="COK979" s="174"/>
      <c r="COL979" s="143"/>
      <c r="COM979" s="144"/>
      <c r="CON979" s="144"/>
      <c r="COO979" s="144"/>
      <c r="COP979" s="146"/>
      <c r="COQ979" s="146"/>
      <c r="COR979" s="146"/>
      <c r="COS979" s="174"/>
      <c r="COT979" s="143"/>
      <c r="COU979" s="144"/>
      <c r="COV979" s="144"/>
      <c r="COW979" s="144"/>
      <c r="COX979" s="146"/>
      <c r="COY979" s="146"/>
      <c r="COZ979" s="146"/>
      <c r="CPA979" s="174"/>
      <c r="CPB979" s="143"/>
      <c r="CPC979" s="144"/>
      <c r="CPD979" s="144"/>
      <c r="CPE979" s="144"/>
      <c r="CPF979" s="146"/>
      <c r="CPG979" s="146"/>
      <c r="CPH979" s="146"/>
      <c r="CPI979" s="174"/>
      <c r="CPJ979" s="143"/>
      <c r="CPK979" s="144"/>
      <c r="CPL979" s="144"/>
      <c r="CPM979" s="144"/>
      <c r="CPN979" s="146"/>
      <c r="CPO979" s="146"/>
      <c r="CPP979" s="146"/>
      <c r="CPQ979" s="174"/>
      <c r="CPR979" s="143"/>
      <c r="CPS979" s="144"/>
      <c r="CPT979" s="144"/>
      <c r="CPU979" s="144"/>
      <c r="CPV979" s="146"/>
      <c r="CPW979" s="146"/>
      <c r="CPX979" s="146"/>
      <c r="CPY979" s="174"/>
      <c r="CPZ979" s="143"/>
      <c r="CQA979" s="144"/>
      <c r="CQB979" s="144"/>
      <c r="CQC979" s="144"/>
      <c r="CQD979" s="146"/>
      <c r="CQE979" s="146"/>
      <c r="CQF979" s="146"/>
      <c r="CQG979" s="174"/>
      <c r="CQH979" s="143"/>
      <c r="CQI979" s="144"/>
      <c r="CQJ979" s="144"/>
      <c r="CQK979" s="144"/>
      <c r="CQL979" s="146"/>
      <c r="CQM979" s="146"/>
      <c r="CQN979" s="146"/>
      <c r="CQO979" s="174"/>
      <c r="CQP979" s="143"/>
      <c r="CQQ979" s="144"/>
      <c r="CQR979" s="144"/>
      <c r="CQS979" s="144"/>
      <c r="CQT979" s="146"/>
      <c r="CQU979" s="146"/>
      <c r="CQV979" s="146"/>
      <c r="CQW979" s="174"/>
      <c r="CQX979" s="143"/>
      <c r="CQY979" s="144"/>
      <c r="CQZ979" s="144"/>
      <c r="CRA979" s="144"/>
      <c r="CRB979" s="146"/>
      <c r="CRC979" s="146"/>
      <c r="CRD979" s="146"/>
      <c r="CRE979" s="174"/>
      <c r="CRF979" s="143"/>
      <c r="CRG979" s="144"/>
      <c r="CRH979" s="144"/>
      <c r="CRI979" s="144"/>
      <c r="CRJ979" s="146"/>
      <c r="CRK979" s="146"/>
      <c r="CRL979" s="146"/>
      <c r="CRM979" s="174"/>
      <c r="CRN979" s="143"/>
      <c r="CRO979" s="144"/>
      <c r="CRP979" s="144"/>
      <c r="CRQ979" s="144"/>
      <c r="CRR979" s="146"/>
      <c r="CRS979" s="146"/>
      <c r="CRT979" s="146"/>
      <c r="CRU979" s="174"/>
      <c r="CRV979" s="143"/>
      <c r="CRW979" s="144"/>
      <c r="CRX979" s="144"/>
      <c r="CRY979" s="144"/>
      <c r="CRZ979" s="146"/>
      <c r="CSA979" s="146"/>
      <c r="CSB979" s="146"/>
      <c r="CSC979" s="174"/>
      <c r="CSD979" s="143"/>
      <c r="CSE979" s="144"/>
      <c r="CSF979" s="144"/>
      <c r="CSG979" s="144"/>
      <c r="CSH979" s="146"/>
      <c r="CSI979" s="146"/>
      <c r="CSJ979" s="146"/>
      <c r="CSK979" s="174"/>
      <c r="CSL979" s="143"/>
      <c r="CSM979" s="144"/>
      <c r="CSN979" s="144"/>
      <c r="CSO979" s="144"/>
      <c r="CSP979" s="146"/>
      <c r="CSQ979" s="146"/>
      <c r="CSR979" s="146"/>
      <c r="CSS979" s="174"/>
      <c r="CST979" s="143"/>
      <c r="CSU979" s="144"/>
      <c r="CSV979" s="144"/>
      <c r="CSW979" s="144"/>
      <c r="CSX979" s="146"/>
      <c r="CSY979" s="146"/>
      <c r="CSZ979" s="146"/>
      <c r="CTA979" s="174"/>
      <c r="CTB979" s="143"/>
      <c r="CTC979" s="144"/>
      <c r="CTD979" s="144"/>
      <c r="CTE979" s="144"/>
      <c r="CTF979" s="146"/>
      <c r="CTG979" s="146"/>
      <c r="CTH979" s="146"/>
      <c r="CTI979" s="174"/>
      <c r="CTJ979" s="143"/>
      <c r="CTK979" s="144"/>
      <c r="CTL979" s="144"/>
      <c r="CTM979" s="144"/>
      <c r="CTN979" s="146"/>
      <c r="CTO979" s="146"/>
      <c r="CTP979" s="146"/>
      <c r="CTQ979" s="174"/>
      <c r="CTR979" s="143"/>
      <c r="CTS979" s="144"/>
      <c r="CTT979" s="144"/>
      <c r="CTU979" s="144"/>
      <c r="CTV979" s="146"/>
      <c r="CTW979" s="146"/>
      <c r="CTX979" s="146"/>
      <c r="CTY979" s="174"/>
      <c r="CTZ979" s="143"/>
      <c r="CUA979" s="144"/>
      <c r="CUB979" s="144"/>
      <c r="CUC979" s="144"/>
      <c r="CUD979" s="146"/>
      <c r="CUE979" s="146"/>
      <c r="CUF979" s="146"/>
      <c r="CUG979" s="174"/>
      <c r="CUH979" s="143"/>
      <c r="CUI979" s="144"/>
      <c r="CUJ979" s="144"/>
      <c r="CUK979" s="144"/>
      <c r="CUL979" s="146"/>
      <c r="CUM979" s="146"/>
      <c r="CUN979" s="146"/>
      <c r="CUO979" s="174"/>
      <c r="CUP979" s="143"/>
      <c r="CUQ979" s="144"/>
      <c r="CUR979" s="144"/>
      <c r="CUS979" s="144"/>
      <c r="CUT979" s="146"/>
      <c r="CUU979" s="146"/>
      <c r="CUV979" s="146"/>
      <c r="CUW979" s="174"/>
      <c r="CUX979" s="143"/>
      <c r="CUY979" s="144"/>
      <c r="CUZ979" s="144"/>
      <c r="CVA979" s="144"/>
      <c r="CVB979" s="146"/>
      <c r="CVC979" s="146"/>
      <c r="CVD979" s="146"/>
      <c r="CVE979" s="174"/>
      <c r="CVF979" s="143"/>
      <c r="CVG979" s="144"/>
      <c r="CVH979" s="144"/>
      <c r="CVI979" s="144"/>
      <c r="CVJ979" s="146"/>
      <c r="CVK979" s="146"/>
      <c r="CVL979" s="146"/>
      <c r="CVM979" s="174"/>
      <c r="CVN979" s="143"/>
      <c r="CVO979" s="144"/>
      <c r="CVP979" s="144"/>
      <c r="CVQ979" s="144"/>
      <c r="CVR979" s="146"/>
      <c r="CVS979" s="146"/>
      <c r="CVT979" s="146"/>
      <c r="CVU979" s="174"/>
      <c r="CVV979" s="143"/>
      <c r="CVW979" s="144"/>
      <c r="CVX979" s="144"/>
      <c r="CVY979" s="144"/>
      <c r="CVZ979" s="146"/>
      <c r="CWA979" s="146"/>
      <c r="CWB979" s="146"/>
      <c r="CWC979" s="174"/>
      <c r="CWD979" s="143"/>
      <c r="CWE979" s="144"/>
      <c r="CWF979" s="144"/>
      <c r="CWG979" s="144"/>
      <c r="CWH979" s="146"/>
      <c r="CWI979" s="146"/>
      <c r="CWJ979" s="146"/>
      <c r="CWK979" s="174"/>
      <c r="CWL979" s="143"/>
      <c r="CWM979" s="144"/>
      <c r="CWN979" s="144"/>
      <c r="CWO979" s="144"/>
      <c r="CWP979" s="146"/>
      <c r="CWQ979" s="146"/>
      <c r="CWR979" s="146"/>
      <c r="CWS979" s="174"/>
      <c r="CWT979" s="143"/>
      <c r="CWU979" s="144"/>
      <c r="CWV979" s="144"/>
      <c r="CWW979" s="144"/>
      <c r="CWX979" s="146"/>
      <c r="CWY979" s="146"/>
      <c r="CWZ979" s="146"/>
      <c r="CXA979" s="174"/>
      <c r="CXB979" s="143"/>
      <c r="CXC979" s="144"/>
      <c r="CXD979" s="144"/>
      <c r="CXE979" s="144"/>
      <c r="CXF979" s="146"/>
      <c r="CXG979" s="146"/>
      <c r="CXH979" s="146"/>
      <c r="CXI979" s="174"/>
      <c r="CXJ979" s="143"/>
      <c r="CXK979" s="144"/>
      <c r="CXL979" s="144"/>
      <c r="CXM979" s="144"/>
      <c r="CXN979" s="146"/>
      <c r="CXO979" s="146"/>
      <c r="CXP979" s="146"/>
      <c r="CXQ979" s="174"/>
      <c r="CXR979" s="143"/>
      <c r="CXS979" s="144"/>
      <c r="CXT979" s="144"/>
      <c r="CXU979" s="144"/>
      <c r="CXV979" s="146"/>
      <c r="CXW979" s="146"/>
      <c r="CXX979" s="146"/>
      <c r="CXY979" s="174"/>
      <c r="CXZ979" s="143"/>
      <c r="CYA979" s="144"/>
      <c r="CYB979" s="144"/>
      <c r="CYC979" s="144"/>
      <c r="CYD979" s="146"/>
      <c r="CYE979" s="146"/>
      <c r="CYF979" s="146"/>
      <c r="CYG979" s="174"/>
      <c r="CYH979" s="143"/>
      <c r="CYI979" s="144"/>
      <c r="CYJ979" s="144"/>
      <c r="CYK979" s="144"/>
      <c r="CYL979" s="146"/>
      <c r="CYM979" s="146"/>
      <c r="CYN979" s="146"/>
      <c r="CYO979" s="174"/>
      <c r="CYP979" s="143"/>
      <c r="CYQ979" s="144"/>
      <c r="CYR979" s="144"/>
      <c r="CYS979" s="144"/>
      <c r="CYT979" s="146"/>
      <c r="CYU979" s="146"/>
      <c r="CYV979" s="146"/>
      <c r="CYW979" s="174"/>
      <c r="CYX979" s="143"/>
      <c r="CYY979" s="144"/>
      <c r="CYZ979" s="144"/>
      <c r="CZA979" s="144"/>
      <c r="CZB979" s="146"/>
      <c r="CZC979" s="146"/>
      <c r="CZD979" s="146"/>
      <c r="CZE979" s="174"/>
      <c r="CZF979" s="143"/>
      <c r="CZG979" s="144"/>
      <c r="CZH979" s="144"/>
      <c r="CZI979" s="144"/>
      <c r="CZJ979" s="146"/>
      <c r="CZK979" s="146"/>
      <c r="CZL979" s="146"/>
      <c r="CZM979" s="174"/>
      <c r="CZN979" s="143"/>
      <c r="CZO979" s="144"/>
      <c r="CZP979" s="144"/>
      <c r="CZQ979" s="144"/>
      <c r="CZR979" s="146"/>
      <c r="CZS979" s="146"/>
      <c r="CZT979" s="146"/>
      <c r="CZU979" s="174"/>
      <c r="CZV979" s="143"/>
      <c r="CZW979" s="144"/>
      <c r="CZX979" s="144"/>
      <c r="CZY979" s="144"/>
      <c r="CZZ979" s="146"/>
      <c r="DAA979" s="146"/>
      <c r="DAB979" s="146"/>
      <c r="DAC979" s="174"/>
      <c r="DAD979" s="143"/>
      <c r="DAE979" s="144"/>
      <c r="DAF979" s="144"/>
      <c r="DAG979" s="144"/>
      <c r="DAH979" s="146"/>
      <c r="DAI979" s="146"/>
      <c r="DAJ979" s="146"/>
      <c r="DAK979" s="174"/>
      <c r="DAL979" s="143"/>
      <c r="DAM979" s="144"/>
      <c r="DAN979" s="144"/>
      <c r="DAO979" s="144"/>
      <c r="DAP979" s="146"/>
      <c r="DAQ979" s="146"/>
      <c r="DAR979" s="146"/>
      <c r="DAS979" s="174"/>
      <c r="DAT979" s="143"/>
      <c r="DAU979" s="144"/>
      <c r="DAV979" s="144"/>
      <c r="DAW979" s="144"/>
      <c r="DAX979" s="146"/>
      <c r="DAY979" s="146"/>
      <c r="DAZ979" s="146"/>
      <c r="DBA979" s="174"/>
      <c r="DBB979" s="143"/>
      <c r="DBC979" s="144"/>
      <c r="DBD979" s="144"/>
      <c r="DBE979" s="144"/>
      <c r="DBF979" s="146"/>
      <c r="DBG979" s="146"/>
      <c r="DBH979" s="146"/>
      <c r="DBI979" s="174"/>
      <c r="DBJ979" s="143"/>
      <c r="DBK979" s="144"/>
      <c r="DBL979" s="144"/>
      <c r="DBM979" s="144"/>
      <c r="DBN979" s="146"/>
      <c r="DBO979" s="146"/>
      <c r="DBP979" s="146"/>
      <c r="DBQ979" s="174"/>
      <c r="DBR979" s="143"/>
      <c r="DBS979" s="144"/>
      <c r="DBT979" s="144"/>
      <c r="DBU979" s="144"/>
      <c r="DBV979" s="146"/>
      <c r="DBW979" s="146"/>
      <c r="DBX979" s="146"/>
      <c r="DBY979" s="174"/>
      <c r="DBZ979" s="143"/>
      <c r="DCA979" s="144"/>
      <c r="DCB979" s="144"/>
      <c r="DCC979" s="144"/>
      <c r="DCD979" s="146"/>
      <c r="DCE979" s="146"/>
      <c r="DCF979" s="146"/>
      <c r="DCG979" s="174"/>
      <c r="DCH979" s="143"/>
      <c r="DCI979" s="144"/>
      <c r="DCJ979" s="144"/>
      <c r="DCK979" s="144"/>
      <c r="DCL979" s="146"/>
      <c r="DCM979" s="146"/>
      <c r="DCN979" s="146"/>
      <c r="DCO979" s="174"/>
      <c r="DCP979" s="143"/>
      <c r="DCQ979" s="144"/>
      <c r="DCR979" s="144"/>
      <c r="DCS979" s="144"/>
      <c r="DCT979" s="146"/>
      <c r="DCU979" s="146"/>
      <c r="DCV979" s="146"/>
      <c r="DCW979" s="174"/>
      <c r="DCX979" s="143"/>
      <c r="DCY979" s="144"/>
      <c r="DCZ979" s="144"/>
      <c r="DDA979" s="144"/>
      <c r="DDB979" s="146"/>
      <c r="DDC979" s="146"/>
      <c r="DDD979" s="146"/>
      <c r="DDE979" s="174"/>
      <c r="DDF979" s="143"/>
      <c r="DDG979" s="144"/>
      <c r="DDH979" s="144"/>
      <c r="DDI979" s="144"/>
      <c r="DDJ979" s="146"/>
      <c r="DDK979" s="146"/>
      <c r="DDL979" s="146"/>
      <c r="DDM979" s="174"/>
      <c r="DDN979" s="143"/>
      <c r="DDO979" s="144"/>
      <c r="DDP979" s="144"/>
      <c r="DDQ979" s="144"/>
      <c r="DDR979" s="146"/>
      <c r="DDS979" s="146"/>
      <c r="DDT979" s="146"/>
      <c r="DDU979" s="174"/>
      <c r="DDV979" s="143"/>
      <c r="DDW979" s="144"/>
      <c r="DDX979" s="144"/>
      <c r="DDY979" s="144"/>
      <c r="DDZ979" s="146"/>
      <c r="DEA979" s="146"/>
      <c r="DEB979" s="146"/>
      <c r="DEC979" s="174"/>
      <c r="DED979" s="143"/>
      <c r="DEE979" s="144"/>
      <c r="DEF979" s="144"/>
      <c r="DEG979" s="144"/>
      <c r="DEH979" s="146"/>
      <c r="DEI979" s="146"/>
      <c r="DEJ979" s="146"/>
      <c r="DEK979" s="174"/>
      <c r="DEL979" s="143"/>
      <c r="DEM979" s="144"/>
      <c r="DEN979" s="144"/>
      <c r="DEO979" s="144"/>
      <c r="DEP979" s="146"/>
      <c r="DEQ979" s="146"/>
      <c r="DER979" s="146"/>
      <c r="DES979" s="174"/>
      <c r="DET979" s="143"/>
      <c r="DEU979" s="144"/>
      <c r="DEV979" s="144"/>
      <c r="DEW979" s="144"/>
      <c r="DEX979" s="146"/>
      <c r="DEY979" s="146"/>
      <c r="DEZ979" s="146"/>
      <c r="DFA979" s="174"/>
      <c r="DFB979" s="143"/>
      <c r="DFC979" s="144"/>
      <c r="DFD979" s="144"/>
      <c r="DFE979" s="144"/>
      <c r="DFF979" s="146"/>
      <c r="DFG979" s="146"/>
      <c r="DFH979" s="146"/>
      <c r="DFI979" s="174"/>
      <c r="DFJ979" s="143"/>
      <c r="DFK979" s="144"/>
      <c r="DFL979" s="144"/>
      <c r="DFM979" s="144"/>
      <c r="DFN979" s="146"/>
      <c r="DFO979" s="146"/>
      <c r="DFP979" s="146"/>
      <c r="DFQ979" s="174"/>
      <c r="DFR979" s="143"/>
      <c r="DFS979" s="144"/>
      <c r="DFT979" s="144"/>
      <c r="DFU979" s="144"/>
      <c r="DFV979" s="146"/>
      <c r="DFW979" s="146"/>
      <c r="DFX979" s="146"/>
      <c r="DFY979" s="174"/>
      <c r="DFZ979" s="143"/>
      <c r="DGA979" s="144"/>
      <c r="DGB979" s="144"/>
      <c r="DGC979" s="144"/>
      <c r="DGD979" s="146"/>
      <c r="DGE979" s="146"/>
      <c r="DGF979" s="146"/>
      <c r="DGG979" s="174"/>
      <c r="DGH979" s="143"/>
      <c r="DGI979" s="144"/>
      <c r="DGJ979" s="144"/>
      <c r="DGK979" s="144"/>
      <c r="DGL979" s="146"/>
      <c r="DGM979" s="146"/>
      <c r="DGN979" s="146"/>
      <c r="DGO979" s="174"/>
      <c r="DGP979" s="143"/>
      <c r="DGQ979" s="144"/>
      <c r="DGR979" s="144"/>
      <c r="DGS979" s="144"/>
      <c r="DGT979" s="146"/>
      <c r="DGU979" s="146"/>
      <c r="DGV979" s="146"/>
      <c r="DGW979" s="174"/>
      <c r="DGX979" s="143"/>
      <c r="DGY979" s="144"/>
      <c r="DGZ979" s="144"/>
      <c r="DHA979" s="144"/>
      <c r="DHB979" s="146"/>
      <c r="DHC979" s="146"/>
      <c r="DHD979" s="146"/>
      <c r="DHE979" s="174"/>
      <c r="DHF979" s="143"/>
      <c r="DHG979" s="144"/>
      <c r="DHH979" s="144"/>
      <c r="DHI979" s="144"/>
      <c r="DHJ979" s="146"/>
      <c r="DHK979" s="146"/>
      <c r="DHL979" s="146"/>
      <c r="DHM979" s="174"/>
      <c r="DHN979" s="143"/>
      <c r="DHO979" s="144"/>
      <c r="DHP979" s="144"/>
      <c r="DHQ979" s="144"/>
      <c r="DHR979" s="146"/>
      <c r="DHS979" s="146"/>
      <c r="DHT979" s="146"/>
      <c r="DHU979" s="174"/>
      <c r="DHV979" s="143"/>
      <c r="DHW979" s="144"/>
      <c r="DHX979" s="144"/>
      <c r="DHY979" s="144"/>
      <c r="DHZ979" s="146"/>
      <c r="DIA979" s="146"/>
      <c r="DIB979" s="146"/>
      <c r="DIC979" s="174"/>
      <c r="DID979" s="143"/>
      <c r="DIE979" s="144"/>
      <c r="DIF979" s="144"/>
      <c r="DIG979" s="144"/>
      <c r="DIH979" s="146"/>
      <c r="DII979" s="146"/>
      <c r="DIJ979" s="146"/>
      <c r="DIK979" s="174"/>
      <c r="DIL979" s="143"/>
      <c r="DIM979" s="144"/>
      <c r="DIN979" s="144"/>
      <c r="DIO979" s="144"/>
      <c r="DIP979" s="146"/>
      <c r="DIQ979" s="146"/>
      <c r="DIR979" s="146"/>
      <c r="DIS979" s="174"/>
      <c r="DIT979" s="143"/>
      <c r="DIU979" s="144"/>
      <c r="DIV979" s="144"/>
      <c r="DIW979" s="144"/>
      <c r="DIX979" s="146"/>
      <c r="DIY979" s="146"/>
      <c r="DIZ979" s="146"/>
      <c r="DJA979" s="174"/>
      <c r="DJB979" s="143"/>
      <c r="DJC979" s="144"/>
      <c r="DJD979" s="144"/>
      <c r="DJE979" s="144"/>
      <c r="DJF979" s="146"/>
      <c r="DJG979" s="146"/>
      <c r="DJH979" s="146"/>
      <c r="DJI979" s="174"/>
      <c r="DJJ979" s="143"/>
      <c r="DJK979" s="144"/>
      <c r="DJL979" s="144"/>
      <c r="DJM979" s="144"/>
      <c r="DJN979" s="146"/>
      <c r="DJO979" s="146"/>
      <c r="DJP979" s="146"/>
      <c r="DJQ979" s="174"/>
      <c r="DJR979" s="143"/>
      <c r="DJS979" s="144"/>
      <c r="DJT979" s="144"/>
      <c r="DJU979" s="144"/>
      <c r="DJV979" s="146"/>
      <c r="DJW979" s="146"/>
      <c r="DJX979" s="146"/>
      <c r="DJY979" s="174"/>
      <c r="DJZ979" s="143"/>
      <c r="DKA979" s="144"/>
      <c r="DKB979" s="144"/>
      <c r="DKC979" s="144"/>
      <c r="DKD979" s="146"/>
      <c r="DKE979" s="146"/>
      <c r="DKF979" s="146"/>
      <c r="DKG979" s="174"/>
      <c r="DKH979" s="143"/>
      <c r="DKI979" s="144"/>
      <c r="DKJ979" s="144"/>
      <c r="DKK979" s="144"/>
      <c r="DKL979" s="146"/>
      <c r="DKM979" s="146"/>
      <c r="DKN979" s="146"/>
      <c r="DKO979" s="174"/>
      <c r="DKP979" s="143"/>
      <c r="DKQ979" s="144"/>
      <c r="DKR979" s="144"/>
      <c r="DKS979" s="144"/>
      <c r="DKT979" s="146"/>
      <c r="DKU979" s="146"/>
      <c r="DKV979" s="146"/>
      <c r="DKW979" s="174"/>
      <c r="DKX979" s="143"/>
      <c r="DKY979" s="144"/>
      <c r="DKZ979" s="144"/>
      <c r="DLA979" s="144"/>
      <c r="DLB979" s="146"/>
      <c r="DLC979" s="146"/>
      <c r="DLD979" s="146"/>
      <c r="DLE979" s="174"/>
      <c r="DLF979" s="143"/>
      <c r="DLG979" s="144"/>
      <c r="DLH979" s="144"/>
      <c r="DLI979" s="144"/>
      <c r="DLJ979" s="146"/>
      <c r="DLK979" s="146"/>
      <c r="DLL979" s="146"/>
      <c r="DLM979" s="174"/>
      <c r="DLN979" s="143"/>
      <c r="DLO979" s="144"/>
      <c r="DLP979" s="144"/>
      <c r="DLQ979" s="144"/>
      <c r="DLR979" s="146"/>
      <c r="DLS979" s="146"/>
      <c r="DLT979" s="146"/>
      <c r="DLU979" s="174"/>
      <c r="DLV979" s="143"/>
      <c r="DLW979" s="144"/>
      <c r="DLX979" s="144"/>
      <c r="DLY979" s="144"/>
      <c r="DLZ979" s="146"/>
      <c r="DMA979" s="146"/>
      <c r="DMB979" s="146"/>
      <c r="DMC979" s="174"/>
      <c r="DMD979" s="143"/>
      <c r="DME979" s="144"/>
      <c r="DMF979" s="144"/>
      <c r="DMG979" s="144"/>
      <c r="DMH979" s="146"/>
      <c r="DMI979" s="146"/>
      <c r="DMJ979" s="146"/>
      <c r="DMK979" s="174"/>
      <c r="DML979" s="143"/>
      <c r="DMM979" s="144"/>
      <c r="DMN979" s="144"/>
      <c r="DMO979" s="144"/>
      <c r="DMP979" s="146"/>
      <c r="DMQ979" s="146"/>
      <c r="DMR979" s="146"/>
      <c r="DMS979" s="174"/>
      <c r="DMT979" s="143"/>
      <c r="DMU979" s="144"/>
      <c r="DMV979" s="144"/>
      <c r="DMW979" s="144"/>
      <c r="DMX979" s="146"/>
      <c r="DMY979" s="146"/>
      <c r="DMZ979" s="146"/>
      <c r="DNA979" s="174"/>
      <c r="DNB979" s="143"/>
      <c r="DNC979" s="144"/>
      <c r="DND979" s="144"/>
      <c r="DNE979" s="144"/>
      <c r="DNF979" s="146"/>
      <c r="DNG979" s="146"/>
      <c r="DNH979" s="146"/>
      <c r="DNI979" s="174"/>
      <c r="DNJ979" s="143"/>
      <c r="DNK979" s="144"/>
      <c r="DNL979" s="144"/>
      <c r="DNM979" s="144"/>
      <c r="DNN979" s="146"/>
      <c r="DNO979" s="146"/>
      <c r="DNP979" s="146"/>
      <c r="DNQ979" s="174"/>
      <c r="DNR979" s="143"/>
      <c r="DNS979" s="144"/>
      <c r="DNT979" s="144"/>
      <c r="DNU979" s="144"/>
      <c r="DNV979" s="146"/>
      <c r="DNW979" s="146"/>
      <c r="DNX979" s="146"/>
      <c r="DNY979" s="174"/>
      <c r="DNZ979" s="143"/>
      <c r="DOA979" s="144"/>
      <c r="DOB979" s="144"/>
      <c r="DOC979" s="144"/>
      <c r="DOD979" s="146"/>
      <c r="DOE979" s="146"/>
      <c r="DOF979" s="146"/>
      <c r="DOG979" s="174"/>
      <c r="DOH979" s="143"/>
      <c r="DOI979" s="144"/>
      <c r="DOJ979" s="144"/>
      <c r="DOK979" s="144"/>
      <c r="DOL979" s="146"/>
      <c r="DOM979" s="146"/>
      <c r="DON979" s="146"/>
      <c r="DOO979" s="174"/>
      <c r="DOP979" s="143"/>
      <c r="DOQ979" s="144"/>
      <c r="DOR979" s="144"/>
      <c r="DOS979" s="144"/>
      <c r="DOT979" s="146"/>
      <c r="DOU979" s="146"/>
      <c r="DOV979" s="146"/>
      <c r="DOW979" s="174"/>
      <c r="DOX979" s="143"/>
      <c r="DOY979" s="144"/>
      <c r="DOZ979" s="144"/>
      <c r="DPA979" s="144"/>
      <c r="DPB979" s="146"/>
      <c r="DPC979" s="146"/>
      <c r="DPD979" s="146"/>
      <c r="DPE979" s="174"/>
      <c r="DPF979" s="143"/>
      <c r="DPG979" s="144"/>
      <c r="DPH979" s="144"/>
      <c r="DPI979" s="144"/>
      <c r="DPJ979" s="146"/>
      <c r="DPK979" s="146"/>
      <c r="DPL979" s="146"/>
      <c r="DPM979" s="174"/>
      <c r="DPN979" s="143"/>
      <c r="DPO979" s="144"/>
      <c r="DPP979" s="144"/>
      <c r="DPQ979" s="144"/>
      <c r="DPR979" s="146"/>
      <c r="DPS979" s="146"/>
      <c r="DPT979" s="146"/>
      <c r="DPU979" s="174"/>
      <c r="DPV979" s="143"/>
      <c r="DPW979" s="144"/>
      <c r="DPX979" s="144"/>
      <c r="DPY979" s="144"/>
      <c r="DPZ979" s="146"/>
      <c r="DQA979" s="146"/>
      <c r="DQB979" s="146"/>
      <c r="DQC979" s="174"/>
      <c r="DQD979" s="143"/>
      <c r="DQE979" s="144"/>
      <c r="DQF979" s="144"/>
      <c r="DQG979" s="144"/>
      <c r="DQH979" s="146"/>
      <c r="DQI979" s="146"/>
      <c r="DQJ979" s="146"/>
      <c r="DQK979" s="174"/>
      <c r="DQL979" s="143"/>
      <c r="DQM979" s="144"/>
      <c r="DQN979" s="144"/>
      <c r="DQO979" s="144"/>
      <c r="DQP979" s="146"/>
      <c r="DQQ979" s="146"/>
      <c r="DQR979" s="146"/>
      <c r="DQS979" s="174"/>
      <c r="DQT979" s="143"/>
      <c r="DQU979" s="144"/>
      <c r="DQV979" s="144"/>
      <c r="DQW979" s="144"/>
      <c r="DQX979" s="146"/>
      <c r="DQY979" s="146"/>
      <c r="DQZ979" s="146"/>
      <c r="DRA979" s="174"/>
      <c r="DRB979" s="143"/>
      <c r="DRC979" s="144"/>
      <c r="DRD979" s="144"/>
      <c r="DRE979" s="144"/>
      <c r="DRF979" s="146"/>
      <c r="DRG979" s="146"/>
      <c r="DRH979" s="146"/>
      <c r="DRI979" s="174"/>
      <c r="DRJ979" s="143"/>
      <c r="DRK979" s="144"/>
      <c r="DRL979" s="144"/>
      <c r="DRM979" s="144"/>
      <c r="DRN979" s="146"/>
      <c r="DRO979" s="146"/>
      <c r="DRP979" s="146"/>
      <c r="DRQ979" s="174"/>
      <c r="DRR979" s="143"/>
      <c r="DRS979" s="144"/>
      <c r="DRT979" s="144"/>
      <c r="DRU979" s="144"/>
      <c r="DRV979" s="146"/>
      <c r="DRW979" s="146"/>
      <c r="DRX979" s="146"/>
      <c r="DRY979" s="174"/>
      <c r="DRZ979" s="143"/>
      <c r="DSA979" s="144"/>
      <c r="DSB979" s="144"/>
      <c r="DSC979" s="144"/>
      <c r="DSD979" s="146"/>
      <c r="DSE979" s="146"/>
      <c r="DSF979" s="146"/>
      <c r="DSG979" s="174"/>
      <c r="DSH979" s="143"/>
      <c r="DSI979" s="144"/>
      <c r="DSJ979" s="144"/>
      <c r="DSK979" s="144"/>
      <c r="DSL979" s="146"/>
      <c r="DSM979" s="146"/>
      <c r="DSN979" s="146"/>
      <c r="DSO979" s="174"/>
      <c r="DSP979" s="143"/>
      <c r="DSQ979" s="144"/>
      <c r="DSR979" s="144"/>
      <c r="DSS979" s="144"/>
      <c r="DST979" s="146"/>
      <c r="DSU979" s="146"/>
      <c r="DSV979" s="146"/>
      <c r="DSW979" s="174"/>
      <c r="DSX979" s="143"/>
      <c r="DSY979" s="144"/>
      <c r="DSZ979" s="144"/>
      <c r="DTA979" s="144"/>
      <c r="DTB979" s="146"/>
      <c r="DTC979" s="146"/>
      <c r="DTD979" s="146"/>
      <c r="DTE979" s="174"/>
      <c r="DTF979" s="143"/>
      <c r="DTG979" s="144"/>
      <c r="DTH979" s="144"/>
      <c r="DTI979" s="144"/>
      <c r="DTJ979" s="146"/>
      <c r="DTK979" s="146"/>
      <c r="DTL979" s="146"/>
      <c r="DTM979" s="174"/>
      <c r="DTN979" s="143"/>
      <c r="DTO979" s="144"/>
      <c r="DTP979" s="144"/>
      <c r="DTQ979" s="144"/>
      <c r="DTR979" s="146"/>
      <c r="DTS979" s="146"/>
      <c r="DTT979" s="146"/>
      <c r="DTU979" s="174"/>
      <c r="DTV979" s="143"/>
      <c r="DTW979" s="144"/>
      <c r="DTX979" s="144"/>
      <c r="DTY979" s="144"/>
      <c r="DTZ979" s="146"/>
      <c r="DUA979" s="146"/>
      <c r="DUB979" s="146"/>
      <c r="DUC979" s="174"/>
      <c r="DUD979" s="143"/>
      <c r="DUE979" s="144"/>
      <c r="DUF979" s="144"/>
      <c r="DUG979" s="144"/>
      <c r="DUH979" s="146"/>
      <c r="DUI979" s="146"/>
      <c r="DUJ979" s="146"/>
      <c r="DUK979" s="174"/>
      <c r="DUL979" s="143"/>
      <c r="DUM979" s="144"/>
      <c r="DUN979" s="144"/>
      <c r="DUO979" s="144"/>
      <c r="DUP979" s="146"/>
      <c r="DUQ979" s="146"/>
      <c r="DUR979" s="146"/>
      <c r="DUS979" s="174"/>
      <c r="DUT979" s="143"/>
      <c r="DUU979" s="144"/>
      <c r="DUV979" s="144"/>
      <c r="DUW979" s="144"/>
      <c r="DUX979" s="146"/>
      <c r="DUY979" s="146"/>
      <c r="DUZ979" s="146"/>
      <c r="DVA979" s="174"/>
      <c r="DVB979" s="143"/>
      <c r="DVC979" s="144"/>
      <c r="DVD979" s="144"/>
      <c r="DVE979" s="144"/>
      <c r="DVF979" s="146"/>
      <c r="DVG979" s="146"/>
      <c r="DVH979" s="146"/>
      <c r="DVI979" s="174"/>
      <c r="DVJ979" s="143"/>
      <c r="DVK979" s="144"/>
      <c r="DVL979" s="144"/>
      <c r="DVM979" s="144"/>
      <c r="DVN979" s="146"/>
      <c r="DVO979" s="146"/>
      <c r="DVP979" s="146"/>
      <c r="DVQ979" s="174"/>
      <c r="DVR979" s="143"/>
      <c r="DVS979" s="144"/>
      <c r="DVT979" s="144"/>
      <c r="DVU979" s="144"/>
      <c r="DVV979" s="146"/>
      <c r="DVW979" s="146"/>
      <c r="DVX979" s="146"/>
      <c r="DVY979" s="174"/>
      <c r="DVZ979" s="143"/>
      <c r="DWA979" s="144"/>
      <c r="DWB979" s="144"/>
      <c r="DWC979" s="144"/>
      <c r="DWD979" s="146"/>
      <c r="DWE979" s="146"/>
      <c r="DWF979" s="146"/>
      <c r="DWG979" s="174"/>
      <c r="DWH979" s="143"/>
      <c r="DWI979" s="144"/>
      <c r="DWJ979" s="144"/>
      <c r="DWK979" s="144"/>
      <c r="DWL979" s="146"/>
      <c r="DWM979" s="146"/>
      <c r="DWN979" s="146"/>
      <c r="DWO979" s="174"/>
      <c r="DWP979" s="143"/>
      <c r="DWQ979" s="144"/>
      <c r="DWR979" s="144"/>
      <c r="DWS979" s="144"/>
      <c r="DWT979" s="146"/>
      <c r="DWU979" s="146"/>
      <c r="DWV979" s="146"/>
      <c r="DWW979" s="174"/>
      <c r="DWX979" s="143"/>
      <c r="DWY979" s="144"/>
      <c r="DWZ979" s="144"/>
      <c r="DXA979" s="144"/>
      <c r="DXB979" s="146"/>
      <c r="DXC979" s="146"/>
      <c r="DXD979" s="146"/>
      <c r="DXE979" s="174"/>
      <c r="DXF979" s="143"/>
      <c r="DXG979" s="144"/>
      <c r="DXH979" s="144"/>
      <c r="DXI979" s="144"/>
      <c r="DXJ979" s="146"/>
      <c r="DXK979" s="146"/>
      <c r="DXL979" s="146"/>
      <c r="DXM979" s="174"/>
      <c r="DXN979" s="143"/>
      <c r="DXO979" s="144"/>
      <c r="DXP979" s="144"/>
      <c r="DXQ979" s="144"/>
      <c r="DXR979" s="146"/>
      <c r="DXS979" s="146"/>
      <c r="DXT979" s="146"/>
      <c r="DXU979" s="174"/>
      <c r="DXV979" s="143"/>
      <c r="DXW979" s="144"/>
      <c r="DXX979" s="144"/>
      <c r="DXY979" s="144"/>
      <c r="DXZ979" s="146"/>
      <c r="DYA979" s="146"/>
      <c r="DYB979" s="146"/>
      <c r="DYC979" s="174"/>
      <c r="DYD979" s="143"/>
      <c r="DYE979" s="144"/>
      <c r="DYF979" s="144"/>
      <c r="DYG979" s="144"/>
      <c r="DYH979" s="146"/>
      <c r="DYI979" s="146"/>
      <c r="DYJ979" s="146"/>
      <c r="DYK979" s="174"/>
      <c r="DYL979" s="143"/>
      <c r="DYM979" s="144"/>
      <c r="DYN979" s="144"/>
      <c r="DYO979" s="144"/>
      <c r="DYP979" s="146"/>
      <c r="DYQ979" s="146"/>
      <c r="DYR979" s="146"/>
      <c r="DYS979" s="174"/>
      <c r="DYT979" s="143"/>
      <c r="DYU979" s="144"/>
      <c r="DYV979" s="144"/>
      <c r="DYW979" s="144"/>
      <c r="DYX979" s="146"/>
      <c r="DYY979" s="146"/>
      <c r="DYZ979" s="146"/>
      <c r="DZA979" s="174"/>
      <c r="DZB979" s="143"/>
      <c r="DZC979" s="144"/>
      <c r="DZD979" s="144"/>
      <c r="DZE979" s="144"/>
      <c r="DZF979" s="146"/>
      <c r="DZG979" s="146"/>
      <c r="DZH979" s="146"/>
      <c r="DZI979" s="174"/>
      <c r="DZJ979" s="143"/>
      <c r="DZK979" s="144"/>
      <c r="DZL979" s="144"/>
      <c r="DZM979" s="144"/>
      <c r="DZN979" s="146"/>
      <c r="DZO979" s="146"/>
      <c r="DZP979" s="146"/>
      <c r="DZQ979" s="174"/>
      <c r="DZR979" s="143"/>
      <c r="DZS979" s="144"/>
      <c r="DZT979" s="144"/>
      <c r="DZU979" s="144"/>
      <c r="DZV979" s="146"/>
      <c r="DZW979" s="146"/>
      <c r="DZX979" s="146"/>
      <c r="DZY979" s="174"/>
      <c r="DZZ979" s="143"/>
      <c r="EAA979" s="144"/>
      <c r="EAB979" s="144"/>
      <c r="EAC979" s="144"/>
      <c r="EAD979" s="146"/>
      <c r="EAE979" s="146"/>
      <c r="EAF979" s="146"/>
      <c r="EAG979" s="174"/>
      <c r="EAH979" s="143"/>
      <c r="EAI979" s="144"/>
      <c r="EAJ979" s="144"/>
      <c r="EAK979" s="144"/>
      <c r="EAL979" s="146"/>
      <c r="EAM979" s="146"/>
      <c r="EAN979" s="146"/>
      <c r="EAO979" s="174"/>
      <c r="EAP979" s="143"/>
      <c r="EAQ979" s="144"/>
      <c r="EAR979" s="144"/>
      <c r="EAS979" s="144"/>
      <c r="EAT979" s="146"/>
      <c r="EAU979" s="146"/>
      <c r="EAV979" s="146"/>
      <c r="EAW979" s="174"/>
      <c r="EAX979" s="143"/>
      <c r="EAY979" s="144"/>
      <c r="EAZ979" s="144"/>
      <c r="EBA979" s="144"/>
      <c r="EBB979" s="146"/>
      <c r="EBC979" s="146"/>
      <c r="EBD979" s="146"/>
      <c r="EBE979" s="174"/>
      <c r="EBF979" s="143"/>
      <c r="EBG979" s="144"/>
      <c r="EBH979" s="144"/>
      <c r="EBI979" s="144"/>
      <c r="EBJ979" s="146"/>
      <c r="EBK979" s="146"/>
      <c r="EBL979" s="146"/>
      <c r="EBM979" s="174"/>
      <c r="EBN979" s="143"/>
      <c r="EBO979" s="144"/>
      <c r="EBP979" s="144"/>
      <c r="EBQ979" s="144"/>
      <c r="EBR979" s="146"/>
      <c r="EBS979" s="146"/>
      <c r="EBT979" s="146"/>
      <c r="EBU979" s="174"/>
      <c r="EBV979" s="143"/>
      <c r="EBW979" s="144"/>
      <c r="EBX979" s="144"/>
      <c r="EBY979" s="144"/>
      <c r="EBZ979" s="146"/>
      <c r="ECA979" s="146"/>
      <c r="ECB979" s="146"/>
      <c r="ECC979" s="174"/>
      <c r="ECD979" s="143"/>
      <c r="ECE979" s="144"/>
      <c r="ECF979" s="144"/>
      <c r="ECG979" s="144"/>
      <c r="ECH979" s="146"/>
      <c r="ECI979" s="146"/>
      <c r="ECJ979" s="146"/>
      <c r="ECK979" s="174"/>
      <c r="ECL979" s="143"/>
      <c r="ECM979" s="144"/>
      <c r="ECN979" s="144"/>
      <c r="ECO979" s="144"/>
      <c r="ECP979" s="146"/>
      <c r="ECQ979" s="146"/>
      <c r="ECR979" s="146"/>
      <c r="ECS979" s="174"/>
      <c r="ECT979" s="143"/>
      <c r="ECU979" s="144"/>
      <c r="ECV979" s="144"/>
      <c r="ECW979" s="144"/>
      <c r="ECX979" s="146"/>
      <c r="ECY979" s="146"/>
      <c r="ECZ979" s="146"/>
      <c r="EDA979" s="174"/>
      <c r="EDB979" s="143"/>
      <c r="EDC979" s="144"/>
      <c r="EDD979" s="144"/>
      <c r="EDE979" s="144"/>
      <c r="EDF979" s="146"/>
      <c r="EDG979" s="146"/>
      <c r="EDH979" s="146"/>
      <c r="EDI979" s="174"/>
      <c r="EDJ979" s="143"/>
      <c r="EDK979" s="144"/>
      <c r="EDL979" s="144"/>
      <c r="EDM979" s="144"/>
      <c r="EDN979" s="146"/>
      <c r="EDO979" s="146"/>
      <c r="EDP979" s="146"/>
      <c r="EDQ979" s="174"/>
      <c r="EDR979" s="143"/>
      <c r="EDS979" s="144"/>
      <c r="EDT979" s="144"/>
      <c r="EDU979" s="144"/>
      <c r="EDV979" s="146"/>
      <c r="EDW979" s="146"/>
      <c r="EDX979" s="146"/>
      <c r="EDY979" s="174"/>
      <c r="EDZ979" s="143"/>
      <c r="EEA979" s="144"/>
      <c r="EEB979" s="144"/>
      <c r="EEC979" s="144"/>
      <c r="EED979" s="146"/>
      <c r="EEE979" s="146"/>
      <c r="EEF979" s="146"/>
      <c r="EEG979" s="174"/>
      <c r="EEH979" s="143"/>
      <c r="EEI979" s="144"/>
      <c r="EEJ979" s="144"/>
      <c r="EEK979" s="144"/>
      <c r="EEL979" s="146"/>
      <c r="EEM979" s="146"/>
      <c r="EEN979" s="146"/>
      <c r="EEO979" s="174"/>
      <c r="EEP979" s="143"/>
      <c r="EEQ979" s="144"/>
      <c r="EER979" s="144"/>
      <c r="EES979" s="144"/>
      <c r="EET979" s="146"/>
      <c r="EEU979" s="146"/>
      <c r="EEV979" s="146"/>
      <c r="EEW979" s="174"/>
      <c r="EEX979" s="143"/>
      <c r="EEY979" s="144"/>
      <c r="EEZ979" s="144"/>
      <c r="EFA979" s="144"/>
      <c r="EFB979" s="146"/>
      <c r="EFC979" s="146"/>
      <c r="EFD979" s="146"/>
      <c r="EFE979" s="174"/>
      <c r="EFF979" s="143"/>
      <c r="EFG979" s="144"/>
      <c r="EFH979" s="144"/>
      <c r="EFI979" s="144"/>
      <c r="EFJ979" s="146"/>
      <c r="EFK979" s="146"/>
      <c r="EFL979" s="146"/>
      <c r="EFM979" s="174"/>
      <c r="EFN979" s="143"/>
      <c r="EFO979" s="144"/>
      <c r="EFP979" s="144"/>
      <c r="EFQ979" s="144"/>
      <c r="EFR979" s="146"/>
      <c r="EFS979" s="146"/>
      <c r="EFT979" s="146"/>
      <c r="EFU979" s="174"/>
      <c r="EFV979" s="143"/>
      <c r="EFW979" s="144"/>
      <c r="EFX979" s="144"/>
      <c r="EFY979" s="144"/>
      <c r="EFZ979" s="146"/>
      <c r="EGA979" s="146"/>
      <c r="EGB979" s="146"/>
      <c r="EGC979" s="174"/>
      <c r="EGD979" s="143"/>
      <c r="EGE979" s="144"/>
      <c r="EGF979" s="144"/>
      <c r="EGG979" s="144"/>
      <c r="EGH979" s="146"/>
      <c r="EGI979" s="146"/>
      <c r="EGJ979" s="146"/>
      <c r="EGK979" s="174"/>
      <c r="EGL979" s="143"/>
      <c r="EGM979" s="144"/>
      <c r="EGN979" s="144"/>
      <c r="EGO979" s="144"/>
      <c r="EGP979" s="146"/>
      <c r="EGQ979" s="146"/>
      <c r="EGR979" s="146"/>
      <c r="EGS979" s="174"/>
      <c r="EGT979" s="143"/>
      <c r="EGU979" s="144"/>
      <c r="EGV979" s="144"/>
      <c r="EGW979" s="144"/>
      <c r="EGX979" s="146"/>
      <c r="EGY979" s="146"/>
      <c r="EGZ979" s="146"/>
      <c r="EHA979" s="174"/>
      <c r="EHB979" s="143"/>
      <c r="EHC979" s="144"/>
      <c r="EHD979" s="144"/>
      <c r="EHE979" s="144"/>
      <c r="EHF979" s="146"/>
      <c r="EHG979" s="146"/>
      <c r="EHH979" s="146"/>
      <c r="EHI979" s="174"/>
      <c r="EHJ979" s="143"/>
      <c r="EHK979" s="144"/>
      <c r="EHL979" s="144"/>
      <c r="EHM979" s="144"/>
      <c r="EHN979" s="146"/>
      <c r="EHO979" s="146"/>
      <c r="EHP979" s="146"/>
      <c r="EHQ979" s="174"/>
      <c r="EHR979" s="143"/>
      <c r="EHS979" s="144"/>
      <c r="EHT979" s="144"/>
      <c r="EHU979" s="144"/>
      <c r="EHV979" s="146"/>
      <c r="EHW979" s="146"/>
      <c r="EHX979" s="146"/>
      <c r="EHY979" s="174"/>
      <c r="EHZ979" s="143"/>
      <c r="EIA979" s="144"/>
      <c r="EIB979" s="144"/>
      <c r="EIC979" s="144"/>
      <c r="EID979" s="146"/>
      <c r="EIE979" s="146"/>
      <c r="EIF979" s="146"/>
      <c r="EIG979" s="174"/>
      <c r="EIH979" s="143"/>
      <c r="EII979" s="144"/>
      <c r="EIJ979" s="144"/>
      <c r="EIK979" s="144"/>
      <c r="EIL979" s="146"/>
      <c r="EIM979" s="146"/>
      <c r="EIN979" s="146"/>
      <c r="EIO979" s="174"/>
      <c r="EIP979" s="143"/>
      <c r="EIQ979" s="144"/>
      <c r="EIR979" s="144"/>
      <c r="EIS979" s="144"/>
      <c r="EIT979" s="146"/>
      <c r="EIU979" s="146"/>
      <c r="EIV979" s="146"/>
      <c r="EIW979" s="174"/>
      <c r="EIX979" s="143"/>
      <c r="EIY979" s="144"/>
      <c r="EIZ979" s="144"/>
      <c r="EJA979" s="144"/>
      <c r="EJB979" s="146"/>
      <c r="EJC979" s="146"/>
      <c r="EJD979" s="146"/>
      <c r="EJE979" s="174"/>
      <c r="EJF979" s="143"/>
      <c r="EJG979" s="144"/>
      <c r="EJH979" s="144"/>
      <c r="EJI979" s="144"/>
      <c r="EJJ979" s="146"/>
      <c r="EJK979" s="146"/>
      <c r="EJL979" s="146"/>
      <c r="EJM979" s="174"/>
      <c r="EJN979" s="143"/>
      <c r="EJO979" s="144"/>
      <c r="EJP979" s="144"/>
      <c r="EJQ979" s="144"/>
      <c r="EJR979" s="146"/>
      <c r="EJS979" s="146"/>
      <c r="EJT979" s="146"/>
      <c r="EJU979" s="174"/>
      <c r="EJV979" s="143"/>
      <c r="EJW979" s="144"/>
      <c r="EJX979" s="144"/>
      <c r="EJY979" s="144"/>
      <c r="EJZ979" s="146"/>
      <c r="EKA979" s="146"/>
      <c r="EKB979" s="146"/>
      <c r="EKC979" s="174"/>
      <c r="EKD979" s="143"/>
      <c r="EKE979" s="144"/>
      <c r="EKF979" s="144"/>
      <c r="EKG979" s="144"/>
      <c r="EKH979" s="146"/>
      <c r="EKI979" s="146"/>
      <c r="EKJ979" s="146"/>
      <c r="EKK979" s="174"/>
      <c r="EKL979" s="143"/>
      <c r="EKM979" s="144"/>
      <c r="EKN979" s="144"/>
      <c r="EKO979" s="144"/>
      <c r="EKP979" s="146"/>
      <c r="EKQ979" s="146"/>
      <c r="EKR979" s="146"/>
      <c r="EKS979" s="174"/>
      <c r="EKT979" s="143"/>
      <c r="EKU979" s="144"/>
      <c r="EKV979" s="144"/>
      <c r="EKW979" s="144"/>
      <c r="EKX979" s="146"/>
      <c r="EKY979" s="146"/>
      <c r="EKZ979" s="146"/>
      <c r="ELA979" s="174"/>
      <c r="ELB979" s="143"/>
      <c r="ELC979" s="144"/>
      <c r="ELD979" s="144"/>
      <c r="ELE979" s="144"/>
      <c r="ELF979" s="146"/>
      <c r="ELG979" s="146"/>
      <c r="ELH979" s="146"/>
      <c r="ELI979" s="174"/>
      <c r="ELJ979" s="143"/>
      <c r="ELK979" s="144"/>
      <c r="ELL979" s="144"/>
      <c r="ELM979" s="144"/>
      <c r="ELN979" s="146"/>
      <c r="ELO979" s="146"/>
      <c r="ELP979" s="146"/>
      <c r="ELQ979" s="174"/>
      <c r="ELR979" s="143"/>
      <c r="ELS979" s="144"/>
      <c r="ELT979" s="144"/>
      <c r="ELU979" s="144"/>
      <c r="ELV979" s="146"/>
      <c r="ELW979" s="146"/>
      <c r="ELX979" s="146"/>
      <c r="ELY979" s="174"/>
      <c r="ELZ979" s="143"/>
      <c r="EMA979" s="144"/>
      <c r="EMB979" s="144"/>
      <c r="EMC979" s="144"/>
      <c r="EMD979" s="146"/>
      <c r="EME979" s="146"/>
      <c r="EMF979" s="146"/>
      <c r="EMG979" s="174"/>
      <c r="EMH979" s="143"/>
      <c r="EMI979" s="144"/>
      <c r="EMJ979" s="144"/>
      <c r="EMK979" s="144"/>
      <c r="EML979" s="146"/>
      <c r="EMM979" s="146"/>
      <c r="EMN979" s="146"/>
      <c r="EMO979" s="174"/>
      <c r="EMP979" s="143"/>
      <c r="EMQ979" s="144"/>
      <c r="EMR979" s="144"/>
      <c r="EMS979" s="144"/>
      <c r="EMT979" s="146"/>
      <c r="EMU979" s="146"/>
      <c r="EMV979" s="146"/>
      <c r="EMW979" s="174"/>
      <c r="EMX979" s="143"/>
      <c r="EMY979" s="144"/>
      <c r="EMZ979" s="144"/>
      <c r="ENA979" s="144"/>
      <c r="ENB979" s="146"/>
      <c r="ENC979" s="146"/>
      <c r="END979" s="146"/>
      <c r="ENE979" s="174"/>
      <c r="ENF979" s="143"/>
      <c r="ENG979" s="144"/>
      <c r="ENH979" s="144"/>
      <c r="ENI979" s="144"/>
      <c r="ENJ979" s="146"/>
      <c r="ENK979" s="146"/>
      <c r="ENL979" s="146"/>
      <c r="ENM979" s="174"/>
      <c r="ENN979" s="143"/>
      <c r="ENO979" s="144"/>
      <c r="ENP979" s="144"/>
      <c r="ENQ979" s="144"/>
      <c r="ENR979" s="146"/>
      <c r="ENS979" s="146"/>
      <c r="ENT979" s="146"/>
      <c r="ENU979" s="174"/>
      <c r="ENV979" s="143"/>
      <c r="ENW979" s="144"/>
      <c r="ENX979" s="144"/>
      <c r="ENY979" s="144"/>
      <c r="ENZ979" s="146"/>
      <c r="EOA979" s="146"/>
      <c r="EOB979" s="146"/>
      <c r="EOC979" s="174"/>
      <c r="EOD979" s="143"/>
      <c r="EOE979" s="144"/>
      <c r="EOF979" s="144"/>
      <c r="EOG979" s="144"/>
      <c r="EOH979" s="146"/>
      <c r="EOI979" s="146"/>
      <c r="EOJ979" s="146"/>
      <c r="EOK979" s="174"/>
      <c r="EOL979" s="143"/>
      <c r="EOM979" s="144"/>
      <c r="EON979" s="144"/>
      <c r="EOO979" s="144"/>
      <c r="EOP979" s="146"/>
      <c r="EOQ979" s="146"/>
      <c r="EOR979" s="146"/>
      <c r="EOS979" s="174"/>
      <c r="EOT979" s="143"/>
      <c r="EOU979" s="144"/>
      <c r="EOV979" s="144"/>
      <c r="EOW979" s="144"/>
      <c r="EOX979" s="146"/>
      <c r="EOY979" s="146"/>
      <c r="EOZ979" s="146"/>
      <c r="EPA979" s="174"/>
      <c r="EPB979" s="143"/>
      <c r="EPC979" s="144"/>
      <c r="EPD979" s="144"/>
      <c r="EPE979" s="144"/>
      <c r="EPF979" s="146"/>
      <c r="EPG979" s="146"/>
      <c r="EPH979" s="146"/>
      <c r="EPI979" s="174"/>
      <c r="EPJ979" s="143"/>
      <c r="EPK979" s="144"/>
      <c r="EPL979" s="144"/>
      <c r="EPM979" s="144"/>
      <c r="EPN979" s="146"/>
      <c r="EPO979" s="146"/>
      <c r="EPP979" s="146"/>
      <c r="EPQ979" s="174"/>
      <c r="EPR979" s="143"/>
      <c r="EPS979" s="144"/>
      <c r="EPT979" s="144"/>
      <c r="EPU979" s="144"/>
      <c r="EPV979" s="146"/>
      <c r="EPW979" s="146"/>
      <c r="EPX979" s="146"/>
      <c r="EPY979" s="174"/>
      <c r="EPZ979" s="143"/>
      <c r="EQA979" s="144"/>
      <c r="EQB979" s="144"/>
      <c r="EQC979" s="144"/>
      <c r="EQD979" s="146"/>
      <c r="EQE979" s="146"/>
      <c r="EQF979" s="146"/>
      <c r="EQG979" s="174"/>
      <c r="EQH979" s="143"/>
      <c r="EQI979" s="144"/>
      <c r="EQJ979" s="144"/>
      <c r="EQK979" s="144"/>
      <c r="EQL979" s="146"/>
      <c r="EQM979" s="146"/>
      <c r="EQN979" s="146"/>
      <c r="EQO979" s="174"/>
      <c r="EQP979" s="143"/>
      <c r="EQQ979" s="144"/>
      <c r="EQR979" s="144"/>
      <c r="EQS979" s="144"/>
      <c r="EQT979" s="146"/>
      <c r="EQU979" s="146"/>
      <c r="EQV979" s="146"/>
      <c r="EQW979" s="174"/>
      <c r="EQX979" s="143"/>
      <c r="EQY979" s="144"/>
      <c r="EQZ979" s="144"/>
      <c r="ERA979" s="144"/>
      <c r="ERB979" s="146"/>
      <c r="ERC979" s="146"/>
      <c r="ERD979" s="146"/>
      <c r="ERE979" s="174"/>
      <c r="ERF979" s="143"/>
      <c r="ERG979" s="144"/>
      <c r="ERH979" s="144"/>
      <c r="ERI979" s="144"/>
      <c r="ERJ979" s="146"/>
      <c r="ERK979" s="146"/>
      <c r="ERL979" s="146"/>
      <c r="ERM979" s="174"/>
      <c r="ERN979" s="143"/>
      <c r="ERO979" s="144"/>
      <c r="ERP979" s="144"/>
      <c r="ERQ979" s="144"/>
      <c r="ERR979" s="146"/>
      <c r="ERS979" s="146"/>
      <c r="ERT979" s="146"/>
      <c r="ERU979" s="174"/>
      <c r="ERV979" s="143"/>
      <c r="ERW979" s="144"/>
      <c r="ERX979" s="144"/>
      <c r="ERY979" s="144"/>
      <c r="ERZ979" s="146"/>
      <c r="ESA979" s="146"/>
      <c r="ESB979" s="146"/>
      <c r="ESC979" s="174"/>
      <c r="ESD979" s="143"/>
      <c r="ESE979" s="144"/>
      <c r="ESF979" s="144"/>
      <c r="ESG979" s="144"/>
      <c r="ESH979" s="146"/>
      <c r="ESI979" s="146"/>
      <c r="ESJ979" s="146"/>
      <c r="ESK979" s="174"/>
      <c r="ESL979" s="143"/>
      <c r="ESM979" s="144"/>
      <c r="ESN979" s="144"/>
      <c r="ESO979" s="144"/>
      <c r="ESP979" s="146"/>
      <c r="ESQ979" s="146"/>
      <c r="ESR979" s="146"/>
      <c r="ESS979" s="174"/>
      <c r="EST979" s="143"/>
      <c r="ESU979" s="144"/>
      <c r="ESV979" s="144"/>
      <c r="ESW979" s="144"/>
      <c r="ESX979" s="146"/>
      <c r="ESY979" s="146"/>
      <c r="ESZ979" s="146"/>
      <c r="ETA979" s="174"/>
      <c r="ETB979" s="143"/>
      <c r="ETC979" s="144"/>
      <c r="ETD979" s="144"/>
      <c r="ETE979" s="144"/>
      <c r="ETF979" s="146"/>
      <c r="ETG979" s="146"/>
      <c r="ETH979" s="146"/>
      <c r="ETI979" s="174"/>
      <c r="ETJ979" s="143"/>
      <c r="ETK979" s="144"/>
      <c r="ETL979" s="144"/>
      <c r="ETM979" s="144"/>
      <c r="ETN979" s="146"/>
      <c r="ETO979" s="146"/>
      <c r="ETP979" s="146"/>
      <c r="ETQ979" s="174"/>
      <c r="ETR979" s="143"/>
      <c r="ETS979" s="144"/>
      <c r="ETT979" s="144"/>
      <c r="ETU979" s="144"/>
      <c r="ETV979" s="146"/>
      <c r="ETW979" s="146"/>
      <c r="ETX979" s="146"/>
      <c r="ETY979" s="174"/>
      <c r="ETZ979" s="143"/>
      <c r="EUA979" s="144"/>
      <c r="EUB979" s="144"/>
      <c r="EUC979" s="144"/>
      <c r="EUD979" s="146"/>
      <c r="EUE979" s="146"/>
      <c r="EUF979" s="146"/>
      <c r="EUG979" s="174"/>
      <c r="EUH979" s="143"/>
      <c r="EUI979" s="144"/>
      <c r="EUJ979" s="144"/>
      <c r="EUK979" s="144"/>
      <c r="EUL979" s="146"/>
      <c r="EUM979" s="146"/>
      <c r="EUN979" s="146"/>
      <c r="EUO979" s="174"/>
      <c r="EUP979" s="143"/>
      <c r="EUQ979" s="144"/>
      <c r="EUR979" s="144"/>
      <c r="EUS979" s="144"/>
      <c r="EUT979" s="146"/>
      <c r="EUU979" s="146"/>
      <c r="EUV979" s="146"/>
      <c r="EUW979" s="174"/>
      <c r="EUX979" s="143"/>
      <c r="EUY979" s="144"/>
      <c r="EUZ979" s="144"/>
      <c r="EVA979" s="144"/>
      <c r="EVB979" s="146"/>
      <c r="EVC979" s="146"/>
      <c r="EVD979" s="146"/>
      <c r="EVE979" s="174"/>
      <c r="EVF979" s="143"/>
      <c r="EVG979" s="144"/>
      <c r="EVH979" s="144"/>
      <c r="EVI979" s="144"/>
      <c r="EVJ979" s="146"/>
      <c r="EVK979" s="146"/>
      <c r="EVL979" s="146"/>
      <c r="EVM979" s="174"/>
      <c r="EVN979" s="143"/>
      <c r="EVO979" s="144"/>
      <c r="EVP979" s="144"/>
      <c r="EVQ979" s="144"/>
      <c r="EVR979" s="146"/>
      <c r="EVS979" s="146"/>
      <c r="EVT979" s="146"/>
      <c r="EVU979" s="174"/>
      <c r="EVV979" s="143"/>
      <c r="EVW979" s="144"/>
      <c r="EVX979" s="144"/>
      <c r="EVY979" s="144"/>
      <c r="EVZ979" s="146"/>
      <c r="EWA979" s="146"/>
      <c r="EWB979" s="146"/>
      <c r="EWC979" s="174"/>
      <c r="EWD979" s="143"/>
      <c r="EWE979" s="144"/>
      <c r="EWF979" s="144"/>
      <c r="EWG979" s="144"/>
      <c r="EWH979" s="146"/>
      <c r="EWI979" s="146"/>
      <c r="EWJ979" s="146"/>
      <c r="EWK979" s="174"/>
      <c r="EWL979" s="143"/>
      <c r="EWM979" s="144"/>
      <c r="EWN979" s="144"/>
      <c r="EWO979" s="144"/>
      <c r="EWP979" s="146"/>
      <c r="EWQ979" s="146"/>
      <c r="EWR979" s="146"/>
      <c r="EWS979" s="174"/>
      <c r="EWT979" s="143"/>
      <c r="EWU979" s="144"/>
      <c r="EWV979" s="144"/>
      <c r="EWW979" s="144"/>
      <c r="EWX979" s="146"/>
      <c r="EWY979" s="146"/>
      <c r="EWZ979" s="146"/>
      <c r="EXA979" s="174"/>
      <c r="EXB979" s="143"/>
      <c r="EXC979" s="144"/>
      <c r="EXD979" s="144"/>
      <c r="EXE979" s="144"/>
      <c r="EXF979" s="146"/>
      <c r="EXG979" s="146"/>
      <c r="EXH979" s="146"/>
      <c r="EXI979" s="174"/>
      <c r="EXJ979" s="143"/>
      <c r="EXK979" s="144"/>
      <c r="EXL979" s="144"/>
      <c r="EXM979" s="144"/>
      <c r="EXN979" s="146"/>
      <c r="EXO979" s="146"/>
      <c r="EXP979" s="146"/>
      <c r="EXQ979" s="174"/>
      <c r="EXR979" s="143"/>
      <c r="EXS979" s="144"/>
      <c r="EXT979" s="144"/>
      <c r="EXU979" s="144"/>
      <c r="EXV979" s="146"/>
      <c r="EXW979" s="146"/>
      <c r="EXX979" s="146"/>
      <c r="EXY979" s="174"/>
      <c r="EXZ979" s="143"/>
      <c r="EYA979" s="144"/>
      <c r="EYB979" s="144"/>
      <c r="EYC979" s="144"/>
      <c r="EYD979" s="146"/>
      <c r="EYE979" s="146"/>
      <c r="EYF979" s="146"/>
      <c r="EYG979" s="174"/>
      <c r="EYH979" s="143"/>
      <c r="EYI979" s="144"/>
      <c r="EYJ979" s="144"/>
      <c r="EYK979" s="144"/>
      <c r="EYL979" s="146"/>
      <c r="EYM979" s="146"/>
      <c r="EYN979" s="146"/>
      <c r="EYO979" s="174"/>
      <c r="EYP979" s="143"/>
      <c r="EYQ979" s="144"/>
      <c r="EYR979" s="144"/>
      <c r="EYS979" s="144"/>
      <c r="EYT979" s="146"/>
      <c r="EYU979" s="146"/>
      <c r="EYV979" s="146"/>
      <c r="EYW979" s="174"/>
      <c r="EYX979" s="143"/>
      <c r="EYY979" s="144"/>
      <c r="EYZ979" s="144"/>
      <c r="EZA979" s="144"/>
      <c r="EZB979" s="146"/>
      <c r="EZC979" s="146"/>
      <c r="EZD979" s="146"/>
      <c r="EZE979" s="174"/>
      <c r="EZF979" s="143"/>
      <c r="EZG979" s="144"/>
      <c r="EZH979" s="144"/>
      <c r="EZI979" s="144"/>
      <c r="EZJ979" s="146"/>
      <c r="EZK979" s="146"/>
      <c r="EZL979" s="146"/>
      <c r="EZM979" s="174"/>
      <c r="EZN979" s="143"/>
      <c r="EZO979" s="144"/>
      <c r="EZP979" s="144"/>
      <c r="EZQ979" s="144"/>
      <c r="EZR979" s="146"/>
      <c r="EZS979" s="146"/>
      <c r="EZT979" s="146"/>
      <c r="EZU979" s="174"/>
      <c r="EZV979" s="143"/>
      <c r="EZW979" s="144"/>
      <c r="EZX979" s="144"/>
      <c r="EZY979" s="144"/>
      <c r="EZZ979" s="146"/>
      <c r="FAA979" s="146"/>
      <c r="FAB979" s="146"/>
      <c r="FAC979" s="174"/>
      <c r="FAD979" s="143"/>
      <c r="FAE979" s="144"/>
      <c r="FAF979" s="144"/>
      <c r="FAG979" s="144"/>
      <c r="FAH979" s="146"/>
      <c r="FAI979" s="146"/>
      <c r="FAJ979" s="146"/>
      <c r="FAK979" s="174"/>
      <c r="FAL979" s="143"/>
      <c r="FAM979" s="144"/>
      <c r="FAN979" s="144"/>
      <c r="FAO979" s="144"/>
      <c r="FAP979" s="146"/>
      <c r="FAQ979" s="146"/>
      <c r="FAR979" s="146"/>
      <c r="FAS979" s="174"/>
      <c r="FAT979" s="143"/>
      <c r="FAU979" s="144"/>
      <c r="FAV979" s="144"/>
      <c r="FAW979" s="144"/>
      <c r="FAX979" s="146"/>
      <c r="FAY979" s="146"/>
      <c r="FAZ979" s="146"/>
      <c r="FBA979" s="174"/>
      <c r="FBB979" s="143"/>
      <c r="FBC979" s="144"/>
      <c r="FBD979" s="144"/>
      <c r="FBE979" s="144"/>
      <c r="FBF979" s="146"/>
      <c r="FBG979" s="146"/>
      <c r="FBH979" s="146"/>
      <c r="FBI979" s="174"/>
      <c r="FBJ979" s="143"/>
      <c r="FBK979" s="144"/>
      <c r="FBL979" s="144"/>
      <c r="FBM979" s="144"/>
      <c r="FBN979" s="146"/>
      <c r="FBO979" s="146"/>
      <c r="FBP979" s="146"/>
      <c r="FBQ979" s="174"/>
      <c r="FBR979" s="143"/>
      <c r="FBS979" s="144"/>
      <c r="FBT979" s="144"/>
      <c r="FBU979" s="144"/>
      <c r="FBV979" s="146"/>
      <c r="FBW979" s="146"/>
      <c r="FBX979" s="146"/>
      <c r="FBY979" s="174"/>
      <c r="FBZ979" s="143"/>
      <c r="FCA979" s="144"/>
      <c r="FCB979" s="144"/>
      <c r="FCC979" s="144"/>
      <c r="FCD979" s="146"/>
      <c r="FCE979" s="146"/>
      <c r="FCF979" s="146"/>
      <c r="FCG979" s="174"/>
      <c r="FCH979" s="143"/>
      <c r="FCI979" s="144"/>
      <c r="FCJ979" s="144"/>
      <c r="FCK979" s="144"/>
      <c r="FCL979" s="146"/>
      <c r="FCM979" s="146"/>
      <c r="FCN979" s="146"/>
      <c r="FCO979" s="174"/>
      <c r="FCP979" s="143"/>
      <c r="FCQ979" s="144"/>
      <c r="FCR979" s="144"/>
      <c r="FCS979" s="144"/>
      <c r="FCT979" s="146"/>
      <c r="FCU979" s="146"/>
      <c r="FCV979" s="146"/>
      <c r="FCW979" s="174"/>
      <c r="FCX979" s="143"/>
      <c r="FCY979" s="144"/>
      <c r="FCZ979" s="144"/>
      <c r="FDA979" s="144"/>
      <c r="FDB979" s="146"/>
      <c r="FDC979" s="146"/>
      <c r="FDD979" s="146"/>
      <c r="FDE979" s="174"/>
      <c r="FDF979" s="143"/>
      <c r="FDG979" s="144"/>
      <c r="FDH979" s="144"/>
      <c r="FDI979" s="144"/>
      <c r="FDJ979" s="146"/>
      <c r="FDK979" s="146"/>
      <c r="FDL979" s="146"/>
      <c r="FDM979" s="174"/>
      <c r="FDN979" s="143"/>
      <c r="FDO979" s="144"/>
      <c r="FDP979" s="144"/>
      <c r="FDQ979" s="144"/>
      <c r="FDR979" s="146"/>
      <c r="FDS979" s="146"/>
      <c r="FDT979" s="146"/>
      <c r="FDU979" s="174"/>
      <c r="FDV979" s="143"/>
      <c r="FDW979" s="144"/>
      <c r="FDX979" s="144"/>
      <c r="FDY979" s="144"/>
      <c r="FDZ979" s="146"/>
      <c r="FEA979" s="146"/>
      <c r="FEB979" s="146"/>
      <c r="FEC979" s="174"/>
      <c r="FED979" s="143"/>
      <c r="FEE979" s="144"/>
      <c r="FEF979" s="144"/>
      <c r="FEG979" s="144"/>
      <c r="FEH979" s="146"/>
      <c r="FEI979" s="146"/>
      <c r="FEJ979" s="146"/>
      <c r="FEK979" s="174"/>
      <c r="FEL979" s="143"/>
      <c r="FEM979" s="144"/>
      <c r="FEN979" s="144"/>
      <c r="FEO979" s="144"/>
      <c r="FEP979" s="146"/>
      <c r="FEQ979" s="146"/>
      <c r="FER979" s="146"/>
      <c r="FES979" s="174"/>
      <c r="FET979" s="143"/>
      <c r="FEU979" s="144"/>
      <c r="FEV979" s="144"/>
      <c r="FEW979" s="144"/>
      <c r="FEX979" s="146"/>
      <c r="FEY979" s="146"/>
      <c r="FEZ979" s="146"/>
      <c r="FFA979" s="174"/>
      <c r="FFB979" s="143"/>
      <c r="FFC979" s="144"/>
      <c r="FFD979" s="144"/>
      <c r="FFE979" s="144"/>
      <c r="FFF979" s="146"/>
      <c r="FFG979" s="146"/>
      <c r="FFH979" s="146"/>
      <c r="FFI979" s="174"/>
      <c r="FFJ979" s="143"/>
      <c r="FFK979" s="144"/>
      <c r="FFL979" s="144"/>
      <c r="FFM979" s="144"/>
      <c r="FFN979" s="146"/>
      <c r="FFO979" s="146"/>
      <c r="FFP979" s="146"/>
      <c r="FFQ979" s="174"/>
      <c r="FFR979" s="143"/>
      <c r="FFS979" s="144"/>
      <c r="FFT979" s="144"/>
      <c r="FFU979" s="144"/>
      <c r="FFV979" s="146"/>
      <c r="FFW979" s="146"/>
      <c r="FFX979" s="146"/>
      <c r="FFY979" s="174"/>
      <c r="FFZ979" s="143"/>
      <c r="FGA979" s="144"/>
      <c r="FGB979" s="144"/>
      <c r="FGC979" s="144"/>
      <c r="FGD979" s="146"/>
      <c r="FGE979" s="146"/>
      <c r="FGF979" s="146"/>
      <c r="FGG979" s="174"/>
      <c r="FGH979" s="143"/>
      <c r="FGI979" s="144"/>
      <c r="FGJ979" s="144"/>
      <c r="FGK979" s="144"/>
      <c r="FGL979" s="146"/>
      <c r="FGM979" s="146"/>
      <c r="FGN979" s="146"/>
      <c r="FGO979" s="174"/>
      <c r="FGP979" s="143"/>
      <c r="FGQ979" s="144"/>
      <c r="FGR979" s="144"/>
      <c r="FGS979" s="144"/>
      <c r="FGT979" s="146"/>
      <c r="FGU979" s="146"/>
      <c r="FGV979" s="146"/>
      <c r="FGW979" s="174"/>
      <c r="FGX979" s="143"/>
      <c r="FGY979" s="144"/>
      <c r="FGZ979" s="144"/>
      <c r="FHA979" s="144"/>
      <c r="FHB979" s="146"/>
      <c r="FHC979" s="146"/>
      <c r="FHD979" s="146"/>
      <c r="FHE979" s="174"/>
      <c r="FHF979" s="143"/>
      <c r="FHG979" s="144"/>
      <c r="FHH979" s="144"/>
      <c r="FHI979" s="144"/>
      <c r="FHJ979" s="146"/>
      <c r="FHK979" s="146"/>
      <c r="FHL979" s="146"/>
      <c r="FHM979" s="174"/>
      <c r="FHN979" s="143"/>
      <c r="FHO979" s="144"/>
      <c r="FHP979" s="144"/>
      <c r="FHQ979" s="144"/>
      <c r="FHR979" s="146"/>
      <c r="FHS979" s="146"/>
      <c r="FHT979" s="146"/>
      <c r="FHU979" s="174"/>
      <c r="FHV979" s="143"/>
      <c r="FHW979" s="144"/>
      <c r="FHX979" s="144"/>
      <c r="FHY979" s="144"/>
      <c r="FHZ979" s="146"/>
      <c r="FIA979" s="146"/>
      <c r="FIB979" s="146"/>
      <c r="FIC979" s="174"/>
      <c r="FID979" s="143"/>
      <c r="FIE979" s="144"/>
      <c r="FIF979" s="144"/>
      <c r="FIG979" s="144"/>
      <c r="FIH979" s="146"/>
      <c r="FII979" s="146"/>
      <c r="FIJ979" s="146"/>
      <c r="FIK979" s="174"/>
      <c r="FIL979" s="143"/>
      <c r="FIM979" s="144"/>
      <c r="FIN979" s="144"/>
      <c r="FIO979" s="144"/>
      <c r="FIP979" s="146"/>
      <c r="FIQ979" s="146"/>
      <c r="FIR979" s="146"/>
      <c r="FIS979" s="174"/>
      <c r="FIT979" s="143"/>
      <c r="FIU979" s="144"/>
      <c r="FIV979" s="144"/>
      <c r="FIW979" s="144"/>
      <c r="FIX979" s="146"/>
      <c r="FIY979" s="146"/>
      <c r="FIZ979" s="146"/>
      <c r="FJA979" s="174"/>
      <c r="FJB979" s="143"/>
      <c r="FJC979" s="144"/>
      <c r="FJD979" s="144"/>
      <c r="FJE979" s="144"/>
      <c r="FJF979" s="146"/>
      <c r="FJG979" s="146"/>
      <c r="FJH979" s="146"/>
      <c r="FJI979" s="174"/>
      <c r="FJJ979" s="143"/>
      <c r="FJK979" s="144"/>
      <c r="FJL979" s="144"/>
      <c r="FJM979" s="144"/>
      <c r="FJN979" s="146"/>
      <c r="FJO979" s="146"/>
      <c r="FJP979" s="146"/>
      <c r="FJQ979" s="174"/>
      <c r="FJR979" s="143"/>
      <c r="FJS979" s="144"/>
      <c r="FJT979" s="144"/>
      <c r="FJU979" s="144"/>
      <c r="FJV979" s="146"/>
      <c r="FJW979" s="146"/>
      <c r="FJX979" s="146"/>
      <c r="FJY979" s="174"/>
      <c r="FJZ979" s="143"/>
      <c r="FKA979" s="144"/>
      <c r="FKB979" s="144"/>
      <c r="FKC979" s="144"/>
      <c r="FKD979" s="146"/>
      <c r="FKE979" s="146"/>
      <c r="FKF979" s="146"/>
      <c r="FKG979" s="174"/>
      <c r="FKH979" s="143"/>
      <c r="FKI979" s="144"/>
      <c r="FKJ979" s="144"/>
      <c r="FKK979" s="144"/>
      <c r="FKL979" s="146"/>
      <c r="FKM979" s="146"/>
      <c r="FKN979" s="146"/>
      <c r="FKO979" s="174"/>
      <c r="FKP979" s="143"/>
      <c r="FKQ979" s="144"/>
      <c r="FKR979" s="144"/>
      <c r="FKS979" s="144"/>
      <c r="FKT979" s="146"/>
      <c r="FKU979" s="146"/>
      <c r="FKV979" s="146"/>
      <c r="FKW979" s="174"/>
      <c r="FKX979" s="143"/>
      <c r="FKY979" s="144"/>
      <c r="FKZ979" s="144"/>
      <c r="FLA979" s="144"/>
      <c r="FLB979" s="146"/>
      <c r="FLC979" s="146"/>
      <c r="FLD979" s="146"/>
      <c r="FLE979" s="174"/>
      <c r="FLF979" s="143"/>
      <c r="FLG979" s="144"/>
      <c r="FLH979" s="144"/>
      <c r="FLI979" s="144"/>
      <c r="FLJ979" s="146"/>
      <c r="FLK979" s="146"/>
      <c r="FLL979" s="146"/>
      <c r="FLM979" s="174"/>
      <c r="FLN979" s="143"/>
      <c r="FLO979" s="144"/>
      <c r="FLP979" s="144"/>
      <c r="FLQ979" s="144"/>
      <c r="FLR979" s="146"/>
      <c r="FLS979" s="146"/>
      <c r="FLT979" s="146"/>
      <c r="FLU979" s="174"/>
      <c r="FLV979" s="143"/>
      <c r="FLW979" s="144"/>
      <c r="FLX979" s="144"/>
      <c r="FLY979" s="144"/>
      <c r="FLZ979" s="146"/>
      <c r="FMA979" s="146"/>
      <c r="FMB979" s="146"/>
      <c r="FMC979" s="174"/>
      <c r="FMD979" s="143"/>
      <c r="FME979" s="144"/>
      <c r="FMF979" s="144"/>
      <c r="FMG979" s="144"/>
      <c r="FMH979" s="146"/>
      <c r="FMI979" s="146"/>
      <c r="FMJ979" s="146"/>
      <c r="FMK979" s="174"/>
      <c r="FML979" s="143"/>
      <c r="FMM979" s="144"/>
      <c r="FMN979" s="144"/>
      <c r="FMO979" s="144"/>
      <c r="FMP979" s="146"/>
      <c r="FMQ979" s="146"/>
      <c r="FMR979" s="146"/>
      <c r="FMS979" s="174"/>
      <c r="FMT979" s="143"/>
      <c r="FMU979" s="144"/>
      <c r="FMV979" s="144"/>
      <c r="FMW979" s="144"/>
      <c r="FMX979" s="146"/>
      <c r="FMY979" s="146"/>
      <c r="FMZ979" s="146"/>
      <c r="FNA979" s="174"/>
      <c r="FNB979" s="143"/>
      <c r="FNC979" s="144"/>
      <c r="FND979" s="144"/>
      <c r="FNE979" s="144"/>
      <c r="FNF979" s="146"/>
      <c r="FNG979" s="146"/>
      <c r="FNH979" s="146"/>
      <c r="FNI979" s="174"/>
      <c r="FNJ979" s="143"/>
      <c r="FNK979" s="144"/>
      <c r="FNL979" s="144"/>
      <c r="FNM979" s="144"/>
      <c r="FNN979" s="146"/>
      <c r="FNO979" s="146"/>
      <c r="FNP979" s="146"/>
      <c r="FNQ979" s="174"/>
      <c r="FNR979" s="143"/>
      <c r="FNS979" s="144"/>
      <c r="FNT979" s="144"/>
      <c r="FNU979" s="144"/>
      <c r="FNV979" s="146"/>
      <c r="FNW979" s="146"/>
      <c r="FNX979" s="146"/>
      <c r="FNY979" s="174"/>
      <c r="FNZ979" s="143"/>
      <c r="FOA979" s="144"/>
      <c r="FOB979" s="144"/>
      <c r="FOC979" s="144"/>
      <c r="FOD979" s="146"/>
      <c r="FOE979" s="146"/>
      <c r="FOF979" s="146"/>
      <c r="FOG979" s="174"/>
      <c r="FOH979" s="143"/>
      <c r="FOI979" s="144"/>
      <c r="FOJ979" s="144"/>
      <c r="FOK979" s="144"/>
      <c r="FOL979" s="146"/>
      <c r="FOM979" s="146"/>
      <c r="FON979" s="146"/>
      <c r="FOO979" s="174"/>
      <c r="FOP979" s="143"/>
      <c r="FOQ979" s="144"/>
      <c r="FOR979" s="144"/>
      <c r="FOS979" s="144"/>
      <c r="FOT979" s="146"/>
      <c r="FOU979" s="146"/>
      <c r="FOV979" s="146"/>
      <c r="FOW979" s="174"/>
      <c r="FOX979" s="143"/>
      <c r="FOY979" s="144"/>
      <c r="FOZ979" s="144"/>
      <c r="FPA979" s="144"/>
      <c r="FPB979" s="146"/>
      <c r="FPC979" s="146"/>
      <c r="FPD979" s="146"/>
      <c r="FPE979" s="174"/>
      <c r="FPF979" s="143"/>
      <c r="FPG979" s="144"/>
      <c r="FPH979" s="144"/>
      <c r="FPI979" s="144"/>
      <c r="FPJ979" s="146"/>
      <c r="FPK979" s="146"/>
      <c r="FPL979" s="146"/>
      <c r="FPM979" s="174"/>
      <c r="FPN979" s="143"/>
      <c r="FPO979" s="144"/>
      <c r="FPP979" s="144"/>
      <c r="FPQ979" s="144"/>
      <c r="FPR979" s="146"/>
      <c r="FPS979" s="146"/>
      <c r="FPT979" s="146"/>
      <c r="FPU979" s="174"/>
      <c r="FPV979" s="143"/>
      <c r="FPW979" s="144"/>
      <c r="FPX979" s="144"/>
      <c r="FPY979" s="144"/>
      <c r="FPZ979" s="146"/>
      <c r="FQA979" s="146"/>
      <c r="FQB979" s="146"/>
      <c r="FQC979" s="174"/>
      <c r="FQD979" s="143"/>
      <c r="FQE979" s="144"/>
      <c r="FQF979" s="144"/>
      <c r="FQG979" s="144"/>
      <c r="FQH979" s="146"/>
      <c r="FQI979" s="146"/>
      <c r="FQJ979" s="146"/>
      <c r="FQK979" s="174"/>
      <c r="FQL979" s="143"/>
      <c r="FQM979" s="144"/>
      <c r="FQN979" s="144"/>
      <c r="FQO979" s="144"/>
      <c r="FQP979" s="146"/>
      <c r="FQQ979" s="146"/>
      <c r="FQR979" s="146"/>
      <c r="FQS979" s="174"/>
      <c r="FQT979" s="143"/>
      <c r="FQU979" s="144"/>
      <c r="FQV979" s="144"/>
      <c r="FQW979" s="144"/>
      <c r="FQX979" s="146"/>
      <c r="FQY979" s="146"/>
      <c r="FQZ979" s="146"/>
      <c r="FRA979" s="174"/>
      <c r="FRB979" s="143"/>
      <c r="FRC979" s="144"/>
      <c r="FRD979" s="144"/>
      <c r="FRE979" s="144"/>
      <c r="FRF979" s="146"/>
      <c r="FRG979" s="146"/>
      <c r="FRH979" s="146"/>
      <c r="FRI979" s="174"/>
      <c r="FRJ979" s="143"/>
      <c r="FRK979" s="144"/>
      <c r="FRL979" s="144"/>
      <c r="FRM979" s="144"/>
      <c r="FRN979" s="146"/>
      <c r="FRO979" s="146"/>
      <c r="FRP979" s="146"/>
      <c r="FRQ979" s="174"/>
      <c r="FRR979" s="143"/>
      <c r="FRS979" s="144"/>
      <c r="FRT979" s="144"/>
      <c r="FRU979" s="144"/>
      <c r="FRV979" s="146"/>
      <c r="FRW979" s="146"/>
      <c r="FRX979" s="146"/>
      <c r="FRY979" s="174"/>
      <c r="FRZ979" s="143"/>
      <c r="FSA979" s="144"/>
      <c r="FSB979" s="144"/>
      <c r="FSC979" s="144"/>
      <c r="FSD979" s="146"/>
      <c r="FSE979" s="146"/>
      <c r="FSF979" s="146"/>
      <c r="FSG979" s="174"/>
      <c r="FSH979" s="143"/>
      <c r="FSI979" s="144"/>
      <c r="FSJ979" s="144"/>
      <c r="FSK979" s="144"/>
      <c r="FSL979" s="146"/>
      <c r="FSM979" s="146"/>
      <c r="FSN979" s="146"/>
      <c r="FSO979" s="174"/>
      <c r="FSP979" s="143"/>
      <c r="FSQ979" s="144"/>
      <c r="FSR979" s="144"/>
      <c r="FSS979" s="144"/>
      <c r="FST979" s="146"/>
      <c r="FSU979" s="146"/>
      <c r="FSV979" s="146"/>
      <c r="FSW979" s="174"/>
      <c r="FSX979" s="143"/>
      <c r="FSY979" s="144"/>
      <c r="FSZ979" s="144"/>
      <c r="FTA979" s="144"/>
      <c r="FTB979" s="146"/>
      <c r="FTC979" s="146"/>
      <c r="FTD979" s="146"/>
      <c r="FTE979" s="174"/>
      <c r="FTF979" s="143"/>
      <c r="FTG979" s="144"/>
      <c r="FTH979" s="144"/>
      <c r="FTI979" s="144"/>
      <c r="FTJ979" s="146"/>
      <c r="FTK979" s="146"/>
      <c r="FTL979" s="146"/>
      <c r="FTM979" s="174"/>
      <c r="FTN979" s="143"/>
      <c r="FTO979" s="144"/>
      <c r="FTP979" s="144"/>
      <c r="FTQ979" s="144"/>
      <c r="FTR979" s="146"/>
      <c r="FTS979" s="146"/>
      <c r="FTT979" s="146"/>
      <c r="FTU979" s="174"/>
      <c r="FTV979" s="143"/>
      <c r="FTW979" s="144"/>
      <c r="FTX979" s="144"/>
      <c r="FTY979" s="144"/>
      <c r="FTZ979" s="146"/>
      <c r="FUA979" s="146"/>
      <c r="FUB979" s="146"/>
      <c r="FUC979" s="174"/>
      <c r="FUD979" s="143"/>
      <c r="FUE979" s="144"/>
      <c r="FUF979" s="144"/>
      <c r="FUG979" s="144"/>
      <c r="FUH979" s="146"/>
      <c r="FUI979" s="146"/>
      <c r="FUJ979" s="146"/>
      <c r="FUK979" s="174"/>
      <c r="FUL979" s="143"/>
      <c r="FUM979" s="144"/>
      <c r="FUN979" s="144"/>
      <c r="FUO979" s="144"/>
      <c r="FUP979" s="146"/>
      <c r="FUQ979" s="146"/>
      <c r="FUR979" s="146"/>
      <c r="FUS979" s="174"/>
      <c r="FUT979" s="143"/>
      <c r="FUU979" s="144"/>
      <c r="FUV979" s="144"/>
      <c r="FUW979" s="144"/>
      <c r="FUX979" s="146"/>
      <c r="FUY979" s="146"/>
      <c r="FUZ979" s="146"/>
      <c r="FVA979" s="174"/>
      <c r="FVB979" s="143"/>
      <c r="FVC979" s="144"/>
      <c r="FVD979" s="144"/>
      <c r="FVE979" s="144"/>
      <c r="FVF979" s="146"/>
      <c r="FVG979" s="146"/>
      <c r="FVH979" s="146"/>
      <c r="FVI979" s="174"/>
      <c r="FVJ979" s="143"/>
      <c r="FVK979" s="144"/>
      <c r="FVL979" s="144"/>
      <c r="FVM979" s="144"/>
      <c r="FVN979" s="146"/>
      <c r="FVO979" s="146"/>
      <c r="FVP979" s="146"/>
      <c r="FVQ979" s="174"/>
      <c r="FVR979" s="143"/>
      <c r="FVS979" s="144"/>
      <c r="FVT979" s="144"/>
      <c r="FVU979" s="144"/>
      <c r="FVV979" s="146"/>
      <c r="FVW979" s="146"/>
      <c r="FVX979" s="146"/>
      <c r="FVY979" s="174"/>
      <c r="FVZ979" s="143"/>
      <c r="FWA979" s="144"/>
      <c r="FWB979" s="144"/>
      <c r="FWC979" s="144"/>
      <c r="FWD979" s="146"/>
      <c r="FWE979" s="146"/>
      <c r="FWF979" s="146"/>
      <c r="FWG979" s="174"/>
      <c r="FWH979" s="143"/>
      <c r="FWI979" s="144"/>
      <c r="FWJ979" s="144"/>
      <c r="FWK979" s="144"/>
      <c r="FWL979" s="146"/>
      <c r="FWM979" s="146"/>
      <c r="FWN979" s="146"/>
      <c r="FWO979" s="174"/>
      <c r="FWP979" s="143"/>
      <c r="FWQ979" s="144"/>
      <c r="FWR979" s="144"/>
      <c r="FWS979" s="144"/>
      <c r="FWT979" s="146"/>
      <c r="FWU979" s="146"/>
      <c r="FWV979" s="146"/>
      <c r="FWW979" s="174"/>
      <c r="FWX979" s="143"/>
      <c r="FWY979" s="144"/>
      <c r="FWZ979" s="144"/>
      <c r="FXA979" s="144"/>
      <c r="FXB979" s="146"/>
      <c r="FXC979" s="146"/>
      <c r="FXD979" s="146"/>
      <c r="FXE979" s="174"/>
      <c r="FXF979" s="143"/>
      <c r="FXG979" s="144"/>
      <c r="FXH979" s="144"/>
      <c r="FXI979" s="144"/>
      <c r="FXJ979" s="146"/>
      <c r="FXK979" s="146"/>
      <c r="FXL979" s="146"/>
      <c r="FXM979" s="174"/>
      <c r="FXN979" s="143"/>
      <c r="FXO979" s="144"/>
      <c r="FXP979" s="144"/>
      <c r="FXQ979" s="144"/>
      <c r="FXR979" s="146"/>
      <c r="FXS979" s="146"/>
      <c r="FXT979" s="146"/>
      <c r="FXU979" s="174"/>
      <c r="FXV979" s="143"/>
      <c r="FXW979" s="144"/>
      <c r="FXX979" s="144"/>
      <c r="FXY979" s="144"/>
      <c r="FXZ979" s="146"/>
      <c r="FYA979" s="146"/>
      <c r="FYB979" s="146"/>
      <c r="FYC979" s="174"/>
      <c r="FYD979" s="143"/>
      <c r="FYE979" s="144"/>
      <c r="FYF979" s="144"/>
      <c r="FYG979" s="144"/>
      <c r="FYH979" s="146"/>
      <c r="FYI979" s="146"/>
      <c r="FYJ979" s="146"/>
      <c r="FYK979" s="174"/>
      <c r="FYL979" s="143"/>
      <c r="FYM979" s="144"/>
      <c r="FYN979" s="144"/>
      <c r="FYO979" s="144"/>
      <c r="FYP979" s="146"/>
      <c r="FYQ979" s="146"/>
      <c r="FYR979" s="146"/>
      <c r="FYS979" s="174"/>
      <c r="FYT979" s="143"/>
      <c r="FYU979" s="144"/>
      <c r="FYV979" s="144"/>
      <c r="FYW979" s="144"/>
      <c r="FYX979" s="146"/>
      <c r="FYY979" s="146"/>
      <c r="FYZ979" s="146"/>
      <c r="FZA979" s="174"/>
      <c r="FZB979" s="143"/>
      <c r="FZC979" s="144"/>
      <c r="FZD979" s="144"/>
      <c r="FZE979" s="144"/>
      <c r="FZF979" s="146"/>
      <c r="FZG979" s="146"/>
      <c r="FZH979" s="146"/>
      <c r="FZI979" s="174"/>
      <c r="FZJ979" s="143"/>
      <c r="FZK979" s="144"/>
      <c r="FZL979" s="144"/>
      <c r="FZM979" s="144"/>
      <c r="FZN979" s="146"/>
      <c r="FZO979" s="146"/>
      <c r="FZP979" s="146"/>
      <c r="FZQ979" s="174"/>
      <c r="FZR979" s="143"/>
      <c r="FZS979" s="144"/>
      <c r="FZT979" s="144"/>
      <c r="FZU979" s="144"/>
      <c r="FZV979" s="146"/>
      <c r="FZW979" s="146"/>
      <c r="FZX979" s="146"/>
      <c r="FZY979" s="174"/>
      <c r="FZZ979" s="143"/>
      <c r="GAA979" s="144"/>
      <c r="GAB979" s="144"/>
      <c r="GAC979" s="144"/>
      <c r="GAD979" s="146"/>
      <c r="GAE979" s="146"/>
      <c r="GAF979" s="146"/>
      <c r="GAG979" s="174"/>
      <c r="GAH979" s="143"/>
      <c r="GAI979" s="144"/>
      <c r="GAJ979" s="144"/>
      <c r="GAK979" s="144"/>
      <c r="GAL979" s="146"/>
      <c r="GAM979" s="146"/>
      <c r="GAN979" s="146"/>
      <c r="GAO979" s="174"/>
      <c r="GAP979" s="143"/>
      <c r="GAQ979" s="144"/>
      <c r="GAR979" s="144"/>
      <c r="GAS979" s="144"/>
      <c r="GAT979" s="146"/>
      <c r="GAU979" s="146"/>
      <c r="GAV979" s="146"/>
      <c r="GAW979" s="174"/>
      <c r="GAX979" s="143"/>
      <c r="GAY979" s="144"/>
      <c r="GAZ979" s="144"/>
      <c r="GBA979" s="144"/>
      <c r="GBB979" s="146"/>
      <c r="GBC979" s="146"/>
      <c r="GBD979" s="146"/>
      <c r="GBE979" s="174"/>
      <c r="GBF979" s="143"/>
      <c r="GBG979" s="144"/>
      <c r="GBH979" s="144"/>
      <c r="GBI979" s="144"/>
      <c r="GBJ979" s="146"/>
      <c r="GBK979" s="146"/>
      <c r="GBL979" s="146"/>
      <c r="GBM979" s="174"/>
      <c r="GBN979" s="143"/>
      <c r="GBO979" s="144"/>
      <c r="GBP979" s="144"/>
      <c r="GBQ979" s="144"/>
      <c r="GBR979" s="146"/>
      <c r="GBS979" s="146"/>
      <c r="GBT979" s="146"/>
      <c r="GBU979" s="174"/>
      <c r="GBV979" s="143"/>
      <c r="GBW979" s="144"/>
      <c r="GBX979" s="144"/>
      <c r="GBY979" s="144"/>
      <c r="GBZ979" s="146"/>
      <c r="GCA979" s="146"/>
      <c r="GCB979" s="146"/>
      <c r="GCC979" s="174"/>
      <c r="GCD979" s="143"/>
      <c r="GCE979" s="144"/>
      <c r="GCF979" s="144"/>
      <c r="GCG979" s="144"/>
      <c r="GCH979" s="146"/>
      <c r="GCI979" s="146"/>
      <c r="GCJ979" s="146"/>
      <c r="GCK979" s="174"/>
      <c r="GCL979" s="143"/>
      <c r="GCM979" s="144"/>
      <c r="GCN979" s="144"/>
      <c r="GCO979" s="144"/>
      <c r="GCP979" s="146"/>
      <c r="GCQ979" s="146"/>
      <c r="GCR979" s="146"/>
      <c r="GCS979" s="174"/>
      <c r="GCT979" s="143"/>
      <c r="GCU979" s="144"/>
      <c r="GCV979" s="144"/>
      <c r="GCW979" s="144"/>
      <c r="GCX979" s="146"/>
      <c r="GCY979" s="146"/>
      <c r="GCZ979" s="146"/>
      <c r="GDA979" s="174"/>
      <c r="GDB979" s="143"/>
      <c r="GDC979" s="144"/>
      <c r="GDD979" s="144"/>
      <c r="GDE979" s="144"/>
      <c r="GDF979" s="146"/>
      <c r="GDG979" s="146"/>
      <c r="GDH979" s="146"/>
      <c r="GDI979" s="174"/>
      <c r="GDJ979" s="143"/>
      <c r="GDK979" s="144"/>
      <c r="GDL979" s="144"/>
      <c r="GDM979" s="144"/>
      <c r="GDN979" s="146"/>
      <c r="GDO979" s="146"/>
      <c r="GDP979" s="146"/>
      <c r="GDQ979" s="174"/>
      <c r="GDR979" s="143"/>
      <c r="GDS979" s="144"/>
      <c r="GDT979" s="144"/>
      <c r="GDU979" s="144"/>
      <c r="GDV979" s="146"/>
      <c r="GDW979" s="146"/>
      <c r="GDX979" s="146"/>
      <c r="GDY979" s="174"/>
      <c r="GDZ979" s="143"/>
      <c r="GEA979" s="144"/>
      <c r="GEB979" s="144"/>
      <c r="GEC979" s="144"/>
      <c r="GED979" s="146"/>
      <c r="GEE979" s="146"/>
      <c r="GEF979" s="146"/>
      <c r="GEG979" s="174"/>
      <c r="GEH979" s="143"/>
      <c r="GEI979" s="144"/>
      <c r="GEJ979" s="144"/>
      <c r="GEK979" s="144"/>
      <c r="GEL979" s="146"/>
      <c r="GEM979" s="146"/>
      <c r="GEN979" s="146"/>
      <c r="GEO979" s="174"/>
      <c r="GEP979" s="143"/>
      <c r="GEQ979" s="144"/>
      <c r="GER979" s="144"/>
      <c r="GES979" s="144"/>
      <c r="GET979" s="146"/>
      <c r="GEU979" s="146"/>
      <c r="GEV979" s="146"/>
      <c r="GEW979" s="174"/>
      <c r="GEX979" s="143"/>
      <c r="GEY979" s="144"/>
      <c r="GEZ979" s="144"/>
      <c r="GFA979" s="144"/>
      <c r="GFB979" s="146"/>
      <c r="GFC979" s="146"/>
      <c r="GFD979" s="146"/>
      <c r="GFE979" s="174"/>
      <c r="GFF979" s="143"/>
      <c r="GFG979" s="144"/>
      <c r="GFH979" s="144"/>
      <c r="GFI979" s="144"/>
      <c r="GFJ979" s="146"/>
      <c r="GFK979" s="146"/>
      <c r="GFL979" s="146"/>
      <c r="GFM979" s="174"/>
      <c r="GFN979" s="143"/>
      <c r="GFO979" s="144"/>
      <c r="GFP979" s="144"/>
      <c r="GFQ979" s="144"/>
      <c r="GFR979" s="146"/>
      <c r="GFS979" s="146"/>
      <c r="GFT979" s="146"/>
      <c r="GFU979" s="174"/>
      <c r="GFV979" s="143"/>
      <c r="GFW979" s="144"/>
      <c r="GFX979" s="144"/>
      <c r="GFY979" s="144"/>
      <c r="GFZ979" s="146"/>
      <c r="GGA979" s="146"/>
      <c r="GGB979" s="146"/>
      <c r="GGC979" s="174"/>
      <c r="GGD979" s="143"/>
      <c r="GGE979" s="144"/>
      <c r="GGF979" s="144"/>
      <c r="GGG979" s="144"/>
      <c r="GGH979" s="146"/>
      <c r="GGI979" s="146"/>
      <c r="GGJ979" s="146"/>
      <c r="GGK979" s="174"/>
      <c r="GGL979" s="143"/>
      <c r="GGM979" s="144"/>
      <c r="GGN979" s="144"/>
      <c r="GGO979" s="144"/>
      <c r="GGP979" s="146"/>
      <c r="GGQ979" s="146"/>
      <c r="GGR979" s="146"/>
      <c r="GGS979" s="174"/>
      <c r="GGT979" s="143"/>
      <c r="GGU979" s="144"/>
      <c r="GGV979" s="144"/>
      <c r="GGW979" s="144"/>
      <c r="GGX979" s="146"/>
      <c r="GGY979" s="146"/>
      <c r="GGZ979" s="146"/>
      <c r="GHA979" s="174"/>
      <c r="GHB979" s="143"/>
      <c r="GHC979" s="144"/>
      <c r="GHD979" s="144"/>
      <c r="GHE979" s="144"/>
      <c r="GHF979" s="146"/>
      <c r="GHG979" s="146"/>
      <c r="GHH979" s="146"/>
      <c r="GHI979" s="174"/>
      <c r="GHJ979" s="143"/>
      <c r="GHK979" s="144"/>
      <c r="GHL979" s="144"/>
      <c r="GHM979" s="144"/>
      <c r="GHN979" s="146"/>
      <c r="GHO979" s="146"/>
      <c r="GHP979" s="146"/>
      <c r="GHQ979" s="174"/>
      <c r="GHR979" s="143"/>
      <c r="GHS979" s="144"/>
      <c r="GHT979" s="144"/>
      <c r="GHU979" s="144"/>
      <c r="GHV979" s="146"/>
      <c r="GHW979" s="146"/>
      <c r="GHX979" s="146"/>
      <c r="GHY979" s="174"/>
      <c r="GHZ979" s="143"/>
      <c r="GIA979" s="144"/>
      <c r="GIB979" s="144"/>
      <c r="GIC979" s="144"/>
      <c r="GID979" s="146"/>
      <c r="GIE979" s="146"/>
      <c r="GIF979" s="146"/>
      <c r="GIG979" s="174"/>
      <c r="GIH979" s="143"/>
      <c r="GII979" s="144"/>
      <c r="GIJ979" s="144"/>
      <c r="GIK979" s="144"/>
      <c r="GIL979" s="146"/>
      <c r="GIM979" s="146"/>
      <c r="GIN979" s="146"/>
      <c r="GIO979" s="174"/>
      <c r="GIP979" s="143"/>
      <c r="GIQ979" s="144"/>
      <c r="GIR979" s="144"/>
      <c r="GIS979" s="144"/>
      <c r="GIT979" s="146"/>
      <c r="GIU979" s="146"/>
      <c r="GIV979" s="146"/>
      <c r="GIW979" s="174"/>
      <c r="GIX979" s="143"/>
      <c r="GIY979" s="144"/>
      <c r="GIZ979" s="144"/>
      <c r="GJA979" s="144"/>
      <c r="GJB979" s="146"/>
      <c r="GJC979" s="146"/>
      <c r="GJD979" s="146"/>
      <c r="GJE979" s="174"/>
      <c r="GJF979" s="143"/>
      <c r="GJG979" s="144"/>
      <c r="GJH979" s="144"/>
      <c r="GJI979" s="144"/>
      <c r="GJJ979" s="146"/>
      <c r="GJK979" s="146"/>
      <c r="GJL979" s="146"/>
      <c r="GJM979" s="174"/>
      <c r="GJN979" s="143"/>
      <c r="GJO979" s="144"/>
      <c r="GJP979" s="144"/>
      <c r="GJQ979" s="144"/>
      <c r="GJR979" s="146"/>
      <c r="GJS979" s="146"/>
      <c r="GJT979" s="146"/>
      <c r="GJU979" s="174"/>
      <c r="GJV979" s="143"/>
      <c r="GJW979" s="144"/>
      <c r="GJX979" s="144"/>
      <c r="GJY979" s="144"/>
      <c r="GJZ979" s="146"/>
      <c r="GKA979" s="146"/>
      <c r="GKB979" s="146"/>
      <c r="GKC979" s="174"/>
      <c r="GKD979" s="143"/>
      <c r="GKE979" s="144"/>
      <c r="GKF979" s="144"/>
      <c r="GKG979" s="144"/>
      <c r="GKH979" s="146"/>
      <c r="GKI979" s="146"/>
      <c r="GKJ979" s="146"/>
      <c r="GKK979" s="174"/>
      <c r="GKL979" s="143"/>
      <c r="GKM979" s="144"/>
      <c r="GKN979" s="144"/>
      <c r="GKO979" s="144"/>
      <c r="GKP979" s="146"/>
      <c r="GKQ979" s="146"/>
      <c r="GKR979" s="146"/>
      <c r="GKS979" s="174"/>
      <c r="GKT979" s="143"/>
      <c r="GKU979" s="144"/>
      <c r="GKV979" s="144"/>
      <c r="GKW979" s="144"/>
      <c r="GKX979" s="146"/>
      <c r="GKY979" s="146"/>
      <c r="GKZ979" s="146"/>
      <c r="GLA979" s="174"/>
      <c r="GLB979" s="143"/>
      <c r="GLC979" s="144"/>
      <c r="GLD979" s="144"/>
      <c r="GLE979" s="144"/>
      <c r="GLF979" s="146"/>
      <c r="GLG979" s="146"/>
      <c r="GLH979" s="146"/>
      <c r="GLI979" s="174"/>
      <c r="GLJ979" s="143"/>
      <c r="GLK979" s="144"/>
      <c r="GLL979" s="144"/>
      <c r="GLM979" s="144"/>
      <c r="GLN979" s="146"/>
      <c r="GLO979" s="146"/>
      <c r="GLP979" s="146"/>
      <c r="GLQ979" s="174"/>
      <c r="GLR979" s="143"/>
      <c r="GLS979" s="144"/>
      <c r="GLT979" s="144"/>
      <c r="GLU979" s="144"/>
      <c r="GLV979" s="146"/>
      <c r="GLW979" s="146"/>
      <c r="GLX979" s="146"/>
      <c r="GLY979" s="174"/>
      <c r="GLZ979" s="143"/>
      <c r="GMA979" s="144"/>
      <c r="GMB979" s="144"/>
      <c r="GMC979" s="144"/>
      <c r="GMD979" s="146"/>
      <c r="GME979" s="146"/>
      <c r="GMF979" s="146"/>
      <c r="GMG979" s="174"/>
      <c r="GMH979" s="143"/>
      <c r="GMI979" s="144"/>
      <c r="GMJ979" s="144"/>
      <c r="GMK979" s="144"/>
      <c r="GML979" s="146"/>
      <c r="GMM979" s="146"/>
      <c r="GMN979" s="146"/>
      <c r="GMO979" s="174"/>
      <c r="GMP979" s="143"/>
      <c r="GMQ979" s="144"/>
      <c r="GMR979" s="144"/>
      <c r="GMS979" s="144"/>
      <c r="GMT979" s="146"/>
      <c r="GMU979" s="146"/>
      <c r="GMV979" s="146"/>
      <c r="GMW979" s="174"/>
      <c r="GMX979" s="143"/>
      <c r="GMY979" s="144"/>
      <c r="GMZ979" s="144"/>
      <c r="GNA979" s="144"/>
      <c r="GNB979" s="146"/>
      <c r="GNC979" s="146"/>
      <c r="GND979" s="146"/>
      <c r="GNE979" s="174"/>
      <c r="GNF979" s="143"/>
      <c r="GNG979" s="144"/>
      <c r="GNH979" s="144"/>
      <c r="GNI979" s="144"/>
      <c r="GNJ979" s="146"/>
      <c r="GNK979" s="146"/>
      <c r="GNL979" s="146"/>
      <c r="GNM979" s="174"/>
      <c r="GNN979" s="143"/>
      <c r="GNO979" s="144"/>
      <c r="GNP979" s="144"/>
      <c r="GNQ979" s="144"/>
      <c r="GNR979" s="146"/>
      <c r="GNS979" s="146"/>
      <c r="GNT979" s="146"/>
      <c r="GNU979" s="174"/>
      <c r="GNV979" s="143"/>
      <c r="GNW979" s="144"/>
      <c r="GNX979" s="144"/>
      <c r="GNY979" s="144"/>
      <c r="GNZ979" s="146"/>
      <c r="GOA979" s="146"/>
      <c r="GOB979" s="146"/>
      <c r="GOC979" s="174"/>
      <c r="GOD979" s="143"/>
      <c r="GOE979" s="144"/>
      <c r="GOF979" s="144"/>
      <c r="GOG979" s="144"/>
      <c r="GOH979" s="146"/>
      <c r="GOI979" s="146"/>
      <c r="GOJ979" s="146"/>
      <c r="GOK979" s="174"/>
      <c r="GOL979" s="143"/>
      <c r="GOM979" s="144"/>
      <c r="GON979" s="144"/>
      <c r="GOO979" s="144"/>
      <c r="GOP979" s="146"/>
      <c r="GOQ979" s="146"/>
      <c r="GOR979" s="146"/>
      <c r="GOS979" s="174"/>
      <c r="GOT979" s="143"/>
      <c r="GOU979" s="144"/>
      <c r="GOV979" s="144"/>
      <c r="GOW979" s="144"/>
      <c r="GOX979" s="146"/>
      <c r="GOY979" s="146"/>
      <c r="GOZ979" s="146"/>
      <c r="GPA979" s="174"/>
      <c r="GPB979" s="143"/>
      <c r="GPC979" s="144"/>
      <c r="GPD979" s="144"/>
      <c r="GPE979" s="144"/>
      <c r="GPF979" s="146"/>
      <c r="GPG979" s="146"/>
      <c r="GPH979" s="146"/>
      <c r="GPI979" s="174"/>
      <c r="GPJ979" s="143"/>
      <c r="GPK979" s="144"/>
      <c r="GPL979" s="144"/>
      <c r="GPM979" s="144"/>
      <c r="GPN979" s="146"/>
      <c r="GPO979" s="146"/>
      <c r="GPP979" s="146"/>
      <c r="GPQ979" s="174"/>
      <c r="GPR979" s="143"/>
      <c r="GPS979" s="144"/>
      <c r="GPT979" s="144"/>
      <c r="GPU979" s="144"/>
      <c r="GPV979" s="146"/>
      <c r="GPW979" s="146"/>
      <c r="GPX979" s="146"/>
      <c r="GPY979" s="174"/>
      <c r="GPZ979" s="143"/>
      <c r="GQA979" s="144"/>
      <c r="GQB979" s="144"/>
      <c r="GQC979" s="144"/>
      <c r="GQD979" s="146"/>
      <c r="GQE979" s="146"/>
      <c r="GQF979" s="146"/>
      <c r="GQG979" s="174"/>
      <c r="GQH979" s="143"/>
      <c r="GQI979" s="144"/>
      <c r="GQJ979" s="144"/>
      <c r="GQK979" s="144"/>
      <c r="GQL979" s="146"/>
      <c r="GQM979" s="146"/>
      <c r="GQN979" s="146"/>
      <c r="GQO979" s="174"/>
      <c r="GQP979" s="143"/>
      <c r="GQQ979" s="144"/>
      <c r="GQR979" s="144"/>
      <c r="GQS979" s="144"/>
      <c r="GQT979" s="146"/>
      <c r="GQU979" s="146"/>
      <c r="GQV979" s="146"/>
      <c r="GQW979" s="174"/>
      <c r="GQX979" s="143"/>
      <c r="GQY979" s="144"/>
      <c r="GQZ979" s="144"/>
      <c r="GRA979" s="144"/>
      <c r="GRB979" s="146"/>
      <c r="GRC979" s="146"/>
      <c r="GRD979" s="146"/>
      <c r="GRE979" s="174"/>
      <c r="GRF979" s="143"/>
      <c r="GRG979" s="144"/>
      <c r="GRH979" s="144"/>
      <c r="GRI979" s="144"/>
      <c r="GRJ979" s="146"/>
      <c r="GRK979" s="146"/>
      <c r="GRL979" s="146"/>
      <c r="GRM979" s="174"/>
      <c r="GRN979" s="143"/>
      <c r="GRO979" s="144"/>
      <c r="GRP979" s="144"/>
      <c r="GRQ979" s="144"/>
      <c r="GRR979" s="146"/>
      <c r="GRS979" s="146"/>
      <c r="GRT979" s="146"/>
      <c r="GRU979" s="174"/>
      <c r="GRV979" s="143"/>
      <c r="GRW979" s="144"/>
      <c r="GRX979" s="144"/>
      <c r="GRY979" s="144"/>
      <c r="GRZ979" s="146"/>
      <c r="GSA979" s="146"/>
      <c r="GSB979" s="146"/>
      <c r="GSC979" s="174"/>
      <c r="GSD979" s="143"/>
      <c r="GSE979" s="144"/>
      <c r="GSF979" s="144"/>
      <c r="GSG979" s="144"/>
      <c r="GSH979" s="146"/>
      <c r="GSI979" s="146"/>
      <c r="GSJ979" s="146"/>
      <c r="GSK979" s="174"/>
      <c r="GSL979" s="143"/>
      <c r="GSM979" s="144"/>
      <c r="GSN979" s="144"/>
      <c r="GSO979" s="144"/>
      <c r="GSP979" s="146"/>
      <c r="GSQ979" s="146"/>
      <c r="GSR979" s="146"/>
      <c r="GSS979" s="174"/>
      <c r="GST979" s="143"/>
      <c r="GSU979" s="144"/>
      <c r="GSV979" s="144"/>
      <c r="GSW979" s="144"/>
      <c r="GSX979" s="146"/>
      <c r="GSY979" s="146"/>
      <c r="GSZ979" s="146"/>
      <c r="GTA979" s="174"/>
      <c r="GTB979" s="143"/>
      <c r="GTC979" s="144"/>
      <c r="GTD979" s="144"/>
      <c r="GTE979" s="144"/>
      <c r="GTF979" s="146"/>
      <c r="GTG979" s="146"/>
      <c r="GTH979" s="146"/>
      <c r="GTI979" s="174"/>
      <c r="GTJ979" s="143"/>
      <c r="GTK979" s="144"/>
      <c r="GTL979" s="144"/>
      <c r="GTM979" s="144"/>
      <c r="GTN979" s="146"/>
      <c r="GTO979" s="146"/>
      <c r="GTP979" s="146"/>
      <c r="GTQ979" s="174"/>
      <c r="GTR979" s="143"/>
      <c r="GTS979" s="144"/>
      <c r="GTT979" s="144"/>
      <c r="GTU979" s="144"/>
      <c r="GTV979" s="146"/>
      <c r="GTW979" s="146"/>
      <c r="GTX979" s="146"/>
      <c r="GTY979" s="174"/>
      <c r="GTZ979" s="143"/>
      <c r="GUA979" s="144"/>
      <c r="GUB979" s="144"/>
      <c r="GUC979" s="144"/>
      <c r="GUD979" s="146"/>
      <c r="GUE979" s="146"/>
      <c r="GUF979" s="146"/>
      <c r="GUG979" s="174"/>
      <c r="GUH979" s="143"/>
      <c r="GUI979" s="144"/>
      <c r="GUJ979" s="144"/>
      <c r="GUK979" s="144"/>
      <c r="GUL979" s="146"/>
      <c r="GUM979" s="146"/>
      <c r="GUN979" s="146"/>
      <c r="GUO979" s="174"/>
      <c r="GUP979" s="143"/>
      <c r="GUQ979" s="144"/>
      <c r="GUR979" s="144"/>
      <c r="GUS979" s="144"/>
      <c r="GUT979" s="146"/>
      <c r="GUU979" s="146"/>
      <c r="GUV979" s="146"/>
      <c r="GUW979" s="174"/>
      <c r="GUX979" s="143"/>
      <c r="GUY979" s="144"/>
      <c r="GUZ979" s="144"/>
      <c r="GVA979" s="144"/>
      <c r="GVB979" s="146"/>
      <c r="GVC979" s="146"/>
      <c r="GVD979" s="146"/>
      <c r="GVE979" s="174"/>
      <c r="GVF979" s="143"/>
      <c r="GVG979" s="144"/>
      <c r="GVH979" s="144"/>
      <c r="GVI979" s="144"/>
      <c r="GVJ979" s="146"/>
      <c r="GVK979" s="146"/>
      <c r="GVL979" s="146"/>
      <c r="GVM979" s="174"/>
      <c r="GVN979" s="143"/>
      <c r="GVO979" s="144"/>
      <c r="GVP979" s="144"/>
      <c r="GVQ979" s="144"/>
      <c r="GVR979" s="146"/>
      <c r="GVS979" s="146"/>
      <c r="GVT979" s="146"/>
      <c r="GVU979" s="174"/>
      <c r="GVV979" s="143"/>
      <c r="GVW979" s="144"/>
      <c r="GVX979" s="144"/>
      <c r="GVY979" s="144"/>
      <c r="GVZ979" s="146"/>
      <c r="GWA979" s="146"/>
      <c r="GWB979" s="146"/>
      <c r="GWC979" s="174"/>
      <c r="GWD979" s="143"/>
      <c r="GWE979" s="144"/>
      <c r="GWF979" s="144"/>
      <c r="GWG979" s="144"/>
      <c r="GWH979" s="146"/>
      <c r="GWI979" s="146"/>
      <c r="GWJ979" s="146"/>
      <c r="GWK979" s="174"/>
      <c r="GWL979" s="143"/>
      <c r="GWM979" s="144"/>
      <c r="GWN979" s="144"/>
      <c r="GWO979" s="144"/>
      <c r="GWP979" s="146"/>
      <c r="GWQ979" s="146"/>
      <c r="GWR979" s="146"/>
      <c r="GWS979" s="174"/>
      <c r="GWT979" s="143"/>
      <c r="GWU979" s="144"/>
      <c r="GWV979" s="144"/>
      <c r="GWW979" s="144"/>
      <c r="GWX979" s="146"/>
      <c r="GWY979" s="146"/>
      <c r="GWZ979" s="146"/>
      <c r="GXA979" s="174"/>
      <c r="GXB979" s="143"/>
      <c r="GXC979" s="144"/>
      <c r="GXD979" s="144"/>
      <c r="GXE979" s="144"/>
      <c r="GXF979" s="146"/>
      <c r="GXG979" s="146"/>
      <c r="GXH979" s="146"/>
      <c r="GXI979" s="174"/>
      <c r="GXJ979" s="143"/>
      <c r="GXK979" s="144"/>
      <c r="GXL979" s="144"/>
      <c r="GXM979" s="144"/>
      <c r="GXN979" s="146"/>
      <c r="GXO979" s="146"/>
      <c r="GXP979" s="146"/>
      <c r="GXQ979" s="174"/>
      <c r="GXR979" s="143"/>
      <c r="GXS979" s="144"/>
      <c r="GXT979" s="144"/>
      <c r="GXU979" s="144"/>
      <c r="GXV979" s="146"/>
      <c r="GXW979" s="146"/>
      <c r="GXX979" s="146"/>
      <c r="GXY979" s="174"/>
      <c r="GXZ979" s="143"/>
      <c r="GYA979" s="144"/>
      <c r="GYB979" s="144"/>
      <c r="GYC979" s="144"/>
      <c r="GYD979" s="146"/>
      <c r="GYE979" s="146"/>
      <c r="GYF979" s="146"/>
      <c r="GYG979" s="174"/>
      <c r="GYH979" s="143"/>
      <c r="GYI979" s="144"/>
      <c r="GYJ979" s="144"/>
      <c r="GYK979" s="144"/>
      <c r="GYL979" s="146"/>
      <c r="GYM979" s="146"/>
      <c r="GYN979" s="146"/>
      <c r="GYO979" s="174"/>
      <c r="GYP979" s="143"/>
      <c r="GYQ979" s="144"/>
      <c r="GYR979" s="144"/>
      <c r="GYS979" s="144"/>
      <c r="GYT979" s="146"/>
      <c r="GYU979" s="146"/>
      <c r="GYV979" s="146"/>
      <c r="GYW979" s="174"/>
      <c r="GYX979" s="143"/>
      <c r="GYY979" s="144"/>
      <c r="GYZ979" s="144"/>
      <c r="GZA979" s="144"/>
      <c r="GZB979" s="146"/>
      <c r="GZC979" s="146"/>
      <c r="GZD979" s="146"/>
      <c r="GZE979" s="174"/>
      <c r="GZF979" s="143"/>
      <c r="GZG979" s="144"/>
      <c r="GZH979" s="144"/>
      <c r="GZI979" s="144"/>
      <c r="GZJ979" s="146"/>
      <c r="GZK979" s="146"/>
      <c r="GZL979" s="146"/>
      <c r="GZM979" s="174"/>
      <c r="GZN979" s="143"/>
      <c r="GZO979" s="144"/>
      <c r="GZP979" s="144"/>
      <c r="GZQ979" s="144"/>
      <c r="GZR979" s="146"/>
      <c r="GZS979" s="146"/>
      <c r="GZT979" s="146"/>
      <c r="GZU979" s="174"/>
      <c r="GZV979" s="143"/>
      <c r="GZW979" s="144"/>
      <c r="GZX979" s="144"/>
      <c r="GZY979" s="144"/>
      <c r="GZZ979" s="146"/>
      <c r="HAA979" s="146"/>
      <c r="HAB979" s="146"/>
      <c r="HAC979" s="174"/>
      <c r="HAD979" s="143"/>
      <c r="HAE979" s="144"/>
      <c r="HAF979" s="144"/>
      <c r="HAG979" s="144"/>
      <c r="HAH979" s="146"/>
      <c r="HAI979" s="146"/>
      <c r="HAJ979" s="146"/>
      <c r="HAK979" s="174"/>
      <c r="HAL979" s="143"/>
      <c r="HAM979" s="144"/>
      <c r="HAN979" s="144"/>
      <c r="HAO979" s="144"/>
      <c r="HAP979" s="146"/>
      <c r="HAQ979" s="146"/>
      <c r="HAR979" s="146"/>
      <c r="HAS979" s="174"/>
      <c r="HAT979" s="143"/>
      <c r="HAU979" s="144"/>
      <c r="HAV979" s="144"/>
      <c r="HAW979" s="144"/>
      <c r="HAX979" s="146"/>
      <c r="HAY979" s="146"/>
      <c r="HAZ979" s="146"/>
      <c r="HBA979" s="174"/>
      <c r="HBB979" s="143"/>
      <c r="HBC979" s="144"/>
      <c r="HBD979" s="144"/>
      <c r="HBE979" s="144"/>
      <c r="HBF979" s="146"/>
      <c r="HBG979" s="146"/>
      <c r="HBH979" s="146"/>
      <c r="HBI979" s="174"/>
      <c r="HBJ979" s="143"/>
      <c r="HBK979" s="144"/>
      <c r="HBL979" s="144"/>
      <c r="HBM979" s="144"/>
      <c r="HBN979" s="146"/>
      <c r="HBO979" s="146"/>
      <c r="HBP979" s="146"/>
      <c r="HBQ979" s="174"/>
      <c r="HBR979" s="143"/>
      <c r="HBS979" s="144"/>
      <c r="HBT979" s="144"/>
      <c r="HBU979" s="144"/>
      <c r="HBV979" s="146"/>
      <c r="HBW979" s="146"/>
      <c r="HBX979" s="146"/>
      <c r="HBY979" s="174"/>
      <c r="HBZ979" s="143"/>
      <c r="HCA979" s="144"/>
      <c r="HCB979" s="144"/>
      <c r="HCC979" s="144"/>
      <c r="HCD979" s="146"/>
      <c r="HCE979" s="146"/>
      <c r="HCF979" s="146"/>
      <c r="HCG979" s="174"/>
      <c r="HCH979" s="143"/>
      <c r="HCI979" s="144"/>
      <c r="HCJ979" s="144"/>
      <c r="HCK979" s="144"/>
      <c r="HCL979" s="146"/>
      <c r="HCM979" s="146"/>
      <c r="HCN979" s="146"/>
      <c r="HCO979" s="174"/>
      <c r="HCP979" s="143"/>
      <c r="HCQ979" s="144"/>
      <c r="HCR979" s="144"/>
      <c r="HCS979" s="144"/>
      <c r="HCT979" s="146"/>
      <c r="HCU979" s="146"/>
      <c r="HCV979" s="146"/>
      <c r="HCW979" s="174"/>
      <c r="HCX979" s="143"/>
      <c r="HCY979" s="144"/>
      <c r="HCZ979" s="144"/>
      <c r="HDA979" s="144"/>
      <c r="HDB979" s="146"/>
      <c r="HDC979" s="146"/>
      <c r="HDD979" s="146"/>
      <c r="HDE979" s="174"/>
      <c r="HDF979" s="143"/>
      <c r="HDG979" s="144"/>
      <c r="HDH979" s="144"/>
      <c r="HDI979" s="144"/>
      <c r="HDJ979" s="146"/>
      <c r="HDK979" s="146"/>
      <c r="HDL979" s="146"/>
      <c r="HDM979" s="174"/>
      <c r="HDN979" s="143"/>
      <c r="HDO979" s="144"/>
      <c r="HDP979" s="144"/>
      <c r="HDQ979" s="144"/>
      <c r="HDR979" s="146"/>
      <c r="HDS979" s="146"/>
      <c r="HDT979" s="146"/>
      <c r="HDU979" s="174"/>
      <c r="HDV979" s="143"/>
      <c r="HDW979" s="144"/>
      <c r="HDX979" s="144"/>
      <c r="HDY979" s="144"/>
      <c r="HDZ979" s="146"/>
      <c r="HEA979" s="146"/>
      <c r="HEB979" s="146"/>
      <c r="HEC979" s="174"/>
      <c r="HED979" s="143"/>
      <c r="HEE979" s="144"/>
      <c r="HEF979" s="144"/>
      <c r="HEG979" s="144"/>
      <c r="HEH979" s="146"/>
      <c r="HEI979" s="146"/>
      <c r="HEJ979" s="146"/>
      <c r="HEK979" s="174"/>
      <c r="HEL979" s="143"/>
      <c r="HEM979" s="144"/>
      <c r="HEN979" s="144"/>
      <c r="HEO979" s="144"/>
      <c r="HEP979" s="146"/>
      <c r="HEQ979" s="146"/>
      <c r="HER979" s="146"/>
      <c r="HES979" s="174"/>
      <c r="HET979" s="143"/>
      <c r="HEU979" s="144"/>
      <c r="HEV979" s="144"/>
      <c r="HEW979" s="144"/>
      <c r="HEX979" s="146"/>
      <c r="HEY979" s="146"/>
      <c r="HEZ979" s="146"/>
      <c r="HFA979" s="174"/>
      <c r="HFB979" s="143"/>
      <c r="HFC979" s="144"/>
      <c r="HFD979" s="144"/>
      <c r="HFE979" s="144"/>
      <c r="HFF979" s="146"/>
      <c r="HFG979" s="146"/>
      <c r="HFH979" s="146"/>
      <c r="HFI979" s="174"/>
      <c r="HFJ979" s="143"/>
      <c r="HFK979" s="144"/>
      <c r="HFL979" s="144"/>
      <c r="HFM979" s="144"/>
      <c r="HFN979" s="146"/>
      <c r="HFO979" s="146"/>
      <c r="HFP979" s="146"/>
      <c r="HFQ979" s="174"/>
      <c r="HFR979" s="143"/>
      <c r="HFS979" s="144"/>
      <c r="HFT979" s="144"/>
      <c r="HFU979" s="144"/>
      <c r="HFV979" s="146"/>
      <c r="HFW979" s="146"/>
      <c r="HFX979" s="146"/>
      <c r="HFY979" s="174"/>
      <c r="HFZ979" s="143"/>
      <c r="HGA979" s="144"/>
      <c r="HGB979" s="144"/>
      <c r="HGC979" s="144"/>
      <c r="HGD979" s="146"/>
      <c r="HGE979" s="146"/>
      <c r="HGF979" s="146"/>
      <c r="HGG979" s="174"/>
      <c r="HGH979" s="143"/>
      <c r="HGI979" s="144"/>
      <c r="HGJ979" s="144"/>
      <c r="HGK979" s="144"/>
      <c r="HGL979" s="146"/>
      <c r="HGM979" s="146"/>
      <c r="HGN979" s="146"/>
      <c r="HGO979" s="174"/>
      <c r="HGP979" s="143"/>
      <c r="HGQ979" s="144"/>
      <c r="HGR979" s="144"/>
      <c r="HGS979" s="144"/>
      <c r="HGT979" s="146"/>
      <c r="HGU979" s="146"/>
      <c r="HGV979" s="146"/>
      <c r="HGW979" s="174"/>
      <c r="HGX979" s="143"/>
      <c r="HGY979" s="144"/>
      <c r="HGZ979" s="144"/>
      <c r="HHA979" s="144"/>
      <c r="HHB979" s="146"/>
      <c r="HHC979" s="146"/>
      <c r="HHD979" s="146"/>
      <c r="HHE979" s="174"/>
      <c r="HHF979" s="143"/>
      <c r="HHG979" s="144"/>
      <c r="HHH979" s="144"/>
      <c r="HHI979" s="144"/>
      <c r="HHJ979" s="146"/>
      <c r="HHK979" s="146"/>
      <c r="HHL979" s="146"/>
      <c r="HHM979" s="174"/>
      <c r="HHN979" s="143"/>
      <c r="HHO979" s="144"/>
      <c r="HHP979" s="144"/>
      <c r="HHQ979" s="144"/>
      <c r="HHR979" s="146"/>
      <c r="HHS979" s="146"/>
      <c r="HHT979" s="146"/>
      <c r="HHU979" s="174"/>
      <c r="HHV979" s="143"/>
      <c r="HHW979" s="144"/>
      <c r="HHX979" s="144"/>
      <c r="HHY979" s="144"/>
      <c r="HHZ979" s="146"/>
      <c r="HIA979" s="146"/>
      <c r="HIB979" s="146"/>
      <c r="HIC979" s="174"/>
      <c r="HID979" s="143"/>
      <c r="HIE979" s="144"/>
      <c r="HIF979" s="144"/>
      <c r="HIG979" s="144"/>
      <c r="HIH979" s="146"/>
      <c r="HII979" s="146"/>
      <c r="HIJ979" s="146"/>
      <c r="HIK979" s="174"/>
      <c r="HIL979" s="143"/>
      <c r="HIM979" s="144"/>
      <c r="HIN979" s="144"/>
      <c r="HIO979" s="144"/>
      <c r="HIP979" s="146"/>
      <c r="HIQ979" s="146"/>
      <c r="HIR979" s="146"/>
      <c r="HIS979" s="174"/>
      <c r="HIT979" s="143"/>
      <c r="HIU979" s="144"/>
      <c r="HIV979" s="144"/>
      <c r="HIW979" s="144"/>
      <c r="HIX979" s="146"/>
      <c r="HIY979" s="146"/>
      <c r="HIZ979" s="146"/>
      <c r="HJA979" s="174"/>
      <c r="HJB979" s="143"/>
      <c r="HJC979" s="144"/>
      <c r="HJD979" s="144"/>
      <c r="HJE979" s="144"/>
      <c r="HJF979" s="146"/>
      <c r="HJG979" s="146"/>
      <c r="HJH979" s="146"/>
      <c r="HJI979" s="174"/>
      <c r="HJJ979" s="143"/>
      <c r="HJK979" s="144"/>
      <c r="HJL979" s="144"/>
      <c r="HJM979" s="144"/>
      <c r="HJN979" s="146"/>
      <c r="HJO979" s="146"/>
      <c r="HJP979" s="146"/>
      <c r="HJQ979" s="174"/>
      <c r="HJR979" s="143"/>
      <c r="HJS979" s="144"/>
      <c r="HJT979" s="144"/>
      <c r="HJU979" s="144"/>
      <c r="HJV979" s="146"/>
      <c r="HJW979" s="146"/>
      <c r="HJX979" s="146"/>
      <c r="HJY979" s="174"/>
      <c r="HJZ979" s="143"/>
      <c r="HKA979" s="144"/>
      <c r="HKB979" s="144"/>
      <c r="HKC979" s="144"/>
      <c r="HKD979" s="146"/>
      <c r="HKE979" s="146"/>
      <c r="HKF979" s="146"/>
      <c r="HKG979" s="174"/>
      <c r="HKH979" s="143"/>
      <c r="HKI979" s="144"/>
      <c r="HKJ979" s="144"/>
      <c r="HKK979" s="144"/>
      <c r="HKL979" s="146"/>
      <c r="HKM979" s="146"/>
      <c r="HKN979" s="146"/>
      <c r="HKO979" s="174"/>
      <c r="HKP979" s="143"/>
      <c r="HKQ979" s="144"/>
      <c r="HKR979" s="144"/>
      <c r="HKS979" s="144"/>
      <c r="HKT979" s="146"/>
      <c r="HKU979" s="146"/>
      <c r="HKV979" s="146"/>
      <c r="HKW979" s="174"/>
      <c r="HKX979" s="143"/>
      <c r="HKY979" s="144"/>
      <c r="HKZ979" s="144"/>
      <c r="HLA979" s="144"/>
      <c r="HLB979" s="146"/>
      <c r="HLC979" s="146"/>
      <c r="HLD979" s="146"/>
      <c r="HLE979" s="174"/>
      <c r="HLF979" s="143"/>
      <c r="HLG979" s="144"/>
      <c r="HLH979" s="144"/>
      <c r="HLI979" s="144"/>
      <c r="HLJ979" s="146"/>
      <c r="HLK979" s="146"/>
      <c r="HLL979" s="146"/>
      <c r="HLM979" s="174"/>
      <c r="HLN979" s="143"/>
      <c r="HLO979" s="144"/>
      <c r="HLP979" s="144"/>
      <c r="HLQ979" s="144"/>
      <c r="HLR979" s="146"/>
      <c r="HLS979" s="146"/>
      <c r="HLT979" s="146"/>
      <c r="HLU979" s="174"/>
      <c r="HLV979" s="143"/>
      <c r="HLW979" s="144"/>
      <c r="HLX979" s="144"/>
      <c r="HLY979" s="144"/>
      <c r="HLZ979" s="146"/>
      <c r="HMA979" s="146"/>
      <c r="HMB979" s="146"/>
      <c r="HMC979" s="174"/>
      <c r="HMD979" s="143"/>
      <c r="HME979" s="144"/>
      <c r="HMF979" s="144"/>
      <c r="HMG979" s="144"/>
      <c r="HMH979" s="146"/>
      <c r="HMI979" s="146"/>
      <c r="HMJ979" s="146"/>
      <c r="HMK979" s="174"/>
      <c r="HML979" s="143"/>
      <c r="HMM979" s="144"/>
      <c r="HMN979" s="144"/>
      <c r="HMO979" s="144"/>
      <c r="HMP979" s="146"/>
      <c r="HMQ979" s="146"/>
      <c r="HMR979" s="146"/>
      <c r="HMS979" s="174"/>
      <c r="HMT979" s="143"/>
      <c r="HMU979" s="144"/>
      <c r="HMV979" s="144"/>
      <c r="HMW979" s="144"/>
      <c r="HMX979" s="146"/>
      <c r="HMY979" s="146"/>
      <c r="HMZ979" s="146"/>
      <c r="HNA979" s="174"/>
      <c r="HNB979" s="143"/>
      <c r="HNC979" s="144"/>
      <c r="HND979" s="144"/>
      <c r="HNE979" s="144"/>
      <c r="HNF979" s="146"/>
      <c r="HNG979" s="146"/>
      <c r="HNH979" s="146"/>
      <c r="HNI979" s="174"/>
      <c r="HNJ979" s="143"/>
      <c r="HNK979" s="144"/>
      <c r="HNL979" s="144"/>
      <c r="HNM979" s="144"/>
      <c r="HNN979" s="146"/>
      <c r="HNO979" s="146"/>
      <c r="HNP979" s="146"/>
      <c r="HNQ979" s="174"/>
      <c r="HNR979" s="143"/>
      <c r="HNS979" s="144"/>
      <c r="HNT979" s="144"/>
      <c r="HNU979" s="144"/>
      <c r="HNV979" s="146"/>
      <c r="HNW979" s="146"/>
      <c r="HNX979" s="146"/>
      <c r="HNY979" s="174"/>
      <c r="HNZ979" s="143"/>
      <c r="HOA979" s="144"/>
      <c r="HOB979" s="144"/>
      <c r="HOC979" s="144"/>
      <c r="HOD979" s="146"/>
      <c r="HOE979" s="146"/>
      <c r="HOF979" s="146"/>
      <c r="HOG979" s="174"/>
      <c r="HOH979" s="143"/>
      <c r="HOI979" s="144"/>
      <c r="HOJ979" s="144"/>
      <c r="HOK979" s="144"/>
      <c r="HOL979" s="146"/>
      <c r="HOM979" s="146"/>
      <c r="HON979" s="146"/>
      <c r="HOO979" s="174"/>
      <c r="HOP979" s="143"/>
      <c r="HOQ979" s="144"/>
      <c r="HOR979" s="144"/>
      <c r="HOS979" s="144"/>
      <c r="HOT979" s="146"/>
      <c r="HOU979" s="146"/>
      <c r="HOV979" s="146"/>
      <c r="HOW979" s="174"/>
      <c r="HOX979" s="143"/>
      <c r="HOY979" s="144"/>
      <c r="HOZ979" s="144"/>
      <c r="HPA979" s="144"/>
      <c r="HPB979" s="146"/>
      <c r="HPC979" s="146"/>
      <c r="HPD979" s="146"/>
      <c r="HPE979" s="174"/>
      <c r="HPF979" s="143"/>
      <c r="HPG979" s="144"/>
      <c r="HPH979" s="144"/>
      <c r="HPI979" s="144"/>
      <c r="HPJ979" s="146"/>
      <c r="HPK979" s="146"/>
      <c r="HPL979" s="146"/>
      <c r="HPM979" s="174"/>
      <c r="HPN979" s="143"/>
      <c r="HPO979" s="144"/>
      <c r="HPP979" s="144"/>
      <c r="HPQ979" s="144"/>
      <c r="HPR979" s="146"/>
      <c r="HPS979" s="146"/>
      <c r="HPT979" s="146"/>
      <c r="HPU979" s="174"/>
      <c r="HPV979" s="143"/>
      <c r="HPW979" s="144"/>
      <c r="HPX979" s="144"/>
      <c r="HPY979" s="144"/>
      <c r="HPZ979" s="146"/>
      <c r="HQA979" s="146"/>
      <c r="HQB979" s="146"/>
      <c r="HQC979" s="174"/>
      <c r="HQD979" s="143"/>
      <c r="HQE979" s="144"/>
      <c r="HQF979" s="144"/>
      <c r="HQG979" s="144"/>
      <c r="HQH979" s="146"/>
      <c r="HQI979" s="146"/>
      <c r="HQJ979" s="146"/>
      <c r="HQK979" s="174"/>
      <c r="HQL979" s="143"/>
      <c r="HQM979" s="144"/>
      <c r="HQN979" s="144"/>
      <c r="HQO979" s="144"/>
      <c r="HQP979" s="146"/>
      <c r="HQQ979" s="146"/>
      <c r="HQR979" s="146"/>
      <c r="HQS979" s="174"/>
      <c r="HQT979" s="143"/>
      <c r="HQU979" s="144"/>
      <c r="HQV979" s="144"/>
      <c r="HQW979" s="144"/>
      <c r="HQX979" s="146"/>
      <c r="HQY979" s="146"/>
      <c r="HQZ979" s="146"/>
      <c r="HRA979" s="174"/>
      <c r="HRB979" s="143"/>
      <c r="HRC979" s="144"/>
      <c r="HRD979" s="144"/>
      <c r="HRE979" s="144"/>
      <c r="HRF979" s="146"/>
      <c r="HRG979" s="146"/>
      <c r="HRH979" s="146"/>
      <c r="HRI979" s="174"/>
      <c r="HRJ979" s="143"/>
      <c r="HRK979" s="144"/>
      <c r="HRL979" s="144"/>
      <c r="HRM979" s="144"/>
      <c r="HRN979" s="146"/>
      <c r="HRO979" s="146"/>
      <c r="HRP979" s="146"/>
      <c r="HRQ979" s="174"/>
      <c r="HRR979" s="143"/>
      <c r="HRS979" s="144"/>
      <c r="HRT979" s="144"/>
      <c r="HRU979" s="144"/>
      <c r="HRV979" s="146"/>
      <c r="HRW979" s="146"/>
      <c r="HRX979" s="146"/>
      <c r="HRY979" s="174"/>
      <c r="HRZ979" s="143"/>
      <c r="HSA979" s="144"/>
      <c r="HSB979" s="144"/>
      <c r="HSC979" s="144"/>
      <c r="HSD979" s="146"/>
      <c r="HSE979" s="146"/>
      <c r="HSF979" s="146"/>
      <c r="HSG979" s="174"/>
      <c r="HSH979" s="143"/>
      <c r="HSI979" s="144"/>
      <c r="HSJ979" s="144"/>
      <c r="HSK979" s="144"/>
      <c r="HSL979" s="146"/>
      <c r="HSM979" s="146"/>
      <c r="HSN979" s="146"/>
      <c r="HSO979" s="174"/>
      <c r="HSP979" s="143"/>
      <c r="HSQ979" s="144"/>
      <c r="HSR979" s="144"/>
      <c r="HSS979" s="144"/>
      <c r="HST979" s="146"/>
      <c r="HSU979" s="146"/>
      <c r="HSV979" s="146"/>
      <c r="HSW979" s="174"/>
      <c r="HSX979" s="143"/>
      <c r="HSY979" s="144"/>
      <c r="HSZ979" s="144"/>
      <c r="HTA979" s="144"/>
      <c r="HTB979" s="146"/>
      <c r="HTC979" s="146"/>
      <c r="HTD979" s="146"/>
      <c r="HTE979" s="174"/>
      <c r="HTF979" s="143"/>
      <c r="HTG979" s="144"/>
      <c r="HTH979" s="144"/>
      <c r="HTI979" s="144"/>
      <c r="HTJ979" s="146"/>
      <c r="HTK979" s="146"/>
      <c r="HTL979" s="146"/>
      <c r="HTM979" s="174"/>
      <c r="HTN979" s="143"/>
      <c r="HTO979" s="144"/>
      <c r="HTP979" s="144"/>
      <c r="HTQ979" s="144"/>
      <c r="HTR979" s="146"/>
      <c r="HTS979" s="146"/>
      <c r="HTT979" s="146"/>
      <c r="HTU979" s="174"/>
      <c r="HTV979" s="143"/>
      <c r="HTW979" s="144"/>
      <c r="HTX979" s="144"/>
      <c r="HTY979" s="144"/>
      <c r="HTZ979" s="146"/>
      <c r="HUA979" s="146"/>
      <c r="HUB979" s="146"/>
      <c r="HUC979" s="174"/>
      <c r="HUD979" s="143"/>
      <c r="HUE979" s="144"/>
      <c r="HUF979" s="144"/>
      <c r="HUG979" s="144"/>
      <c r="HUH979" s="146"/>
      <c r="HUI979" s="146"/>
      <c r="HUJ979" s="146"/>
      <c r="HUK979" s="174"/>
      <c r="HUL979" s="143"/>
      <c r="HUM979" s="144"/>
      <c r="HUN979" s="144"/>
      <c r="HUO979" s="144"/>
      <c r="HUP979" s="146"/>
      <c r="HUQ979" s="146"/>
      <c r="HUR979" s="146"/>
      <c r="HUS979" s="174"/>
      <c r="HUT979" s="143"/>
      <c r="HUU979" s="144"/>
      <c r="HUV979" s="144"/>
      <c r="HUW979" s="144"/>
      <c r="HUX979" s="146"/>
      <c r="HUY979" s="146"/>
      <c r="HUZ979" s="146"/>
      <c r="HVA979" s="174"/>
      <c r="HVB979" s="143"/>
      <c r="HVC979" s="144"/>
      <c r="HVD979" s="144"/>
      <c r="HVE979" s="144"/>
      <c r="HVF979" s="146"/>
      <c r="HVG979" s="146"/>
      <c r="HVH979" s="146"/>
      <c r="HVI979" s="174"/>
      <c r="HVJ979" s="143"/>
      <c r="HVK979" s="144"/>
      <c r="HVL979" s="144"/>
      <c r="HVM979" s="144"/>
      <c r="HVN979" s="146"/>
      <c r="HVO979" s="146"/>
      <c r="HVP979" s="146"/>
      <c r="HVQ979" s="174"/>
      <c r="HVR979" s="143"/>
      <c r="HVS979" s="144"/>
      <c r="HVT979" s="144"/>
      <c r="HVU979" s="144"/>
      <c r="HVV979" s="146"/>
      <c r="HVW979" s="146"/>
      <c r="HVX979" s="146"/>
      <c r="HVY979" s="174"/>
      <c r="HVZ979" s="143"/>
      <c r="HWA979" s="144"/>
      <c r="HWB979" s="144"/>
      <c r="HWC979" s="144"/>
      <c r="HWD979" s="146"/>
      <c r="HWE979" s="146"/>
      <c r="HWF979" s="146"/>
      <c r="HWG979" s="174"/>
      <c r="HWH979" s="143"/>
      <c r="HWI979" s="144"/>
      <c r="HWJ979" s="144"/>
      <c r="HWK979" s="144"/>
      <c r="HWL979" s="146"/>
      <c r="HWM979" s="146"/>
      <c r="HWN979" s="146"/>
      <c r="HWO979" s="174"/>
      <c r="HWP979" s="143"/>
      <c r="HWQ979" s="144"/>
      <c r="HWR979" s="144"/>
      <c r="HWS979" s="144"/>
      <c r="HWT979" s="146"/>
      <c r="HWU979" s="146"/>
      <c r="HWV979" s="146"/>
      <c r="HWW979" s="174"/>
      <c r="HWX979" s="143"/>
      <c r="HWY979" s="144"/>
      <c r="HWZ979" s="144"/>
      <c r="HXA979" s="144"/>
      <c r="HXB979" s="146"/>
      <c r="HXC979" s="146"/>
      <c r="HXD979" s="146"/>
      <c r="HXE979" s="174"/>
      <c r="HXF979" s="143"/>
      <c r="HXG979" s="144"/>
      <c r="HXH979" s="144"/>
      <c r="HXI979" s="144"/>
      <c r="HXJ979" s="146"/>
      <c r="HXK979" s="146"/>
      <c r="HXL979" s="146"/>
      <c r="HXM979" s="174"/>
      <c r="HXN979" s="143"/>
      <c r="HXO979" s="144"/>
      <c r="HXP979" s="144"/>
      <c r="HXQ979" s="144"/>
      <c r="HXR979" s="146"/>
      <c r="HXS979" s="146"/>
      <c r="HXT979" s="146"/>
      <c r="HXU979" s="174"/>
      <c r="HXV979" s="143"/>
      <c r="HXW979" s="144"/>
      <c r="HXX979" s="144"/>
      <c r="HXY979" s="144"/>
      <c r="HXZ979" s="146"/>
      <c r="HYA979" s="146"/>
      <c r="HYB979" s="146"/>
      <c r="HYC979" s="174"/>
      <c r="HYD979" s="143"/>
      <c r="HYE979" s="144"/>
      <c r="HYF979" s="144"/>
      <c r="HYG979" s="144"/>
      <c r="HYH979" s="146"/>
      <c r="HYI979" s="146"/>
      <c r="HYJ979" s="146"/>
      <c r="HYK979" s="174"/>
      <c r="HYL979" s="143"/>
      <c r="HYM979" s="144"/>
      <c r="HYN979" s="144"/>
      <c r="HYO979" s="144"/>
      <c r="HYP979" s="146"/>
      <c r="HYQ979" s="146"/>
      <c r="HYR979" s="146"/>
      <c r="HYS979" s="174"/>
      <c r="HYT979" s="143"/>
      <c r="HYU979" s="144"/>
      <c r="HYV979" s="144"/>
      <c r="HYW979" s="144"/>
      <c r="HYX979" s="146"/>
      <c r="HYY979" s="146"/>
      <c r="HYZ979" s="146"/>
      <c r="HZA979" s="174"/>
      <c r="HZB979" s="143"/>
      <c r="HZC979" s="144"/>
      <c r="HZD979" s="144"/>
      <c r="HZE979" s="144"/>
      <c r="HZF979" s="146"/>
      <c r="HZG979" s="146"/>
      <c r="HZH979" s="146"/>
      <c r="HZI979" s="174"/>
      <c r="HZJ979" s="143"/>
      <c r="HZK979" s="144"/>
      <c r="HZL979" s="144"/>
      <c r="HZM979" s="144"/>
      <c r="HZN979" s="146"/>
      <c r="HZO979" s="146"/>
      <c r="HZP979" s="146"/>
      <c r="HZQ979" s="174"/>
      <c r="HZR979" s="143"/>
      <c r="HZS979" s="144"/>
      <c r="HZT979" s="144"/>
      <c r="HZU979" s="144"/>
      <c r="HZV979" s="146"/>
      <c r="HZW979" s="146"/>
      <c r="HZX979" s="146"/>
      <c r="HZY979" s="174"/>
      <c r="HZZ979" s="143"/>
      <c r="IAA979" s="144"/>
      <c r="IAB979" s="144"/>
      <c r="IAC979" s="144"/>
      <c r="IAD979" s="146"/>
      <c r="IAE979" s="146"/>
      <c r="IAF979" s="146"/>
      <c r="IAG979" s="174"/>
      <c r="IAH979" s="143"/>
      <c r="IAI979" s="144"/>
      <c r="IAJ979" s="144"/>
      <c r="IAK979" s="144"/>
      <c r="IAL979" s="146"/>
      <c r="IAM979" s="146"/>
      <c r="IAN979" s="146"/>
      <c r="IAO979" s="174"/>
      <c r="IAP979" s="143"/>
      <c r="IAQ979" s="144"/>
      <c r="IAR979" s="144"/>
      <c r="IAS979" s="144"/>
      <c r="IAT979" s="146"/>
      <c r="IAU979" s="146"/>
      <c r="IAV979" s="146"/>
      <c r="IAW979" s="174"/>
      <c r="IAX979" s="143"/>
      <c r="IAY979" s="144"/>
      <c r="IAZ979" s="144"/>
      <c r="IBA979" s="144"/>
      <c r="IBB979" s="146"/>
      <c r="IBC979" s="146"/>
      <c r="IBD979" s="146"/>
      <c r="IBE979" s="174"/>
      <c r="IBF979" s="143"/>
      <c r="IBG979" s="144"/>
      <c r="IBH979" s="144"/>
      <c r="IBI979" s="144"/>
      <c r="IBJ979" s="146"/>
      <c r="IBK979" s="146"/>
      <c r="IBL979" s="146"/>
      <c r="IBM979" s="174"/>
      <c r="IBN979" s="143"/>
      <c r="IBO979" s="144"/>
      <c r="IBP979" s="144"/>
      <c r="IBQ979" s="144"/>
      <c r="IBR979" s="146"/>
      <c r="IBS979" s="146"/>
      <c r="IBT979" s="146"/>
      <c r="IBU979" s="174"/>
      <c r="IBV979" s="143"/>
      <c r="IBW979" s="144"/>
      <c r="IBX979" s="144"/>
      <c r="IBY979" s="144"/>
      <c r="IBZ979" s="146"/>
      <c r="ICA979" s="146"/>
      <c r="ICB979" s="146"/>
      <c r="ICC979" s="174"/>
      <c r="ICD979" s="143"/>
      <c r="ICE979" s="144"/>
      <c r="ICF979" s="144"/>
      <c r="ICG979" s="144"/>
      <c r="ICH979" s="146"/>
      <c r="ICI979" s="146"/>
      <c r="ICJ979" s="146"/>
      <c r="ICK979" s="174"/>
      <c r="ICL979" s="143"/>
      <c r="ICM979" s="144"/>
      <c r="ICN979" s="144"/>
      <c r="ICO979" s="144"/>
      <c r="ICP979" s="146"/>
      <c r="ICQ979" s="146"/>
      <c r="ICR979" s="146"/>
      <c r="ICS979" s="174"/>
      <c r="ICT979" s="143"/>
      <c r="ICU979" s="144"/>
      <c r="ICV979" s="144"/>
      <c r="ICW979" s="144"/>
      <c r="ICX979" s="146"/>
      <c r="ICY979" s="146"/>
      <c r="ICZ979" s="146"/>
      <c r="IDA979" s="174"/>
      <c r="IDB979" s="143"/>
      <c r="IDC979" s="144"/>
      <c r="IDD979" s="144"/>
      <c r="IDE979" s="144"/>
      <c r="IDF979" s="146"/>
      <c r="IDG979" s="146"/>
      <c r="IDH979" s="146"/>
      <c r="IDI979" s="174"/>
      <c r="IDJ979" s="143"/>
      <c r="IDK979" s="144"/>
      <c r="IDL979" s="144"/>
      <c r="IDM979" s="144"/>
      <c r="IDN979" s="146"/>
      <c r="IDO979" s="146"/>
      <c r="IDP979" s="146"/>
      <c r="IDQ979" s="174"/>
      <c r="IDR979" s="143"/>
      <c r="IDS979" s="144"/>
      <c r="IDT979" s="144"/>
      <c r="IDU979" s="144"/>
      <c r="IDV979" s="146"/>
      <c r="IDW979" s="146"/>
      <c r="IDX979" s="146"/>
      <c r="IDY979" s="174"/>
      <c r="IDZ979" s="143"/>
      <c r="IEA979" s="144"/>
      <c r="IEB979" s="144"/>
      <c r="IEC979" s="144"/>
      <c r="IED979" s="146"/>
      <c r="IEE979" s="146"/>
      <c r="IEF979" s="146"/>
      <c r="IEG979" s="174"/>
      <c r="IEH979" s="143"/>
      <c r="IEI979" s="144"/>
      <c r="IEJ979" s="144"/>
      <c r="IEK979" s="144"/>
      <c r="IEL979" s="146"/>
      <c r="IEM979" s="146"/>
      <c r="IEN979" s="146"/>
      <c r="IEO979" s="174"/>
      <c r="IEP979" s="143"/>
      <c r="IEQ979" s="144"/>
      <c r="IER979" s="144"/>
      <c r="IES979" s="144"/>
      <c r="IET979" s="146"/>
      <c r="IEU979" s="146"/>
      <c r="IEV979" s="146"/>
      <c r="IEW979" s="174"/>
      <c r="IEX979" s="143"/>
      <c r="IEY979" s="144"/>
      <c r="IEZ979" s="144"/>
      <c r="IFA979" s="144"/>
      <c r="IFB979" s="146"/>
      <c r="IFC979" s="146"/>
      <c r="IFD979" s="146"/>
      <c r="IFE979" s="174"/>
      <c r="IFF979" s="143"/>
      <c r="IFG979" s="144"/>
      <c r="IFH979" s="144"/>
      <c r="IFI979" s="144"/>
      <c r="IFJ979" s="146"/>
      <c r="IFK979" s="146"/>
      <c r="IFL979" s="146"/>
      <c r="IFM979" s="174"/>
      <c r="IFN979" s="143"/>
      <c r="IFO979" s="144"/>
      <c r="IFP979" s="144"/>
      <c r="IFQ979" s="144"/>
      <c r="IFR979" s="146"/>
      <c r="IFS979" s="146"/>
      <c r="IFT979" s="146"/>
      <c r="IFU979" s="174"/>
      <c r="IFV979" s="143"/>
      <c r="IFW979" s="144"/>
      <c r="IFX979" s="144"/>
      <c r="IFY979" s="144"/>
      <c r="IFZ979" s="146"/>
      <c r="IGA979" s="146"/>
      <c r="IGB979" s="146"/>
      <c r="IGC979" s="174"/>
      <c r="IGD979" s="143"/>
      <c r="IGE979" s="144"/>
      <c r="IGF979" s="144"/>
      <c r="IGG979" s="144"/>
      <c r="IGH979" s="146"/>
      <c r="IGI979" s="146"/>
      <c r="IGJ979" s="146"/>
      <c r="IGK979" s="174"/>
      <c r="IGL979" s="143"/>
      <c r="IGM979" s="144"/>
      <c r="IGN979" s="144"/>
      <c r="IGO979" s="144"/>
      <c r="IGP979" s="146"/>
      <c r="IGQ979" s="146"/>
      <c r="IGR979" s="146"/>
      <c r="IGS979" s="174"/>
      <c r="IGT979" s="143"/>
      <c r="IGU979" s="144"/>
      <c r="IGV979" s="144"/>
      <c r="IGW979" s="144"/>
      <c r="IGX979" s="146"/>
      <c r="IGY979" s="146"/>
      <c r="IGZ979" s="146"/>
      <c r="IHA979" s="174"/>
      <c r="IHB979" s="143"/>
      <c r="IHC979" s="144"/>
      <c r="IHD979" s="144"/>
      <c r="IHE979" s="144"/>
      <c r="IHF979" s="146"/>
      <c r="IHG979" s="146"/>
      <c r="IHH979" s="146"/>
      <c r="IHI979" s="174"/>
      <c r="IHJ979" s="143"/>
      <c r="IHK979" s="144"/>
      <c r="IHL979" s="144"/>
      <c r="IHM979" s="144"/>
      <c r="IHN979" s="146"/>
      <c r="IHO979" s="146"/>
      <c r="IHP979" s="146"/>
      <c r="IHQ979" s="174"/>
      <c r="IHR979" s="143"/>
      <c r="IHS979" s="144"/>
      <c r="IHT979" s="144"/>
      <c r="IHU979" s="144"/>
      <c r="IHV979" s="146"/>
      <c r="IHW979" s="146"/>
      <c r="IHX979" s="146"/>
      <c r="IHY979" s="174"/>
      <c r="IHZ979" s="143"/>
      <c r="IIA979" s="144"/>
      <c r="IIB979" s="144"/>
      <c r="IIC979" s="144"/>
      <c r="IID979" s="146"/>
      <c r="IIE979" s="146"/>
      <c r="IIF979" s="146"/>
      <c r="IIG979" s="174"/>
      <c r="IIH979" s="143"/>
      <c r="III979" s="144"/>
      <c r="IIJ979" s="144"/>
      <c r="IIK979" s="144"/>
      <c r="IIL979" s="146"/>
      <c r="IIM979" s="146"/>
      <c r="IIN979" s="146"/>
      <c r="IIO979" s="174"/>
      <c r="IIP979" s="143"/>
      <c r="IIQ979" s="144"/>
      <c r="IIR979" s="144"/>
      <c r="IIS979" s="144"/>
      <c r="IIT979" s="146"/>
      <c r="IIU979" s="146"/>
      <c r="IIV979" s="146"/>
      <c r="IIW979" s="174"/>
      <c r="IIX979" s="143"/>
      <c r="IIY979" s="144"/>
      <c r="IIZ979" s="144"/>
      <c r="IJA979" s="144"/>
      <c r="IJB979" s="146"/>
      <c r="IJC979" s="146"/>
      <c r="IJD979" s="146"/>
      <c r="IJE979" s="174"/>
      <c r="IJF979" s="143"/>
      <c r="IJG979" s="144"/>
      <c r="IJH979" s="144"/>
      <c r="IJI979" s="144"/>
      <c r="IJJ979" s="146"/>
      <c r="IJK979" s="146"/>
      <c r="IJL979" s="146"/>
      <c r="IJM979" s="174"/>
      <c r="IJN979" s="143"/>
      <c r="IJO979" s="144"/>
      <c r="IJP979" s="144"/>
      <c r="IJQ979" s="144"/>
      <c r="IJR979" s="146"/>
      <c r="IJS979" s="146"/>
      <c r="IJT979" s="146"/>
      <c r="IJU979" s="174"/>
      <c r="IJV979" s="143"/>
      <c r="IJW979" s="144"/>
      <c r="IJX979" s="144"/>
      <c r="IJY979" s="144"/>
      <c r="IJZ979" s="146"/>
      <c r="IKA979" s="146"/>
      <c r="IKB979" s="146"/>
      <c r="IKC979" s="174"/>
      <c r="IKD979" s="143"/>
      <c r="IKE979" s="144"/>
      <c r="IKF979" s="144"/>
      <c r="IKG979" s="144"/>
      <c r="IKH979" s="146"/>
      <c r="IKI979" s="146"/>
      <c r="IKJ979" s="146"/>
      <c r="IKK979" s="174"/>
      <c r="IKL979" s="143"/>
      <c r="IKM979" s="144"/>
      <c r="IKN979" s="144"/>
      <c r="IKO979" s="144"/>
      <c r="IKP979" s="146"/>
      <c r="IKQ979" s="146"/>
      <c r="IKR979" s="146"/>
      <c r="IKS979" s="174"/>
      <c r="IKT979" s="143"/>
      <c r="IKU979" s="144"/>
      <c r="IKV979" s="144"/>
      <c r="IKW979" s="144"/>
      <c r="IKX979" s="146"/>
      <c r="IKY979" s="146"/>
      <c r="IKZ979" s="146"/>
      <c r="ILA979" s="174"/>
      <c r="ILB979" s="143"/>
      <c r="ILC979" s="144"/>
      <c r="ILD979" s="144"/>
      <c r="ILE979" s="144"/>
      <c r="ILF979" s="146"/>
      <c r="ILG979" s="146"/>
      <c r="ILH979" s="146"/>
      <c r="ILI979" s="174"/>
      <c r="ILJ979" s="143"/>
      <c r="ILK979" s="144"/>
      <c r="ILL979" s="144"/>
      <c r="ILM979" s="144"/>
      <c r="ILN979" s="146"/>
      <c r="ILO979" s="146"/>
      <c r="ILP979" s="146"/>
      <c r="ILQ979" s="174"/>
      <c r="ILR979" s="143"/>
      <c r="ILS979" s="144"/>
      <c r="ILT979" s="144"/>
      <c r="ILU979" s="144"/>
      <c r="ILV979" s="146"/>
      <c r="ILW979" s="146"/>
      <c r="ILX979" s="146"/>
      <c r="ILY979" s="174"/>
      <c r="ILZ979" s="143"/>
      <c r="IMA979" s="144"/>
      <c r="IMB979" s="144"/>
      <c r="IMC979" s="144"/>
      <c r="IMD979" s="146"/>
      <c r="IME979" s="146"/>
      <c r="IMF979" s="146"/>
      <c r="IMG979" s="174"/>
      <c r="IMH979" s="143"/>
      <c r="IMI979" s="144"/>
      <c r="IMJ979" s="144"/>
      <c r="IMK979" s="144"/>
      <c r="IML979" s="146"/>
      <c r="IMM979" s="146"/>
      <c r="IMN979" s="146"/>
      <c r="IMO979" s="174"/>
      <c r="IMP979" s="143"/>
      <c r="IMQ979" s="144"/>
      <c r="IMR979" s="144"/>
      <c r="IMS979" s="144"/>
      <c r="IMT979" s="146"/>
      <c r="IMU979" s="146"/>
      <c r="IMV979" s="146"/>
      <c r="IMW979" s="174"/>
      <c r="IMX979" s="143"/>
      <c r="IMY979" s="144"/>
      <c r="IMZ979" s="144"/>
      <c r="INA979" s="144"/>
      <c r="INB979" s="146"/>
      <c r="INC979" s="146"/>
      <c r="IND979" s="146"/>
      <c r="INE979" s="174"/>
      <c r="INF979" s="143"/>
      <c r="ING979" s="144"/>
      <c r="INH979" s="144"/>
      <c r="INI979" s="144"/>
      <c r="INJ979" s="146"/>
      <c r="INK979" s="146"/>
      <c r="INL979" s="146"/>
      <c r="INM979" s="174"/>
      <c r="INN979" s="143"/>
      <c r="INO979" s="144"/>
      <c r="INP979" s="144"/>
      <c r="INQ979" s="144"/>
      <c r="INR979" s="146"/>
      <c r="INS979" s="146"/>
      <c r="INT979" s="146"/>
      <c r="INU979" s="174"/>
      <c r="INV979" s="143"/>
      <c r="INW979" s="144"/>
      <c r="INX979" s="144"/>
      <c r="INY979" s="144"/>
      <c r="INZ979" s="146"/>
      <c r="IOA979" s="146"/>
      <c r="IOB979" s="146"/>
      <c r="IOC979" s="174"/>
      <c r="IOD979" s="143"/>
      <c r="IOE979" s="144"/>
      <c r="IOF979" s="144"/>
      <c r="IOG979" s="144"/>
      <c r="IOH979" s="146"/>
      <c r="IOI979" s="146"/>
      <c r="IOJ979" s="146"/>
      <c r="IOK979" s="174"/>
      <c r="IOL979" s="143"/>
      <c r="IOM979" s="144"/>
      <c r="ION979" s="144"/>
      <c r="IOO979" s="144"/>
      <c r="IOP979" s="146"/>
      <c r="IOQ979" s="146"/>
      <c r="IOR979" s="146"/>
      <c r="IOS979" s="174"/>
      <c r="IOT979" s="143"/>
      <c r="IOU979" s="144"/>
      <c r="IOV979" s="144"/>
      <c r="IOW979" s="144"/>
      <c r="IOX979" s="146"/>
      <c r="IOY979" s="146"/>
      <c r="IOZ979" s="146"/>
      <c r="IPA979" s="174"/>
      <c r="IPB979" s="143"/>
      <c r="IPC979" s="144"/>
      <c r="IPD979" s="144"/>
      <c r="IPE979" s="144"/>
      <c r="IPF979" s="146"/>
      <c r="IPG979" s="146"/>
      <c r="IPH979" s="146"/>
      <c r="IPI979" s="174"/>
      <c r="IPJ979" s="143"/>
      <c r="IPK979" s="144"/>
      <c r="IPL979" s="144"/>
      <c r="IPM979" s="144"/>
      <c r="IPN979" s="146"/>
      <c r="IPO979" s="146"/>
      <c r="IPP979" s="146"/>
      <c r="IPQ979" s="174"/>
      <c r="IPR979" s="143"/>
      <c r="IPS979" s="144"/>
      <c r="IPT979" s="144"/>
      <c r="IPU979" s="144"/>
      <c r="IPV979" s="146"/>
      <c r="IPW979" s="146"/>
      <c r="IPX979" s="146"/>
      <c r="IPY979" s="174"/>
      <c r="IPZ979" s="143"/>
      <c r="IQA979" s="144"/>
      <c r="IQB979" s="144"/>
      <c r="IQC979" s="144"/>
      <c r="IQD979" s="146"/>
      <c r="IQE979" s="146"/>
      <c r="IQF979" s="146"/>
      <c r="IQG979" s="174"/>
      <c r="IQH979" s="143"/>
      <c r="IQI979" s="144"/>
      <c r="IQJ979" s="144"/>
      <c r="IQK979" s="144"/>
      <c r="IQL979" s="146"/>
      <c r="IQM979" s="146"/>
      <c r="IQN979" s="146"/>
      <c r="IQO979" s="174"/>
      <c r="IQP979" s="143"/>
      <c r="IQQ979" s="144"/>
      <c r="IQR979" s="144"/>
      <c r="IQS979" s="144"/>
      <c r="IQT979" s="146"/>
      <c r="IQU979" s="146"/>
      <c r="IQV979" s="146"/>
      <c r="IQW979" s="174"/>
      <c r="IQX979" s="143"/>
      <c r="IQY979" s="144"/>
      <c r="IQZ979" s="144"/>
      <c r="IRA979" s="144"/>
      <c r="IRB979" s="146"/>
      <c r="IRC979" s="146"/>
      <c r="IRD979" s="146"/>
      <c r="IRE979" s="174"/>
      <c r="IRF979" s="143"/>
      <c r="IRG979" s="144"/>
      <c r="IRH979" s="144"/>
      <c r="IRI979" s="144"/>
      <c r="IRJ979" s="146"/>
      <c r="IRK979" s="146"/>
      <c r="IRL979" s="146"/>
      <c r="IRM979" s="174"/>
      <c r="IRN979" s="143"/>
      <c r="IRO979" s="144"/>
      <c r="IRP979" s="144"/>
      <c r="IRQ979" s="144"/>
      <c r="IRR979" s="146"/>
      <c r="IRS979" s="146"/>
      <c r="IRT979" s="146"/>
      <c r="IRU979" s="174"/>
      <c r="IRV979" s="143"/>
      <c r="IRW979" s="144"/>
      <c r="IRX979" s="144"/>
      <c r="IRY979" s="144"/>
      <c r="IRZ979" s="146"/>
      <c r="ISA979" s="146"/>
      <c r="ISB979" s="146"/>
      <c r="ISC979" s="174"/>
      <c r="ISD979" s="143"/>
      <c r="ISE979" s="144"/>
      <c r="ISF979" s="144"/>
      <c r="ISG979" s="144"/>
      <c r="ISH979" s="146"/>
      <c r="ISI979" s="146"/>
      <c r="ISJ979" s="146"/>
      <c r="ISK979" s="174"/>
      <c r="ISL979" s="143"/>
      <c r="ISM979" s="144"/>
      <c r="ISN979" s="144"/>
      <c r="ISO979" s="144"/>
      <c r="ISP979" s="146"/>
      <c r="ISQ979" s="146"/>
      <c r="ISR979" s="146"/>
      <c r="ISS979" s="174"/>
      <c r="IST979" s="143"/>
      <c r="ISU979" s="144"/>
      <c r="ISV979" s="144"/>
      <c r="ISW979" s="144"/>
      <c r="ISX979" s="146"/>
      <c r="ISY979" s="146"/>
      <c r="ISZ979" s="146"/>
      <c r="ITA979" s="174"/>
      <c r="ITB979" s="143"/>
      <c r="ITC979" s="144"/>
      <c r="ITD979" s="144"/>
      <c r="ITE979" s="144"/>
      <c r="ITF979" s="146"/>
      <c r="ITG979" s="146"/>
      <c r="ITH979" s="146"/>
      <c r="ITI979" s="174"/>
      <c r="ITJ979" s="143"/>
      <c r="ITK979" s="144"/>
      <c r="ITL979" s="144"/>
      <c r="ITM979" s="144"/>
      <c r="ITN979" s="146"/>
      <c r="ITO979" s="146"/>
      <c r="ITP979" s="146"/>
      <c r="ITQ979" s="174"/>
      <c r="ITR979" s="143"/>
      <c r="ITS979" s="144"/>
      <c r="ITT979" s="144"/>
      <c r="ITU979" s="144"/>
      <c r="ITV979" s="146"/>
      <c r="ITW979" s="146"/>
      <c r="ITX979" s="146"/>
      <c r="ITY979" s="174"/>
      <c r="ITZ979" s="143"/>
      <c r="IUA979" s="144"/>
      <c r="IUB979" s="144"/>
      <c r="IUC979" s="144"/>
      <c r="IUD979" s="146"/>
      <c r="IUE979" s="146"/>
      <c r="IUF979" s="146"/>
      <c r="IUG979" s="174"/>
      <c r="IUH979" s="143"/>
      <c r="IUI979" s="144"/>
      <c r="IUJ979" s="144"/>
      <c r="IUK979" s="144"/>
      <c r="IUL979" s="146"/>
      <c r="IUM979" s="146"/>
      <c r="IUN979" s="146"/>
      <c r="IUO979" s="174"/>
      <c r="IUP979" s="143"/>
      <c r="IUQ979" s="144"/>
      <c r="IUR979" s="144"/>
      <c r="IUS979" s="144"/>
      <c r="IUT979" s="146"/>
      <c r="IUU979" s="146"/>
      <c r="IUV979" s="146"/>
      <c r="IUW979" s="174"/>
      <c r="IUX979" s="143"/>
      <c r="IUY979" s="144"/>
      <c r="IUZ979" s="144"/>
      <c r="IVA979" s="144"/>
      <c r="IVB979" s="146"/>
      <c r="IVC979" s="146"/>
      <c r="IVD979" s="146"/>
      <c r="IVE979" s="174"/>
      <c r="IVF979" s="143"/>
      <c r="IVG979" s="144"/>
      <c r="IVH979" s="144"/>
      <c r="IVI979" s="144"/>
      <c r="IVJ979" s="146"/>
      <c r="IVK979" s="146"/>
      <c r="IVL979" s="146"/>
      <c r="IVM979" s="174"/>
      <c r="IVN979" s="143"/>
      <c r="IVO979" s="144"/>
      <c r="IVP979" s="144"/>
      <c r="IVQ979" s="144"/>
      <c r="IVR979" s="146"/>
      <c r="IVS979" s="146"/>
      <c r="IVT979" s="146"/>
      <c r="IVU979" s="174"/>
      <c r="IVV979" s="143"/>
      <c r="IVW979" s="144"/>
      <c r="IVX979" s="144"/>
      <c r="IVY979" s="144"/>
      <c r="IVZ979" s="146"/>
      <c r="IWA979" s="146"/>
      <c r="IWB979" s="146"/>
      <c r="IWC979" s="174"/>
      <c r="IWD979" s="143"/>
      <c r="IWE979" s="144"/>
      <c r="IWF979" s="144"/>
      <c r="IWG979" s="144"/>
      <c r="IWH979" s="146"/>
      <c r="IWI979" s="146"/>
      <c r="IWJ979" s="146"/>
      <c r="IWK979" s="174"/>
      <c r="IWL979" s="143"/>
      <c r="IWM979" s="144"/>
      <c r="IWN979" s="144"/>
      <c r="IWO979" s="144"/>
      <c r="IWP979" s="146"/>
      <c r="IWQ979" s="146"/>
      <c r="IWR979" s="146"/>
      <c r="IWS979" s="174"/>
      <c r="IWT979" s="143"/>
      <c r="IWU979" s="144"/>
      <c r="IWV979" s="144"/>
      <c r="IWW979" s="144"/>
      <c r="IWX979" s="146"/>
      <c r="IWY979" s="146"/>
      <c r="IWZ979" s="146"/>
      <c r="IXA979" s="174"/>
      <c r="IXB979" s="143"/>
      <c r="IXC979" s="144"/>
      <c r="IXD979" s="144"/>
      <c r="IXE979" s="144"/>
      <c r="IXF979" s="146"/>
      <c r="IXG979" s="146"/>
      <c r="IXH979" s="146"/>
      <c r="IXI979" s="174"/>
      <c r="IXJ979" s="143"/>
      <c r="IXK979" s="144"/>
      <c r="IXL979" s="144"/>
      <c r="IXM979" s="144"/>
      <c r="IXN979" s="146"/>
      <c r="IXO979" s="146"/>
      <c r="IXP979" s="146"/>
      <c r="IXQ979" s="174"/>
      <c r="IXR979" s="143"/>
      <c r="IXS979" s="144"/>
      <c r="IXT979" s="144"/>
      <c r="IXU979" s="144"/>
      <c r="IXV979" s="146"/>
      <c r="IXW979" s="146"/>
      <c r="IXX979" s="146"/>
      <c r="IXY979" s="174"/>
      <c r="IXZ979" s="143"/>
      <c r="IYA979" s="144"/>
      <c r="IYB979" s="144"/>
      <c r="IYC979" s="144"/>
      <c r="IYD979" s="146"/>
      <c r="IYE979" s="146"/>
      <c r="IYF979" s="146"/>
      <c r="IYG979" s="174"/>
      <c r="IYH979" s="143"/>
      <c r="IYI979" s="144"/>
      <c r="IYJ979" s="144"/>
      <c r="IYK979" s="144"/>
      <c r="IYL979" s="146"/>
      <c r="IYM979" s="146"/>
      <c r="IYN979" s="146"/>
      <c r="IYO979" s="174"/>
      <c r="IYP979" s="143"/>
      <c r="IYQ979" s="144"/>
      <c r="IYR979" s="144"/>
      <c r="IYS979" s="144"/>
      <c r="IYT979" s="146"/>
      <c r="IYU979" s="146"/>
      <c r="IYV979" s="146"/>
      <c r="IYW979" s="174"/>
      <c r="IYX979" s="143"/>
      <c r="IYY979" s="144"/>
      <c r="IYZ979" s="144"/>
      <c r="IZA979" s="144"/>
      <c r="IZB979" s="146"/>
      <c r="IZC979" s="146"/>
      <c r="IZD979" s="146"/>
      <c r="IZE979" s="174"/>
      <c r="IZF979" s="143"/>
      <c r="IZG979" s="144"/>
      <c r="IZH979" s="144"/>
      <c r="IZI979" s="144"/>
      <c r="IZJ979" s="146"/>
      <c r="IZK979" s="146"/>
      <c r="IZL979" s="146"/>
      <c r="IZM979" s="174"/>
      <c r="IZN979" s="143"/>
      <c r="IZO979" s="144"/>
      <c r="IZP979" s="144"/>
      <c r="IZQ979" s="144"/>
      <c r="IZR979" s="146"/>
      <c r="IZS979" s="146"/>
      <c r="IZT979" s="146"/>
      <c r="IZU979" s="174"/>
      <c r="IZV979" s="143"/>
      <c r="IZW979" s="144"/>
      <c r="IZX979" s="144"/>
      <c r="IZY979" s="144"/>
      <c r="IZZ979" s="146"/>
      <c r="JAA979" s="146"/>
      <c r="JAB979" s="146"/>
      <c r="JAC979" s="174"/>
      <c r="JAD979" s="143"/>
      <c r="JAE979" s="144"/>
      <c r="JAF979" s="144"/>
      <c r="JAG979" s="144"/>
      <c r="JAH979" s="146"/>
      <c r="JAI979" s="146"/>
      <c r="JAJ979" s="146"/>
      <c r="JAK979" s="174"/>
      <c r="JAL979" s="143"/>
      <c r="JAM979" s="144"/>
      <c r="JAN979" s="144"/>
      <c r="JAO979" s="144"/>
      <c r="JAP979" s="146"/>
      <c r="JAQ979" s="146"/>
      <c r="JAR979" s="146"/>
      <c r="JAS979" s="174"/>
      <c r="JAT979" s="143"/>
      <c r="JAU979" s="144"/>
      <c r="JAV979" s="144"/>
      <c r="JAW979" s="144"/>
      <c r="JAX979" s="146"/>
      <c r="JAY979" s="146"/>
      <c r="JAZ979" s="146"/>
      <c r="JBA979" s="174"/>
      <c r="JBB979" s="143"/>
      <c r="JBC979" s="144"/>
      <c r="JBD979" s="144"/>
      <c r="JBE979" s="144"/>
      <c r="JBF979" s="146"/>
      <c r="JBG979" s="146"/>
      <c r="JBH979" s="146"/>
      <c r="JBI979" s="174"/>
      <c r="JBJ979" s="143"/>
      <c r="JBK979" s="144"/>
      <c r="JBL979" s="144"/>
      <c r="JBM979" s="144"/>
      <c r="JBN979" s="146"/>
      <c r="JBO979" s="146"/>
      <c r="JBP979" s="146"/>
      <c r="JBQ979" s="174"/>
      <c r="JBR979" s="143"/>
      <c r="JBS979" s="144"/>
      <c r="JBT979" s="144"/>
      <c r="JBU979" s="144"/>
      <c r="JBV979" s="146"/>
      <c r="JBW979" s="146"/>
      <c r="JBX979" s="146"/>
      <c r="JBY979" s="174"/>
      <c r="JBZ979" s="143"/>
      <c r="JCA979" s="144"/>
      <c r="JCB979" s="144"/>
      <c r="JCC979" s="144"/>
      <c r="JCD979" s="146"/>
      <c r="JCE979" s="146"/>
      <c r="JCF979" s="146"/>
      <c r="JCG979" s="174"/>
      <c r="JCH979" s="143"/>
      <c r="JCI979" s="144"/>
      <c r="JCJ979" s="144"/>
      <c r="JCK979" s="144"/>
      <c r="JCL979" s="146"/>
      <c r="JCM979" s="146"/>
      <c r="JCN979" s="146"/>
      <c r="JCO979" s="174"/>
      <c r="JCP979" s="143"/>
      <c r="JCQ979" s="144"/>
      <c r="JCR979" s="144"/>
      <c r="JCS979" s="144"/>
      <c r="JCT979" s="146"/>
      <c r="JCU979" s="146"/>
      <c r="JCV979" s="146"/>
      <c r="JCW979" s="174"/>
      <c r="JCX979" s="143"/>
      <c r="JCY979" s="144"/>
      <c r="JCZ979" s="144"/>
      <c r="JDA979" s="144"/>
      <c r="JDB979" s="146"/>
      <c r="JDC979" s="146"/>
      <c r="JDD979" s="146"/>
      <c r="JDE979" s="174"/>
      <c r="JDF979" s="143"/>
      <c r="JDG979" s="144"/>
      <c r="JDH979" s="144"/>
      <c r="JDI979" s="144"/>
      <c r="JDJ979" s="146"/>
      <c r="JDK979" s="146"/>
      <c r="JDL979" s="146"/>
      <c r="JDM979" s="174"/>
      <c r="JDN979" s="143"/>
      <c r="JDO979" s="144"/>
      <c r="JDP979" s="144"/>
      <c r="JDQ979" s="144"/>
      <c r="JDR979" s="146"/>
      <c r="JDS979" s="146"/>
      <c r="JDT979" s="146"/>
      <c r="JDU979" s="174"/>
      <c r="JDV979" s="143"/>
      <c r="JDW979" s="144"/>
      <c r="JDX979" s="144"/>
      <c r="JDY979" s="144"/>
      <c r="JDZ979" s="146"/>
      <c r="JEA979" s="146"/>
      <c r="JEB979" s="146"/>
      <c r="JEC979" s="174"/>
      <c r="JED979" s="143"/>
      <c r="JEE979" s="144"/>
      <c r="JEF979" s="144"/>
      <c r="JEG979" s="144"/>
      <c r="JEH979" s="146"/>
      <c r="JEI979" s="146"/>
      <c r="JEJ979" s="146"/>
      <c r="JEK979" s="174"/>
      <c r="JEL979" s="143"/>
      <c r="JEM979" s="144"/>
      <c r="JEN979" s="144"/>
      <c r="JEO979" s="144"/>
      <c r="JEP979" s="146"/>
      <c r="JEQ979" s="146"/>
      <c r="JER979" s="146"/>
      <c r="JES979" s="174"/>
      <c r="JET979" s="143"/>
      <c r="JEU979" s="144"/>
      <c r="JEV979" s="144"/>
      <c r="JEW979" s="144"/>
      <c r="JEX979" s="146"/>
      <c r="JEY979" s="146"/>
      <c r="JEZ979" s="146"/>
      <c r="JFA979" s="174"/>
      <c r="JFB979" s="143"/>
      <c r="JFC979" s="144"/>
      <c r="JFD979" s="144"/>
      <c r="JFE979" s="144"/>
      <c r="JFF979" s="146"/>
      <c r="JFG979" s="146"/>
      <c r="JFH979" s="146"/>
      <c r="JFI979" s="174"/>
      <c r="JFJ979" s="143"/>
      <c r="JFK979" s="144"/>
      <c r="JFL979" s="144"/>
      <c r="JFM979" s="144"/>
      <c r="JFN979" s="146"/>
      <c r="JFO979" s="146"/>
      <c r="JFP979" s="146"/>
      <c r="JFQ979" s="174"/>
      <c r="JFR979" s="143"/>
      <c r="JFS979" s="144"/>
      <c r="JFT979" s="144"/>
      <c r="JFU979" s="144"/>
      <c r="JFV979" s="146"/>
      <c r="JFW979" s="146"/>
      <c r="JFX979" s="146"/>
      <c r="JFY979" s="174"/>
      <c r="JFZ979" s="143"/>
      <c r="JGA979" s="144"/>
      <c r="JGB979" s="144"/>
      <c r="JGC979" s="144"/>
      <c r="JGD979" s="146"/>
      <c r="JGE979" s="146"/>
      <c r="JGF979" s="146"/>
      <c r="JGG979" s="174"/>
      <c r="JGH979" s="143"/>
      <c r="JGI979" s="144"/>
      <c r="JGJ979" s="144"/>
      <c r="JGK979" s="144"/>
      <c r="JGL979" s="146"/>
      <c r="JGM979" s="146"/>
      <c r="JGN979" s="146"/>
      <c r="JGO979" s="174"/>
      <c r="JGP979" s="143"/>
      <c r="JGQ979" s="144"/>
      <c r="JGR979" s="144"/>
      <c r="JGS979" s="144"/>
      <c r="JGT979" s="146"/>
      <c r="JGU979" s="146"/>
      <c r="JGV979" s="146"/>
      <c r="JGW979" s="174"/>
      <c r="JGX979" s="143"/>
      <c r="JGY979" s="144"/>
      <c r="JGZ979" s="144"/>
      <c r="JHA979" s="144"/>
      <c r="JHB979" s="146"/>
      <c r="JHC979" s="146"/>
      <c r="JHD979" s="146"/>
      <c r="JHE979" s="174"/>
      <c r="JHF979" s="143"/>
      <c r="JHG979" s="144"/>
      <c r="JHH979" s="144"/>
      <c r="JHI979" s="144"/>
      <c r="JHJ979" s="146"/>
      <c r="JHK979" s="146"/>
      <c r="JHL979" s="146"/>
      <c r="JHM979" s="174"/>
      <c r="JHN979" s="143"/>
      <c r="JHO979" s="144"/>
      <c r="JHP979" s="144"/>
      <c r="JHQ979" s="144"/>
      <c r="JHR979" s="146"/>
      <c r="JHS979" s="146"/>
      <c r="JHT979" s="146"/>
      <c r="JHU979" s="174"/>
      <c r="JHV979" s="143"/>
      <c r="JHW979" s="144"/>
      <c r="JHX979" s="144"/>
      <c r="JHY979" s="144"/>
      <c r="JHZ979" s="146"/>
      <c r="JIA979" s="146"/>
      <c r="JIB979" s="146"/>
      <c r="JIC979" s="174"/>
      <c r="JID979" s="143"/>
      <c r="JIE979" s="144"/>
      <c r="JIF979" s="144"/>
      <c r="JIG979" s="144"/>
      <c r="JIH979" s="146"/>
      <c r="JII979" s="146"/>
      <c r="JIJ979" s="146"/>
      <c r="JIK979" s="174"/>
      <c r="JIL979" s="143"/>
      <c r="JIM979" s="144"/>
      <c r="JIN979" s="144"/>
      <c r="JIO979" s="144"/>
      <c r="JIP979" s="146"/>
      <c r="JIQ979" s="146"/>
      <c r="JIR979" s="146"/>
      <c r="JIS979" s="174"/>
      <c r="JIT979" s="143"/>
      <c r="JIU979" s="144"/>
      <c r="JIV979" s="144"/>
      <c r="JIW979" s="144"/>
      <c r="JIX979" s="146"/>
      <c r="JIY979" s="146"/>
      <c r="JIZ979" s="146"/>
      <c r="JJA979" s="174"/>
      <c r="JJB979" s="143"/>
      <c r="JJC979" s="144"/>
      <c r="JJD979" s="144"/>
      <c r="JJE979" s="144"/>
      <c r="JJF979" s="146"/>
      <c r="JJG979" s="146"/>
      <c r="JJH979" s="146"/>
      <c r="JJI979" s="174"/>
      <c r="JJJ979" s="143"/>
      <c r="JJK979" s="144"/>
      <c r="JJL979" s="144"/>
      <c r="JJM979" s="144"/>
      <c r="JJN979" s="146"/>
      <c r="JJO979" s="146"/>
      <c r="JJP979" s="146"/>
      <c r="JJQ979" s="174"/>
      <c r="JJR979" s="143"/>
      <c r="JJS979" s="144"/>
      <c r="JJT979" s="144"/>
      <c r="JJU979" s="144"/>
      <c r="JJV979" s="146"/>
      <c r="JJW979" s="146"/>
      <c r="JJX979" s="146"/>
      <c r="JJY979" s="174"/>
      <c r="JJZ979" s="143"/>
      <c r="JKA979" s="144"/>
      <c r="JKB979" s="144"/>
      <c r="JKC979" s="144"/>
      <c r="JKD979" s="146"/>
      <c r="JKE979" s="146"/>
      <c r="JKF979" s="146"/>
      <c r="JKG979" s="174"/>
      <c r="JKH979" s="143"/>
      <c r="JKI979" s="144"/>
      <c r="JKJ979" s="144"/>
      <c r="JKK979" s="144"/>
      <c r="JKL979" s="146"/>
      <c r="JKM979" s="146"/>
      <c r="JKN979" s="146"/>
      <c r="JKO979" s="174"/>
      <c r="JKP979" s="143"/>
      <c r="JKQ979" s="144"/>
      <c r="JKR979" s="144"/>
      <c r="JKS979" s="144"/>
      <c r="JKT979" s="146"/>
      <c r="JKU979" s="146"/>
      <c r="JKV979" s="146"/>
      <c r="JKW979" s="174"/>
      <c r="JKX979" s="143"/>
      <c r="JKY979" s="144"/>
      <c r="JKZ979" s="144"/>
      <c r="JLA979" s="144"/>
      <c r="JLB979" s="146"/>
      <c r="JLC979" s="146"/>
      <c r="JLD979" s="146"/>
      <c r="JLE979" s="174"/>
      <c r="JLF979" s="143"/>
      <c r="JLG979" s="144"/>
      <c r="JLH979" s="144"/>
      <c r="JLI979" s="144"/>
      <c r="JLJ979" s="146"/>
      <c r="JLK979" s="146"/>
      <c r="JLL979" s="146"/>
      <c r="JLM979" s="174"/>
      <c r="JLN979" s="143"/>
      <c r="JLO979" s="144"/>
      <c r="JLP979" s="144"/>
      <c r="JLQ979" s="144"/>
      <c r="JLR979" s="146"/>
      <c r="JLS979" s="146"/>
      <c r="JLT979" s="146"/>
      <c r="JLU979" s="174"/>
      <c r="JLV979" s="143"/>
      <c r="JLW979" s="144"/>
      <c r="JLX979" s="144"/>
      <c r="JLY979" s="144"/>
      <c r="JLZ979" s="146"/>
      <c r="JMA979" s="146"/>
      <c r="JMB979" s="146"/>
      <c r="JMC979" s="174"/>
      <c r="JMD979" s="143"/>
      <c r="JME979" s="144"/>
      <c r="JMF979" s="144"/>
      <c r="JMG979" s="144"/>
      <c r="JMH979" s="146"/>
      <c r="JMI979" s="146"/>
      <c r="JMJ979" s="146"/>
      <c r="JMK979" s="174"/>
      <c r="JML979" s="143"/>
      <c r="JMM979" s="144"/>
      <c r="JMN979" s="144"/>
      <c r="JMO979" s="144"/>
      <c r="JMP979" s="146"/>
      <c r="JMQ979" s="146"/>
      <c r="JMR979" s="146"/>
      <c r="JMS979" s="174"/>
      <c r="JMT979" s="143"/>
      <c r="JMU979" s="144"/>
      <c r="JMV979" s="144"/>
      <c r="JMW979" s="144"/>
      <c r="JMX979" s="146"/>
      <c r="JMY979" s="146"/>
      <c r="JMZ979" s="146"/>
      <c r="JNA979" s="174"/>
      <c r="JNB979" s="143"/>
      <c r="JNC979" s="144"/>
      <c r="JND979" s="144"/>
      <c r="JNE979" s="144"/>
      <c r="JNF979" s="146"/>
      <c r="JNG979" s="146"/>
      <c r="JNH979" s="146"/>
      <c r="JNI979" s="174"/>
      <c r="JNJ979" s="143"/>
      <c r="JNK979" s="144"/>
      <c r="JNL979" s="144"/>
      <c r="JNM979" s="144"/>
      <c r="JNN979" s="146"/>
      <c r="JNO979" s="146"/>
      <c r="JNP979" s="146"/>
      <c r="JNQ979" s="174"/>
      <c r="JNR979" s="143"/>
      <c r="JNS979" s="144"/>
      <c r="JNT979" s="144"/>
      <c r="JNU979" s="144"/>
      <c r="JNV979" s="146"/>
      <c r="JNW979" s="146"/>
      <c r="JNX979" s="146"/>
      <c r="JNY979" s="174"/>
      <c r="JNZ979" s="143"/>
      <c r="JOA979" s="144"/>
      <c r="JOB979" s="144"/>
      <c r="JOC979" s="144"/>
      <c r="JOD979" s="146"/>
      <c r="JOE979" s="146"/>
      <c r="JOF979" s="146"/>
      <c r="JOG979" s="174"/>
      <c r="JOH979" s="143"/>
      <c r="JOI979" s="144"/>
      <c r="JOJ979" s="144"/>
      <c r="JOK979" s="144"/>
      <c r="JOL979" s="146"/>
      <c r="JOM979" s="146"/>
      <c r="JON979" s="146"/>
      <c r="JOO979" s="174"/>
      <c r="JOP979" s="143"/>
      <c r="JOQ979" s="144"/>
      <c r="JOR979" s="144"/>
      <c r="JOS979" s="144"/>
      <c r="JOT979" s="146"/>
      <c r="JOU979" s="146"/>
      <c r="JOV979" s="146"/>
      <c r="JOW979" s="174"/>
      <c r="JOX979" s="143"/>
      <c r="JOY979" s="144"/>
      <c r="JOZ979" s="144"/>
      <c r="JPA979" s="144"/>
      <c r="JPB979" s="146"/>
      <c r="JPC979" s="146"/>
      <c r="JPD979" s="146"/>
      <c r="JPE979" s="174"/>
      <c r="JPF979" s="143"/>
      <c r="JPG979" s="144"/>
      <c r="JPH979" s="144"/>
      <c r="JPI979" s="144"/>
      <c r="JPJ979" s="146"/>
      <c r="JPK979" s="146"/>
      <c r="JPL979" s="146"/>
      <c r="JPM979" s="174"/>
      <c r="JPN979" s="143"/>
      <c r="JPO979" s="144"/>
      <c r="JPP979" s="144"/>
      <c r="JPQ979" s="144"/>
      <c r="JPR979" s="146"/>
      <c r="JPS979" s="146"/>
      <c r="JPT979" s="146"/>
      <c r="JPU979" s="174"/>
      <c r="JPV979" s="143"/>
      <c r="JPW979" s="144"/>
      <c r="JPX979" s="144"/>
      <c r="JPY979" s="144"/>
      <c r="JPZ979" s="146"/>
      <c r="JQA979" s="146"/>
      <c r="JQB979" s="146"/>
      <c r="JQC979" s="174"/>
      <c r="JQD979" s="143"/>
      <c r="JQE979" s="144"/>
      <c r="JQF979" s="144"/>
      <c r="JQG979" s="144"/>
      <c r="JQH979" s="146"/>
      <c r="JQI979" s="146"/>
      <c r="JQJ979" s="146"/>
      <c r="JQK979" s="174"/>
      <c r="JQL979" s="143"/>
      <c r="JQM979" s="144"/>
      <c r="JQN979" s="144"/>
      <c r="JQO979" s="144"/>
      <c r="JQP979" s="146"/>
      <c r="JQQ979" s="146"/>
      <c r="JQR979" s="146"/>
      <c r="JQS979" s="174"/>
      <c r="JQT979" s="143"/>
      <c r="JQU979" s="144"/>
      <c r="JQV979" s="144"/>
      <c r="JQW979" s="144"/>
      <c r="JQX979" s="146"/>
      <c r="JQY979" s="146"/>
      <c r="JQZ979" s="146"/>
      <c r="JRA979" s="174"/>
      <c r="JRB979" s="143"/>
      <c r="JRC979" s="144"/>
      <c r="JRD979" s="144"/>
      <c r="JRE979" s="144"/>
      <c r="JRF979" s="146"/>
      <c r="JRG979" s="146"/>
      <c r="JRH979" s="146"/>
      <c r="JRI979" s="174"/>
      <c r="JRJ979" s="143"/>
      <c r="JRK979" s="144"/>
      <c r="JRL979" s="144"/>
      <c r="JRM979" s="144"/>
      <c r="JRN979" s="146"/>
      <c r="JRO979" s="146"/>
      <c r="JRP979" s="146"/>
      <c r="JRQ979" s="174"/>
      <c r="JRR979" s="143"/>
      <c r="JRS979" s="144"/>
      <c r="JRT979" s="144"/>
      <c r="JRU979" s="144"/>
      <c r="JRV979" s="146"/>
      <c r="JRW979" s="146"/>
      <c r="JRX979" s="146"/>
      <c r="JRY979" s="174"/>
      <c r="JRZ979" s="143"/>
      <c r="JSA979" s="144"/>
      <c r="JSB979" s="144"/>
      <c r="JSC979" s="144"/>
      <c r="JSD979" s="146"/>
      <c r="JSE979" s="146"/>
      <c r="JSF979" s="146"/>
      <c r="JSG979" s="174"/>
      <c r="JSH979" s="143"/>
      <c r="JSI979" s="144"/>
      <c r="JSJ979" s="144"/>
      <c r="JSK979" s="144"/>
      <c r="JSL979" s="146"/>
      <c r="JSM979" s="146"/>
      <c r="JSN979" s="146"/>
      <c r="JSO979" s="174"/>
      <c r="JSP979" s="143"/>
      <c r="JSQ979" s="144"/>
      <c r="JSR979" s="144"/>
      <c r="JSS979" s="144"/>
      <c r="JST979" s="146"/>
      <c r="JSU979" s="146"/>
      <c r="JSV979" s="146"/>
      <c r="JSW979" s="174"/>
      <c r="JSX979" s="143"/>
      <c r="JSY979" s="144"/>
      <c r="JSZ979" s="144"/>
      <c r="JTA979" s="144"/>
      <c r="JTB979" s="146"/>
      <c r="JTC979" s="146"/>
      <c r="JTD979" s="146"/>
      <c r="JTE979" s="174"/>
      <c r="JTF979" s="143"/>
      <c r="JTG979" s="144"/>
      <c r="JTH979" s="144"/>
      <c r="JTI979" s="144"/>
      <c r="JTJ979" s="146"/>
      <c r="JTK979" s="146"/>
      <c r="JTL979" s="146"/>
      <c r="JTM979" s="174"/>
      <c r="JTN979" s="143"/>
      <c r="JTO979" s="144"/>
      <c r="JTP979" s="144"/>
      <c r="JTQ979" s="144"/>
      <c r="JTR979" s="146"/>
      <c r="JTS979" s="146"/>
      <c r="JTT979" s="146"/>
      <c r="JTU979" s="174"/>
      <c r="JTV979" s="143"/>
      <c r="JTW979" s="144"/>
      <c r="JTX979" s="144"/>
      <c r="JTY979" s="144"/>
      <c r="JTZ979" s="146"/>
      <c r="JUA979" s="146"/>
      <c r="JUB979" s="146"/>
      <c r="JUC979" s="174"/>
      <c r="JUD979" s="143"/>
      <c r="JUE979" s="144"/>
      <c r="JUF979" s="144"/>
      <c r="JUG979" s="144"/>
      <c r="JUH979" s="146"/>
      <c r="JUI979" s="146"/>
      <c r="JUJ979" s="146"/>
      <c r="JUK979" s="174"/>
      <c r="JUL979" s="143"/>
      <c r="JUM979" s="144"/>
      <c r="JUN979" s="144"/>
      <c r="JUO979" s="144"/>
      <c r="JUP979" s="146"/>
      <c r="JUQ979" s="146"/>
      <c r="JUR979" s="146"/>
      <c r="JUS979" s="174"/>
      <c r="JUT979" s="143"/>
      <c r="JUU979" s="144"/>
      <c r="JUV979" s="144"/>
      <c r="JUW979" s="144"/>
      <c r="JUX979" s="146"/>
      <c r="JUY979" s="146"/>
      <c r="JUZ979" s="146"/>
      <c r="JVA979" s="174"/>
      <c r="JVB979" s="143"/>
      <c r="JVC979" s="144"/>
      <c r="JVD979" s="144"/>
      <c r="JVE979" s="144"/>
      <c r="JVF979" s="146"/>
      <c r="JVG979" s="146"/>
      <c r="JVH979" s="146"/>
      <c r="JVI979" s="174"/>
      <c r="JVJ979" s="143"/>
      <c r="JVK979" s="144"/>
      <c r="JVL979" s="144"/>
      <c r="JVM979" s="144"/>
      <c r="JVN979" s="146"/>
      <c r="JVO979" s="146"/>
      <c r="JVP979" s="146"/>
      <c r="JVQ979" s="174"/>
      <c r="JVR979" s="143"/>
      <c r="JVS979" s="144"/>
      <c r="JVT979" s="144"/>
      <c r="JVU979" s="144"/>
      <c r="JVV979" s="146"/>
      <c r="JVW979" s="146"/>
      <c r="JVX979" s="146"/>
      <c r="JVY979" s="174"/>
      <c r="JVZ979" s="143"/>
      <c r="JWA979" s="144"/>
      <c r="JWB979" s="144"/>
      <c r="JWC979" s="144"/>
      <c r="JWD979" s="146"/>
      <c r="JWE979" s="146"/>
      <c r="JWF979" s="146"/>
      <c r="JWG979" s="174"/>
      <c r="JWH979" s="143"/>
      <c r="JWI979" s="144"/>
      <c r="JWJ979" s="144"/>
      <c r="JWK979" s="144"/>
      <c r="JWL979" s="146"/>
      <c r="JWM979" s="146"/>
      <c r="JWN979" s="146"/>
      <c r="JWO979" s="174"/>
      <c r="JWP979" s="143"/>
      <c r="JWQ979" s="144"/>
      <c r="JWR979" s="144"/>
      <c r="JWS979" s="144"/>
      <c r="JWT979" s="146"/>
      <c r="JWU979" s="146"/>
      <c r="JWV979" s="146"/>
      <c r="JWW979" s="174"/>
      <c r="JWX979" s="143"/>
      <c r="JWY979" s="144"/>
      <c r="JWZ979" s="144"/>
      <c r="JXA979" s="144"/>
      <c r="JXB979" s="146"/>
      <c r="JXC979" s="146"/>
      <c r="JXD979" s="146"/>
      <c r="JXE979" s="174"/>
      <c r="JXF979" s="143"/>
      <c r="JXG979" s="144"/>
      <c r="JXH979" s="144"/>
      <c r="JXI979" s="144"/>
      <c r="JXJ979" s="146"/>
      <c r="JXK979" s="146"/>
      <c r="JXL979" s="146"/>
      <c r="JXM979" s="174"/>
      <c r="JXN979" s="143"/>
      <c r="JXO979" s="144"/>
      <c r="JXP979" s="144"/>
      <c r="JXQ979" s="144"/>
      <c r="JXR979" s="146"/>
      <c r="JXS979" s="146"/>
      <c r="JXT979" s="146"/>
      <c r="JXU979" s="174"/>
      <c r="JXV979" s="143"/>
      <c r="JXW979" s="144"/>
      <c r="JXX979" s="144"/>
      <c r="JXY979" s="144"/>
      <c r="JXZ979" s="146"/>
      <c r="JYA979" s="146"/>
      <c r="JYB979" s="146"/>
      <c r="JYC979" s="174"/>
      <c r="JYD979" s="143"/>
      <c r="JYE979" s="144"/>
      <c r="JYF979" s="144"/>
      <c r="JYG979" s="144"/>
      <c r="JYH979" s="146"/>
      <c r="JYI979" s="146"/>
      <c r="JYJ979" s="146"/>
      <c r="JYK979" s="174"/>
      <c r="JYL979" s="143"/>
      <c r="JYM979" s="144"/>
      <c r="JYN979" s="144"/>
      <c r="JYO979" s="144"/>
      <c r="JYP979" s="146"/>
      <c r="JYQ979" s="146"/>
      <c r="JYR979" s="146"/>
      <c r="JYS979" s="174"/>
      <c r="JYT979" s="143"/>
      <c r="JYU979" s="144"/>
      <c r="JYV979" s="144"/>
      <c r="JYW979" s="144"/>
      <c r="JYX979" s="146"/>
      <c r="JYY979" s="146"/>
      <c r="JYZ979" s="146"/>
      <c r="JZA979" s="174"/>
      <c r="JZB979" s="143"/>
      <c r="JZC979" s="144"/>
      <c r="JZD979" s="144"/>
      <c r="JZE979" s="144"/>
      <c r="JZF979" s="146"/>
      <c r="JZG979" s="146"/>
      <c r="JZH979" s="146"/>
      <c r="JZI979" s="174"/>
      <c r="JZJ979" s="143"/>
      <c r="JZK979" s="144"/>
      <c r="JZL979" s="144"/>
      <c r="JZM979" s="144"/>
      <c r="JZN979" s="146"/>
      <c r="JZO979" s="146"/>
      <c r="JZP979" s="146"/>
      <c r="JZQ979" s="174"/>
      <c r="JZR979" s="143"/>
      <c r="JZS979" s="144"/>
      <c r="JZT979" s="144"/>
      <c r="JZU979" s="144"/>
      <c r="JZV979" s="146"/>
      <c r="JZW979" s="146"/>
      <c r="JZX979" s="146"/>
      <c r="JZY979" s="174"/>
      <c r="JZZ979" s="143"/>
      <c r="KAA979" s="144"/>
      <c r="KAB979" s="144"/>
      <c r="KAC979" s="144"/>
      <c r="KAD979" s="146"/>
      <c r="KAE979" s="146"/>
      <c r="KAF979" s="146"/>
      <c r="KAG979" s="174"/>
      <c r="KAH979" s="143"/>
      <c r="KAI979" s="144"/>
      <c r="KAJ979" s="144"/>
      <c r="KAK979" s="144"/>
      <c r="KAL979" s="146"/>
      <c r="KAM979" s="146"/>
      <c r="KAN979" s="146"/>
      <c r="KAO979" s="174"/>
      <c r="KAP979" s="143"/>
      <c r="KAQ979" s="144"/>
      <c r="KAR979" s="144"/>
      <c r="KAS979" s="144"/>
      <c r="KAT979" s="146"/>
      <c r="KAU979" s="146"/>
      <c r="KAV979" s="146"/>
      <c r="KAW979" s="174"/>
      <c r="KAX979" s="143"/>
      <c r="KAY979" s="144"/>
      <c r="KAZ979" s="144"/>
      <c r="KBA979" s="144"/>
      <c r="KBB979" s="146"/>
      <c r="KBC979" s="146"/>
      <c r="KBD979" s="146"/>
      <c r="KBE979" s="174"/>
      <c r="KBF979" s="143"/>
      <c r="KBG979" s="144"/>
      <c r="KBH979" s="144"/>
      <c r="KBI979" s="144"/>
      <c r="KBJ979" s="146"/>
      <c r="KBK979" s="146"/>
      <c r="KBL979" s="146"/>
      <c r="KBM979" s="174"/>
      <c r="KBN979" s="143"/>
      <c r="KBO979" s="144"/>
      <c r="KBP979" s="144"/>
      <c r="KBQ979" s="144"/>
      <c r="KBR979" s="146"/>
      <c r="KBS979" s="146"/>
      <c r="KBT979" s="146"/>
      <c r="KBU979" s="174"/>
      <c r="KBV979" s="143"/>
      <c r="KBW979" s="144"/>
      <c r="KBX979" s="144"/>
      <c r="KBY979" s="144"/>
      <c r="KBZ979" s="146"/>
      <c r="KCA979" s="146"/>
      <c r="KCB979" s="146"/>
      <c r="KCC979" s="174"/>
      <c r="KCD979" s="143"/>
      <c r="KCE979" s="144"/>
      <c r="KCF979" s="144"/>
      <c r="KCG979" s="144"/>
      <c r="KCH979" s="146"/>
      <c r="KCI979" s="146"/>
      <c r="KCJ979" s="146"/>
      <c r="KCK979" s="174"/>
      <c r="KCL979" s="143"/>
      <c r="KCM979" s="144"/>
      <c r="KCN979" s="144"/>
      <c r="KCO979" s="144"/>
      <c r="KCP979" s="146"/>
      <c r="KCQ979" s="146"/>
      <c r="KCR979" s="146"/>
      <c r="KCS979" s="174"/>
      <c r="KCT979" s="143"/>
      <c r="KCU979" s="144"/>
      <c r="KCV979" s="144"/>
      <c r="KCW979" s="144"/>
      <c r="KCX979" s="146"/>
      <c r="KCY979" s="146"/>
      <c r="KCZ979" s="146"/>
      <c r="KDA979" s="174"/>
      <c r="KDB979" s="143"/>
      <c r="KDC979" s="144"/>
      <c r="KDD979" s="144"/>
      <c r="KDE979" s="144"/>
      <c r="KDF979" s="146"/>
      <c r="KDG979" s="146"/>
      <c r="KDH979" s="146"/>
      <c r="KDI979" s="174"/>
      <c r="KDJ979" s="143"/>
      <c r="KDK979" s="144"/>
      <c r="KDL979" s="144"/>
      <c r="KDM979" s="144"/>
      <c r="KDN979" s="146"/>
      <c r="KDO979" s="146"/>
      <c r="KDP979" s="146"/>
      <c r="KDQ979" s="174"/>
      <c r="KDR979" s="143"/>
      <c r="KDS979" s="144"/>
      <c r="KDT979" s="144"/>
      <c r="KDU979" s="144"/>
      <c r="KDV979" s="146"/>
      <c r="KDW979" s="146"/>
      <c r="KDX979" s="146"/>
      <c r="KDY979" s="174"/>
      <c r="KDZ979" s="143"/>
      <c r="KEA979" s="144"/>
      <c r="KEB979" s="144"/>
      <c r="KEC979" s="144"/>
      <c r="KED979" s="146"/>
      <c r="KEE979" s="146"/>
      <c r="KEF979" s="146"/>
      <c r="KEG979" s="174"/>
      <c r="KEH979" s="143"/>
      <c r="KEI979" s="144"/>
      <c r="KEJ979" s="144"/>
      <c r="KEK979" s="144"/>
      <c r="KEL979" s="146"/>
      <c r="KEM979" s="146"/>
      <c r="KEN979" s="146"/>
      <c r="KEO979" s="174"/>
      <c r="KEP979" s="143"/>
      <c r="KEQ979" s="144"/>
      <c r="KER979" s="144"/>
      <c r="KES979" s="144"/>
      <c r="KET979" s="146"/>
      <c r="KEU979" s="146"/>
      <c r="KEV979" s="146"/>
      <c r="KEW979" s="174"/>
      <c r="KEX979" s="143"/>
      <c r="KEY979" s="144"/>
      <c r="KEZ979" s="144"/>
      <c r="KFA979" s="144"/>
      <c r="KFB979" s="146"/>
      <c r="KFC979" s="146"/>
      <c r="KFD979" s="146"/>
      <c r="KFE979" s="174"/>
      <c r="KFF979" s="143"/>
      <c r="KFG979" s="144"/>
      <c r="KFH979" s="144"/>
      <c r="KFI979" s="144"/>
      <c r="KFJ979" s="146"/>
      <c r="KFK979" s="146"/>
      <c r="KFL979" s="146"/>
      <c r="KFM979" s="174"/>
      <c r="KFN979" s="143"/>
      <c r="KFO979" s="144"/>
      <c r="KFP979" s="144"/>
      <c r="KFQ979" s="144"/>
      <c r="KFR979" s="146"/>
      <c r="KFS979" s="146"/>
      <c r="KFT979" s="146"/>
      <c r="KFU979" s="174"/>
      <c r="KFV979" s="143"/>
      <c r="KFW979" s="144"/>
      <c r="KFX979" s="144"/>
      <c r="KFY979" s="144"/>
      <c r="KFZ979" s="146"/>
      <c r="KGA979" s="146"/>
      <c r="KGB979" s="146"/>
      <c r="KGC979" s="174"/>
      <c r="KGD979" s="143"/>
      <c r="KGE979" s="144"/>
      <c r="KGF979" s="144"/>
      <c r="KGG979" s="144"/>
      <c r="KGH979" s="146"/>
      <c r="KGI979" s="146"/>
      <c r="KGJ979" s="146"/>
      <c r="KGK979" s="174"/>
      <c r="KGL979" s="143"/>
      <c r="KGM979" s="144"/>
      <c r="KGN979" s="144"/>
      <c r="KGO979" s="144"/>
      <c r="KGP979" s="146"/>
      <c r="KGQ979" s="146"/>
      <c r="KGR979" s="146"/>
      <c r="KGS979" s="174"/>
      <c r="KGT979" s="143"/>
      <c r="KGU979" s="144"/>
      <c r="KGV979" s="144"/>
      <c r="KGW979" s="144"/>
      <c r="KGX979" s="146"/>
      <c r="KGY979" s="146"/>
      <c r="KGZ979" s="146"/>
      <c r="KHA979" s="174"/>
      <c r="KHB979" s="143"/>
      <c r="KHC979" s="144"/>
      <c r="KHD979" s="144"/>
      <c r="KHE979" s="144"/>
      <c r="KHF979" s="146"/>
      <c r="KHG979" s="146"/>
      <c r="KHH979" s="146"/>
      <c r="KHI979" s="174"/>
      <c r="KHJ979" s="143"/>
      <c r="KHK979" s="144"/>
      <c r="KHL979" s="144"/>
      <c r="KHM979" s="144"/>
      <c r="KHN979" s="146"/>
      <c r="KHO979" s="146"/>
      <c r="KHP979" s="146"/>
      <c r="KHQ979" s="174"/>
      <c r="KHR979" s="143"/>
      <c r="KHS979" s="144"/>
      <c r="KHT979" s="144"/>
      <c r="KHU979" s="144"/>
      <c r="KHV979" s="146"/>
      <c r="KHW979" s="146"/>
      <c r="KHX979" s="146"/>
      <c r="KHY979" s="174"/>
      <c r="KHZ979" s="143"/>
      <c r="KIA979" s="144"/>
      <c r="KIB979" s="144"/>
      <c r="KIC979" s="144"/>
      <c r="KID979" s="146"/>
      <c r="KIE979" s="146"/>
      <c r="KIF979" s="146"/>
      <c r="KIG979" s="174"/>
      <c r="KIH979" s="143"/>
      <c r="KII979" s="144"/>
      <c r="KIJ979" s="144"/>
      <c r="KIK979" s="144"/>
      <c r="KIL979" s="146"/>
      <c r="KIM979" s="146"/>
      <c r="KIN979" s="146"/>
      <c r="KIO979" s="174"/>
      <c r="KIP979" s="143"/>
      <c r="KIQ979" s="144"/>
      <c r="KIR979" s="144"/>
      <c r="KIS979" s="144"/>
      <c r="KIT979" s="146"/>
      <c r="KIU979" s="146"/>
      <c r="KIV979" s="146"/>
      <c r="KIW979" s="174"/>
      <c r="KIX979" s="143"/>
      <c r="KIY979" s="144"/>
      <c r="KIZ979" s="144"/>
      <c r="KJA979" s="144"/>
      <c r="KJB979" s="146"/>
      <c r="KJC979" s="146"/>
      <c r="KJD979" s="146"/>
      <c r="KJE979" s="174"/>
      <c r="KJF979" s="143"/>
      <c r="KJG979" s="144"/>
      <c r="KJH979" s="144"/>
      <c r="KJI979" s="144"/>
      <c r="KJJ979" s="146"/>
      <c r="KJK979" s="146"/>
      <c r="KJL979" s="146"/>
      <c r="KJM979" s="174"/>
      <c r="KJN979" s="143"/>
      <c r="KJO979" s="144"/>
      <c r="KJP979" s="144"/>
      <c r="KJQ979" s="144"/>
      <c r="KJR979" s="146"/>
      <c r="KJS979" s="146"/>
      <c r="KJT979" s="146"/>
      <c r="KJU979" s="174"/>
      <c r="KJV979" s="143"/>
      <c r="KJW979" s="144"/>
      <c r="KJX979" s="144"/>
      <c r="KJY979" s="144"/>
      <c r="KJZ979" s="146"/>
      <c r="KKA979" s="146"/>
      <c r="KKB979" s="146"/>
      <c r="KKC979" s="174"/>
      <c r="KKD979" s="143"/>
      <c r="KKE979" s="144"/>
      <c r="KKF979" s="144"/>
      <c r="KKG979" s="144"/>
      <c r="KKH979" s="146"/>
      <c r="KKI979" s="146"/>
      <c r="KKJ979" s="146"/>
      <c r="KKK979" s="174"/>
      <c r="KKL979" s="143"/>
      <c r="KKM979" s="144"/>
      <c r="KKN979" s="144"/>
      <c r="KKO979" s="144"/>
      <c r="KKP979" s="146"/>
      <c r="KKQ979" s="146"/>
      <c r="KKR979" s="146"/>
      <c r="KKS979" s="174"/>
      <c r="KKT979" s="143"/>
      <c r="KKU979" s="144"/>
      <c r="KKV979" s="144"/>
      <c r="KKW979" s="144"/>
      <c r="KKX979" s="146"/>
      <c r="KKY979" s="146"/>
      <c r="KKZ979" s="146"/>
      <c r="KLA979" s="174"/>
      <c r="KLB979" s="143"/>
      <c r="KLC979" s="144"/>
      <c r="KLD979" s="144"/>
      <c r="KLE979" s="144"/>
      <c r="KLF979" s="146"/>
      <c r="KLG979" s="146"/>
      <c r="KLH979" s="146"/>
      <c r="KLI979" s="174"/>
      <c r="KLJ979" s="143"/>
      <c r="KLK979" s="144"/>
      <c r="KLL979" s="144"/>
      <c r="KLM979" s="144"/>
      <c r="KLN979" s="146"/>
      <c r="KLO979" s="146"/>
      <c r="KLP979" s="146"/>
      <c r="KLQ979" s="174"/>
      <c r="KLR979" s="143"/>
      <c r="KLS979" s="144"/>
      <c r="KLT979" s="144"/>
      <c r="KLU979" s="144"/>
      <c r="KLV979" s="146"/>
      <c r="KLW979" s="146"/>
      <c r="KLX979" s="146"/>
      <c r="KLY979" s="174"/>
      <c r="KLZ979" s="143"/>
      <c r="KMA979" s="144"/>
      <c r="KMB979" s="144"/>
      <c r="KMC979" s="144"/>
      <c r="KMD979" s="146"/>
      <c r="KME979" s="146"/>
      <c r="KMF979" s="146"/>
      <c r="KMG979" s="174"/>
      <c r="KMH979" s="143"/>
      <c r="KMI979" s="144"/>
      <c r="KMJ979" s="144"/>
      <c r="KMK979" s="144"/>
      <c r="KML979" s="146"/>
      <c r="KMM979" s="146"/>
      <c r="KMN979" s="146"/>
      <c r="KMO979" s="174"/>
      <c r="KMP979" s="143"/>
      <c r="KMQ979" s="144"/>
      <c r="KMR979" s="144"/>
      <c r="KMS979" s="144"/>
      <c r="KMT979" s="146"/>
      <c r="KMU979" s="146"/>
      <c r="KMV979" s="146"/>
      <c r="KMW979" s="174"/>
      <c r="KMX979" s="143"/>
      <c r="KMY979" s="144"/>
      <c r="KMZ979" s="144"/>
      <c r="KNA979" s="144"/>
      <c r="KNB979" s="146"/>
      <c r="KNC979" s="146"/>
      <c r="KND979" s="146"/>
      <c r="KNE979" s="174"/>
      <c r="KNF979" s="143"/>
      <c r="KNG979" s="144"/>
      <c r="KNH979" s="144"/>
      <c r="KNI979" s="144"/>
      <c r="KNJ979" s="146"/>
      <c r="KNK979" s="146"/>
      <c r="KNL979" s="146"/>
      <c r="KNM979" s="174"/>
      <c r="KNN979" s="143"/>
      <c r="KNO979" s="144"/>
      <c r="KNP979" s="144"/>
      <c r="KNQ979" s="144"/>
      <c r="KNR979" s="146"/>
      <c r="KNS979" s="146"/>
      <c r="KNT979" s="146"/>
      <c r="KNU979" s="174"/>
      <c r="KNV979" s="143"/>
      <c r="KNW979" s="144"/>
      <c r="KNX979" s="144"/>
      <c r="KNY979" s="144"/>
      <c r="KNZ979" s="146"/>
      <c r="KOA979" s="146"/>
      <c r="KOB979" s="146"/>
      <c r="KOC979" s="174"/>
      <c r="KOD979" s="143"/>
      <c r="KOE979" s="144"/>
      <c r="KOF979" s="144"/>
      <c r="KOG979" s="144"/>
      <c r="KOH979" s="146"/>
      <c r="KOI979" s="146"/>
      <c r="KOJ979" s="146"/>
      <c r="KOK979" s="174"/>
      <c r="KOL979" s="143"/>
      <c r="KOM979" s="144"/>
      <c r="KON979" s="144"/>
      <c r="KOO979" s="144"/>
      <c r="KOP979" s="146"/>
      <c r="KOQ979" s="146"/>
      <c r="KOR979" s="146"/>
      <c r="KOS979" s="174"/>
      <c r="KOT979" s="143"/>
      <c r="KOU979" s="144"/>
      <c r="KOV979" s="144"/>
      <c r="KOW979" s="144"/>
      <c r="KOX979" s="146"/>
      <c r="KOY979" s="146"/>
      <c r="KOZ979" s="146"/>
      <c r="KPA979" s="174"/>
      <c r="KPB979" s="143"/>
      <c r="KPC979" s="144"/>
      <c r="KPD979" s="144"/>
      <c r="KPE979" s="144"/>
      <c r="KPF979" s="146"/>
      <c r="KPG979" s="146"/>
      <c r="KPH979" s="146"/>
      <c r="KPI979" s="174"/>
      <c r="KPJ979" s="143"/>
      <c r="KPK979" s="144"/>
      <c r="KPL979" s="144"/>
      <c r="KPM979" s="144"/>
      <c r="KPN979" s="146"/>
      <c r="KPO979" s="146"/>
      <c r="KPP979" s="146"/>
      <c r="KPQ979" s="174"/>
      <c r="KPR979" s="143"/>
      <c r="KPS979" s="144"/>
      <c r="KPT979" s="144"/>
      <c r="KPU979" s="144"/>
      <c r="KPV979" s="146"/>
      <c r="KPW979" s="146"/>
      <c r="KPX979" s="146"/>
      <c r="KPY979" s="174"/>
      <c r="KPZ979" s="143"/>
      <c r="KQA979" s="144"/>
      <c r="KQB979" s="144"/>
      <c r="KQC979" s="144"/>
      <c r="KQD979" s="146"/>
      <c r="KQE979" s="146"/>
      <c r="KQF979" s="146"/>
      <c r="KQG979" s="174"/>
      <c r="KQH979" s="143"/>
      <c r="KQI979" s="144"/>
      <c r="KQJ979" s="144"/>
      <c r="KQK979" s="144"/>
      <c r="KQL979" s="146"/>
      <c r="KQM979" s="146"/>
      <c r="KQN979" s="146"/>
      <c r="KQO979" s="174"/>
      <c r="KQP979" s="143"/>
      <c r="KQQ979" s="144"/>
      <c r="KQR979" s="144"/>
      <c r="KQS979" s="144"/>
      <c r="KQT979" s="146"/>
      <c r="KQU979" s="146"/>
      <c r="KQV979" s="146"/>
      <c r="KQW979" s="174"/>
      <c r="KQX979" s="143"/>
      <c r="KQY979" s="144"/>
      <c r="KQZ979" s="144"/>
      <c r="KRA979" s="144"/>
      <c r="KRB979" s="146"/>
      <c r="KRC979" s="146"/>
      <c r="KRD979" s="146"/>
      <c r="KRE979" s="174"/>
      <c r="KRF979" s="143"/>
      <c r="KRG979" s="144"/>
      <c r="KRH979" s="144"/>
      <c r="KRI979" s="144"/>
      <c r="KRJ979" s="146"/>
      <c r="KRK979" s="146"/>
      <c r="KRL979" s="146"/>
      <c r="KRM979" s="174"/>
      <c r="KRN979" s="143"/>
      <c r="KRO979" s="144"/>
      <c r="KRP979" s="144"/>
      <c r="KRQ979" s="144"/>
      <c r="KRR979" s="146"/>
      <c r="KRS979" s="146"/>
      <c r="KRT979" s="146"/>
      <c r="KRU979" s="174"/>
      <c r="KRV979" s="143"/>
      <c r="KRW979" s="144"/>
      <c r="KRX979" s="144"/>
      <c r="KRY979" s="144"/>
      <c r="KRZ979" s="146"/>
      <c r="KSA979" s="146"/>
      <c r="KSB979" s="146"/>
      <c r="KSC979" s="174"/>
      <c r="KSD979" s="143"/>
      <c r="KSE979" s="144"/>
      <c r="KSF979" s="144"/>
      <c r="KSG979" s="144"/>
      <c r="KSH979" s="146"/>
      <c r="KSI979" s="146"/>
      <c r="KSJ979" s="146"/>
      <c r="KSK979" s="174"/>
      <c r="KSL979" s="143"/>
      <c r="KSM979" s="144"/>
      <c r="KSN979" s="144"/>
      <c r="KSO979" s="144"/>
      <c r="KSP979" s="146"/>
      <c r="KSQ979" s="146"/>
      <c r="KSR979" s="146"/>
      <c r="KSS979" s="174"/>
      <c r="KST979" s="143"/>
      <c r="KSU979" s="144"/>
      <c r="KSV979" s="144"/>
      <c r="KSW979" s="144"/>
      <c r="KSX979" s="146"/>
      <c r="KSY979" s="146"/>
      <c r="KSZ979" s="146"/>
      <c r="KTA979" s="174"/>
      <c r="KTB979" s="143"/>
      <c r="KTC979" s="144"/>
      <c r="KTD979" s="144"/>
      <c r="KTE979" s="144"/>
      <c r="KTF979" s="146"/>
      <c r="KTG979" s="146"/>
      <c r="KTH979" s="146"/>
      <c r="KTI979" s="174"/>
      <c r="KTJ979" s="143"/>
      <c r="KTK979" s="144"/>
      <c r="KTL979" s="144"/>
      <c r="KTM979" s="144"/>
      <c r="KTN979" s="146"/>
      <c r="KTO979" s="146"/>
      <c r="KTP979" s="146"/>
      <c r="KTQ979" s="174"/>
      <c r="KTR979" s="143"/>
      <c r="KTS979" s="144"/>
      <c r="KTT979" s="144"/>
      <c r="KTU979" s="144"/>
      <c r="KTV979" s="146"/>
      <c r="KTW979" s="146"/>
      <c r="KTX979" s="146"/>
      <c r="KTY979" s="174"/>
      <c r="KTZ979" s="143"/>
      <c r="KUA979" s="144"/>
      <c r="KUB979" s="144"/>
      <c r="KUC979" s="144"/>
      <c r="KUD979" s="146"/>
      <c r="KUE979" s="146"/>
      <c r="KUF979" s="146"/>
      <c r="KUG979" s="174"/>
      <c r="KUH979" s="143"/>
      <c r="KUI979" s="144"/>
      <c r="KUJ979" s="144"/>
      <c r="KUK979" s="144"/>
      <c r="KUL979" s="146"/>
      <c r="KUM979" s="146"/>
      <c r="KUN979" s="146"/>
      <c r="KUO979" s="174"/>
      <c r="KUP979" s="143"/>
      <c r="KUQ979" s="144"/>
      <c r="KUR979" s="144"/>
      <c r="KUS979" s="144"/>
      <c r="KUT979" s="146"/>
      <c r="KUU979" s="146"/>
      <c r="KUV979" s="146"/>
      <c r="KUW979" s="174"/>
      <c r="KUX979" s="143"/>
      <c r="KUY979" s="144"/>
      <c r="KUZ979" s="144"/>
      <c r="KVA979" s="144"/>
      <c r="KVB979" s="146"/>
      <c r="KVC979" s="146"/>
      <c r="KVD979" s="146"/>
      <c r="KVE979" s="174"/>
      <c r="KVF979" s="143"/>
      <c r="KVG979" s="144"/>
      <c r="KVH979" s="144"/>
      <c r="KVI979" s="144"/>
      <c r="KVJ979" s="146"/>
      <c r="KVK979" s="146"/>
      <c r="KVL979" s="146"/>
      <c r="KVM979" s="174"/>
      <c r="KVN979" s="143"/>
      <c r="KVO979" s="144"/>
      <c r="KVP979" s="144"/>
      <c r="KVQ979" s="144"/>
      <c r="KVR979" s="146"/>
      <c r="KVS979" s="146"/>
      <c r="KVT979" s="146"/>
      <c r="KVU979" s="174"/>
      <c r="KVV979" s="143"/>
      <c r="KVW979" s="144"/>
      <c r="KVX979" s="144"/>
      <c r="KVY979" s="144"/>
      <c r="KVZ979" s="146"/>
      <c r="KWA979" s="146"/>
      <c r="KWB979" s="146"/>
      <c r="KWC979" s="174"/>
      <c r="KWD979" s="143"/>
      <c r="KWE979" s="144"/>
      <c r="KWF979" s="144"/>
      <c r="KWG979" s="144"/>
      <c r="KWH979" s="146"/>
      <c r="KWI979" s="146"/>
      <c r="KWJ979" s="146"/>
      <c r="KWK979" s="174"/>
      <c r="KWL979" s="143"/>
      <c r="KWM979" s="144"/>
      <c r="KWN979" s="144"/>
      <c r="KWO979" s="144"/>
      <c r="KWP979" s="146"/>
      <c r="KWQ979" s="146"/>
      <c r="KWR979" s="146"/>
      <c r="KWS979" s="174"/>
      <c r="KWT979" s="143"/>
      <c r="KWU979" s="144"/>
      <c r="KWV979" s="144"/>
      <c r="KWW979" s="144"/>
      <c r="KWX979" s="146"/>
      <c r="KWY979" s="146"/>
      <c r="KWZ979" s="146"/>
      <c r="KXA979" s="174"/>
      <c r="KXB979" s="143"/>
      <c r="KXC979" s="144"/>
      <c r="KXD979" s="144"/>
      <c r="KXE979" s="144"/>
      <c r="KXF979" s="146"/>
      <c r="KXG979" s="146"/>
      <c r="KXH979" s="146"/>
      <c r="KXI979" s="174"/>
      <c r="KXJ979" s="143"/>
      <c r="KXK979" s="144"/>
      <c r="KXL979" s="144"/>
      <c r="KXM979" s="144"/>
      <c r="KXN979" s="146"/>
      <c r="KXO979" s="146"/>
      <c r="KXP979" s="146"/>
      <c r="KXQ979" s="174"/>
      <c r="KXR979" s="143"/>
      <c r="KXS979" s="144"/>
      <c r="KXT979" s="144"/>
      <c r="KXU979" s="144"/>
      <c r="KXV979" s="146"/>
      <c r="KXW979" s="146"/>
      <c r="KXX979" s="146"/>
      <c r="KXY979" s="174"/>
      <c r="KXZ979" s="143"/>
      <c r="KYA979" s="144"/>
      <c r="KYB979" s="144"/>
      <c r="KYC979" s="144"/>
      <c r="KYD979" s="146"/>
      <c r="KYE979" s="146"/>
      <c r="KYF979" s="146"/>
      <c r="KYG979" s="174"/>
      <c r="KYH979" s="143"/>
      <c r="KYI979" s="144"/>
      <c r="KYJ979" s="144"/>
      <c r="KYK979" s="144"/>
      <c r="KYL979" s="146"/>
      <c r="KYM979" s="146"/>
      <c r="KYN979" s="146"/>
      <c r="KYO979" s="174"/>
      <c r="KYP979" s="143"/>
      <c r="KYQ979" s="144"/>
      <c r="KYR979" s="144"/>
      <c r="KYS979" s="144"/>
      <c r="KYT979" s="146"/>
      <c r="KYU979" s="146"/>
      <c r="KYV979" s="146"/>
      <c r="KYW979" s="174"/>
      <c r="KYX979" s="143"/>
      <c r="KYY979" s="144"/>
      <c r="KYZ979" s="144"/>
      <c r="KZA979" s="144"/>
      <c r="KZB979" s="146"/>
      <c r="KZC979" s="146"/>
      <c r="KZD979" s="146"/>
      <c r="KZE979" s="174"/>
      <c r="KZF979" s="143"/>
      <c r="KZG979" s="144"/>
      <c r="KZH979" s="144"/>
      <c r="KZI979" s="144"/>
      <c r="KZJ979" s="146"/>
      <c r="KZK979" s="146"/>
      <c r="KZL979" s="146"/>
      <c r="KZM979" s="174"/>
      <c r="KZN979" s="143"/>
      <c r="KZO979" s="144"/>
      <c r="KZP979" s="144"/>
      <c r="KZQ979" s="144"/>
      <c r="KZR979" s="146"/>
      <c r="KZS979" s="146"/>
      <c r="KZT979" s="146"/>
      <c r="KZU979" s="174"/>
      <c r="KZV979" s="143"/>
      <c r="KZW979" s="144"/>
      <c r="KZX979" s="144"/>
      <c r="KZY979" s="144"/>
      <c r="KZZ979" s="146"/>
      <c r="LAA979" s="146"/>
      <c r="LAB979" s="146"/>
      <c r="LAC979" s="174"/>
      <c r="LAD979" s="143"/>
      <c r="LAE979" s="144"/>
      <c r="LAF979" s="144"/>
      <c r="LAG979" s="144"/>
      <c r="LAH979" s="146"/>
      <c r="LAI979" s="146"/>
      <c r="LAJ979" s="146"/>
      <c r="LAK979" s="174"/>
      <c r="LAL979" s="143"/>
      <c r="LAM979" s="144"/>
      <c r="LAN979" s="144"/>
      <c r="LAO979" s="144"/>
      <c r="LAP979" s="146"/>
      <c r="LAQ979" s="146"/>
      <c r="LAR979" s="146"/>
      <c r="LAS979" s="174"/>
      <c r="LAT979" s="143"/>
      <c r="LAU979" s="144"/>
      <c r="LAV979" s="144"/>
      <c r="LAW979" s="144"/>
      <c r="LAX979" s="146"/>
      <c r="LAY979" s="146"/>
      <c r="LAZ979" s="146"/>
      <c r="LBA979" s="174"/>
      <c r="LBB979" s="143"/>
      <c r="LBC979" s="144"/>
      <c r="LBD979" s="144"/>
      <c r="LBE979" s="144"/>
      <c r="LBF979" s="146"/>
      <c r="LBG979" s="146"/>
      <c r="LBH979" s="146"/>
      <c r="LBI979" s="174"/>
      <c r="LBJ979" s="143"/>
      <c r="LBK979" s="144"/>
      <c r="LBL979" s="144"/>
      <c r="LBM979" s="144"/>
      <c r="LBN979" s="146"/>
      <c r="LBO979" s="146"/>
      <c r="LBP979" s="146"/>
      <c r="LBQ979" s="174"/>
      <c r="LBR979" s="143"/>
      <c r="LBS979" s="144"/>
      <c r="LBT979" s="144"/>
      <c r="LBU979" s="144"/>
      <c r="LBV979" s="146"/>
      <c r="LBW979" s="146"/>
      <c r="LBX979" s="146"/>
      <c r="LBY979" s="174"/>
      <c r="LBZ979" s="143"/>
      <c r="LCA979" s="144"/>
      <c r="LCB979" s="144"/>
      <c r="LCC979" s="144"/>
      <c r="LCD979" s="146"/>
      <c r="LCE979" s="146"/>
      <c r="LCF979" s="146"/>
      <c r="LCG979" s="174"/>
      <c r="LCH979" s="143"/>
      <c r="LCI979" s="144"/>
      <c r="LCJ979" s="144"/>
      <c r="LCK979" s="144"/>
      <c r="LCL979" s="146"/>
      <c r="LCM979" s="146"/>
      <c r="LCN979" s="146"/>
      <c r="LCO979" s="174"/>
      <c r="LCP979" s="143"/>
      <c r="LCQ979" s="144"/>
      <c r="LCR979" s="144"/>
      <c r="LCS979" s="144"/>
      <c r="LCT979" s="146"/>
      <c r="LCU979" s="146"/>
      <c r="LCV979" s="146"/>
      <c r="LCW979" s="174"/>
      <c r="LCX979" s="143"/>
      <c r="LCY979" s="144"/>
      <c r="LCZ979" s="144"/>
      <c r="LDA979" s="144"/>
      <c r="LDB979" s="146"/>
      <c r="LDC979" s="146"/>
      <c r="LDD979" s="146"/>
      <c r="LDE979" s="174"/>
      <c r="LDF979" s="143"/>
      <c r="LDG979" s="144"/>
      <c r="LDH979" s="144"/>
      <c r="LDI979" s="144"/>
      <c r="LDJ979" s="146"/>
      <c r="LDK979" s="146"/>
      <c r="LDL979" s="146"/>
      <c r="LDM979" s="174"/>
      <c r="LDN979" s="143"/>
      <c r="LDO979" s="144"/>
      <c r="LDP979" s="144"/>
      <c r="LDQ979" s="144"/>
      <c r="LDR979" s="146"/>
      <c r="LDS979" s="146"/>
      <c r="LDT979" s="146"/>
      <c r="LDU979" s="174"/>
      <c r="LDV979" s="143"/>
      <c r="LDW979" s="144"/>
      <c r="LDX979" s="144"/>
      <c r="LDY979" s="144"/>
      <c r="LDZ979" s="146"/>
      <c r="LEA979" s="146"/>
      <c r="LEB979" s="146"/>
      <c r="LEC979" s="174"/>
      <c r="LED979" s="143"/>
      <c r="LEE979" s="144"/>
      <c r="LEF979" s="144"/>
      <c r="LEG979" s="144"/>
      <c r="LEH979" s="146"/>
      <c r="LEI979" s="146"/>
      <c r="LEJ979" s="146"/>
      <c r="LEK979" s="174"/>
      <c r="LEL979" s="143"/>
      <c r="LEM979" s="144"/>
      <c r="LEN979" s="144"/>
      <c r="LEO979" s="144"/>
      <c r="LEP979" s="146"/>
      <c r="LEQ979" s="146"/>
      <c r="LER979" s="146"/>
      <c r="LES979" s="174"/>
      <c r="LET979" s="143"/>
      <c r="LEU979" s="144"/>
      <c r="LEV979" s="144"/>
      <c r="LEW979" s="144"/>
      <c r="LEX979" s="146"/>
      <c r="LEY979" s="146"/>
      <c r="LEZ979" s="146"/>
      <c r="LFA979" s="174"/>
      <c r="LFB979" s="143"/>
      <c r="LFC979" s="144"/>
      <c r="LFD979" s="144"/>
      <c r="LFE979" s="144"/>
      <c r="LFF979" s="146"/>
      <c r="LFG979" s="146"/>
      <c r="LFH979" s="146"/>
      <c r="LFI979" s="174"/>
      <c r="LFJ979" s="143"/>
      <c r="LFK979" s="144"/>
      <c r="LFL979" s="144"/>
      <c r="LFM979" s="144"/>
      <c r="LFN979" s="146"/>
      <c r="LFO979" s="146"/>
      <c r="LFP979" s="146"/>
      <c r="LFQ979" s="174"/>
      <c r="LFR979" s="143"/>
      <c r="LFS979" s="144"/>
      <c r="LFT979" s="144"/>
      <c r="LFU979" s="144"/>
      <c r="LFV979" s="146"/>
      <c r="LFW979" s="146"/>
      <c r="LFX979" s="146"/>
      <c r="LFY979" s="174"/>
      <c r="LFZ979" s="143"/>
      <c r="LGA979" s="144"/>
      <c r="LGB979" s="144"/>
      <c r="LGC979" s="144"/>
      <c r="LGD979" s="146"/>
      <c r="LGE979" s="146"/>
      <c r="LGF979" s="146"/>
      <c r="LGG979" s="174"/>
      <c r="LGH979" s="143"/>
      <c r="LGI979" s="144"/>
      <c r="LGJ979" s="144"/>
      <c r="LGK979" s="144"/>
      <c r="LGL979" s="146"/>
      <c r="LGM979" s="146"/>
      <c r="LGN979" s="146"/>
      <c r="LGO979" s="174"/>
      <c r="LGP979" s="143"/>
      <c r="LGQ979" s="144"/>
      <c r="LGR979" s="144"/>
      <c r="LGS979" s="144"/>
      <c r="LGT979" s="146"/>
      <c r="LGU979" s="146"/>
      <c r="LGV979" s="146"/>
      <c r="LGW979" s="174"/>
      <c r="LGX979" s="143"/>
      <c r="LGY979" s="144"/>
      <c r="LGZ979" s="144"/>
      <c r="LHA979" s="144"/>
      <c r="LHB979" s="146"/>
      <c r="LHC979" s="146"/>
      <c r="LHD979" s="146"/>
      <c r="LHE979" s="174"/>
      <c r="LHF979" s="143"/>
      <c r="LHG979" s="144"/>
      <c r="LHH979" s="144"/>
      <c r="LHI979" s="144"/>
      <c r="LHJ979" s="146"/>
      <c r="LHK979" s="146"/>
      <c r="LHL979" s="146"/>
      <c r="LHM979" s="174"/>
      <c r="LHN979" s="143"/>
      <c r="LHO979" s="144"/>
      <c r="LHP979" s="144"/>
      <c r="LHQ979" s="144"/>
      <c r="LHR979" s="146"/>
      <c r="LHS979" s="146"/>
      <c r="LHT979" s="146"/>
      <c r="LHU979" s="174"/>
      <c r="LHV979" s="143"/>
      <c r="LHW979" s="144"/>
      <c r="LHX979" s="144"/>
      <c r="LHY979" s="144"/>
      <c r="LHZ979" s="146"/>
      <c r="LIA979" s="146"/>
      <c r="LIB979" s="146"/>
      <c r="LIC979" s="174"/>
      <c r="LID979" s="143"/>
      <c r="LIE979" s="144"/>
      <c r="LIF979" s="144"/>
      <c r="LIG979" s="144"/>
      <c r="LIH979" s="146"/>
      <c r="LII979" s="146"/>
      <c r="LIJ979" s="146"/>
      <c r="LIK979" s="174"/>
      <c r="LIL979" s="143"/>
      <c r="LIM979" s="144"/>
      <c r="LIN979" s="144"/>
      <c r="LIO979" s="144"/>
      <c r="LIP979" s="146"/>
      <c r="LIQ979" s="146"/>
      <c r="LIR979" s="146"/>
      <c r="LIS979" s="174"/>
      <c r="LIT979" s="143"/>
      <c r="LIU979" s="144"/>
      <c r="LIV979" s="144"/>
      <c r="LIW979" s="144"/>
      <c r="LIX979" s="146"/>
      <c r="LIY979" s="146"/>
      <c r="LIZ979" s="146"/>
      <c r="LJA979" s="174"/>
      <c r="LJB979" s="143"/>
      <c r="LJC979" s="144"/>
      <c r="LJD979" s="144"/>
      <c r="LJE979" s="144"/>
      <c r="LJF979" s="146"/>
      <c r="LJG979" s="146"/>
      <c r="LJH979" s="146"/>
      <c r="LJI979" s="174"/>
      <c r="LJJ979" s="143"/>
      <c r="LJK979" s="144"/>
      <c r="LJL979" s="144"/>
      <c r="LJM979" s="144"/>
      <c r="LJN979" s="146"/>
      <c r="LJO979" s="146"/>
      <c r="LJP979" s="146"/>
      <c r="LJQ979" s="174"/>
      <c r="LJR979" s="143"/>
      <c r="LJS979" s="144"/>
      <c r="LJT979" s="144"/>
      <c r="LJU979" s="144"/>
      <c r="LJV979" s="146"/>
      <c r="LJW979" s="146"/>
      <c r="LJX979" s="146"/>
      <c r="LJY979" s="174"/>
      <c r="LJZ979" s="143"/>
      <c r="LKA979" s="144"/>
      <c r="LKB979" s="144"/>
      <c r="LKC979" s="144"/>
      <c r="LKD979" s="146"/>
      <c r="LKE979" s="146"/>
      <c r="LKF979" s="146"/>
      <c r="LKG979" s="174"/>
      <c r="LKH979" s="143"/>
      <c r="LKI979" s="144"/>
      <c r="LKJ979" s="144"/>
      <c r="LKK979" s="144"/>
      <c r="LKL979" s="146"/>
      <c r="LKM979" s="146"/>
      <c r="LKN979" s="146"/>
      <c r="LKO979" s="174"/>
      <c r="LKP979" s="143"/>
      <c r="LKQ979" s="144"/>
      <c r="LKR979" s="144"/>
      <c r="LKS979" s="144"/>
      <c r="LKT979" s="146"/>
      <c r="LKU979" s="146"/>
      <c r="LKV979" s="146"/>
      <c r="LKW979" s="174"/>
      <c r="LKX979" s="143"/>
      <c r="LKY979" s="144"/>
      <c r="LKZ979" s="144"/>
      <c r="LLA979" s="144"/>
      <c r="LLB979" s="146"/>
      <c r="LLC979" s="146"/>
      <c r="LLD979" s="146"/>
      <c r="LLE979" s="174"/>
      <c r="LLF979" s="143"/>
      <c r="LLG979" s="144"/>
      <c r="LLH979" s="144"/>
      <c r="LLI979" s="144"/>
      <c r="LLJ979" s="146"/>
      <c r="LLK979" s="146"/>
      <c r="LLL979" s="146"/>
      <c r="LLM979" s="174"/>
      <c r="LLN979" s="143"/>
      <c r="LLO979" s="144"/>
      <c r="LLP979" s="144"/>
      <c r="LLQ979" s="144"/>
      <c r="LLR979" s="146"/>
      <c r="LLS979" s="146"/>
      <c r="LLT979" s="146"/>
      <c r="LLU979" s="174"/>
      <c r="LLV979" s="143"/>
      <c r="LLW979" s="144"/>
      <c r="LLX979" s="144"/>
      <c r="LLY979" s="144"/>
      <c r="LLZ979" s="146"/>
      <c r="LMA979" s="146"/>
      <c r="LMB979" s="146"/>
      <c r="LMC979" s="174"/>
      <c r="LMD979" s="143"/>
      <c r="LME979" s="144"/>
      <c r="LMF979" s="144"/>
      <c r="LMG979" s="144"/>
      <c r="LMH979" s="146"/>
      <c r="LMI979" s="146"/>
      <c r="LMJ979" s="146"/>
      <c r="LMK979" s="174"/>
      <c r="LML979" s="143"/>
      <c r="LMM979" s="144"/>
      <c r="LMN979" s="144"/>
      <c r="LMO979" s="144"/>
      <c r="LMP979" s="146"/>
      <c r="LMQ979" s="146"/>
      <c r="LMR979" s="146"/>
      <c r="LMS979" s="174"/>
      <c r="LMT979" s="143"/>
      <c r="LMU979" s="144"/>
      <c r="LMV979" s="144"/>
      <c r="LMW979" s="144"/>
      <c r="LMX979" s="146"/>
      <c r="LMY979" s="146"/>
      <c r="LMZ979" s="146"/>
      <c r="LNA979" s="174"/>
      <c r="LNB979" s="143"/>
      <c r="LNC979" s="144"/>
      <c r="LND979" s="144"/>
      <c r="LNE979" s="144"/>
      <c r="LNF979" s="146"/>
      <c r="LNG979" s="146"/>
      <c r="LNH979" s="146"/>
      <c r="LNI979" s="174"/>
      <c r="LNJ979" s="143"/>
      <c r="LNK979" s="144"/>
      <c r="LNL979" s="144"/>
      <c r="LNM979" s="144"/>
      <c r="LNN979" s="146"/>
      <c r="LNO979" s="146"/>
      <c r="LNP979" s="146"/>
      <c r="LNQ979" s="174"/>
      <c r="LNR979" s="143"/>
      <c r="LNS979" s="144"/>
      <c r="LNT979" s="144"/>
      <c r="LNU979" s="144"/>
      <c r="LNV979" s="146"/>
      <c r="LNW979" s="146"/>
      <c r="LNX979" s="146"/>
      <c r="LNY979" s="174"/>
      <c r="LNZ979" s="143"/>
      <c r="LOA979" s="144"/>
      <c r="LOB979" s="144"/>
      <c r="LOC979" s="144"/>
      <c r="LOD979" s="146"/>
      <c r="LOE979" s="146"/>
      <c r="LOF979" s="146"/>
      <c r="LOG979" s="174"/>
      <c r="LOH979" s="143"/>
      <c r="LOI979" s="144"/>
      <c r="LOJ979" s="144"/>
      <c r="LOK979" s="144"/>
      <c r="LOL979" s="146"/>
      <c r="LOM979" s="146"/>
      <c r="LON979" s="146"/>
      <c r="LOO979" s="174"/>
      <c r="LOP979" s="143"/>
      <c r="LOQ979" s="144"/>
      <c r="LOR979" s="144"/>
      <c r="LOS979" s="144"/>
      <c r="LOT979" s="146"/>
      <c r="LOU979" s="146"/>
      <c r="LOV979" s="146"/>
      <c r="LOW979" s="174"/>
      <c r="LOX979" s="143"/>
      <c r="LOY979" s="144"/>
      <c r="LOZ979" s="144"/>
      <c r="LPA979" s="144"/>
      <c r="LPB979" s="146"/>
      <c r="LPC979" s="146"/>
      <c r="LPD979" s="146"/>
      <c r="LPE979" s="174"/>
      <c r="LPF979" s="143"/>
      <c r="LPG979" s="144"/>
      <c r="LPH979" s="144"/>
      <c r="LPI979" s="144"/>
      <c r="LPJ979" s="146"/>
      <c r="LPK979" s="146"/>
      <c r="LPL979" s="146"/>
      <c r="LPM979" s="174"/>
      <c r="LPN979" s="143"/>
      <c r="LPO979" s="144"/>
      <c r="LPP979" s="144"/>
      <c r="LPQ979" s="144"/>
      <c r="LPR979" s="146"/>
      <c r="LPS979" s="146"/>
      <c r="LPT979" s="146"/>
      <c r="LPU979" s="174"/>
      <c r="LPV979" s="143"/>
      <c r="LPW979" s="144"/>
      <c r="LPX979" s="144"/>
      <c r="LPY979" s="144"/>
      <c r="LPZ979" s="146"/>
      <c r="LQA979" s="146"/>
      <c r="LQB979" s="146"/>
      <c r="LQC979" s="174"/>
      <c r="LQD979" s="143"/>
      <c r="LQE979" s="144"/>
      <c r="LQF979" s="144"/>
      <c r="LQG979" s="144"/>
      <c r="LQH979" s="146"/>
      <c r="LQI979" s="146"/>
      <c r="LQJ979" s="146"/>
      <c r="LQK979" s="174"/>
      <c r="LQL979" s="143"/>
      <c r="LQM979" s="144"/>
      <c r="LQN979" s="144"/>
      <c r="LQO979" s="144"/>
      <c r="LQP979" s="146"/>
      <c r="LQQ979" s="146"/>
      <c r="LQR979" s="146"/>
      <c r="LQS979" s="174"/>
      <c r="LQT979" s="143"/>
      <c r="LQU979" s="144"/>
      <c r="LQV979" s="144"/>
      <c r="LQW979" s="144"/>
      <c r="LQX979" s="146"/>
      <c r="LQY979" s="146"/>
      <c r="LQZ979" s="146"/>
      <c r="LRA979" s="174"/>
      <c r="LRB979" s="143"/>
      <c r="LRC979" s="144"/>
      <c r="LRD979" s="144"/>
      <c r="LRE979" s="144"/>
      <c r="LRF979" s="146"/>
      <c r="LRG979" s="146"/>
      <c r="LRH979" s="146"/>
      <c r="LRI979" s="174"/>
      <c r="LRJ979" s="143"/>
      <c r="LRK979" s="144"/>
      <c r="LRL979" s="144"/>
      <c r="LRM979" s="144"/>
      <c r="LRN979" s="146"/>
      <c r="LRO979" s="146"/>
      <c r="LRP979" s="146"/>
      <c r="LRQ979" s="174"/>
      <c r="LRR979" s="143"/>
      <c r="LRS979" s="144"/>
      <c r="LRT979" s="144"/>
      <c r="LRU979" s="144"/>
      <c r="LRV979" s="146"/>
      <c r="LRW979" s="146"/>
      <c r="LRX979" s="146"/>
      <c r="LRY979" s="174"/>
      <c r="LRZ979" s="143"/>
      <c r="LSA979" s="144"/>
      <c r="LSB979" s="144"/>
      <c r="LSC979" s="144"/>
      <c r="LSD979" s="146"/>
      <c r="LSE979" s="146"/>
      <c r="LSF979" s="146"/>
      <c r="LSG979" s="174"/>
      <c r="LSH979" s="143"/>
      <c r="LSI979" s="144"/>
      <c r="LSJ979" s="144"/>
      <c r="LSK979" s="144"/>
      <c r="LSL979" s="146"/>
      <c r="LSM979" s="146"/>
      <c r="LSN979" s="146"/>
      <c r="LSO979" s="174"/>
      <c r="LSP979" s="143"/>
      <c r="LSQ979" s="144"/>
      <c r="LSR979" s="144"/>
      <c r="LSS979" s="144"/>
      <c r="LST979" s="146"/>
      <c r="LSU979" s="146"/>
      <c r="LSV979" s="146"/>
      <c r="LSW979" s="174"/>
      <c r="LSX979" s="143"/>
      <c r="LSY979" s="144"/>
      <c r="LSZ979" s="144"/>
      <c r="LTA979" s="144"/>
      <c r="LTB979" s="146"/>
      <c r="LTC979" s="146"/>
      <c r="LTD979" s="146"/>
      <c r="LTE979" s="174"/>
      <c r="LTF979" s="143"/>
      <c r="LTG979" s="144"/>
      <c r="LTH979" s="144"/>
      <c r="LTI979" s="144"/>
      <c r="LTJ979" s="146"/>
      <c r="LTK979" s="146"/>
      <c r="LTL979" s="146"/>
      <c r="LTM979" s="174"/>
      <c r="LTN979" s="143"/>
      <c r="LTO979" s="144"/>
      <c r="LTP979" s="144"/>
      <c r="LTQ979" s="144"/>
      <c r="LTR979" s="146"/>
      <c r="LTS979" s="146"/>
      <c r="LTT979" s="146"/>
      <c r="LTU979" s="174"/>
      <c r="LTV979" s="143"/>
      <c r="LTW979" s="144"/>
      <c r="LTX979" s="144"/>
      <c r="LTY979" s="144"/>
      <c r="LTZ979" s="146"/>
      <c r="LUA979" s="146"/>
      <c r="LUB979" s="146"/>
      <c r="LUC979" s="174"/>
      <c r="LUD979" s="143"/>
      <c r="LUE979" s="144"/>
      <c r="LUF979" s="144"/>
      <c r="LUG979" s="144"/>
      <c r="LUH979" s="146"/>
      <c r="LUI979" s="146"/>
      <c r="LUJ979" s="146"/>
      <c r="LUK979" s="174"/>
      <c r="LUL979" s="143"/>
      <c r="LUM979" s="144"/>
      <c r="LUN979" s="144"/>
      <c r="LUO979" s="144"/>
      <c r="LUP979" s="146"/>
      <c r="LUQ979" s="146"/>
      <c r="LUR979" s="146"/>
      <c r="LUS979" s="174"/>
      <c r="LUT979" s="143"/>
      <c r="LUU979" s="144"/>
      <c r="LUV979" s="144"/>
      <c r="LUW979" s="144"/>
      <c r="LUX979" s="146"/>
      <c r="LUY979" s="146"/>
      <c r="LUZ979" s="146"/>
      <c r="LVA979" s="174"/>
      <c r="LVB979" s="143"/>
      <c r="LVC979" s="144"/>
      <c r="LVD979" s="144"/>
      <c r="LVE979" s="144"/>
      <c r="LVF979" s="146"/>
      <c r="LVG979" s="146"/>
      <c r="LVH979" s="146"/>
      <c r="LVI979" s="174"/>
      <c r="LVJ979" s="143"/>
      <c r="LVK979" s="144"/>
      <c r="LVL979" s="144"/>
      <c r="LVM979" s="144"/>
      <c r="LVN979" s="146"/>
      <c r="LVO979" s="146"/>
      <c r="LVP979" s="146"/>
      <c r="LVQ979" s="174"/>
      <c r="LVR979" s="143"/>
      <c r="LVS979" s="144"/>
      <c r="LVT979" s="144"/>
      <c r="LVU979" s="144"/>
      <c r="LVV979" s="146"/>
      <c r="LVW979" s="146"/>
      <c r="LVX979" s="146"/>
      <c r="LVY979" s="174"/>
      <c r="LVZ979" s="143"/>
      <c r="LWA979" s="144"/>
      <c r="LWB979" s="144"/>
      <c r="LWC979" s="144"/>
      <c r="LWD979" s="146"/>
      <c r="LWE979" s="146"/>
      <c r="LWF979" s="146"/>
      <c r="LWG979" s="174"/>
      <c r="LWH979" s="143"/>
      <c r="LWI979" s="144"/>
      <c r="LWJ979" s="144"/>
      <c r="LWK979" s="144"/>
      <c r="LWL979" s="146"/>
      <c r="LWM979" s="146"/>
      <c r="LWN979" s="146"/>
      <c r="LWO979" s="174"/>
      <c r="LWP979" s="143"/>
      <c r="LWQ979" s="144"/>
      <c r="LWR979" s="144"/>
      <c r="LWS979" s="144"/>
      <c r="LWT979" s="146"/>
      <c r="LWU979" s="146"/>
      <c r="LWV979" s="146"/>
      <c r="LWW979" s="174"/>
      <c r="LWX979" s="143"/>
      <c r="LWY979" s="144"/>
      <c r="LWZ979" s="144"/>
      <c r="LXA979" s="144"/>
      <c r="LXB979" s="146"/>
      <c r="LXC979" s="146"/>
      <c r="LXD979" s="146"/>
      <c r="LXE979" s="174"/>
      <c r="LXF979" s="143"/>
      <c r="LXG979" s="144"/>
      <c r="LXH979" s="144"/>
      <c r="LXI979" s="144"/>
      <c r="LXJ979" s="146"/>
      <c r="LXK979" s="146"/>
      <c r="LXL979" s="146"/>
      <c r="LXM979" s="174"/>
      <c r="LXN979" s="143"/>
      <c r="LXO979" s="144"/>
      <c r="LXP979" s="144"/>
      <c r="LXQ979" s="144"/>
      <c r="LXR979" s="146"/>
      <c r="LXS979" s="146"/>
      <c r="LXT979" s="146"/>
      <c r="LXU979" s="174"/>
      <c r="LXV979" s="143"/>
      <c r="LXW979" s="144"/>
      <c r="LXX979" s="144"/>
      <c r="LXY979" s="144"/>
      <c r="LXZ979" s="146"/>
      <c r="LYA979" s="146"/>
      <c r="LYB979" s="146"/>
      <c r="LYC979" s="174"/>
      <c r="LYD979" s="143"/>
      <c r="LYE979" s="144"/>
      <c r="LYF979" s="144"/>
      <c r="LYG979" s="144"/>
      <c r="LYH979" s="146"/>
      <c r="LYI979" s="146"/>
      <c r="LYJ979" s="146"/>
      <c r="LYK979" s="174"/>
      <c r="LYL979" s="143"/>
      <c r="LYM979" s="144"/>
      <c r="LYN979" s="144"/>
      <c r="LYO979" s="144"/>
      <c r="LYP979" s="146"/>
      <c r="LYQ979" s="146"/>
      <c r="LYR979" s="146"/>
      <c r="LYS979" s="174"/>
      <c r="LYT979" s="143"/>
      <c r="LYU979" s="144"/>
      <c r="LYV979" s="144"/>
      <c r="LYW979" s="144"/>
      <c r="LYX979" s="146"/>
      <c r="LYY979" s="146"/>
      <c r="LYZ979" s="146"/>
      <c r="LZA979" s="174"/>
      <c r="LZB979" s="143"/>
      <c r="LZC979" s="144"/>
      <c r="LZD979" s="144"/>
      <c r="LZE979" s="144"/>
      <c r="LZF979" s="146"/>
      <c r="LZG979" s="146"/>
      <c r="LZH979" s="146"/>
      <c r="LZI979" s="174"/>
      <c r="LZJ979" s="143"/>
      <c r="LZK979" s="144"/>
      <c r="LZL979" s="144"/>
      <c r="LZM979" s="144"/>
      <c r="LZN979" s="146"/>
      <c r="LZO979" s="146"/>
      <c r="LZP979" s="146"/>
      <c r="LZQ979" s="174"/>
      <c r="LZR979" s="143"/>
      <c r="LZS979" s="144"/>
      <c r="LZT979" s="144"/>
      <c r="LZU979" s="144"/>
      <c r="LZV979" s="146"/>
      <c r="LZW979" s="146"/>
      <c r="LZX979" s="146"/>
      <c r="LZY979" s="174"/>
      <c r="LZZ979" s="143"/>
      <c r="MAA979" s="144"/>
      <c r="MAB979" s="144"/>
      <c r="MAC979" s="144"/>
      <c r="MAD979" s="146"/>
      <c r="MAE979" s="146"/>
      <c r="MAF979" s="146"/>
      <c r="MAG979" s="174"/>
      <c r="MAH979" s="143"/>
      <c r="MAI979" s="144"/>
      <c r="MAJ979" s="144"/>
      <c r="MAK979" s="144"/>
      <c r="MAL979" s="146"/>
      <c r="MAM979" s="146"/>
      <c r="MAN979" s="146"/>
      <c r="MAO979" s="174"/>
      <c r="MAP979" s="143"/>
      <c r="MAQ979" s="144"/>
      <c r="MAR979" s="144"/>
      <c r="MAS979" s="144"/>
      <c r="MAT979" s="146"/>
      <c r="MAU979" s="146"/>
      <c r="MAV979" s="146"/>
      <c r="MAW979" s="174"/>
      <c r="MAX979" s="143"/>
      <c r="MAY979" s="144"/>
      <c r="MAZ979" s="144"/>
      <c r="MBA979" s="144"/>
      <c r="MBB979" s="146"/>
      <c r="MBC979" s="146"/>
      <c r="MBD979" s="146"/>
      <c r="MBE979" s="174"/>
      <c r="MBF979" s="143"/>
      <c r="MBG979" s="144"/>
      <c r="MBH979" s="144"/>
      <c r="MBI979" s="144"/>
      <c r="MBJ979" s="146"/>
      <c r="MBK979" s="146"/>
      <c r="MBL979" s="146"/>
      <c r="MBM979" s="174"/>
      <c r="MBN979" s="143"/>
      <c r="MBO979" s="144"/>
      <c r="MBP979" s="144"/>
      <c r="MBQ979" s="144"/>
      <c r="MBR979" s="146"/>
      <c r="MBS979" s="146"/>
      <c r="MBT979" s="146"/>
      <c r="MBU979" s="174"/>
      <c r="MBV979" s="143"/>
      <c r="MBW979" s="144"/>
      <c r="MBX979" s="144"/>
      <c r="MBY979" s="144"/>
      <c r="MBZ979" s="146"/>
      <c r="MCA979" s="146"/>
      <c r="MCB979" s="146"/>
      <c r="MCC979" s="174"/>
      <c r="MCD979" s="143"/>
      <c r="MCE979" s="144"/>
      <c r="MCF979" s="144"/>
      <c r="MCG979" s="144"/>
      <c r="MCH979" s="146"/>
      <c r="MCI979" s="146"/>
      <c r="MCJ979" s="146"/>
      <c r="MCK979" s="174"/>
      <c r="MCL979" s="143"/>
      <c r="MCM979" s="144"/>
      <c r="MCN979" s="144"/>
      <c r="MCO979" s="144"/>
      <c r="MCP979" s="146"/>
      <c r="MCQ979" s="146"/>
      <c r="MCR979" s="146"/>
      <c r="MCS979" s="174"/>
      <c r="MCT979" s="143"/>
      <c r="MCU979" s="144"/>
      <c r="MCV979" s="144"/>
      <c r="MCW979" s="144"/>
      <c r="MCX979" s="146"/>
      <c r="MCY979" s="146"/>
      <c r="MCZ979" s="146"/>
      <c r="MDA979" s="174"/>
      <c r="MDB979" s="143"/>
      <c r="MDC979" s="144"/>
      <c r="MDD979" s="144"/>
      <c r="MDE979" s="144"/>
      <c r="MDF979" s="146"/>
      <c r="MDG979" s="146"/>
      <c r="MDH979" s="146"/>
      <c r="MDI979" s="174"/>
      <c r="MDJ979" s="143"/>
      <c r="MDK979" s="144"/>
      <c r="MDL979" s="144"/>
      <c r="MDM979" s="144"/>
      <c r="MDN979" s="146"/>
      <c r="MDO979" s="146"/>
      <c r="MDP979" s="146"/>
      <c r="MDQ979" s="174"/>
      <c r="MDR979" s="143"/>
      <c r="MDS979" s="144"/>
      <c r="MDT979" s="144"/>
      <c r="MDU979" s="144"/>
      <c r="MDV979" s="146"/>
      <c r="MDW979" s="146"/>
      <c r="MDX979" s="146"/>
      <c r="MDY979" s="174"/>
      <c r="MDZ979" s="143"/>
      <c r="MEA979" s="144"/>
      <c r="MEB979" s="144"/>
      <c r="MEC979" s="144"/>
      <c r="MED979" s="146"/>
      <c r="MEE979" s="146"/>
      <c r="MEF979" s="146"/>
      <c r="MEG979" s="174"/>
      <c r="MEH979" s="143"/>
      <c r="MEI979" s="144"/>
      <c r="MEJ979" s="144"/>
      <c r="MEK979" s="144"/>
      <c r="MEL979" s="146"/>
      <c r="MEM979" s="146"/>
      <c r="MEN979" s="146"/>
      <c r="MEO979" s="174"/>
      <c r="MEP979" s="143"/>
      <c r="MEQ979" s="144"/>
      <c r="MER979" s="144"/>
      <c r="MES979" s="144"/>
      <c r="MET979" s="146"/>
      <c r="MEU979" s="146"/>
      <c r="MEV979" s="146"/>
      <c r="MEW979" s="174"/>
      <c r="MEX979" s="143"/>
      <c r="MEY979" s="144"/>
      <c r="MEZ979" s="144"/>
      <c r="MFA979" s="144"/>
      <c r="MFB979" s="146"/>
      <c r="MFC979" s="146"/>
      <c r="MFD979" s="146"/>
      <c r="MFE979" s="174"/>
      <c r="MFF979" s="143"/>
      <c r="MFG979" s="144"/>
      <c r="MFH979" s="144"/>
      <c r="MFI979" s="144"/>
      <c r="MFJ979" s="146"/>
      <c r="MFK979" s="146"/>
      <c r="MFL979" s="146"/>
      <c r="MFM979" s="174"/>
      <c r="MFN979" s="143"/>
      <c r="MFO979" s="144"/>
      <c r="MFP979" s="144"/>
      <c r="MFQ979" s="144"/>
      <c r="MFR979" s="146"/>
      <c r="MFS979" s="146"/>
      <c r="MFT979" s="146"/>
      <c r="MFU979" s="174"/>
      <c r="MFV979" s="143"/>
      <c r="MFW979" s="144"/>
      <c r="MFX979" s="144"/>
      <c r="MFY979" s="144"/>
      <c r="MFZ979" s="146"/>
      <c r="MGA979" s="146"/>
      <c r="MGB979" s="146"/>
      <c r="MGC979" s="174"/>
      <c r="MGD979" s="143"/>
      <c r="MGE979" s="144"/>
      <c r="MGF979" s="144"/>
      <c r="MGG979" s="144"/>
      <c r="MGH979" s="146"/>
      <c r="MGI979" s="146"/>
      <c r="MGJ979" s="146"/>
      <c r="MGK979" s="174"/>
      <c r="MGL979" s="143"/>
      <c r="MGM979" s="144"/>
      <c r="MGN979" s="144"/>
      <c r="MGO979" s="144"/>
      <c r="MGP979" s="146"/>
      <c r="MGQ979" s="146"/>
      <c r="MGR979" s="146"/>
      <c r="MGS979" s="174"/>
      <c r="MGT979" s="143"/>
      <c r="MGU979" s="144"/>
      <c r="MGV979" s="144"/>
      <c r="MGW979" s="144"/>
      <c r="MGX979" s="146"/>
      <c r="MGY979" s="146"/>
      <c r="MGZ979" s="146"/>
      <c r="MHA979" s="174"/>
      <c r="MHB979" s="143"/>
      <c r="MHC979" s="144"/>
      <c r="MHD979" s="144"/>
      <c r="MHE979" s="144"/>
      <c r="MHF979" s="146"/>
      <c r="MHG979" s="146"/>
      <c r="MHH979" s="146"/>
      <c r="MHI979" s="174"/>
      <c r="MHJ979" s="143"/>
      <c r="MHK979" s="144"/>
      <c r="MHL979" s="144"/>
      <c r="MHM979" s="144"/>
      <c r="MHN979" s="146"/>
      <c r="MHO979" s="146"/>
      <c r="MHP979" s="146"/>
      <c r="MHQ979" s="174"/>
      <c r="MHR979" s="143"/>
      <c r="MHS979" s="144"/>
      <c r="MHT979" s="144"/>
      <c r="MHU979" s="144"/>
      <c r="MHV979" s="146"/>
      <c r="MHW979" s="146"/>
      <c r="MHX979" s="146"/>
      <c r="MHY979" s="174"/>
      <c r="MHZ979" s="143"/>
      <c r="MIA979" s="144"/>
      <c r="MIB979" s="144"/>
      <c r="MIC979" s="144"/>
      <c r="MID979" s="146"/>
      <c r="MIE979" s="146"/>
      <c r="MIF979" s="146"/>
      <c r="MIG979" s="174"/>
      <c r="MIH979" s="143"/>
      <c r="MII979" s="144"/>
      <c r="MIJ979" s="144"/>
      <c r="MIK979" s="144"/>
      <c r="MIL979" s="146"/>
      <c r="MIM979" s="146"/>
      <c r="MIN979" s="146"/>
      <c r="MIO979" s="174"/>
      <c r="MIP979" s="143"/>
      <c r="MIQ979" s="144"/>
      <c r="MIR979" s="144"/>
      <c r="MIS979" s="144"/>
      <c r="MIT979" s="146"/>
      <c r="MIU979" s="146"/>
      <c r="MIV979" s="146"/>
      <c r="MIW979" s="174"/>
      <c r="MIX979" s="143"/>
      <c r="MIY979" s="144"/>
      <c r="MIZ979" s="144"/>
      <c r="MJA979" s="144"/>
      <c r="MJB979" s="146"/>
      <c r="MJC979" s="146"/>
      <c r="MJD979" s="146"/>
      <c r="MJE979" s="174"/>
      <c r="MJF979" s="143"/>
      <c r="MJG979" s="144"/>
      <c r="MJH979" s="144"/>
      <c r="MJI979" s="144"/>
      <c r="MJJ979" s="146"/>
      <c r="MJK979" s="146"/>
      <c r="MJL979" s="146"/>
      <c r="MJM979" s="174"/>
      <c r="MJN979" s="143"/>
      <c r="MJO979" s="144"/>
      <c r="MJP979" s="144"/>
      <c r="MJQ979" s="144"/>
      <c r="MJR979" s="146"/>
      <c r="MJS979" s="146"/>
      <c r="MJT979" s="146"/>
      <c r="MJU979" s="174"/>
      <c r="MJV979" s="143"/>
      <c r="MJW979" s="144"/>
      <c r="MJX979" s="144"/>
      <c r="MJY979" s="144"/>
      <c r="MJZ979" s="146"/>
      <c r="MKA979" s="146"/>
      <c r="MKB979" s="146"/>
      <c r="MKC979" s="174"/>
      <c r="MKD979" s="143"/>
      <c r="MKE979" s="144"/>
      <c r="MKF979" s="144"/>
      <c r="MKG979" s="144"/>
      <c r="MKH979" s="146"/>
      <c r="MKI979" s="146"/>
      <c r="MKJ979" s="146"/>
      <c r="MKK979" s="174"/>
      <c r="MKL979" s="143"/>
      <c r="MKM979" s="144"/>
      <c r="MKN979" s="144"/>
      <c r="MKO979" s="144"/>
      <c r="MKP979" s="146"/>
      <c r="MKQ979" s="146"/>
      <c r="MKR979" s="146"/>
      <c r="MKS979" s="174"/>
      <c r="MKT979" s="143"/>
      <c r="MKU979" s="144"/>
      <c r="MKV979" s="144"/>
      <c r="MKW979" s="144"/>
      <c r="MKX979" s="146"/>
      <c r="MKY979" s="146"/>
      <c r="MKZ979" s="146"/>
      <c r="MLA979" s="174"/>
      <c r="MLB979" s="143"/>
      <c r="MLC979" s="144"/>
      <c r="MLD979" s="144"/>
      <c r="MLE979" s="144"/>
      <c r="MLF979" s="146"/>
      <c r="MLG979" s="146"/>
      <c r="MLH979" s="146"/>
      <c r="MLI979" s="174"/>
      <c r="MLJ979" s="143"/>
      <c r="MLK979" s="144"/>
      <c r="MLL979" s="144"/>
      <c r="MLM979" s="144"/>
      <c r="MLN979" s="146"/>
      <c r="MLO979" s="146"/>
      <c r="MLP979" s="146"/>
      <c r="MLQ979" s="174"/>
      <c r="MLR979" s="143"/>
      <c r="MLS979" s="144"/>
      <c r="MLT979" s="144"/>
      <c r="MLU979" s="144"/>
      <c r="MLV979" s="146"/>
      <c r="MLW979" s="146"/>
      <c r="MLX979" s="146"/>
      <c r="MLY979" s="174"/>
      <c r="MLZ979" s="143"/>
      <c r="MMA979" s="144"/>
      <c r="MMB979" s="144"/>
      <c r="MMC979" s="144"/>
      <c r="MMD979" s="146"/>
      <c r="MME979" s="146"/>
      <c r="MMF979" s="146"/>
      <c r="MMG979" s="174"/>
      <c r="MMH979" s="143"/>
      <c r="MMI979" s="144"/>
      <c r="MMJ979" s="144"/>
      <c r="MMK979" s="144"/>
      <c r="MML979" s="146"/>
      <c r="MMM979" s="146"/>
      <c r="MMN979" s="146"/>
      <c r="MMO979" s="174"/>
      <c r="MMP979" s="143"/>
      <c r="MMQ979" s="144"/>
      <c r="MMR979" s="144"/>
      <c r="MMS979" s="144"/>
      <c r="MMT979" s="146"/>
      <c r="MMU979" s="146"/>
      <c r="MMV979" s="146"/>
      <c r="MMW979" s="174"/>
      <c r="MMX979" s="143"/>
      <c r="MMY979" s="144"/>
      <c r="MMZ979" s="144"/>
      <c r="MNA979" s="144"/>
      <c r="MNB979" s="146"/>
      <c r="MNC979" s="146"/>
      <c r="MND979" s="146"/>
      <c r="MNE979" s="174"/>
      <c r="MNF979" s="143"/>
      <c r="MNG979" s="144"/>
      <c r="MNH979" s="144"/>
      <c r="MNI979" s="144"/>
      <c r="MNJ979" s="146"/>
      <c r="MNK979" s="146"/>
      <c r="MNL979" s="146"/>
      <c r="MNM979" s="174"/>
      <c r="MNN979" s="143"/>
      <c r="MNO979" s="144"/>
      <c r="MNP979" s="144"/>
      <c r="MNQ979" s="144"/>
      <c r="MNR979" s="146"/>
      <c r="MNS979" s="146"/>
      <c r="MNT979" s="146"/>
      <c r="MNU979" s="174"/>
      <c r="MNV979" s="143"/>
      <c r="MNW979" s="144"/>
      <c r="MNX979" s="144"/>
      <c r="MNY979" s="144"/>
      <c r="MNZ979" s="146"/>
      <c r="MOA979" s="146"/>
      <c r="MOB979" s="146"/>
      <c r="MOC979" s="174"/>
      <c r="MOD979" s="143"/>
      <c r="MOE979" s="144"/>
      <c r="MOF979" s="144"/>
      <c r="MOG979" s="144"/>
      <c r="MOH979" s="146"/>
      <c r="MOI979" s="146"/>
      <c r="MOJ979" s="146"/>
      <c r="MOK979" s="174"/>
      <c r="MOL979" s="143"/>
      <c r="MOM979" s="144"/>
      <c r="MON979" s="144"/>
      <c r="MOO979" s="144"/>
      <c r="MOP979" s="146"/>
      <c r="MOQ979" s="146"/>
      <c r="MOR979" s="146"/>
      <c r="MOS979" s="174"/>
      <c r="MOT979" s="143"/>
      <c r="MOU979" s="144"/>
      <c r="MOV979" s="144"/>
      <c r="MOW979" s="144"/>
      <c r="MOX979" s="146"/>
      <c r="MOY979" s="146"/>
      <c r="MOZ979" s="146"/>
      <c r="MPA979" s="174"/>
      <c r="MPB979" s="143"/>
      <c r="MPC979" s="144"/>
      <c r="MPD979" s="144"/>
      <c r="MPE979" s="144"/>
      <c r="MPF979" s="146"/>
      <c r="MPG979" s="146"/>
      <c r="MPH979" s="146"/>
      <c r="MPI979" s="174"/>
      <c r="MPJ979" s="143"/>
      <c r="MPK979" s="144"/>
      <c r="MPL979" s="144"/>
      <c r="MPM979" s="144"/>
      <c r="MPN979" s="146"/>
      <c r="MPO979" s="146"/>
      <c r="MPP979" s="146"/>
      <c r="MPQ979" s="174"/>
      <c r="MPR979" s="143"/>
      <c r="MPS979" s="144"/>
      <c r="MPT979" s="144"/>
      <c r="MPU979" s="144"/>
      <c r="MPV979" s="146"/>
      <c r="MPW979" s="146"/>
      <c r="MPX979" s="146"/>
      <c r="MPY979" s="174"/>
      <c r="MPZ979" s="143"/>
      <c r="MQA979" s="144"/>
      <c r="MQB979" s="144"/>
      <c r="MQC979" s="144"/>
      <c r="MQD979" s="146"/>
      <c r="MQE979" s="146"/>
      <c r="MQF979" s="146"/>
      <c r="MQG979" s="174"/>
      <c r="MQH979" s="143"/>
      <c r="MQI979" s="144"/>
      <c r="MQJ979" s="144"/>
      <c r="MQK979" s="144"/>
      <c r="MQL979" s="146"/>
      <c r="MQM979" s="146"/>
      <c r="MQN979" s="146"/>
      <c r="MQO979" s="174"/>
      <c r="MQP979" s="143"/>
      <c r="MQQ979" s="144"/>
      <c r="MQR979" s="144"/>
      <c r="MQS979" s="144"/>
      <c r="MQT979" s="146"/>
      <c r="MQU979" s="146"/>
      <c r="MQV979" s="146"/>
      <c r="MQW979" s="174"/>
      <c r="MQX979" s="143"/>
      <c r="MQY979" s="144"/>
      <c r="MQZ979" s="144"/>
      <c r="MRA979" s="144"/>
      <c r="MRB979" s="146"/>
      <c r="MRC979" s="146"/>
      <c r="MRD979" s="146"/>
      <c r="MRE979" s="174"/>
      <c r="MRF979" s="143"/>
      <c r="MRG979" s="144"/>
      <c r="MRH979" s="144"/>
      <c r="MRI979" s="144"/>
      <c r="MRJ979" s="146"/>
      <c r="MRK979" s="146"/>
      <c r="MRL979" s="146"/>
      <c r="MRM979" s="174"/>
      <c r="MRN979" s="143"/>
      <c r="MRO979" s="144"/>
      <c r="MRP979" s="144"/>
      <c r="MRQ979" s="144"/>
      <c r="MRR979" s="146"/>
      <c r="MRS979" s="146"/>
      <c r="MRT979" s="146"/>
      <c r="MRU979" s="174"/>
      <c r="MRV979" s="143"/>
      <c r="MRW979" s="144"/>
      <c r="MRX979" s="144"/>
      <c r="MRY979" s="144"/>
      <c r="MRZ979" s="146"/>
      <c r="MSA979" s="146"/>
      <c r="MSB979" s="146"/>
      <c r="MSC979" s="174"/>
      <c r="MSD979" s="143"/>
      <c r="MSE979" s="144"/>
      <c r="MSF979" s="144"/>
      <c r="MSG979" s="144"/>
      <c r="MSH979" s="146"/>
      <c r="MSI979" s="146"/>
      <c r="MSJ979" s="146"/>
      <c r="MSK979" s="174"/>
      <c r="MSL979" s="143"/>
      <c r="MSM979" s="144"/>
      <c r="MSN979" s="144"/>
      <c r="MSO979" s="144"/>
      <c r="MSP979" s="146"/>
      <c r="MSQ979" s="146"/>
      <c r="MSR979" s="146"/>
      <c r="MSS979" s="174"/>
      <c r="MST979" s="143"/>
      <c r="MSU979" s="144"/>
      <c r="MSV979" s="144"/>
      <c r="MSW979" s="144"/>
      <c r="MSX979" s="146"/>
      <c r="MSY979" s="146"/>
      <c r="MSZ979" s="146"/>
      <c r="MTA979" s="174"/>
      <c r="MTB979" s="143"/>
      <c r="MTC979" s="144"/>
      <c r="MTD979" s="144"/>
      <c r="MTE979" s="144"/>
      <c r="MTF979" s="146"/>
      <c r="MTG979" s="146"/>
      <c r="MTH979" s="146"/>
      <c r="MTI979" s="174"/>
      <c r="MTJ979" s="143"/>
      <c r="MTK979" s="144"/>
      <c r="MTL979" s="144"/>
      <c r="MTM979" s="144"/>
      <c r="MTN979" s="146"/>
      <c r="MTO979" s="146"/>
      <c r="MTP979" s="146"/>
      <c r="MTQ979" s="174"/>
      <c r="MTR979" s="143"/>
      <c r="MTS979" s="144"/>
      <c r="MTT979" s="144"/>
      <c r="MTU979" s="144"/>
      <c r="MTV979" s="146"/>
      <c r="MTW979" s="146"/>
      <c r="MTX979" s="146"/>
      <c r="MTY979" s="174"/>
      <c r="MTZ979" s="143"/>
      <c r="MUA979" s="144"/>
      <c r="MUB979" s="144"/>
      <c r="MUC979" s="144"/>
      <c r="MUD979" s="146"/>
      <c r="MUE979" s="146"/>
      <c r="MUF979" s="146"/>
      <c r="MUG979" s="174"/>
      <c r="MUH979" s="143"/>
      <c r="MUI979" s="144"/>
      <c r="MUJ979" s="144"/>
      <c r="MUK979" s="144"/>
      <c r="MUL979" s="146"/>
      <c r="MUM979" s="146"/>
      <c r="MUN979" s="146"/>
      <c r="MUO979" s="174"/>
      <c r="MUP979" s="143"/>
      <c r="MUQ979" s="144"/>
      <c r="MUR979" s="144"/>
      <c r="MUS979" s="144"/>
      <c r="MUT979" s="146"/>
      <c r="MUU979" s="146"/>
      <c r="MUV979" s="146"/>
      <c r="MUW979" s="174"/>
      <c r="MUX979" s="143"/>
      <c r="MUY979" s="144"/>
      <c r="MUZ979" s="144"/>
      <c r="MVA979" s="144"/>
      <c r="MVB979" s="146"/>
      <c r="MVC979" s="146"/>
      <c r="MVD979" s="146"/>
      <c r="MVE979" s="174"/>
      <c r="MVF979" s="143"/>
      <c r="MVG979" s="144"/>
      <c r="MVH979" s="144"/>
      <c r="MVI979" s="144"/>
      <c r="MVJ979" s="146"/>
      <c r="MVK979" s="146"/>
      <c r="MVL979" s="146"/>
      <c r="MVM979" s="174"/>
      <c r="MVN979" s="143"/>
      <c r="MVO979" s="144"/>
      <c r="MVP979" s="144"/>
      <c r="MVQ979" s="144"/>
      <c r="MVR979" s="146"/>
      <c r="MVS979" s="146"/>
      <c r="MVT979" s="146"/>
      <c r="MVU979" s="174"/>
      <c r="MVV979" s="143"/>
      <c r="MVW979" s="144"/>
      <c r="MVX979" s="144"/>
      <c r="MVY979" s="144"/>
      <c r="MVZ979" s="146"/>
      <c r="MWA979" s="146"/>
      <c r="MWB979" s="146"/>
      <c r="MWC979" s="174"/>
      <c r="MWD979" s="143"/>
      <c r="MWE979" s="144"/>
      <c r="MWF979" s="144"/>
      <c r="MWG979" s="144"/>
      <c r="MWH979" s="146"/>
      <c r="MWI979" s="146"/>
      <c r="MWJ979" s="146"/>
      <c r="MWK979" s="174"/>
      <c r="MWL979" s="143"/>
      <c r="MWM979" s="144"/>
      <c r="MWN979" s="144"/>
      <c r="MWO979" s="144"/>
      <c r="MWP979" s="146"/>
      <c r="MWQ979" s="146"/>
      <c r="MWR979" s="146"/>
      <c r="MWS979" s="174"/>
      <c r="MWT979" s="143"/>
      <c r="MWU979" s="144"/>
      <c r="MWV979" s="144"/>
      <c r="MWW979" s="144"/>
      <c r="MWX979" s="146"/>
      <c r="MWY979" s="146"/>
      <c r="MWZ979" s="146"/>
      <c r="MXA979" s="174"/>
      <c r="MXB979" s="143"/>
      <c r="MXC979" s="144"/>
      <c r="MXD979" s="144"/>
      <c r="MXE979" s="144"/>
      <c r="MXF979" s="146"/>
      <c r="MXG979" s="146"/>
      <c r="MXH979" s="146"/>
      <c r="MXI979" s="174"/>
      <c r="MXJ979" s="143"/>
      <c r="MXK979" s="144"/>
      <c r="MXL979" s="144"/>
      <c r="MXM979" s="144"/>
      <c r="MXN979" s="146"/>
      <c r="MXO979" s="146"/>
      <c r="MXP979" s="146"/>
      <c r="MXQ979" s="174"/>
      <c r="MXR979" s="143"/>
      <c r="MXS979" s="144"/>
      <c r="MXT979" s="144"/>
      <c r="MXU979" s="144"/>
      <c r="MXV979" s="146"/>
      <c r="MXW979" s="146"/>
      <c r="MXX979" s="146"/>
      <c r="MXY979" s="174"/>
      <c r="MXZ979" s="143"/>
      <c r="MYA979" s="144"/>
      <c r="MYB979" s="144"/>
      <c r="MYC979" s="144"/>
      <c r="MYD979" s="146"/>
      <c r="MYE979" s="146"/>
      <c r="MYF979" s="146"/>
      <c r="MYG979" s="174"/>
      <c r="MYH979" s="143"/>
      <c r="MYI979" s="144"/>
      <c r="MYJ979" s="144"/>
      <c r="MYK979" s="144"/>
      <c r="MYL979" s="146"/>
      <c r="MYM979" s="146"/>
      <c r="MYN979" s="146"/>
      <c r="MYO979" s="174"/>
      <c r="MYP979" s="143"/>
      <c r="MYQ979" s="144"/>
      <c r="MYR979" s="144"/>
      <c r="MYS979" s="144"/>
      <c r="MYT979" s="146"/>
      <c r="MYU979" s="146"/>
      <c r="MYV979" s="146"/>
      <c r="MYW979" s="174"/>
      <c r="MYX979" s="143"/>
      <c r="MYY979" s="144"/>
      <c r="MYZ979" s="144"/>
      <c r="MZA979" s="144"/>
      <c r="MZB979" s="146"/>
      <c r="MZC979" s="146"/>
      <c r="MZD979" s="146"/>
      <c r="MZE979" s="174"/>
      <c r="MZF979" s="143"/>
      <c r="MZG979" s="144"/>
      <c r="MZH979" s="144"/>
      <c r="MZI979" s="144"/>
      <c r="MZJ979" s="146"/>
      <c r="MZK979" s="146"/>
      <c r="MZL979" s="146"/>
      <c r="MZM979" s="174"/>
      <c r="MZN979" s="143"/>
      <c r="MZO979" s="144"/>
      <c r="MZP979" s="144"/>
      <c r="MZQ979" s="144"/>
      <c r="MZR979" s="146"/>
      <c r="MZS979" s="146"/>
      <c r="MZT979" s="146"/>
      <c r="MZU979" s="174"/>
      <c r="MZV979" s="143"/>
      <c r="MZW979" s="144"/>
      <c r="MZX979" s="144"/>
      <c r="MZY979" s="144"/>
      <c r="MZZ979" s="146"/>
      <c r="NAA979" s="146"/>
      <c r="NAB979" s="146"/>
      <c r="NAC979" s="174"/>
      <c r="NAD979" s="143"/>
      <c r="NAE979" s="144"/>
      <c r="NAF979" s="144"/>
      <c r="NAG979" s="144"/>
      <c r="NAH979" s="146"/>
      <c r="NAI979" s="146"/>
      <c r="NAJ979" s="146"/>
      <c r="NAK979" s="174"/>
      <c r="NAL979" s="143"/>
      <c r="NAM979" s="144"/>
      <c r="NAN979" s="144"/>
      <c r="NAO979" s="144"/>
      <c r="NAP979" s="146"/>
      <c r="NAQ979" s="146"/>
      <c r="NAR979" s="146"/>
      <c r="NAS979" s="174"/>
      <c r="NAT979" s="143"/>
      <c r="NAU979" s="144"/>
      <c r="NAV979" s="144"/>
      <c r="NAW979" s="144"/>
      <c r="NAX979" s="146"/>
      <c r="NAY979" s="146"/>
      <c r="NAZ979" s="146"/>
      <c r="NBA979" s="174"/>
      <c r="NBB979" s="143"/>
      <c r="NBC979" s="144"/>
      <c r="NBD979" s="144"/>
      <c r="NBE979" s="144"/>
      <c r="NBF979" s="146"/>
      <c r="NBG979" s="146"/>
      <c r="NBH979" s="146"/>
      <c r="NBI979" s="174"/>
      <c r="NBJ979" s="143"/>
      <c r="NBK979" s="144"/>
      <c r="NBL979" s="144"/>
      <c r="NBM979" s="144"/>
      <c r="NBN979" s="146"/>
      <c r="NBO979" s="146"/>
      <c r="NBP979" s="146"/>
      <c r="NBQ979" s="174"/>
      <c r="NBR979" s="143"/>
      <c r="NBS979" s="144"/>
      <c r="NBT979" s="144"/>
      <c r="NBU979" s="144"/>
      <c r="NBV979" s="146"/>
      <c r="NBW979" s="146"/>
      <c r="NBX979" s="146"/>
      <c r="NBY979" s="174"/>
      <c r="NBZ979" s="143"/>
      <c r="NCA979" s="144"/>
      <c r="NCB979" s="144"/>
      <c r="NCC979" s="144"/>
      <c r="NCD979" s="146"/>
      <c r="NCE979" s="146"/>
      <c r="NCF979" s="146"/>
      <c r="NCG979" s="174"/>
      <c r="NCH979" s="143"/>
      <c r="NCI979" s="144"/>
      <c r="NCJ979" s="144"/>
      <c r="NCK979" s="144"/>
      <c r="NCL979" s="146"/>
      <c r="NCM979" s="146"/>
      <c r="NCN979" s="146"/>
      <c r="NCO979" s="174"/>
      <c r="NCP979" s="143"/>
      <c r="NCQ979" s="144"/>
      <c r="NCR979" s="144"/>
      <c r="NCS979" s="144"/>
      <c r="NCT979" s="146"/>
      <c r="NCU979" s="146"/>
      <c r="NCV979" s="146"/>
      <c r="NCW979" s="174"/>
      <c r="NCX979" s="143"/>
      <c r="NCY979" s="144"/>
      <c r="NCZ979" s="144"/>
      <c r="NDA979" s="144"/>
      <c r="NDB979" s="146"/>
      <c r="NDC979" s="146"/>
      <c r="NDD979" s="146"/>
      <c r="NDE979" s="174"/>
      <c r="NDF979" s="143"/>
      <c r="NDG979" s="144"/>
      <c r="NDH979" s="144"/>
      <c r="NDI979" s="144"/>
      <c r="NDJ979" s="146"/>
      <c r="NDK979" s="146"/>
      <c r="NDL979" s="146"/>
      <c r="NDM979" s="174"/>
      <c r="NDN979" s="143"/>
      <c r="NDO979" s="144"/>
      <c r="NDP979" s="144"/>
      <c r="NDQ979" s="144"/>
      <c r="NDR979" s="146"/>
      <c r="NDS979" s="146"/>
      <c r="NDT979" s="146"/>
      <c r="NDU979" s="174"/>
      <c r="NDV979" s="143"/>
      <c r="NDW979" s="144"/>
      <c r="NDX979" s="144"/>
      <c r="NDY979" s="144"/>
      <c r="NDZ979" s="146"/>
      <c r="NEA979" s="146"/>
      <c r="NEB979" s="146"/>
      <c r="NEC979" s="174"/>
      <c r="NED979" s="143"/>
      <c r="NEE979" s="144"/>
      <c r="NEF979" s="144"/>
      <c r="NEG979" s="144"/>
      <c r="NEH979" s="146"/>
      <c r="NEI979" s="146"/>
      <c r="NEJ979" s="146"/>
      <c r="NEK979" s="174"/>
      <c r="NEL979" s="143"/>
      <c r="NEM979" s="144"/>
      <c r="NEN979" s="144"/>
      <c r="NEO979" s="144"/>
      <c r="NEP979" s="146"/>
      <c r="NEQ979" s="146"/>
      <c r="NER979" s="146"/>
      <c r="NES979" s="174"/>
      <c r="NET979" s="143"/>
      <c r="NEU979" s="144"/>
      <c r="NEV979" s="144"/>
      <c r="NEW979" s="144"/>
      <c r="NEX979" s="146"/>
      <c r="NEY979" s="146"/>
      <c r="NEZ979" s="146"/>
      <c r="NFA979" s="174"/>
      <c r="NFB979" s="143"/>
      <c r="NFC979" s="144"/>
      <c r="NFD979" s="144"/>
      <c r="NFE979" s="144"/>
      <c r="NFF979" s="146"/>
      <c r="NFG979" s="146"/>
      <c r="NFH979" s="146"/>
      <c r="NFI979" s="174"/>
      <c r="NFJ979" s="143"/>
      <c r="NFK979" s="144"/>
      <c r="NFL979" s="144"/>
      <c r="NFM979" s="144"/>
      <c r="NFN979" s="146"/>
      <c r="NFO979" s="146"/>
      <c r="NFP979" s="146"/>
      <c r="NFQ979" s="174"/>
      <c r="NFR979" s="143"/>
      <c r="NFS979" s="144"/>
      <c r="NFT979" s="144"/>
      <c r="NFU979" s="144"/>
      <c r="NFV979" s="146"/>
      <c r="NFW979" s="146"/>
      <c r="NFX979" s="146"/>
      <c r="NFY979" s="174"/>
      <c r="NFZ979" s="143"/>
      <c r="NGA979" s="144"/>
      <c r="NGB979" s="144"/>
      <c r="NGC979" s="144"/>
      <c r="NGD979" s="146"/>
      <c r="NGE979" s="146"/>
      <c r="NGF979" s="146"/>
      <c r="NGG979" s="174"/>
      <c r="NGH979" s="143"/>
      <c r="NGI979" s="144"/>
      <c r="NGJ979" s="144"/>
      <c r="NGK979" s="144"/>
      <c r="NGL979" s="146"/>
      <c r="NGM979" s="146"/>
      <c r="NGN979" s="146"/>
      <c r="NGO979" s="174"/>
      <c r="NGP979" s="143"/>
      <c r="NGQ979" s="144"/>
      <c r="NGR979" s="144"/>
      <c r="NGS979" s="144"/>
      <c r="NGT979" s="146"/>
      <c r="NGU979" s="146"/>
      <c r="NGV979" s="146"/>
      <c r="NGW979" s="174"/>
      <c r="NGX979" s="143"/>
      <c r="NGY979" s="144"/>
      <c r="NGZ979" s="144"/>
      <c r="NHA979" s="144"/>
      <c r="NHB979" s="146"/>
      <c r="NHC979" s="146"/>
      <c r="NHD979" s="146"/>
      <c r="NHE979" s="174"/>
      <c r="NHF979" s="143"/>
      <c r="NHG979" s="144"/>
      <c r="NHH979" s="144"/>
      <c r="NHI979" s="144"/>
      <c r="NHJ979" s="146"/>
      <c r="NHK979" s="146"/>
      <c r="NHL979" s="146"/>
      <c r="NHM979" s="174"/>
      <c r="NHN979" s="143"/>
      <c r="NHO979" s="144"/>
      <c r="NHP979" s="144"/>
      <c r="NHQ979" s="144"/>
      <c r="NHR979" s="146"/>
      <c r="NHS979" s="146"/>
      <c r="NHT979" s="146"/>
      <c r="NHU979" s="174"/>
      <c r="NHV979" s="143"/>
      <c r="NHW979" s="144"/>
      <c r="NHX979" s="144"/>
      <c r="NHY979" s="144"/>
      <c r="NHZ979" s="146"/>
      <c r="NIA979" s="146"/>
      <c r="NIB979" s="146"/>
      <c r="NIC979" s="174"/>
      <c r="NID979" s="143"/>
      <c r="NIE979" s="144"/>
      <c r="NIF979" s="144"/>
      <c r="NIG979" s="144"/>
      <c r="NIH979" s="146"/>
      <c r="NII979" s="146"/>
      <c r="NIJ979" s="146"/>
      <c r="NIK979" s="174"/>
      <c r="NIL979" s="143"/>
      <c r="NIM979" s="144"/>
      <c r="NIN979" s="144"/>
      <c r="NIO979" s="144"/>
      <c r="NIP979" s="146"/>
      <c r="NIQ979" s="146"/>
      <c r="NIR979" s="146"/>
      <c r="NIS979" s="174"/>
      <c r="NIT979" s="143"/>
      <c r="NIU979" s="144"/>
      <c r="NIV979" s="144"/>
      <c r="NIW979" s="144"/>
      <c r="NIX979" s="146"/>
      <c r="NIY979" s="146"/>
      <c r="NIZ979" s="146"/>
      <c r="NJA979" s="174"/>
      <c r="NJB979" s="143"/>
      <c r="NJC979" s="144"/>
      <c r="NJD979" s="144"/>
      <c r="NJE979" s="144"/>
      <c r="NJF979" s="146"/>
      <c r="NJG979" s="146"/>
      <c r="NJH979" s="146"/>
      <c r="NJI979" s="174"/>
      <c r="NJJ979" s="143"/>
      <c r="NJK979" s="144"/>
      <c r="NJL979" s="144"/>
      <c r="NJM979" s="144"/>
      <c r="NJN979" s="146"/>
      <c r="NJO979" s="146"/>
      <c r="NJP979" s="146"/>
      <c r="NJQ979" s="174"/>
      <c r="NJR979" s="143"/>
      <c r="NJS979" s="144"/>
      <c r="NJT979" s="144"/>
      <c r="NJU979" s="144"/>
      <c r="NJV979" s="146"/>
      <c r="NJW979" s="146"/>
      <c r="NJX979" s="146"/>
      <c r="NJY979" s="174"/>
      <c r="NJZ979" s="143"/>
      <c r="NKA979" s="144"/>
      <c r="NKB979" s="144"/>
      <c r="NKC979" s="144"/>
      <c r="NKD979" s="146"/>
      <c r="NKE979" s="146"/>
      <c r="NKF979" s="146"/>
      <c r="NKG979" s="174"/>
      <c r="NKH979" s="143"/>
      <c r="NKI979" s="144"/>
      <c r="NKJ979" s="144"/>
      <c r="NKK979" s="144"/>
      <c r="NKL979" s="146"/>
      <c r="NKM979" s="146"/>
      <c r="NKN979" s="146"/>
      <c r="NKO979" s="174"/>
      <c r="NKP979" s="143"/>
      <c r="NKQ979" s="144"/>
      <c r="NKR979" s="144"/>
      <c r="NKS979" s="144"/>
      <c r="NKT979" s="146"/>
      <c r="NKU979" s="146"/>
      <c r="NKV979" s="146"/>
      <c r="NKW979" s="174"/>
      <c r="NKX979" s="143"/>
      <c r="NKY979" s="144"/>
      <c r="NKZ979" s="144"/>
      <c r="NLA979" s="144"/>
      <c r="NLB979" s="146"/>
      <c r="NLC979" s="146"/>
      <c r="NLD979" s="146"/>
      <c r="NLE979" s="174"/>
      <c r="NLF979" s="143"/>
      <c r="NLG979" s="144"/>
      <c r="NLH979" s="144"/>
      <c r="NLI979" s="144"/>
      <c r="NLJ979" s="146"/>
      <c r="NLK979" s="146"/>
      <c r="NLL979" s="146"/>
      <c r="NLM979" s="174"/>
      <c r="NLN979" s="143"/>
      <c r="NLO979" s="144"/>
      <c r="NLP979" s="144"/>
      <c r="NLQ979" s="144"/>
      <c r="NLR979" s="146"/>
      <c r="NLS979" s="146"/>
      <c r="NLT979" s="146"/>
      <c r="NLU979" s="174"/>
      <c r="NLV979" s="143"/>
      <c r="NLW979" s="144"/>
      <c r="NLX979" s="144"/>
      <c r="NLY979" s="144"/>
      <c r="NLZ979" s="146"/>
      <c r="NMA979" s="146"/>
      <c r="NMB979" s="146"/>
      <c r="NMC979" s="174"/>
      <c r="NMD979" s="143"/>
      <c r="NME979" s="144"/>
      <c r="NMF979" s="144"/>
      <c r="NMG979" s="144"/>
      <c r="NMH979" s="146"/>
      <c r="NMI979" s="146"/>
      <c r="NMJ979" s="146"/>
      <c r="NMK979" s="174"/>
      <c r="NML979" s="143"/>
      <c r="NMM979" s="144"/>
      <c r="NMN979" s="144"/>
      <c r="NMO979" s="144"/>
      <c r="NMP979" s="146"/>
      <c r="NMQ979" s="146"/>
      <c r="NMR979" s="146"/>
      <c r="NMS979" s="174"/>
      <c r="NMT979" s="143"/>
      <c r="NMU979" s="144"/>
      <c r="NMV979" s="144"/>
      <c r="NMW979" s="144"/>
      <c r="NMX979" s="146"/>
      <c r="NMY979" s="146"/>
      <c r="NMZ979" s="146"/>
      <c r="NNA979" s="174"/>
      <c r="NNB979" s="143"/>
      <c r="NNC979" s="144"/>
      <c r="NND979" s="144"/>
      <c r="NNE979" s="144"/>
      <c r="NNF979" s="146"/>
      <c r="NNG979" s="146"/>
      <c r="NNH979" s="146"/>
      <c r="NNI979" s="174"/>
      <c r="NNJ979" s="143"/>
      <c r="NNK979" s="144"/>
      <c r="NNL979" s="144"/>
      <c r="NNM979" s="144"/>
      <c r="NNN979" s="146"/>
      <c r="NNO979" s="146"/>
      <c r="NNP979" s="146"/>
      <c r="NNQ979" s="174"/>
      <c r="NNR979" s="143"/>
      <c r="NNS979" s="144"/>
      <c r="NNT979" s="144"/>
      <c r="NNU979" s="144"/>
      <c r="NNV979" s="146"/>
      <c r="NNW979" s="146"/>
      <c r="NNX979" s="146"/>
      <c r="NNY979" s="174"/>
      <c r="NNZ979" s="143"/>
      <c r="NOA979" s="144"/>
      <c r="NOB979" s="144"/>
      <c r="NOC979" s="144"/>
      <c r="NOD979" s="146"/>
      <c r="NOE979" s="146"/>
      <c r="NOF979" s="146"/>
      <c r="NOG979" s="174"/>
      <c r="NOH979" s="143"/>
      <c r="NOI979" s="144"/>
      <c r="NOJ979" s="144"/>
      <c r="NOK979" s="144"/>
      <c r="NOL979" s="146"/>
      <c r="NOM979" s="146"/>
      <c r="NON979" s="146"/>
      <c r="NOO979" s="174"/>
      <c r="NOP979" s="143"/>
      <c r="NOQ979" s="144"/>
      <c r="NOR979" s="144"/>
      <c r="NOS979" s="144"/>
      <c r="NOT979" s="146"/>
      <c r="NOU979" s="146"/>
      <c r="NOV979" s="146"/>
      <c r="NOW979" s="174"/>
      <c r="NOX979" s="143"/>
      <c r="NOY979" s="144"/>
      <c r="NOZ979" s="144"/>
      <c r="NPA979" s="144"/>
      <c r="NPB979" s="146"/>
      <c r="NPC979" s="146"/>
      <c r="NPD979" s="146"/>
      <c r="NPE979" s="174"/>
      <c r="NPF979" s="143"/>
      <c r="NPG979" s="144"/>
      <c r="NPH979" s="144"/>
      <c r="NPI979" s="144"/>
      <c r="NPJ979" s="146"/>
      <c r="NPK979" s="146"/>
      <c r="NPL979" s="146"/>
      <c r="NPM979" s="174"/>
      <c r="NPN979" s="143"/>
      <c r="NPO979" s="144"/>
      <c r="NPP979" s="144"/>
      <c r="NPQ979" s="144"/>
      <c r="NPR979" s="146"/>
      <c r="NPS979" s="146"/>
      <c r="NPT979" s="146"/>
      <c r="NPU979" s="174"/>
      <c r="NPV979" s="143"/>
      <c r="NPW979" s="144"/>
      <c r="NPX979" s="144"/>
      <c r="NPY979" s="144"/>
      <c r="NPZ979" s="146"/>
      <c r="NQA979" s="146"/>
      <c r="NQB979" s="146"/>
      <c r="NQC979" s="174"/>
      <c r="NQD979" s="143"/>
      <c r="NQE979" s="144"/>
      <c r="NQF979" s="144"/>
      <c r="NQG979" s="144"/>
      <c r="NQH979" s="146"/>
      <c r="NQI979" s="146"/>
      <c r="NQJ979" s="146"/>
      <c r="NQK979" s="174"/>
      <c r="NQL979" s="143"/>
      <c r="NQM979" s="144"/>
      <c r="NQN979" s="144"/>
      <c r="NQO979" s="144"/>
      <c r="NQP979" s="146"/>
      <c r="NQQ979" s="146"/>
      <c r="NQR979" s="146"/>
      <c r="NQS979" s="174"/>
      <c r="NQT979" s="143"/>
      <c r="NQU979" s="144"/>
      <c r="NQV979" s="144"/>
      <c r="NQW979" s="144"/>
      <c r="NQX979" s="146"/>
      <c r="NQY979" s="146"/>
      <c r="NQZ979" s="146"/>
      <c r="NRA979" s="174"/>
      <c r="NRB979" s="143"/>
      <c r="NRC979" s="144"/>
      <c r="NRD979" s="144"/>
      <c r="NRE979" s="144"/>
      <c r="NRF979" s="146"/>
      <c r="NRG979" s="146"/>
      <c r="NRH979" s="146"/>
      <c r="NRI979" s="174"/>
      <c r="NRJ979" s="143"/>
      <c r="NRK979" s="144"/>
      <c r="NRL979" s="144"/>
      <c r="NRM979" s="144"/>
      <c r="NRN979" s="146"/>
      <c r="NRO979" s="146"/>
      <c r="NRP979" s="146"/>
      <c r="NRQ979" s="174"/>
      <c r="NRR979" s="143"/>
      <c r="NRS979" s="144"/>
      <c r="NRT979" s="144"/>
      <c r="NRU979" s="144"/>
      <c r="NRV979" s="146"/>
      <c r="NRW979" s="146"/>
      <c r="NRX979" s="146"/>
      <c r="NRY979" s="174"/>
      <c r="NRZ979" s="143"/>
      <c r="NSA979" s="144"/>
      <c r="NSB979" s="144"/>
      <c r="NSC979" s="144"/>
      <c r="NSD979" s="146"/>
      <c r="NSE979" s="146"/>
      <c r="NSF979" s="146"/>
      <c r="NSG979" s="174"/>
      <c r="NSH979" s="143"/>
      <c r="NSI979" s="144"/>
      <c r="NSJ979" s="144"/>
      <c r="NSK979" s="144"/>
      <c r="NSL979" s="146"/>
      <c r="NSM979" s="146"/>
      <c r="NSN979" s="146"/>
      <c r="NSO979" s="174"/>
      <c r="NSP979" s="143"/>
      <c r="NSQ979" s="144"/>
      <c r="NSR979" s="144"/>
      <c r="NSS979" s="144"/>
      <c r="NST979" s="146"/>
      <c r="NSU979" s="146"/>
      <c r="NSV979" s="146"/>
      <c r="NSW979" s="174"/>
      <c r="NSX979" s="143"/>
      <c r="NSY979" s="144"/>
      <c r="NSZ979" s="144"/>
      <c r="NTA979" s="144"/>
      <c r="NTB979" s="146"/>
      <c r="NTC979" s="146"/>
      <c r="NTD979" s="146"/>
      <c r="NTE979" s="174"/>
      <c r="NTF979" s="143"/>
      <c r="NTG979" s="144"/>
      <c r="NTH979" s="144"/>
      <c r="NTI979" s="144"/>
      <c r="NTJ979" s="146"/>
      <c r="NTK979" s="146"/>
      <c r="NTL979" s="146"/>
      <c r="NTM979" s="174"/>
      <c r="NTN979" s="143"/>
      <c r="NTO979" s="144"/>
      <c r="NTP979" s="144"/>
      <c r="NTQ979" s="144"/>
      <c r="NTR979" s="146"/>
      <c r="NTS979" s="146"/>
      <c r="NTT979" s="146"/>
      <c r="NTU979" s="174"/>
      <c r="NTV979" s="143"/>
      <c r="NTW979" s="144"/>
      <c r="NTX979" s="144"/>
      <c r="NTY979" s="144"/>
      <c r="NTZ979" s="146"/>
      <c r="NUA979" s="146"/>
      <c r="NUB979" s="146"/>
      <c r="NUC979" s="174"/>
      <c r="NUD979" s="143"/>
      <c r="NUE979" s="144"/>
      <c r="NUF979" s="144"/>
      <c r="NUG979" s="144"/>
      <c r="NUH979" s="146"/>
      <c r="NUI979" s="146"/>
      <c r="NUJ979" s="146"/>
      <c r="NUK979" s="174"/>
      <c r="NUL979" s="143"/>
      <c r="NUM979" s="144"/>
      <c r="NUN979" s="144"/>
      <c r="NUO979" s="144"/>
      <c r="NUP979" s="146"/>
      <c r="NUQ979" s="146"/>
      <c r="NUR979" s="146"/>
      <c r="NUS979" s="174"/>
      <c r="NUT979" s="143"/>
      <c r="NUU979" s="144"/>
      <c r="NUV979" s="144"/>
      <c r="NUW979" s="144"/>
      <c r="NUX979" s="146"/>
      <c r="NUY979" s="146"/>
      <c r="NUZ979" s="146"/>
      <c r="NVA979" s="174"/>
      <c r="NVB979" s="143"/>
      <c r="NVC979" s="144"/>
      <c r="NVD979" s="144"/>
      <c r="NVE979" s="144"/>
      <c r="NVF979" s="146"/>
      <c r="NVG979" s="146"/>
      <c r="NVH979" s="146"/>
      <c r="NVI979" s="174"/>
      <c r="NVJ979" s="143"/>
      <c r="NVK979" s="144"/>
      <c r="NVL979" s="144"/>
      <c r="NVM979" s="144"/>
      <c r="NVN979" s="146"/>
      <c r="NVO979" s="146"/>
      <c r="NVP979" s="146"/>
      <c r="NVQ979" s="174"/>
      <c r="NVR979" s="143"/>
      <c r="NVS979" s="144"/>
      <c r="NVT979" s="144"/>
      <c r="NVU979" s="144"/>
      <c r="NVV979" s="146"/>
      <c r="NVW979" s="146"/>
      <c r="NVX979" s="146"/>
      <c r="NVY979" s="174"/>
      <c r="NVZ979" s="143"/>
      <c r="NWA979" s="144"/>
      <c r="NWB979" s="144"/>
      <c r="NWC979" s="144"/>
      <c r="NWD979" s="146"/>
      <c r="NWE979" s="146"/>
      <c r="NWF979" s="146"/>
      <c r="NWG979" s="174"/>
      <c r="NWH979" s="143"/>
      <c r="NWI979" s="144"/>
      <c r="NWJ979" s="144"/>
      <c r="NWK979" s="144"/>
      <c r="NWL979" s="146"/>
      <c r="NWM979" s="146"/>
      <c r="NWN979" s="146"/>
      <c r="NWO979" s="174"/>
      <c r="NWP979" s="143"/>
      <c r="NWQ979" s="144"/>
      <c r="NWR979" s="144"/>
      <c r="NWS979" s="144"/>
      <c r="NWT979" s="146"/>
      <c r="NWU979" s="146"/>
      <c r="NWV979" s="146"/>
      <c r="NWW979" s="174"/>
      <c r="NWX979" s="143"/>
      <c r="NWY979" s="144"/>
      <c r="NWZ979" s="144"/>
      <c r="NXA979" s="144"/>
      <c r="NXB979" s="146"/>
      <c r="NXC979" s="146"/>
      <c r="NXD979" s="146"/>
      <c r="NXE979" s="174"/>
      <c r="NXF979" s="143"/>
      <c r="NXG979" s="144"/>
      <c r="NXH979" s="144"/>
      <c r="NXI979" s="144"/>
      <c r="NXJ979" s="146"/>
      <c r="NXK979" s="146"/>
      <c r="NXL979" s="146"/>
      <c r="NXM979" s="174"/>
      <c r="NXN979" s="143"/>
      <c r="NXO979" s="144"/>
      <c r="NXP979" s="144"/>
      <c r="NXQ979" s="144"/>
      <c r="NXR979" s="146"/>
      <c r="NXS979" s="146"/>
      <c r="NXT979" s="146"/>
      <c r="NXU979" s="174"/>
      <c r="NXV979" s="143"/>
      <c r="NXW979" s="144"/>
      <c r="NXX979" s="144"/>
      <c r="NXY979" s="144"/>
      <c r="NXZ979" s="146"/>
      <c r="NYA979" s="146"/>
      <c r="NYB979" s="146"/>
      <c r="NYC979" s="174"/>
      <c r="NYD979" s="143"/>
      <c r="NYE979" s="144"/>
      <c r="NYF979" s="144"/>
      <c r="NYG979" s="144"/>
      <c r="NYH979" s="146"/>
      <c r="NYI979" s="146"/>
      <c r="NYJ979" s="146"/>
      <c r="NYK979" s="174"/>
      <c r="NYL979" s="143"/>
      <c r="NYM979" s="144"/>
      <c r="NYN979" s="144"/>
      <c r="NYO979" s="144"/>
      <c r="NYP979" s="146"/>
      <c r="NYQ979" s="146"/>
      <c r="NYR979" s="146"/>
      <c r="NYS979" s="174"/>
      <c r="NYT979" s="143"/>
      <c r="NYU979" s="144"/>
      <c r="NYV979" s="144"/>
      <c r="NYW979" s="144"/>
      <c r="NYX979" s="146"/>
      <c r="NYY979" s="146"/>
      <c r="NYZ979" s="146"/>
      <c r="NZA979" s="174"/>
      <c r="NZB979" s="143"/>
      <c r="NZC979" s="144"/>
      <c r="NZD979" s="144"/>
      <c r="NZE979" s="144"/>
      <c r="NZF979" s="146"/>
      <c r="NZG979" s="146"/>
      <c r="NZH979" s="146"/>
      <c r="NZI979" s="174"/>
      <c r="NZJ979" s="143"/>
      <c r="NZK979" s="144"/>
      <c r="NZL979" s="144"/>
      <c r="NZM979" s="144"/>
      <c r="NZN979" s="146"/>
      <c r="NZO979" s="146"/>
      <c r="NZP979" s="146"/>
      <c r="NZQ979" s="174"/>
      <c r="NZR979" s="143"/>
      <c r="NZS979" s="144"/>
      <c r="NZT979" s="144"/>
      <c r="NZU979" s="144"/>
      <c r="NZV979" s="146"/>
      <c r="NZW979" s="146"/>
      <c r="NZX979" s="146"/>
      <c r="NZY979" s="174"/>
      <c r="NZZ979" s="143"/>
      <c r="OAA979" s="144"/>
      <c r="OAB979" s="144"/>
      <c r="OAC979" s="144"/>
      <c r="OAD979" s="146"/>
      <c r="OAE979" s="146"/>
      <c r="OAF979" s="146"/>
      <c r="OAG979" s="174"/>
      <c r="OAH979" s="143"/>
      <c r="OAI979" s="144"/>
      <c r="OAJ979" s="144"/>
      <c r="OAK979" s="144"/>
      <c r="OAL979" s="146"/>
      <c r="OAM979" s="146"/>
      <c r="OAN979" s="146"/>
      <c r="OAO979" s="174"/>
      <c r="OAP979" s="143"/>
      <c r="OAQ979" s="144"/>
      <c r="OAR979" s="144"/>
      <c r="OAS979" s="144"/>
      <c r="OAT979" s="146"/>
      <c r="OAU979" s="146"/>
      <c r="OAV979" s="146"/>
      <c r="OAW979" s="174"/>
      <c r="OAX979" s="143"/>
      <c r="OAY979" s="144"/>
      <c r="OAZ979" s="144"/>
      <c r="OBA979" s="144"/>
      <c r="OBB979" s="146"/>
      <c r="OBC979" s="146"/>
      <c r="OBD979" s="146"/>
      <c r="OBE979" s="174"/>
      <c r="OBF979" s="143"/>
      <c r="OBG979" s="144"/>
      <c r="OBH979" s="144"/>
      <c r="OBI979" s="144"/>
      <c r="OBJ979" s="146"/>
      <c r="OBK979" s="146"/>
      <c r="OBL979" s="146"/>
      <c r="OBM979" s="174"/>
      <c r="OBN979" s="143"/>
      <c r="OBO979" s="144"/>
      <c r="OBP979" s="144"/>
      <c r="OBQ979" s="144"/>
      <c r="OBR979" s="146"/>
      <c r="OBS979" s="146"/>
      <c r="OBT979" s="146"/>
      <c r="OBU979" s="174"/>
      <c r="OBV979" s="143"/>
      <c r="OBW979" s="144"/>
      <c r="OBX979" s="144"/>
      <c r="OBY979" s="144"/>
      <c r="OBZ979" s="146"/>
      <c r="OCA979" s="146"/>
      <c r="OCB979" s="146"/>
      <c r="OCC979" s="174"/>
      <c r="OCD979" s="143"/>
      <c r="OCE979" s="144"/>
      <c r="OCF979" s="144"/>
      <c r="OCG979" s="144"/>
      <c r="OCH979" s="146"/>
      <c r="OCI979" s="146"/>
      <c r="OCJ979" s="146"/>
      <c r="OCK979" s="174"/>
      <c r="OCL979" s="143"/>
      <c r="OCM979" s="144"/>
      <c r="OCN979" s="144"/>
      <c r="OCO979" s="144"/>
      <c r="OCP979" s="146"/>
      <c r="OCQ979" s="146"/>
      <c r="OCR979" s="146"/>
      <c r="OCS979" s="174"/>
      <c r="OCT979" s="143"/>
      <c r="OCU979" s="144"/>
      <c r="OCV979" s="144"/>
      <c r="OCW979" s="144"/>
      <c r="OCX979" s="146"/>
      <c r="OCY979" s="146"/>
      <c r="OCZ979" s="146"/>
      <c r="ODA979" s="174"/>
      <c r="ODB979" s="143"/>
      <c r="ODC979" s="144"/>
      <c r="ODD979" s="144"/>
      <c r="ODE979" s="144"/>
      <c r="ODF979" s="146"/>
      <c r="ODG979" s="146"/>
      <c r="ODH979" s="146"/>
      <c r="ODI979" s="174"/>
      <c r="ODJ979" s="143"/>
      <c r="ODK979" s="144"/>
      <c r="ODL979" s="144"/>
      <c r="ODM979" s="144"/>
      <c r="ODN979" s="146"/>
      <c r="ODO979" s="146"/>
      <c r="ODP979" s="146"/>
      <c r="ODQ979" s="174"/>
      <c r="ODR979" s="143"/>
      <c r="ODS979" s="144"/>
      <c r="ODT979" s="144"/>
      <c r="ODU979" s="144"/>
      <c r="ODV979" s="146"/>
      <c r="ODW979" s="146"/>
      <c r="ODX979" s="146"/>
      <c r="ODY979" s="174"/>
      <c r="ODZ979" s="143"/>
      <c r="OEA979" s="144"/>
      <c r="OEB979" s="144"/>
      <c r="OEC979" s="144"/>
      <c r="OED979" s="146"/>
      <c r="OEE979" s="146"/>
      <c r="OEF979" s="146"/>
      <c r="OEG979" s="174"/>
      <c r="OEH979" s="143"/>
      <c r="OEI979" s="144"/>
      <c r="OEJ979" s="144"/>
      <c r="OEK979" s="144"/>
      <c r="OEL979" s="146"/>
      <c r="OEM979" s="146"/>
      <c r="OEN979" s="146"/>
      <c r="OEO979" s="174"/>
      <c r="OEP979" s="143"/>
      <c r="OEQ979" s="144"/>
      <c r="OER979" s="144"/>
      <c r="OES979" s="144"/>
      <c r="OET979" s="146"/>
      <c r="OEU979" s="146"/>
      <c r="OEV979" s="146"/>
      <c r="OEW979" s="174"/>
      <c r="OEX979" s="143"/>
      <c r="OEY979" s="144"/>
      <c r="OEZ979" s="144"/>
      <c r="OFA979" s="144"/>
      <c r="OFB979" s="146"/>
      <c r="OFC979" s="146"/>
      <c r="OFD979" s="146"/>
      <c r="OFE979" s="174"/>
      <c r="OFF979" s="143"/>
      <c r="OFG979" s="144"/>
      <c r="OFH979" s="144"/>
      <c r="OFI979" s="144"/>
      <c r="OFJ979" s="146"/>
      <c r="OFK979" s="146"/>
      <c r="OFL979" s="146"/>
      <c r="OFM979" s="174"/>
      <c r="OFN979" s="143"/>
      <c r="OFO979" s="144"/>
      <c r="OFP979" s="144"/>
      <c r="OFQ979" s="144"/>
      <c r="OFR979" s="146"/>
      <c r="OFS979" s="146"/>
      <c r="OFT979" s="146"/>
      <c r="OFU979" s="174"/>
      <c r="OFV979" s="143"/>
      <c r="OFW979" s="144"/>
      <c r="OFX979" s="144"/>
      <c r="OFY979" s="144"/>
      <c r="OFZ979" s="146"/>
      <c r="OGA979" s="146"/>
      <c r="OGB979" s="146"/>
      <c r="OGC979" s="174"/>
      <c r="OGD979" s="143"/>
      <c r="OGE979" s="144"/>
      <c r="OGF979" s="144"/>
      <c r="OGG979" s="144"/>
      <c r="OGH979" s="146"/>
      <c r="OGI979" s="146"/>
      <c r="OGJ979" s="146"/>
      <c r="OGK979" s="174"/>
      <c r="OGL979" s="143"/>
      <c r="OGM979" s="144"/>
      <c r="OGN979" s="144"/>
      <c r="OGO979" s="144"/>
      <c r="OGP979" s="146"/>
      <c r="OGQ979" s="146"/>
      <c r="OGR979" s="146"/>
      <c r="OGS979" s="174"/>
      <c r="OGT979" s="143"/>
      <c r="OGU979" s="144"/>
      <c r="OGV979" s="144"/>
      <c r="OGW979" s="144"/>
      <c r="OGX979" s="146"/>
      <c r="OGY979" s="146"/>
      <c r="OGZ979" s="146"/>
      <c r="OHA979" s="174"/>
      <c r="OHB979" s="143"/>
      <c r="OHC979" s="144"/>
      <c r="OHD979" s="144"/>
      <c r="OHE979" s="144"/>
      <c r="OHF979" s="146"/>
      <c r="OHG979" s="146"/>
      <c r="OHH979" s="146"/>
      <c r="OHI979" s="174"/>
      <c r="OHJ979" s="143"/>
      <c r="OHK979" s="144"/>
      <c r="OHL979" s="144"/>
      <c r="OHM979" s="144"/>
      <c r="OHN979" s="146"/>
      <c r="OHO979" s="146"/>
      <c r="OHP979" s="146"/>
      <c r="OHQ979" s="174"/>
      <c r="OHR979" s="143"/>
      <c r="OHS979" s="144"/>
      <c r="OHT979" s="144"/>
      <c r="OHU979" s="144"/>
      <c r="OHV979" s="146"/>
      <c r="OHW979" s="146"/>
      <c r="OHX979" s="146"/>
      <c r="OHY979" s="174"/>
      <c r="OHZ979" s="143"/>
      <c r="OIA979" s="144"/>
      <c r="OIB979" s="144"/>
      <c r="OIC979" s="144"/>
      <c r="OID979" s="146"/>
      <c r="OIE979" s="146"/>
      <c r="OIF979" s="146"/>
      <c r="OIG979" s="174"/>
      <c r="OIH979" s="143"/>
      <c r="OII979" s="144"/>
      <c r="OIJ979" s="144"/>
      <c r="OIK979" s="144"/>
      <c r="OIL979" s="146"/>
      <c r="OIM979" s="146"/>
      <c r="OIN979" s="146"/>
      <c r="OIO979" s="174"/>
      <c r="OIP979" s="143"/>
      <c r="OIQ979" s="144"/>
      <c r="OIR979" s="144"/>
      <c r="OIS979" s="144"/>
      <c r="OIT979" s="146"/>
      <c r="OIU979" s="146"/>
      <c r="OIV979" s="146"/>
      <c r="OIW979" s="174"/>
      <c r="OIX979" s="143"/>
      <c r="OIY979" s="144"/>
      <c r="OIZ979" s="144"/>
      <c r="OJA979" s="144"/>
      <c r="OJB979" s="146"/>
      <c r="OJC979" s="146"/>
      <c r="OJD979" s="146"/>
      <c r="OJE979" s="174"/>
      <c r="OJF979" s="143"/>
      <c r="OJG979" s="144"/>
      <c r="OJH979" s="144"/>
      <c r="OJI979" s="144"/>
      <c r="OJJ979" s="146"/>
      <c r="OJK979" s="146"/>
      <c r="OJL979" s="146"/>
      <c r="OJM979" s="174"/>
      <c r="OJN979" s="143"/>
      <c r="OJO979" s="144"/>
      <c r="OJP979" s="144"/>
      <c r="OJQ979" s="144"/>
      <c r="OJR979" s="146"/>
      <c r="OJS979" s="146"/>
      <c r="OJT979" s="146"/>
      <c r="OJU979" s="174"/>
      <c r="OJV979" s="143"/>
      <c r="OJW979" s="144"/>
      <c r="OJX979" s="144"/>
      <c r="OJY979" s="144"/>
      <c r="OJZ979" s="146"/>
      <c r="OKA979" s="146"/>
      <c r="OKB979" s="146"/>
      <c r="OKC979" s="174"/>
      <c r="OKD979" s="143"/>
      <c r="OKE979" s="144"/>
      <c r="OKF979" s="144"/>
      <c r="OKG979" s="144"/>
      <c r="OKH979" s="146"/>
      <c r="OKI979" s="146"/>
      <c r="OKJ979" s="146"/>
      <c r="OKK979" s="174"/>
      <c r="OKL979" s="143"/>
      <c r="OKM979" s="144"/>
      <c r="OKN979" s="144"/>
      <c r="OKO979" s="144"/>
      <c r="OKP979" s="146"/>
      <c r="OKQ979" s="146"/>
      <c r="OKR979" s="146"/>
      <c r="OKS979" s="174"/>
      <c r="OKT979" s="143"/>
      <c r="OKU979" s="144"/>
      <c r="OKV979" s="144"/>
      <c r="OKW979" s="144"/>
      <c r="OKX979" s="146"/>
      <c r="OKY979" s="146"/>
      <c r="OKZ979" s="146"/>
      <c r="OLA979" s="174"/>
      <c r="OLB979" s="143"/>
      <c r="OLC979" s="144"/>
      <c r="OLD979" s="144"/>
      <c r="OLE979" s="144"/>
      <c r="OLF979" s="146"/>
      <c r="OLG979" s="146"/>
      <c r="OLH979" s="146"/>
      <c r="OLI979" s="174"/>
      <c r="OLJ979" s="143"/>
      <c r="OLK979" s="144"/>
      <c r="OLL979" s="144"/>
      <c r="OLM979" s="144"/>
      <c r="OLN979" s="146"/>
      <c r="OLO979" s="146"/>
      <c r="OLP979" s="146"/>
      <c r="OLQ979" s="174"/>
      <c r="OLR979" s="143"/>
      <c r="OLS979" s="144"/>
      <c r="OLT979" s="144"/>
      <c r="OLU979" s="144"/>
      <c r="OLV979" s="146"/>
      <c r="OLW979" s="146"/>
      <c r="OLX979" s="146"/>
      <c r="OLY979" s="174"/>
      <c r="OLZ979" s="143"/>
      <c r="OMA979" s="144"/>
      <c r="OMB979" s="144"/>
      <c r="OMC979" s="144"/>
      <c r="OMD979" s="146"/>
      <c r="OME979" s="146"/>
      <c r="OMF979" s="146"/>
      <c r="OMG979" s="174"/>
      <c r="OMH979" s="143"/>
      <c r="OMI979" s="144"/>
      <c r="OMJ979" s="144"/>
      <c r="OMK979" s="144"/>
      <c r="OML979" s="146"/>
      <c r="OMM979" s="146"/>
      <c r="OMN979" s="146"/>
      <c r="OMO979" s="174"/>
      <c r="OMP979" s="143"/>
      <c r="OMQ979" s="144"/>
      <c r="OMR979" s="144"/>
      <c r="OMS979" s="144"/>
      <c r="OMT979" s="146"/>
      <c r="OMU979" s="146"/>
      <c r="OMV979" s="146"/>
      <c r="OMW979" s="174"/>
      <c r="OMX979" s="143"/>
      <c r="OMY979" s="144"/>
      <c r="OMZ979" s="144"/>
      <c r="ONA979" s="144"/>
      <c r="ONB979" s="146"/>
      <c r="ONC979" s="146"/>
      <c r="OND979" s="146"/>
      <c r="ONE979" s="174"/>
      <c r="ONF979" s="143"/>
      <c r="ONG979" s="144"/>
      <c r="ONH979" s="144"/>
      <c r="ONI979" s="144"/>
      <c r="ONJ979" s="146"/>
      <c r="ONK979" s="146"/>
      <c r="ONL979" s="146"/>
      <c r="ONM979" s="174"/>
      <c r="ONN979" s="143"/>
      <c r="ONO979" s="144"/>
      <c r="ONP979" s="144"/>
      <c r="ONQ979" s="144"/>
      <c r="ONR979" s="146"/>
      <c r="ONS979" s="146"/>
      <c r="ONT979" s="146"/>
      <c r="ONU979" s="174"/>
      <c r="ONV979" s="143"/>
      <c r="ONW979" s="144"/>
      <c r="ONX979" s="144"/>
      <c r="ONY979" s="144"/>
      <c r="ONZ979" s="146"/>
      <c r="OOA979" s="146"/>
      <c r="OOB979" s="146"/>
      <c r="OOC979" s="174"/>
      <c r="OOD979" s="143"/>
      <c r="OOE979" s="144"/>
      <c r="OOF979" s="144"/>
      <c r="OOG979" s="144"/>
      <c r="OOH979" s="146"/>
      <c r="OOI979" s="146"/>
      <c r="OOJ979" s="146"/>
      <c r="OOK979" s="174"/>
      <c r="OOL979" s="143"/>
      <c r="OOM979" s="144"/>
      <c r="OON979" s="144"/>
      <c r="OOO979" s="144"/>
      <c r="OOP979" s="146"/>
      <c r="OOQ979" s="146"/>
      <c r="OOR979" s="146"/>
      <c r="OOS979" s="174"/>
      <c r="OOT979" s="143"/>
      <c r="OOU979" s="144"/>
      <c r="OOV979" s="144"/>
      <c r="OOW979" s="144"/>
      <c r="OOX979" s="146"/>
      <c r="OOY979" s="146"/>
      <c r="OOZ979" s="146"/>
      <c r="OPA979" s="174"/>
      <c r="OPB979" s="143"/>
      <c r="OPC979" s="144"/>
      <c r="OPD979" s="144"/>
      <c r="OPE979" s="144"/>
      <c r="OPF979" s="146"/>
      <c r="OPG979" s="146"/>
      <c r="OPH979" s="146"/>
      <c r="OPI979" s="174"/>
      <c r="OPJ979" s="143"/>
      <c r="OPK979" s="144"/>
      <c r="OPL979" s="144"/>
      <c r="OPM979" s="144"/>
      <c r="OPN979" s="146"/>
      <c r="OPO979" s="146"/>
      <c r="OPP979" s="146"/>
      <c r="OPQ979" s="174"/>
      <c r="OPR979" s="143"/>
      <c r="OPS979" s="144"/>
      <c r="OPT979" s="144"/>
      <c r="OPU979" s="144"/>
      <c r="OPV979" s="146"/>
      <c r="OPW979" s="146"/>
      <c r="OPX979" s="146"/>
      <c r="OPY979" s="174"/>
      <c r="OPZ979" s="143"/>
      <c r="OQA979" s="144"/>
      <c r="OQB979" s="144"/>
      <c r="OQC979" s="144"/>
      <c r="OQD979" s="146"/>
      <c r="OQE979" s="146"/>
      <c r="OQF979" s="146"/>
      <c r="OQG979" s="174"/>
      <c r="OQH979" s="143"/>
      <c r="OQI979" s="144"/>
      <c r="OQJ979" s="144"/>
      <c r="OQK979" s="144"/>
      <c r="OQL979" s="146"/>
      <c r="OQM979" s="146"/>
      <c r="OQN979" s="146"/>
      <c r="OQO979" s="174"/>
      <c r="OQP979" s="143"/>
      <c r="OQQ979" s="144"/>
      <c r="OQR979" s="144"/>
      <c r="OQS979" s="144"/>
      <c r="OQT979" s="146"/>
      <c r="OQU979" s="146"/>
      <c r="OQV979" s="146"/>
      <c r="OQW979" s="174"/>
      <c r="OQX979" s="143"/>
      <c r="OQY979" s="144"/>
      <c r="OQZ979" s="144"/>
      <c r="ORA979" s="144"/>
      <c r="ORB979" s="146"/>
      <c r="ORC979" s="146"/>
      <c r="ORD979" s="146"/>
      <c r="ORE979" s="174"/>
      <c r="ORF979" s="143"/>
      <c r="ORG979" s="144"/>
      <c r="ORH979" s="144"/>
      <c r="ORI979" s="144"/>
      <c r="ORJ979" s="146"/>
      <c r="ORK979" s="146"/>
      <c r="ORL979" s="146"/>
      <c r="ORM979" s="174"/>
      <c r="ORN979" s="143"/>
      <c r="ORO979" s="144"/>
      <c r="ORP979" s="144"/>
      <c r="ORQ979" s="144"/>
      <c r="ORR979" s="146"/>
      <c r="ORS979" s="146"/>
      <c r="ORT979" s="146"/>
      <c r="ORU979" s="174"/>
      <c r="ORV979" s="143"/>
      <c r="ORW979" s="144"/>
      <c r="ORX979" s="144"/>
      <c r="ORY979" s="144"/>
      <c r="ORZ979" s="146"/>
      <c r="OSA979" s="146"/>
      <c r="OSB979" s="146"/>
      <c r="OSC979" s="174"/>
      <c r="OSD979" s="143"/>
      <c r="OSE979" s="144"/>
      <c r="OSF979" s="144"/>
      <c r="OSG979" s="144"/>
      <c r="OSH979" s="146"/>
      <c r="OSI979" s="146"/>
      <c r="OSJ979" s="146"/>
      <c r="OSK979" s="174"/>
      <c r="OSL979" s="143"/>
      <c r="OSM979" s="144"/>
      <c r="OSN979" s="144"/>
      <c r="OSO979" s="144"/>
      <c r="OSP979" s="146"/>
      <c r="OSQ979" s="146"/>
      <c r="OSR979" s="146"/>
      <c r="OSS979" s="174"/>
      <c r="OST979" s="143"/>
      <c r="OSU979" s="144"/>
      <c r="OSV979" s="144"/>
      <c r="OSW979" s="144"/>
      <c r="OSX979" s="146"/>
      <c r="OSY979" s="146"/>
      <c r="OSZ979" s="146"/>
      <c r="OTA979" s="174"/>
      <c r="OTB979" s="143"/>
      <c r="OTC979" s="144"/>
      <c r="OTD979" s="144"/>
      <c r="OTE979" s="144"/>
      <c r="OTF979" s="146"/>
      <c r="OTG979" s="146"/>
      <c r="OTH979" s="146"/>
      <c r="OTI979" s="174"/>
      <c r="OTJ979" s="143"/>
      <c r="OTK979" s="144"/>
      <c r="OTL979" s="144"/>
      <c r="OTM979" s="144"/>
      <c r="OTN979" s="146"/>
      <c r="OTO979" s="146"/>
      <c r="OTP979" s="146"/>
      <c r="OTQ979" s="174"/>
      <c r="OTR979" s="143"/>
      <c r="OTS979" s="144"/>
      <c r="OTT979" s="144"/>
      <c r="OTU979" s="144"/>
      <c r="OTV979" s="146"/>
      <c r="OTW979" s="146"/>
      <c r="OTX979" s="146"/>
      <c r="OTY979" s="174"/>
      <c r="OTZ979" s="143"/>
      <c r="OUA979" s="144"/>
      <c r="OUB979" s="144"/>
      <c r="OUC979" s="144"/>
      <c r="OUD979" s="146"/>
      <c r="OUE979" s="146"/>
      <c r="OUF979" s="146"/>
      <c r="OUG979" s="174"/>
      <c r="OUH979" s="143"/>
      <c r="OUI979" s="144"/>
      <c r="OUJ979" s="144"/>
      <c r="OUK979" s="144"/>
      <c r="OUL979" s="146"/>
      <c r="OUM979" s="146"/>
      <c r="OUN979" s="146"/>
      <c r="OUO979" s="174"/>
      <c r="OUP979" s="143"/>
      <c r="OUQ979" s="144"/>
      <c r="OUR979" s="144"/>
      <c r="OUS979" s="144"/>
      <c r="OUT979" s="146"/>
      <c r="OUU979" s="146"/>
      <c r="OUV979" s="146"/>
      <c r="OUW979" s="174"/>
      <c r="OUX979" s="143"/>
      <c r="OUY979" s="144"/>
      <c r="OUZ979" s="144"/>
      <c r="OVA979" s="144"/>
      <c r="OVB979" s="146"/>
      <c r="OVC979" s="146"/>
      <c r="OVD979" s="146"/>
      <c r="OVE979" s="174"/>
      <c r="OVF979" s="143"/>
      <c r="OVG979" s="144"/>
      <c r="OVH979" s="144"/>
      <c r="OVI979" s="144"/>
      <c r="OVJ979" s="146"/>
      <c r="OVK979" s="146"/>
      <c r="OVL979" s="146"/>
      <c r="OVM979" s="174"/>
      <c r="OVN979" s="143"/>
      <c r="OVO979" s="144"/>
      <c r="OVP979" s="144"/>
      <c r="OVQ979" s="144"/>
      <c r="OVR979" s="146"/>
      <c r="OVS979" s="146"/>
      <c r="OVT979" s="146"/>
      <c r="OVU979" s="174"/>
      <c r="OVV979" s="143"/>
      <c r="OVW979" s="144"/>
      <c r="OVX979" s="144"/>
      <c r="OVY979" s="144"/>
      <c r="OVZ979" s="146"/>
      <c r="OWA979" s="146"/>
      <c r="OWB979" s="146"/>
      <c r="OWC979" s="174"/>
      <c r="OWD979" s="143"/>
      <c r="OWE979" s="144"/>
      <c r="OWF979" s="144"/>
      <c r="OWG979" s="144"/>
      <c r="OWH979" s="146"/>
      <c r="OWI979" s="146"/>
      <c r="OWJ979" s="146"/>
      <c r="OWK979" s="174"/>
      <c r="OWL979" s="143"/>
      <c r="OWM979" s="144"/>
      <c r="OWN979" s="144"/>
      <c r="OWO979" s="144"/>
      <c r="OWP979" s="146"/>
      <c r="OWQ979" s="146"/>
      <c r="OWR979" s="146"/>
      <c r="OWS979" s="174"/>
      <c r="OWT979" s="143"/>
      <c r="OWU979" s="144"/>
      <c r="OWV979" s="144"/>
      <c r="OWW979" s="144"/>
      <c r="OWX979" s="146"/>
      <c r="OWY979" s="146"/>
      <c r="OWZ979" s="146"/>
      <c r="OXA979" s="174"/>
      <c r="OXB979" s="143"/>
      <c r="OXC979" s="144"/>
      <c r="OXD979" s="144"/>
      <c r="OXE979" s="144"/>
      <c r="OXF979" s="146"/>
      <c r="OXG979" s="146"/>
      <c r="OXH979" s="146"/>
      <c r="OXI979" s="174"/>
      <c r="OXJ979" s="143"/>
      <c r="OXK979" s="144"/>
      <c r="OXL979" s="144"/>
      <c r="OXM979" s="144"/>
      <c r="OXN979" s="146"/>
      <c r="OXO979" s="146"/>
      <c r="OXP979" s="146"/>
      <c r="OXQ979" s="174"/>
      <c r="OXR979" s="143"/>
      <c r="OXS979" s="144"/>
      <c r="OXT979" s="144"/>
      <c r="OXU979" s="144"/>
      <c r="OXV979" s="146"/>
      <c r="OXW979" s="146"/>
      <c r="OXX979" s="146"/>
      <c r="OXY979" s="174"/>
      <c r="OXZ979" s="143"/>
      <c r="OYA979" s="144"/>
      <c r="OYB979" s="144"/>
      <c r="OYC979" s="144"/>
      <c r="OYD979" s="146"/>
      <c r="OYE979" s="146"/>
      <c r="OYF979" s="146"/>
      <c r="OYG979" s="174"/>
      <c r="OYH979" s="143"/>
      <c r="OYI979" s="144"/>
      <c r="OYJ979" s="144"/>
      <c r="OYK979" s="144"/>
      <c r="OYL979" s="146"/>
      <c r="OYM979" s="146"/>
      <c r="OYN979" s="146"/>
      <c r="OYO979" s="174"/>
      <c r="OYP979" s="143"/>
      <c r="OYQ979" s="144"/>
      <c r="OYR979" s="144"/>
      <c r="OYS979" s="144"/>
      <c r="OYT979" s="146"/>
      <c r="OYU979" s="146"/>
      <c r="OYV979" s="146"/>
      <c r="OYW979" s="174"/>
      <c r="OYX979" s="143"/>
      <c r="OYY979" s="144"/>
      <c r="OYZ979" s="144"/>
      <c r="OZA979" s="144"/>
      <c r="OZB979" s="146"/>
      <c r="OZC979" s="146"/>
      <c r="OZD979" s="146"/>
      <c r="OZE979" s="174"/>
      <c r="OZF979" s="143"/>
      <c r="OZG979" s="144"/>
      <c r="OZH979" s="144"/>
      <c r="OZI979" s="144"/>
      <c r="OZJ979" s="146"/>
      <c r="OZK979" s="146"/>
      <c r="OZL979" s="146"/>
      <c r="OZM979" s="174"/>
      <c r="OZN979" s="143"/>
      <c r="OZO979" s="144"/>
      <c r="OZP979" s="144"/>
      <c r="OZQ979" s="144"/>
      <c r="OZR979" s="146"/>
      <c r="OZS979" s="146"/>
      <c r="OZT979" s="146"/>
      <c r="OZU979" s="174"/>
      <c r="OZV979" s="143"/>
      <c r="OZW979" s="144"/>
      <c r="OZX979" s="144"/>
      <c r="OZY979" s="144"/>
      <c r="OZZ979" s="146"/>
      <c r="PAA979" s="146"/>
      <c r="PAB979" s="146"/>
      <c r="PAC979" s="174"/>
      <c r="PAD979" s="143"/>
      <c r="PAE979" s="144"/>
      <c r="PAF979" s="144"/>
      <c r="PAG979" s="144"/>
      <c r="PAH979" s="146"/>
      <c r="PAI979" s="146"/>
      <c r="PAJ979" s="146"/>
      <c r="PAK979" s="174"/>
      <c r="PAL979" s="143"/>
      <c r="PAM979" s="144"/>
      <c r="PAN979" s="144"/>
      <c r="PAO979" s="144"/>
      <c r="PAP979" s="146"/>
      <c r="PAQ979" s="146"/>
      <c r="PAR979" s="146"/>
      <c r="PAS979" s="174"/>
      <c r="PAT979" s="143"/>
      <c r="PAU979" s="144"/>
      <c r="PAV979" s="144"/>
      <c r="PAW979" s="144"/>
      <c r="PAX979" s="146"/>
      <c r="PAY979" s="146"/>
      <c r="PAZ979" s="146"/>
      <c r="PBA979" s="174"/>
      <c r="PBB979" s="143"/>
      <c r="PBC979" s="144"/>
      <c r="PBD979" s="144"/>
      <c r="PBE979" s="144"/>
      <c r="PBF979" s="146"/>
      <c r="PBG979" s="146"/>
      <c r="PBH979" s="146"/>
      <c r="PBI979" s="174"/>
      <c r="PBJ979" s="143"/>
      <c r="PBK979" s="144"/>
      <c r="PBL979" s="144"/>
      <c r="PBM979" s="144"/>
      <c r="PBN979" s="146"/>
      <c r="PBO979" s="146"/>
      <c r="PBP979" s="146"/>
      <c r="PBQ979" s="174"/>
      <c r="PBR979" s="143"/>
      <c r="PBS979" s="144"/>
      <c r="PBT979" s="144"/>
      <c r="PBU979" s="144"/>
      <c r="PBV979" s="146"/>
      <c r="PBW979" s="146"/>
      <c r="PBX979" s="146"/>
      <c r="PBY979" s="174"/>
      <c r="PBZ979" s="143"/>
      <c r="PCA979" s="144"/>
      <c r="PCB979" s="144"/>
      <c r="PCC979" s="144"/>
      <c r="PCD979" s="146"/>
      <c r="PCE979" s="146"/>
      <c r="PCF979" s="146"/>
      <c r="PCG979" s="174"/>
      <c r="PCH979" s="143"/>
      <c r="PCI979" s="144"/>
      <c r="PCJ979" s="144"/>
      <c r="PCK979" s="144"/>
      <c r="PCL979" s="146"/>
      <c r="PCM979" s="146"/>
      <c r="PCN979" s="146"/>
      <c r="PCO979" s="174"/>
      <c r="PCP979" s="143"/>
      <c r="PCQ979" s="144"/>
      <c r="PCR979" s="144"/>
      <c r="PCS979" s="144"/>
      <c r="PCT979" s="146"/>
      <c r="PCU979" s="146"/>
      <c r="PCV979" s="146"/>
      <c r="PCW979" s="174"/>
      <c r="PCX979" s="143"/>
      <c r="PCY979" s="144"/>
      <c r="PCZ979" s="144"/>
      <c r="PDA979" s="144"/>
      <c r="PDB979" s="146"/>
      <c r="PDC979" s="146"/>
      <c r="PDD979" s="146"/>
      <c r="PDE979" s="174"/>
      <c r="PDF979" s="143"/>
      <c r="PDG979" s="144"/>
      <c r="PDH979" s="144"/>
      <c r="PDI979" s="144"/>
      <c r="PDJ979" s="146"/>
      <c r="PDK979" s="146"/>
      <c r="PDL979" s="146"/>
      <c r="PDM979" s="174"/>
      <c r="PDN979" s="143"/>
      <c r="PDO979" s="144"/>
      <c r="PDP979" s="144"/>
      <c r="PDQ979" s="144"/>
      <c r="PDR979" s="146"/>
      <c r="PDS979" s="146"/>
      <c r="PDT979" s="146"/>
      <c r="PDU979" s="174"/>
      <c r="PDV979" s="143"/>
      <c r="PDW979" s="144"/>
      <c r="PDX979" s="144"/>
      <c r="PDY979" s="144"/>
      <c r="PDZ979" s="146"/>
      <c r="PEA979" s="146"/>
      <c r="PEB979" s="146"/>
      <c r="PEC979" s="174"/>
      <c r="PED979" s="143"/>
      <c r="PEE979" s="144"/>
      <c r="PEF979" s="144"/>
      <c r="PEG979" s="144"/>
      <c r="PEH979" s="146"/>
      <c r="PEI979" s="146"/>
      <c r="PEJ979" s="146"/>
      <c r="PEK979" s="174"/>
      <c r="PEL979" s="143"/>
      <c r="PEM979" s="144"/>
      <c r="PEN979" s="144"/>
      <c r="PEO979" s="144"/>
      <c r="PEP979" s="146"/>
      <c r="PEQ979" s="146"/>
      <c r="PER979" s="146"/>
      <c r="PES979" s="174"/>
      <c r="PET979" s="143"/>
      <c r="PEU979" s="144"/>
      <c r="PEV979" s="144"/>
      <c r="PEW979" s="144"/>
      <c r="PEX979" s="146"/>
      <c r="PEY979" s="146"/>
      <c r="PEZ979" s="146"/>
      <c r="PFA979" s="174"/>
      <c r="PFB979" s="143"/>
      <c r="PFC979" s="144"/>
      <c r="PFD979" s="144"/>
      <c r="PFE979" s="144"/>
      <c r="PFF979" s="146"/>
      <c r="PFG979" s="146"/>
      <c r="PFH979" s="146"/>
      <c r="PFI979" s="174"/>
      <c r="PFJ979" s="143"/>
      <c r="PFK979" s="144"/>
      <c r="PFL979" s="144"/>
      <c r="PFM979" s="144"/>
      <c r="PFN979" s="146"/>
      <c r="PFO979" s="146"/>
      <c r="PFP979" s="146"/>
      <c r="PFQ979" s="174"/>
      <c r="PFR979" s="143"/>
      <c r="PFS979" s="144"/>
      <c r="PFT979" s="144"/>
      <c r="PFU979" s="144"/>
      <c r="PFV979" s="146"/>
      <c r="PFW979" s="146"/>
      <c r="PFX979" s="146"/>
      <c r="PFY979" s="174"/>
      <c r="PFZ979" s="143"/>
      <c r="PGA979" s="144"/>
      <c r="PGB979" s="144"/>
      <c r="PGC979" s="144"/>
      <c r="PGD979" s="146"/>
      <c r="PGE979" s="146"/>
      <c r="PGF979" s="146"/>
      <c r="PGG979" s="174"/>
      <c r="PGH979" s="143"/>
      <c r="PGI979" s="144"/>
      <c r="PGJ979" s="144"/>
      <c r="PGK979" s="144"/>
      <c r="PGL979" s="146"/>
      <c r="PGM979" s="146"/>
      <c r="PGN979" s="146"/>
      <c r="PGO979" s="174"/>
      <c r="PGP979" s="143"/>
      <c r="PGQ979" s="144"/>
      <c r="PGR979" s="144"/>
      <c r="PGS979" s="144"/>
      <c r="PGT979" s="146"/>
      <c r="PGU979" s="146"/>
      <c r="PGV979" s="146"/>
      <c r="PGW979" s="174"/>
      <c r="PGX979" s="143"/>
      <c r="PGY979" s="144"/>
      <c r="PGZ979" s="144"/>
      <c r="PHA979" s="144"/>
      <c r="PHB979" s="146"/>
      <c r="PHC979" s="146"/>
      <c r="PHD979" s="146"/>
      <c r="PHE979" s="174"/>
      <c r="PHF979" s="143"/>
      <c r="PHG979" s="144"/>
      <c r="PHH979" s="144"/>
      <c r="PHI979" s="144"/>
      <c r="PHJ979" s="146"/>
      <c r="PHK979" s="146"/>
      <c r="PHL979" s="146"/>
      <c r="PHM979" s="174"/>
      <c r="PHN979" s="143"/>
      <c r="PHO979" s="144"/>
      <c r="PHP979" s="144"/>
      <c r="PHQ979" s="144"/>
      <c r="PHR979" s="146"/>
      <c r="PHS979" s="146"/>
      <c r="PHT979" s="146"/>
      <c r="PHU979" s="174"/>
      <c r="PHV979" s="143"/>
      <c r="PHW979" s="144"/>
      <c r="PHX979" s="144"/>
      <c r="PHY979" s="144"/>
      <c r="PHZ979" s="146"/>
      <c r="PIA979" s="146"/>
      <c r="PIB979" s="146"/>
      <c r="PIC979" s="174"/>
      <c r="PID979" s="143"/>
      <c r="PIE979" s="144"/>
      <c r="PIF979" s="144"/>
      <c r="PIG979" s="144"/>
      <c r="PIH979" s="146"/>
      <c r="PII979" s="146"/>
      <c r="PIJ979" s="146"/>
      <c r="PIK979" s="174"/>
      <c r="PIL979" s="143"/>
      <c r="PIM979" s="144"/>
      <c r="PIN979" s="144"/>
      <c r="PIO979" s="144"/>
      <c r="PIP979" s="146"/>
      <c r="PIQ979" s="146"/>
      <c r="PIR979" s="146"/>
      <c r="PIS979" s="174"/>
      <c r="PIT979" s="143"/>
      <c r="PIU979" s="144"/>
      <c r="PIV979" s="144"/>
      <c r="PIW979" s="144"/>
      <c r="PIX979" s="146"/>
      <c r="PIY979" s="146"/>
      <c r="PIZ979" s="146"/>
      <c r="PJA979" s="174"/>
      <c r="PJB979" s="143"/>
      <c r="PJC979" s="144"/>
      <c r="PJD979" s="144"/>
      <c r="PJE979" s="144"/>
      <c r="PJF979" s="146"/>
      <c r="PJG979" s="146"/>
      <c r="PJH979" s="146"/>
      <c r="PJI979" s="174"/>
      <c r="PJJ979" s="143"/>
      <c r="PJK979" s="144"/>
      <c r="PJL979" s="144"/>
      <c r="PJM979" s="144"/>
      <c r="PJN979" s="146"/>
      <c r="PJO979" s="146"/>
      <c r="PJP979" s="146"/>
      <c r="PJQ979" s="174"/>
      <c r="PJR979" s="143"/>
      <c r="PJS979" s="144"/>
      <c r="PJT979" s="144"/>
      <c r="PJU979" s="144"/>
      <c r="PJV979" s="146"/>
      <c r="PJW979" s="146"/>
      <c r="PJX979" s="146"/>
      <c r="PJY979" s="174"/>
      <c r="PJZ979" s="143"/>
      <c r="PKA979" s="144"/>
      <c r="PKB979" s="144"/>
      <c r="PKC979" s="144"/>
      <c r="PKD979" s="146"/>
      <c r="PKE979" s="146"/>
      <c r="PKF979" s="146"/>
      <c r="PKG979" s="174"/>
      <c r="PKH979" s="143"/>
      <c r="PKI979" s="144"/>
      <c r="PKJ979" s="144"/>
      <c r="PKK979" s="144"/>
      <c r="PKL979" s="146"/>
      <c r="PKM979" s="146"/>
      <c r="PKN979" s="146"/>
      <c r="PKO979" s="174"/>
      <c r="PKP979" s="143"/>
      <c r="PKQ979" s="144"/>
      <c r="PKR979" s="144"/>
      <c r="PKS979" s="144"/>
      <c r="PKT979" s="146"/>
      <c r="PKU979" s="146"/>
      <c r="PKV979" s="146"/>
      <c r="PKW979" s="174"/>
      <c r="PKX979" s="143"/>
      <c r="PKY979" s="144"/>
      <c r="PKZ979" s="144"/>
      <c r="PLA979" s="144"/>
      <c r="PLB979" s="146"/>
      <c r="PLC979" s="146"/>
      <c r="PLD979" s="146"/>
      <c r="PLE979" s="174"/>
      <c r="PLF979" s="143"/>
      <c r="PLG979" s="144"/>
      <c r="PLH979" s="144"/>
      <c r="PLI979" s="144"/>
      <c r="PLJ979" s="146"/>
      <c r="PLK979" s="146"/>
      <c r="PLL979" s="146"/>
      <c r="PLM979" s="174"/>
      <c r="PLN979" s="143"/>
      <c r="PLO979" s="144"/>
      <c r="PLP979" s="144"/>
      <c r="PLQ979" s="144"/>
      <c r="PLR979" s="146"/>
      <c r="PLS979" s="146"/>
      <c r="PLT979" s="146"/>
      <c r="PLU979" s="174"/>
      <c r="PLV979" s="143"/>
      <c r="PLW979" s="144"/>
      <c r="PLX979" s="144"/>
      <c r="PLY979" s="144"/>
      <c r="PLZ979" s="146"/>
      <c r="PMA979" s="146"/>
      <c r="PMB979" s="146"/>
      <c r="PMC979" s="174"/>
      <c r="PMD979" s="143"/>
      <c r="PME979" s="144"/>
      <c r="PMF979" s="144"/>
      <c r="PMG979" s="144"/>
      <c r="PMH979" s="146"/>
      <c r="PMI979" s="146"/>
      <c r="PMJ979" s="146"/>
      <c r="PMK979" s="174"/>
      <c r="PML979" s="143"/>
      <c r="PMM979" s="144"/>
      <c r="PMN979" s="144"/>
      <c r="PMO979" s="144"/>
      <c r="PMP979" s="146"/>
      <c r="PMQ979" s="146"/>
      <c r="PMR979" s="146"/>
      <c r="PMS979" s="174"/>
      <c r="PMT979" s="143"/>
      <c r="PMU979" s="144"/>
      <c r="PMV979" s="144"/>
      <c r="PMW979" s="144"/>
      <c r="PMX979" s="146"/>
      <c r="PMY979" s="146"/>
      <c r="PMZ979" s="146"/>
      <c r="PNA979" s="174"/>
      <c r="PNB979" s="143"/>
      <c r="PNC979" s="144"/>
      <c r="PND979" s="144"/>
      <c r="PNE979" s="144"/>
      <c r="PNF979" s="146"/>
      <c r="PNG979" s="146"/>
      <c r="PNH979" s="146"/>
      <c r="PNI979" s="174"/>
      <c r="PNJ979" s="143"/>
      <c r="PNK979" s="144"/>
      <c r="PNL979" s="144"/>
      <c r="PNM979" s="144"/>
      <c r="PNN979" s="146"/>
      <c r="PNO979" s="146"/>
      <c r="PNP979" s="146"/>
      <c r="PNQ979" s="174"/>
      <c r="PNR979" s="143"/>
      <c r="PNS979" s="144"/>
      <c r="PNT979" s="144"/>
      <c r="PNU979" s="144"/>
      <c r="PNV979" s="146"/>
      <c r="PNW979" s="146"/>
      <c r="PNX979" s="146"/>
      <c r="PNY979" s="174"/>
      <c r="PNZ979" s="143"/>
      <c r="POA979" s="144"/>
      <c r="POB979" s="144"/>
      <c r="POC979" s="144"/>
      <c r="POD979" s="146"/>
      <c r="POE979" s="146"/>
      <c r="POF979" s="146"/>
      <c r="POG979" s="174"/>
      <c r="POH979" s="143"/>
      <c r="POI979" s="144"/>
      <c r="POJ979" s="144"/>
      <c r="POK979" s="144"/>
      <c r="POL979" s="146"/>
      <c r="POM979" s="146"/>
      <c r="PON979" s="146"/>
      <c r="POO979" s="174"/>
      <c r="POP979" s="143"/>
      <c r="POQ979" s="144"/>
      <c r="POR979" s="144"/>
      <c r="POS979" s="144"/>
      <c r="POT979" s="146"/>
      <c r="POU979" s="146"/>
      <c r="POV979" s="146"/>
      <c r="POW979" s="174"/>
      <c r="POX979" s="143"/>
      <c r="POY979" s="144"/>
      <c r="POZ979" s="144"/>
      <c r="PPA979" s="144"/>
      <c r="PPB979" s="146"/>
      <c r="PPC979" s="146"/>
      <c r="PPD979" s="146"/>
      <c r="PPE979" s="174"/>
      <c r="PPF979" s="143"/>
      <c r="PPG979" s="144"/>
      <c r="PPH979" s="144"/>
      <c r="PPI979" s="144"/>
      <c r="PPJ979" s="146"/>
      <c r="PPK979" s="146"/>
      <c r="PPL979" s="146"/>
      <c r="PPM979" s="174"/>
      <c r="PPN979" s="143"/>
      <c r="PPO979" s="144"/>
      <c r="PPP979" s="144"/>
      <c r="PPQ979" s="144"/>
      <c r="PPR979" s="146"/>
      <c r="PPS979" s="146"/>
      <c r="PPT979" s="146"/>
      <c r="PPU979" s="174"/>
      <c r="PPV979" s="143"/>
      <c r="PPW979" s="144"/>
      <c r="PPX979" s="144"/>
      <c r="PPY979" s="144"/>
      <c r="PPZ979" s="146"/>
      <c r="PQA979" s="146"/>
      <c r="PQB979" s="146"/>
      <c r="PQC979" s="174"/>
      <c r="PQD979" s="143"/>
      <c r="PQE979" s="144"/>
      <c r="PQF979" s="144"/>
      <c r="PQG979" s="144"/>
      <c r="PQH979" s="146"/>
      <c r="PQI979" s="146"/>
      <c r="PQJ979" s="146"/>
      <c r="PQK979" s="174"/>
      <c r="PQL979" s="143"/>
      <c r="PQM979" s="144"/>
      <c r="PQN979" s="144"/>
      <c r="PQO979" s="144"/>
      <c r="PQP979" s="146"/>
      <c r="PQQ979" s="146"/>
      <c r="PQR979" s="146"/>
      <c r="PQS979" s="174"/>
      <c r="PQT979" s="143"/>
      <c r="PQU979" s="144"/>
      <c r="PQV979" s="144"/>
      <c r="PQW979" s="144"/>
      <c r="PQX979" s="146"/>
      <c r="PQY979" s="146"/>
      <c r="PQZ979" s="146"/>
      <c r="PRA979" s="174"/>
      <c r="PRB979" s="143"/>
      <c r="PRC979" s="144"/>
      <c r="PRD979" s="144"/>
      <c r="PRE979" s="144"/>
      <c r="PRF979" s="146"/>
      <c r="PRG979" s="146"/>
      <c r="PRH979" s="146"/>
      <c r="PRI979" s="174"/>
      <c r="PRJ979" s="143"/>
      <c r="PRK979" s="144"/>
      <c r="PRL979" s="144"/>
      <c r="PRM979" s="144"/>
      <c r="PRN979" s="146"/>
      <c r="PRO979" s="146"/>
      <c r="PRP979" s="146"/>
      <c r="PRQ979" s="174"/>
      <c r="PRR979" s="143"/>
      <c r="PRS979" s="144"/>
      <c r="PRT979" s="144"/>
      <c r="PRU979" s="144"/>
      <c r="PRV979" s="146"/>
      <c r="PRW979" s="146"/>
      <c r="PRX979" s="146"/>
      <c r="PRY979" s="174"/>
      <c r="PRZ979" s="143"/>
      <c r="PSA979" s="144"/>
      <c r="PSB979" s="144"/>
      <c r="PSC979" s="144"/>
      <c r="PSD979" s="146"/>
      <c r="PSE979" s="146"/>
      <c r="PSF979" s="146"/>
      <c r="PSG979" s="174"/>
      <c r="PSH979" s="143"/>
      <c r="PSI979" s="144"/>
      <c r="PSJ979" s="144"/>
      <c r="PSK979" s="144"/>
      <c r="PSL979" s="146"/>
      <c r="PSM979" s="146"/>
      <c r="PSN979" s="146"/>
      <c r="PSO979" s="174"/>
      <c r="PSP979" s="143"/>
      <c r="PSQ979" s="144"/>
      <c r="PSR979" s="144"/>
      <c r="PSS979" s="144"/>
      <c r="PST979" s="146"/>
      <c r="PSU979" s="146"/>
      <c r="PSV979" s="146"/>
      <c r="PSW979" s="174"/>
      <c r="PSX979" s="143"/>
      <c r="PSY979" s="144"/>
      <c r="PSZ979" s="144"/>
      <c r="PTA979" s="144"/>
      <c r="PTB979" s="146"/>
      <c r="PTC979" s="146"/>
      <c r="PTD979" s="146"/>
      <c r="PTE979" s="174"/>
      <c r="PTF979" s="143"/>
      <c r="PTG979" s="144"/>
      <c r="PTH979" s="144"/>
      <c r="PTI979" s="144"/>
      <c r="PTJ979" s="146"/>
      <c r="PTK979" s="146"/>
      <c r="PTL979" s="146"/>
      <c r="PTM979" s="174"/>
      <c r="PTN979" s="143"/>
      <c r="PTO979" s="144"/>
      <c r="PTP979" s="144"/>
      <c r="PTQ979" s="144"/>
      <c r="PTR979" s="146"/>
      <c r="PTS979" s="146"/>
      <c r="PTT979" s="146"/>
      <c r="PTU979" s="174"/>
      <c r="PTV979" s="143"/>
      <c r="PTW979" s="144"/>
      <c r="PTX979" s="144"/>
      <c r="PTY979" s="144"/>
      <c r="PTZ979" s="146"/>
      <c r="PUA979" s="146"/>
      <c r="PUB979" s="146"/>
      <c r="PUC979" s="174"/>
      <c r="PUD979" s="143"/>
      <c r="PUE979" s="144"/>
      <c r="PUF979" s="144"/>
      <c r="PUG979" s="144"/>
      <c r="PUH979" s="146"/>
      <c r="PUI979" s="146"/>
      <c r="PUJ979" s="146"/>
      <c r="PUK979" s="174"/>
      <c r="PUL979" s="143"/>
      <c r="PUM979" s="144"/>
      <c r="PUN979" s="144"/>
      <c r="PUO979" s="144"/>
      <c r="PUP979" s="146"/>
      <c r="PUQ979" s="146"/>
      <c r="PUR979" s="146"/>
      <c r="PUS979" s="174"/>
      <c r="PUT979" s="143"/>
      <c r="PUU979" s="144"/>
      <c r="PUV979" s="144"/>
      <c r="PUW979" s="144"/>
      <c r="PUX979" s="146"/>
      <c r="PUY979" s="146"/>
      <c r="PUZ979" s="146"/>
      <c r="PVA979" s="174"/>
      <c r="PVB979" s="143"/>
      <c r="PVC979" s="144"/>
      <c r="PVD979" s="144"/>
      <c r="PVE979" s="144"/>
      <c r="PVF979" s="146"/>
      <c r="PVG979" s="146"/>
      <c r="PVH979" s="146"/>
      <c r="PVI979" s="174"/>
      <c r="PVJ979" s="143"/>
      <c r="PVK979" s="144"/>
      <c r="PVL979" s="144"/>
      <c r="PVM979" s="144"/>
      <c r="PVN979" s="146"/>
      <c r="PVO979" s="146"/>
      <c r="PVP979" s="146"/>
      <c r="PVQ979" s="174"/>
      <c r="PVR979" s="143"/>
      <c r="PVS979" s="144"/>
      <c r="PVT979" s="144"/>
      <c r="PVU979" s="144"/>
      <c r="PVV979" s="146"/>
      <c r="PVW979" s="146"/>
      <c r="PVX979" s="146"/>
      <c r="PVY979" s="174"/>
      <c r="PVZ979" s="143"/>
      <c r="PWA979" s="144"/>
      <c r="PWB979" s="144"/>
      <c r="PWC979" s="144"/>
      <c r="PWD979" s="146"/>
      <c r="PWE979" s="146"/>
      <c r="PWF979" s="146"/>
      <c r="PWG979" s="174"/>
      <c r="PWH979" s="143"/>
      <c r="PWI979" s="144"/>
      <c r="PWJ979" s="144"/>
      <c r="PWK979" s="144"/>
      <c r="PWL979" s="146"/>
      <c r="PWM979" s="146"/>
      <c r="PWN979" s="146"/>
      <c r="PWO979" s="174"/>
      <c r="PWP979" s="143"/>
      <c r="PWQ979" s="144"/>
      <c r="PWR979" s="144"/>
      <c r="PWS979" s="144"/>
      <c r="PWT979" s="146"/>
      <c r="PWU979" s="146"/>
      <c r="PWV979" s="146"/>
      <c r="PWW979" s="174"/>
      <c r="PWX979" s="143"/>
      <c r="PWY979" s="144"/>
      <c r="PWZ979" s="144"/>
      <c r="PXA979" s="144"/>
      <c r="PXB979" s="146"/>
      <c r="PXC979" s="146"/>
      <c r="PXD979" s="146"/>
      <c r="PXE979" s="174"/>
      <c r="PXF979" s="143"/>
      <c r="PXG979" s="144"/>
      <c r="PXH979" s="144"/>
      <c r="PXI979" s="144"/>
      <c r="PXJ979" s="146"/>
      <c r="PXK979" s="146"/>
      <c r="PXL979" s="146"/>
      <c r="PXM979" s="174"/>
      <c r="PXN979" s="143"/>
      <c r="PXO979" s="144"/>
      <c r="PXP979" s="144"/>
      <c r="PXQ979" s="144"/>
      <c r="PXR979" s="146"/>
      <c r="PXS979" s="146"/>
      <c r="PXT979" s="146"/>
      <c r="PXU979" s="174"/>
      <c r="PXV979" s="143"/>
      <c r="PXW979" s="144"/>
      <c r="PXX979" s="144"/>
      <c r="PXY979" s="144"/>
      <c r="PXZ979" s="146"/>
      <c r="PYA979" s="146"/>
      <c r="PYB979" s="146"/>
      <c r="PYC979" s="174"/>
      <c r="PYD979" s="143"/>
      <c r="PYE979" s="144"/>
      <c r="PYF979" s="144"/>
      <c r="PYG979" s="144"/>
      <c r="PYH979" s="146"/>
      <c r="PYI979" s="146"/>
      <c r="PYJ979" s="146"/>
      <c r="PYK979" s="174"/>
      <c r="PYL979" s="143"/>
      <c r="PYM979" s="144"/>
      <c r="PYN979" s="144"/>
      <c r="PYO979" s="144"/>
      <c r="PYP979" s="146"/>
      <c r="PYQ979" s="146"/>
      <c r="PYR979" s="146"/>
      <c r="PYS979" s="174"/>
      <c r="PYT979" s="143"/>
      <c r="PYU979" s="144"/>
      <c r="PYV979" s="144"/>
      <c r="PYW979" s="144"/>
      <c r="PYX979" s="146"/>
      <c r="PYY979" s="146"/>
      <c r="PYZ979" s="146"/>
      <c r="PZA979" s="174"/>
      <c r="PZB979" s="143"/>
      <c r="PZC979" s="144"/>
      <c r="PZD979" s="144"/>
      <c r="PZE979" s="144"/>
      <c r="PZF979" s="146"/>
      <c r="PZG979" s="146"/>
      <c r="PZH979" s="146"/>
      <c r="PZI979" s="174"/>
      <c r="PZJ979" s="143"/>
      <c r="PZK979" s="144"/>
      <c r="PZL979" s="144"/>
      <c r="PZM979" s="144"/>
      <c r="PZN979" s="146"/>
      <c r="PZO979" s="146"/>
      <c r="PZP979" s="146"/>
      <c r="PZQ979" s="174"/>
      <c r="PZR979" s="143"/>
      <c r="PZS979" s="144"/>
      <c r="PZT979" s="144"/>
      <c r="PZU979" s="144"/>
      <c r="PZV979" s="146"/>
      <c r="PZW979" s="146"/>
      <c r="PZX979" s="146"/>
      <c r="PZY979" s="174"/>
      <c r="PZZ979" s="143"/>
      <c r="QAA979" s="144"/>
      <c r="QAB979" s="144"/>
      <c r="QAC979" s="144"/>
      <c r="QAD979" s="146"/>
      <c r="QAE979" s="146"/>
      <c r="QAF979" s="146"/>
      <c r="QAG979" s="174"/>
      <c r="QAH979" s="143"/>
      <c r="QAI979" s="144"/>
      <c r="QAJ979" s="144"/>
      <c r="QAK979" s="144"/>
      <c r="QAL979" s="146"/>
      <c r="QAM979" s="146"/>
      <c r="QAN979" s="146"/>
      <c r="QAO979" s="174"/>
      <c r="QAP979" s="143"/>
      <c r="QAQ979" s="144"/>
      <c r="QAR979" s="144"/>
      <c r="QAS979" s="144"/>
      <c r="QAT979" s="146"/>
      <c r="QAU979" s="146"/>
      <c r="QAV979" s="146"/>
      <c r="QAW979" s="174"/>
      <c r="QAX979" s="143"/>
      <c r="QAY979" s="144"/>
      <c r="QAZ979" s="144"/>
      <c r="QBA979" s="144"/>
      <c r="QBB979" s="146"/>
      <c r="QBC979" s="146"/>
      <c r="QBD979" s="146"/>
      <c r="QBE979" s="174"/>
      <c r="QBF979" s="143"/>
      <c r="QBG979" s="144"/>
      <c r="QBH979" s="144"/>
      <c r="QBI979" s="144"/>
      <c r="QBJ979" s="146"/>
      <c r="QBK979" s="146"/>
      <c r="QBL979" s="146"/>
      <c r="QBM979" s="174"/>
      <c r="QBN979" s="143"/>
      <c r="QBO979" s="144"/>
      <c r="QBP979" s="144"/>
      <c r="QBQ979" s="144"/>
      <c r="QBR979" s="146"/>
      <c r="QBS979" s="146"/>
      <c r="QBT979" s="146"/>
      <c r="QBU979" s="174"/>
      <c r="QBV979" s="143"/>
      <c r="QBW979" s="144"/>
      <c r="QBX979" s="144"/>
      <c r="QBY979" s="144"/>
      <c r="QBZ979" s="146"/>
      <c r="QCA979" s="146"/>
      <c r="QCB979" s="146"/>
      <c r="QCC979" s="174"/>
      <c r="QCD979" s="143"/>
      <c r="QCE979" s="144"/>
      <c r="QCF979" s="144"/>
      <c r="QCG979" s="144"/>
      <c r="QCH979" s="146"/>
      <c r="QCI979" s="146"/>
      <c r="QCJ979" s="146"/>
      <c r="QCK979" s="174"/>
      <c r="QCL979" s="143"/>
      <c r="QCM979" s="144"/>
      <c r="QCN979" s="144"/>
      <c r="QCO979" s="144"/>
      <c r="QCP979" s="146"/>
      <c r="QCQ979" s="146"/>
      <c r="QCR979" s="146"/>
      <c r="QCS979" s="174"/>
      <c r="QCT979" s="143"/>
      <c r="QCU979" s="144"/>
      <c r="QCV979" s="144"/>
      <c r="QCW979" s="144"/>
      <c r="QCX979" s="146"/>
      <c r="QCY979" s="146"/>
      <c r="QCZ979" s="146"/>
      <c r="QDA979" s="174"/>
      <c r="QDB979" s="143"/>
      <c r="QDC979" s="144"/>
      <c r="QDD979" s="144"/>
      <c r="QDE979" s="144"/>
      <c r="QDF979" s="146"/>
      <c r="QDG979" s="146"/>
      <c r="QDH979" s="146"/>
      <c r="QDI979" s="174"/>
      <c r="QDJ979" s="143"/>
      <c r="QDK979" s="144"/>
      <c r="QDL979" s="144"/>
      <c r="QDM979" s="144"/>
      <c r="QDN979" s="146"/>
      <c r="QDO979" s="146"/>
      <c r="QDP979" s="146"/>
      <c r="QDQ979" s="174"/>
      <c r="QDR979" s="143"/>
      <c r="QDS979" s="144"/>
      <c r="QDT979" s="144"/>
      <c r="QDU979" s="144"/>
      <c r="QDV979" s="146"/>
      <c r="QDW979" s="146"/>
      <c r="QDX979" s="146"/>
      <c r="QDY979" s="174"/>
      <c r="QDZ979" s="143"/>
      <c r="QEA979" s="144"/>
      <c r="QEB979" s="144"/>
      <c r="QEC979" s="144"/>
      <c r="QED979" s="146"/>
      <c r="QEE979" s="146"/>
      <c r="QEF979" s="146"/>
      <c r="QEG979" s="174"/>
      <c r="QEH979" s="143"/>
      <c r="QEI979" s="144"/>
      <c r="QEJ979" s="144"/>
      <c r="QEK979" s="144"/>
      <c r="QEL979" s="146"/>
      <c r="QEM979" s="146"/>
      <c r="QEN979" s="146"/>
      <c r="QEO979" s="174"/>
      <c r="QEP979" s="143"/>
      <c r="QEQ979" s="144"/>
      <c r="QER979" s="144"/>
      <c r="QES979" s="144"/>
      <c r="QET979" s="146"/>
      <c r="QEU979" s="146"/>
      <c r="QEV979" s="146"/>
      <c r="QEW979" s="174"/>
      <c r="QEX979" s="143"/>
      <c r="QEY979" s="144"/>
      <c r="QEZ979" s="144"/>
      <c r="QFA979" s="144"/>
      <c r="QFB979" s="146"/>
      <c r="QFC979" s="146"/>
      <c r="QFD979" s="146"/>
      <c r="QFE979" s="174"/>
      <c r="QFF979" s="143"/>
      <c r="QFG979" s="144"/>
      <c r="QFH979" s="144"/>
      <c r="QFI979" s="144"/>
      <c r="QFJ979" s="146"/>
      <c r="QFK979" s="146"/>
      <c r="QFL979" s="146"/>
      <c r="QFM979" s="174"/>
      <c r="QFN979" s="143"/>
      <c r="QFO979" s="144"/>
      <c r="QFP979" s="144"/>
      <c r="QFQ979" s="144"/>
      <c r="QFR979" s="146"/>
      <c r="QFS979" s="146"/>
      <c r="QFT979" s="146"/>
      <c r="QFU979" s="174"/>
      <c r="QFV979" s="143"/>
      <c r="QFW979" s="144"/>
      <c r="QFX979" s="144"/>
      <c r="QFY979" s="144"/>
      <c r="QFZ979" s="146"/>
      <c r="QGA979" s="146"/>
      <c r="QGB979" s="146"/>
      <c r="QGC979" s="174"/>
      <c r="QGD979" s="143"/>
      <c r="QGE979" s="144"/>
      <c r="QGF979" s="144"/>
      <c r="QGG979" s="144"/>
      <c r="QGH979" s="146"/>
      <c r="QGI979" s="146"/>
      <c r="QGJ979" s="146"/>
      <c r="QGK979" s="174"/>
      <c r="QGL979" s="143"/>
      <c r="QGM979" s="144"/>
      <c r="QGN979" s="144"/>
      <c r="QGO979" s="144"/>
      <c r="QGP979" s="146"/>
      <c r="QGQ979" s="146"/>
      <c r="QGR979" s="146"/>
      <c r="QGS979" s="174"/>
      <c r="QGT979" s="143"/>
      <c r="QGU979" s="144"/>
      <c r="QGV979" s="144"/>
      <c r="QGW979" s="144"/>
      <c r="QGX979" s="146"/>
      <c r="QGY979" s="146"/>
      <c r="QGZ979" s="146"/>
      <c r="QHA979" s="174"/>
      <c r="QHB979" s="143"/>
      <c r="QHC979" s="144"/>
      <c r="QHD979" s="144"/>
      <c r="QHE979" s="144"/>
      <c r="QHF979" s="146"/>
      <c r="QHG979" s="146"/>
      <c r="QHH979" s="146"/>
      <c r="QHI979" s="174"/>
      <c r="QHJ979" s="143"/>
      <c r="QHK979" s="144"/>
      <c r="QHL979" s="144"/>
      <c r="QHM979" s="144"/>
      <c r="QHN979" s="146"/>
      <c r="QHO979" s="146"/>
      <c r="QHP979" s="146"/>
      <c r="QHQ979" s="174"/>
      <c r="QHR979" s="143"/>
      <c r="QHS979" s="144"/>
      <c r="QHT979" s="144"/>
      <c r="QHU979" s="144"/>
      <c r="QHV979" s="146"/>
      <c r="QHW979" s="146"/>
      <c r="QHX979" s="146"/>
      <c r="QHY979" s="174"/>
      <c r="QHZ979" s="143"/>
      <c r="QIA979" s="144"/>
      <c r="QIB979" s="144"/>
      <c r="QIC979" s="144"/>
      <c r="QID979" s="146"/>
      <c r="QIE979" s="146"/>
      <c r="QIF979" s="146"/>
      <c r="QIG979" s="174"/>
      <c r="QIH979" s="143"/>
      <c r="QII979" s="144"/>
      <c r="QIJ979" s="144"/>
      <c r="QIK979" s="144"/>
      <c r="QIL979" s="146"/>
      <c r="QIM979" s="146"/>
      <c r="QIN979" s="146"/>
      <c r="QIO979" s="174"/>
      <c r="QIP979" s="143"/>
      <c r="QIQ979" s="144"/>
      <c r="QIR979" s="144"/>
      <c r="QIS979" s="144"/>
      <c r="QIT979" s="146"/>
      <c r="QIU979" s="146"/>
      <c r="QIV979" s="146"/>
      <c r="QIW979" s="174"/>
      <c r="QIX979" s="143"/>
      <c r="QIY979" s="144"/>
      <c r="QIZ979" s="144"/>
      <c r="QJA979" s="144"/>
      <c r="QJB979" s="146"/>
      <c r="QJC979" s="146"/>
      <c r="QJD979" s="146"/>
      <c r="QJE979" s="174"/>
      <c r="QJF979" s="143"/>
      <c r="QJG979" s="144"/>
      <c r="QJH979" s="144"/>
      <c r="QJI979" s="144"/>
      <c r="QJJ979" s="146"/>
      <c r="QJK979" s="146"/>
      <c r="QJL979" s="146"/>
      <c r="QJM979" s="174"/>
      <c r="QJN979" s="143"/>
      <c r="QJO979" s="144"/>
      <c r="QJP979" s="144"/>
      <c r="QJQ979" s="144"/>
      <c r="QJR979" s="146"/>
      <c r="QJS979" s="146"/>
      <c r="QJT979" s="146"/>
      <c r="QJU979" s="174"/>
      <c r="QJV979" s="143"/>
      <c r="QJW979" s="144"/>
      <c r="QJX979" s="144"/>
      <c r="QJY979" s="144"/>
      <c r="QJZ979" s="146"/>
      <c r="QKA979" s="146"/>
      <c r="QKB979" s="146"/>
      <c r="QKC979" s="174"/>
      <c r="QKD979" s="143"/>
      <c r="QKE979" s="144"/>
      <c r="QKF979" s="144"/>
      <c r="QKG979" s="144"/>
      <c r="QKH979" s="146"/>
      <c r="QKI979" s="146"/>
      <c r="QKJ979" s="146"/>
      <c r="QKK979" s="174"/>
      <c r="QKL979" s="143"/>
      <c r="QKM979" s="144"/>
      <c r="QKN979" s="144"/>
      <c r="QKO979" s="144"/>
      <c r="QKP979" s="146"/>
      <c r="QKQ979" s="146"/>
      <c r="QKR979" s="146"/>
      <c r="QKS979" s="174"/>
      <c r="QKT979" s="143"/>
      <c r="QKU979" s="144"/>
      <c r="QKV979" s="144"/>
      <c r="QKW979" s="144"/>
      <c r="QKX979" s="146"/>
      <c r="QKY979" s="146"/>
      <c r="QKZ979" s="146"/>
      <c r="QLA979" s="174"/>
      <c r="QLB979" s="143"/>
      <c r="QLC979" s="144"/>
      <c r="QLD979" s="144"/>
      <c r="QLE979" s="144"/>
      <c r="QLF979" s="146"/>
      <c r="QLG979" s="146"/>
      <c r="QLH979" s="146"/>
      <c r="QLI979" s="174"/>
      <c r="QLJ979" s="143"/>
      <c r="QLK979" s="144"/>
      <c r="QLL979" s="144"/>
      <c r="QLM979" s="144"/>
      <c r="QLN979" s="146"/>
      <c r="QLO979" s="146"/>
      <c r="QLP979" s="146"/>
      <c r="QLQ979" s="174"/>
      <c r="QLR979" s="143"/>
      <c r="QLS979" s="144"/>
      <c r="QLT979" s="144"/>
      <c r="QLU979" s="144"/>
      <c r="QLV979" s="146"/>
      <c r="QLW979" s="146"/>
      <c r="QLX979" s="146"/>
      <c r="QLY979" s="174"/>
      <c r="QLZ979" s="143"/>
      <c r="QMA979" s="144"/>
      <c r="QMB979" s="144"/>
      <c r="QMC979" s="144"/>
      <c r="QMD979" s="146"/>
      <c r="QME979" s="146"/>
      <c r="QMF979" s="146"/>
      <c r="QMG979" s="174"/>
      <c r="QMH979" s="143"/>
      <c r="QMI979" s="144"/>
      <c r="QMJ979" s="144"/>
      <c r="QMK979" s="144"/>
      <c r="QML979" s="146"/>
      <c r="QMM979" s="146"/>
      <c r="QMN979" s="146"/>
      <c r="QMO979" s="174"/>
      <c r="QMP979" s="143"/>
      <c r="QMQ979" s="144"/>
      <c r="QMR979" s="144"/>
      <c r="QMS979" s="144"/>
      <c r="QMT979" s="146"/>
      <c r="QMU979" s="146"/>
      <c r="QMV979" s="146"/>
      <c r="QMW979" s="174"/>
      <c r="QMX979" s="143"/>
      <c r="QMY979" s="144"/>
      <c r="QMZ979" s="144"/>
      <c r="QNA979" s="144"/>
      <c r="QNB979" s="146"/>
      <c r="QNC979" s="146"/>
      <c r="QND979" s="146"/>
      <c r="QNE979" s="174"/>
      <c r="QNF979" s="143"/>
      <c r="QNG979" s="144"/>
      <c r="QNH979" s="144"/>
      <c r="QNI979" s="144"/>
      <c r="QNJ979" s="146"/>
      <c r="QNK979" s="146"/>
      <c r="QNL979" s="146"/>
      <c r="QNM979" s="174"/>
      <c r="QNN979" s="143"/>
      <c r="QNO979" s="144"/>
      <c r="QNP979" s="144"/>
      <c r="QNQ979" s="144"/>
      <c r="QNR979" s="146"/>
      <c r="QNS979" s="146"/>
      <c r="QNT979" s="146"/>
      <c r="QNU979" s="174"/>
      <c r="QNV979" s="143"/>
      <c r="QNW979" s="144"/>
      <c r="QNX979" s="144"/>
      <c r="QNY979" s="144"/>
      <c r="QNZ979" s="146"/>
      <c r="QOA979" s="146"/>
      <c r="QOB979" s="146"/>
      <c r="QOC979" s="174"/>
      <c r="QOD979" s="143"/>
      <c r="QOE979" s="144"/>
      <c r="QOF979" s="144"/>
      <c r="QOG979" s="144"/>
      <c r="QOH979" s="146"/>
      <c r="QOI979" s="146"/>
      <c r="QOJ979" s="146"/>
      <c r="QOK979" s="174"/>
      <c r="QOL979" s="143"/>
      <c r="QOM979" s="144"/>
      <c r="QON979" s="144"/>
      <c r="QOO979" s="144"/>
      <c r="QOP979" s="146"/>
      <c r="QOQ979" s="146"/>
      <c r="QOR979" s="146"/>
      <c r="QOS979" s="174"/>
      <c r="QOT979" s="143"/>
      <c r="QOU979" s="144"/>
      <c r="QOV979" s="144"/>
      <c r="QOW979" s="144"/>
      <c r="QOX979" s="146"/>
      <c r="QOY979" s="146"/>
      <c r="QOZ979" s="146"/>
      <c r="QPA979" s="174"/>
      <c r="QPB979" s="143"/>
      <c r="QPC979" s="144"/>
      <c r="QPD979" s="144"/>
      <c r="QPE979" s="144"/>
      <c r="QPF979" s="146"/>
      <c r="QPG979" s="146"/>
      <c r="QPH979" s="146"/>
      <c r="QPI979" s="174"/>
      <c r="QPJ979" s="143"/>
      <c r="QPK979" s="144"/>
      <c r="QPL979" s="144"/>
      <c r="QPM979" s="144"/>
      <c r="QPN979" s="146"/>
      <c r="QPO979" s="146"/>
      <c r="QPP979" s="146"/>
      <c r="QPQ979" s="174"/>
      <c r="QPR979" s="143"/>
      <c r="QPS979" s="144"/>
      <c r="QPT979" s="144"/>
      <c r="QPU979" s="144"/>
      <c r="QPV979" s="146"/>
      <c r="QPW979" s="146"/>
      <c r="QPX979" s="146"/>
      <c r="QPY979" s="174"/>
      <c r="QPZ979" s="143"/>
      <c r="QQA979" s="144"/>
      <c r="QQB979" s="144"/>
      <c r="QQC979" s="144"/>
      <c r="QQD979" s="146"/>
      <c r="QQE979" s="146"/>
      <c r="QQF979" s="146"/>
      <c r="QQG979" s="174"/>
      <c r="QQH979" s="143"/>
      <c r="QQI979" s="144"/>
      <c r="QQJ979" s="144"/>
      <c r="QQK979" s="144"/>
      <c r="QQL979" s="146"/>
      <c r="QQM979" s="146"/>
      <c r="QQN979" s="146"/>
      <c r="QQO979" s="174"/>
      <c r="QQP979" s="143"/>
      <c r="QQQ979" s="144"/>
      <c r="QQR979" s="144"/>
      <c r="QQS979" s="144"/>
      <c r="QQT979" s="146"/>
      <c r="QQU979" s="146"/>
      <c r="QQV979" s="146"/>
      <c r="QQW979" s="174"/>
      <c r="QQX979" s="143"/>
      <c r="QQY979" s="144"/>
      <c r="QQZ979" s="144"/>
      <c r="QRA979" s="144"/>
      <c r="QRB979" s="146"/>
      <c r="QRC979" s="146"/>
      <c r="QRD979" s="146"/>
      <c r="QRE979" s="174"/>
      <c r="QRF979" s="143"/>
      <c r="QRG979" s="144"/>
      <c r="QRH979" s="144"/>
      <c r="QRI979" s="144"/>
      <c r="QRJ979" s="146"/>
      <c r="QRK979" s="146"/>
      <c r="QRL979" s="146"/>
      <c r="QRM979" s="174"/>
      <c r="QRN979" s="143"/>
      <c r="QRO979" s="144"/>
      <c r="QRP979" s="144"/>
      <c r="QRQ979" s="144"/>
      <c r="QRR979" s="146"/>
      <c r="QRS979" s="146"/>
      <c r="QRT979" s="146"/>
      <c r="QRU979" s="174"/>
      <c r="QRV979" s="143"/>
      <c r="QRW979" s="144"/>
      <c r="QRX979" s="144"/>
      <c r="QRY979" s="144"/>
      <c r="QRZ979" s="146"/>
      <c r="QSA979" s="146"/>
      <c r="QSB979" s="146"/>
      <c r="QSC979" s="174"/>
      <c r="QSD979" s="143"/>
      <c r="QSE979" s="144"/>
      <c r="QSF979" s="144"/>
      <c r="QSG979" s="144"/>
      <c r="QSH979" s="146"/>
      <c r="QSI979" s="146"/>
      <c r="QSJ979" s="146"/>
      <c r="QSK979" s="174"/>
      <c r="QSL979" s="143"/>
      <c r="QSM979" s="144"/>
      <c r="QSN979" s="144"/>
      <c r="QSO979" s="144"/>
      <c r="QSP979" s="146"/>
      <c r="QSQ979" s="146"/>
      <c r="QSR979" s="146"/>
      <c r="QSS979" s="174"/>
      <c r="QST979" s="143"/>
      <c r="QSU979" s="144"/>
      <c r="QSV979" s="144"/>
      <c r="QSW979" s="144"/>
      <c r="QSX979" s="146"/>
      <c r="QSY979" s="146"/>
      <c r="QSZ979" s="146"/>
      <c r="QTA979" s="174"/>
      <c r="QTB979" s="143"/>
      <c r="QTC979" s="144"/>
      <c r="QTD979" s="144"/>
      <c r="QTE979" s="144"/>
      <c r="QTF979" s="146"/>
      <c r="QTG979" s="146"/>
      <c r="QTH979" s="146"/>
      <c r="QTI979" s="174"/>
      <c r="QTJ979" s="143"/>
      <c r="QTK979" s="144"/>
      <c r="QTL979" s="144"/>
      <c r="QTM979" s="144"/>
      <c r="QTN979" s="146"/>
      <c r="QTO979" s="146"/>
      <c r="QTP979" s="146"/>
      <c r="QTQ979" s="174"/>
      <c r="QTR979" s="143"/>
      <c r="QTS979" s="144"/>
      <c r="QTT979" s="144"/>
      <c r="QTU979" s="144"/>
      <c r="QTV979" s="146"/>
      <c r="QTW979" s="146"/>
      <c r="QTX979" s="146"/>
      <c r="QTY979" s="174"/>
      <c r="QTZ979" s="143"/>
      <c r="QUA979" s="144"/>
      <c r="QUB979" s="144"/>
      <c r="QUC979" s="144"/>
      <c r="QUD979" s="146"/>
      <c r="QUE979" s="146"/>
      <c r="QUF979" s="146"/>
      <c r="QUG979" s="174"/>
      <c r="QUH979" s="143"/>
      <c r="QUI979" s="144"/>
      <c r="QUJ979" s="144"/>
      <c r="QUK979" s="144"/>
      <c r="QUL979" s="146"/>
      <c r="QUM979" s="146"/>
      <c r="QUN979" s="146"/>
      <c r="QUO979" s="174"/>
      <c r="QUP979" s="143"/>
      <c r="QUQ979" s="144"/>
      <c r="QUR979" s="144"/>
      <c r="QUS979" s="144"/>
      <c r="QUT979" s="146"/>
      <c r="QUU979" s="146"/>
      <c r="QUV979" s="146"/>
      <c r="QUW979" s="174"/>
      <c r="QUX979" s="143"/>
      <c r="QUY979" s="144"/>
      <c r="QUZ979" s="144"/>
      <c r="QVA979" s="144"/>
      <c r="QVB979" s="146"/>
      <c r="QVC979" s="146"/>
      <c r="QVD979" s="146"/>
      <c r="QVE979" s="174"/>
      <c r="QVF979" s="143"/>
      <c r="QVG979" s="144"/>
      <c r="QVH979" s="144"/>
      <c r="QVI979" s="144"/>
      <c r="QVJ979" s="146"/>
      <c r="QVK979" s="146"/>
      <c r="QVL979" s="146"/>
      <c r="QVM979" s="174"/>
      <c r="QVN979" s="143"/>
      <c r="QVO979" s="144"/>
      <c r="QVP979" s="144"/>
      <c r="QVQ979" s="144"/>
      <c r="QVR979" s="146"/>
      <c r="QVS979" s="146"/>
      <c r="QVT979" s="146"/>
      <c r="QVU979" s="174"/>
      <c r="QVV979" s="143"/>
      <c r="QVW979" s="144"/>
      <c r="QVX979" s="144"/>
      <c r="QVY979" s="144"/>
      <c r="QVZ979" s="146"/>
      <c r="QWA979" s="146"/>
      <c r="QWB979" s="146"/>
      <c r="QWC979" s="174"/>
      <c r="QWD979" s="143"/>
      <c r="QWE979" s="144"/>
      <c r="QWF979" s="144"/>
      <c r="QWG979" s="144"/>
      <c r="QWH979" s="146"/>
      <c r="QWI979" s="146"/>
      <c r="QWJ979" s="146"/>
      <c r="QWK979" s="174"/>
      <c r="QWL979" s="143"/>
      <c r="QWM979" s="144"/>
      <c r="QWN979" s="144"/>
      <c r="QWO979" s="144"/>
      <c r="QWP979" s="146"/>
      <c r="QWQ979" s="146"/>
      <c r="QWR979" s="146"/>
      <c r="QWS979" s="174"/>
      <c r="QWT979" s="143"/>
      <c r="QWU979" s="144"/>
      <c r="QWV979" s="144"/>
      <c r="QWW979" s="144"/>
      <c r="QWX979" s="146"/>
      <c r="QWY979" s="146"/>
      <c r="QWZ979" s="146"/>
      <c r="QXA979" s="174"/>
      <c r="QXB979" s="143"/>
      <c r="QXC979" s="144"/>
      <c r="QXD979" s="144"/>
      <c r="QXE979" s="144"/>
      <c r="QXF979" s="146"/>
      <c r="QXG979" s="146"/>
      <c r="QXH979" s="146"/>
      <c r="QXI979" s="174"/>
      <c r="QXJ979" s="143"/>
      <c r="QXK979" s="144"/>
      <c r="QXL979" s="144"/>
      <c r="QXM979" s="144"/>
      <c r="QXN979" s="146"/>
      <c r="QXO979" s="146"/>
      <c r="QXP979" s="146"/>
      <c r="QXQ979" s="174"/>
      <c r="QXR979" s="143"/>
      <c r="QXS979" s="144"/>
      <c r="QXT979" s="144"/>
      <c r="QXU979" s="144"/>
      <c r="QXV979" s="146"/>
      <c r="QXW979" s="146"/>
      <c r="QXX979" s="146"/>
      <c r="QXY979" s="174"/>
      <c r="QXZ979" s="143"/>
      <c r="QYA979" s="144"/>
      <c r="QYB979" s="144"/>
      <c r="QYC979" s="144"/>
      <c r="QYD979" s="146"/>
      <c r="QYE979" s="146"/>
      <c r="QYF979" s="146"/>
      <c r="QYG979" s="174"/>
      <c r="QYH979" s="143"/>
      <c r="QYI979" s="144"/>
      <c r="QYJ979" s="144"/>
      <c r="QYK979" s="144"/>
      <c r="QYL979" s="146"/>
      <c r="QYM979" s="146"/>
      <c r="QYN979" s="146"/>
      <c r="QYO979" s="174"/>
      <c r="QYP979" s="143"/>
      <c r="QYQ979" s="144"/>
      <c r="QYR979" s="144"/>
      <c r="QYS979" s="144"/>
      <c r="QYT979" s="146"/>
      <c r="QYU979" s="146"/>
      <c r="QYV979" s="146"/>
      <c r="QYW979" s="174"/>
      <c r="QYX979" s="143"/>
      <c r="QYY979" s="144"/>
      <c r="QYZ979" s="144"/>
      <c r="QZA979" s="144"/>
      <c r="QZB979" s="146"/>
      <c r="QZC979" s="146"/>
      <c r="QZD979" s="146"/>
      <c r="QZE979" s="174"/>
      <c r="QZF979" s="143"/>
      <c r="QZG979" s="144"/>
      <c r="QZH979" s="144"/>
      <c r="QZI979" s="144"/>
      <c r="QZJ979" s="146"/>
      <c r="QZK979" s="146"/>
      <c r="QZL979" s="146"/>
      <c r="QZM979" s="174"/>
      <c r="QZN979" s="143"/>
      <c r="QZO979" s="144"/>
      <c r="QZP979" s="144"/>
      <c r="QZQ979" s="144"/>
      <c r="QZR979" s="146"/>
      <c r="QZS979" s="146"/>
      <c r="QZT979" s="146"/>
      <c r="QZU979" s="174"/>
      <c r="QZV979" s="143"/>
      <c r="QZW979" s="144"/>
      <c r="QZX979" s="144"/>
      <c r="QZY979" s="144"/>
      <c r="QZZ979" s="146"/>
      <c r="RAA979" s="146"/>
      <c r="RAB979" s="146"/>
      <c r="RAC979" s="174"/>
      <c r="RAD979" s="143"/>
      <c r="RAE979" s="144"/>
      <c r="RAF979" s="144"/>
      <c r="RAG979" s="144"/>
      <c r="RAH979" s="146"/>
      <c r="RAI979" s="146"/>
      <c r="RAJ979" s="146"/>
      <c r="RAK979" s="174"/>
      <c r="RAL979" s="143"/>
      <c r="RAM979" s="144"/>
      <c r="RAN979" s="144"/>
      <c r="RAO979" s="144"/>
      <c r="RAP979" s="146"/>
      <c r="RAQ979" s="146"/>
      <c r="RAR979" s="146"/>
      <c r="RAS979" s="174"/>
      <c r="RAT979" s="143"/>
      <c r="RAU979" s="144"/>
      <c r="RAV979" s="144"/>
      <c r="RAW979" s="144"/>
      <c r="RAX979" s="146"/>
      <c r="RAY979" s="146"/>
      <c r="RAZ979" s="146"/>
      <c r="RBA979" s="174"/>
      <c r="RBB979" s="143"/>
      <c r="RBC979" s="144"/>
      <c r="RBD979" s="144"/>
      <c r="RBE979" s="144"/>
      <c r="RBF979" s="146"/>
      <c r="RBG979" s="146"/>
      <c r="RBH979" s="146"/>
      <c r="RBI979" s="174"/>
      <c r="RBJ979" s="143"/>
      <c r="RBK979" s="144"/>
      <c r="RBL979" s="144"/>
      <c r="RBM979" s="144"/>
      <c r="RBN979" s="146"/>
      <c r="RBO979" s="146"/>
      <c r="RBP979" s="146"/>
      <c r="RBQ979" s="174"/>
      <c r="RBR979" s="143"/>
      <c r="RBS979" s="144"/>
      <c r="RBT979" s="144"/>
      <c r="RBU979" s="144"/>
      <c r="RBV979" s="146"/>
      <c r="RBW979" s="146"/>
      <c r="RBX979" s="146"/>
      <c r="RBY979" s="174"/>
      <c r="RBZ979" s="143"/>
      <c r="RCA979" s="144"/>
      <c r="RCB979" s="144"/>
      <c r="RCC979" s="144"/>
      <c r="RCD979" s="146"/>
      <c r="RCE979" s="146"/>
      <c r="RCF979" s="146"/>
      <c r="RCG979" s="174"/>
      <c r="RCH979" s="143"/>
      <c r="RCI979" s="144"/>
      <c r="RCJ979" s="144"/>
      <c r="RCK979" s="144"/>
      <c r="RCL979" s="146"/>
      <c r="RCM979" s="146"/>
      <c r="RCN979" s="146"/>
      <c r="RCO979" s="174"/>
      <c r="RCP979" s="143"/>
      <c r="RCQ979" s="144"/>
      <c r="RCR979" s="144"/>
      <c r="RCS979" s="144"/>
      <c r="RCT979" s="146"/>
      <c r="RCU979" s="146"/>
      <c r="RCV979" s="146"/>
      <c r="RCW979" s="174"/>
      <c r="RCX979" s="143"/>
      <c r="RCY979" s="144"/>
      <c r="RCZ979" s="144"/>
      <c r="RDA979" s="144"/>
      <c r="RDB979" s="146"/>
      <c r="RDC979" s="146"/>
      <c r="RDD979" s="146"/>
      <c r="RDE979" s="174"/>
      <c r="RDF979" s="143"/>
      <c r="RDG979" s="144"/>
      <c r="RDH979" s="144"/>
      <c r="RDI979" s="144"/>
      <c r="RDJ979" s="146"/>
      <c r="RDK979" s="146"/>
      <c r="RDL979" s="146"/>
      <c r="RDM979" s="174"/>
      <c r="RDN979" s="143"/>
      <c r="RDO979" s="144"/>
      <c r="RDP979" s="144"/>
      <c r="RDQ979" s="144"/>
      <c r="RDR979" s="146"/>
      <c r="RDS979" s="146"/>
      <c r="RDT979" s="146"/>
      <c r="RDU979" s="174"/>
      <c r="RDV979" s="143"/>
      <c r="RDW979" s="144"/>
      <c r="RDX979" s="144"/>
      <c r="RDY979" s="144"/>
      <c r="RDZ979" s="146"/>
      <c r="REA979" s="146"/>
      <c r="REB979" s="146"/>
      <c r="REC979" s="174"/>
      <c r="RED979" s="143"/>
      <c r="REE979" s="144"/>
      <c r="REF979" s="144"/>
      <c r="REG979" s="144"/>
      <c r="REH979" s="146"/>
      <c r="REI979" s="146"/>
      <c r="REJ979" s="146"/>
      <c r="REK979" s="174"/>
      <c r="REL979" s="143"/>
      <c r="REM979" s="144"/>
      <c r="REN979" s="144"/>
      <c r="REO979" s="144"/>
      <c r="REP979" s="146"/>
      <c r="REQ979" s="146"/>
      <c r="RER979" s="146"/>
      <c r="RES979" s="174"/>
      <c r="RET979" s="143"/>
      <c r="REU979" s="144"/>
      <c r="REV979" s="144"/>
      <c r="REW979" s="144"/>
      <c r="REX979" s="146"/>
      <c r="REY979" s="146"/>
      <c r="REZ979" s="146"/>
      <c r="RFA979" s="174"/>
      <c r="RFB979" s="143"/>
      <c r="RFC979" s="144"/>
      <c r="RFD979" s="144"/>
      <c r="RFE979" s="144"/>
      <c r="RFF979" s="146"/>
      <c r="RFG979" s="146"/>
      <c r="RFH979" s="146"/>
      <c r="RFI979" s="174"/>
      <c r="RFJ979" s="143"/>
      <c r="RFK979" s="144"/>
      <c r="RFL979" s="144"/>
      <c r="RFM979" s="144"/>
      <c r="RFN979" s="146"/>
      <c r="RFO979" s="146"/>
      <c r="RFP979" s="146"/>
      <c r="RFQ979" s="174"/>
      <c r="RFR979" s="143"/>
      <c r="RFS979" s="144"/>
      <c r="RFT979" s="144"/>
      <c r="RFU979" s="144"/>
      <c r="RFV979" s="146"/>
      <c r="RFW979" s="146"/>
      <c r="RFX979" s="146"/>
      <c r="RFY979" s="174"/>
      <c r="RFZ979" s="143"/>
      <c r="RGA979" s="144"/>
      <c r="RGB979" s="144"/>
      <c r="RGC979" s="144"/>
      <c r="RGD979" s="146"/>
      <c r="RGE979" s="146"/>
      <c r="RGF979" s="146"/>
      <c r="RGG979" s="174"/>
      <c r="RGH979" s="143"/>
      <c r="RGI979" s="144"/>
      <c r="RGJ979" s="144"/>
      <c r="RGK979" s="144"/>
      <c r="RGL979" s="146"/>
      <c r="RGM979" s="146"/>
      <c r="RGN979" s="146"/>
      <c r="RGO979" s="174"/>
      <c r="RGP979" s="143"/>
      <c r="RGQ979" s="144"/>
      <c r="RGR979" s="144"/>
      <c r="RGS979" s="144"/>
      <c r="RGT979" s="146"/>
      <c r="RGU979" s="146"/>
      <c r="RGV979" s="146"/>
      <c r="RGW979" s="174"/>
      <c r="RGX979" s="143"/>
      <c r="RGY979" s="144"/>
      <c r="RGZ979" s="144"/>
      <c r="RHA979" s="144"/>
      <c r="RHB979" s="146"/>
      <c r="RHC979" s="146"/>
      <c r="RHD979" s="146"/>
      <c r="RHE979" s="174"/>
      <c r="RHF979" s="143"/>
      <c r="RHG979" s="144"/>
      <c r="RHH979" s="144"/>
      <c r="RHI979" s="144"/>
      <c r="RHJ979" s="146"/>
      <c r="RHK979" s="146"/>
      <c r="RHL979" s="146"/>
      <c r="RHM979" s="174"/>
      <c r="RHN979" s="143"/>
      <c r="RHO979" s="144"/>
      <c r="RHP979" s="144"/>
      <c r="RHQ979" s="144"/>
      <c r="RHR979" s="146"/>
      <c r="RHS979" s="146"/>
      <c r="RHT979" s="146"/>
      <c r="RHU979" s="174"/>
      <c r="RHV979" s="143"/>
      <c r="RHW979" s="144"/>
      <c r="RHX979" s="144"/>
      <c r="RHY979" s="144"/>
      <c r="RHZ979" s="146"/>
      <c r="RIA979" s="146"/>
      <c r="RIB979" s="146"/>
      <c r="RIC979" s="174"/>
      <c r="RID979" s="143"/>
      <c r="RIE979" s="144"/>
      <c r="RIF979" s="144"/>
      <c r="RIG979" s="144"/>
      <c r="RIH979" s="146"/>
      <c r="RII979" s="146"/>
      <c r="RIJ979" s="146"/>
      <c r="RIK979" s="174"/>
      <c r="RIL979" s="143"/>
      <c r="RIM979" s="144"/>
      <c r="RIN979" s="144"/>
      <c r="RIO979" s="144"/>
      <c r="RIP979" s="146"/>
      <c r="RIQ979" s="146"/>
      <c r="RIR979" s="146"/>
      <c r="RIS979" s="174"/>
      <c r="RIT979" s="143"/>
      <c r="RIU979" s="144"/>
      <c r="RIV979" s="144"/>
      <c r="RIW979" s="144"/>
      <c r="RIX979" s="146"/>
      <c r="RIY979" s="146"/>
      <c r="RIZ979" s="146"/>
      <c r="RJA979" s="174"/>
      <c r="RJB979" s="143"/>
      <c r="RJC979" s="144"/>
      <c r="RJD979" s="144"/>
      <c r="RJE979" s="144"/>
      <c r="RJF979" s="146"/>
      <c r="RJG979" s="146"/>
      <c r="RJH979" s="146"/>
      <c r="RJI979" s="174"/>
      <c r="RJJ979" s="143"/>
      <c r="RJK979" s="144"/>
      <c r="RJL979" s="144"/>
      <c r="RJM979" s="144"/>
      <c r="RJN979" s="146"/>
      <c r="RJO979" s="146"/>
      <c r="RJP979" s="146"/>
      <c r="RJQ979" s="174"/>
      <c r="RJR979" s="143"/>
      <c r="RJS979" s="144"/>
      <c r="RJT979" s="144"/>
      <c r="RJU979" s="144"/>
      <c r="RJV979" s="146"/>
      <c r="RJW979" s="146"/>
      <c r="RJX979" s="146"/>
      <c r="RJY979" s="174"/>
      <c r="RJZ979" s="143"/>
      <c r="RKA979" s="144"/>
      <c r="RKB979" s="144"/>
      <c r="RKC979" s="144"/>
      <c r="RKD979" s="146"/>
      <c r="RKE979" s="146"/>
      <c r="RKF979" s="146"/>
      <c r="RKG979" s="174"/>
      <c r="RKH979" s="143"/>
      <c r="RKI979" s="144"/>
      <c r="RKJ979" s="144"/>
      <c r="RKK979" s="144"/>
      <c r="RKL979" s="146"/>
      <c r="RKM979" s="146"/>
      <c r="RKN979" s="146"/>
      <c r="RKO979" s="174"/>
      <c r="RKP979" s="143"/>
      <c r="RKQ979" s="144"/>
      <c r="RKR979" s="144"/>
      <c r="RKS979" s="144"/>
      <c r="RKT979" s="146"/>
      <c r="RKU979" s="146"/>
      <c r="RKV979" s="146"/>
      <c r="RKW979" s="174"/>
      <c r="RKX979" s="143"/>
      <c r="RKY979" s="144"/>
      <c r="RKZ979" s="144"/>
      <c r="RLA979" s="144"/>
      <c r="RLB979" s="146"/>
      <c r="RLC979" s="146"/>
      <c r="RLD979" s="146"/>
      <c r="RLE979" s="174"/>
      <c r="RLF979" s="143"/>
      <c r="RLG979" s="144"/>
      <c r="RLH979" s="144"/>
      <c r="RLI979" s="144"/>
      <c r="RLJ979" s="146"/>
      <c r="RLK979" s="146"/>
      <c r="RLL979" s="146"/>
      <c r="RLM979" s="174"/>
      <c r="RLN979" s="143"/>
      <c r="RLO979" s="144"/>
      <c r="RLP979" s="144"/>
      <c r="RLQ979" s="144"/>
      <c r="RLR979" s="146"/>
      <c r="RLS979" s="146"/>
      <c r="RLT979" s="146"/>
      <c r="RLU979" s="174"/>
      <c r="RLV979" s="143"/>
      <c r="RLW979" s="144"/>
      <c r="RLX979" s="144"/>
      <c r="RLY979" s="144"/>
      <c r="RLZ979" s="146"/>
      <c r="RMA979" s="146"/>
      <c r="RMB979" s="146"/>
      <c r="RMC979" s="174"/>
      <c r="RMD979" s="143"/>
      <c r="RME979" s="144"/>
      <c r="RMF979" s="144"/>
      <c r="RMG979" s="144"/>
      <c r="RMH979" s="146"/>
      <c r="RMI979" s="146"/>
      <c r="RMJ979" s="146"/>
      <c r="RMK979" s="174"/>
      <c r="RML979" s="143"/>
      <c r="RMM979" s="144"/>
      <c r="RMN979" s="144"/>
      <c r="RMO979" s="144"/>
      <c r="RMP979" s="146"/>
      <c r="RMQ979" s="146"/>
      <c r="RMR979" s="146"/>
      <c r="RMS979" s="174"/>
      <c r="RMT979" s="143"/>
      <c r="RMU979" s="144"/>
      <c r="RMV979" s="144"/>
      <c r="RMW979" s="144"/>
      <c r="RMX979" s="146"/>
      <c r="RMY979" s="146"/>
      <c r="RMZ979" s="146"/>
      <c r="RNA979" s="174"/>
      <c r="RNB979" s="143"/>
      <c r="RNC979" s="144"/>
      <c r="RND979" s="144"/>
      <c r="RNE979" s="144"/>
      <c r="RNF979" s="146"/>
      <c r="RNG979" s="146"/>
      <c r="RNH979" s="146"/>
      <c r="RNI979" s="174"/>
      <c r="RNJ979" s="143"/>
      <c r="RNK979" s="144"/>
      <c r="RNL979" s="144"/>
      <c r="RNM979" s="144"/>
      <c r="RNN979" s="146"/>
      <c r="RNO979" s="146"/>
      <c r="RNP979" s="146"/>
      <c r="RNQ979" s="174"/>
      <c r="RNR979" s="143"/>
      <c r="RNS979" s="144"/>
      <c r="RNT979" s="144"/>
      <c r="RNU979" s="144"/>
      <c r="RNV979" s="146"/>
      <c r="RNW979" s="146"/>
      <c r="RNX979" s="146"/>
      <c r="RNY979" s="174"/>
      <c r="RNZ979" s="143"/>
      <c r="ROA979" s="144"/>
      <c r="ROB979" s="144"/>
      <c r="ROC979" s="144"/>
      <c r="ROD979" s="146"/>
      <c r="ROE979" s="146"/>
      <c r="ROF979" s="146"/>
      <c r="ROG979" s="174"/>
      <c r="ROH979" s="143"/>
      <c r="ROI979" s="144"/>
      <c r="ROJ979" s="144"/>
      <c r="ROK979" s="144"/>
      <c r="ROL979" s="146"/>
      <c r="ROM979" s="146"/>
      <c r="RON979" s="146"/>
      <c r="ROO979" s="174"/>
      <c r="ROP979" s="143"/>
      <c r="ROQ979" s="144"/>
      <c r="ROR979" s="144"/>
      <c r="ROS979" s="144"/>
      <c r="ROT979" s="146"/>
      <c r="ROU979" s="146"/>
      <c r="ROV979" s="146"/>
      <c r="ROW979" s="174"/>
      <c r="ROX979" s="143"/>
      <c r="ROY979" s="144"/>
      <c r="ROZ979" s="144"/>
      <c r="RPA979" s="144"/>
      <c r="RPB979" s="146"/>
      <c r="RPC979" s="146"/>
      <c r="RPD979" s="146"/>
      <c r="RPE979" s="174"/>
      <c r="RPF979" s="143"/>
      <c r="RPG979" s="144"/>
      <c r="RPH979" s="144"/>
      <c r="RPI979" s="144"/>
      <c r="RPJ979" s="146"/>
      <c r="RPK979" s="146"/>
      <c r="RPL979" s="146"/>
      <c r="RPM979" s="174"/>
      <c r="RPN979" s="143"/>
      <c r="RPO979" s="144"/>
      <c r="RPP979" s="144"/>
      <c r="RPQ979" s="144"/>
      <c r="RPR979" s="146"/>
      <c r="RPS979" s="146"/>
      <c r="RPT979" s="146"/>
      <c r="RPU979" s="174"/>
      <c r="RPV979" s="143"/>
      <c r="RPW979" s="144"/>
      <c r="RPX979" s="144"/>
      <c r="RPY979" s="144"/>
      <c r="RPZ979" s="146"/>
      <c r="RQA979" s="146"/>
      <c r="RQB979" s="146"/>
      <c r="RQC979" s="174"/>
      <c r="RQD979" s="143"/>
      <c r="RQE979" s="144"/>
      <c r="RQF979" s="144"/>
      <c r="RQG979" s="144"/>
      <c r="RQH979" s="146"/>
      <c r="RQI979" s="146"/>
      <c r="RQJ979" s="146"/>
      <c r="RQK979" s="174"/>
      <c r="RQL979" s="143"/>
      <c r="RQM979" s="144"/>
      <c r="RQN979" s="144"/>
      <c r="RQO979" s="144"/>
      <c r="RQP979" s="146"/>
      <c r="RQQ979" s="146"/>
      <c r="RQR979" s="146"/>
      <c r="RQS979" s="174"/>
      <c r="RQT979" s="143"/>
      <c r="RQU979" s="144"/>
      <c r="RQV979" s="144"/>
      <c r="RQW979" s="144"/>
      <c r="RQX979" s="146"/>
      <c r="RQY979" s="146"/>
      <c r="RQZ979" s="146"/>
      <c r="RRA979" s="174"/>
      <c r="RRB979" s="143"/>
      <c r="RRC979" s="144"/>
      <c r="RRD979" s="144"/>
      <c r="RRE979" s="144"/>
      <c r="RRF979" s="146"/>
      <c r="RRG979" s="146"/>
      <c r="RRH979" s="146"/>
      <c r="RRI979" s="174"/>
      <c r="RRJ979" s="143"/>
      <c r="RRK979" s="144"/>
      <c r="RRL979" s="144"/>
      <c r="RRM979" s="144"/>
      <c r="RRN979" s="146"/>
      <c r="RRO979" s="146"/>
      <c r="RRP979" s="146"/>
      <c r="RRQ979" s="174"/>
      <c r="RRR979" s="143"/>
      <c r="RRS979" s="144"/>
      <c r="RRT979" s="144"/>
      <c r="RRU979" s="144"/>
      <c r="RRV979" s="146"/>
      <c r="RRW979" s="146"/>
      <c r="RRX979" s="146"/>
      <c r="RRY979" s="174"/>
      <c r="RRZ979" s="143"/>
      <c r="RSA979" s="144"/>
      <c r="RSB979" s="144"/>
      <c r="RSC979" s="144"/>
      <c r="RSD979" s="146"/>
      <c r="RSE979" s="146"/>
      <c r="RSF979" s="146"/>
      <c r="RSG979" s="174"/>
      <c r="RSH979" s="143"/>
      <c r="RSI979" s="144"/>
      <c r="RSJ979" s="144"/>
      <c r="RSK979" s="144"/>
      <c r="RSL979" s="146"/>
      <c r="RSM979" s="146"/>
      <c r="RSN979" s="146"/>
      <c r="RSO979" s="174"/>
      <c r="RSP979" s="143"/>
      <c r="RSQ979" s="144"/>
      <c r="RSR979" s="144"/>
      <c r="RSS979" s="144"/>
      <c r="RST979" s="146"/>
      <c r="RSU979" s="146"/>
      <c r="RSV979" s="146"/>
      <c r="RSW979" s="174"/>
      <c r="RSX979" s="143"/>
      <c r="RSY979" s="144"/>
      <c r="RSZ979" s="144"/>
      <c r="RTA979" s="144"/>
      <c r="RTB979" s="146"/>
      <c r="RTC979" s="146"/>
      <c r="RTD979" s="146"/>
      <c r="RTE979" s="174"/>
      <c r="RTF979" s="143"/>
      <c r="RTG979" s="144"/>
      <c r="RTH979" s="144"/>
      <c r="RTI979" s="144"/>
      <c r="RTJ979" s="146"/>
      <c r="RTK979" s="146"/>
      <c r="RTL979" s="146"/>
      <c r="RTM979" s="174"/>
      <c r="RTN979" s="143"/>
      <c r="RTO979" s="144"/>
      <c r="RTP979" s="144"/>
      <c r="RTQ979" s="144"/>
      <c r="RTR979" s="146"/>
      <c r="RTS979" s="146"/>
      <c r="RTT979" s="146"/>
      <c r="RTU979" s="174"/>
      <c r="RTV979" s="143"/>
      <c r="RTW979" s="144"/>
      <c r="RTX979" s="144"/>
      <c r="RTY979" s="144"/>
      <c r="RTZ979" s="146"/>
      <c r="RUA979" s="146"/>
      <c r="RUB979" s="146"/>
      <c r="RUC979" s="174"/>
      <c r="RUD979" s="143"/>
      <c r="RUE979" s="144"/>
      <c r="RUF979" s="144"/>
      <c r="RUG979" s="144"/>
      <c r="RUH979" s="146"/>
      <c r="RUI979" s="146"/>
      <c r="RUJ979" s="146"/>
      <c r="RUK979" s="174"/>
      <c r="RUL979" s="143"/>
      <c r="RUM979" s="144"/>
      <c r="RUN979" s="144"/>
      <c r="RUO979" s="144"/>
      <c r="RUP979" s="146"/>
      <c r="RUQ979" s="146"/>
      <c r="RUR979" s="146"/>
      <c r="RUS979" s="174"/>
      <c r="RUT979" s="143"/>
      <c r="RUU979" s="144"/>
      <c r="RUV979" s="144"/>
      <c r="RUW979" s="144"/>
      <c r="RUX979" s="146"/>
      <c r="RUY979" s="146"/>
      <c r="RUZ979" s="146"/>
      <c r="RVA979" s="174"/>
      <c r="RVB979" s="143"/>
      <c r="RVC979" s="144"/>
      <c r="RVD979" s="144"/>
      <c r="RVE979" s="144"/>
      <c r="RVF979" s="146"/>
      <c r="RVG979" s="146"/>
      <c r="RVH979" s="146"/>
      <c r="RVI979" s="174"/>
      <c r="RVJ979" s="143"/>
      <c r="RVK979" s="144"/>
      <c r="RVL979" s="144"/>
      <c r="RVM979" s="144"/>
      <c r="RVN979" s="146"/>
      <c r="RVO979" s="146"/>
      <c r="RVP979" s="146"/>
      <c r="RVQ979" s="174"/>
      <c r="RVR979" s="143"/>
      <c r="RVS979" s="144"/>
      <c r="RVT979" s="144"/>
      <c r="RVU979" s="144"/>
      <c r="RVV979" s="146"/>
      <c r="RVW979" s="146"/>
      <c r="RVX979" s="146"/>
      <c r="RVY979" s="174"/>
      <c r="RVZ979" s="143"/>
      <c r="RWA979" s="144"/>
      <c r="RWB979" s="144"/>
      <c r="RWC979" s="144"/>
      <c r="RWD979" s="146"/>
      <c r="RWE979" s="146"/>
      <c r="RWF979" s="146"/>
      <c r="RWG979" s="174"/>
      <c r="RWH979" s="143"/>
      <c r="RWI979" s="144"/>
      <c r="RWJ979" s="144"/>
      <c r="RWK979" s="144"/>
      <c r="RWL979" s="146"/>
      <c r="RWM979" s="146"/>
      <c r="RWN979" s="146"/>
      <c r="RWO979" s="174"/>
      <c r="RWP979" s="143"/>
      <c r="RWQ979" s="144"/>
      <c r="RWR979" s="144"/>
      <c r="RWS979" s="144"/>
      <c r="RWT979" s="146"/>
      <c r="RWU979" s="146"/>
      <c r="RWV979" s="146"/>
      <c r="RWW979" s="174"/>
      <c r="RWX979" s="143"/>
      <c r="RWY979" s="144"/>
      <c r="RWZ979" s="144"/>
      <c r="RXA979" s="144"/>
      <c r="RXB979" s="146"/>
      <c r="RXC979" s="146"/>
      <c r="RXD979" s="146"/>
      <c r="RXE979" s="174"/>
      <c r="RXF979" s="143"/>
      <c r="RXG979" s="144"/>
      <c r="RXH979" s="144"/>
      <c r="RXI979" s="144"/>
      <c r="RXJ979" s="146"/>
      <c r="RXK979" s="146"/>
      <c r="RXL979" s="146"/>
      <c r="RXM979" s="174"/>
      <c r="RXN979" s="143"/>
      <c r="RXO979" s="144"/>
      <c r="RXP979" s="144"/>
      <c r="RXQ979" s="144"/>
      <c r="RXR979" s="146"/>
      <c r="RXS979" s="146"/>
      <c r="RXT979" s="146"/>
      <c r="RXU979" s="174"/>
      <c r="RXV979" s="143"/>
      <c r="RXW979" s="144"/>
      <c r="RXX979" s="144"/>
      <c r="RXY979" s="144"/>
      <c r="RXZ979" s="146"/>
      <c r="RYA979" s="146"/>
      <c r="RYB979" s="146"/>
      <c r="RYC979" s="174"/>
      <c r="RYD979" s="143"/>
      <c r="RYE979" s="144"/>
      <c r="RYF979" s="144"/>
      <c r="RYG979" s="144"/>
      <c r="RYH979" s="146"/>
      <c r="RYI979" s="146"/>
      <c r="RYJ979" s="146"/>
      <c r="RYK979" s="174"/>
      <c r="RYL979" s="143"/>
      <c r="RYM979" s="144"/>
      <c r="RYN979" s="144"/>
      <c r="RYO979" s="144"/>
      <c r="RYP979" s="146"/>
      <c r="RYQ979" s="146"/>
      <c r="RYR979" s="146"/>
      <c r="RYS979" s="174"/>
      <c r="RYT979" s="143"/>
      <c r="RYU979" s="144"/>
      <c r="RYV979" s="144"/>
      <c r="RYW979" s="144"/>
      <c r="RYX979" s="146"/>
      <c r="RYY979" s="146"/>
      <c r="RYZ979" s="146"/>
      <c r="RZA979" s="174"/>
      <c r="RZB979" s="143"/>
      <c r="RZC979" s="144"/>
      <c r="RZD979" s="144"/>
      <c r="RZE979" s="144"/>
      <c r="RZF979" s="146"/>
      <c r="RZG979" s="146"/>
      <c r="RZH979" s="146"/>
      <c r="RZI979" s="174"/>
      <c r="RZJ979" s="143"/>
      <c r="RZK979" s="144"/>
      <c r="RZL979" s="144"/>
      <c r="RZM979" s="144"/>
      <c r="RZN979" s="146"/>
      <c r="RZO979" s="146"/>
      <c r="RZP979" s="146"/>
      <c r="RZQ979" s="174"/>
      <c r="RZR979" s="143"/>
      <c r="RZS979" s="144"/>
      <c r="RZT979" s="144"/>
      <c r="RZU979" s="144"/>
      <c r="RZV979" s="146"/>
      <c r="RZW979" s="146"/>
      <c r="RZX979" s="146"/>
      <c r="RZY979" s="174"/>
      <c r="RZZ979" s="143"/>
      <c r="SAA979" s="144"/>
      <c r="SAB979" s="144"/>
      <c r="SAC979" s="144"/>
      <c r="SAD979" s="146"/>
      <c r="SAE979" s="146"/>
      <c r="SAF979" s="146"/>
      <c r="SAG979" s="174"/>
      <c r="SAH979" s="143"/>
      <c r="SAI979" s="144"/>
      <c r="SAJ979" s="144"/>
      <c r="SAK979" s="144"/>
      <c r="SAL979" s="146"/>
      <c r="SAM979" s="146"/>
      <c r="SAN979" s="146"/>
      <c r="SAO979" s="174"/>
      <c r="SAP979" s="143"/>
      <c r="SAQ979" s="144"/>
      <c r="SAR979" s="144"/>
      <c r="SAS979" s="144"/>
      <c r="SAT979" s="146"/>
      <c r="SAU979" s="146"/>
      <c r="SAV979" s="146"/>
      <c r="SAW979" s="174"/>
      <c r="SAX979" s="143"/>
      <c r="SAY979" s="144"/>
      <c r="SAZ979" s="144"/>
      <c r="SBA979" s="144"/>
      <c r="SBB979" s="146"/>
      <c r="SBC979" s="146"/>
      <c r="SBD979" s="146"/>
      <c r="SBE979" s="174"/>
      <c r="SBF979" s="143"/>
      <c r="SBG979" s="144"/>
      <c r="SBH979" s="144"/>
      <c r="SBI979" s="144"/>
      <c r="SBJ979" s="146"/>
      <c r="SBK979" s="146"/>
      <c r="SBL979" s="146"/>
      <c r="SBM979" s="174"/>
      <c r="SBN979" s="143"/>
      <c r="SBO979" s="144"/>
      <c r="SBP979" s="144"/>
      <c r="SBQ979" s="144"/>
      <c r="SBR979" s="146"/>
      <c r="SBS979" s="146"/>
      <c r="SBT979" s="146"/>
      <c r="SBU979" s="174"/>
      <c r="SBV979" s="143"/>
      <c r="SBW979" s="144"/>
      <c r="SBX979" s="144"/>
      <c r="SBY979" s="144"/>
      <c r="SBZ979" s="146"/>
      <c r="SCA979" s="146"/>
      <c r="SCB979" s="146"/>
      <c r="SCC979" s="174"/>
      <c r="SCD979" s="143"/>
      <c r="SCE979" s="144"/>
      <c r="SCF979" s="144"/>
      <c r="SCG979" s="144"/>
      <c r="SCH979" s="146"/>
      <c r="SCI979" s="146"/>
      <c r="SCJ979" s="146"/>
      <c r="SCK979" s="174"/>
      <c r="SCL979" s="143"/>
      <c r="SCM979" s="144"/>
      <c r="SCN979" s="144"/>
      <c r="SCO979" s="144"/>
      <c r="SCP979" s="146"/>
      <c r="SCQ979" s="146"/>
      <c r="SCR979" s="146"/>
      <c r="SCS979" s="174"/>
      <c r="SCT979" s="143"/>
      <c r="SCU979" s="144"/>
      <c r="SCV979" s="144"/>
      <c r="SCW979" s="144"/>
      <c r="SCX979" s="146"/>
      <c r="SCY979" s="146"/>
      <c r="SCZ979" s="146"/>
      <c r="SDA979" s="174"/>
      <c r="SDB979" s="143"/>
      <c r="SDC979" s="144"/>
      <c r="SDD979" s="144"/>
      <c r="SDE979" s="144"/>
      <c r="SDF979" s="146"/>
      <c r="SDG979" s="146"/>
      <c r="SDH979" s="146"/>
      <c r="SDI979" s="174"/>
      <c r="SDJ979" s="143"/>
      <c r="SDK979" s="144"/>
      <c r="SDL979" s="144"/>
      <c r="SDM979" s="144"/>
      <c r="SDN979" s="146"/>
      <c r="SDO979" s="146"/>
      <c r="SDP979" s="146"/>
      <c r="SDQ979" s="174"/>
      <c r="SDR979" s="143"/>
      <c r="SDS979" s="144"/>
      <c r="SDT979" s="144"/>
      <c r="SDU979" s="144"/>
      <c r="SDV979" s="146"/>
      <c r="SDW979" s="146"/>
      <c r="SDX979" s="146"/>
      <c r="SDY979" s="174"/>
      <c r="SDZ979" s="143"/>
      <c r="SEA979" s="144"/>
      <c r="SEB979" s="144"/>
      <c r="SEC979" s="144"/>
      <c r="SED979" s="146"/>
      <c r="SEE979" s="146"/>
      <c r="SEF979" s="146"/>
      <c r="SEG979" s="174"/>
      <c r="SEH979" s="143"/>
      <c r="SEI979" s="144"/>
      <c r="SEJ979" s="144"/>
      <c r="SEK979" s="144"/>
      <c r="SEL979" s="146"/>
      <c r="SEM979" s="146"/>
      <c r="SEN979" s="146"/>
      <c r="SEO979" s="174"/>
      <c r="SEP979" s="143"/>
      <c r="SEQ979" s="144"/>
      <c r="SER979" s="144"/>
      <c r="SES979" s="144"/>
      <c r="SET979" s="146"/>
      <c r="SEU979" s="146"/>
      <c r="SEV979" s="146"/>
      <c r="SEW979" s="174"/>
      <c r="SEX979" s="143"/>
      <c r="SEY979" s="144"/>
      <c r="SEZ979" s="144"/>
      <c r="SFA979" s="144"/>
      <c r="SFB979" s="146"/>
      <c r="SFC979" s="146"/>
      <c r="SFD979" s="146"/>
      <c r="SFE979" s="174"/>
      <c r="SFF979" s="143"/>
      <c r="SFG979" s="144"/>
      <c r="SFH979" s="144"/>
      <c r="SFI979" s="144"/>
      <c r="SFJ979" s="146"/>
      <c r="SFK979" s="146"/>
      <c r="SFL979" s="146"/>
      <c r="SFM979" s="174"/>
      <c r="SFN979" s="143"/>
      <c r="SFO979" s="144"/>
      <c r="SFP979" s="144"/>
      <c r="SFQ979" s="144"/>
      <c r="SFR979" s="146"/>
      <c r="SFS979" s="146"/>
      <c r="SFT979" s="146"/>
      <c r="SFU979" s="174"/>
      <c r="SFV979" s="143"/>
      <c r="SFW979" s="144"/>
      <c r="SFX979" s="144"/>
      <c r="SFY979" s="144"/>
      <c r="SFZ979" s="146"/>
      <c r="SGA979" s="146"/>
      <c r="SGB979" s="146"/>
      <c r="SGC979" s="174"/>
      <c r="SGD979" s="143"/>
      <c r="SGE979" s="144"/>
      <c r="SGF979" s="144"/>
      <c r="SGG979" s="144"/>
      <c r="SGH979" s="146"/>
      <c r="SGI979" s="146"/>
      <c r="SGJ979" s="146"/>
      <c r="SGK979" s="174"/>
      <c r="SGL979" s="143"/>
      <c r="SGM979" s="144"/>
      <c r="SGN979" s="144"/>
      <c r="SGO979" s="144"/>
      <c r="SGP979" s="146"/>
      <c r="SGQ979" s="146"/>
      <c r="SGR979" s="146"/>
      <c r="SGS979" s="174"/>
      <c r="SGT979" s="143"/>
      <c r="SGU979" s="144"/>
      <c r="SGV979" s="144"/>
      <c r="SGW979" s="144"/>
      <c r="SGX979" s="146"/>
      <c r="SGY979" s="146"/>
      <c r="SGZ979" s="146"/>
      <c r="SHA979" s="174"/>
      <c r="SHB979" s="143"/>
      <c r="SHC979" s="144"/>
      <c r="SHD979" s="144"/>
      <c r="SHE979" s="144"/>
      <c r="SHF979" s="146"/>
      <c r="SHG979" s="146"/>
      <c r="SHH979" s="146"/>
      <c r="SHI979" s="174"/>
      <c r="SHJ979" s="143"/>
      <c r="SHK979" s="144"/>
      <c r="SHL979" s="144"/>
      <c r="SHM979" s="144"/>
      <c r="SHN979" s="146"/>
      <c r="SHO979" s="146"/>
      <c r="SHP979" s="146"/>
      <c r="SHQ979" s="174"/>
      <c r="SHR979" s="143"/>
      <c r="SHS979" s="144"/>
      <c r="SHT979" s="144"/>
      <c r="SHU979" s="144"/>
      <c r="SHV979" s="146"/>
      <c r="SHW979" s="146"/>
      <c r="SHX979" s="146"/>
      <c r="SHY979" s="174"/>
      <c r="SHZ979" s="143"/>
      <c r="SIA979" s="144"/>
      <c r="SIB979" s="144"/>
      <c r="SIC979" s="144"/>
      <c r="SID979" s="146"/>
      <c r="SIE979" s="146"/>
      <c r="SIF979" s="146"/>
      <c r="SIG979" s="174"/>
      <c r="SIH979" s="143"/>
      <c r="SII979" s="144"/>
      <c r="SIJ979" s="144"/>
      <c r="SIK979" s="144"/>
      <c r="SIL979" s="146"/>
      <c r="SIM979" s="146"/>
      <c r="SIN979" s="146"/>
      <c r="SIO979" s="174"/>
      <c r="SIP979" s="143"/>
      <c r="SIQ979" s="144"/>
      <c r="SIR979" s="144"/>
      <c r="SIS979" s="144"/>
      <c r="SIT979" s="146"/>
      <c r="SIU979" s="146"/>
      <c r="SIV979" s="146"/>
      <c r="SIW979" s="174"/>
      <c r="SIX979" s="143"/>
      <c r="SIY979" s="144"/>
      <c r="SIZ979" s="144"/>
      <c r="SJA979" s="144"/>
      <c r="SJB979" s="146"/>
      <c r="SJC979" s="146"/>
      <c r="SJD979" s="146"/>
      <c r="SJE979" s="174"/>
      <c r="SJF979" s="143"/>
      <c r="SJG979" s="144"/>
      <c r="SJH979" s="144"/>
      <c r="SJI979" s="144"/>
      <c r="SJJ979" s="146"/>
      <c r="SJK979" s="146"/>
      <c r="SJL979" s="146"/>
      <c r="SJM979" s="174"/>
      <c r="SJN979" s="143"/>
      <c r="SJO979" s="144"/>
      <c r="SJP979" s="144"/>
      <c r="SJQ979" s="144"/>
      <c r="SJR979" s="146"/>
      <c r="SJS979" s="146"/>
      <c r="SJT979" s="146"/>
      <c r="SJU979" s="174"/>
      <c r="SJV979" s="143"/>
      <c r="SJW979" s="144"/>
      <c r="SJX979" s="144"/>
      <c r="SJY979" s="144"/>
      <c r="SJZ979" s="146"/>
      <c r="SKA979" s="146"/>
      <c r="SKB979" s="146"/>
      <c r="SKC979" s="174"/>
      <c r="SKD979" s="143"/>
      <c r="SKE979" s="144"/>
      <c r="SKF979" s="144"/>
      <c r="SKG979" s="144"/>
      <c r="SKH979" s="146"/>
      <c r="SKI979" s="146"/>
      <c r="SKJ979" s="146"/>
      <c r="SKK979" s="174"/>
      <c r="SKL979" s="143"/>
      <c r="SKM979" s="144"/>
      <c r="SKN979" s="144"/>
      <c r="SKO979" s="144"/>
      <c r="SKP979" s="146"/>
      <c r="SKQ979" s="146"/>
      <c r="SKR979" s="146"/>
      <c r="SKS979" s="174"/>
      <c r="SKT979" s="143"/>
      <c r="SKU979" s="144"/>
      <c r="SKV979" s="144"/>
      <c r="SKW979" s="144"/>
      <c r="SKX979" s="146"/>
      <c r="SKY979" s="146"/>
      <c r="SKZ979" s="146"/>
      <c r="SLA979" s="174"/>
      <c r="SLB979" s="143"/>
      <c r="SLC979" s="144"/>
      <c r="SLD979" s="144"/>
      <c r="SLE979" s="144"/>
      <c r="SLF979" s="146"/>
      <c r="SLG979" s="146"/>
      <c r="SLH979" s="146"/>
      <c r="SLI979" s="174"/>
      <c r="SLJ979" s="143"/>
      <c r="SLK979" s="144"/>
      <c r="SLL979" s="144"/>
      <c r="SLM979" s="144"/>
      <c r="SLN979" s="146"/>
      <c r="SLO979" s="146"/>
      <c r="SLP979" s="146"/>
      <c r="SLQ979" s="174"/>
      <c r="SLR979" s="143"/>
      <c r="SLS979" s="144"/>
      <c r="SLT979" s="144"/>
      <c r="SLU979" s="144"/>
      <c r="SLV979" s="146"/>
      <c r="SLW979" s="146"/>
      <c r="SLX979" s="146"/>
      <c r="SLY979" s="174"/>
      <c r="SLZ979" s="143"/>
      <c r="SMA979" s="144"/>
      <c r="SMB979" s="144"/>
      <c r="SMC979" s="144"/>
      <c r="SMD979" s="146"/>
      <c r="SME979" s="146"/>
      <c r="SMF979" s="146"/>
      <c r="SMG979" s="174"/>
      <c r="SMH979" s="143"/>
      <c r="SMI979" s="144"/>
      <c r="SMJ979" s="144"/>
      <c r="SMK979" s="144"/>
      <c r="SML979" s="146"/>
      <c r="SMM979" s="146"/>
      <c r="SMN979" s="146"/>
      <c r="SMO979" s="174"/>
      <c r="SMP979" s="143"/>
      <c r="SMQ979" s="144"/>
      <c r="SMR979" s="144"/>
      <c r="SMS979" s="144"/>
      <c r="SMT979" s="146"/>
      <c r="SMU979" s="146"/>
      <c r="SMV979" s="146"/>
      <c r="SMW979" s="174"/>
      <c r="SMX979" s="143"/>
      <c r="SMY979" s="144"/>
      <c r="SMZ979" s="144"/>
      <c r="SNA979" s="144"/>
      <c r="SNB979" s="146"/>
      <c r="SNC979" s="146"/>
      <c r="SND979" s="146"/>
      <c r="SNE979" s="174"/>
      <c r="SNF979" s="143"/>
      <c r="SNG979" s="144"/>
      <c r="SNH979" s="144"/>
      <c r="SNI979" s="144"/>
      <c r="SNJ979" s="146"/>
      <c r="SNK979" s="146"/>
      <c r="SNL979" s="146"/>
      <c r="SNM979" s="174"/>
      <c r="SNN979" s="143"/>
      <c r="SNO979" s="144"/>
      <c r="SNP979" s="144"/>
      <c r="SNQ979" s="144"/>
      <c r="SNR979" s="146"/>
      <c r="SNS979" s="146"/>
      <c r="SNT979" s="146"/>
      <c r="SNU979" s="174"/>
      <c r="SNV979" s="143"/>
      <c r="SNW979" s="144"/>
      <c r="SNX979" s="144"/>
      <c r="SNY979" s="144"/>
      <c r="SNZ979" s="146"/>
      <c r="SOA979" s="146"/>
      <c r="SOB979" s="146"/>
      <c r="SOC979" s="174"/>
      <c r="SOD979" s="143"/>
      <c r="SOE979" s="144"/>
      <c r="SOF979" s="144"/>
      <c r="SOG979" s="144"/>
      <c r="SOH979" s="146"/>
      <c r="SOI979" s="146"/>
      <c r="SOJ979" s="146"/>
      <c r="SOK979" s="174"/>
      <c r="SOL979" s="143"/>
      <c r="SOM979" s="144"/>
      <c r="SON979" s="144"/>
      <c r="SOO979" s="144"/>
      <c r="SOP979" s="146"/>
      <c r="SOQ979" s="146"/>
      <c r="SOR979" s="146"/>
      <c r="SOS979" s="174"/>
      <c r="SOT979" s="143"/>
      <c r="SOU979" s="144"/>
      <c r="SOV979" s="144"/>
      <c r="SOW979" s="144"/>
      <c r="SOX979" s="146"/>
      <c r="SOY979" s="146"/>
      <c r="SOZ979" s="146"/>
      <c r="SPA979" s="174"/>
      <c r="SPB979" s="143"/>
      <c r="SPC979" s="144"/>
      <c r="SPD979" s="144"/>
      <c r="SPE979" s="144"/>
      <c r="SPF979" s="146"/>
      <c r="SPG979" s="146"/>
      <c r="SPH979" s="146"/>
      <c r="SPI979" s="174"/>
      <c r="SPJ979" s="143"/>
      <c r="SPK979" s="144"/>
      <c r="SPL979" s="144"/>
      <c r="SPM979" s="144"/>
      <c r="SPN979" s="146"/>
      <c r="SPO979" s="146"/>
      <c r="SPP979" s="146"/>
      <c r="SPQ979" s="174"/>
      <c r="SPR979" s="143"/>
      <c r="SPS979" s="144"/>
      <c r="SPT979" s="144"/>
      <c r="SPU979" s="144"/>
      <c r="SPV979" s="146"/>
      <c r="SPW979" s="146"/>
      <c r="SPX979" s="146"/>
      <c r="SPY979" s="174"/>
      <c r="SPZ979" s="143"/>
      <c r="SQA979" s="144"/>
      <c r="SQB979" s="144"/>
      <c r="SQC979" s="144"/>
      <c r="SQD979" s="146"/>
      <c r="SQE979" s="146"/>
      <c r="SQF979" s="146"/>
      <c r="SQG979" s="174"/>
      <c r="SQH979" s="143"/>
      <c r="SQI979" s="144"/>
      <c r="SQJ979" s="144"/>
      <c r="SQK979" s="144"/>
      <c r="SQL979" s="146"/>
      <c r="SQM979" s="146"/>
      <c r="SQN979" s="146"/>
      <c r="SQO979" s="174"/>
      <c r="SQP979" s="143"/>
      <c r="SQQ979" s="144"/>
      <c r="SQR979" s="144"/>
      <c r="SQS979" s="144"/>
      <c r="SQT979" s="146"/>
      <c r="SQU979" s="146"/>
      <c r="SQV979" s="146"/>
      <c r="SQW979" s="174"/>
      <c r="SQX979" s="143"/>
      <c r="SQY979" s="144"/>
      <c r="SQZ979" s="144"/>
      <c r="SRA979" s="144"/>
      <c r="SRB979" s="146"/>
      <c r="SRC979" s="146"/>
      <c r="SRD979" s="146"/>
      <c r="SRE979" s="174"/>
      <c r="SRF979" s="143"/>
      <c r="SRG979" s="144"/>
      <c r="SRH979" s="144"/>
      <c r="SRI979" s="144"/>
      <c r="SRJ979" s="146"/>
      <c r="SRK979" s="146"/>
      <c r="SRL979" s="146"/>
      <c r="SRM979" s="174"/>
      <c r="SRN979" s="143"/>
      <c r="SRO979" s="144"/>
      <c r="SRP979" s="144"/>
      <c r="SRQ979" s="144"/>
      <c r="SRR979" s="146"/>
      <c r="SRS979" s="146"/>
      <c r="SRT979" s="146"/>
      <c r="SRU979" s="174"/>
      <c r="SRV979" s="143"/>
      <c r="SRW979" s="144"/>
      <c r="SRX979" s="144"/>
      <c r="SRY979" s="144"/>
      <c r="SRZ979" s="146"/>
      <c r="SSA979" s="146"/>
      <c r="SSB979" s="146"/>
      <c r="SSC979" s="174"/>
      <c r="SSD979" s="143"/>
      <c r="SSE979" s="144"/>
      <c r="SSF979" s="144"/>
      <c r="SSG979" s="144"/>
      <c r="SSH979" s="146"/>
      <c r="SSI979" s="146"/>
      <c r="SSJ979" s="146"/>
      <c r="SSK979" s="174"/>
      <c r="SSL979" s="143"/>
      <c r="SSM979" s="144"/>
      <c r="SSN979" s="144"/>
      <c r="SSO979" s="144"/>
      <c r="SSP979" s="146"/>
      <c r="SSQ979" s="146"/>
      <c r="SSR979" s="146"/>
      <c r="SSS979" s="174"/>
      <c r="SST979" s="143"/>
      <c r="SSU979" s="144"/>
      <c r="SSV979" s="144"/>
      <c r="SSW979" s="144"/>
      <c r="SSX979" s="146"/>
      <c r="SSY979" s="146"/>
      <c r="SSZ979" s="146"/>
      <c r="STA979" s="174"/>
      <c r="STB979" s="143"/>
      <c r="STC979" s="144"/>
      <c r="STD979" s="144"/>
      <c r="STE979" s="144"/>
      <c r="STF979" s="146"/>
      <c r="STG979" s="146"/>
      <c r="STH979" s="146"/>
      <c r="STI979" s="174"/>
      <c r="STJ979" s="143"/>
      <c r="STK979" s="144"/>
      <c r="STL979" s="144"/>
      <c r="STM979" s="144"/>
      <c r="STN979" s="146"/>
      <c r="STO979" s="146"/>
      <c r="STP979" s="146"/>
      <c r="STQ979" s="174"/>
      <c r="STR979" s="143"/>
      <c r="STS979" s="144"/>
      <c r="STT979" s="144"/>
      <c r="STU979" s="144"/>
      <c r="STV979" s="146"/>
      <c r="STW979" s="146"/>
      <c r="STX979" s="146"/>
      <c r="STY979" s="174"/>
      <c r="STZ979" s="143"/>
      <c r="SUA979" s="144"/>
      <c r="SUB979" s="144"/>
      <c r="SUC979" s="144"/>
      <c r="SUD979" s="146"/>
      <c r="SUE979" s="146"/>
      <c r="SUF979" s="146"/>
      <c r="SUG979" s="174"/>
      <c r="SUH979" s="143"/>
      <c r="SUI979" s="144"/>
      <c r="SUJ979" s="144"/>
      <c r="SUK979" s="144"/>
      <c r="SUL979" s="146"/>
      <c r="SUM979" s="146"/>
      <c r="SUN979" s="146"/>
      <c r="SUO979" s="174"/>
      <c r="SUP979" s="143"/>
      <c r="SUQ979" s="144"/>
      <c r="SUR979" s="144"/>
      <c r="SUS979" s="144"/>
      <c r="SUT979" s="146"/>
      <c r="SUU979" s="146"/>
      <c r="SUV979" s="146"/>
      <c r="SUW979" s="174"/>
      <c r="SUX979" s="143"/>
      <c r="SUY979" s="144"/>
      <c r="SUZ979" s="144"/>
      <c r="SVA979" s="144"/>
      <c r="SVB979" s="146"/>
      <c r="SVC979" s="146"/>
      <c r="SVD979" s="146"/>
      <c r="SVE979" s="174"/>
      <c r="SVF979" s="143"/>
      <c r="SVG979" s="144"/>
      <c r="SVH979" s="144"/>
      <c r="SVI979" s="144"/>
      <c r="SVJ979" s="146"/>
      <c r="SVK979" s="146"/>
      <c r="SVL979" s="146"/>
      <c r="SVM979" s="174"/>
      <c r="SVN979" s="143"/>
      <c r="SVO979" s="144"/>
      <c r="SVP979" s="144"/>
      <c r="SVQ979" s="144"/>
      <c r="SVR979" s="146"/>
      <c r="SVS979" s="146"/>
      <c r="SVT979" s="146"/>
      <c r="SVU979" s="174"/>
      <c r="SVV979" s="143"/>
      <c r="SVW979" s="144"/>
      <c r="SVX979" s="144"/>
      <c r="SVY979" s="144"/>
      <c r="SVZ979" s="146"/>
      <c r="SWA979" s="146"/>
      <c r="SWB979" s="146"/>
      <c r="SWC979" s="174"/>
      <c r="SWD979" s="143"/>
      <c r="SWE979" s="144"/>
      <c r="SWF979" s="144"/>
      <c r="SWG979" s="144"/>
      <c r="SWH979" s="146"/>
      <c r="SWI979" s="146"/>
      <c r="SWJ979" s="146"/>
      <c r="SWK979" s="174"/>
      <c r="SWL979" s="143"/>
      <c r="SWM979" s="144"/>
      <c r="SWN979" s="144"/>
      <c r="SWO979" s="144"/>
      <c r="SWP979" s="146"/>
      <c r="SWQ979" s="146"/>
      <c r="SWR979" s="146"/>
      <c r="SWS979" s="174"/>
      <c r="SWT979" s="143"/>
      <c r="SWU979" s="144"/>
      <c r="SWV979" s="144"/>
      <c r="SWW979" s="144"/>
      <c r="SWX979" s="146"/>
      <c r="SWY979" s="146"/>
      <c r="SWZ979" s="146"/>
      <c r="SXA979" s="174"/>
      <c r="SXB979" s="143"/>
      <c r="SXC979" s="144"/>
      <c r="SXD979" s="144"/>
      <c r="SXE979" s="144"/>
      <c r="SXF979" s="146"/>
      <c r="SXG979" s="146"/>
      <c r="SXH979" s="146"/>
      <c r="SXI979" s="174"/>
      <c r="SXJ979" s="143"/>
      <c r="SXK979" s="144"/>
      <c r="SXL979" s="144"/>
      <c r="SXM979" s="144"/>
      <c r="SXN979" s="146"/>
      <c r="SXO979" s="146"/>
      <c r="SXP979" s="146"/>
      <c r="SXQ979" s="174"/>
      <c r="SXR979" s="143"/>
      <c r="SXS979" s="144"/>
      <c r="SXT979" s="144"/>
      <c r="SXU979" s="144"/>
      <c r="SXV979" s="146"/>
      <c r="SXW979" s="146"/>
      <c r="SXX979" s="146"/>
      <c r="SXY979" s="174"/>
      <c r="SXZ979" s="143"/>
      <c r="SYA979" s="144"/>
      <c r="SYB979" s="144"/>
      <c r="SYC979" s="144"/>
      <c r="SYD979" s="146"/>
      <c r="SYE979" s="146"/>
      <c r="SYF979" s="146"/>
      <c r="SYG979" s="174"/>
      <c r="SYH979" s="143"/>
      <c r="SYI979" s="144"/>
      <c r="SYJ979" s="144"/>
      <c r="SYK979" s="144"/>
      <c r="SYL979" s="146"/>
      <c r="SYM979" s="146"/>
      <c r="SYN979" s="146"/>
      <c r="SYO979" s="174"/>
      <c r="SYP979" s="143"/>
      <c r="SYQ979" s="144"/>
      <c r="SYR979" s="144"/>
      <c r="SYS979" s="144"/>
      <c r="SYT979" s="146"/>
      <c r="SYU979" s="146"/>
      <c r="SYV979" s="146"/>
      <c r="SYW979" s="174"/>
      <c r="SYX979" s="143"/>
      <c r="SYY979" s="144"/>
      <c r="SYZ979" s="144"/>
      <c r="SZA979" s="144"/>
      <c r="SZB979" s="146"/>
      <c r="SZC979" s="146"/>
      <c r="SZD979" s="146"/>
      <c r="SZE979" s="174"/>
      <c r="SZF979" s="143"/>
      <c r="SZG979" s="144"/>
      <c r="SZH979" s="144"/>
      <c r="SZI979" s="144"/>
      <c r="SZJ979" s="146"/>
      <c r="SZK979" s="146"/>
      <c r="SZL979" s="146"/>
      <c r="SZM979" s="174"/>
      <c r="SZN979" s="143"/>
      <c r="SZO979" s="144"/>
      <c r="SZP979" s="144"/>
      <c r="SZQ979" s="144"/>
      <c r="SZR979" s="146"/>
      <c r="SZS979" s="146"/>
      <c r="SZT979" s="146"/>
      <c r="SZU979" s="174"/>
      <c r="SZV979" s="143"/>
      <c r="SZW979" s="144"/>
      <c r="SZX979" s="144"/>
      <c r="SZY979" s="144"/>
      <c r="SZZ979" s="146"/>
      <c r="TAA979" s="146"/>
      <c r="TAB979" s="146"/>
      <c r="TAC979" s="174"/>
      <c r="TAD979" s="143"/>
      <c r="TAE979" s="144"/>
      <c r="TAF979" s="144"/>
      <c r="TAG979" s="144"/>
      <c r="TAH979" s="146"/>
      <c r="TAI979" s="146"/>
      <c r="TAJ979" s="146"/>
      <c r="TAK979" s="174"/>
      <c r="TAL979" s="143"/>
      <c r="TAM979" s="144"/>
      <c r="TAN979" s="144"/>
      <c r="TAO979" s="144"/>
      <c r="TAP979" s="146"/>
      <c r="TAQ979" s="146"/>
      <c r="TAR979" s="146"/>
      <c r="TAS979" s="174"/>
      <c r="TAT979" s="143"/>
      <c r="TAU979" s="144"/>
      <c r="TAV979" s="144"/>
      <c r="TAW979" s="144"/>
      <c r="TAX979" s="146"/>
      <c r="TAY979" s="146"/>
      <c r="TAZ979" s="146"/>
      <c r="TBA979" s="174"/>
      <c r="TBB979" s="143"/>
      <c r="TBC979" s="144"/>
      <c r="TBD979" s="144"/>
      <c r="TBE979" s="144"/>
      <c r="TBF979" s="146"/>
      <c r="TBG979" s="146"/>
      <c r="TBH979" s="146"/>
      <c r="TBI979" s="174"/>
      <c r="TBJ979" s="143"/>
      <c r="TBK979" s="144"/>
      <c r="TBL979" s="144"/>
      <c r="TBM979" s="144"/>
      <c r="TBN979" s="146"/>
      <c r="TBO979" s="146"/>
      <c r="TBP979" s="146"/>
      <c r="TBQ979" s="174"/>
      <c r="TBR979" s="143"/>
      <c r="TBS979" s="144"/>
      <c r="TBT979" s="144"/>
      <c r="TBU979" s="144"/>
      <c r="TBV979" s="146"/>
      <c r="TBW979" s="146"/>
      <c r="TBX979" s="146"/>
      <c r="TBY979" s="174"/>
      <c r="TBZ979" s="143"/>
      <c r="TCA979" s="144"/>
      <c r="TCB979" s="144"/>
      <c r="TCC979" s="144"/>
      <c r="TCD979" s="146"/>
      <c r="TCE979" s="146"/>
      <c r="TCF979" s="146"/>
      <c r="TCG979" s="174"/>
      <c r="TCH979" s="143"/>
      <c r="TCI979" s="144"/>
      <c r="TCJ979" s="144"/>
      <c r="TCK979" s="144"/>
      <c r="TCL979" s="146"/>
      <c r="TCM979" s="146"/>
      <c r="TCN979" s="146"/>
      <c r="TCO979" s="174"/>
      <c r="TCP979" s="143"/>
      <c r="TCQ979" s="144"/>
      <c r="TCR979" s="144"/>
      <c r="TCS979" s="144"/>
      <c r="TCT979" s="146"/>
      <c r="TCU979" s="146"/>
      <c r="TCV979" s="146"/>
      <c r="TCW979" s="174"/>
      <c r="TCX979" s="143"/>
      <c r="TCY979" s="144"/>
      <c r="TCZ979" s="144"/>
      <c r="TDA979" s="144"/>
      <c r="TDB979" s="146"/>
      <c r="TDC979" s="146"/>
      <c r="TDD979" s="146"/>
      <c r="TDE979" s="174"/>
      <c r="TDF979" s="143"/>
      <c r="TDG979" s="144"/>
      <c r="TDH979" s="144"/>
      <c r="TDI979" s="144"/>
      <c r="TDJ979" s="146"/>
      <c r="TDK979" s="146"/>
      <c r="TDL979" s="146"/>
      <c r="TDM979" s="174"/>
      <c r="TDN979" s="143"/>
      <c r="TDO979" s="144"/>
      <c r="TDP979" s="144"/>
      <c r="TDQ979" s="144"/>
      <c r="TDR979" s="146"/>
      <c r="TDS979" s="146"/>
      <c r="TDT979" s="146"/>
      <c r="TDU979" s="174"/>
      <c r="TDV979" s="143"/>
      <c r="TDW979" s="144"/>
      <c r="TDX979" s="144"/>
      <c r="TDY979" s="144"/>
      <c r="TDZ979" s="146"/>
      <c r="TEA979" s="146"/>
      <c r="TEB979" s="146"/>
      <c r="TEC979" s="174"/>
      <c r="TED979" s="143"/>
      <c r="TEE979" s="144"/>
      <c r="TEF979" s="144"/>
      <c r="TEG979" s="144"/>
      <c r="TEH979" s="146"/>
      <c r="TEI979" s="146"/>
      <c r="TEJ979" s="146"/>
      <c r="TEK979" s="174"/>
      <c r="TEL979" s="143"/>
      <c r="TEM979" s="144"/>
      <c r="TEN979" s="144"/>
      <c r="TEO979" s="144"/>
      <c r="TEP979" s="146"/>
      <c r="TEQ979" s="146"/>
      <c r="TER979" s="146"/>
      <c r="TES979" s="174"/>
      <c r="TET979" s="143"/>
      <c r="TEU979" s="144"/>
      <c r="TEV979" s="144"/>
      <c r="TEW979" s="144"/>
      <c r="TEX979" s="146"/>
      <c r="TEY979" s="146"/>
      <c r="TEZ979" s="146"/>
      <c r="TFA979" s="174"/>
      <c r="TFB979" s="143"/>
      <c r="TFC979" s="144"/>
      <c r="TFD979" s="144"/>
      <c r="TFE979" s="144"/>
      <c r="TFF979" s="146"/>
      <c r="TFG979" s="146"/>
      <c r="TFH979" s="146"/>
      <c r="TFI979" s="174"/>
      <c r="TFJ979" s="143"/>
      <c r="TFK979" s="144"/>
      <c r="TFL979" s="144"/>
      <c r="TFM979" s="144"/>
      <c r="TFN979" s="146"/>
      <c r="TFO979" s="146"/>
      <c r="TFP979" s="146"/>
      <c r="TFQ979" s="174"/>
      <c r="TFR979" s="143"/>
      <c r="TFS979" s="144"/>
      <c r="TFT979" s="144"/>
      <c r="TFU979" s="144"/>
      <c r="TFV979" s="146"/>
      <c r="TFW979" s="146"/>
      <c r="TFX979" s="146"/>
      <c r="TFY979" s="174"/>
      <c r="TFZ979" s="143"/>
      <c r="TGA979" s="144"/>
      <c r="TGB979" s="144"/>
      <c r="TGC979" s="144"/>
      <c r="TGD979" s="146"/>
      <c r="TGE979" s="146"/>
      <c r="TGF979" s="146"/>
      <c r="TGG979" s="174"/>
      <c r="TGH979" s="143"/>
      <c r="TGI979" s="144"/>
      <c r="TGJ979" s="144"/>
      <c r="TGK979" s="144"/>
      <c r="TGL979" s="146"/>
      <c r="TGM979" s="146"/>
      <c r="TGN979" s="146"/>
      <c r="TGO979" s="174"/>
      <c r="TGP979" s="143"/>
      <c r="TGQ979" s="144"/>
      <c r="TGR979" s="144"/>
      <c r="TGS979" s="144"/>
      <c r="TGT979" s="146"/>
      <c r="TGU979" s="146"/>
      <c r="TGV979" s="146"/>
      <c r="TGW979" s="174"/>
      <c r="TGX979" s="143"/>
      <c r="TGY979" s="144"/>
      <c r="TGZ979" s="144"/>
      <c r="THA979" s="144"/>
      <c r="THB979" s="146"/>
      <c r="THC979" s="146"/>
      <c r="THD979" s="146"/>
      <c r="THE979" s="174"/>
      <c r="THF979" s="143"/>
      <c r="THG979" s="144"/>
      <c r="THH979" s="144"/>
      <c r="THI979" s="144"/>
      <c r="THJ979" s="146"/>
      <c r="THK979" s="146"/>
      <c r="THL979" s="146"/>
      <c r="THM979" s="174"/>
      <c r="THN979" s="143"/>
      <c r="THO979" s="144"/>
      <c r="THP979" s="144"/>
      <c r="THQ979" s="144"/>
      <c r="THR979" s="146"/>
      <c r="THS979" s="146"/>
      <c r="THT979" s="146"/>
      <c r="THU979" s="174"/>
      <c r="THV979" s="143"/>
      <c r="THW979" s="144"/>
      <c r="THX979" s="144"/>
      <c r="THY979" s="144"/>
      <c r="THZ979" s="146"/>
      <c r="TIA979" s="146"/>
      <c r="TIB979" s="146"/>
      <c r="TIC979" s="174"/>
      <c r="TID979" s="143"/>
      <c r="TIE979" s="144"/>
      <c r="TIF979" s="144"/>
      <c r="TIG979" s="144"/>
      <c r="TIH979" s="146"/>
      <c r="TII979" s="146"/>
      <c r="TIJ979" s="146"/>
      <c r="TIK979" s="174"/>
      <c r="TIL979" s="143"/>
      <c r="TIM979" s="144"/>
      <c r="TIN979" s="144"/>
      <c r="TIO979" s="144"/>
      <c r="TIP979" s="146"/>
      <c r="TIQ979" s="146"/>
      <c r="TIR979" s="146"/>
      <c r="TIS979" s="174"/>
      <c r="TIT979" s="143"/>
      <c r="TIU979" s="144"/>
      <c r="TIV979" s="144"/>
      <c r="TIW979" s="144"/>
      <c r="TIX979" s="146"/>
      <c r="TIY979" s="146"/>
      <c r="TIZ979" s="146"/>
      <c r="TJA979" s="174"/>
      <c r="TJB979" s="143"/>
      <c r="TJC979" s="144"/>
      <c r="TJD979" s="144"/>
      <c r="TJE979" s="144"/>
      <c r="TJF979" s="146"/>
      <c r="TJG979" s="146"/>
      <c r="TJH979" s="146"/>
      <c r="TJI979" s="174"/>
      <c r="TJJ979" s="143"/>
      <c r="TJK979" s="144"/>
      <c r="TJL979" s="144"/>
      <c r="TJM979" s="144"/>
      <c r="TJN979" s="146"/>
      <c r="TJO979" s="146"/>
      <c r="TJP979" s="146"/>
      <c r="TJQ979" s="174"/>
      <c r="TJR979" s="143"/>
      <c r="TJS979" s="144"/>
      <c r="TJT979" s="144"/>
      <c r="TJU979" s="144"/>
      <c r="TJV979" s="146"/>
      <c r="TJW979" s="146"/>
      <c r="TJX979" s="146"/>
      <c r="TJY979" s="174"/>
      <c r="TJZ979" s="143"/>
      <c r="TKA979" s="144"/>
      <c r="TKB979" s="144"/>
      <c r="TKC979" s="144"/>
      <c r="TKD979" s="146"/>
      <c r="TKE979" s="146"/>
      <c r="TKF979" s="146"/>
      <c r="TKG979" s="174"/>
      <c r="TKH979" s="143"/>
      <c r="TKI979" s="144"/>
      <c r="TKJ979" s="144"/>
      <c r="TKK979" s="144"/>
      <c r="TKL979" s="146"/>
      <c r="TKM979" s="146"/>
      <c r="TKN979" s="146"/>
      <c r="TKO979" s="174"/>
      <c r="TKP979" s="143"/>
      <c r="TKQ979" s="144"/>
      <c r="TKR979" s="144"/>
      <c r="TKS979" s="144"/>
      <c r="TKT979" s="146"/>
      <c r="TKU979" s="146"/>
      <c r="TKV979" s="146"/>
      <c r="TKW979" s="174"/>
      <c r="TKX979" s="143"/>
      <c r="TKY979" s="144"/>
      <c r="TKZ979" s="144"/>
      <c r="TLA979" s="144"/>
      <c r="TLB979" s="146"/>
      <c r="TLC979" s="146"/>
      <c r="TLD979" s="146"/>
      <c r="TLE979" s="174"/>
      <c r="TLF979" s="143"/>
      <c r="TLG979" s="144"/>
      <c r="TLH979" s="144"/>
      <c r="TLI979" s="144"/>
      <c r="TLJ979" s="146"/>
      <c r="TLK979" s="146"/>
      <c r="TLL979" s="146"/>
      <c r="TLM979" s="174"/>
      <c r="TLN979" s="143"/>
      <c r="TLO979" s="144"/>
      <c r="TLP979" s="144"/>
      <c r="TLQ979" s="144"/>
      <c r="TLR979" s="146"/>
      <c r="TLS979" s="146"/>
      <c r="TLT979" s="146"/>
      <c r="TLU979" s="174"/>
      <c r="TLV979" s="143"/>
      <c r="TLW979" s="144"/>
      <c r="TLX979" s="144"/>
      <c r="TLY979" s="144"/>
      <c r="TLZ979" s="146"/>
      <c r="TMA979" s="146"/>
      <c r="TMB979" s="146"/>
      <c r="TMC979" s="174"/>
      <c r="TMD979" s="143"/>
      <c r="TME979" s="144"/>
      <c r="TMF979" s="144"/>
      <c r="TMG979" s="144"/>
      <c r="TMH979" s="146"/>
      <c r="TMI979" s="146"/>
      <c r="TMJ979" s="146"/>
      <c r="TMK979" s="174"/>
      <c r="TML979" s="143"/>
      <c r="TMM979" s="144"/>
      <c r="TMN979" s="144"/>
      <c r="TMO979" s="144"/>
      <c r="TMP979" s="146"/>
      <c r="TMQ979" s="146"/>
      <c r="TMR979" s="146"/>
      <c r="TMS979" s="174"/>
      <c r="TMT979" s="143"/>
      <c r="TMU979" s="144"/>
      <c r="TMV979" s="144"/>
      <c r="TMW979" s="144"/>
      <c r="TMX979" s="146"/>
      <c r="TMY979" s="146"/>
      <c r="TMZ979" s="146"/>
      <c r="TNA979" s="174"/>
      <c r="TNB979" s="143"/>
      <c r="TNC979" s="144"/>
      <c r="TND979" s="144"/>
      <c r="TNE979" s="144"/>
      <c r="TNF979" s="146"/>
      <c r="TNG979" s="146"/>
      <c r="TNH979" s="146"/>
      <c r="TNI979" s="174"/>
      <c r="TNJ979" s="143"/>
      <c r="TNK979" s="144"/>
      <c r="TNL979" s="144"/>
      <c r="TNM979" s="144"/>
      <c r="TNN979" s="146"/>
      <c r="TNO979" s="146"/>
      <c r="TNP979" s="146"/>
      <c r="TNQ979" s="174"/>
      <c r="TNR979" s="143"/>
      <c r="TNS979" s="144"/>
      <c r="TNT979" s="144"/>
      <c r="TNU979" s="144"/>
      <c r="TNV979" s="146"/>
      <c r="TNW979" s="146"/>
      <c r="TNX979" s="146"/>
      <c r="TNY979" s="174"/>
      <c r="TNZ979" s="143"/>
      <c r="TOA979" s="144"/>
      <c r="TOB979" s="144"/>
      <c r="TOC979" s="144"/>
      <c r="TOD979" s="146"/>
      <c r="TOE979" s="146"/>
      <c r="TOF979" s="146"/>
      <c r="TOG979" s="174"/>
      <c r="TOH979" s="143"/>
      <c r="TOI979" s="144"/>
      <c r="TOJ979" s="144"/>
      <c r="TOK979" s="144"/>
      <c r="TOL979" s="146"/>
      <c r="TOM979" s="146"/>
      <c r="TON979" s="146"/>
      <c r="TOO979" s="174"/>
      <c r="TOP979" s="143"/>
      <c r="TOQ979" s="144"/>
      <c r="TOR979" s="144"/>
      <c r="TOS979" s="144"/>
      <c r="TOT979" s="146"/>
      <c r="TOU979" s="146"/>
      <c r="TOV979" s="146"/>
      <c r="TOW979" s="174"/>
      <c r="TOX979" s="143"/>
      <c r="TOY979" s="144"/>
      <c r="TOZ979" s="144"/>
      <c r="TPA979" s="144"/>
      <c r="TPB979" s="146"/>
      <c r="TPC979" s="146"/>
      <c r="TPD979" s="146"/>
      <c r="TPE979" s="174"/>
      <c r="TPF979" s="143"/>
      <c r="TPG979" s="144"/>
      <c r="TPH979" s="144"/>
      <c r="TPI979" s="144"/>
      <c r="TPJ979" s="146"/>
      <c r="TPK979" s="146"/>
      <c r="TPL979" s="146"/>
      <c r="TPM979" s="174"/>
      <c r="TPN979" s="143"/>
      <c r="TPO979" s="144"/>
      <c r="TPP979" s="144"/>
      <c r="TPQ979" s="144"/>
      <c r="TPR979" s="146"/>
      <c r="TPS979" s="146"/>
      <c r="TPT979" s="146"/>
      <c r="TPU979" s="174"/>
      <c r="TPV979" s="143"/>
      <c r="TPW979" s="144"/>
      <c r="TPX979" s="144"/>
      <c r="TPY979" s="144"/>
      <c r="TPZ979" s="146"/>
      <c r="TQA979" s="146"/>
      <c r="TQB979" s="146"/>
      <c r="TQC979" s="174"/>
      <c r="TQD979" s="143"/>
      <c r="TQE979" s="144"/>
      <c r="TQF979" s="144"/>
      <c r="TQG979" s="144"/>
      <c r="TQH979" s="146"/>
      <c r="TQI979" s="146"/>
      <c r="TQJ979" s="146"/>
      <c r="TQK979" s="174"/>
      <c r="TQL979" s="143"/>
      <c r="TQM979" s="144"/>
      <c r="TQN979" s="144"/>
      <c r="TQO979" s="144"/>
      <c r="TQP979" s="146"/>
      <c r="TQQ979" s="146"/>
      <c r="TQR979" s="146"/>
      <c r="TQS979" s="174"/>
      <c r="TQT979" s="143"/>
      <c r="TQU979" s="144"/>
      <c r="TQV979" s="144"/>
      <c r="TQW979" s="144"/>
      <c r="TQX979" s="146"/>
      <c r="TQY979" s="146"/>
      <c r="TQZ979" s="146"/>
      <c r="TRA979" s="174"/>
      <c r="TRB979" s="143"/>
      <c r="TRC979" s="144"/>
      <c r="TRD979" s="144"/>
      <c r="TRE979" s="144"/>
      <c r="TRF979" s="146"/>
      <c r="TRG979" s="146"/>
      <c r="TRH979" s="146"/>
      <c r="TRI979" s="174"/>
      <c r="TRJ979" s="143"/>
      <c r="TRK979" s="144"/>
      <c r="TRL979" s="144"/>
      <c r="TRM979" s="144"/>
      <c r="TRN979" s="146"/>
      <c r="TRO979" s="146"/>
      <c r="TRP979" s="146"/>
      <c r="TRQ979" s="174"/>
      <c r="TRR979" s="143"/>
      <c r="TRS979" s="144"/>
      <c r="TRT979" s="144"/>
      <c r="TRU979" s="144"/>
      <c r="TRV979" s="146"/>
      <c r="TRW979" s="146"/>
      <c r="TRX979" s="146"/>
      <c r="TRY979" s="174"/>
      <c r="TRZ979" s="143"/>
      <c r="TSA979" s="144"/>
      <c r="TSB979" s="144"/>
      <c r="TSC979" s="144"/>
      <c r="TSD979" s="146"/>
      <c r="TSE979" s="146"/>
      <c r="TSF979" s="146"/>
      <c r="TSG979" s="174"/>
      <c r="TSH979" s="143"/>
      <c r="TSI979" s="144"/>
      <c r="TSJ979" s="144"/>
      <c r="TSK979" s="144"/>
      <c r="TSL979" s="146"/>
      <c r="TSM979" s="146"/>
      <c r="TSN979" s="146"/>
      <c r="TSO979" s="174"/>
      <c r="TSP979" s="143"/>
      <c r="TSQ979" s="144"/>
      <c r="TSR979" s="144"/>
      <c r="TSS979" s="144"/>
      <c r="TST979" s="146"/>
      <c r="TSU979" s="146"/>
      <c r="TSV979" s="146"/>
      <c r="TSW979" s="174"/>
      <c r="TSX979" s="143"/>
      <c r="TSY979" s="144"/>
      <c r="TSZ979" s="144"/>
      <c r="TTA979" s="144"/>
      <c r="TTB979" s="146"/>
      <c r="TTC979" s="146"/>
      <c r="TTD979" s="146"/>
      <c r="TTE979" s="174"/>
      <c r="TTF979" s="143"/>
      <c r="TTG979" s="144"/>
      <c r="TTH979" s="144"/>
      <c r="TTI979" s="144"/>
      <c r="TTJ979" s="146"/>
      <c r="TTK979" s="146"/>
      <c r="TTL979" s="146"/>
      <c r="TTM979" s="174"/>
      <c r="TTN979" s="143"/>
      <c r="TTO979" s="144"/>
      <c r="TTP979" s="144"/>
      <c r="TTQ979" s="144"/>
      <c r="TTR979" s="146"/>
      <c r="TTS979" s="146"/>
      <c r="TTT979" s="146"/>
      <c r="TTU979" s="174"/>
      <c r="TTV979" s="143"/>
      <c r="TTW979" s="144"/>
      <c r="TTX979" s="144"/>
      <c r="TTY979" s="144"/>
      <c r="TTZ979" s="146"/>
      <c r="TUA979" s="146"/>
      <c r="TUB979" s="146"/>
      <c r="TUC979" s="174"/>
      <c r="TUD979" s="143"/>
      <c r="TUE979" s="144"/>
      <c r="TUF979" s="144"/>
      <c r="TUG979" s="144"/>
      <c r="TUH979" s="146"/>
      <c r="TUI979" s="146"/>
      <c r="TUJ979" s="146"/>
      <c r="TUK979" s="174"/>
      <c r="TUL979" s="143"/>
      <c r="TUM979" s="144"/>
      <c r="TUN979" s="144"/>
      <c r="TUO979" s="144"/>
      <c r="TUP979" s="146"/>
      <c r="TUQ979" s="146"/>
      <c r="TUR979" s="146"/>
      <c r="TUS979" s="174"/>
      <c r="TUT979" s="143"/>
      <c r="TUU979" s="144"/>
      <c r="TUV979" s="144"/>
      <c r="TUW979" s="144"/>
      <c r="TUX979" s="146"/>
      <c r="TUY979" s="146"/>
      <c r="TUZ979" s="146"/>
      <c r="TVA979" s="174"/>
      <c r="TVB979" s="143"/>
      <c r="TVC979" s="144"/>
      <c r="TVD979" s="144"/>
      <c r="TVE979" s="144"/>
      <c r="TVF979" s="146"/>
      <c r="TVG979" s="146"/>
      <c r="TVH979" s="146"/>
      <c r="TVI979" s="174"/>
      <c r="TVJ979" s="143"/>
      <c r="TVK979" s="144"/>
      <c r="TVL979" s="144"/>
      <c r="TVM979" s="144"/>
      <c r="TVN979" s="146"/>
      <c r="TVO979" s="146"/>
      <c r="TVP979" s="146"/>
      <c r="TVQ979" s="174"/>
      <c r="TVR979" s="143"/>
      <c r="TVS979" s="144"/>
      <c r="TVT979" s="144"/>
      <c r="TVU979" s="144"/>
      <c r="TVV979" s="146"/>
      <c r="TVW979" s="146"/>
      <c r="TVX979" s="146"/>
      <c r="TVY979" s="174"/>
      <c r="TVZ979" s="143"/>
      <c r="TWA979" s="144"/>
      <c r="TWB979" s="144"/>
      <c r="TWC979" s="144"/>
      <c r="TWD979" s="146"/>
      <c r="TWE979" s="146"/>
      <c r="TWF979" s="146"/>
      <c r="TWG979" s="174"/>
      <c r="TWH979" s="143"/>
      <c r="TWI979" s="144"/>
      <c r="TWJ979" s="144"/>
      <c r="TWK979" s="144"/>
      <c r="TWL979" s="146"/>
      <c r="TWM979" s="146"/>
      <c r="TWN979" s="146"/>
      <c r="TWO979" s="174"/>
      <c r="TWP979" s="143"/>
      <c r="TWQ979" s="144"/>
      <c r="TWR979" s="144"/>
      <c r="TWS979" s="144"/>
      <c r="TWT979" s="146"/>
      <c r="TWU979" s="146"/>
      <c r="TWV979" s="146"/>
      <c r="TWW979" s="174"/>
      <c r="TWX979" s="143"/>
      <c r="TWY979" s="144"/>
      <c r="TWZ979" s="144"/>
      <c r="TXA979" s="144"/>
      <c r="TXB979" s="146"/>
      <c r="TXC979" s="146"/>
      <c r="TXD979" s="146"/>
      <c r="TXE979" s="174"/>
      <c r="TXF979" s="143"/>
      <c r="TXG979" s="144"/>
      <c r="TXH979" s="144"/>
      <c r="TXI979" s="144"/>
      <c r="TXJ979" s="146"/>
      <c r="TXK979" s="146"/>
      <c r="TXL979" s="146"/>
      <c r="TXM979" s="174"/>
      <c r="TXN979" s="143"/>
      <c r="TXO979" s="144"/>
      <c r="TXP979" s="144"/>
      <c r="TXQ979" s="144"/>
      <c r="TXR979" s="146"/>
      <c r="TXS979" s="146"/>
      <c r="TXT979" s="146"/>
      <c r="TXU979" s="174"/>
      <c r="TXV979" s="143"/>
      <c r="TXW979" s="144"/>
      <c r="TXX979" s="144"/>
      <c r="TXY979" s="144"/>
      <c r="TXZ979" s="146"/>
      <c r="TYA979" s="146"/>
      <c r="TYB979" s="146"/>
      <c r="TYC979" s="174"/>
      <c r="TYD979" s="143"/>
      <c r="TYE979" s="144"/>
      <c r="TYF979" s="144"/>
      <c r="TYG979" s="144"/>
      <c r="TYH979" s="146"/>
      <c r="TYI979" s="146"/>
      <c r="TYJ979" s="146"/>
      <c r="TYK979" s="174"/>
      <c r="TYL979" s="143"/>
      <c r="TYM979" s="144"/>
      <c r="TYN979" s="144"/>
      <c r="TYO979" s="144"/>
      <c r="TYP979" s="146"/>
      <c r="TYQ979" s="146"/>
      <c r="TYR979" s="146"/>
      <c r="TYS979" s="174"/>
      <c r="TYT979" s="143"/>
      <c r="TYU979" s="144"/>
      <c r="TYV979" s="144"/>
      <c r="TYW979" s="144"/>
      <c r="TYX979" s="146"/>
      <c r="TYY979" s="146"/>
      <c r="TYZ979" s="146"/>
      <c r="TZA979" s="174"/>
      <c r="TZB979" s="143"/>
      <c r="TZC979" s="144"/>
      <c r="TZD979" s="144"/>
      <c r="TZE979" s="144"/>
      <c r="TZF979" s="146"/>
      <c r="TZG979" s="146"/>
      <c r="TZH979" s="146"/>
      <c r="TZI979" s="174"/>
      <c r="TZJ979" s="143"/>
      <c r="TZK979" s="144"/>
      <c r="TZL979" s="144"/>
      <c r="TZM979" s="144"/>
      <c r="TZN979" s="146"/>
      <c r="TZO979" s="146"/>
      <c r="TZP979" s="146"/>
      <c r="TZQ979" s="174"/>
      <c r="TZR979" s="143"/>
      <c r="TZS979" s="144"/>
      <c r="TZT979" s="144"/>
      <c r="TZU979" s="144"/>
      <c r="TZV979" s="146"/>
      <c r="TZW979" s="146"/>
      <c r="TZX979" s="146"/>
      <c r="TZY979" s="174"/>
      <c r="TZZ979" s="143"/>
      <c r="UAA979" s="144"/>
      <c r="UAB979" s="144"/>
      <c r="UAC979" s="144"/>
      <c r="UAD979" s="146"/>
      <c r="UAE979" s="146"/>
      <c r="UAF979" s="146"/>
      <c r="UAG979" s="174"/>
      <c r="UAH979" s="143"/>
      <c r="UAI979" s="144"/>
      <c r="UAJ979" s="144"/>
      <c r="UAK979" s="144"/>
      <c r="UAL979" s="146"/>
      <c r="UAM979" s="146"/>
      <c r="UAN979" s="146"/>
      <c r="UAO979" s="174"/>
      <c r="UAP979" s="143"/>
      <c r="UAQ979" s="144"/>
      <c r="UAR979" s="144"/>
      <c r="UAS979" s="144"/>
      <c r="UAT979" s="146"/>
      <c r="UAU979" s="146"/>
      <c r="UAV979" s="146"/>
      <c r="UAW979" s="174"/>
      <c r="UAX979" s="143"/>
      <c r="UAY979" s="144"/>
      <c r="UAZ979" s="144"/>
      <c r="UBA979" s="144"/>
      <c r="UBB979" s="146"/>
      <c r="UBC979" s="146"/>
      <c r="UBD979" s="146"/>
      <c r="UBE979" s="174"/>
      <c r="UBF979" s="143"/>
      <c r="UBG979" s="144"/>
      <c r="UBH979" s="144"/>
      <c r="UBI979" s="144"/>
      <c r="UBJ979" s="146"/>
      <c r="UBK979" s="146"/>
      <c r="UBL979" s="146"/>
      <c r="UBM979" s="174"/>
      <c r="UBN979" s="143"/>
      <c r="UBO979" s="144"/>
      <c r="UBP979" s="144"/>
      <c r="UBQ979" s="144"/>
      <c r="UBR979" s="146"/>
      <c r="UBS979" s="146"/>
      <c r="UBT979" s="146"/>
      <c r="UBU979" s="174"/>
      <c r="UBV979" s="143"/>
      <c r="UBW979" s="144"/>
      <c r="UBX979" s="144"/>
      <c r="UBY979" s="144"/>
      <c r="UBZ979" s="146"/>
      <c r="UCA979" s="146"/>
      <c r="UCB979" s="146"/>
      <c r="UCC979" s="174"/>
      <c r="UCD979" s="143"/>
      <c r="UCE979" s="144"/>
      <c r="UCF979" s="144"/>
      <c r="UCG979" s="144"/>
      <c r="UCH979" s="146"/>
      <c r="UCI979" s="146"/>
      <c r="UCJ979" s="146"/>
      <c r="UCK979" s="174"/>
      <c r="UCL979" s="143"/>
      <c r="UCM979" s="144"/>
      <c r="UCN979" s="144"/>
      <c r="UCO979" s="144"/>
      <c r="UCP979" s="146"/>
      <c r="UCQ979" s="146"/>
      <c r="UCR979" s="146"/>
      <c r="UCS979" s="174"/>
      <c r="UCT979" s="143"/>
      <c r="UCU979" s="144"/>
      <c r="UCV979" s="144"/>
      <c r="UCW979" s="144"/>
      <c r="UCX979" s="146"/>
      <c r="UCY979" s="146"/>
      <c r="UCZ979" s="146"/>
      <c r="UDA979" s="174"/>
      <c r="UDB979" s="143"/>
      <c r="UDC979" s="144"/>
      <c r="UDD979" s="144"/>
      <c r="UDE979" s="144"/>
      <c r="UDF979" s="146"/>
      <c r="UDG979" s="146"/>
      <c r="UDH979" s="146"/>
      <c r="UDI979" s="174"/>
      <c r="UDJ979" s="143"/>
      <c r="UDK979" s="144"/>
      <c r="UDL979" s="144"/>
      <c r="UDM979" s="144"/>
      <c r="UDN979" s="146"/>
      <c r="UDO979" s="146"/>
      <c r="UDP979" s="146"/>
      <c r="UDQ979" s="174"/>
      <c r="UDR979" s="143"/>
      <c r="UDS979" s="144"/>
      <c r="UDT979" s="144"/>
      <c r="UDU979" s="144"/>
      <c r="UDV979" s="146"/>
      <c r="UDW979" s="146"/>
      <c r="UDX979" s="146"/>
      <c r="UDY979" s="174"/>
      <c r="UDZ979" s="143"/>
      <c r="UEA979" s="144"/>
      <c r="UEB979" s="144"/>
      <c r="UEC979" s="144"/>
      <c r="UED979" s="146"/>
      <c r="UEE979" s="146"/>
      <c r="UEF979" s="146"/>
      <c r="UEG979" s="174"/>
      <c r="UEH979" s="143"/>
      <c r="UEI979" s="144"/>
      <c r="UEJ979" s="144"/>
      <c r="UEK979" s="144"/>
      <c r="UEL979" s="146"/>
      <c r="UEM979" s="146"/>
      <c r="UEN979" s="146"/>
      <c r="UEO979" s="174"/>
      <c r="UEP979" s="143"/>
      <c r="UEQ979" s="144"/>
      <c r="UER979" s="144"/>
      <c r="UES979" s="144"/>
      <c r="UET979" s="146"/>
      <c r="UEU979" s="146"/>
      <c r="UEV979" s="146"/>
      <c r="UEW979" s="174"/>
      <c r="UEX979" s="143"/>
      <c r="UEY979" s="144"/>
      <c r="UEZ979" s="144"/>
      <c r="UFA979" s="144"/>
      <c r="UFB979" s="146"/>
      <c r="UFC979" s="146"/>
      <c r="UFD979" s="146"/>
      <c r="UFE979" s="174"/>
      <c r="UFF979" s="143"/>
      <c r="UFG979" s="144"/>
      <c r="UFH979" s="144"/>
      <c r="UFI979" s="144"/>
      <c r="UFJ979" s="146"/>
      <c r="UFK979" s="146"/>
      <c r="UFL979" s="146"/>
      <c r="UFM979" s="174"/>
      <c r="UFN979" s="143"/>
      <c r="UFO979" s="144"/>
      <c r="UFP979" s="144"/>
      <c r="UFQ979" s="144"/>
      <c r="UFR979" s="146"/>
      <c r="UFS979" s="146"/>
      <c r="UFT979" s="146"/>
      <c r="UFU979" s="174"/>
      <c r="UFV979" s="143"/>
      <c r="UFW979" s="144"/>
      <c r="UFX979" s="144"/>
      <c r="UFY979" s="144"/>
      <c r="UFZ979" s="146"/>
      <c r="UGA979" s="146"/>
      <c r="UGB979" s="146"/>
      <c r="UGC979" s="174"/>
      <c r="UGD979" s="143"/>
      <c r="UGE979" s="144"/>
      <c r="UGF979" s="144"/>
      <c r="UGG979" s="144"/>
      <c r="UGH979" s="146"/>
      <c r="UGI979" s="146"/>
      <c r="UGJ979" s="146"/>
      <c r="UGK979" s="174"/>
      <c r="UGL979" s="143"/>
      <c r="UGM979" s="144"/>
      <c r="UGN979" s="144"/>
      <c r="UGO979" s="144"/>
      <c r="UGP979" s="146"/>
      <c r="UGQ979" s="146"/>
      <c r="UGR979" s="146"/>
      <c r="UGS979" s="174"/>
      <c r="UGT979" s="143"/>
      <c r="UGU979" s="144"/>
      <c r="UGV979" s="144"/>
      <c r="UGW979" s="144"/>
      <c r="UGX979" s="146"/>
      <c r="UGY979" s="146"/>
      <c r="UGZ979" s="146"/>
      <c r="UHA979" s="174"/>
      <c r="UHB979" s="143"/>
      <c r="UHC979" s="144"/>
      <c r="UHD979" s="144"/>
      <c r="UHE979" s="144"/>
      <c r="UHF979" s="146"/>
      <c r="UHG979" s="146"/>
      <c r="UHH979" s="146"/>
      <c r="UHI979" s="174"/>
      <c r="UHJ979" s="143"/>
      <c r="UHK979" s="144"/>
      <c r="UHL979" s="144"/>
      <c r="UHM979" s="144"/>
      <c r="UHN979" s="146"/>
      <c r="UHO979" s="146"/>
      <c r="UHP979" s="146"/>
      <c r="UHQ979" s="174"/>
      <c r="UHR979" s="143"/>
      <c r="UHS979" s="144"/>
      <c r="UHT979" s="144"/>
      <c r="UHU979" s="144"/>
      <c r="UHV979" s="146"/>
      <c r="UHW979" s="146"/>
      <c r="UHX979" s="146"/>
      <c r="UHY979" s="174"/>
      <c r="UHZ979" s="143"/>
      <c r="UIA979" s="144"/>
      <c r="UIB979" s="144"/>
      <c r="UIC979" s="144"/>
      <c r="UID979" s="146"/>
      <c r="UIE979" s="146"/>
      <c r="UIF979" s="146"/>
      <c r="UIG979" s="174"/>
      <c r="UIH979" s="143"/>
      <c r="UII979" s="144"/>
      <c r="UIJ979" s="144"/>
      <c r="UIK979" s="144"/>
      <c r="UIL979" s="146"/>
      <c r="UIM979" s="146"/>
      <c r="UIN979" s="146"/>
      <c r="UIO979" s="174"/>
      <c r="UIP979" s="143"/>
      <c r="UIQ979" s="144"/>
      <c r="UIR979" s="144"/>
      <c r="UIS979" s="144"/>
      <c r="UIT979" s="146"/>
      <c r="UIU979" s="146"/>
      <c r="UIV979" s="146"/>
      <c r="UIW979" s="174"/>
      <c r="UIX979" s="143"/>
      <c r="UIY979" s="144"/>
      <c r="UIZ979" s="144"/>
      <c r="UJA979" s="144"/>
      <c r="UJB979" s="146"/>
      <c r="UJC979" s="146"/>
      <c r="UJD979" s="146"/>
      <c r="UJE979" s="174"/>
      <c r="UJF979" s="143"/>
      <c r="UJG979" s="144"/>
      <c r="UJH979" s="144"/>
      <c r="UJI979" s="144"/>
      <c r="UJJ979" s="146"/>
      <c r="UJK979" s="146"/>
      <c r="UJL979" s="146"/>
      <c r="UJM979" s="174"/>
      <c r="UJN979" s="143"/>
      <c r="UJO979" s="144"/>
      <c r="UJP979" s="144"/>
      <c r="UJQ979" s="144"/>
      <c r="UJR979" s="146"/>
      <c r="UJS979" s="146"/>
      <c r="UJT979" s="146"/>
      <c r="UJU979" s="174"/>
      <c r="UJV979" s="143"/>
      <c r="UJW979" s="144"/>
      <c r="UJX979" s="144"/>
      <c r="UJY979" s="144"/>
      <c r="UJZ979" s="146"/>
      <c r="UKA979" s="146"/>
      <c r="UKB979" s="146"/>
      <c r="UKC979" s="174"/>
      <c r="UKD979" s="143"/>
      <c r="UKE979" s="144"/>
      <c r="UKF979" s="144"/>
      <c r="UKG979" s="144"/>
      <c r="UKH979" s="146"/>
      <c r="UKI979" s="146"/>
      <c r="UKJ979" s="146"/>
      <c r="UKK979" s="174"/>
      <c r="UKL979" s="143"/>
      <c r="UKM979" s="144"/>
      <c r="UKN979" s="144"/>
      <c r="UKO979" s="144"/>
      <c r="UKP979" s="146"/>
      <c r="UKQ979" s="146"/>
      <c r="UKR979" s="146"/>
      <c r="UKS979" s="174"/>
      <c r="UKT979" s="143"/>
      <c r="UKU979" s="144"/>
      <c r="UKV979" s="144"/>
      <c r="UKW979" s="144"/>
      <c r="UKX979" s="146"/>
      <c r="UKY979" s="146"/>
      <c r="UKZ979" s="146"/>
      <c r="ULA979" s="174"/>
      <c r="ULB979" s="143"/>
      <c r="ULC979" s="144"/>
      <c r="ULD979" s="144"/>
      <c r="ULE979" s="144"/>
      <c r="ULF979" s="146"/>
      <c r="ULG979" s="146"/>
      <c r="ULH979" s="146"/>
      <c r="ULI979" s="174"/>
      <c r="ULJ979" s="143"/>
      <c r="ULK979" s="144"/>
      <c r="ULL979" s="144"/>
      <c r="ULM979" s="144"/>
      <c r="ULN979" s="146"/>
      <c r="ULO979" s="146"/>
      <c r="ULP979" s="146"/>
      <c r="ULQ979" s="174"/>
      <c r="ULR979" s="143"/>
      <c r="ULS979" s="144"/>
      <c r="ULT979" s="144"/>
      <c r="ULU979" s="144"/>
      <c r="ULV979" s="146"/>
      <c r="ULW979" s="146"/>
      <c r="ULX979" s="146"/>
      <c r="ULY979" s="174"/>
      <c r="ULZ979" s="143"/>
      <c r="UMA979" s="144"/>
      <c r="UMB979" s="144"/>
      <c r="UMC979" s="144"/>
      <c r="UMD979" s="146"/>
      <c r="UME979" s="146"/>
      <c r="UMF979" s="146"/>
      <c r="UMG979" s="174"/>
      <c r="UMH979" s="143"/>
      <c r="UMI979" s="144"/>
      <c r="UMJ979" s="144"/>
      <c r="UMK979" s="144"/>
      <c r="UML979" s="146"/>
      <c r="UMM979" s="146"/>
      <c r="UMN979" s="146"/>
      <c r="UMO979" s="174"/>
      <c r="UMP979" s="143"/>
      <c r="UMQ979" s="144"/>
      <c r="UMR979" s="144"/>
      <c r="UMS979" s="144"/>
      <c r="UMT979" s="146"/>
      <c r="UMU979" s="146"/>
      <c r="UMV979" s="146"/>
      <c r="UMW979" s="174"/>
      <c r="UMX979" s="143"/>
      <c r="UMY979" s="144"/>
      <c r="UMZ979" s="144"/>
      <c r="UNA979" s="144"/>
      <c r="UNB979" s="146"/>
      <c r="UNC979" s="146"/>
      <c r="UND979" s="146"/>
      <c r="UNE979" s="174"/>
      <c r="UNF979" s="143"/>
      <c r="UNG979" s="144"/>
      <c r="UNH979" s="144"/>
      <c r="UNI979" s="144"/>
      <c r="UNJ979" s="146"/>
      <c r="UNK979" s="146"/>
      <c r="UNL979" s="146"/>
      <c r="UNM979" s="174"/>
      <c r="UNN979" s="143"/>
      <c r="UNO979" s="144"/>
      <c r="UNP979" s="144"/>
      <c r="UNQ979" s="144"/>
      <c r="UNR979" s="146"/>
      <c r="UNS979" s="146"/>
      <c r="UNT979" s="146"/>
      <c r="UNU979" s="174"/>
      <c r="UNV979" s="143"/>
      <c r="UNW979" s="144"/>
      <c r="UNX979" s="144"/>
      <c r="UNY979" s="144"/>
      <c r="UNZ979" s="146"/>
      <c r="UOA979" s="146"/>
      <c r="UOB979" s="146"/>
      <c r="UOC979" s="174"/>
      <c r="UOD979" s="143"/>
      <c r="UOE979" s="144"/>
      <c r="UOF979" s="144"/>
      <c r="UOG979" s="144"/>
      <c r="UOH979" s="146"/>
      <c r="UOI979" s="146"/>
      <c r="UOJ979" s="146"/>
      <c r="UOK979" s="174"/>
      <c r="UOL979" s="143"/>
      <c r="UOM979" s="144"/>
      <c r="UON979" s="144"/>
      <c r="UOO979" s="144"/>
      <c r="UOP979" s="146"/>
      <c r="UOQ979" s="146"/>
      <c r="UOR979" s="146"/>
      <c r="UOS979" s="174"/>
      <c r="UOT979" s="143"/>
      <c r="UOU979" s="144"/>
      <c r="UOV979" s="144"/>
      <c r="UOW979" s="144"/>
      <c r="UOX979" s="146"/>
      <c r="UOY979" s="146"/>
      <c r="UOZ979" s="146"/>
      <c r="UPA979" s="174"/>
      <c r="UPB979" s="143"/>
      <c r="UPC979" s="144"/>
      <c r="UPD979" s="144"/>
      <c r="UPE979" s="144"/>
      <c r="UPF979" s="146"/>
      <c r="UPG979" s="146"/>
      <c r="UPH979" s="146"/>
      <c r="UPI979" s="174"/>
      <c r="UPJ979" s="143"/>
      <c r="UPK979" s="144"/>
      <c r="UPL979" s="144"/>
      <c r="UPM979" s="144"/>
      <c r="UPN979" s="146"/>
      <c r="UPO979" s="146"/>
      <c r="UPP979" s="146"/>
      <c r="UPQ979" s="174"/>
      <c r="UPR979" s="143"/>
      <c r="UPS979" s="144"/>
      <c r="UPT979" s="144"/>
      <c r="UPU979" s="144"/>
      <c r="UPV979" s="146"/>
      <c r="UPW979" s="146"/>
      <c r="UPX979" s="146"/>
      <c r="UPY979" s="174"/>
      <c r="UPZ979" s="143"/>
      <c r="UQA979" s="144"/>
      <c r="UQB979" s="144"/>
      <c r="UQC979" s="144"/>
      <c r="UQD979" s="146"/>
      <c r="UQE979" s="146"/>
      <c r="UQF979" s="146"/>
      <c r="UQG979" s="174"/>
      <c r="UQH979" s="143"/>
      <c r="UQI979" s="144"/>
      <c r="UQJ979" s="144"/>
      <c r="UQK979" s="144"/>
      <c r="UQL979" s="146"/>
      <c r="UQM979" s="146"/>
      <c r="UQN979" s="146"/>
      <c r="UQO979" s="174"/>
      <c r="UQP979" s="143"/>
      <c r="UQQ979" s="144"/>
      <c r="UQR979" s="144"/>
      <c r="UQS979" s="144"/>
      <c r="UQT979" s="146"/>
      <c r="UQU979" s="146"/>
      <c r="UQV979" s="146"/>
      <c r="UQW979" s="174"/>
      <c r="UQX979" s="143"/>
      <c r="UQY979" s="144"/>
      <c r="UQZ979" s="144"/>
      <c r="URA979" s="144"/>
      <c r="URB979" s="146"/>
      <c r="URC979" s="146"/>
      <c r="URD979" s="146"/>
      <c r="URE979" s="174"/>
      <c r="URF979" s="143"/>
      <c r="URG979" s="144"/>
      <c r="URH979" s="144"/>
      <c r="URI979" s="144"/>
      <c r="URJ979" s="146"/>
      <c r="URK979" s="146"/>
      <c r="URL979" s="146"/>
      <c r="URM979" s="174"/>
      <c r="URN979" s="143"/>
      <c r="URO979" s="144"/>
      <c r="URP979" s="144"/>
      <c r="URQ979" s="144"/>
      <c r="URR979" s="146"/>
      <c r="URS979" s="146"/>
      <c r="URT979" s="146"/>
      <c r="URU979" s="174"/>
      <c r="URV979" s="143"/>
      <c r="URW979" s="144"/>
      <c r="URX979" s="144"/>
      <c r="URY979" s="144"/>
      <c r="URZ979" s="146"/>
      <c r="USA979" s="146"/>
      <c r="USB979" s="146"/>
      <c r="USC979" s="174"/>
      <c r="USD979" s="143"/>
      <c r="USE979" s="144"/>
      <c r="USF979" s="144"/>
      <c r="USG979" s="144"/>
      <c r="USH979" s="146"/>
      <c r="USI979" s="146"/>
      <c r="USJ979" s="146"/>
      <c r="USK979" s="174"/>
      <c r="USL979" s="143"/>
      <c r="USM979" s="144"/>
      <c r="USN979" s="144"/>
      <c r="USO979" s="144"/>
      <c r="USP979" s="146"/>
      <c r="USQ979" s="146"/>
      <c r="USR979" s="146"/>
      <c r="USS979" s="174"/>
      <c r="UST979" s="143"/>
      <c r="USU979" s="144"/>
      <c r="USV979" s="144"/>
      <c r="USW979" s="144"/>
      <c r="USX979" s="146"/>
      <c r="USY979" s="146"/>
      <c r="USZ979" s="146"/>
      <c r="UTA979" s="174"/>
      <c r="UTB979" s="143"/>
      <c r="UTC979" s="144"/>
      <c r="UTD979" s="144"/>
      <c r="UTE979" s="144"/>
      <c r="UTF979" s="146"/>
      <c r="UTG979" s="146"/>
      <c r="UTH979" s="146"/>
      <c r="UTI979" s="174"/>
      <c r="UTJ979" s="143"/>
      <c r="UTK979" s="144"/>
      <c r="UTL979" s="144"/>
      <c r="UTM979" s="144"/>
      <c r="UTN979" s="146"/>
      <c r="UTO979" s="146"/>
      <c r="UTP979" s="146"/>
      <c r="UTQ979" s="174"/>
      <c r="UTR979" s="143"/>
      <c r="UTS979" s="144"/>
      <c r="UTT979" s="144"/>
      <c r="UTU979" s="144"/>
      <c r="UTV979" s="146"/>
      <c r="UTW979" s="146"/>
      <c r="UTX979" s="146"/>
      <c r="UTY979" s="174"/>
      <c r="UTZ979" s="143"/>
      <c r="UUA979" s="144"/>
      <c r="UUB979" s="144"/>
      <c r="UUC979" s="144"/>
      <c r="UUD979" s="146"/>
      <c r="UUE979" s="146"/>
      <c r="UUF979" s="146"/>
      <c r="UUG979" s="174"/>
      <c r="UUH979" s="143"/>
      <c r="UUI979" s="144"/>
      <c r="UUJ979" s="144"/>
      <c r="UUK979" s="144"/>
      <c r="UUL979" s="146"/>
      <c r="UUM979" s="146"/>
      <c r="UUN979" s="146"/>
      <c r="UUO979" s="174"/>
      <c r="UUP979" s="143"/>
      <c r="UUQ979" s="144"/>
      <c r="UUR979" s="144"/>
      <c r="UUS979" s="144"/>
      <c r="UUT979" s="146"/>
      <c r="UUU979" s="146"/>
      <c r="UUV979" s="146"/>
      <c r="UUW979" s="174"/>
      <c r="UUX979" s="143"/>
      <c r="UUY979" s="144"/>
      <c r="UUZ979" s="144"/>
      <c r="UVA979" s="144"/>
      <c r="UVB979" s="146"/>
      <c r="UVC979" s="146"/>
      <c r="UVD979" s="146"/>
      <c r="UVE979" s="174"/>
      <c r="UVF979" s="143"/>
      <c r="UVG979" s="144"/>
      <c r="UVH979" s="144"/>
      <c r="UVI979" s="144"/>
      <c r="UVJ979" s="146"/>
      <c r="UVK979" s="146"/>
      <c r="UVL979" s="146"/>
      <c r="UVM979" s="174"/>
      <c r="UVN979" s="143"/>
      <c r="UVO979" s="144"/>
      <c r="UVP979" s="144"/>
      <c r="UVQ979" s="144"/>
      <c r="UVR979" s="146"/>
      <c r="UVS979" s="146"/>
      <c r="UVT979" s="146"/>
      <c r="UVU979" s="174"/>
      <c r="UVV979" s="143"/>
      <c r="UVW979" s="144"/>
      <c r="UVX979" s="144"/>
      <c r="UVY979" s="144"/>
      <c r="UVZ979" s="146"/>
      <c r="UWA979" s="146"/>
      <c r="UWB979" s="146"/>
      <c r="UWC979" s="174"/>
      <c r="UWD979" s="143"/>
      <c r="UWE979" s="144"/>
      <c r="UWF979" s="144"/>
      <c r="UWG979" s="144"/>
      <c r="UWH979" s="146"/>
      <c r="UWI979" s="146"/>
      <c r="UWJ979" s="146"/>
      <c r="UWK979" s="174"/>
      <c r="UWL979" s="143"/>
      <c r="UWM979" s="144"/>
      <c r="UWN979" s="144"/>
      <c r="UWO979" s="144"/>
      <c r="UWP979" s="146"/>
      <c r="UWQ979" s="146"/>
      <c r="UWR979" s="146"/>
      <c r="UWS979" s="174"/>
      <c r="UWT979" s="143"/>
      <c r="UWU979" s="144"/>
      <c r="UWV979" s="144"/>
      <c r="UWW979" s="144"/>
      <c r="UWX979" s="146"/>
      <c r="UWY979" s="146"/>
      <c r="UWZ979" s="146"/>
      <c r="UXA979" s="174"/>
      <c r="UXB979" s="143"/>
      <c r="UXC979" s="144"/>
      <c r="UXD979" s="144"/>
      <c r="UXE979" s="144"/>
      <c r="UXF979" s="146"/>
      <c r="UXG979" s="146"/>
      <c r="UXH979" s="146"/>
      <c r="UXI979" s="174"/>
      <c r="UXJ979" s="143"/>
      <c r="UXK979" s="144"/>
      <c r="UXL979" s="144"/>
      <c r="UXM979" s="144"/>
      <c r="UXN979" s="146"/>
      <c r="UXO979" s="146"/>
      <c r="UXP979" s="146"/>
      <c r="UXQ979" s="174"/>
      <c r="UXR979" s="143"/>
      <c r="UXS979" s="144"/>
      <c r="UXT979" s="144"/>
      <c r="UXU979" s="144"/>
      <c r="UXV979" s="146"/>
      <c r="UXW979" s="146"/>
      <c r="UXX979" s="146"/>
      <c r="UXY979" s="174"/>
      <c r="UXZ979" s="143"/>
      <c r="UYA979" s="144"/>
      <c r="UYB979" s="144"/>
      <c r="UYC979" s="144"/>
      <c r="UYD979" s="146"/>
      <c r="UYE979" s="146"/>
      <c r="UYF979" s="146"/>
      <c r="UYG979" s="174"/>
      <c r="UYH979" s="143"/>
      <c r="UYI979" s="144"/>
      <c r="UYJ979" s="144"/>
      <c r="UYK979" s="144"/>
      <c r="UYL979" s="146"/>
      <c r="UYM979" s="146"/>
      <c r="UYN979" s="146"/>
      <c r="UYO979" s="174"/>
      <c r="UYP979" s="143"/>
      <c r="UYQ979" s="144"/>
      <c r="UYR979" s="144"/>
      <c r="UYS979" s="144"/>
      <c r="UYT979" s="146"/>
      <c r="UYU979" s="146"/>
      <c r="UYV979" s="146"/>
      <c r="UYW979" s="174"/>
      <c r="UYX979" s="143"/>
      <c r="UYY979" s="144"/>
      <c r="UYZ979" s="144"/>
      <c r="UZA979" s="144"/>
      <c r="UZB979" s="146"/>
      <c r="UZC979" s="146"/>
      <c r="UZD979" s="146"/>
      <c r="UZE979" s="174"/>
      <c r="UZF979" s="143"/>
      <c r="UZG979" s="144"/>
      <c r="UZH979" s="144"/>
      <c r="UZI979" s="144"/>
      <c r="UZJ979" s="146"/>
      <c r="UZK979" s="146"/>
      <c r="UZL979" s="146"/>
      <c r="UZM979" s="174"/>
      <c r="UZN979" s="143"/>
      <c r="UZO979" s="144"/>
      <c r="UZP979" s="144"/>
      <c r="UZQ979" s="144"/>
      <c r="UZR979" s="146"/>
      <c r="UZS979" s="146"/>
      <c r="UZT979" s="146"/>
      <c r="UZU979" s="174"/>
      <c r="UZV979" s="143"/>
      <c r="UZW979" s="144"/>
      <c r="UZX979" s="144"/>
      <c r="UZY979" s="144"/>
      <c r="UZZ979" s="146"/>
      <c r="VAA979" s="146"/>
      <c r="VAB979" s="146"/>
      <c r="VAC979" s="174"/>
      <c r="VAD979" s="143"/>
      <c r="VAE979" s="144"/>
      <c r="VAF979" s="144"/>
      <c r="VAG979" s="144"/>
      <c r="VAH979" s="146"/>
      <c r="VAI979" s="146"/>
      <c r="VAJ979" s="146"/>
      <c r="VAK979" s="174"/>
      <c r="VAL979" s="143"/>
      <c r="VAM979" s="144"/>
      <c r="VAN979" s="144"/>
      <c r="VAO979" s="144"/>
      <c r="VAP979" s="146"/>
      <c r="VAQ979" s="146"/>
      <c r="VAR979" s="146"/>
      <c r="VAS979" s="174"/>
      <c r="VAT979" s="143"/>
      <c r="VAU979" s="144"/>
      <c r="VAV979" s="144"/>
      <c r="VAW979" s="144"/>
      <c r="VAX979" s="146"/>
      <c r="VAY979" s="146"/>
      <c r="VAZ979" s="146"/>
      <c r="VBA979" s="174"/>
      <c r="VBB979" s="143"/>
      <c r="VBC979" s="144"/>
      <c r="VBD979" s="144"/>
      <c r="VBE979" s="144"/>
      <c r="VBF979" s="146"/>
      <c r="VBG979" s="146"/>
      <c r="VBH979" s="146"/>
      <c r="VBI979" s="174"/>
      <c r="VBJ979" s="143"/>
      <c r="VBK979" s="144"/>
      <c r="VBL979" s="144"/>
      <c r="VBM979" s="144"/>
      <c r="VBN979" s="146"/>
      <c r="VBO979" s="146"/>
      <c r="VBP979" s="146"/>
      <c r="VBQ979" s="174"/>
      <c r="VBR979" s="143"/>
      <c r="VBS979" s="144"/>
      <c r="VBT979" s="144"/>
      <c r="VBU979" s="144"/>
      <c r="VBV979" s="146"/>
      <c r="VBW979" s="146"/>
      <c r="VBX979" s="146"/>
      <c r="VBY979" s="174"/>
      <c r="VBZ979" s="143"/>
      <c r="VCA979" s="144"/>
      <c r="VCB979" s="144"/>
      <c r="VCC979" s="144"/>
      <c r="VCD979" s="146"/>
      <c r="VCE979" s="146"/>
      <c r="VCF979" s="146"/>
      <c r="VCG979" s="174"/>
      <c r="VCH979" s="143"/>
      <c r="VCI979" s="144"/>
      <c r="VCJ979" s="144"/>
      <c r="VCK979" s="144"/>
      <c r="VCL979" s="146"/>
      <c r="VCM979" s="146"/>
      <c r="VCN979" s="146"/>
      <c r="VCO979" s="174"/>
      <c r="VCP979" s="143"/>
      <c r="VCQ979" s="144"/>
      <c r="VCR979" s="144"/>
      <c r="VCS979" s="144"/>
      <c r="VCT979" s="146"/>
      <c r="VCU979" s="146"/>
      <c r="VCV979" s="146"/>
      <c r="VCW979" s="174"/>
      <c r="VCX979" s="143"/>
      <c r="VCY979" s="144"/>
      <c r="VCZ979" s="144"/>
      <c r="VDA979" s="144"/>
      <c r="VDB979" s="146"/>
      <c r="VDC979" s="146"/>
      <c r="VDD979" s="146"/>
      <c r="VDE979" s="174"/>
      <c r="VDF979" s="143"/>
      <c r="VDG979" s="144"/>
      <c r="VDH979" s="144"/>
      <c r="VDI979" s="144"/>
      <c r="VDJ979" s="146"/>
      <c r="VDK979" s="146"/>
      <c r="VDL979" s="146"/>
      <c r="VDM979" s="174"/>
      <c r="VDN979" s="143"/>
      <c r="VDO979" s="144"/>
      <c r="VDP979" s="144"/>
      <c r="VDQ979" s="144"/>
      <c r="VDR979" s="146"/>
      <c r="VDS979" s="146"/>
      <c r="VDT979" s="146"/>
      <c r="VDU979" s="174"/>
      <c r="VDV979" s="143"/>
      <c r="VDW979" s="144"/>
      <c r="VDX979" s="144"/>
      <c r="VDY979" s="144"/>
      <c r="VDZ979" s="146"/>
      <c r="VEA979" s="146"/>
      <c r="VEB979" s="146"/>
      <c r="VEC979" s="174"/>
      <c r="VED979" s="143"/>
      <c r="VEE979" s="144"/>
      <c r="VEF979" s="144"/>
      <c r="VEG979" s="144"/>
      <c r="VEH979" s="146"/>
      <c r="VEI979" s="146"/>
      <c r="VEJ979" s="146"/>
      <c r="VEK979" s="174"/>
      <c r="VEL979" s="143"/>
      <c r="VEM979" s="144"/>
      <c r="VEN979" s="144"/>
      <c r="VEO979" s="144"/>
      <c r="VEP979" s="146"/>
      <c r="VEQ979" s="146"/>
      <c r="VER979" s="146"/>
      <c r="VES979" s="174"/>
      <c r="VET979" s="143"/>
      <c r="VEU979" s="144"/>
      <c r="VEV979" s="144"/>
      <c r="VEW979" s="144"/>
      <c r="VEX979" s="146"/>
      <c r="VEY979" s="146"/>
      <c r="VEZ979" s="146"/>
      <c r="VFA979" s="174"/>
      <c r="VFB979" s="143"/>
      <c r="VFC979" s="144"/>
      <c r="VFD979" s="144"/>
      <c r="VFE979" s="144"/>
      <c r="VFF979" s="146"/>
      <c r="VFG979" s="146"/>
      <c r="VFH979" s="146"/>
      <c r="VFI979" s="174"/>
      <c r="VFJ979" s="143"/>
      <c r="VFK979" s="144"/>
      <c r="VFL979" s="144"/>
      <c r="VFM979" s="144"/>
      <c r="VFN979" s="146"/>
      <c r="VFO979" s="146"/>
      <c r="VFP979" s="146"/>
      <c r="VFQ979" s="174"/>
      <c r="VFR979" s="143"/>
      <c r="VFS979" s="144"/>
      <c r="VFT979" s="144"/>
      <c r="VFU979" s="144"/>
      <c r="VFV979" s="146"/>
      <c r="VFW979" s="146"/>
      <c r="VFX979" s="146"/>
      <c r="VFY979" s="174"/>
      <c r="VFZ979" s="143"/>
      <c r="VGA979" s="144"/>
      <c r="VGB979" s="144"/>
      <c r="VGC979" s="144"/>
      <c r="VGD979" s="146"/>
      <c r="VGE979" s="146"/>
      <c r="VGF979" s="146"/>
      <c r="VGG979" s="174"/>
      <c r="VGH979" s="143"/>
      <c r="VGI979" s="144"/>
      <c r="VGJ979" s="144"/>
      <c r="VGK979" s="144"/>
      <c r="VGL979" s="146"/>
      <c r="VGM979" s="146"/>
      <c r="VGN979" s="146"/>
      <c r="VGO979" s="174"/>
      <c r="VGP979" s="143"/>
      <c r="VGQ979" s="144"/>
      <c r="VGR979" s="144"/>
      <c r="VGS979" s="144"/>
      <c r="VGT979" s="146"/>
      <c r="VGU979" s="146"/>
      <c r="VGV979" s="146"/>
      <c r="VGW979" s="174"/>
      <c r="VGX979" s="143"/>
      <c r="VGY979" s="144"/>
      <c r="VGZ979" s="144"/>
      <c r="VHA979" s="144"/>
      <c r="VHB979" s="146"/>
      <c r="VHC979" s="146"/>
      <c r="VHD979" s="146"/>
      <c r="VHE979" s="174"/>
      <c r="VHF979" s="143"/>
      <c r="VHG979" s="144"/>
      <c r="VHH979" s="144"/>
      <c r="VHI979" s="144"/>
      <c r="VHJ979" s="146"/>
      <c r="VHK979" s="146"/>
      <c r="VHL979" s="146"/>
      <c r="VHM979" s="174"/>
      <c r="VHN979" s="143"/>
      <c r="VHO979" s="144"/>
      <c r="VHP979" s="144"/>
      <c r="VHQ979" s="144"/>
      <c r="VHR979" s="146"/>
      <c r="VHS979" s="146"/>
      <c r="VHT979" s="146"/>
      <c r="VHU979" s="174"/>
      <c r="VHV979" s="143"/>
      <c r="VHW979" s="144"/>
      <c r="VHX979" s="144"/>
      <c r="VHY979" s="144"/>
      <c r="VHZ979" s="146"/>
      <c r="VIA979" s="146"/>
      <c r="VIB979" s="146"/>
      <c r="VIC979" s="174"/>
      <c r="VID979" s="143"/>
      <c r="VIE979" s="144"/>
      <c r="VIF979" s="144"/>
      <c r="VIG979" s="144"/>
      <c r="VIH979" s="146"/>
      <c r="VII979" s="146"/>
      <c r="VIJ979" s="146"/>
      <c r="VIK979" s="174"/>
      <c r="VIL979" s="143"/>
      <c r="VIM979" s="144"/>
      <c r="VIN979" s="144"/>
      <c r="VIO979" s="144"/>
      <c r="VIP979" s="146"/>
      <c r="VIQ979" s="146"/>
      <c r="VIR979" s="146"/>
      <c r="VIS979" s="174"/>
      <c r="VIT979" s="143"/>
      <c r="VIU979" s="144"/>
      <c r="VIV979" s="144"/>
      <c r="VIW979" s="144"/>
      <c r="VIX979" s="146"/>
      <c r="VIY979" s="146"/>
      <c r="VIZ979" s="146"/>
      <c r="VJA979" s="174"/>
      <c r="VJB979" s="143"/>
      <c r="VJC979" s="144"/>
      <c r="VJD979" s="144"/>
      <c r="VJE979" s="144"/>
      <c r="VJF979" s="146"/>
      <c r="VJG979" s="146"/>
      <c r="VJH979" s="146"/>
      <c r="VJI979" s="174"/>
      <c r="VJJ979" s="143"/>
      <c r="VJK979" s="144"/>
      <c r="VJL979" s="144"/>
      <c r="VJM979" s="144"/>
      <c r="VJN979" s="146"/>
      <c r="VJO979" s="146"/>
      <c r="VJP979" s="146"/>
      <c r="VJQ979" s="174"/>
      <c r="VJR979" s="143"/>
      <c r="VJS979" s="144"/>
      <c r="VJT979" s="144"/>
      <c r="VJU979" s="144"/>
      <c r="VJV979" s="146"/>
      <c r="VJW979" s="146"/>
      <c r="VJX979" s="146"/>
      <c r="VJY979" s="174"/>
      <c r="VJZ979" s="143"/>
      <c r="VKA979" s="144"/>
      <c r="VKB979" s="144"/>
      <c r="VKC979" s="144"/>
      <c r="VKD979" s="146"/>
      <c r="VKE979" s="146"/>
      <c r="VKF979" s="146"/>
      <c r="VKG979" s="174"/>
      <c r="VKH979" s="143"/>
      <c r="VKI979" s="144"/>
      <c r="VKJ979" s="144"/>
      <c r="VKK979" s="144"/>
      <c r="VKL979" s="146"/>
      <c r="VKM979" s="146"/>
      <c r="VKN979" s="146"/>
      <c r="VKO979" s="174"/>
      <c r="VKP979" s="143"/>
      <c r="VKQ979" s="144"/>
      <c r="VKR979" s="144"/>
      <c r="VKS979" s="144"/>
      <c r="VKT979" s="146"/>
      <c r="VKU979" s="146"/>
      <c r="VKV979" s="146"/>
      <c r="VKW979" s="174"/>
      <c r="VKX979" s="143"/>
      <c r="VKY979" s="144"/>
      <c r="VKZ979" s="144"/>
      <c r="VLA979" s="144"/>
      <c r="VLB979" s="146"/>
      <c r="VLC979" s="146"/>
      <c r="VLD979" s="146"/>
      <c r="VLE979" s="174"/>
      <c r="VLF979" s="143"/>
      <c r="VLG979" s="144"/>
      <c r="VLH979" s="144"/>
      <c r="VLI979" s="144"/>
      <c r="VLJ979" s="146"/>
      <c r="VLK979" s="146"/>
      <c r="VLL979" s="146"/>
      <c r="VLM979" s="174"/>
      <c r="VLN979" s="143"/>
      <c r="VLO979" s="144"/>
      <c r="VLP979" s="144"/>
      <c r="VLQ979" s="144"/>
      <c r="VLR979" s="146"/>
      <c r="VLS979" s="146"/>
      <c r="VLT979" s="146"/>
      <c r="VLU979" s="174"/>
      <c r="VLV979" s="143"/>
      <c r="VLW979" s="144"/>
      <c r="VLX979" s="144"/>
      <c r="VLY979" s="144"/>
      <c r="VLZ979" s="146"/>
      <c r="VMA979" s="146"/>
      <c r="VMB979" s="146"/>
      <c r="VMC979" s="174"/>
      <c r="VMD979" s="143"/>
      <c r="VME979" s="144"/>
      <c r="VMF979" s="144"/>
      <c r="VMG979" s="144"/>
      <c r="VMH979" s="146"/>
      <c r="VMI979" s="146"/>
      <c r="VMJ979" s="146"/>
      <c r="VMK979" s="174"/>
      <c r="VML979" s="143"/>
      <c r="VMM979" s="144"/>
      <c r="VMN979" s="144"/>
      <c r="VMO979" s="144"/>
      <c r="VMP979" s="146"/>
      <c r="VMQ979" s="146"/>
      <c r="VMR979" s="146"/>
      <c r="VMS979" s="174"/>
      <c r="VMT979" s="143"/>
      <c r="VMU979" s="144"/>
      <c r="VMV979" s="144"/>
      <c r="VMW979" s="144"/>
      <c r="VMX979" s="146"/>
      <c r="VMY979" s="146"/>
      <c r="VMZ979" s="146"/>
      <c r="VNA979" s="174"/>
      <c r="VNB979" s="143"/>
      <c r="VNC979" s="144"/>
      <c r="VND979" s="144"/>
      <c r="VNE979" s="144"/>
      <c r="VNF979" s="146"/>
      <c r="VNG979" s="146"/>
      <c r="VNH979" s="146"/>
      <c r="VNI979" s="174"/>
      <c r="VNJ979" s="143"/>
      <c r="VNK979" s="144"/>
      <c r="VNL979" s="144"/>
      <c r="VNM979" s="144"/>
      <c r="VNN979" s="146"/>
      <c r="VNO979" s="146"/>
      <c r="VNP979" s="146"/>
      <c r="VNQ979" s="174"/>
      <c r="VNR979" s="143"/>
      <c r="VNS979" s="144"/>
      <c r="VNT979" s="144"/>
      <c r="VNU979" s="144"/>
      <c r="VNV979" s="146"/>
      <c r="VNW979" s="146"/>
      <c r="VNX979" s="146"/>
      <c r="VNY979" s="174"/>
      <c r="VNZ979" s="143"/>
      <c r="VOA979" s="144"/>
      <c r="VOB979" s="144"/>
      <c r="VOC979" s="144"/>
      <c r="VOD979" s="146"/>
      <c r="VOE979" s="146"/>
      <c r="VOF979" s="146"/>
      <c r="VOG979" s="174"/>
      <c r="VOH979" s="143"/>
      <c r="VOI979" s="144"/>
      <c r="VOJ979" s="144"/>
      <c r="VOK979" s="144"/>
      <c r="VOL979" s="146"/>
      <c r="VOM979" s="146"/>
      <c r="VON979" s="146"/>
      <c r="VOO979" s="174"/>
      <c r="VOP979" s="143"/>
      <c r="VOQ979" s="144"/>
      <c r="VOR979" s="144"/>
      <c r="VOS979" s="144"/>
      <c r="VOT979" s="146"/>
      <c r="VOU979" s="146"/>
      <c r="VOV979" s="146"/>
      <c r="VOW979" s="174"/>
      <c r="VOX979" s="143"/>
      <c r="VOY979" s="144"/>
      <c r="VOZ979" s="144"/>
      <c r="VPA979" s="144"/>
      <c r="VPB979" s="146"/>
      <c r="VPC979" s="146"/>
      <c r="VPD979" s="146"/>
      <c r="VPE979" s="174"/>
      <c r="VPF979" s="143"/>
      <c r="VPG979" s="144"/>
      <c r="VPH979" s="144"/>
      <c r="VPI979" s="144"/>
      <c r="VPJ979" s="146"/>
      <c r="VPK979" s="146"/>
      <c r="VPL979" s="146"/>
      <c r="VPM979" s="174"/>
      <c r="VPN979" s="143"/>
      <c r="VPO979" s="144"/>
      <c r="VPP979" s="144"/>
      <c r="VPQ979" s="144"/>
      <c r="VPR979" s="146"/>
      <c r="VPS979" s="146"/>
      <c r="VPT979" s="146"/>
      <c r="VPU979" s="174"/>
      <c r="VPV979" s="143"/>
      <c r="VPW979" s="144"/>
      <c r="VPX979" s="144"/>
      <c r="VPY979" s="144"/>
      <c r="VPZ979" s="146"/>
      <c r="VQA979" s="146"/>
      <c r="VQB979" s="146"/>
      <c r="VQC979" s="174"/>
      <c r="VQD979" s="143"/>
      <c r="VQE979" s="144"/>
      <c r="VQF979" s="144"/>
      <c r="VQG979" s="144"/>
      <c r="VQH979" s="146"/>
      <c r="VQI979" s="146"/>
      <c r="VQJ979" s="146"/>
      <c r="VQK979" s="174"/>
      <c r="VQL979" s="143"/>
      <c r="VQM979" s="144"/>
      <c r="VQN979" s="144"/>
      <c r="VQO979" s="144"/>
      <c r="VQP979" s="146"/>
      <c r="VQQ979" s="146"/>
      <c r="VQR979" s="146"/>
      <c r="VQS979" s="174"/>
      <c r="VQT979" s="143"/>
      <c r="VQU979" s="144"/>
      <c r="VQV979" s="144"/>
      <c r="VQW979" s="144"/>
      <c r="VQX979" s="146"/>
      <c r="VQY979" s="146"/>
      <c r="VQZ979" s="146"/>
      <c r="VRA979" s="174"/>
      <c r="VRB979" s="143"/>
      <c r="VRC979" s="144"/>
      <c r="VRD979" s="144"/>
      <c r="VRE979" s="144"/>
      <c r="VRF979" s="146"/>
      <c r="VRG979" s="146"/>
      <c r="VRH979" s="146"/>
      <c r="VRI979" s="174"/>
      <c r="VRJ979" s="143"/>
      <c r="VRK979" s="144"/>
      <c r="VRL979" s="144"/>
      <c r="VRM979" s="144"/>
      <c r="VRN979" s="146"/>
      <c r="VRO979" s="146"/>
      <c r="VRP979" s="146"/>
      <c r="VRQ979" s="174"/>
      <c r="VRR979" s="143"/>
      <c r="VRS979" s="144"/>
      <c r="VRT979" s="144"/>
      <c r="VRU979" s="144"/>
      <c r="VRV979" s="146"/>
      <c r="VRW979" s="146"/>
      <c r="VRX979" s="146"/>
      <c r="VRY979" s="174"/>
      <c r="VRZ979" s="143"/>
      <c r="VSA979" s="144"/>
      <c r="VSB979" s="144"/>
      <c r="VSC979" s="144"/>
      <c r="VSD979" s="146"/>
      <c r="VSE979" s="146"/>
      <c r="VSF979" s="146"/>
      <c r="VSG979" s="174"/>
      <c r="VSH979" s="143"/>
      <c r="VSI979" s="144"/>
      <c r="VSJ979" s="144"/>
      <c r="VSK979" s="144"/>
      <c r="VSL979" s="146"/>
      <c r="VSM979" s="146"/>
      <c r="VSN979" s="146"/>
      <c r="VSO979" s="174"/>
      <c r="VSP979" s="143"/>
      <c r="VSQ979" s="144"/>
      <c r="VSR979" s="144"/>
      <c r="VSS979" s="144"/>
      <c r="VST979" s="146"/>
      <c r="VSU979" s="146"/>
      <c r="VSV979" s="146"/>
      <c r="VSW979" s="174"/>
      <c r="VSX979" s="143"/>
      <c r="VSY979" s="144"/>
      <c r="VSZ979" s="144"/>
      <c r="VTA979" s="144"/>
      <c r="VTB979" s="146"/>
      <c r="VTC979" s="146"/>
      <c r="VTD979" s="146"/>
      <c r="VTE979" s="174"/>
      <c r="VTF979" s="143"/>
      <c r="VTG979" s="144"/>
      <c r="VTH979" s="144"/>
      <c r="VTI979" s="144"/>
      <c r="VTJ979" s="146"/>
      <c r="VTK979" s="146"/>
      <c r="VTL979" s="146"/>
      <c r="VTM979" s="174"/>
      <c r="VTN979" s="143"/>
      <c r="VTO979" s="144"/>
      <c r="VTP979" s="144"/>
      <c r="VTQ979" s="144"/>
      <c r="VTR979" s="146"/>
      <c r="VTS979" s="146"/>
      <c r="VTT979" s="146"/>
      <c r="VTU979" s="174"/>
      <c r="VTV979" s="143"/>
      <c r="VTW979" s="144"/>
      <c r="VTX979" s="144"/>
      <c r="VTY979" s="144"/>
      <c r="VTZ979" s="146"/>
      <c r="VUA979" s="146"/>
      <c r="VUB979" s="146"/>
      <c r="VUC979" s="174"/>
      <c r="VUD979" s="143"/>
      <c r="VUE979" s="144"/>
      <c r="VUF979" s="144"/>
      <c r="VUG979" s="144"/>
      <c r="VUH979" s="146"/>
      <c r="VUI979" s="146"/>
      <c r="VUJ979" s="146"/>
      <c r="VUK979" s="174"/>
      <c r="VUL979" s="143"/>
      <c r="VUM979" s="144"/>
      <c r="VUN979" s="144"/>
      <c r="VUO979" s="144"/>
      <c r="VUP979" s="146"/>
      <c r="VUQ979" s="146"/>
      <c r="VUR979" s="146"/>
      <c r="VUS979" s="174"/>
      <c r="VUT979" s="143"/>
      <c r="VUU979" s="144"/>
      <c r="VUV979" s="144"/>
      <c r="VUW979" s="144"/>
      <c r="VUX979" s="146"/>
      <c r="VUY979" s="146"/>
      <c r="VUZ979" s="146"/>
      <c r="VVA979" s="174"/>
      <c r="VVB979" s="143"/>
      <c r="VVC979" s="144"/>
      <c r="VVD979" s="144"/>
      <c r="VVE979" s="144"/>
      <c r="VVF979" s="146"/>
      <c r="VVG979" s="146"/>
      <c r="VVH979" s="146"/>
      <c r="VVI979" s="174"/>
      <c r="VVJ979" s="143"/>
      <c r="VVK979" s="144"/>
      <c r="VVL979" s="144"/>
      <c r="VVM979" s="144"/>
      <c r="VVN979" s="146"/>
      <c r="VVO979" s="146"/>
      <c r="VVP979" s="146"/>
      <c r="VVQ979" s="174"/>
      <c r="VVR979" s="143"/>
      <c r="VVS979" s="144"/>
      <c r="VVT979" s="144"/>
      <c r="VVU979" s="144"/>
      <c r="VVV979" s="146"/>
      <c r="VVW979" s="146"/>
      <c r="VVX979" s="146"/>
      <c r="VVY979" s="174"/>
      <c r="VVZ979" s="143"/>
      <c r="VWA979" s="144"/>
      <c r="VWB979" s="144"/>
      <c r="VWC979" s="144"/>
      <c r="VWD979" s="146"/>
      <c r="VWE979" s="146"/>
      <c r="VWF979" s="146"/>
      <c r="VWG979" s="174"/>
      <c r="VWH979" s="143"/>
      <c r="VWI979" s="144"/>
      <c r="VWJ979" s="144"/>
      <c r="VWK979" s="144"/>
      <c r="VWL979" s="146"/>
      <c r="VWM979" s="146"/>
      <c r="VWN979" s="146"/>
      <c r="VWO979" s="174"/>
      <c r="VWP979" s="143"/>
      <c r="VWQ979" s="144"/>
      <c r="VWR979" s="144"/>
      <c r="VWS979" s="144"/>
      <c r="VWT979" s="146"/>
      <c r="VWU979" s="146"/>
      <c r="VWV979" s="146"/>
      <c r="VWW979" s="174"/>
      <c r="VWX979" s="143"/>
      <c r="VWY979" s="144"/>
      <c r="VWZ979" s="144"/>
      <c r="VXA979" s="144"/>
      <c r="VXB979" s="146"/>
      <c r="VXC979" s="146"/>
      <c r="VXD979" s="146"/>
      <c r="VXE979" s="174"/>
      <c r="VXF979" s="143"/>
      <c r="VXG979" s="144"/>
      <c r="VXH979" s="144"/>
      <c r="VXI979" s="144"/>
      <c r="VXJ979" s="146"/>
      <c r="VXK979" s="146"/>
      <c r="VXL979" s="146"/>
      <c r="VXM979" s="174"/>
      <c r="VXN979" s="143"/>
      <c r="VXO979" s="144"/>
      <c r="VXP979" s="144"/>
      <c r="VXQ979" s="144"/>
      <c r="VXR979" s="146"/>
      <c r="VXS979" s="146"/>
      <c r="VXT979" s="146"/>
      <c r="VXU979" s="174"/>
      <c r="VXV979" s="143"/>
      <c r="VXW979" s="144"/>
      <c r="VXX979" s="144"/>
      <c r="VXY979" s="144"/>
      <c r="VXZ979" s="146"/>
      <c r="VYA979" s="146"/>
      <c r="VYB979" s="146"/>
      <c r="VYC979" s="174"/>
      <c r="VYD979" s="143"/>
      <c r="VYE979" s="144"/>
      <c r="VYF979" s="144"/>
      <c r="VYG979" s="144"/>
      <c r="VYH979" s="146"/>
      <c r="VYI979" s="146"/>
      <c r="VYJ979" s="146"/>
      <c r="VYK979" s="174"/>
      <c r="VYL979" s="143"/>
      <c r="VYM979" s="144"/>
      <c r="VYN979" s="144"/>
      <c r="VYO979" s="144"/>
      <c r="VYP979" s="146"/>
      <c r="VYQ979" s="146"/>
      <c r="VYR979" s="146"/>
      <c r="VYS979" s="174"/>
      <c r="VYT979" s="143"/>
      <c r="VYU979" s="144"/>
      <c r="VYV979" s="144"/>
      <c r="VYW979" s="144"/>
      <c r="VYX979" s="146"/>
      <c r="VYY979" s="146"/>
      <c r="VYZ979" s="146"/>
      <c r="VZA979" s="174"/>
      <c r="VZB979" s="143"/>
      <c r="VZC979" s="144"/>
      <c r="VZD979" s="144"/>
      <c r="VZE979" s="144"/>
      <c r="VZF979" s="146"/>
      <c r="VZG979" s="146"/>
      <c r="VZH979" s="146"/>
      <c r="VZI979" s="174"/>
      <c r="VZJ979" s="143"/>
      <c r="VZK979" s="144"/>
      <c r="VZL979" s="144"/>
      <c r="VZM979" s="144"/>
      <c r="VZN979" s="146"/>
      <c r="VZO979" s="146"/>
      <c r="VZP979" s="146"/>
      <c r="VZQ979" s="174"/>
      <c r="VZR979" s="143"/>
      <c r="VZS979" s="144"/>
      <c r="VZT979" s="144"/>
      <c r="VZU979" s="144"/>
      <c r="VZV979" s="146"/>
      <c r="VZW979" s="146"/>
      <c r="VZX979" s="146"/>
      <c r="VZY979" s="174"/>
      <c r="VZZ979" s="143"/>
      <c r="WAA979" s="144"/>
      <c r="WAB979" s="144"/>
      <c r="WAC979" s="144"/>
      <c r="WAD979" s="146"/>
      <c r="WAE979" s="146"/>
      <c r="WAF979" s="146"/>
      <c r="WAG979" s="174"/>
      <c r="WAH979" s="143"/>
      <c r="WAI979" s="144"/>
      <c r="WAJ979" s="144"/>
      <c r="WAK979" s="144"/>
      <c r="WAL979" s="146"/>
      <c r="WAM979" s="146"/>
      <c r="WAN979" s="146"/>
      <c r="WAO979" s="174"/>
      <c r="WAP979" s="143"/>
      <c r="WAQ979" s="144"/>
      <c r="WAR979" s="144"/>
      <c r="WAS979" s="144"/>
      <c r="WAT979" s="146"/>
      <c r="WAU979" s="146"/>
      <c r="WAV979" s="146"/>
      <c r="WAW979" s="174"/>
      <c r="WAX979" s="143"/>
      <c r="WAY979" s="144"/>
      <c r="WAZ979" s="144"/>
      <c r="WBA979" s="144"/>
      <c r="WBB979" s="146"/>
      <c r="WBC979" s="146"/>
      <c r="WBD979" s="146"/>
      <c r="WBE979" s="174"/>
      <c r="WBF979" s="143"/>
      <c r="WBG979" s="144"/>
      <c r="WBH979" s="144"/>
      <c r="WBI979" s="144"/>
      <c r="WBJ979" s="146"/>
      <c r="WBK979" s="146"/>
      <c r="WBL979" s="146"/>
      <c r="WBM979" s="174"/>
      <c r="WBN979" s="143"/>
      <c r="WBO979" s="144"/>
      <c r="WBP979" s="144"/>
      <c r="WBQ979" s="144"/>
      <c r="WBR979" s="146"/>
      <c r="WBS979" s="146"/>
      <c r="WBT979" s="146"/>
      <c r="WBU979" s="174"/>
      <c r="WBV979" s="143"/>
      <c r="WBW979" s="144"/>
      <c r="WBX979" s="144"/>
      <c r="WBY979" s="144"/>
      <c r="WBZ979" s="146"/>
      <c r="WCA979" s="146"/>
      <c r="WCB979" s="146"/>
      <c r="WCC979" s="174"/>
      <c r="WCD979" s="143"/>
      <c r="WCE979" s="144"/>
      <c r="WCF979" s="144"/>
      <c r="WCG979" s="144"/>
      <c r="WCH979" s="146"/>
      <c r="WCI979" s="146"/>
      <c r="WCJ979" s="146"/>
      <c r="WCK979" s="174"/>
      <c r="WCL979" s="143"/>
      <c r="WCM979" s="144"/>
      <c r="WCN979" s="144"/>
      <c r="WCO979" s="144"/>
      <c r="WCP979" s="146"/>
      <c r="WCQ979" s="146"/>
      <c r="WCR979" s="146"/>
      <c r="WCS979" s="174"/>
      <c r="WCT979" s="143"/>
      <c r="WCU979" s="144"/>
      <c r="WCV979" s="144"/>
      <c r="WCW979" s="144"/>
      <c r="WCX979" s="146"/>
      <c r="WCY979" s="146"/>
      <c r="WCZ979" s="146"/>
      <c r="WDA979" s="174"/>
      <c r="WDB979" s="143"/>
      <c r="WDC979" s="144"/>
      <c r="WDD979" s="144"/>
      <c r="WDE979" s="144"/>
      <c r="WDF979" s="146"/>
      <c r="WDG979" s="146"/>
      <c r="WDH979" s="146"/>
      <c r="WDI979" s="174"/>
      <c r="WDJ979" s="143"/>
      <c r="WDK979" s="144"/>
      <c r="WDL979" s="144"/>
      <c r="WDM979" s="144"/>
      <c r="WDN979" s="146"/>
      <c r="WDO979" s="146"/>
      <c r="WDP979" s="146"/>
      <c r="WDQ979" s="174"/>
      <c r="WDR979" s="143"/>
      <c r="WDS979" s="144"/>
      <c r="WDT979" s="144"/>
      <c r="WDU979" s="144"/>
      <c r="WDV979" s="146"/>
      <c r="WDW979" s="146"/>
      <c r="WDX979" s="146"/>
      <c r="WDY979" s="174"/>
      <c r="WDZ979" s="143"/>
      <c r="WEA979" s="144"/>
      <c r="WEB979" s="144"/>
      <c r="WEC979" s="144"/>
      <c r="WED979" s="146"/>
      <c r="WEE979" s="146"/>
      <c r="WEF979" s="146"/>
      <c r="WEG979" s="174"/>
      <c r="WEH979" s="143"/>
      <c r="WEI979" s="144"/>
      <c r="WEJ979" s="144"/>
      <c r="WEK979" s="144"/>
      <c r="WEL979" s="146"/>
      <c r="WEM979" s="146"/>
      <c r="WEN979" s="146"/>
      <c r="WEO979" s="174"/>
      <c r="WEP979" s="143"/>
      <c r="WEQ979" s="144"/>
      <c r="WER979" s="144"/>
      <c r="WES979" s="144"/>
      <c r="WET979" s="146"/>
      <c r="WEU979" s="146"/>
      <c r="WEV979" s="146"/>
      <c r="WEW979" s="174"/>
      <c r="WEX979" s="143"/>
      <c r="WEY979" s="144"/>
      <c r="WEZ979" s="144"/>
      <c r="WFA979" s="144"/>
      <c r="WFB979" s="146"/>
      <c r="WFC979" s="146"/>
      <c r="WFD979" s="146"/>
      <c r="WFE979" s="174"/>
      <c r="WFF979" s="143"/>
      <c r="WFG979" s="144"/>
      <c r="WFH979" s="144"/>
      <c r="WFI979" s="144"/>
      <c r="WFJ979" s="146"/>
      <c r="WFK979" s="146"/>
      <c r="WFL979" s="146"/>
      <c r="WFM979" s="174"/>
      <c r="WFN979" s="143"/>
      <c r="WFO979" s="144"/>
      <c r="WFP979" s="144"/>
      <c r="WFQ979" s="144"/>
      <c r="WFR979" s="146"/>
      <c r="WFS979" s="146"/>
      <c r="WFT979" s="146"/>
      <c r="WFU979" s="174"/>
      <c r="WFV979" s="143"/>
      <c r="WFW979" s="144"/>
      <c r="WFX979" s="144"/>
      <c r="WFY979" s="144"/>
      <c r="WFZ979" s="146"/>
      <c r="WGA979" s="146"/>
      <c r="WGB979" s="146"/>
      <c r="WGC979" s="174"/>
      <c r="WGD979" s="143"/>
      <c r="WGE979" s="144"/>
      <c r="WGF979" s="144"/>
      <c r="WGG979" s="144"/>
      <c r="WGH979" s="146"/>
      <c r="WGI979" s="146"/>
      <c r="WGJ979" s="146"/>
      <c r="WGK979" s="174"/>
      <c r="WGL979" s="143"/>
      <c r="WGM979" s="144"/>
      <c r="WGN979" s="144"/>
      <c r="WGO979" s="144"/>
      <c r="WGP979" s="146"/>
      <c r="WGQ979" s="146"/>
      <c r="WGR979" s="146"/>
      <c r="WGS979" s="174"/>
      <c r="WGT979" s="143"/>
      <c r="WGU979" s="144"/>
      <c r="WGV979" s="144"/>
      <c r="WGW979" s="144"/>
      <c r="WGX979" s="146"/>
      <c r="WGY979" s="146"/>
      <c r="WGZ979" s="146"/>
      <c r="WHA979" s="174"/>
      <c r="WHB979" s="143"/>
      <c r="WHC979" s="144"/>
      <c r="WHD979" s="144"/>
      <c r="WHE979" s="144"/>
      <c r="WHF979" s="146"/>
      <c r="WHG979" s="146"/>
      <c r="WHH979" s="146"/>
      <c r="WHI979" s="174"/>
      <c r="WHJ979" s="143"/>
      <c r="WHK979" s="144"/>
      <c r="WHL979" s="144"/>
      <c r="WHM979" s="144"/>
      <c r="WHN979" s="146"/>
      <c r="WHO979" s="146"/>
      <c r="WHP979" s="146"/>
      <c r="WHQ979" s="174"/>
      <c r="WHR979" s="143"/>
      <c r="WHS979" s="144"/>
      <c r="WHT979" s="144"/>
      <c r="WHU979" s="144"/>
      <c r="WHV979" s="146"/>
      <c r="WHW979" s="146"/>
      <c r="WHX979" s="146"/>
      <c r="WHY979" s="174"/>
      <c r="WHZ979" s="143"/>
      <c r="WIA979" s="144"/>
      <c r="WIB979" s="144"/>
      <c r="WIC979" s="144"/>
      <c r="WID979" s="146"/>
      <c r="WIE979" s="146"/>
      <c r="WIF979" s="146"/>
      <c r="WIG979" s="174"/>
      <c r="WIH979" s="143"/>
      <c r="WII979" s="144"/>
      <c r="WIJ979" s="144"/>
      <c r="WIK979" s="144"/>
      <c r="WIL979" s="146"/>
      <c r="WIM979" s="146"/>
      <c r="WIN979" s="146"/>
      <c r="WIO979" s="174"/>
      <c r="WIP979" s="143"/>
      <c r="WIQ979" s="144"/>
      <c r="WIR979" s="144"/>
      <c r="WIS979" s="144"/>
      <c r="WIT979" s="146"/>
      <c r="WIU979" s="146"/>
      <c r="WIV979" s="146"/>
      <c r="WIW979" s="174"/>
      <c r="WIX979" s="143"/>
      <c r="WIY979" s="144"/>
      <c r="WIZ979" s="144"/>
      <c r="WJA979" s="144"/>
      <c r="WJB979" s="146"/>
      <c r="WJC979" s="146"/>
      <c r="WJD979" s="146"/>
      <c r="WJE979" s="174"/>
      <c r="WJF979" s="143"/>
      <c r="WJG979" s="144"/>
      <c r="WJH979" s="144"/>
      <c r="WJI979" s="144"/>
      <c r="WJJ979" s="146"/>
      <c r="WJK979" s="146"/>
      <c r="WJL979" s="146"/>
      <c r="WJM979" s="174"/>
      <c r="WJN979" s="143"/>
      <c r="WJO979" s="144"/>
      <c r="WJP979" s="144"/>
      <c r="WJQ979" s="144"/>
      <c r="WJR979" s="146"/>
      <c r="WJS979" s="146"/>
      <c r="WJT979" s="146"/>
      <c r="WJU979" s="174"/>
      <c r="WJV979" s="143"/>
      <c r="WJW979" s="144"/>
      <c r="WJX979" s="144"/>
      <c r="WJY979" s="144"/>
      <c r="WJZ979" s="146"/>
      <c r="WKA979" s="146"/>
      <c r="WKB979" s="146"/>
      <c r="WKC979" s="174"/>
      <c r="WKD979" s="143"/>
      <c r="WKE979" s="144"/>
      <c r="WKF979" s="144"/>
      <c r="WKG979" s="144"/>
      <c r="WKH979" s="146"/>
      <c r="WKI979" s="146"/>
      <c r="WKJ979" s="146"/>
      <c r="WKK979" s="174"/>
      <c r="WKL979" s="143"/>
      <c r="WKM979" s="144"/>
      <c r="WKN979" s="144"/>
      <c r="WKO979" s="144"/>
      <c r="WKP979" s="146"/>
      <c r="WKQ979" s="146"/>
      <c r="WKR979" s="146"/>
      <c r="WKS979" s="174"/>
      <c r="WKT979" s="143"/>
      <c r="WKU979" s="144"/>
      <c r="WKV979" s="144"/>
      <c r="WKW979" s="144"/>
      <c r="WKX979" s="146"/>
      <c r="WKY979" s="146"/>
      <c r="WKZ979" s="146"/>
      <c r="WLA979" s="174"/>
      <c r="WLB979" s="143"/>
      <c r="WLC979" s="144"/>
      <c r="WLD979" s="144"/>
      <c r="WLE979" s="144"/>
      <c r="WLF979" s="146"/>
      <c r="WLG979" s="146"/>
      <c r="WLH979" s="146"/>
      <c r="WLI979" s="174"/>
      <c r="WLJ979" s="143"/>
      <c r="WLK979" s="144"/>
      <c r="WLL979" s="144"/>
      <c r="WLM979" s="144"/>
      <c r="WLN979" s="146"/>
      <c r="WLO979" s="146"/>
      <c r="WLP979" s="146"/>
      <c r="WLQ979" s="174"/>
      <c r="WLR979" s="143"/>
      <c r="WLS979" s="144"/>
      <c r="WLT979" s="144"/>
      <c r="WLU979" s="144"/>
      <c r="WLV979" s="146"/>
      <c r="WLW979" s="146"/>
      <c r="WLX979" s="146"/>
      <c r="WLY979" s="174"/>
      <c r="WLZ979" s="143"/>
      <c r="WMA979" s="144"/>
      <c r="WMB979" s="144"/>
      <c r="WMC979" s="144"/>
      <c r="WMD979" s="146"/>
      <c r="WME979" s="146"/>
      <c r="WMF979" s="146"/>
      <c r="WMG979" s="174"/>
      <c r="WMH979" s="143"/>
      <c r="WMI979" s="144"/>
      <c r="WMJ979" s="144"/>
      <c r="WMK979" s="144"/>
      <c r="WML979" s="146"/>
      <c r="WMM979" s="146"/>
      <c r="WMN979" s="146"/>
      <c r="WMO979" s="174"/>
      <c r="WMP979" s="143"/>
      <c r="WMQ979" s="144"/>
      <c r="WMR979" s="144"/>
      <c r="WMS979" s="144"/>
      <c r="WMT979" s="146"/>
      <c r="WMU979" s="146"/>
      <c r="WMV979" s="146"/>
      <c r="WMW979" s="174"/>
      <c r="WMX979" s="143"/>
      <c r="WMY979" s="144"/>
      <c r="WMZ979" s="144"/>
      <c r="WNA979" s="144"/>
      <c r="WNB979" s="146"/>
      <c r="WNC979" s="146"/>
      <c r="WND979" s="146"/>
      <c r="WNE979" s="174"/>
      <c r="WNF979" s="143"/>
      <c r="WNG979" s="144"/>
      <c r="WNH979" s="144"/>
      <c r="WNI979" s="144"/>
      <c r="WNJ979" s="146"/>
      <c r="WNK979" s="146"/>
      <c r="WNL979" s="146"/>
      <c r="WNM979" s="174"/>
      <c r="WNN979" s="143"/>
      <c r="WNO979" s="144"/>
      <c r="WNP979" s="144"/>
      <c r="WNQ979" s="144"/>
      <c r="WNR979" s="146"/>
      <c r="WNS979" s="146"/>
      <c r="WNT979" s="146"/>
      <c r="WNU979" s="174"/>
      <c r="WNV979" s="143"/>
      <c r="WNW979" s="144"/>
      <c r="WNX979" s="144"/>
      <c r="WNY979" s="144"/>
      <c r="WNZ979" s="146"/>
      <c r="WOA979" s="146"/>
      <c r="WOB979" s="146"/>
      <c r="WOC979" s="174"/>
      <c r="WOD979" s="143"/>
      <c r="WOE979" s="144"/>
      <c r="WOF979" s="144"/>
      <c r="WOG979" s="144"/>
      <c r="WOH979" s="146"/>
      <c r="WOI979" s="146"/>
      <c r="WOJ979" s="146"/>
      <c r="WOK979" s="174"/>
      <c r="WOL979" s="143"/>
      <c r="WOM979" s="144"/>
      <c r="WON979" s="144"/>
      <c r="WOO979" s="144"/>
      <c r="WOP979" s="146"/>
      <c r="WOQ979" s="146"/>
      <c r="WOR979" s="146"/>
      <c r="WOS979" s="174"/>
      <c r="WOT979" s="143"/>
      <c r="WOU979" s="144"/>
      <c r="WOV979" s="144"/>
      <c r="WOW979" s="144"/>
      <c r="WOX979" s="146"/>
      <c r="WOY979" s="146"/>
      <c r="WOZ979" s="146"/>
      <c r="WPA979" s="174"/>
      <c r="WPB979" s="143"/>
      <c r="WPC979" s="144"/>
      <c r="WPD979" s="144"/>
      <c r="WPE979" s="144"/>
      <c r="WPF979" s="146"/>
      <c r="WPG979" s="146"/>
      <c r="WPH979" s="146"/>
      <c r="WPI979" s="174"/>
      <c r="WPJ979" s="143"/>
      <c r="WPK979" s="144"/>
      <c r="WPL979" s="144"/>
      <c r="WPM979" s="144"/>
      <c r="WPN979" s="146"/>
      <c r="WPO979" s="146"/>
      <c r="WPP979" s="146"/>
      <c r="WPQ979" s="174"/>
      <c r="WPR979" s="143"/>
      <c r="WPS979" s="144"/>
      <c r="WPT979" s="144"/>
      <c r="WPU979" s="144"/>
      <c r="WPV979" s="146"/>
      <c r="WPW979" s="146"/>
      <c r="WPX979" s="146"/>
      <c r="WPY979" s="174"/>
      <c r="WPZ979" s="143"/>
      <c r="WQA979" s="144"/>
      <c r="WQB979" s="144"/>
      <c r="WQC979" s="144"/>
      <c r="WQD979" s="146"/>
      <c r="WQE979" s="146"/>
      <c r="WQF979" s="146"/>
      <c r="WQG979" s="174"/>
      <c r="WQH979" s="143"/>
      <c r="WQI979" s="144"/>
      <c r="WQJ979" s="144"/>
      <c r="WQK979" s="144"/>
      <c r="WQL979" s="146"/>
      <c r="WQM979" s="146"/>
      <c r="WQN979" s="146"/>
      <c r="WQO979" s="174"/>
      <c r="WQP979" s="143"/>
      <c r="WQQ979" s="144"/>
      <c r="WQR979" s="144"/>
      <c r="WQS979" s="144"/>
      <c r="WQT979" s="146"/>
      <c r="WQU979" s="146"/>
      <c r="WQV979" s="146"/>
      <c r="WQW979" s="174"/>
      <c r="WQX979" s="143"/>
      <c r="WQY979" s="144"/>
      <c r="WQZ979" s="144"/>
      <c r="WRA979" s="144"/>
      <c r="WRB979" s="146"/>
      <c r="WRC979" s="146"/>
      <c r="WRD979" s="146"/>
      <c r="WRE979" s="174"/>
      <c r="WRF979" s="143"/>
      <c r="WRG979" s="144"/>
      <c r="WRH979" s="144"/>
      <c r="WRI979" s="144"/>
      <c r="WRJ979" s="146"/>
      <c r="WRK979" s="146"/>
      <c r="WRL979" s="146"/>
      <c r="WRM979" s="174"/>
      <c r="WRN979" s="143"/>
      <c r="WRO979" s="144"/>
      <c r="WRP979" s="144"/>
      <c r="WRQ979" s="144"/>
      <c r="WRR979" s="146"/>
      <c r="WRS979" s="146"/>
      <c r="WRT979" s="146"/>
      <c r="WRU979" s="174"/>
      <c r="WRV979" s="143"/>
      <c r="WRW979" s="144"/>
      <c r="WRX979" s="144"/>
      <c r="WRY979" s="144"/>
      <c r="WRZ979" s="146"/>
      <c r="WSA979" s="146"/>
      <c r="WSB979" s="146"/>
      <c r="WSC979" s="174"/>
      <c r="WSD979" s="143"/>
      <c r="WSE979" s="144"/>
      <c r="WSF979" s="144"/>
      <c r="WSG979" s="144"/>
      <c r="WSH979" s="146"/>
      <c r="WSI979" s="146"/>
      <c r="WSJ979" s="146"/>
      <c r="WSK979" s="174"/>
      <c r="WSL979" s="143"/>
      <c r="WSM979" s="144"/>
      <c r="WSN979" s="144"/>
      <c r="WSO979" s="144"/>
      <c r="WSP979" s="146"/>
      <c r="WSQ979" s="146"/>
      <c r="WSR979" s="146"/>
      <c r="WSS979" s="174"/>
      <c r="WST979" s="143"/>
      <c r="WSU979" s="144"/>
      <c r="WSV979" s="144"/>
      <c r="WSW979" s="144"/>
      <c r="WSX979" s="146"/>
      <c r="WSY979" s="146"/>
      <c r="WSZ979" s="146"/>
      <c r="WTA979" s="174"/>
      <c r="WTB979" s="143"/>
      <c r="WTC979" s="144"/>
      <c r="WTD979" s="144"/>
      <c r="WTE979" s="144"/>
      <c r="WTF979" s="146"/>
      <c r="WTG979" s="146"/>
      <c r="WTH979" s="146"/>
      <c r="WTI979" s="174"/>
      <c r="WTJ979" s="143"/>
      <c r="WTK979" s="144"/>
      <c r="WTL979" s="144"/>
      <c r="WTM979" s="144"/>
      <c r="WTN979" s="146"/>
      <c r="WTO979" s="146"/>
      <c r="WTP979" s="146"/>
      <c r="WTQ979" s="174"/>
      <c r="WTR979" s="143"/>
      <c r="WTS979" s="144"/>
      <c r="WTT979" s="144"/>
      <c r="WTU979" s="144"/>
      <c r="WTV979" s="146"/>
      <c r="WTW979" s="146"/>
      <c r="WTX979" s="146"/>
      <c r="WTY979" s="174"/>
      <c r="WTZ979" s="143"/>
      <c r="WUA979" s="144"/>
      <c r="WUB979" s="144"/>
      <c r="WUC979" s="144"/>
      <c r="WUD979" s="146"/>
      <c r="WUE979" s="146"/>
      <c r="WUF979" s="146"/>
      <c r="WUG979" s="174"/>
      <c r="WUH979" s="143"/>
      <c r="WUI979" s="144"/>
      <c r="WUJ979" s="144"/>
      <c r="WUK979" s="144"/>
      <c r="WUL979" s="146"/>
      <c r="WUM979" s="146"/>
      <c r="WUN979" s="146"/>
      <c r="WUO979" s="174"/>
      <c r="WUP979" s="143"/>
      <c r="WUQ979" s="144"/>
      <c r="WUR979" s="144"/>
      <c r="WUS979" s="144"/>
      <c r="WUT979" s="146"/>
      <c r="WUU979" s="146"/>
      <c r="WUV979" s="146"/>
      <c r="WUW979" s="174"/>
      <c r="WUX979" s="143"/>
      <c r="WUY979" s="144"/>
      <c r="WUZ979" s="144"/>
      <c r="WVA979" s="144"/>
      <c r="WVB979" s="146"/>
      <c r="WVC979" s="146"/>
      <c r="WVD979" s="146"/>
      <c r="WVE979" s="174"/>
      <c r="WVF979" s="143"/>
      <c r="WVG979" s="144"/>
      <c r="WVH979" s="144"/>
      <c r="WVI979" s="144"/>
      <c r="WVJ979" s="146"/>
      <c r="WVK979" s="146"/>
      <c r="WVL979" s="146"/>
      <c r="WVM979" s="174"/>
      <c r="WVN979" s="143"/>
      <c r="WVO979" s="144"/>
      <c r="WVP979" s="144"/>
      <c r="WVQ979" s="144"/>
      <c r="WVR979" s="146"/>
      <c r="WVS979" s="146"/>
      <c r="WVT979" s="146"/>
      <c r="WVU979" s="174"/>
      <c r="WVV979" s="143"/>
      <c r="WVW979" s="144"/>
      <c r="WVX979" s="144"/>
      <c r="WVY979" s="144"/>
      <c r="WVZ979" s="146"/>
      <c r="WWA979" s="146"/>
      <c r="WWB979" s="146"/>
      <c r="WWC979" s="174"/>
      <c r="WWD979" s="143"/>
      <c r="WWE979" s="144"/>
      <c r="WWF979" s="144"/>
      <c r="WWG979" s="144"/>
      <c r="WWH979" s="146"/>
      <c r="WWI979" s="146"/>
      <c r="WWJ979" s="146"/>
      <c r="WWK979" s="174"/>
      <c r="WWL979" s="143"/>
      <c r="WWM979" s="144"/>
      <c r="WWN979" s="144"/>
      <c r="WWO979" s="144"/>
      <c r="WWP979" s="146"/>
      <c r="WWQ979" s="146"/>
      <c r="WWR979" s="146"/>
      <c r="WWS979" s="174"/>
      <c r="WWT979" s="143"/>
      <c r="WWU979" s="144"/>
      <c r="WWV979" s="144"/>
      <c r="WWW979" s="144"/>
      <c r="WWX979" s="146"/>
      <c r="WWY979" s="146"/>
      <c r="WWZ979" s="146"/>
      <c r="WXA979" s="174"/>
      <c r="WXB979" s="143"/>
      <c r="WXC979" s="144"/>
      <c r="WXD979" s="144"/>
      <c r="WXE979" s="144"/>
      <c r="WXF979" s="146"/>
      <c r="WXG979" s="146"/>
      <c r="WXH979" s="146"/>
      <c r="WXI979" s="174"/>
      <c r="WXJ979" s="143"/>
      <c r="WXK979" s="144"/>
      <c r="WXL979" s="144"/>
      <c r="WXM979" s="144"/>
      <c r="WXN979" s="146"/>
      <c r="WXO979" s="146"/>
      <c r="WXP979" s="146"/>
      <c r="WXQ979" s="174"/>
      <c r="WXR979" s="143"/>
      <c r="WXS979" s="144"/>
      <c r="WXT979" s="144"/>
      <c r="WXU979" s="144"/>
      <c r="WXV979" s="146"/>
      <c r="WXW979" s="146"/>
      <c r="WXX979" s="146"/>
      <c r="WXY979" s="174"/>
      <c r="WXZ979" s="143"/>
      <c r="WYA979" s="144"/>
      <c r="WYB979" s="144"/>
      <c r="WYC979" s="144"/>
      <c r="WYD979" s="146"/>
      <c r="WYE979" s="146"/>
      <c r="WYF979" s="146"/>
      <c r="WYG979" s="174"/>
      <c r="WYH979" s="143"/>
      <c r="WYI979" s="144"/>
      <c r="WYJ979" s="144"/>
      <c r="WYK979" s="144"/>
      <c r="WYL979" s="146"/>
      <c r="WYM979" s="146"/>
      <c r="WYN979" s="146"/>
      <c r="WYO979" s="174"/>
      <c r="WYP979" s="143"/>
      <c r="WYQ979" s="144"/>
      <c r="WYR979" s="144"/>
      <c r="WYS979" s="144"/>
      <c r="WYT979" s="146"/>
      <c r="WYU979" s="146"/>
      <c r="WYV979" s="146"/>
      <c r="WYW979" s="174"/>
      <c r="WYX979" s="143"/>
      <c r="WYY979" s="144"/>
      <c r="WYZ979" s="144"/>
      <c r="WZA979" s="144"/>
      <c r="WZB979" s="146"/>
      <c r="WZC979" s="146"/>
      <c r="WZD979" s="146"/>
      <c r="WZE979" s="174"/>
      <c r="WZF979" s="143"/>
      <c r="WZG979" s="144"/>
      <c r="WZH979" s="144"/>
      <c r="WZI979" s="144"/>
      <c r="WZJ979" s="146"/>
      <c r="WZK979" s="146"/>
      <c r="WZL979" s="146"/>
      <c r="WZM979" s="174"/>
    </row>
    <row r="980" spans="1:16237" x14ac:dyDescent="0.25">
      <c r="A980" s="181">
        <v>976</v>
      </c>
      <c r="B980" s="143">
        <v>914</v>
      </c>
      <c r="C980" s="143" t="s">
        <v>2008</v>
      </c>
      <c r="D980" s="143">
        <v>1</v>
      </c>
      <c r="E980" s="144" t="s">
        <v>3819</v>
      </c>
      <c r="F980" s="144" t="s">
        <v>3820</v>
      </c>
      <c r="G980" s="146"/>
      <c r="H980" s="146" t="s">
        <v>513</v>
      </c>
      <c r="I980" s="146" t="s">
        <v>2010</v>
      </c>
      <c r="J980" s="235">
        <v>10</v>
      </c>
      <c r="K980" s="236" t="s">
        <v>252</v>
      </c>
      <c r="L980" s="146"/>
      <c r="M980" s="177"/>
      <c r="N980" s="146"/>
      <c r="O980" s="177"/>
      <c r="P980" s="177"/>
      <c r="Q980" s="177"/>
      <c r="S980" s="244"/>
      <c r="T980" s="244"/>
    </row>
    <row r="981" spans="1:16237" x14ac:dyDescent="0.25">
      <c r="A981" s="181">
        <v>977</v>
      </c>
      <c r="B981" s="143">
        <v>915</v>
      </c>
      <c r="C981" s="143" t="s">
        <v>2008</v>
      </c>
      <c r="D981" s="143">
        <v>1</v>
      </c>
      <c r="E981" s="144" t="s">
        <v>1288</v>
      </c>
      <c r="F981" s="144" t="s">
        <v>3821</v>
      </c>
      <c r="G981" s="146"/>
      <c r="H981" s="146" t="s">
        <v>513</v>
      </c>
      <c r="I981" s="146" t="s">
        <v>2010</v>
      </c>
      <c r="J981" s="235">
        <v>11</v>
      </c>
      <c r="K981" s="236" t="s">
        <v>83</v>
      </c>
      <c r="L981" s="146"/>
      <c r="M981" s="177"/>
      <c r="N981" s="146"/>
      <c r="O981" s="177"/>
      <c r="P981" s="177"/>
      <c r="Q981" s="177"/>
      <c r="S981" s="244"/>
      <c r="T981" s="244"/>
    </row>
    <row r="982" spans="1:16237" x14ac:dyDescent="0.25">
      <c r="A982" s="181">
        <v>978</v>
      </c>
      <c r="B982" s="143">
        <v>916</v>
      </c>
      <c r="C982" s="143" t="s">
        <v>2275</v>
      </c>
      <c r="D982" s="143">
        <v>4</v>
      </c>
      <c r="E982" s="144" t="s">
        <v>1690</v>
      </c>
      <c r="F982" s="144" t="s">
        <v>4086</v>
      </c>
      <c r="G982" s="146"/>
      <c r="H982" s="146" t="s">
        <v>513</v>
      </c>
      <c r="I982" s="146" t="s">
        <v>2010</v>
      </c>
      <c r="J982" s="235">
        <v>11</v>
      </c>
      <c r="K982" s="236" t="s">
        <v>244</v>
      </c>
      <c r="L982" s="146"/>
      <c r="M982" s="177"/>
      <c r="N982" s="146"/>
      <c r="O982" s="177"/>
      <c r="P982" s="177"/>
      <c r="Q982" s="177"/>
      <c r="S982" s="244"/>
      <c r="T982" s="244"/>
    </row>
    <row r="983" spans="1:16237" x14ac:dyDescent="0.25">
      <c r="A983" s="181">
        <v>979</v>
      </c>
      <c r="B983" s="143">
        <v>918</v>
      </c>
      <c r="C983" s="143" t="s">
        <v>2014</v>
      </c>
      <c r="D983" s="143">
        <v>3</v>
      </c>
      <c r="E983" s="144" t="s">
        <v>1526</v>
      </c>
      <c r="F983" s="144" t="s">
        <v>1726</v>
      </c>
      <c r="G983" s="146" t="s">
        <v>44</v>
      </c>
      <c r="H983" s="146" t="s">
        <v>513</v>
      </c>
      <c r="I983" s="146" t="s">
        <v>2010</v>
      </c>
      <c r="J983" s="235">
        <v>8</v>
      </c>
      <c r="K983" s="236" t="s">
        <v>57</v>
      </c>
      <c r="L983" s="146"/>
      <c r="M983" s="177"/>
      <c r="N983" s="146"/>
      <c r="O983" s="177"/>
      <c r="P983" s="177"/>
      <c r="Q983" s="177"/>
      <c r="S983" s="244"/>
      <c r="T983" s="244"/>
    </row>
    <row r="984" spans="1:16237" ht="16.05" customHeight="1" x14ac:dyDescent="0.25">
      <c r="A984" s="181">
        <v>980</v>
      </c>
      <c r="B984" s="143">
        <v>920</v>
      </c>
      <c r="C984" s="143" t="s">
        <v>890</v>
      </c>
      <c r="D984" s="143">
        <v>4</v>
      </c>
      <c r="E984" s="144" t="s">
        <v>1612</v>
      </c>
      <c r="F984" s="144" t="s">
        <v>1611</v>
      </c>
      <c r="G984" s="146"/>
      <c r="H984" s="146" t="s">
        <v>513</v>
      </c>
      <c r="I984" s="146" t="s">
        <v>2010</v>
      </c>
      <c r="J984" s="235">
        <v>11</v>
      </c>
      <c r="K984" s="236" t="s">
        <v>413</v>
      </c>
      <c r="L984" s="146"/>
      <c r="M984" s="177"/>
      <c r="N984" s="146"/>
      <c r="O984" s="177"/>
      <c r="P984" s="177"/>
      <c r="Q984" s="177"/>
      <c r="S984" s="244"/>
      <c r="T984" s="244"/>
    </row>
    <row r="985" spans="1:16237" ht="16.05" customHeight="1" x14ac:dyDescent="0.25">
      <c r="A985" s="181">
        <v>981</v>
      </c>
      <c r="B985" s="143">
        <v>921</v>
      </c>
      <c r="C985" s="143" t="s">
        <v>890</v>
      </c>
      <c r="D985" s="143">
        <v>4</v>
      </c>
      <c r="E985" s="144" t="s">
        <v>1691</v>
      </c>
      <c r="F985" s="144" t="s">
        <v>4337</v>
      </c>
      <c r="G985" s="146"/>
      <c r="H985" s="146" t="s">
        <v>513</v>
      </c>
      <c r="I985" s="146" t="s">
        <v>2010</v>
      </c>
      <c r="J985" s="235">
        <v>11</v>
      </c>
      <c r="K985" s="236" t="s">
        <v>233</v>
      </c>
      <c r="L985" s="146"/>
      <c r="M985" s="177"/>
      <c r="N985" s="146"/>
      <c r="O985" s="177"/>
      <c r="P985" s="177"/>
      <c r="Q985" s="177"/>
      <c r="S985" s="244"/>
      <c r="T985" s="244"/>
    </row>
    <row r="986" spans="1:16237" ht="16.05" customHeight="1" x14ac:dyDescent="0.25">
      <c r="A986" s="181">
        <v>982</v>
      </c>
      <c r="B986" s="143">
        <v>922</v>
      </c>
      <c r="C986" s="143" t="s">
        <v>2014</v>
      </c>
      <c r="D986" s="143">
        <v>3</v>
      </c>
      <c r="E986" s="144" t="s">
        <v>1532</v>
      </c>
      <c r="F986" s="144" t="s">
        <v>1727</v>
      </c>
      <c r="G986" s="146" t="s">
        <v>44</v>
      </c>
      <c r="H986" s="146" t="s">
        <v>513</v>
      </c>
      <c r="I986" s="146" t="s">
        <v>2010</v>
      </c>
      <c r="J986" s="235">
        <v>8</v>
      </c>
      <c r="K986" s="236" t="s">
        <v>145</v>
      </c>
      <c r="L986" s="146"/>
      <c r="M986" s="177"/>
      <c r="N986" s="146"/>
      <c r="O986" s="177"/>
      <c r="P986" s="177"/>
      <c r="Q986" s="177"/>
      <c r="S986" s="244"/>
      <c r="T986" s="244"/>
    </row>
    <row r="987" spans="1:16237" ht="16.05" customHeight="1" x14ac:dyDescent="0.25">
      <c r="A987" s="181">
        <v>983</v>
      </c>
      <c r="B987" s="143">
        <v>923</v>
      </c>
      <c r="C987" s="143" t="s">
        <v>2014</v>
      </c>
      <c r="D987" s="143">
        <v>3</v>
      </c>
      <c r="E987" s="144" t="s">
        <v>1670</v>
      </c>
      <c r="F987" s="144" t="s">
        <v>4087</v>
      </c>
      <c r="G987" s="146"/>
      <c r="H987" s="146" t="s">
        <v>513</v>
      </c>
      <c r="I987" s="146" t="s">
        <v>2010</v>
      </c>
      <c r="J987" s="235">
        <v>10</v>
      </c>
      <c r="K987" s="236" t="s">
        <v>61</v>
      </c>
      <c r="L987" s="146"/>
      <c r="M987" s="177"/>
      <c r="N987" s="146"/>
      <c r="O987" s="177"/>
      <c r="P987" s="177"/>
      <c r="Q987" s="177"/>
      <c r="S987" s="244"/>
      <c r="T987" s="244"/>
    </row>
    <row r="988" spans="1:16237" x14ac:dyDescent="0.25">
      <c r="A988" s="181">
        <v>984</v>
      </c>
      <c r="B988" s="143">
        <v>925</v>
      </c>
      <c r="C988" s="143" t="s">
        <v>2008</v>
      </c>
      <c r="D988" s="143">
        <v>1</v>
      </c>
      <c r="E988" s="144" t="s">
        <v>1629</v>
      </c>
      <c r="F988" s="144" t="s">
        <v>3822</v>
      </c>
      <c r="G988" s="146"/>
      <c r="H988" s="146" t="s">
        <v>513</v>
      </c>
      <c r="I988" s="146" t="s">
        <v>2010</v>
      </c>
      <c r="J988" s="235">
        <v>9</v>
      </c>
      <c r="K988" s="236" t="s">
        <v>341</v>
      </c>
      <c r="L988" s="146"/>
      <c r="M988" s="177"/>
      <c r="N988" s="146"/>
      <c r="O988" s="177"/>
      <c r="P988" s="177"/>
      <c r="Q988" s="177"/>
      <c r="S988" s="244"/>
      <c r="T988" s="244"/>
    </row>
    <row r="989" spans="1:16237" ht="16.05" customHeight="1" x14ac:dyDescent="0.25">
      <c r="A989" s="181">
        <v>985</v>
      </c>
      <c r="B989" s="143">
        <v>926</v>
      </c>
      <c r="C989" s="143" t="s">
        <v>2014</v>
      </c>
      <c r="D989" s="143">
        <v>3</v>
      </c>
      <c r="E989" s="144" t="s">
        <v>1508</v>
      </c>
      <c r="F989" s="144" t="s">
        <v>4217</v>
      </c>
      <c r="G989" s="146" t="s">
        <v>44</v>
      </c>
      <c r="H989" s="146" t="s">
        <v>513</v>
      </c>
      <c r="I989" s="146" t="s">
        <v>2010</v>
      </c>
      <c r="J989" s="235">
        <v>10</v>
      </c>
      <c r="K989" s="236" t="s">
        <v>395</v>
      </c>
      <c r="L989" s="177">
        <v>10</v>
      </c>
      <c r="M989" s="177" t="s">
        <v>2093</v>
      </c>
      <c r="N989" s="146"/>
      <c r="O989" s="177"/>
      <c r="P989" s="177"/>
      <c r="Q989" s="177"/>
      <c r="S989" s="244"/>
      <c r="T989" s="244"/>
    </row>
    <row r="990" spans="1:16237" ht="16.05" customHeight="1" x14ac:dyDescent="0.25">
      <c r="A990" s="181">
        <v>986</v>
      </c>
      <c r="B990" s="143">
        <v>928</v>
      </c>
      <c r="C990" s="143" t="s">
        <v>2008</v>
      </c>
      <c r="D990" s="143">
        <v>1</v>
      </c>
      <c r="E990" s="144" t="s">
        <v>4218</v>
      </c>
      <c r="F990" s="144" t="s">
        <v>4219</v>
      </c>
      <c r="G990" s="146" t="s">
        <v>44</v>
      </c>
      <c r="H990" s="146" t="s">
        <v>513</v>
      </c>
      <c r="I990" s="146" t="s">
        <v>2010</v>
      </c>
      <c r="J990" s="235">
        <v>11</v>
      </c>
      <c r="K990" s="236" t="s">
        <v>228</v>
      </c>
      <c r="L990" s="146"/>
      <c r="M990" s="177"/>
      <c r="N990" s="146"/>
      <c r="O990" s="177"/>
      <c r="P990" s="177"/>
      <c r="Q990" s="177"/>
      <c r="S990" s="244"/>
      <c r="T990" s="244"/>
    </row>
    <row r="991" spans="1:16237" ht="16.05" customHeight="1" x14ac:dyDescent="0.25">
      <c r="A991" s="181">
        <v>987</v>
      </c>
      <c r="B991" s="143">
        <v>929</v>
      </c>
      <c r="C991" s="143" t="s">
        <v>2014</v>
      </c>
      <c r="D991" s="143">
        <v>3</v>
      </c>
      <c r="E991" s="144" t="s">
        <v>4220</v>
      </c>
      <c r="F991" s="144" t="s">
        <v>2604</v>
      </c>
      <c r="G991" s="146" t="s">
        <v>44</v>
      </c>
      <c r="H991" s="146" t="s">
        <v>513</v>
      </c>
      <c r="I991" s="146" t="s">
        <v>2010</v>
      </c>
      <c r="J991" s="235">
        <v>11</v>
      </c>
      <c r="K991" s="235" t="s">
        <v>392</v>
      </c>
      <c r="L991" s="146"/>
      <c r="M991" s="146"/>
      <c r="N991" s="146"/>
      <c r="O991" s="146"/>
      <c r="P991" s="146"/>
      <c r="Q991" s="146"/>
      <c r="S991" s="244"/>
      <c r="T991" s="244"/>
    </row>
    <row r="992" spans="1:16237" ht="16.05" customHeight="1" x14ac:dyDescent="0.25">
      <c r="A992" s="181">
        <v>988</v>
      </c>
      <c r="B992" s="143">
        <v>930</v>
      </c>
      <c r="C992" s="143" t="s">
        <v>2071</v>
      </c>
      <c r="D992" s="143">
        <v>3</v>
      </c>
      <c r="E992" s="144" t="s">
        <v>1066</v>
      </c>
      <c r="F992" s="144" t="s">
        <v>3983</v>
      </c>
      <c r="G992" s="146" t="s">
        <v>44</v>
      </c>
      <c r="H992" s="146" t="s">
        <v>513</v>
      </c>
      <c r="I992" s="146" t="s">
        <v>2010</v>
      </c>
      <c r="J992" s="235">
        <v>10</v>
      </c>
      <c r="K992" s="236" t="s">
        <v>148</v>
      </c>
      <c r="L992" s="146"/>
      <c r="M992" s="177"/>
      <c r="N992" s="146"/>
      <c r="O992" s="177"/>
      <c r="P992" s="177"/>
      <c r="Q992" s="177"/>
      <c r="S992" s="244"/>
      <c r="T992" s="244"/>
    </row>
    <row r="993" spans="1:20" ht="16.05" customHeight="1" x14ac:dyDescent="0.25">
      <c r="A993" s="181">
        <v>989</v>
      </c>
      <c r="B993" s="143">
        <v>931</v>
      </c>
      <c r="C993" s="143" t="s">
        <v>2055</v>
      </c>
      <c r="D993" s="143">
        <v>3</v>
      </c>
      <c r="E993" s="144" t="s">
        <v>1067</v>
      </c>
      <c r="F993" s="144" t="s">
        <v>4445</v>
      </c>
      <c r="G993" s="146" t="s">
        <v>44</v>
      </c>
      <c r="H993" s="146" t="s">
        <v>513</v>
      </c>
      <c r="I993" s="146" t="s">
        <v>2010</v>
      </c>
      <c r="J993" s="235">
        <v>9</v>
      </c>
      <c r="K993" s="236" t="s">
        <v>340</v>
      </c>
      <c r="L993" s="146"/>
      <c r="M993" s="177"/>
      <c r="N993" s="146"/>
      <c r="O993" s="177"/>
      <c r="P993" s="177"/>
      <c r="Q993" s="177"/>
      <c r="S993" s="244"/>
      <c r="T993" s="244"/>
    </row>
    <row r="994" spans="1:20" x14ac:dyDescent="0.25">
      <c r="A994" s="181">
        <v>990</v>
      </c>
      <c r="B994" s="143">
        <v>932</v>
      </c>
      <c r="C994" s="143" t="s">
        <v>917</v>
      </c>
      <c r="D994" s="143">
        <v>5</v>
      </c>
      <c r="E994" s="144" t="s">
        <v>1276</v>
      </c>
      <c r="F994" s="144" t="s">
        <v>2818</v>
      </c>
      <c r="G994" s="146" t="s">
        <v>44</v>
      </c>
      <c r="H994" s="146" t="s">
        <v>513</v>
      </c>
      <c r="I994" s="146" t="s">
        <v>2010</v>
      </c>
      <c r="J994" s="235">
        <v>11</v>
      </c>
      <c r="K994" s="236" t="s">
        <v>157</v>
      </c>
      <c r="L994" s="146"/>
      <c r="M994" s="177"/>
      <c r="N994" s="146"/>
      <c r="O994" s="177"/>
      <c r="P994" s="177"/>
      <c r="Q994" s="177"/>
      <c r="S994" s="244"/>
      <c r="T994" s="244"/>
    </row>
    <row r="995" spans="1:20" x14ac:dyDescent="0.25">
      <c r="A995" s="181">
        <v>991</v>
      </c>
      <c r="B995" s="143">
        <v>933</v>
      </c>
      <c r="C995" s="143" t="s">
        <v>2008</v>
      </c>
      <c r="D995" s="143">
        <v>1</v>
      </c>
      <c r="E995" s="144" t="s">
        <v>1512</v>
      </c>
      <c r="F995" s="144" t="s">
        <v>2462</v>
      </c>
      <c r="G995" s="146" t="s">
        <v>44</v>
      </c>
      <c r="H995" s="146" t="s">
        <v>513</v>
      </c>
      <c r="I995" s="146" t="s">
        <v>2010</v>
      </c>
      <c r="J995" s="235">
        <v>7</v>
      </c>
      <c r="K995" s="236" t="s">
        <v>309</v>
      </c>
      <c r="L995" s="146"/>
      <c r="M995" s="177"/>
      <c r="N995" s="146"/>
      <c r="O995" s="177"/>
      <c r="P995" s="177"/>
      <c r="Q995" s="177"/>
      <c r="S995" s="244"/>
      <c r="T995" s="244"/>
    </row>
    <row r="996" spans="1:20" ht="16.05" customHeight="1" x14ac:dyDescent="0.25">
      <c r="A996" s="181">
        <v>992</v>
      </c>
      <c r="B996" s="143">
        <v>934</v>
      </c>
      <c r="C996" s="143" t="s">
        <v>2071</v>
      </c>
      <c r="D996" s="143">
        <v>3</v>
      </c>
      <c r="E996" s="144" t="s">
        <v>1519</v>
      </c>
      <c r="F996" s="144" t="s">
        <v>2463</v>
      </c>
      <c r="G996" s="146" t="s">
        <v>44</v>
      </c>
      <c r="H996" s="146" t="s">
        <v>513</v>
      </c>
      <c r="I996" s="146" t="s">
        <v>2010</v>
      </c>
      <c r="J996" s="235">
        <v>8</v>
      </c>
      <c r="K996" s="236" t="s">
        <v>146</v>
      </c>
      <c r="L996" s="146"/>
      <c r="M996" s="177"/>
      <c r="N996" s="146"/>
      <c r="O996" s="177"/>
      <c r="P996" s="177"/>
      <c r="Q996" s="177"/>
      <c r="S996" s="244"/>
      <c r="T996" s="244"/>
    </row>
    <row r="997" spans="1:20" ht="16.05" customHeight="1" x14ac:dyDescent="0.25">
      <c r="A997" s="181">
        <v>993</v>
      </c>
      <c r="B997" s="143">
        <v>935</v>
      </c>
      <c r="C997" s="143" t="s">
        <v>917</v>
      </c>
      <c r="D997" s="143">
        <v>5</v>
      </c>
      <c r="E997" s="144" t="s">
        <v>2819</v>
      </c>
      <c r="F997" s="144" t="s">
        <v>2820</v>
      </c>
      <c r="G997" s="146" t="s">
        <v>44</v>
      </c>
      <c r="H997" s="146" t="s">
        <v>513</v>
      </c>
      <c r="I997" s="146" t="s">
        <v>2010</v>
      </c>
      <c r="J997" s="235">
        <v>10</v>
      </c>
      <c r="K997" s="236" t="s">
        <v>271</v>
      </c>
      <c r="L997" s="146"/>
      <c r="M997" s="177"/>
      <c r="N997" s="146"/>
      <c r="O997" s="177"/>
      <c r="P997" s="177"/>
      <c r="Q997" s="177"/>
      <c r="S997" s="244"/>
      <c r="T997" s="244"/>
    </row>
    <row r="998" spans="1:20" ht="16.05" customHeight="1" x14ac:dyDescent="0.25">
      <c r="A998" s="181">
        <v>994</v>
      </c>
      <c r="B998" s="143">
        <v>936</v>
      </c>
      <c r="C998" s="143" t="s">
        <v>2008</v>
      </c>
      <c r="D998" s="143">
        <v>1</v>
      </c>
      <c r="E998" s="144" t="s">
        <v>969</v>
      </c>
      <c r="F998" s="144" t="s">
        <v>3823</v>
      </c>
      <c r="G998" s="146"/>
      <c r="H998" s="146" t="s">
        <v>513</v>
      </c>
      <c r="I998" s="146" t="s">
        <v>2010</v>
      </c>
      <c r="J998" s="235">
        <v>9</v>
      </c>
      <c r="K998" s="236" t="s">
        <v>329</v>
      </c>
      <c r="L998" s="146"/>
      <c r="M998" s="177"/>
      <c r="N998" s="146"/>
      <c r="O998" s="177"/>
      <c r="P998" s="177"/>
      <c r="Q998" s="177"/>
      <c r="S998" s="244"/>
      <c r="T998" s="244"/>
    </row>
    <row r="999" spans="1:20" ht="16.05" customHeight="1" x14ac:dyDescent="0.25">
      <c r="A999" s="181">
        <v>995</v>
      </c>
      <c r="B999" s="143">
        <v>938</v>
      </c>
      <c r="C999" s="143" t="s">
        <v>2014</v>
      </c>
      <c r="D999" s="143">
        <v>3</v>
      </c>
      <c r="E999" s="144" t="s">
        <v>2145</v>
      </c>
      <c r="F999" s="144" t="s">
        <v>2146</v>
      </c>
      <c r="G999" s="146" t="s">
        <v>44</v>
      </c>
      <c r="H999" s="146" t="s">
        <v>513</v>
      </c>
      <c r="I999" s="146" t="s">
        <v>2010</v>
      </c>
      <c r="J999" s="235">
        <v>10</v>
      </c>
      <c r="K999" s="236" t="s">
        <v>155</v>
      </c>
      <c r="L999" s="146"/>
      <c r="M999" s="177"/>
      <c r="N999" s="146"/>
      <c r="O999" s="177"/>
      <c r="P999" s="177"/>
      <c r="Q999" s="177"/>
      <c r="S999" s="244"/>
      <c r="T999" s="244"/>
    </row>
    <row r="1000" spans="1:20" ht="16.05" customHeight="1" x14ac:dyDescent="0.25">
      <c r="A1000" s="181">
        <v>996</v>
      </c>
      <c r="B1000" s="143">
        <v>939</v>
      </c>
      <c r="C1000" s="143" t="s">
        <v>2008</v>
      </c>
      <c r="D1000" s="143">
        <v>1</v>
      </c>
      <c r="E1000" s="144" t="s">
        <v>1630</v>
      </c>
      <c r="F1000" s="144" t="s">
        <v>3824</v>
      </c>
      <c r="G1000" s="146"/>
      <c r="H1000" s="146" t="s">
        <v>513</v>
      </c>
      <c r="I1000" s="146" t="s">
        <v>2010</v>
      </c>
      <c r="J1000" s="235">
        <v>10</v>
      </c>
      <c r="K1000" s="236" t="s">
        <v>274</v>
      </c>
      <c r="L1000" s="146"/>
      <c r="M1000" s="177"/>
      <c r="N1000" s="146"/>
      <c r="O1000" s="177"/>
      <c r="P1000" s="177"/>
      <c r="Q1000" s="177"/>
      <c r="S1000" s="244"/>
      <c r="T1000" s="244"/>
    </row>
    <row r="1001" spans="1:20" ht="16.05" customHeight="1" x14ac:dyDescent="0.25">
      <c r="A1001" s="181">
        <v>997</v>
      </c>
      <c r="B1001" s="143">
        <v>942</v>
      </c>
      <c r="C1001" s="143" t="s">
        <v>2008</v>
      </c>
      <c r="D1001" s="143">
        <v>1</v>
      </c>
      <c r="E1001" s="144" t="s">
        <v>2947</v>
      </c>
      <c r="F1001" s="144" t="s">
        <v>2948</v>
      </c>
      <c r="G1001" s="146"/>
      <c r="H1001" s="146" t="s">
        <v>513</v>
      </c>
      <c r="I1001" s="146" t="s">
        <v>2010</v>
      </c>
      <c r="J1001" s="235">
        <v>11</v>
      </c>
      <c r="K1001" s="236" t="s">
        <v>413</v>
      </c>
      <c r="L1001" s="146">
        <v>11</v>
      </c>
      <c r="M1001" s="177" t="s">
        <v>2103</v>
      </c>
      <c r="N1001" s="146"/>
      <c r="O1001" s="177"/>
      <c r="P1001" s="177"/>
      <c r="Q1001" s="177"/>
      <c r="S1001" s="244"/>
      <c r="T1001" s="244"/>
    </row>
    <row r="1002" spans="1:20" ht="16.05" customHeight="1" x14ac:dyDescent="0.25">
      <c r="A1002" s="181">
        <v>998</v>
      </c>
      <c r="B1002" s="143">
        <v>944</v>
      </c>
      <c r="C1002" s="143" t="s">
        <v>2014</v>
      </c>
      <c r="D1002" s="143">
        <v>3</v>
      </c>
      <c r="E1002" s="144" t="s">
        <v>1069</v>
      </c>
      <c r="F1002" s="144" t="s">
        <v>4338</v>
      </c>
      <c r="G1002" s="146"/>
      <c r="H1002" s="146" t="s">
        <v>513</v>
      </c>
      <c r="I1002" s="146" t="s">
        <v>2010</v>
      </c>
      <c r="J1002" s="235">
        <v>10</v>
      </c>
      <c r="K1002" s="236" t="s">
        <v>81</v>
      </c>
      <c r="L1002" s="146"/>
      <c r="M1002" s="177"/>
      <c r="N1002" s="146"/>
      <c r="O1002" s="177"/>
      <c r="P1002" s="177"/>
      <c r="Q1002" s="177"/>
      <c r="S1002" s="244"/>
      <c r="T1002" s="244"/>
    </row>
    <row r="1003" spans="1:20" ht="16.05" customHeight="1" x14ac:dyDescent="0.25">
      <c r="A1003" s="181">
        <v>999</v>
      </c>
      <c r="B1003" s="143">
        <v>945</v>
      </c>
      <c r="C1003" s="143" t="s">
        <v>2071</v>
      </c>
      <c r="D1003" s="143">
        <v>3</v>
      </c>
      <c r="E1003" s="144" t="s">
        <v>6</v>
      </c>
      <c r="F1003" s="144" t="s">
        <v>4221</v>
      </c>
      <c r="G1003" s="146" t="s">
        <v>44</v>
      </c>
      <c r="H1003" s="146" t="s">
        <v>513</v>
      </c>
      <c r="I1003" s="146" t="s">
        <v>2010</v>
      </c>
      <c r="J1003" s="235">
        <v>8</v>
      </c>
      <c r="K1003" s="236" t="s">
        <v>133</v>
      </c>
      <c r="L1003" s="146"/>
      <c r="M1003" s="177"/>
      <c r="N1003" s="146"/>
      <c r="O1003" s="177"/>
      <c r="P1003" s="177"/>
      <c r="Q1003" s="177"/>
      <c r="S1003" s="244"/>
      <c r="T1003" s="244"/>
    </row>
    <row r="1004" spans="1:20" ht="16.05" customHeight="1" x14ac:dyDescent="0.25">
      <c r="A1004" s="181">
        <v>1000</v>
      </c>
      <c r="B1004" s="143">
        <v>947</v>
      </c>
      <c r="C1004" s="143" t="s">
        <v>2014</v>
      </c>
      <c r="D1004" s="143">
        <v>3</v>
      </c>
      <c r="E1004" s="144" t="s">
        <v>1211</v>
      </c>
      <c r="F1004" s="152" t="s">
        <v>4575</v>
      </c>
      <c r="G1004" s="146"/>
      <c r="H1004" s="146" t="s">
        <v>513</v>
      </c>
      <c r="I1004" s="146" t="s">
        <v>2010</v>
      </c>
      <c r="J1004" s="235">
        <v>10</v>
      </c>
      <c r="K1004" s="236" t="s">
        <v>61</v>
      </c>
      <c r="L1004" s="146"/>
      <c r="M1004" s="177"/>
      <c r="N1004" s="146"/>
      <c r="O1004" s="177"/>
      <c r="P1004" s="177"/>
      <c r="Q1004" s="177"/>
      <c r="S1004" s="244"/>
      <c r="T1004" s="244"/>
    </row>
    <row r="1005" spans="1:20" ht="16.05" customHeight="1" x14ac:dyDescent="0.25">
      <c r="A1005" s="181">
        <v>1001</v>
      </c>
      <c r="B1005" s="143">
        <v>948</v>
      </c>
      <c r="C1005" s="143" t="s">
        <v>890</v>
      </c>
      <c r="D1005" s="143">
        <v>4</v>
      </c>
      <c r="E1005" s="144" t="s">
        <v>1075</v>
      </c>
      <c r="F1005" s="144" t="s">
        <v>4446</v>
      </c>
      <c r="G1005" s="146" t="s">
        <v>44</v>
      </c>
      <c r="H1005" s="146" t="s">
        <v>513</v>
      </c>
      <c r="I1005" s="146" t="s">
        <v>2010</v>
      </c>
      <c r="J1005" s="235">
        <v>7</v>
      </c>
      <c r="K1005" s="236" t="s">
        <v>122</v>
      </c>
      <c r="L1005" s="146"/>
      <c r="M1005" s="177"/>
      <c r="N1005" s="146"/>
      <c r="O1005" s="177"/>
      <c r="P1005" s="177"/>
      <c r="Q1005" s="177"/>
      <c r="S1005" s="244"/>
      <c r="T1005" s="244"/>
    </row>
    <row r="1006" spans="1:20" ht="16.05" customHeight="1" x14ac:dyDescent="0.25">
      <c r="A1006" s="181">
        <v>1002</v>
      </c>
      <c r="B1006" s="143">
        <v>949</v>
      </c>
      <c r="C1006" s="143" t="s">
        <v>2008</v>
      </c>
      <c r="D1006" s="143">
        <v>1</v>
      </c>
      <c r="E1006" s="144" t="s">
        <v>1194</v>
      </c>
      <c r="F1006" s="144" t="s">
        <v>2454</v>
      </c>
      <c r="G1006" s="146"/>
      <c r="H1006" s="146" t="s">
        <v>513</v>
      </c>
      <c r="I1006" s="146" t="s">
        <v>2010</v>
      </c>
      <c r="J1006" s="235">
        <v>8</v>
      </c>
      <c r="K1006" s="236" t="s">
        <v>205</v>
      </c>
      <c r="L1006" s="146"/>
      <c r="M1006" s="177"/>
      <c r="N1006" s="146"/>
      <c r="O1006" s="177"/>
      <c r="P1006" s="177"/>
      <c r="Q1006" s="177"/>
      <c r="S1006" s="244"/>
      <c r="T1006" s="244"/>
    </row>
    <row r="1007" spans="1:20" ht="16.05" customHeight="1" x14ac:dyDescent="0.25">
      <c r="A1007" s="181">
        <v>1003</v>
      </c>
      <c r="B1007" s="143">
        <v>950</v>
      </c>
      <c r="C1007" s="143" t="s">
        <v>890</v>
      </c>
      <c r="D1007" s="143">
        <v>4</v>
      </c>
      <c r="E1007" s="144" t="s">
        <v>1214</v>
      </c>
      <c r="F1007" s="144" t="s">
        <v>3427</v>
      </c>
      <c r="G1007" s="146" t="s">
        <v>44</v>
      </c>
      <c r="H1007" s="146" t="s">
        <v>513</v>
      </c>
      <c r="I1007" s="146" t="s">
        <v>2010</v>
      </c>
      <c r="J1007" s="235">
        <v>8</v>
      </c>
      <c r="K1007" s="236" t="s">
        <v>56</v>
      </c>
      <c r="L1007" s="146"/>
      <c r="M1007" s="177"/>
      <c r="N1007" s="146"/>
      <c r="O1007" s="177"/>
      <c r="P1007" s="177"/>
      <c r="Q1007" s="177"/>
      <c r="S1007" s="244"/>
      <c r="T1007" s="244"/>
    </row>
    <row r="1008" spans="1:20" x14ac:dyDescent="0.25">
      <c r="A1008" s="181">
        <v>1004</v>
      </c>
      <c r="B1008" s="143">
        <v>951</v>
      </c>
      <c r="C1008" s="143" t="s">
        <v>2467</v>
      </c>
      <c r="D1008" s="143">
        <v>3</v>
      </c>
      <c r="E1008" s="144" t="s">
        <v>1174</v>
      </c>
      <c r="F1008" s="144" t="s">
        <v>4447</v>
      </c>
      <c r="G1008" s="146" t="s">
        <v>44</v>
      </c>
      <c r="H1008" s="146" t="s">
        <v>513</v>
      </c>
      <c r="I1008" s="146" t="s">
        <v>2010</v>
      </c>
      <c r="J1008" s="235">
        <v>10</v>
      </c>
      <c r="K1008" s="236" t="s">
        <v>407</v>
      </c>
      <c r="L1008" s="146"/>
      <c r="M1008" s="177"/>
      <c r="N1008" s="146"/>
      <c r="O1008" s="177"/>
      <c r="P1008" s="177"/>
      <c r="Q1008" s="177"/>
      <c r="S1008" s="244"/>
      <c r="T1008" s="244"/>
    </row>
    <row r="1009" spans="1:20" ht="16.05" customHeight="1" x14ac:dyDescent="0.25">
      <c r="A1009" s="181">
        <v>1005</v>
      </c>
      <c r="B1009" s="143">
        <v>953</v>
      </c>
      <c r="C1009" s="143" t="s">
        <v>2055</v>
      </c>
      <c r="D1009" s="143">
        <v>3</v>
      </c>
      <c r="E1009" s="144" t="s">
        <v>4576</v>
      </c>
      <c r="F1009" s="144" t="s">
        <v>4577</v>
      </c>
      <c r="G1009" s="146"/>
      <c r="H1009" s="146" t="s">
        <v>513</v>
      </c>
      <c r="I1009" s="146" t="s">
        <v>2010</v>
      </c>
      <c r="J1009" s="235">
        <v>11</v>
      </c>
      <c r="K1009" s="236" t="s">
        <v>413</v>
      </c>
      <c r="L1009" s="146"/>
      <c r="M1009" s="177"/>
      <c r="N1009" s="146"/>
      <c r="O1009" s="177"/>
      <c r="P1009" s="177"/>
      <c r="Q1009" s="177"/>
      <c r="S1009" s="244"/>
      <c r="T1009" s="244"/>
    </row>
    <row r="1010" spans="1:20" ht="16.05" customHeight="1" x14ac:dyDescent="0.25">
      <c r="A1010" s="181">
        <v>1006</v>
      </c>
      <c r="B1010" s="143">
        <v>954</v>
      </c>
      <c r="C1010" s="143" t="s">
        <v>2071</v>
      </c>
      <c r="D1010" s="143">
        <v>3</v>
      </c>
      <c r="E1010" s="144" t="s">
        <v>3984</v>
      </c>
      <c r="F1010" s="144" t="s">
        <v>3985</v>
      </c>
      <c r="G1010" s="146" t="s">
        <v>44</v>
      </c>
      <c r="H1010" s="146" t="s">
        <v>513</v>
      </c>
      <c r="I1010" s="146" t="s">
        <v>2010</v>
      </c>
      <c r="J1010" s="235">
        <v>10</v>
      </c>
      <c r="K1010" s="236" t="s">
        <v>291</v>
      </c>
      <c r="L1010" s="146"/>
      <c r="M1010" s="177"/>
      <c r="N1010" s="146"/>
      <c r="O1010" s="177"/>
      <c r="P1010" s="177"/>
      <c r="Q1010" s="177"/>
      <c r="S1010" s="244"/>
      <c r="T1010" s="244"/>
    </row>
    <row r="1011" spans="1:20" ht="16.05" customHeight="1" x14ac:dyDescent="0.25">
      <c r="A1011" s="181">
        <v>1007</v>
      </c>
      <c r="B1011" s="143">
        <v>957</v>
      </c>
      <c r="C1011" s="143" t="s">
        <v>2071</v>
      </c>
      <c r="D1011" s="143">
        <v>3</v>
      </c>
      <c r="E1011" s="144" t="s">
        <v>1073</v>
      </c>
      <c r="F1011" s="144" t="s">
        <v>4088</v>
      </c>
      <c r="G1011" s="146"/>
      <c r="H1011" s="146" t="s">
        <v>513</v>
      </c>
      <c r="I1011" s="146" t="s">
        <v>2010</v>
      </c>
      <c r="J1011" s="235">
        <v>9</v>
      </c>
      <c r="K1011" s="236" t="s">
        <v>59</v>
      </c>
      <c r="L1011" s="146"/>
      <c r="M1011" s="177"/>
      <c r="N1011" s="146"/>
      <c r="O1011" s="177"/>
      <c r="P1011" s="177"/>
      <c r="Q1011" s="177"/>
      <c r="S1011" s="244"/>
      <c r="T1011" s="244"/>
    </row>
    <row r="1012" spans="1:20" ht="16.05" customHeight="1" x14ac:dyDescent="0.25">
      <c r="A1012" s="181">
        <v>1008</v>
      </c>
      <c r="B1012" s="143">
        <v>959</v>
      </c>
      <c r="C1012" s="143" t="s">
        <v>2055</v>
      </c>
      <c r="D1012" s="143">
        <v>3</v>
      </c>
      <c r="E1012" s="144" t="s">
        <v>1521</v>
      </c>
      <c r="F1012" s="144" t="s">
        <v>2147</v>
      </c>
      <c r="G1012" s="146" t="s">
        <v>44</v>
      </c>
      <c r="H1012" s="146" t="s">
        <v>513</v>
      </c>
      <c r="I1012" s="146" t="s">
        <v>2010</v>
      </c>
      <c r="J1012" s="235">
        <v>7</v>
      </c>
      <c r="K1012" s="236" t="s">
        <v>159</v>
      </c>
      <c r="L1012" s="146"/>
      <c r="M1012" s="177"/>
      <c r="N1012" s="146"/>
      <c r="O1012" s="177"/>
      <c r="P1012" s="177"/>
      <c r="Q1012" s="177"/>
      <c r="S1012" s="244"/>
      <c r="T1012" s="244"/>
    </row>
    <row r="1013" spans="1:20" x14ac:dyDescent="0.25">
      <c r="A1013" s="181">
        <v>1009</v>
      </c>
      <c r="B1013" s="143">
        <v>961</v>
      </c>
      <c r="C1013" s="143" t="s">
        <v>890</v>
      </c>
      <c r="D1013" s="143">
        <v>4</v>
      </c>
      <c r="E1013" s="144" t="s">
        <v>3429</v>
      </c>
      <c r="F1013" s="144" t="s">
        <v>3430</v>
      </c>
      <c r="G1013" s="146" t="s">
        <v>44</v>
      </c>
      <c r="H1013" s="146" t="s">
        <v>513</v>
      </c>
      <c r="I1013" s="146" t="s">
        <v>2010</v>
      </c>
      <c r="J1013" s="235">
        <v>11</v>
      </c>
      <c r="K1013" s="236" t="s">
        <v>408</v>
      </c>
      <c r="L1013" s="146"/>
      <c r="M1013" s="177"/>
      <c r="N1013" s="146"/>
      <c r="O1013" s="177"/>
      <c r="P1013" s="177"/>
      <c r="Q1013" s="177"/>
      <c r="S1013" s="244"/>
      <c r="T1013" s="244"/>
    </row>
    <row r="1014" spans="1:20" x14ac:dyDescent="0.25">
      <c r="A1014" s="181">
        <v>1010</v>
      </c>
      <c r="B1014" s="143">
        <v>961</v>
      </c>
      <c r="C1014" s="143" t="s">
        <v>2014</v>
      </c>
      <c r="D1014" s="143">
        <v>3</v>
      </c>
      <c r="E1014" s="144" t="s">
        <v>1427</v>
      </c>
      <c r="F1014" s="144" t="s">
        <v>2148</v>
      </c>
      <c r="G1014" s="146" t="s">
        <v>44</v>
      </c>
      <c r="H1014" s="146" t="s">
        <v>513</v>
      </c>
      <c r="I1014" s="146" t="s">
        <v>2010</v>
      </c>
      <c r="J1014" s="235">
        <v>7</v>
      </c>
      <c r="K1014" s="236" t="s">
        <v>6574</v>
      </c>
      <c r="L1014" s="146"/>
      <c r="M1014" s="177"/>
      <c r="N1014" s="146"/>
      <c r="O1014" s="177"/>
      <c r="P1014" s="177"/>
      <c r="Q1014" s="177"/>
      <c r="S1014" s="244"/>
      <c r="T1014" s="244"/>
    </row>
    <row r="1015" spans="1:20" x14ac:dyDescent="0.25">
      <c r="A1015" s="181">
        <v>1011</v>
      </c>
      <c r="B1015" s="143">
        <v>963</v>
      </c>
      <c r="C1015" s="143" t="s">
        <v>2008</v>
      </c>
      <c r="D1015" s="143">
        <v>1</v>
      </c>
      <c r="E1015" s="144" t="s">
        <v>1636</v>
      </c>
      <c r="F1015" s="144" t="s">
        <v>3108</v>
      </c>
      <c r="G1015" s="146" t="s">
        <v>44</v>
      </c>
      <c r="H1015" s="146" t="s">
        <v>513</v>
      </c>
      <c r="I1015" s="146" t="s">
        <v>2010</v>
      </c>
      <c r="J1015" s="235">
        <v>8</v>
      </c>
      <c r="K1015" s="236" t="s">
        <v>180</v>
      </c>
      <c r="L1015" s="146"/>
      <c r="M1015" s="177"/>
      <c r="N1015" s="146"/>
      <c r="O1015" s="177"/>
      <c r="P1015" s="177"/>
      <c r="Q1015" s="177"/>
      <c r="S1015" s="244"/>
      <c r="T1015" s="244"/>
    </row>
    <row r="1016" spans="1:20" ht="16.05" customHeight="1" x14ac:dyDescent="0.25">
      <c r="A1016" s="181">
        <v>1012</v>
      </c>
      <c r="B1016" s="143">
        <v>964</v>
      </c>
      <c r="C1016" s="143" t="s">
        <v>2008</v>
      </c>
      <c r="D1016" s="143">
        <v>1</v>
      </c>
      <c r="E1016" s="144" t="s">
        <v>1410</v>
      </c>
      <c r="F1016" s="144" t="s">
        <v>4339</v>
      </c>
      <c r="G1016" s="146"/>
      <c r="H1016" s="146" t="s">
        <v>513</v>
      </c>
      <c r="I1016" s="146" t="s">
        <v>2010</v>
      </c>
      <c r="J1016" s="235">
        <v>9</v>
      </c>
      <c r="K1016" s="236" t="s">
        <v>329</v>
      </c>
      <c r="L1016" s="146"/>
      <c r="M1016" s="177"/>
      <c r="N1016" s="146"/>
      <c r="O1016" s="177"/>
      <c r="P1016" s="177"/>
      <c r="Q1016" s="177"/>
      <c r="S1016" s="289"/>
      <c r="T1016" s="244"/>
    </row>
    <row r="1017" spans="1:20" ht="16.05" customHeight="1" x14ac:dyDescent="0.25">
      <c r="A1017" s="181">
        <v>1013</v>
      </c>
      <c r="B1017" s="143">
        <v>965</v>
      </c>
      <c r="C1017" s="143" t="s">
        <v>917</v>
      </c>
      <c r="D1017" s="143">
        <v>5</v>
      </c>
      <c r="E1017" s="144" t="s">
        <v>1695</v>
      </c>
      <c r="F1017" s="144" t="s">
        <v>2821</v>
      </c>
      <c r="G1017" s="146" t="s">
        <v>44</v>
      </c>
      <c r="H1017" s="146" t="s">
        <v>513</v>
      </c>
      <c r="I1017" s="146" t="s">
        <v>2010</v>
      </c>
      <c r="J1017" s="235">
        <v>9</v>
      </c>
      <c r="K1017" s="236" t="s">
        <v>329</v>
      </c>
      <c r="L1017" s="146"/>
      <c r="M1017" s="177"/>
      <c r="N1017" s="146"/>
      <c r="O1017" s="177"/>
      <c r="P1017" s="177"/>
      <c r="Q1017" s="177"/>
      <c r="S1017" s="244"/>
      <c r="T1017" s="244"/>
    </row>
    <row r="1018" spans="1:20" ht="16.05" customHeight="1" x14ac:dyDescent="0.25">
      <c r="A1018" s="181">
        <v>1014</v>
      </c>
      <c r="B1018" s="143">
        <v>966</v>
      </c>
      <c r="C1018" s="143" t="s">
        <v>2008</v>
      </c>
      <c r="D1018" s="143">
        <v>1</v>
      </c>
      <c r="E1018" s="144" t="s">
        <v>1358</v>
      </c>
      <c r="F1018" s="144" t="s">
        <v>4222</v>
      </c>
      <c r="G1018" s="146" t="s">
        <v>44</v>
      </c>
      <c r="H1018" s="146" t="s">
        <v>513</v>
      </c>
      <c r="I1018" s="146" t="s">
        <v>2010</v>
      </c>
      <c r="J1018" s="235">
        <v>8</v>
      </c>
      <c r="K1018" s="236" t="s">
        <v>205</v>
      </c>
      <c r="L1018" s="146"/>
      <c r="M1018" s="177"/>
      <c r="N1018" s="146"/>
      <c r="O1018" s="177"/>
      <c r="P1018" s="177"/>
      <c r="Q1018" s="177"/>
    </row>
    <row r="1019" spans="1:20" x14ac:dyDescent="0.25">
      <c r="A1019" s="181">
        <v>1015</v>
      </c>
      <c r="B1019" s="143">
        <v>968</v>
      </c>
      <c r="C1019" s="143" t="s">
        <v>917</v>
      </c>
      <c r="D1019" s="143">
        <v>5</v>
      </c>
      <c r="E1019" s="144" t="s">
        <v>1515</v>
      </c>
      <c r="F1019" s="144" t="s">
        <v>2822</v>
      </c>
      <c r="G1019" s="146" t="s">
        <v>44</v>
      </c>
      <c r="H1019" s="146" t="s">
        <v>513</v>
      </c>
      <c r="I1019" s="146" t="s">
        <v>2010</v>
      </c>
      <c r="J1019" s="235">
        <v>10</v>
      </c>
      <c r="K1019" s="236" t="s">
        <v>271</v>
      </c>
      <c r="L1019" s="146"/>
      <c r="M1019" s="177"/>
      <c r="N1019" s="146"/>
      <c r="O1019" s="177"/>
      <c r="P1019" s="177"/>
      <c r="Q1019" s="177"/>
    </row>
    <row r="1020" spans="1:20" ht="16.05" customHeight="1" x14ac:dyDescent="0.25">
      <c r="A1020" s="181">
        <v>1016</v>
      </c>
      <c r="B1020" s="143">
        <v>970</v>
      </c>
      <c r="C1020" s="143" t="s">
        <v>2071</v>
      </c>
      <c r="D1020" s="143">
        <v>3</v>
      </c>
      <c r="E1020" s="144" t="s">
        <v>1029</v>
      </c>
      <c r="F1020" s="144" t="s">
        <v>3239</v>
      </c>
      <c r="G1020" s="146"/>
      <c r="H1020" s="146" t="s">
        <v>513</v>
      </c>
      <c r="I1020" s="146" t="s">
        <v>2010</v>
      </c>
      <c r="J1020" s="235">
        <v>10</v>
      </c>
      <c r="K1020" s="236" t="s">
        <v>73</v>
      </c>
      <c r="L1020" s="146"/>
      <c r="M1020" s="177"/>
      <c r="N1020" s="146"/>
      <c r="O1020" s="177"/>
      <c r="P1020" s="177"/>
      <c r="Q1020" s="177"/>
    </row>
    <row r="1021" spans="1:20" ht="16.05" customHeight="1" x14ac:dyDescent="0.25">
      <c r="A1021" s="181">
        <v>1017</v>
      </c>
      <c r="B1021" s="143">
        <v>972</v>
      </c>
      <c r="C1021" s="143" t="s">
        <v>890</v>
      </c>
      <c r="D1021" s="143">
        <v>4</v>
      </c>
      <c r="E1021" s="144" t="s">
        <v>1280</v>
      </c>
      <c r="F1021" s="144" t="s">
        <v>3431</v>
      </c>
      <c r="G1021" s="146" t="s">
        <v>44</v>
      </c>
      <c r="H1021" s="146" t="s">
        <v>513</v>
      </c>
      <c r="I1021" s="146" t="s">
        <v>2010</v>
      </c>
      <c r="J1021" s="235">
        <v>7</v>
      </c>
      <c r="K1021" s="236" t="s">
        <v>221</v>
      </c>
      <c r="L1021" s="146"/>
      <c r="M1021" s="177"/>
      <c r="N1021" s="146"/>
      <c r="O1021" s="177"/>
      <c r="P1021" s="177"/>
      <c r="Q1021" s="177"/>
    </row>
    <row r="1022" spans="1:20" ht="16.05" customHeight="1" x14ac:dyDescent="0.25">
      <c r="A1022" s="181">
        <v>1018</v>
      </c>
      <c r="B1022" s="143">
        <v>974</v>
      </c>
      <c r="C1022" s="143" t="s">
        <v>2014</v>
      </c>
      <c r="D1022" s="143">
        <v>3</v>
      </c>
      <c r="E1022" s="144" t="s">
        <v>1008</v>
      </c>
      <c r="F1022" s="144" t="s">
        <v>4448</v>
      </c>
      <c r="G1022" s="146" t="s">
        <v>44</v>
      </c>
      <c r="H1022" s="146" t="s">
        <v>513</v>
      </c>
      <c r="I1022" s="146" t="s">
        <v>2010</v>
      </c>
      <c r="J1022" s="235">
        <v>7</v>
      </c>
      <c r="K1022" s="236" t="s">
        <v>127</v>
      </c>
      <c r="L1022" s="146"/>
      <c r="M1022" s="177"/>
      <c r="N1022" s="146"/>
      <c r="O1022" s="177"/>
      <c r="P1022" s="177"/>
      <c r="Q1022" s="177"/>
    </row>
    <row r="1023" spans="1:20" ht="16.05" customHeight="1" x14ac:dyDescent="0.25">
      <c r="A1023" s="181">
        <v>1019</v>
      </c>
      <c r="B1023" s="143">
        <v>975</v>
      </c>
      <c r="C1023" s="143" t="s">
        <v>2071</v>
      </c>
      <c r="D1023" s="143">
        <v>3</v>
      </c>
      <c r="E1023" s="144" t="s">
        <v>1080</v>
      </c>
      <c r="F1023" s="144" t="s">
        <v>4449</v>
      </c>
      <c r="G1023" s="146" t="s">
        <v>44</v>
      </c>
      <c r="H1023" s="146" t="s">
        <v>513</v>
      </c>
      <c r="I1023" s="146" t="s">
        <v>2010</v>
      </c>
      <c r="J1023" s="235">
        <v>10</v>
      </c>
      <c r="K1023" s="236" t="s">
        <v>81</v>
      </c>
      <c r="L1023" s="146"/>
      <c r="M1023" s="177"/>
      <c r="N1023" s="146"/>
      <c r="O1023" s="177"/>
      <c r="P1023" s="177"/>
      <c r="Q1023" s="177"/>
    </row>
    <row r="1024" spans="1:20" x14ac:dyDescent="0.25">
      <c r="A1024" s="181">
        <v>1020</v>
      </c>
      <c r="B1024" s="143">
        <v>976</v>
      </c>
      <c r="C1024" s="143" t="s">
        <v>2008</v>
      </c>
      <c r="D1024" s="143">
        <v>1</v>
      </c>
      <c r="E1024" s="144" t="s">
        <v>2949</v>
      </c>
      <c r="F1024" s="144" t="s">
        <v>2950</v>
      </c>
      <c r="G1024" s="146"/>
      <c r="H1024" s="146" t="s">
        <v>513</v>
      </c>
      <c r="I1024" s="146" t="s">
        <v>2010</v>
      </c>
      <c r="J1024" s="235">
        <v>11</v>
      </c>
      <c r="K1024" s="236" t="s">
        <v>272</v>
      </c>
      <c r="L1024" s="146">
        <v>11</v>
      </c>
      <c r="M1024" s="177" t="s">
        <v>2059</v>
      </c>
      <c r="N1024" s="146"/>
      <c r="O1024" s="177"/>
      <c r="P1024" s="177"/>
      <c r="Q1024" s="177"/>
    </row>
    <row r="1025" spans="1:17" x14ac:dyDescent="0.25">
      <c r="A1025" s="181">
        <v>1021</v>
      </c>
      <c r="B1025" s="143">
        <v>977</v>
      </c>
      <c r="C1025" s="143" t="s">
        <v>2055</v>
      </c>
      <c r="D1025" s="143">
        <v>3</v>
      </c>
      <c r="E1025" s="144" t="s">
        <v>1668</v>
      </c>
      <c r="F1025" s="144" t="s">
        <v>3109</v>
      </c>
      <c r="G1025" s="146" t="s">
        <v>44</v>
      </c>
      <c r="H1025" s="146" t="s">
        <v>513</v>
      </c>
      <c r="I1025" s="146" t="s">
        <v>2010</v>
      </c>
      <c r="J1025" s="235">
        <v>9</v>
      </c>
      <c r="K1025" s="236" t="s">
        <v>137</v>
      </c>
      <c r="L1025" s="146"/>
      <c r="M1025" s="177"/>
      <c r="N1025" s="146"/>
      <c r="O1025" s="177"/>
      <c r="P1025" s="177"/>
      <c r="Q1025" s="177"/>
    </row>
    <row r="1026" spans="1:17" ht="16.05" customHeight="1" x14ac:dyDescent="0.25">
      <c r="A1026" s="181">
        <v>1022</v>
      </c>
      <c r="B1026" s="143">
        <v>977</v>
      </c>
      <c r="C1026" s="143" t="s">
        <v>2467</v>
      </c>
      <c r="D1026" s="143">
        <v>3</v>
      </c>
      <c r="E1026" s="144" t="s">
        <v>3110</v>
      </c>
      <c r="F1026" s="144" t="s">
        <v>3111</v>
      </c>
      <c r="G1026" s="146" t="s">
        <v>44</v>
      </c>
      <c r="H1026" s="146" t="s">
        <v>513</v>
      </c>
      <c r="I1026" s="146" t="s">
        <v>2010</v>
      </c>
      <c r="J1026" s="235">
        <v>10</v>
      </c>
      <c r="K1026" s="236" t="s">
        <v>750</v>
      </c>
      <c r="L1026" s="146"/>
      <c r="M1026" s="177"/>
      <c r="N1026" s="146"/>
      <c r="O1026" s="177"/>
      <c r="P1026" s="177"/>
      <c r="Q1026" s="177"/>
    </row>
    <row r="1027" spans="1:17" ht="16.05" customHeight="1" x14ac:dyDescent="0.25">
      <c r="A1027" s="181">
        <v>1023</v>
      </c>
      <c r="B1027" s="143">
        <v>978</v>
      </c>
      <c r="C1027" s="143" t="s">
        <v>890</v>
      </c>
      <c r="D1027" s="143">
        <v>4</v>
      </c>
      <c r="E1027" s="144" t="s">
        <v>1003</v>
      </c>
      <c r="F1027" s="144" t="s">
        <v>4223</v>
      </c>
      <c r="G1027" s="146" t="s">
        <v>44</v>
      </c>
      <c r="H1027" s="146" t="s">
        <v>513</v>
      </c>
      <c r="I1027" s="146" t="s">
        <v>2010</v>
      </c>
      <c r="J1027" s="235">
        <v>10</v>
      </c>
      <c r="K1027" s="236" t="s">
        <v>750</v>
      </c>
      <c r="L1027" s="146"/>
      <c r="M1027" s="177"/>
      <c r="N1027" s="146"/>
      <c r="O1027" s="177"/>
      <c r="P1027" s="177"/>
      <c r="Q1027" s="177"/>
    </row>
    <row r="1028" spans="1:17" ht="16.05" customHeight="1" x14ac:dyDescent="0.25">
      <c r="A1028" s="181">
        <v>1024</v>
      </c>
      <c r="B1028" s="143">
        <v>981</v>
      </c>
      <c r="C1028" s="143" t="s">
        <v>2071</v>
      </c>
      <c r="D1028" s="143">
        <v>3</v>
      </c>
      <c r="E1028" s="144" t="s">
        <v>1363</v>
      </c>
      <c r="F1028" s="144" t="s">
        <v>3657</v>
      </c>
      <c r="G1028" s="146" t="s">
        <v>44</v>
      </c>
      <c r="H1028" s="146" t="s">
        <v>513</v>
      </c>
      <c r="I1028" s="146" t="s">
        <v>2010</v>
      </c>
      <c r="J1028" s="235">
        <v>7</v>
      </c>
      <c r="K1028" s="236" t="s">
        <v>6578</v>
      </c>
      <c r="L1028" s="146"/>
      <c r="M1028" s="177"/>
      <c r="N1028" s="146"/>
      <c r="O1028" s="177"/>
      <c r="P1028" s="177"/>
      <c r="Q1028" s="177"/>
    </row>
    <row r="1029" spans="1:17" ht="16.05" customHeight="1" x14ac:dyDescent="0.25">
      <c r="A1029" s="181">
        <v>1025</v>
      </c>
      <c r="B1029" s="143">
        <v>982</v>
      </c>
      <c r="C1029" s="143" t="s">
        <v>2071</v>
      </c>
      <c r="D1029" s="143">
        <v>3</v>
      </c>
      <c r="E1029" s="144" t="s">
        <v>1293</v>
      </c>
      <c r="F1029" s="144" t="s">
        <v>4089</v>
      </c>
      <c r="G1029" s="146"/>
      <c r="H1029" s="146" t="s">
        <v>513</v>
      </c>
      <c r="I1029" s="146" t="s">
        <v>2010</v>
      </c>
      <c r="J1029" s="235">
        <v>11</v>
      </c>
      <c r="K1029" s="236" t="s">
        <v>228</v>
      </c>
      <c r="L1029" s="146"/>
      <c r="M1029" s="177"/>
      <c r="N1029" s="146"/>
      <c r="O1029" s="177"/>
      <c r="P1029" s="177"/>
      <c r="Q1029" s="177"/>
    </row>
    <row r="1030" spans="1:17" ht="16.05" customHeight="1" x14ac:dyDescent="0.25">
      <c r="A1030" s="181">
        <v>1026</v>
      </c>
      <c r="B1030" s="143">
        <v>983</v>
      </c>
      <c r="C1030" s="143" t="s">
        <v>2071</v>
      </c>
      <c r="D1030" s="143">
        <v>3</v>
      </c>
      <c r="E1030" s="144" t="s">
        <v>1412</v>
      </c>
      <c r="F1030" s="144" t="s">
        <v>2149</v>
      </c>
      <c r="G1030" s="146" t="s">
        <v>44</v>
      </c>
      <c r="H1030" s="146" t="s">
        <v>513</v>
      </c>
      <c r="I1030" s="146" t="s">
        <v>2010</v>
      </c>
      <c r="J1030" s="235">
        <v>9</v>
      </c>
      <c r="K1030" s="236" t="s">
        <v>329</v>
      </c>
      <c r="L1030" s="146"/>
      <c r="M1030" s="177"/>
      <c r="N1030" s="146"/>
      <c r="O1030" s="177"/>
      <c r="P1030" s="177"/>
      <c r="Q1030" s="177"/>
    </row>
    <row r="1031" spans="1:17" x14ac:dyDescent="0.25">
      <c r="A1031" s="181">
        <v>1027</v>
      </c>
      <c r="B1031" s="143">
        <v>984</v>
      </c>
      <c r="C1031" s="143" t="s">
        <v>2055</v>
      </c>
      <c r="D1031" s="143">
        <v>3</v>
      </c>
      <c r="E1031" s="144" t="s">
        <v>1338</v>
      </c>
      <c r="F1031" s="144" t="s">
        <v>4340</v>
      </c>
      <c r="G1031" s="146"/>
      <c r="H1031" s="146" t="s">
        <v>513</v>
      </c>
      <c r="I1031" s="146" t="s">
        <v>2010</v>
      </c>
      <c r="J1031" s="235">
        <v>10</v>
      </c>
      <c r="K1031" s="236" t="s">
        <v>750</v>
      </c>
      <c r="L1031" s="146"/>
      <c r="M1031" s="177"/>
      <c r="N1031" s="146"/>
      <c r="O1031" s="177"/>
      <c r="P1031" s="177"/>
      <c r="Q1031" s="177"/>
    </row>
    <row r="1032" spans="1:17" ht="16.05" customHeight="1" x14ac:dyDescent="0.25">
      <c r="A1032" s="181">
        <v>1028</v>
      </c>
      <c r="B1032" s="143">
        <v>987</v>
      </c>
      <c r="C1032" s="143" t="s">
        <v>2071</v>
      </c>
      <c r="D1032" s="143">
        <v>3</v>
      </c>
      <c r="E1032" s="144" t="s">
        <v>4224</v>
      </c>
      <c r="F1032" s="144" t="s">
        <v>4225</v>
      </c>
      <c r="G1032" s="146" t="s">
        <v>44</v>
      </c>
      <c r="H1032" s="146" t="s">
        <v>513</v>
      </c>
      <c r="I1032" s="146" t="s">
        <v>2010</v>
      </c>
      <c r="J1032" s="235">
        <v>8</v>
      </c>
      <c r="K1032" s="236" t="s">
        <v>54</v>
      </c>
      <c r="L1032" s="146"/>
      <c r="M1032" s="177"/>
      <c r="N1032" s="146"/>
      <c r="O1032" s="177"/>
      <c r="P1032" s="177"/>
      <c r="Q1032" s="177"/>
    </row>
    <row r="1033" spans="1:17" ht="16.05" customHeight="1" x14ac:dyDescent="0.25">
      <c r="A1033" s="181">
        <v>1029</v>
      </c>
      <c r="B1033" s="143">
        <v>988</v>
      </c>
      <c r="C1033" s="143" t="s">
        <v>2008</v>
      </c>
      <c r="D1033" s="143">
        <v>1</v>
      </c>
      <c r="E1033" s="144" t="s">
        <v>1034</v>
      </c>
      <c r="F1033" s="144" t="s">
        <v>4226</v>
      </c>
      <c r="G1033" s="146" t="s">
        <v>44</v>
      </c>
      <c r="H1033" s="146" t="s">
        <v>513</v>
      </c>
      <c r="I1033" s="146" t="s">
        <v>2010</v>
      </c>
      <c r="J1033" s="235">
        <v>7</v>
      </c>
      <c r="K1033" s="236" t="s">
        <v>277</v>
      </c>
      <c r="L1033" s="146"/>
      <c r="M1033" s="177"/>
      <c r="N1033" s="146"/>
      <c r="O1033" s="177"/>
      <c r="P1033" s="177"/>
      <c r="Q1033" s="177"/>
    </row>
    <row r="1034" spans="1:17" x14ac:dyDescent="0.25">
      <c r="A1034" s="181">
        <v>1030</v>
      </c>
      <c r="B1034" s="143">
        <v>989</v>
      </c>
      <c r="C1034" s="143" t="s">
        <v>2014</v>
      </c>
      <c r="D1034" s="143">
        <v>3</v>
      </c>
      <c r="E1034" s="144" t="s">
        <v>1007</v>
      </c>
      <c r="F1034" s="144" t="s">
        <v>1728</v>
      </c>
      <c r="G1034" s="146" t="s">
        <v>44</v>
      </c>
      <c r="H1034" s="146" t="s">
        <v>513</v>
      </c>
      <c r="I1034" s="146" t="s">
        <v>2010</v>
      </c>
      <c r="J1034" s="235">
        <v>10</v>
      </c>
      <c r="K1034" s="236" t="s">
        <v>750</v>
      </c>
      <c r="L1034" s="146"/>
      <c r="M1034" s="177"/>
      <c r="N1034" s="146"/>
      <c r="O1034" s="177"/>
      <c r="P1034" s="177"/>
      <c r="Q1034" s="177"/>
    </row>
    <row r="1035" spans="1:17" ht="16.05" customHeight="1" x14ac:dyDescent="0.25">
      <c r="A1035" s="181">
        <v>1031</v>
      </c>
      <c r="B1035" s="143">
        <v>991</v>
      </c>
      <c r="C1035" s="143" t="s">
        <v>890</v>
      </c>
      <c r="D1035" s="143">
        <v>4</v>
      </c>
      <c r="E1035" s="144" t="s">
        <v>1010</v>
      </c>
      <c r="F1035" s="144" t="s">
        <v>4227</v>
      </c>
      <c r="G1035" s="146" t="s">
        <v>44</v>
      </c>
      <c r="H1035" s="146" t="s">
        <v>513</v>
      </c>
      <c r="I1035" s="146" t="s">
        <v>2010</v>
      </c>
      <c r="J1035" s="235">
        <v>7</v>
      </c>
      <c r="K1035" s="236" t="s">
        <v>297</v>
      </c>
      <c r="L1035" s="146"/>
      <c r="M1035" s="177"/>
      <c r="N1035" s="146"/>
      <c r="O1035" s="177"/>
      <c r="P1035" s="177"/>
      <c r="Q1035" s="177"/>
    </row>
    <row r="1036" spans="1:17" ht="16.05" customHeight="1" x14ac:dyDescent="0.25">
      <c r="A1036" s="181">
        <v>1032</v>
      </c>
      <c r="B1036" s="143">
        <v>992</v>
      </c>
      <c r="C1036" s="143" t="s">
        <v>2071</v>
      </c>
      <c r="D1036" s="143">
        <v>3</v>
      </c>
      <c r="E1036" s="144" t="s">
        <v>1084</v>
      </c>
      <c r="F1036" s="144" t="s">
        <v>3986</v>
      </c>
      <c r="G1036" s="146" t="s">
        <v>44</v>
      </c>
      <c r="H1036" s="146" t="s">
        <v>513</v>
      </c>
      <c r="I1036" s="146" t="s">
        <v>2010</v>
      </c>
      <c r="J1036" s="235">
        <v>8</v>
      </c>
      <c r="K1036" s="236" t="s">
        <v>79</v>
      </c>
      <c r="L1036" s="146"/>
      <c r="M1036" s="177"/>
      <c r="N1036" s="146"/>
      <c r="O1036" s="177"/>
      <c r="P1036" s="177"/>
      <c r="Q1036" s="177"/>
    </row>
    <row r="1037" spans="1:17" ht="16.05" customHeight="1" x14ac:dyDescent="0.25">
      <c r="A1037" s="181">
        <v>1033</v>
      </c>
      <c r="B1037" s="143">
        <v>993</v>
      </c>
      <c r="C1037" s="143" t="s">
        <v>2008</v>
      </c>
      <c r="D1037" s="143">
        <v>1</v>
      </c>
      <c r="E1037" s="144" t="s">
        <v>1615</v>
      </c>
      <c r="F1037" s="144" t="s">
        <v>3825</v>
      </c>
      <c r="G1037" s="146"/>
      <c r="H1037" s="146" t="s">
        <v>513</v>
      </c>
      <c r="I1037" s="146" t="s">
        <v>2010</v>
      </c>
      <c r="J1037" s="235">
        <v>10</v>
      </c>
      <c r="K1037" s="236" t="s">
        <v>118</v>
      </c>
      <c r="L1037" s="146"/>
      <c r="M1037" s="177"/>
      <c r="N1037" s="146"/>
      <c r="O1037" s="177"/>
      <c r="P1037" s="177"/>
      <c r="Q1037" s="177"/>
    </row>
    <row r="1038" spans="1:17" x14ac:dyDescent="0.25">
      <c r="A1038" s="181">
        <v>1034</v>
      </c>
      <c r="B1038" s="143">
        <v>995</v>
      </c>
      <c r="C1038" s="143" t="s">
        <v>2008</v>
      </c>
      <c r="D1038" s="143">
        <v>1</v>
      </c>
      <c r="E1038" s="144" t="s">
        <v>1422</v>
      </c>
      <c r="F1038" s="144" t="s">
        <v>4341</v>
      </c>
      <c r="G1038" s="146"/>
      <c r="H1038" s="146" t="s">
        <v>513</v>
      </c>
      <c r="I1038" s="146" t="s">
        <v>2010</v>
      </c>
      <c r="J1038" s="235">
        <v>8</v>
      </c>
      <c r="K1038" s="236" t="s">
        <v>205</v>
      </c>
      <c r="L1038" s="146"/>
      <c r="M1038" s="177"/>
      <c r="N1038" s="146"/>
      <c r="O1038" s="177"/>
      <c r="P1038" s="177"/>
      <c r="Q1038" s="177"/>
    </row>
    <row r="1039" spans="1:17" ht="16.05" customHeight="1" x14ac:dyDescent="0.25">
      <c r="A1039" s="181">
        <v>1035</v>
      </c>
      <c r="B1039" s="143">
        <v>996</v>
      </c>
      <c r="C1039" s="143" t="s">
        <v>2008</v>
      </c>
      <c r="D1039" s="143">
        <v>1</v>
      </c>
      <c r="E1039" s="144" t="s">
        <v>2824</v>
      </c>
      <c r="F1039" s="144" t="s">
        <v>2825</v>
      </c>
      <c r="G1039" s="146" t="s">
        <v>44</v>
      </c>
      <c r="H1039" s="146" t="s">
        <v>513</v>
      </c>
      <c r="I1039" s="146" t="s">
        <v>2010</v>
      </c>
      <c r="J1039" s="235">
        <v>8</v>
      </c>
      <c r="K1039" s="236" t="s">
        <v>287</v>
      </c>
      <c r="L1039" s="146"/>
      <c r="M1039" s="177"/>
      <c r="N1039" s="146"/>
      <c r="O1039" s="177"/>
      <c r="P1039" s="177"/>
      <c r="Q1039" s="177"/>
    </row>
    <row r="1040" spans="1:17" x14ac:dyDescent="0.25">
      <c r="A1040" s="181">
        <v>1036</v>
      </c>
      <c r="B1040" s="143">
        <v>997</v>
      </c>
      <c r="C1040" s="143" t="s">
        <v>2008</v>
      </c>
      <c r="D1040" s="143">
        <v>1</v>
      </c>
      <c r="E1040" s="144" t="s">
        <v>2826</v>
      </c>
      <c r="F1040" s="144" t="s">
        <v>2827</v>
      </c>
      <c r="G1040" s="146" t="s">
        <v>44</v>
      </c>
      <c r="H1040" s="146" t="s">
        <v>513</v>
      </c>
      <c r="I1040" s="146" t="s">
        <v>2010</v>
      </c>
      <c r="J1040" s="235">
        <v>10</v>
      </c>
      <c r="K1040" s="236" t="s">
        <v>129</v>
      </c>
      <c r="L1040" s="146"/>
      <c r="M1040" s="177"/>
      <c r="N1040" s="146"/>
      <c r="O1040" s="177"/>
      <c r="P1040" s="177"/>
      <c r="Q1040" s="177"/>
    </row>
    <row r="1041" spans="1:17" x14ac:dyDescent="0.25">
      <c r="A1041" s="181">
        <v>1037</v>
      </c>
      <c r="B1041" s="143">
        <v>1000</v>
      </c>
      <c r="C1041" s="143" t="s">
        <v>2008</v>
      </c>
      <c r="D1041" s="143">
        <v>1</v>
      </c>
      <c r="E1041" s="144" t="s">
        <v>1675</v>
      </c>
      <c r="F1041" s="144" t="s">
        <v>3432</v>
      </c>
      <c r="G1041" s="146" t="s">
        <v>44</v>
      </c>
      <c r="H1041" s="146" t="s">
        <v>513</v>
      </c>
      <c r="I1041" s="146" t="s">
        <v>2010</v>
      </c>
      <c r="J1041" s="235">
        <v>9</v>
      </c>
      <c r="K1041" s="236" t="s">
        <v>329</v>
      </c>
      <c r="L1041" s="146"/>
      <c r="M1041" s="177"/>
      <c r="N1041" s="146"/>
      <c r="O1041" s="177"/>
      <c r="P1041" s="177"/>
      <c r="Q1041" s="177"/>
    </row>
    <row r="1042" spans="1:17" x14ac:dyDescent="0.25">
      <c r="A1042" s="181">
        <v>1038</v>
      </c>
      <c r="B1042" s="143">
        <v>1001</v>
      </c>
      <c r="C1042" s="143" t="s">
        <v>2014</v>
      </c>
      <c r="D1042" s="143">
        <v>3</v>
      </c>
      <c r="E1042" s="144" t="s">
        <v>1181</v>
      </c>
      <c r="F1042" s="144" t="s">
        <v>4090</v>
      </c>
      <c r="G1042" s="146"/>
      <c r="H1042" s="146" t="s">
        <v>513</v>
      </c>
      <c r="I1042" s="146" t="s">
        <v>2010</v>
      </c>
      <c r="J1042" s="235">
        <v>10</v>
      </c>
      <c r="K1042" s="236" t="s">
        <v>109</v>
      </c>
      <c r="L1042" s="146"/>
      <c r="M1042" s="177"/>
      <c r="N1042" s="146"/>
      <c r="O1042" s="177"/>
      <c r="P1042" s="177"/>
      <c r="Q1042" s="177"/>
    </row>
    <row r="1043" spans="1:17" ht="16.05" customHeight="1" x14ac:dyDescent="0.25">
      <c r="A1043" s="181">
        <v>1039</v>
      </c>
      <c r="B1043" s="143">
        <v>1003</v>
      </c>
      <c r="C1043" s="143" t="s">
        <v>2071</v>
      </c>
      <c r="D1043" s="143">
        <v>3</v>
      </c>
      <c r="E1043" s="144" t="s">
        <v>1088</v>
      </c>
      <c r="F1043" s="144" t="s">
        <v>4228</v>
      </c>
      <c r="G1043" s="146" t="s">
        <v>44</v>
      </c>
      <c r="H1043" s="146" t="s">
        <v>513</v>
      </c>
      <c r="I1043" s="146" t="s">
        <v>2010</v>
      </c>
      <c r="J1043" s="235">
        <v>11</v>
      </c>
      <c r="K1043" s="236" t="s">
        <v>228</v>
      </c>
      <c r="L1043" s="146"/>
      <c r="M1043" s="177"/>
      <c r="N1043" s="146"/>
      <c r="O1043" s="177"/>
      <c r="P1043" s="177"/>
      <c r="Q1043" s="177"/>
    </row>
    <row r="1044" spans="1:17" ht="16.05" customHeight="1" x14ac:dyDescent="0.25">
      <c r="A1044" s="181">
        <v>1040</v>
      </c>
      <c r="B1044" s="143">
        <v>1004</v>
      </c>
      <c r="C1044" s="143" t="s">
        <v>2071</v>
      </c>
      <c r="D1044" s="143">
        <v>3</v>
      </c>
      <c r="E1044" s="144" t="s">
        <v>4229</v>
      </c>
      <c r="F1044" s="144" t="s">
        <v>4229</v>
      </c>
      <c r="G1044" s="146" t="s">
        <v>44</v>
      </c>
      <c r="H1044" s="146" t="s">
        <v>513</v>
      </c>
      <c r="I1044" s="146" t="s">
        <v>2010</v>
      </c>
      <c r="J1044" s="235">
        <v>9</v>
      </c>
      <c r="K1044" s="236" t="s">
        <v>398</v>
      </c>
      <c r="L1044" s="146"/>
      <c r="M1044" s="177"/>
      <c r="N1044" s="146"/>
      <c r="O1044" s="177"/>
      <c r="P1044" s="177"/>
      <c r="Q1044" s="177"/>
    </row>
    <row r="1045" spans="1:17" x14ac:dyDescent="0.25">
      <c r="A1045" s="181">
        <v>1041</v>
      </c>
      <c r="B1045" s="143">
        <v>1005</v>
      </c>
      <c r="C1045" s="143" t="s">
        <v>2008</v>
      </c>
      <c r="D1045" s="143">
        <v>1</v>
      </c>
      <c r="E1045" s="144" t="s">
        <v>2151</v>
      </c>
      <c r="F1045" s="144" t="s">
        <v>2152</v>
      </c>
      <c r="G1045" s="146" t="s">
        <v>44</v>
      </c>
      <c r="H1045" s="146" t="s">
        <v>513</v>
      </c>
      <c r="I1045" s="146" t="s">
        <v>2010</v>
      </c>
      <c r="J1045" s="235">
        <v>9</v>
      </c>
      <c r="K1045" s="236" t="s">
        <v>72</v>
      </c>
      <c r="L1045" s="146">
        <v>11</v>
      </c>
      <c r="M1045" s="177" t="s">
        <v>2016</v>
      </c>
      <c r="N1045" s="146"/>
      <c r="O1045" s="177"/>
      <c r="P1045" s="177"/>
      <c r="Q1045" s="177"/>
    </row>
    <row r="1046" spans="1:17" x14ac:dyDescent="0.25">
      <c r="A1046" s="181">
        <v>1042</v>
      </c>
      <c r="B1046" s="143">
        <v>1007</v>
      </c>
      <c r="C1046" s="143" t="s">
        <v>2055</v>
      </c>
      <c r="D1046" s="143">
        <v>3</v>
      </c>
      <c r="E1046" s="144" t="s">
        <v>1638</v>
      </c>
      <c r="F1046" s="144" t="s">
        <v>3240</v>
      </c>
      <c r="G1046" s="146"/>
      <c r="H1046" s="146" t="s">
        <v>513</v>
      </c>
      <c r="I1046" s="146" t="s">
        <v>2010</v>
      </c>
      <c r="J1046" s="235">
        <v>10</v>
      </c>
      <c r="K1046" s="236" t="s">
        <v>112</v>
      </c>
      <c r="L1046" s="146"/>
      <c r="M1046" s="177"/>
      <c r="N1046" s="146"/>
      <c r="O1046" s="177"/>
      <c r="P1046" s="177"/>
      <c r="Q1046" s="177"/>
    </row>
    <row r="1047" spans="1:17" ht="16.05" customHeight="1" x14ac:dyDescent="0.25">
      <c r="A1047" s="181">
        <v>1043</v>
      </c>
      <c r="B1047" s="143">
        <v>1008</v>
      </c>
      <c r="C1047" s="143" t="s">
        <v>917</v>
      </c>
      <c r="D1047" s="143">
        <v>5</v>
      </c>
      <c r="E1047" s="144" t="s">
        <v>2951</v>
      </c>
      <c r="F1047" s="144" t="s">
        <v>2952</v>
      </c>
      <c r="G1047" s="146"/>
      <c r="H1047" s="146" t="s">
        <v>513</v>
      </c>
      <c r="I1047" s="146" t="s">
        <v>2010</v>
      </c>
      <c r="J1047" s="235">
        <v>11</v>
      </c>
      <c r="K1047" s="236" t="s">
        <v>272</v>
      </c>
      <c r="L1047" s="146"/>
      <c r="M1047" s="177"/>
      <c r="N1047" s="146"/>
      <c r="O1047" s="177"/>
      <c r="P1047" s="177"/>
      <c r="Q1047" s="177"/>
    </row>
    <row r="1048" spans="1:17" ht="16.05" customHeight="1" x14ac:dyDescent="0.25">
      <c r="A1048" s="181">
        <v>1044</v>
      </c>
      <c r="B1048" s="143">
        <v>1010</v>
      </c>
      <c r="C1048" s="143" t="s">
        <v>2071</v>
      </c>
      <c r="D1048" s="143">
        <v>3</v>
      </c>
      <c r="E1048" s="144" t="s">
        <v>999</v>
      </c>
      <c r="F1048" s="144" t="s">
        <v>3433</v>
      </c>
      <c r="G1048" s="146" t="s">
        <v>44</v>
      </c>
      <c r="H1048" s="146" t="s">
        <v>513</v>
      </c>
      <c r="I1048" s="146" t="s">
        <v>2010</v>
      </c>
      <c r="J1048" s="235">
        <v>8</v>
      </c>
      <c r="K1048" s="236" t="s">
        <v>134</v>
      </c>
      <c r="L1048" s="146"/>
      <c r="M1048" s="177"/>
      <c r="N1048" s="146"/>
      <c r="O1048" s="177"/>
      <c r="P1048" s="177"/>
      <c r="Q1048" s="177"/>
    </row>
    <row r="1049" spans="1:17" ht="16.05" customHeight="1" x14ac:dyDescent="0.25">
      <c r="A1049" s="181">
        <v>1045</v>
      </c>
      <c r="B1049" s="143">
        <v>1011</v>
      </c>
      <c r="C1049" s="143" t="s">
        <v>2071</v>
      </c>
      <c r="D1049" s="143">
        <v>3</v>
      </c>
      <c r="E1049" s="144" t="s">
        <v>1186</v>
      </c>
      <c r="F1049" s="144" t="s">
        <v>4091</v>
      </c>
      <c r="G1049" s="146"/>
      <c r="H1049" s="146" t="s">
        <v>513</v>
      </c>
      <c r="I1049" s="146" t="s">
        <v>2010</v>
      </c>
      <c r="J1049" s="235">
        <v>11</v>
      </c>
      <c r="K1049" s="236" t="s">
        <v>228</v>
      </c>
      <c r="L1049" s="146"/>
      <c r="M1049" s="177"/>
      <c r="N1049" s="146"/>
      <c r="O1049" s="177"/>
      <c r="P1049" s="177"/>
      <c r="Q1049" s="177"/>
    </row>
    <row r="1050" spans="1:17" ht="16.05" customHeight="1" x14ac:dyDescent="0.25">
      <c r="A1050" s="181">
        <v>1046</v>
      </c>
      <c r="B1050" s="143">
        <v>1012</v>
      </c>
      <c r="C1050" s="143" t="s">
        <v>2071</v>
      </c>
      <c r="D1050" s="143">
        <v>3</v>
      </c>
      <c r="E1050" s="144" t="s">
        <v>1016</v>
      </c>
      <c r="F1050" s="144" t="s">
        <v>2153</v>
      </c>
      <c r="G1050" s="146" t="s">
        <v>44</v>
      </c>
      <c r="H1050" s="146" t="s">
        <v>513</v>
      </c>
      <c r="I1050" s="146" t="s">
        <v>2010</v>
      </c>
      <c r="J1050" s="235">
        <v>10</v>
      </c>
      <c r="K1050" s="236" t="s">
        <v>231</v>
      </c>
      <c r="L1050" s="146"/>
      <c r="M1050" s="177"/>
      <c r="N1050" s="146"/>
      <c r="O1050" s="177"/>
      <c r="P1050" s="177"/>
      <c r="Q1050" s="177"/>
    </row>
    <row r="1051" spans="1:17" x14ac:dyDescent="0.25">
      <c r="A1051" s="181">
        <v>1047</v>
      </c>
      <c r="B1051" s="143">
        <v>1013</v>
      </c>
      <c r="C1051" s="143" t="s">
        <v>2071</v>
      </c>
      <c r="D1051" s="143">
        <v>3</v>
      </c>
      <c r="E1051" s="144" t="s">
        <v>1525</v>
      </c>
      <c r="F1051" s="144" t="s">
        <v>3987</v>
      </c>
      <c r="G1051" s="146" t="s">
        <v>44</v>
      </c>
      <c r="H1051" s="146" t="s">
        <v>513</v>
      </c>
      <c r="I1051" s="146" t="s">
        <v>2010</v>
      </c>
      <c r="J1051" s="235">
        <v>8</v>
      </c>
      <c r="K1051" s="236" t="s">
        <v>57</v>
      </c>
      <c r="L1051" s="146"/>
      <c r="M1051" s="177"/>
      <c r="N1051" s="146"/>
      <c r="O1051" s="177"/>
      <c r="P1051" s="177"/>
      <c r="Q1051" s="177"/>
    </row>
    <row r="1052" spans="1:17" ht="16.05" customHeight="1" x14ac:dyDescent="0.25">
      <c r="A1052" s="181">
        <v>1048</v>
      </c>
      <c r="B1052" s="143">
        <v>1015</v>
      </c>
      <c r="C1052" s="143" t="s">
        <v>2014</v>
      </c>
      <c r="D1052" s="143">
        <v>3</v>
      </c>
      <c r="E1052" s="144" t="s">
        <v>1273</v>
      </c>
      <c r="F1052" s="144" t="s">
        <v>2242</v>
      </c>
      <c r="G1052" s="146"/>
      <c r="H1052" s="146" t="s">
        <v>513</v>
      </c>
      <c r="I1052" s="146" t="s">
        <v>2010</v>
      </c>
      <c r="J1052" s="235">
        <v>11</v>
      </c>
      <c r="K1052" s="236" t="s">
        <v>535</v>
      </c>
      <c r="L1052" s="146"/>
      <c r="M1052" s="177"/>
      <c r="N1052" s="146"/>
      <c r="O1052" s="177"/>
      <c r="P1052" s="177"/>
      <c r="Q1052" s="177"/>
    </row>
    <row r="1053" spans="1:17" ht="16.05" customHeight="1" x14ac:dyDescent="0.25">
      <c r="A1053" s="181">
        <v>1049</v>
      </c>
      <c r="B1053" s="143">
        <v>1017</v>
      </c>
      <c r="C1053" s="143" t="s">
        <v>2071</v>
      </c>
      <c r="D1053" s="143">
        <v>3</v>
      </c>
      <c r="E1053" s="144" t="s">
        <v>1091</v>
      </c>
      <c r="F1053" s="144" t="s">
        <v>2828</v>
      </c>
      <c r="G1053" s="146" t="s">
        <v>44</v>
      </c>
      <c r="H1053" s="146" t="s">
        <v>513</v>
      </c>
      <c r="I1053" s="146" t="s">
        <v>2010</v>
      </c>
      <c r="J1053" s="235">
        <v>10</v>
      </c>
      <c r="K1053" s="236" t="s">
        <v>231</v>
      </c>
      <c r="L1053" s="146"/>
      <c r="M1053" s="177"/>
      <c r="N1053" s="146"/>
      <c r="O1053" s="177"/>
      <c r="P1053" s="177"/>
      <c r="Q1053" s="177"/>
    </row>
    <row r="1054" spans="1:17" x14ac:dyDescent="0.25">
      <c r="A1054" s="181">
        <v>1050</v>
      </c>
      <c r="B1054" s="143">
        <v>1018</v>
      </c>
      <c r="C1054" s="143" t="s">
        <v>2014</v>
      </c>
      <c r="D1054" s="143">
        <v>3</v>
      </c>
      <c r="E1054" s="144" t="s">
        <v>1006</v>
      </c>
      <c r="F1054" s="144" t="s">
        <v>3988</v>
      </c>
      <c r="G1054" s="146" t="s">
        <v>44</v>
      </c>
      <c r="H1054" s="146" t="s">
        <v>513</v>
      </c>
      <c r="I1054" s="146" t="s">
        <v>2010</v>
      </c>
      <c r="J1054" s="235">
        <v>8</v>
      </c>
      <c r="K1054" s="236" t="s">
        <v>55</v>
      </c>
      <c r="L1054" s="146"/>
      <c r="M1054" s="177"/>
      <c r="N1054" s="146"/>
      <c r="O1054" s="177"/>
      <c r="P1054" s="177"/>
      <c r="Q1054" s="177"/>
    </row>
    <row r="1055" spans="1:17" x14ac:dyDescent="0.25">
      <c r="A1055" s="181">
        <v>1051</v>
      </c>
      <c r="B1055" s="143">
        <v>1019</v>
      </c>
      <c r="C1055" s="143" t="s">
        <v>2071</v>
      </c>
      <c r="D1055" s="143">
        <v>3</v>
      </c>
      <c r="E1055" s="144" t="s">
        <v>1082</v>
      </c>
      <c r="F1055" s="144" t="s">
        <v>4578</v>
      </c>
      <c r="G1055" s="146"/>
      <c r="H1055" s="146" t="s">
        <v>513</v>
      </c>
      <c r="I1055" s="146" t="s">
        <v>2010</v>
      </c>
      <c r="J1055" s="236">
        <v>11</v>
      </c>
      <c r="K1055" s="236" t="s">
        <v>272</v>
      </c>
      <c r="L1055" s="146"/>
      <c r="M1055" s="177"/>
      <c r="N1055" s="146"/>
      <c r="O1055" s="177"/>
      <c r="P1055" s="177"/>
      <c r="Q1055" s="177"/>
    </row>
    <row r="1056" spans="1:17" x14ac:dyDescent="0.25">
      <c r="A1056" s="181">
        <v>1052</v>
      </c>
      <c r="B1056" s="143">
        <v>1020</v>
      </c>
      <c r="C1056" s="143" t="s">
        <v>2014</v>
      </c>
      <c r="D1056" s="143">
        <v>3</v>
      </c>
      <c r="E1056" s="144" t="s">
        <v>1697</v>
      </c>
      <c r="F1056" s="144" t="s">
        <v>4579</v>
      </c>
      <c r="G1056" s="146"/>
      <c r="H1056" s="146" t="s">
        <v>513</v>
      </c>
      <c r="I1056" s="146" t="s">
        <v>2010</v>
      </c>
      <c r="J1056" s="235">
        <v>11</v>
      </c>
      <c r="K1056" s="236" t="s">
        <v>272</v>
      </c>
      <c r="L1056" s="146"/>
      <c r="M1056" s="177"/>
      <c r="N1056" s="146"/>
      <c r="O1056" s="177"/>
      <c r="P1056" s="177"/>
      <c r="Q1056" s="177"/>
    </row>
    <row r="1057" spans="1:17" x14ac:dyDescent="0.25">
      <c r="A1057" s="181">
        <v>1053</v>
      </c>
      <c r="B1057" s="143">
        <v>1021</v>
      </c>
      <c r="C1057" s="143" t="s">
        <v>2275</v>
      </c>
      <c r="D1057" s="143">
        <v>4</v>
      </c>
      <c r="E1057" s="144" t="s">
        <v>4450</v>
      </c>
      <c r="F1057" s="144" t="s">
        <v>4451</v>
      </c>
      <c r="G1057" s="146" t="s">
        <v>44</v>
      </c>
      <c r="H1057" s="146" t="s">
        <v>513</v>
      </c>
      <c r="I1057" s="146" t="s">
        <v>2010</v>
      </c>
      <c r="J1057" s="235">
        <v>11</v>
      </c>
      <c r="K1057" s="236" t="s">
        <v>408</v>
      </c>
      <c r="L1057" s="146"/>
      <c r="M1057" s="177"/>
      <c r="N1057" s="146"/>
      <c r="O1057" s="177"/>
      <c r="P1057" s="177"/>
      <c r="Q1057" s="177"/>
    </row>
    <row r="1058" spans="1:17" x14ac:dyDescent="0.25">
      <c r="A1058" s="181">
        <v>1054</v>
      </c>
      <c r="B1058" s="143">
        <v>1023</v>
      </c>
      <c r="C1058" s="143" t="s">
        <v>2014</v>
      </c>
      <c r="D1058" s="143">
        <v>3</v>
      </c>
      <c r="E1058" s="144" t="s">
        <v>1085</v>
      </c>
      <c r="F1058" s="144" t="s">
        <v>4580</v>
      </c>
      <c r="G1058" s="146"/>
      <c r="H1058" s="146" t="s">
        <v>513</v>
      </c>
      <c r="I1058" s="146" t="s">
        <v>2010</v>
      </c>
      <c r="J1058" s="236">
        <v>11</v>
      </c>
      <c r="K1058" s="236" t="s">
        <v>272</v>
      </c>
      <c r="L1058" s="146"/>
      <c r="M1058" s="177"/>
      <c r="N1058" s="146"/>
      <c r="O1058" s="177"/>
      <c r="P1058" s="177"/>
      <c r="Q1058" s="177"/>
    </row>
    <row r="1059" spans="1:17" ht="16.05" customHeight="1" x14ac:dyDescent="0.25">
      <c r="A1059" s="181">
        <v>1055</v>
      </c>
      <c r="B1059" s="143">
        <v>1027</v>
      </c>
      <c r="C1059" s="143" t="s">
        <v>1994</v>
      </c>
      <c r="D1059" s="143">
        <v>2</v>
      </c>
      <c r="E1059" s="144" t="s">
        <v>3112</v>
      </c>
      <c r="F1059" s="144" t="s">
        <v>3113</v>
      </c>
      <c r="G1059" s="146" t="s">
        <v>44</v>
      </c>
      <c r="H1059" s="146" t="s">
        <v>513</v>
      </c>
      <c r="I1059" s="146" t="s">
        <v>2010</v>
      </c>
      <c r="J1059" s="235">
        <v>11</v>
      </c>
      <c r="K1059" s="236" t="s">
        <v>783</v>
      </c>
      <c r="L1059" s="146"/>
      <c r="M1059" s="177"/>
      <c r="N1059" s="146"/>
      <c r="O1059" s="177"/>
      <c r="P1059" s="177"/>
      <c r="Q1059" s="177"/>
    </row>
    <row r="1060" spans="1:17" x14ac:dyDescent="0.25">
      <c r="A1060" s="181">
        <v>1056</v>
      </c>
      <c r="B1060" s="143">
        <v>1028</v>
      </c>
      <c r="C1060" s="143" t="s">
        <v>2071</v>
      </c>
      <c r="D1060" s="143">
        <v>3</v>
      </c>
      <c r="E1060" s="144" t="s">
        <v>1527</v>
      </c>
      <c r="F1060" s="144" t="s">
        <v>3434</v>
      </c>
      <c r="G1060" s="146" t="s">
        <v>44</v>
      </c>
      <c r="H1060" s="146" t="s">
        <v>513</v>
      </c>
      <c r="I1060" s="146" t="s">
        <v>2010</v>
      </c>
      <c r="J1060" s="235">
        <v>8</v>
      </c>
      <c r="K1060" s="236" t="s">
        <v>146</v>
      </c>
      <c r="L1060" s="146"/>
      <c r="M1060" s="177"/>
      <c r="N1060" s="146"/>
      <c r="O1060" s="177"/>
      <c r="P1060" s="177"/>
      <c r="Q1060" s="177"/>
    </row>
    <row r="1061" spans="1:17" x14ac:dyDescent="0.25">
      <c r="A1061" s="181">
        <v>1057</v>
      </c>
      <c r="B1061" s="143">
        <v>1029</v>
      </c>
      <c r="C1061" s="143" t="s">
        <v>2014</v>
      </c>
      <c r="D1061" s="143">
        <v>3</v>
      </c>
      <c r="E1061" s="144" t="s">
        <v>1529</v>
      </c>
      <c r="F1061" s="144" t="s">
        <v>3435</v>
      </c>
      <c r="G1061" s="146" t="s">
        <v>44</v>
      </c>
      <c r="H1061" s="146" t="s">
        <v>513</v>
      </c>
      <c r="I1061" s="146" t="s">
        <v>2010</v>
      </c>
      <c r="J1061" s="235">
        <v>8</v>
      </c>
      <c r="K1061" s="236" t="s">
        <v>377</v>
      </c>
      <c r="L1061" s="146"/>
      <c r="M1061" s="177"/>
      <c r="N1061" s="146"/>
      <c r="O1061" s="177"/>
      <c r="P1061" s="177"/>
      <c r="Q1061" s="177"/>
    </row>
    <row r="1062" spans="1:17" x14ac:dyDescent="0.25">
      <c r="A1062" s="181">
        <v>1058</v>
      </c>
      <c r="B1062" s="143">
        <v>1030</v>
      </c>
      <c r="C1062" s="143" t="s">
        <v>2071</v>
      </c>
      <c r="D1062" s="143">
        <v>3</v>
      </c>
      <c r="E1062" s="144" t="s">
        <v>1275</v>
      </c>
      <c r="F1062" s="144" t="s">
        <v>4342</v>
      </c>
      <c r="G1062" s="146"/>
      <c r="H1062" s="146" t="s">
        <v>513</v>
      </c>
      <c r="I1062" s="146" t="s">
        <v>2010</v>
      </c>
      <c r="J1062" s="235">
        <v>11</v>
      </c>
      <c r="K1062" s="236" t="s">
        <v>783</v>
      </c>
      <c r="L1062" s="146"/>
      <c r="M1062" s="177"/>
      <c r="N1062" s="146"/>
      <c r="O1062" s="177"/>
      <c r="P1062" s="177"/>
      <c r="Q1062" s="177"/>
    </row>
    <row r="1063" spans="1:17" ht="16.05" customHeight="1" x14ac:dyDescent="0.25">
      <c r="A1063" s="181">
        <v>1059</v>
      </c>
      <c r="B1063" s="143">
        <v>1032</v>
      </c>
      <c r="C1063" s="143" t="s">
        <v>2055</v>
      </c>
      <c r="D1063" s="143">
        <v>3</v>
      </c>
      <c r="E1063" s="144" t="s">
        <v>1013</v>
      </c>
      <c r="F1063" s="144" t="s">
        <v>3989</v>
      </c>
      <c r="G1063" s="146" t="s">
        <v>44</v>
      </c>
      <c r="H1063" s="146" t="s">
        <v>513</v>
      </c>
      <c r="I1063" s="146" t="s">
        <v>2010</v>
      </c>
      <c r="J1063" s="235">
        <v>10</v>
      </c>
      <c r="K1063" s="236" t="s">
        <v>89</v>
      </c>
      <c r="L1063" s="146"/>
      <c r="M1063" s="177"/>
      <c r="N1063" s="146"/>
      <c r="O1063" s="177"/>
      <c r="P1063" s="177"/>
      <c r="Q1063" s="177"/>
    </row>
    <row r="1064" spans="1:17" ht="16.05" customHeight="1" x14ac:dyDescent="0.25">
      <c r="A1064" s="181">
        <v>1060</v>
      </c>
      <c r="B1064" s="143">
        <v>1033</v>
      </c>
      <c r="C1064" s="143" t="s">
        <v>890</v>
      </c>
      <c r="D1064" s="143">
        <v>4</v>
      </c>
      <c r="E1064" s="144" t="s">
        <v>1019</v>
      </c>
      <c r="F1064" s="144" t="s">
        <v>2464</v>
      </c>
      <c r="G1064" s="146" t="s">
        <v>44</v>
      </c>
      <c r="H1064" s="146" t="s">
        <v>513</v>
      </c>
      <c r="I1064" s="146" t="s">
        <v>2010</v>
      </c>
      <c r="J1064" s="235">
        <v>9</v>
      </c>
      <c r="K1064" s="236" t="s">
        <v>72</v>
      </c>
      <c r="L1064" s="146"/>
      <c r="M1064" s="177"/>
      <c r="N1064" s="146"/>
      <c r="O1064" s="177"/>
      <c r="P1064" s="177"/>
      <c r="Q1064" s="177"/>
    </row>
    <row r="1065" spans="1:17" x14ac:dyDescent="0.25">
      <c r="A1065" s="181">
        <v>1061</v>
      </c>
      <c r="B1065" s="143">
        <v>1035</v>
      </c>
      <c r="C1065" s="143" t="s">
        <v>2071</v>
      </c>
      <c r="D1065" s="143">
        <v>3</v>
      </c>
      <c r="E1065" s="144" t="s">
        <v>4230</v>
      </c>
      <c r="F1065" s="144" t="s">
        <v>4230</v>
      </c>
      <c r="G1065" s="146" t="s">
        <v>44</v>
      </c>
      <c r="H1065" s="146" t="s">
        <v>513</v>
      </c>
      <c r="I1065" s="146" t="s">
        <v>2010</v>
      </c>
      <c r="J1065" s="235">
        <v>9</v>
      </c>
      <c r="K1065" s="236" t="s">
        <v>398</v>
      </c>
      <c r="L1065" s="146"/>
      <c r="M1065" s="177"/>
      <c r="N1065" s="146"/>
      <c r="O1065" s="177"/>
      <c r="P1065" s="177"/>
      <c r="Q1065" s="177"/>
    </row>
    <row r="1066" spans="1:17" ht="16.05" customHeight="1" x14ac:dyDescent="0.25">
      <c r="A1066" s="181">
        <v>1062</v>
      </c>
      <c r="B1066" s="143">
        <v>1036</v>
      </c>
      <c r="C1066" s="143" t="s">
        <v>2071</v>
      </c>
      <c r="D1066" s="143">
        <v>3</v>
      </c>
      <c r="E1066" s="144" t="s">
        <v>1094</v>
      </c>
      <c r="F1066" s="144" t="s">
        <v>4452</v>
      </c>
      <c r="G1066" s="146" t="s">
        <v>44</v>
      </c>
      <c r="H1066" s="146" t="s">
        <v>513</v>
      </c>
      <c r="I1066" s="146" t="s">
        <v>2010</v>
      </c>
      <c r="J1066" s="235">
        <v>8</v>
      </c>
      <c r="K1066" s="236" t="s">
        <v>78</v>
      </c>
      <c r="L1066" s="146"/>
      <c r="M1066" s="177"/>
      <c r="N1066" s="146"/>
      <c r="O1066" s="177"/>
      <c r="P1066" s="177"/>
      <c r="Q1066" s="177"/>
    </row>
    <row r="1067" spans="1:17" ht="16.05" customHeight="1" x14ac:dyDescent="0.25">
      <c r="A1067" s="181">
        <v>1063</v>
      </c>
      <c r="B1067" s="143">
        <v>1038</v>
      </c>
      <c r="C1067" s="143" t="s">
        <v>890</v>
      </c>
      <c r="D1067" s="143">
        <v>4</v>
      </c>
      <c r="E1067" s="144" t="s">
        <v>1699</v>
      </c>
      <c r="F1067" s="144" t="s">
        <v>4196</v>
      </c>
      <c r="G1067" s="146"/>
      <c r="H1067" s="146" t="s">
        <v>513</v>
      </c>
      <c r="I1067" s="146" t="s">
        <v>2010</v>
      </c>
      <c r="J1067" s="235">
        <v>11</v>
      </c>
      <c r="K1067" s="236" t="s">
        <v>392</v>
      </c>
      <c r="L1067" s="146"/>
      <c r="M1067" s="177"/>
      <c r="N1067" s="146"/>
      <c r="O1067" s="177"/>
      <c r="P1067" s="177"/>
      <c r="Q1067" s="177"/>
    </row>
    <row r="1068" spans="1:17" ht="16.05" customHeight="1" x14ac:dyDescent="0.25">
      <c r="A1068" s="181">
        <v>1064</v>
      </c>
      <c r="B1068" s="143">
        <v>1040</v>
      </c>
      <c r="C1068" s="143" t="s">
        <v>2071</v>
      </c>
      <c r="D1068" s="143">
        <v>3</v>
      </c>
      <c r="E1068" s="144" t="s">
        <v>1417</v>
      </c>
      <c r="F1068" s="144" t="s">
        <v>4343</v>
      </c>
      <c r="G1068" s="146"/>
      <c r="H1068" s="146" t="s">
        <v>513</v>
      </c>
      <c r="I1068" s="146" t="s">
        <v>2010</v>
      </c>
      <c r="J1068" s="235">
        <v>10</v>
      </c>
      <c r="K1068" s="236" t="s">
        <v>263</v>
      </c>
      <c r="L1068" s="146"/>
      <c r="M1068" s="177"/>
      <c r="N1068" s="146"/>
      <c r="O1068" s="177"/>
      <c r="P1068" s="177"/>
      <c r="Q1068" s="177"/>
    </row>
    <row r="1069" spans="1:17" ht="16.05" customHeight="1" x14ac:dyDescent="0.25">
      <c r="A1069" s="181">
        <v>1065</v>
      </c>
      <c r="B1069" s="143">
        <v>1042</v>
      </c>
      <c r="C1069" s="143" t="s">
        <v>890</v>
      </c>
      <c r="D1069" s="143">
        <v>4</v>
      </c>
      <c r="E1069" s="144" t="s">
        <v>1023</v>
      </c>
      <c r="F1069" s="144" t="s">
        <v>3826</v>
      </c>
      <c r="G1069" s="146"/>
      <c r="H1069" s="146" t="s">
        <v>513</v>
      </c>
      <c r="I1069" s="146" t="s">
        <v>2010</v>
      </c>
      <c r="J1069" s="235">
        <v>9</v>
      </c>
      <c r="K1069" s="236" t="s">
        <v>208</v>
      </c>
      <c r="L1069" s="146"/>
      <c r="M1069" s="177"/>
      <c r="N1069" s="146"/>
      <c r="O1069" s="177"/>
      <c r="P1069" s="177"/>
      <c r="Q1069" s="177"/>
    </row>
    <row r="1070" spans="1:17" ht="16.05" customHeight="1" x14ac:dyDescent="0.25">
      <c r="A1070" s="181">
        <v>1066</v>
      </c>
      <c r="B1070" s="143">
        <v>1043</v>
      </c>
      <c r="C1070" s="143" t="s">
        <v>2275</v>
      </c>
      <c r="D1070" s="143">
        <v>4</v>
      </c>
      <c r="E1070" s="144" t="s">
        <v>1366</v>
      </c>
      <c r="F1070" s="144" t="s">
        <v>3114</v>
      </c>
      <c r="G1070" s="146" t="s">
        <v>44</v>
      </c>
      <c r="H1070" s="146" t="s">
        <v>513</v>
      </c>
      <c r="I1070" s="146" t="s">
        <v>2010</v>
      </c>
      <c r="J1070" s="235">
        <v>10</v>
      </c>
      <c r="K1070" s="236" t="s">
        <v>155</v>
      </c>
      <c r="L1070" s="146"/>
      <c r="M1070" s="177"/>
      <c r="N1070" s="146"/>
      <c r="O1070" s="177"/>
      <c r="P1070" s="177"/>
      <c r="Q1070" s="177"/>
    </row>
    <row r="1071" spans="1:17" x14ac:dyDescent="0.25">
      <c r="A1071" s="181">
        <v>1067</v>
      </c>
      <c r="B1071" s="143">
        <v>1044</v>
      </c>
      <c r="C1071" s="143" t="s">
        <v>2071</v>
      </c>
      <c r="D1071" s="143">
        <v>3</v>
      </c>
      <c r="E1071" s="144" t="s">
        <v>3659</v>
      </c>
      <c r="F1071" s="144" t="s">
        <v>3660</v>
      </c>
      <c r="G1071" s="146" t="s">
        <v>44</v>
      </c>
      <c r="H1071" s="146" t="s">
        <v>513</v>
      </c>
      <c r="I1071" s="146" t="s">
        <v>2010</v>
      </c>
      <c r="J1071" s="235">
        <v>7</v>
      </c>
      <c r="K1071" s="236" t="s">
        <v>213</v>
      </c>
      <c r="L1071" s="146"/>
      <c r="M1071" s="177"/>
      <c r="N1071" s="146"/>
      <c r="O1071" s="177"/>
      <c r="P1071" s="177"/>
      <c r="Q1071" s="177"/>
    </row>
    <row r="1072" spans="1:17" ht="16.05" customHeight="1" x14ac:dyDescent="0.25">
      <c r="A1072" s="181">
        <v>1068</v>
      </c>
      <c r="B1072" s="143">
        <v>1045</v>
      </c>
      <c r="C1072" s="143" t="s">
        <v>2071</v>
      </c>
      <c r="D1072" s="143">
        <v>3</v>
      </c>
      <c r="E1072" s="144" t="s">
        <v>1390</v>
      </c>
      <c r="F1072" s="144" t="s">
        <v>2465</v>
      </c>
      <c r="G1072" s="146" t="s">
        <v>44</v>
      </c>
      <c r="H1072" s="146" t="s">
        <v>513</v>
      </c>
      <c r="I1072" s="146" t="s">
        <v>2010</v>
      </c>
      <c r="J1072" s="235">
        <v>8</v>
      </c>
      <c r="K1072" s="236" t="s">
        <v>145</v>
      </c>
      <c r="L1072" s="146"/>
      <c r="M1072" s="177"/>
      <c r="N1072" s="146"/>
      <c r="O1072" s="177"/>
      <c r="P1072" s="177"/>
      <c r="Q1072" s="177"/>
    </row>
    <row r="1073" spans="1:17" ht="16.05" customHeight="1" x14ac:dyDescent="0.25">
      <c r="A1073" s="181">
        <v>1069</v>
      </c>
      <c r="B1073" s="143">
        <v>1046</v>
      </c>
      <c r="C1073" s="143" t="s">
        <v>2008</v>
      </c>
      <c r="D1073" s="143">
        <v>1</v>
      </c>
      <c r="E1073" s="144" t="s">
        <v>1680</v>
      </c>
      <c r="F1073" s="144" t="s">
        <v>3432</v>
      </c>
      <c r="G1073" s="146"/>
      <c r="H1073" s="146" t="s">
        <v>513</v>
      </c>
      <c r="I1073" s="146" t="s">
        <v>2010</v>
      </c>
      <c r="J1073" s="235">
        <v>10</v>
      </c>
      <c r="K1073" s="236" t="s">
        <v>274</v>
      </c>
      <c r="L1073" s="146"/>
      <c r="M1073" s="177"/>
      <c r="N1073" s="146"/>
      <c r="O1073" s="177"/>
      <c r="P1073" s="177"/>
      <c r="Q1073" s="177"/>
    </row>
    <row r="1074" spans="1:17" ht="16.05" customHeight="1" x14ac:dyDescent="0.25">
      <c r="A1074" s="181">
        <v>1070</v>
      </c>
      <c r="B1074" s="143">
        <v>1047</v>
      </c>
      <c r="C1074" s="143" t="s">
        <v>2008</v>
      </c>
      <c r="D1074" s="143">
        <v>1</v>
      </c>
      <c r="E1074" s="144" t="s">
        <v>4092</v>
      </c>
      <c r="F1074" s="144" t="s">
        <v>4093</v>
      </c>
      <c r="G1074" s="146"/>
      <c r="H1074" s="146" t="s">
        <v>513</v>
      </c>
      <c r="I1074" s="146" t="s">
        <v>2010</v>
      </c>
      <c r="J1074" s="235">
        <v>10</v>
      </c>
      <c r="K1074" s="236" t="s">
        <v>291</v>
      </c>
      <c r="L1074" s="146"/>
      <c r="M1074" s="177"/>
      <c r="N1074" s="146"/>
      <c r="O1074" s="177"/>
      <c r="P1074" s="177"/>
      <c r="Q1074" s="177"/>
    </row>
    <row r="1075" spans="1:17" ht="16.05" customHeight="1" x14ac:dyDescent="0.25">
      <c r="A1075" s="181">
        <v>1071</v>
      </c>
      <c r="B1075" s="143">
        <v>1048</v>
      </c>
      <c r="C1075" s="143" t="s">
        <v>2071</v>
      </c>
      <c r="D1075" s="143">
        <v>3</v>
      </c>
      <c r="E1075" s="144" t="s">
        <v>4231</v>
      </c>
      <c r="F1075" s="144" t="s">
        <v>4232</v>
      </c>
      <c r="G1075" s="146" t="s">
        <v>44</v>
      </c>
      <c r="H1075" s="146" t="s">
        <v>513</v>
      </c>
      <c r="I1075" s="146" t="s">
        <v>2010</v>
      </c>
      <c r="J1075" s="235">
        <v>9</v>
      </c>
      <c r="K1075" s="236" t="s">
        <v>398</v>
      </c>
      <c r="L1075" s="146"/>
      <c r="M1075" s="177"/>
      <c r="N1075" s="146"/>
      <c r="O1075" s="177"/>
      <c r="P1075" s="177"/>
      <c r="Q1075" s="177"/>
    </row>
    <row r="1076" spans="1:17" ht="16.05" customHeight="1" x14ac:dyDescent="0.25">
      <c r="A1076" s="181">
        <v>1072</v>
      </c>
      <c r="B1076" s="143">
        <v>1050</v>
      </c>
      <c r="C1076" s="143" t="s">
        <v>2275</v>
      </c>
      <c r="D1076" s="143">
        <v>4</v>
      </c>
      <c r="E1076" s="144" t="s">
        <v>1027</v>
      </c>
      <c r="F1076" s="144" t="s">
        <v>3990</v>
      </c>
      <c r="G1076" s="146" t="s">
        <v>44</v>
      </c>
      <c r="H1076" s="146" t="s">
        <v>513</v>
      </c>
      <c r="I1076" s="146" t="s">
        <v>2010</v>
      </c>
      <c r="J1076" s="235">
        <v>11</v>
      </c>
      <c r="K1076" s="236" t="s">
        <v>245</v>
      </c>
      <c r="L1076" s="146"/>
      <c r="M1076" s="177"/>
      <c r="N1076" s="146"/>
      <c r="O1076" s="177"/>
      <c r="P1076" s="177"/>
      <c r="Q1076" s="177"/>
    </row>
    <row r="1077" spans="1:17" ht="16.05" customHeight="1" x14ac:dyDescent="0.25">
      <c r="A1077" s="181">
        <v>1073</v>
      </c>
      <c r="B1077" s="143">
        <v>1051</v>
      </c>
      <c r="C1077" s="143" t="s">
        <v>2071</v>
      </c>
      <c r="D1077" s="143">
        <v>3</v>
      </c>
      <c r="E1077" s="144" t="s">
        <v>1182</v>
      </c>
      <c r="F1077" s="144" t="s">
        <v>3991</v>
      </c>
      <c r="G1077" s="146" t="s">
        <v>44</v>
      </c>
      <c r="H1077" s="146" t="s">
        <v>513</v>
      </c>
      <c r="I1077" s="146" t="s">
        <v>2010</v>
      </c>
      <c r="J1077" s="235">
        <v>10</v>
      </c>
      <c r="K1077" s="236" t="s">
        <v>263</v>
      </c>
      <c r="L1077" s="146"/>
      <c r="M1077" s="177"/>
      <c r="N1077" s="146"/>
      <c r="O1077" s="177"/>
      <c r="P1077" s="177"/>
      <c r="Q1077" s="177"/>
    </row>
    <row r="1078" spans="1:17" ht="16.05" customHeight="1" x14ac:dyDescent="0.25">
      <c r="A1078" s="181">
        <v>1074</v>
      </c>
      <c r="B1078" s="143">
        <v>1052</v>
      </c>
      <c r="C1078" s="143" t="s">
        <v>2071</v>
      </c>
      <c r="D1078" s="143">
        <v>3</v>
      </c>
      <c r="E1078" s="144" t="s">
        <v>4233</v>
      </c>
      <c r="F1078" s="144" t="s">
        <v>4234</v>
      </c>
      <c r="G1078" s="146" t="s">
        <v>44</v>
      </c>
      <c r="H1078" s="146" t="s">
        <v>513</v>
      </c>
      <c r="I1078" s="146" t="s">
        <v>2010</v>
      </c>
      <c r="J1078" s="235">
        <v>9</v>
      </c>
      <c r="K1078" s="236" t="s">
        <v>358</v>
      </c>
      <c r="L1078" s="146"/>
      <c r="M1078" s="177"/>
      <c r="N1078" s="146"/>
      <c r="O1078" s="177"/>
      <c r="P1078" s="177"/>
      <c r="Q1078" s="177"/>
    </row>
    <row r="1079" spans="1:17" x14ac:dyDescent="0.25">
      <c r="A1079" s="181">
        <v>1075</v>
      </c>
      <c r="B1079" s="143">
        <v>1053</v>
      </c>
      <c r="C1079" s="143" t="s">
        <v>3147</v>
      </c>
      <c r="D1079" s="143">
        <v>8</v>
      </c>
      <c r="E1079" s="144" t="s">
        <v>3661</v>
      </c>
      <c r="F1079" s="144" t="s">
        <v>3662</v>
      </c>
      <c r="G1079" s="146" t="s">
        <v>44</v>
      </c>
      <c r="H1079" s="146" t="s">
        <v>513</v>
      </c>
      <c r="I1079" s="146" t="s">
        <v>2010</v>
      </c>
      <c r="J1079" s="235">
        <v>7</v>
      </c>
      <c r="K1079" s="236" t="s">
        <v>86</v>
      </c>
      <c r="L1079" s="146"/>
      <c r="M1079" s="177"/>
      <c r="N1079" s="146"/>
      <c r="O1079" s="177"/>
      <c r="P1079" s="177"/>
      <c r="Q1079" s="177"/>
    </row>
    <row r="1080" spans="1:17" x14ac:dyDescent="0.25">
      <c r="A1080" s="181">
        <v>1076</v>
      </c>
      <c r="B1080" s="143">
        <v>1054</v>
      </c>
      <c r="C1080" s="143" t="s">
        <v>2008</v>
      </c>
      <c r="D1080" s="143">
        <v>1</v>
      </c>
      <c r="E1080" s="144" t="s">
        <v>1419</v>
      </c>
      <c r="F1080" s="175" t="s">
        <v>4344</v>
      </c>
      <c r="G1080" s="146"/>
      <c r="H1080" s="146" t="s">
        <v>513</v>
      </c>
      <c r="I1080" s="146" t="s">
        <v>2010</v>
      </c>
      <c r="J1080" s="235">
        <v>10</v>
      </c>
      <c r="K1080" s="236" t="s">
        <v>117</v>
      </c>
      <c r="L1080" s="146"/>
      <c r="M1080" s="177"/>
      <c r="N1080" s="146"/>
      <c r="O1080" s="177"/>
      <c r="P1080" s="177"/>
      <c r="Q1080" s="177"/>
    </row>
    <row r="1081" spans="1:17" ht="16.05" customHeight="1" x14ac:dyDescent="0.25">
      <c r="A1081" s="181">
        <v>1077</v>
      </c>
      <c r="B1081" s="143">
        <v>1056</v>
      </c>
      <c r="C1081" s="143" t="s">
        <v>2008</v>
      </c>
      <c r="D1081" s="143">
        <v>1</v>
      </c>
      <c r="E1081" s="144" t="s">
        <v>974</v>
      </c>
      <c r="F1081" s="175" t="s">
        <v>3663</v>
      </c>
      <c r="G1081" s="146" t="s">
        <v>44</v>
      </c>
      <c r="H1081" s="146" t="s">
        <v>513</v>
      </c>
      <c r="I1081" s="146" t="s">
        <v>2010</v>
      </c>
      <c r="J1081" s="235">
        <v>8</v>
      </c>
      <c r="K1081" s="236" t="s">
        <v>288</v>
      </c>
      <c r="L1081" s="146"/>
      <c r="M1081" s="177"/>
      <c r="N1081" s="146"/>
      <c r="O1081" s="177"/>
      <c r="P1081" s="177"/>
      <c r="Q1081" s="177"/>
    </row>
    <row r="1082" spans="1:17" ht="16.05" customHeight="1" x14ac:dyDescent="0.25">
      <c r="A1082" s="181">
        <v>1078</v>
      </c>
      <c r="B1082" s="143">
        <v>1058</v>
      </c>
      <c r="C1082" s="143" t="s">
        <v>890</v>
      </c>
      <c r="D1082" s="143">
        <v>4</v>
      </c>
      <c r="E1082" s="144" t="s">
        <v>4345</v>
      </c>
      <c r="F1082" s="144" t="s">
        <v>4346</v>
      </c>
      <c r="G1082" s="146"/>
      <c r="H1082" s="146" t="s">
        <v>513</v>
      </c>
      <c r="I1082" s="146" t="s">
        <v>2010</v>
      </c>
      <c r="J1082" s="235">
        <v>11</v>
      </c>
      <c r="K1082" s="236" t="s">
        <v>83</v>
      </c>
      <c r="L1082" s="146"/>
      <c r="M1082" s="177"/>
      <c r="N1082" s="146"/>
      <c r="O1082" s="177"/>
      <c r="P1082" s="177"/>
      <c r="Q1082" s="177"/>
    </row>
    <row r="1083" spans="1:17" ht="16.05" customHeight="1" x14ac:dyDescent="0.25">
      <c r="A1083" s="181">
        <v>1079</v>
      </c>
      <c r="B1083" s="143">
        <v>1060</v>
      </c>
      <c r="C1083" s="143" t="s">
        <v>2071</v>
      </c>
      <c r="D1083" s="143">
        <v>3</v>
      </c>
      <c r="E1083" s="144" t="s">
        <v>1090</v>
      </c>
      <c r="F1083" s="144" t="s">
        <v>2843</v>
      </c>
      <c r="G1083" s="146" t="s">
        <v>44</v>
      </c>
      <c r="H1083" s="146" t="s">
        <v>513</v>
      </c>
      <c r="I1083" s="146" t="s">
        <v>2010</v>
      </c>
      <c r="J1083" s="236">
        <v>11</v>
      </c>
      <c r="K1083" s="236" t="s">
        <v>272</v>
      </c>
      <c r="L1083" s="146"/>
      <c r="M1083" s="177"/>
      <c r="N1083" s="146"/>
      <c r="O1083" s="177"/>
      <c r="P1083" s="177"/>
      <c r="Q1083" s="177"/>
    </row>
    <row r="1084" spans="1:17" ht="16.05" customHeight="1" x14ac:dyDescent="0.25">
      <c r="A1084" s="181">
        <v>1080</v>
      </c>
      <c r="B1084" s="143">
        <v>1061</v>
      </c>
      <c r="C1084" s="143" t="s">
        <v>2008</v>
      </c>
      <c r="D1084" s="143">
        <v>1</v>
      </c>
      <c r="E1084" s="144" t="s">
        <v>1700</v>
      </c>
      <c r="F1084" s="152" t="s">
        <v>4347</v>
      </c>
      <c r="G1084" s="146"/>
      <c r="H1084" s="146" t="s">
        <v>513</v>
      </c>
      <c r="I1084" s="146" t="s">
        <v>2010</v>
      </c>
      <c r="J1084" s="235">
        <v>11</v>
      </c>
      <c r="K1084" s="236" t="s">
        <v>176</v>
      </c>
      <c r="L1084" s="146"/>
      <c r="M1084" s="177"/>
      <c r="N1084" s="146"/>
      <c r="O1084" s="177"/>
      <c r="P1084" s="177"/>
      <c r="Q1084" s="177"/>
    </row>
    <row r="1085" spans="1:17" ht="16.05" customHeight="1" x14ac:dyDescent="0.25">
      <c r="A1085" s="181">
        <v>1081</v>
      </c>
      <c r="B1085" s="143">
        <v>1062</v>
      </c>
      <c r="C1085" s="143" t="s">
        <v>2014</v>
      </c>
      <c r="D1085" s="143">
        <v>3</v>
      </c>
      <c r="E1085" s="144" t="s">
        <v>1531</v>
      </c>
      <c r="F1085" s="144" t="s">
        <v>2243</v>
      </c>
      <c r="G1085" s="146"/>
      <c r="H1085" s="146" t="s">
        <v>513</v>
      </c>
      <c r="I1085" s="146" t="s">
        <v>2010</v>
      </c>
      <c r="J1085" s="235">
        <v>11</v>
      </c>
      <c r="K1085" s="236" t="s">
        <v>413</v>
      </c>
      <c r="L1085" s="177">
        <v>11</v>
      </c>
      <c r="M1085" s="177" t="s">
        <v>2246</v>
      </c>
      <c r="N1085" s="146"/>
      <c r="O1085" s="177"/>
      <c r="P1085" s="177"/>
      <c r="Q1085" s="177"/>
    </row>
    <row r="1086" spans="1:17" ht="16.05" customHeight="1" x14ac:dyDescent="0.25">
      <c r="A1086" s="181">
        <v>1082</v>
      </c>
      <c r="B1086" s="143">
        <v>1063</v>
      </c>
      <c r="C1086" s="143" t="s">
        <v>2008</v>
      </c>
      <c r="D1086" s="143">
        <v>1</v>
      </c>
      <c r="E1086" s="144" t="s">
        <v>1187</v>
      </c>
      <c r="F1086" s="144" t="s">
        <v>4453</v>
      </c>
      <c r="G1086" s="146" t="s">
        <v>44</v>
      </c>
      <c r="H1086" s="146" t="s">
        <v>513</v>
      </c>
      <c r="I1086" s="146" t="s">
        <v>2010</v>
      </c>
      <c r="J1086" s="235">
        <v>11</v>
      </c>
      <c r="K1086" s="236" t="s">
        <v>228</v>
      </c>
      <c r="L1086" s="146"/>
      <c r="M1086" s="177"/>
      <c r="N1086" s="146"/>
      <c r="O1086" s="177"/>
      <c r="P1086" s="177"/>
      <c r="Q1086" s="177"/>
    </row>
    <row r="1087" spans="1:17" x14ac:dyDescent="0.25">
      <c r="A1087" s="181">
        <v>1083</v>
      </c>
      <c r="B1087" s="143">
        <v>1064</v>
      </c>
      <c r="C1087" s="143" t="s">
        <v>2014</v>
      </c>
      <c r="D1087" s="143">
        <v>3</v>
      </c>
      <c r="E1087" s="144" t="s">
        <v>1432</v>
      </c>
      <c r="F1087" s="144" t="s">
        <v>4348</v>
      </c>
      <c r="G1087" s="146"/>
      <c r="H1087" s="146" t="s">
        <v>513</v>
      </c>
      <c r="I1087" s="146" t="s">
        <v>2010</v>
      </c>
      <c r="J1087" s="235">
        <v>10</v>
      </c>
      <c r="K1087" s="236" t="s">
        <v>108</v>
      </c>
      <c r="L1087" s="146"/>
      <c r="M1087" s="177"/>
      <c r="N1087" s="146"/>
      <c r="O1087" s="177"/>
      <c r="P1087" s="177"/>
      <c r="Q1087" s="177"/>
    </row>
    <row r="1088" spans="1:17" x14ac:dyDescent="0.25">
      <c r="A1088" s="181">
        <v>1084</v>
      </c>
      <c r="B1088" s="143">
        <v>1065</v>
      </c>
      <c r="C1088" s="143" t="s">
        <v>2071</v>
      </c>
      <c r="D1088" s="143">
        <v>3</v>
      </c>
      <c r="E1088" s="144" t="s">
        <v>1223</v>
      </c>
      <c r="F1088" s="144" t="s">
        <v>4581</v>
      </c>
      <c r="G1088" s="146"/>
      <c r="H1088" s="146" t="s">
        <v>513</v>
      </c>
      <c r="I1088" s="146" t="s">
        <v>2010</v>
      </c>
      <c r="J1088" s="235">
        <v>10</v>
      </c>
      <c r="K1088" s="236" t="s">
        <v>100</v>
      </c>
      <c r="L1088" s="146"/>
      <c r="M1088" s="177"/>
      <c r="N1088" s="146"/>
      <c r="O1088" s="177"/>
      <c r="P1088" s="177"/>
      <c r="Q1088" s="177"/>
    </row>
    <row r="1089" spans="1:17" x14ac:dyDescent="0.25">
      <c r="A1089" s="181">
        <v>1085</v>
      </c>
      <c r="B1089" s="143">
        <v>1067</v>
      </c>
      <c r="C1089" s="143" t="s">
        <v>2055</v>
      </c>
      <c r="D1089" s="143">
        <v>3</v>
      </c>
      <c r="E1089" s="144" t="s">
        <v>2616</v>
      </c>
      <c r="F1089" s="144" t="s">
        <v>2617</v>
      </c>
      <c r="G1089" s="146"/>
      <c r="H1089" s="146" t="s">
        <v>513</v>
      </c>
      <c r="I1089" s="146" t="s">
        <v>2010</v>
      </c>
      <c r="J1089" s="235">
        <v>11</v>
      </c>
      <c r="K1089" s="236" t="s">
        <v>783</v>
      </c>
      <c r="L1089" s="146"/>
      <c r="M1089" s="177"/>
      <c r="N1089" s="146"/>
      <c r="O1089" s="177"/>
      <c r="P1089" s="177"/>
      <c r="Q1089" s="177"/>
    </row>
    <row r="1090" spans="1:17" x14ac:dyDescent="0.25">
      <c r="A1090" s="181">
        <v>1086</v>
      </c>
      <c r="B1090" s="143">
        <v>1070</v>
      </c>
      <c r="C1090" s="143" t="s">
        <v>890</v>
      </c>
      <c r="D1090" s="143">
        <v>4</v>
      </c>
      <c r="E1090" s="144" t="s">
        <v>1032</v>
      </c>
      <c r="F1090" s="144" t="s">
        <v>3664</v>
      </c>
      <c r="G1090" s="146" t="s">
        <v>44</v>
      </c>
      <c r="H1090" s="146" t="s">
        <v>513</v>
      </c>
      <c r="I1090" s="146" t="s">
        <v>2010</v>
      </c>
      <c r="J1090" s="235">
        <v>7</v>
      </c>
      <c r="K1090" s="236" t="s">
        <v>297</v>
      </c>
      <c r="L1090" s="146"/>
      <c r="M1090" s="177"/>
      <c r="N1090" s="146"/>
      <c r="O1090" s="177"/>
      <c r="P1090" s="177"/>
      <c r="Q1090" s="177"/>
    </row>
    <row r="1091" spans="1:17" x14ac:dyDescent="0.25">
      <c r="A1091" s="181">
        <v>1087</v>
      </c>
      <c r="B1091" s="143">
        <v>1071</v>
      </c>
      <c r="C1091" s="143" t="s">
        <v>2071</v>
      </c>
      <c r="D1091" s="143">
        <v>3</v>
      </c>
      <c r="E1091" s="144" t="s">
        <v>1683</v>
      </c>
      <c r="F1091" s="144" t="s">
        <v>4454</v>
      </c>
      <c r="G1091" s="146" t="s">
        <v>44</v>
      </c>
      <c r="H1091" s="146" t="s">
        <v>513</v>
      </c>
      <c r="I1091" s="146" t="s">
        <v>2010</v>
      </c>
      <c r="J1091" s="235">
        <v>11</v>
      </c>
      <c r="K1091" s="236" t="s">
        <v>233</v>
      </c>
      <c r="L1091" s="146"/>
      <c r="M1091" s="177"/>
      <c r="N1091" s="146"/>
      <c r="O1091" s="177"/>
      <c r="P1091" s="177"/>
      <c r="Q1091" s="177"/>
    </row>
    <row r="1092" spans="1:17" x14ac:dyDescent="0.25">
      <c r="A1092" s="181">
        <v>1088</v>
      </c>
      <c r="B1092" s="143">
        <v>1072</v>
      </c>
      <c r="C1092" s="143" t="s">
        <v>2071</v>
      </c>
      <c r="D1092" s="143">
        <v>3</v>
      </c>
      <c r="E1092" s="144" t="s">
        <v>1014</v>
      </c>
      <c r="F1092" s="144" t="s">
        <v>3992</v>
      </c>
      <c r="G1092" s="146" t="s">
        <v>44</v>
      </c>
      <c r="H1092" s="146" t="s">
        <v>513</v>
      </c>
      <c r="I1092" s="146" t="s">
        <v>2010</v>
      </c>
      <c r="J1092" s="235">
        <v>11</v>
      </c>
      <c r="K1092" s="236" t="s">
        <v>157</v>
      </c>
      <c r="L1092" s="146"/>
      <c r="M1092" s="177"/>
      <c r="N1092" s="146"/>
      <c r="O1092" s="177"/>
      <c r="P1092" s="177"/>
      <c r="Q1092" s="177"/>
    </row>
    <row r="1093" spans="1:17" x14ac:dyDescent="0.25">
      <c r="A1093" s="181">
        <v>1089</v>
      </c>
      <c r="B1093" s="143">
        <v>1073</v>
      </c>
      <c r="C1093" s="143" t="s">
        <v>2008</v>
      </c>
      <c r="D1093" s="143">
        <v>1</v>
      </c>
      <c r="E1093" s="144" t="s">
        <v>1703</v>
      </c>
      <c r="F1093" s="144" t="s">
        <v>4349</v>
      </c>
      <c r="G1093" s="146"/>
      <c r="H1093" s="146" t="s">
        <v>513</v>
      </c>
      <c r="I1093" s="146" t="s">
        <v>2010</v>
      </c>
      <c r="J1093" s="235">
        <v>9</v>
      </c>
      <c r="K1093" s="236" t="s">
        <v>72</v>
      </c>
      <c r="L1093" s="146"/>
      <c r="M1093" s="177"/>
      <c r="N1093" s="146"/>
      <c r="O1093" s="177"/>
      <c r="P1093" s="177"/>
      <c r="Q1093" s="177"/>
    </row>
    <row r="1094" spans="1:17" x14ac:dyDescent="0.25">
      <c r="A1094" s="181">
        <v>1090</v>
      </c>
      <c r="B1094" s="143">
        <v>1074</v>
      </c>
      <c r="C1094" s="143" t="s">
        <v>890</v>
      </c>
      <c r="D1094" s="143">
        <v>4</v>
      </c>
      <c r="E1094" s="144" t="s">
        <v>1093</v>
      </c>
      <c r="F1094" s="144" t="s">
        <v>3665</v>
      </c>
      <c r="G1094" s="146" t="s">
        <v>44</v>
      </c>
      <c r="H1094" s="146" t="s">
        <v>513</v>
      </c>
      <c r="I1094" s="146" t="s">
        <v>2010</v>
      </c>
      <c r="J1094" s="235">
        <v>10</v>
      </c>
      <c r="K1094" s="236" t="s">
        <v>227</v>
      </c>
      <c r="L1094" s="146"/>
      <c r="M1094" s="177"/>
      <c r="N1094" s="146"/>
      <c r="O1094" s="177"/>
      <c r="P1094" s="177"/>
      <c r="Q1094" s="177"/>
    </row>
    <row r="1095" spans="1:17" x14ac:dyDescent="0.25">
      <c r="A1095" s="181">
        <v>1091</v>
      </c>
      <c r="B1095" s="143">
        <v>1075</v>
      </c>
      <c r="C1095" s="143" t="s">
        <v>890</v>
      </c>
      <c r="D1095" s="143">
        <v>4</v>
      </c>
      <c r="E1095" s="144" t="s">
        <v>1096</v>
      </c>
      <c r="F1095" s="144" t="s">
        <v>3436</v>
      </c>
      <c r="G1095" s="146" t="s">
        <v>44</v>
      </c>
      <c r="H1095" s="146" t="s">
        <v>513</v>
      </c>
      <c r="I1095" s="146" t="s">
        <v>2010</v>
      </c>
      <c r="J1095" s="235">
        <v>9</v>
      </c>
      <c r="K1095" s="236" t="s">
        <v>147</v>
      </c>
      <c r="L1095" s="146"/>
      <c r="M1095" s="177"/>
      <c r="N1095" s="146"/>
      <c r="O1095" s="177"/>
      <c r="P1095" s="177"/>
      <c r="Q1095" s="177"/>
    </row>
    <row r="1096" spans="1:17" ht="16.05" customHeight="1" x14ac:dyDescent="0.25">
      <c r="A1096" s="181">
        <v>1092</v>
      </c>
      <c r="B1096" s="143">
        <v>1077</v>
      </c>
      <c r="C1096" s="143" t="s">
        <v>1277</v>
      </c>
      <c r="D1096" s="143">
        <v>9</v>
      </c>
      <c r="E1096" s="144" t="s">
        <v>1278</v>
      </c>
      <c r="F1096" s="144" t="s">
        <v>3115</v>
      </c>
      <c r="G1096" s="146" t="s">
        <v>44</v>
      </c>
      <c r="H1096" s="146" t="s">
        <v>513</v>
      </c>
      <c r="I1096" s="146" t="s">
        <v>2010</v>
      </c>
      <c r="J1096" s="235">
        <v>7</v>
      </c>
      <c r="K1096" s="236" t="s">
        <v>48</v>
      </c>
      <c r="L1096" s="146"/>
      <c r="M1096" s="177"/>
      <c r="N1096" s="146"/>
      <c r="O1096" s="177"/>
      <c r="P1096" s="177"/>
      <c r="Q1096" s="177"/>
    </row>
    <row r="1097" spans="1:17" x14ac:dyDescent="0.25">
      <c r="A1097" s="181">
        <v>1093</v>
      </c>
      <c r="B1097" s="143">
        <v>1078</v>
      </c>
      <c r="C1097" s="143" t="s">
        <v>2055</v>
      </c>
      <c r="D1097" s="143">
        <v>3</v>
      </c>
      <c r="E1097" s="144" t="s">
        <v>1193</v>
      </c>
      <c r="F1097" s="144" t="s">
        <v>2466</v>
      </c>
      <c r="G1097" s="146" t="s">
        <v>44</v>
      </c>
      <c r="H1097" s="146" t="s">
        <v>513</v>
      </c>
      <c r="I1097" s="146" t="s">
        <v>2010</v>
      </c>
      <c r="J1097" s="235">
        <v>7</v>
      </c>
      <c r="K1097" s="236" t="s">
        <v>258</v>
      </c>
      <c r="L1097" s="146"/>
      <c r="M1097" s="177"/>
      <c r="N1097" s="146"/>
      <c r="O1097" s="177"/>
      <c r="P1097" s="177"/>
      <c r="Q1097" s="177"/>
    </row>
    <row r="1098" spans="1:17" ht="16.05" customHeight="1" x14ac:dyDescent="0.25">
      <c r="A1098" s="181">
        <v>1094</v>
      </c>
      <c r="B1098" s="143">
        <v>1078</v>
      </c>
      <c r="C1098" s="143" t="s">
        <v>2467</v>
      </c>
      <c r="D1098" s="143">
        <v>3</v>
      </c>
      <c r="E1098" s="144" t="s">
        <v>2468</v>
      </c>
      <c r="F1098" s="144" t="s">
        <v>2469</v>
      </c>
      <c r="G1098" s="146" t="s">
        <v>44</v>
      </c>
      <c r="H1098" s="146" t="s">
        <v>513</v>
      </c>
      <c r="I1098" s="146" t="s">
        <v>2010</v>
      </c>
      <c r="J1098" s="235">
        <v>11</v>
      </c>
      <c r="K1098" s="236" t="s">
        <v>74</v>
      </c>
      <c r="L1098" s="146"/>
      <c r="M1098" s="177"/>
      <c r="N1098" s="146"/>
      <c r="O1098" s="177"/>
      <c r="P1098" s="177"/>
      <c r="Q1098" s="177"/>
    </row>
    <row r="1099" spans="1:17" ht="16.05" customHeight="1" x14ac:dyDescent="0.25">
      <c r="A1099" s="181">
        <v>1095</v>
      </c>
      <c r="B1099" s="143">
        <v>1079</v>
      </c>
      <c r="C1099" s="143" t="s">
        <v>2014</v>
      </c>
      <c r="D1099" s="143">
        <v>3</v>
      </c>
      <c r="E1099" s="144" t="s">
        <v>1215</v>
      </c>
      <c r="F1099" s="144" t="s">
        <v>3116</v>
      </c>
      <c r="G1099" s="146" t="s">
        <v>44</v>
      </c>
      <c r="H1099" s="146" t="s">
        <v>513</v>
      </c>
      <c r="I1099" s="146" t="s">
        <v>2010</v>
      </c>
      <c r="J1099" s="235">
        <v>7</v>
      </c>
      <c r="K1099" s="236" t="s">
        <v>141</v>
      </c>
      <c r="L1099" s="146"/>
      <c r="M1099" s="177"/>
      <c r="N1099" s="146"/>
      <c r="O1099" s="177"/>
      <c r="P1099" s="177"/>
      <c r="Q1099" s="177"/>
    </row>
    <row r="1100" spans="1:17" x14ac:dyDescent="0.25">
      <c r="A1100" s="181">
        <v>1096</v>
      </c>
      <c r="B1100" s="143">
        <v>1080</v>
      </c>
      <c r="C1100" s="143" t="s">
        <v>3147</v>
      </c>
      <c r="D1100" s="143">
        <v>8</v>
      </c>
      <c r="E1100" s="144" t="s">
        <v>3666</v>
      </c>
      <c r="F1100" s="144" t="s">
        <v>3667</v>
      </c>
      <c r="G1100" s="146" t="s">
        <v>44</v>
      </c>
      <c r="H1100" s="146" t="s">
        <v>513</v>
      </c>
      <c r="I1100" s="146" t="s">
        <v>2010</v>
      </c>
      <c r="J1100" s="235">
        <v>7</v>
      </c>
      <c r="K1100" s="236" t="s">
        <v>86</v>
      </c>
      <c r="L1100" s="146"/>
      <c r="M1100" s="177"/>
      <c r="N1100" s="146"/>
      <c r="O1100" s="177"/>
      <c r="P1100" s="177"/>
      <c r="Q1100" s="177"/>
    </row>
    <row r="1101" spans="1:17" ht="16.05" customHeight="1" x14ac:dyDescent="0.25">
      <c r="A1101" s="181">
        <v>1097</v>
      </c>
      <c r="B1101" s="143">
        <v>1082</v>
      </c>
      <c r="C1101" s="143" t="s">
        <v>2275</v>
      </c>
      <c r="D1101" s="143">
        <v>4</v>
      </c>
      <c r="E1101" s="144" t="s">
        <v>1421</v>
      </c>
      <c r="F1101" s="144" t="s">
        <v>3117</v>
      </c>
      <c r="G1101" s="146" t="s">
        <v>44</v>
      </c>
      <c r="H1101" s="146" t="s">
        <v>513</v>
      </c>
      <c r="I1101" s="146" t="s">
        <v>2010</v>
      </c>
      <c r="J1101" s="235">
        <v>10</v>
      </c>
      <c r="K1101" s="236" t="s">
        <v>395</v>
      </c>
      <c r="L1101" s="146"/>
      <c r="M1101" s="177"/>
      <c r="N1101" s="146"/>
      <c r="O1101" s="177"/>
      <c r="P1101" s="177"/>
      <c r="Q1101" s="177"/>
    </row>
    <row r="1102" spans="1:17" ht="16.05" customHeight="1" x14ac:dyDescent="0.25">
      <c r="A1102" s="181">
        <v>1098</v>
      </c>
      <c r="B1102" s="143">
        <v>1083</v>
      </c>
      <c r="C1102" s="143" t="s">
        <v>917</v>
      </c>
      <c r="D1102" s="143">
        <v>5</v>
      </c>
      <c r="E1102" s="144" t="s">
        <v>1536</v>
      </c>
      <c r="F1102" s="144" t="s">
        <v>2953</v>
      </c>
      <c r="G1102" s="146"/>
      <c r="H1102" s="146" t="s">
        <v>513</v>
      </c>
      <c r="I1102" s="146" t="s">
        <v>2010</v>
      </c>
      <c r="J1102" s="235">
        <v>10</v>
      </c>
      <c r="K1102" s="236" t="s">
        <v>227</v>
      </c>
      <c r="L1102" s="177">
        <v>11</v>
      </c>
      <c r="M1102" s="177" t="s">
        <v>2096</v>
      </c>
      <c r="N1102" s="177">
        <v>10</v>
      </c>
      <c r="O1102" s="177" t="s">
        <v>2043</v>
      </c>
      <c r="P1102" s="177"/>
      <c r="Q1102" s="177"/>
    </row>
    <row r="1103" spans="1:17" x14ac:dyDescent="0.25">
      <c r="A1103" s="181">
        <v>1099</v>
      </c>
      <c r="B1103" s="143">
        <v>1084</v>
      </c>
      <c r="C1103" s="143" t="s">
        <v>2008</v>
      </c>
      <c r="D1103" s="143">
        <v>1</v>
      </c>
      <c r="E1103" s="144" t="s">
        <v>1685</v>
      </c>
      <c r="F1103" s="144" t="s">
        <v>3827</v>
      </c>
      <c r="G1103" s="146"/>
      <c r="H1103" s="146" t="s">
        <v>513</v>
      </c>
      <c r="I1103" s="146" t="s">
        <v>2010</v>
      </c>
      <c r="J1103" s="235">
        <v>10</v>
      </c>
      <c r="K1103" s="236" t="s">
        <v>263</v>
      </c>
      <c r="L1103" s="146"/>
      <c r="M1103" s="177"/>
      <c r="N1103" s="146"/>
      <c r="O1103" s="177"/>
      <c r="P1103" s="177"/>
      <c r="Q1103" s="177"/>
    </row>
    <row r="1104" spans="1:17" ht="16.05" customHeight="1" x14ac:dyDescent="0.25">
      <c r="A1104" s="181">
        <v>1100</v>
      </c>
      <c r="B1104" s="143">
        <v>1086</v>
      </c>
      <c r="C1104" s="143" t="s">
        <v>2055</v>
      </c>
      <c r="D1104" s="143">
        <v>3</v>
      </c>
      <c r="E1104" s="144" t="s">
        <v>1197</v>
      </c>
      <c r="F1104" s="144" t="s">
        <v>2470</v>
      </c>
      <c r="G1104" s="146" t="s">
        <v>44</v>
      </c>
      <c r="H1104" s="146" t="s">
        <v>513</v>
      </c>
      <c r="I1104" s="146" t="s">
        <v>2010</v>
      </c>
      <c r="J1104" s="235">
        <v>7</v>
      </c>
      <c r="K1104" s="236" t="s">
        <v>406</v>
      </c>
      <c r="L1104" s="146"/>
      <c r="M1104" s="177"/>
      <c r="N1104" s="146"/>
      <c r="O1104" s="177"/>
      <c r="P1104" s="177"/>
      <c r="Q1104" s="177"/>
    </row>
    <row r="1105" spans="1:17" ht="16.05" customHeight="1" x14ac:dyDescent="0.25">
      <c r="A1105" s="181">
        <v>1101</v>
      </c>
      <c r="B1105" s="143">
        <v>1087</v>
      </c>
      <c r="C1105" s="143" t="s">
        <v>2071</v>
      </c>
      <c r="D1105" s="143">
        <v>3</v>
      </c>
      <c r="E1105" s="144" t="s">
        <v>1540</v>
      </c>
      <c r="F1105" s="144" t="s">
        <v>3118</v>
      </c>
      <c r="G1105" s="146" t="s">
        <v>44</v>
      </c>
      <c r="H1105" s="146" t="s">
        <v>513</v>
      </c>
      <c r="I1105" s="146" t="s">
        <v>2010</v>
      </c>
      <c r="J1105" s="235">
        <v>8</v>
      </c>
      <c r="K1105" s="236" t="s">
        <v>288</v>
      </c>
      <c r="L1105" s="146"/>
      <c r="M1105" s="177"/>
      <c r="N1105" s="146"/>
      <c r="O1105" s="177"/>
      <c r="P1105" s="177"/>
      <c r="Q1105" s="177"/>
    </row>
    <row r="1106" spans="1:17" ht="16.05" customHeight="1" x14ac:dyDescent="0.25">
      <c r="A1106" s="181">
        <v>1102</v>
      </c>
      <c r="B1106" s="143">
        <v>1088</v>
      </c>
      <c r="C1106" s="143" t="s">
        <v>2055</v>
      </c>
      <c r="D1106" s="143">
        <v>3</v>
      </c>
      <c r="E1106" s="144" t="s">
        <v>1099</v>
      </c>
      <c r="F1106" s="144" t="s">
        <v>4455</v>
      </c>
      <c r="G1106" s="146" t="s">
        <v>44</v>
      </c>
      <c r="H1106" s="146" t="s">
        <v>513</v>
      </c>
      <c r="I1106" s="146" t="s">
        <v>2010</v>
      </c>
      <c r="J1106" s="235">
        <v>10</v>
      </c>
      <c r="K1106" s="236" t="s">
        <v>100</v>
      </c>
      <c r="L1106" s="146"/>
      <c r="M1106" s="177"/>
      <c r="N1106" s="146"/>
      <c r="O1106" s="177"/>
      <c r="P1106" s="177"/>
      <c r="Q1106" s="177"/>
    </row>
    <row r="1107" spans="1:17" ht="16.05" customHeight="1" x14ac:dyDescent="0.25">
      <c r="A1107" s="181">
        <v>1103</v>
      </c>
      <c r="B1107" s="143">
        <v>1089</v>
      </c>
      <c r="C1107" s="143" t="s">
        <v>2008</v>
      </c>
      <c r="D1107" s="143">
        <v>1</v>
      </c>
      <c r="E1107" s="144" t="s">
        <v>1641</v>
      </c>
      <c r="F1107" s="144" t="s">
        <v>3828</v>
      </c>
      <c r="G1107" s="146"/>
      <c r="H1107" s="146" t="s">
        <v>513</v>
      </c>
      <c r="I1107" s="146" t="s">
        <v>2010</v>
      </c>
      <c r="J1107" s="235">
        <v>10</v>
      </c>
      <c r="K1107" s="236" t="s">
        <v>231</v>
      </c>
      <c r="L1107" s="146"/>
      <c r="M1107" s="177"/>
      <c r="N1107" s="146"/>
      <c r="O1107" s="177"/>
      <c r="P1107" s="177"/>
      <c r="Q1107" s="177"/>
    </row>
    <row r="1108" spans="1:17" x14ac:dyDescent="0.25">
      <c r="A1108" s="181">
        <v>1104</v>
      </c>
      <c r="B1108" s="143">
        <v>1093</v>
      </c>
      <c r="C1108" s="143" t="s">
        <v>2071</v>
      </c>
      <c r="D1108" s="143">
        <v>3</v>
      </c>
      <c r="E1108" s="144" t="s">
        <v>4235</v>
      </c>
      <c r="F1108" s="144" t="s">
        <v>4236</v>
      </c>
      <c r="G1108" s="146" t="s">
        <v>44</v>
      </c>
      <c r="H1108" s="146" t="s">
        <v>513</v>
      </c>
      <c r="I1108" s="146" t="s">
        <v>2010</v>
      </c>
      <c r="J1108" s="235">
        <v>9</v>
      </c>
      <c r="K1108" s="236" t="s">
        <v>358</v>
      </c>
      <c r="L1108" s="146"/>
      <c r="M1108" s="177"/>
      <c r="N1108" s="146"/>
      <c r="O1108" s="177"/>
      <c r="P1108" s="177"/>
      <c r="Q1108" s="177"/>
    </row>
    <row r="1109" spans="1:17" ht="16.05" customHeight="1" x14ac:dyDescent="0.25">
      <c r="A1109" s="181">
        <v>1105</v>
      </c>
      <c r="B1109" s="143">
        <v>1096</v>
      </c>
      <c r="C1109" s="143" t="s">
        <v>2008</v>
      </c>
      <c r="D1109" s="143">
        <v>1</v>
      </c>
      <c r="E1109" s="144" t="s">
        <v>1424</v>
      </c>
      <c r="F1109" s="144" t="s">
        <v>3668</v>
      </c>
      <c r="G1109" s="146" t="s">
        <v>44</v>
      </c>
      <c r="H1109" s="146" t="s">
        <v>513</v>
      </c>
      <c r="I1109" s="146" t="s">
        <v>2010</v>
      </c>
      <c r="J1109" s="235">
        <v>10</v>
      </c>
      <c r="K1109" s="236" t="s">
        <v>251</v>
      </c>
      <c r="L1109" s="146"/>
      <c r="M1109" s="177"/>
      <c r="N1109" s="146"/>
      <c r="O1109" s="177"/>
      <c r="P1109" s="177"/>
      <c r="Q1109" s="177"/>
    </row>
    <row r="1110" spans="1:17" x14ac:dyDescent="0.25">
      <c r="A1110" s="181">
        <v>1106</v>
      </c>
      <c r="B1110" s="143">
        <v>1098</v>
      </c>
      <c r="C1110" s="143" t="s">
        <v>2014</v>
      </c>
      <c r="D1110" s="143">
        <v>3</v>
      </c>
      <c r="E1110" s="144" t="s">
        <v>1614</v>
      </c>
      <c r="F1110" s="144" t="s">
        <v>3241</v>
      </c>
      <c r="G1110" s="146"/>
      <c r="H1110" s="146" t="s">
        <v>513</v>
      </c>
      <c r="I1110" s="146" t="s">
        <v>2010</v>
      </c>
      <c r="J1110" s="235">
        <v>10</v>
      </c>
      <c r="K1110" s="236" t="s">
        <v>100</v>
      </c>
      <c r="L1110" s="146"/>
      <c r="M1110" s="177"/>
      <c r="N1110" s="146"/>
      <c r="O1110" s="177"/>
      <c r="P1110" s="177"/>
      <c r="Q1110" s="177"/>
    </row>
    <row r="1111" spans="1:17" ht="16.05" customHeight="1" x14ac:dyDescent="0.25">
      <c r="A1111" s="181">
        <v>1107</v>
      </c>
      <c r="B1111" s="143">
        <v>1099</v>
      </c>
      <c r="C1111" s="143" t="s">
        <v>2014</v>
      </c>
      <c r="D1111" s="143">
        <v>3</v>
      </c>
      <c r="E1111" s="144" t="s">
        <v>1426</v>
      </c>
      <c r="F1111" s="144" t="s">
        <v>3669</v>
      </c>
      <c r="G1111" s="146" t="s">
        <v>44</v>
      </c>
      <c r="H1111" s="146" t="s">
        <v>513</v>
      </c>
      <c r="I1111" s="146" t="s">
        <v>2010</v>
      </c>
      <c r="J1111" s="235">
        <v>10</v>
      </c>
      <c r="K1111" s="236" t="s">
        <v>263</v>
      </c>
      <c r="L1111" s="146"/>
      <c r="M1111" s="177"/>
      <c r="N1111" s="146"/>
      <c r="O1111" s="177"/>
      <c r="P1111" s="177"/>
      <c r="Q1111" s="177"/>
    </row>
    <row r="1112" spans="1:17" x14ac:dyDescent="0.25">
      <c r="A1112" s="181">
        <v>1108</v>
      </c>
      <c r="B1112" s="143">
        <v>1100</v>
      </c>
      <c r="C1112" s="143" t="s">
        <v>2735</v>
      </c>
      <c r="D1112" s="143">
        <v>6</v>
      </c>
      <c r="E1112" s="144" t="s">
        <v>3546</v>
      </c>
      <c r="F1112" s="144" t="s">
        <v>3547</v>
      </c>
      <c r="G1112" s="146"/>
      <c r="H1112" s="146" t="s">
        <v>513</v>
      </c>
      <c r="I1112" s="146" t="s">
        <v>2010</v>
      </c>
      <c r="J1112" s="235">
        <v>10</v>
      </c>
      <c r="K1112" s="236" t="s">
        <v>100</v>
      </c>
      <c r="L1112" s="146"/>
      <c r="M1112" s="177"/>
      <c r="N1112" s="146"/>
      <c r="O1112" s="177"/>
      <c r="P1112" s="177"/>
      <c r="Q1112" s="177"/>
    </row>
    <row r="1113" spans="1:17" ht="16.05" customHeight="1" x14ac:dyDescent="0.25">
      <c r="A1113" s="181">
        <v>1109</v>
      </c>
      <c r="B1113" s="143">
        <v>1102</v>
      </c>
      <c r="C1113" s="143" t="s">
        <v>2014</v>
      </c>
      <c r="D1113" s="143">
        <v>3</v>
      </c>
      <c r="E1113" s="144" t="s">
        <v>1020</v>
      </c>
      <c r="F1113" s="144" t="s">
        <v>2244</v>
      </c>
      <c r="G1113" s="146"/>
      <c r="H1113" s="146" t="s">
        <v>513</v>
      </c>
      <c r="I1113" s="146" t="s">
        <v>2010</v>
      </c>
      <c r="J1113" s="235">
        <v>10</v>
      </c>
      <c r="K1113" s="236" t="s">
        <v>118</v>
      </c>
      <c r="L1113" s="146"/>
      <c r="M1113" s="177"/>
      <c r="N1113" s="146"/>
      <c r="O1113" s="177"/>
      <c r="P1113" s="177"/>
      <c r="Q1113" s="177"/>
    </row>
    <row r="1114" spans="1:17" x14ac:dyDescent="0.25">
      <c r="A1114" s="181">
        <v>1110</v>
      </c>
      <c r="B1114" s="143">
        <v>1103</v>
      </c>
      <c r="C1114" s="143" t="s">
        <v>2014</v>
      </c>
      <c r="D1114" s="143">
        <v>3</v>
      </c>
      <c r="E1114" s="144" t="s">
        <v>1087</v>
      </c>
      <c r="F1114" s="144" t="s">
        <v>2245</v>
      </c>
      <c r="G1114" s="146"/>
      <c r="H1114" s="146" t="s">
        <v>513</v>
      </c>
      <c r="I1114" s="146" t="s">
        <v>2010</v>
      </c>
      <c r="J1114" s="235">
        <v>10</v>
      </c>
      <c r="K1114" s="236" t="s">
        <v>112</v>
      </c>
      <c r="L1114" s="146"/>
      <c r="M1114" s="177"/>
      <c r="N1114" s="146"/>
      <c r="O1114" s="177"/>
      <c r="P1114" s="177"/>
      <c r="Q1114" s="177"/>
    </row>
    <row r="1115" spans="1:17" x14ac:dyDescent="0.25">
      <c r="A1115" s="181">
        <v>1111</v>
      </c>
      <c r="B1115" s="143">
        <v>1106</v>
      </c>
      <c r="C1115" s="143" t="s">
        <v>2071</v>
      </c>
      <c r="D1115" s="143">
        <v>3</v>
      </c>
      <c r="E1115" s="144" t="s">
        <v>1403</v>
      </c>
      <c r="F1115" s="144" t="s">
        <v>2471</v>
      </c>
      <c r="G1115" s="146" t="s">
        <v>44</v>
      </c>
      <c r="H1115" s="146" t="s">
        <v>513</v>
      </c>
      <c r="I1115" s="146" t="s">
        <v>2010</v>
      </c>
      <c r="J1115" s="235">
        <v>10</v>
      </c>
      <c r="K1115" s="236" t="s">
        <v>263</v>
      </c>
      <c r="L1115" s="146"/>
      <c r="M1115" s="177"/>
      <c r="N1115" s="146"/>
      <c r="O1115" s="177"/>
      <c r="P1115" s="177"/>
      <c r="Q1115" s="177"/>
    </row>
    <row r="1116" spans="1:17" x14ac:dyDescent="0.25">
      <c r="A1116" s="181">
        <v>1112</v>
      </c>
      <c r="B1116" s="143">
        <v>1107</v>
      </c>
      <c r="C1116" s="143" t="s">
        <v>3147</v>
      </c>
      <c r="D1116" s="143">
        <v>8</v>
      </c>
      <c r="E1116" s="144" t="s">
        <v>3670</v>
      </c>
      <c r="F1116" s="144" t="s">
        <v>3671</v>
      </c>
      <c r="G1116" s="146" t="s">
        <v>44</v>
      </c>
      <c r="H1116" s="146" t="s">
        <v>513</v>
      </c>
      <c r="I1116" s="146" t="s">
        <v>2010</v>
      </c>
      <c r="J1116" s="235">
        <v>8</v>
      </c>
      <c r="K1116" s="236" t="s">
        <v>55</v>
      </c>
      <c r="L1116" s="146"/>
      <c r="M1116" s="177"/>
      <c r="N1116" s="146"/>
      <c r="O1116" s="177"/>
      <c r="P1116" s="177"/>
      <c r="Q1116" s="177"/>
    </row>
    <row r="1117" spans="1:17" x14ac:dyDescent="0.25">
      <c r="A1117" s="181">
        <v>1113</v>
      </c>
      <c r="B1117" s="143">
        <v>1108</v>
      </c>
      <c r="C1117" s="143" t="s">
        <v>2014</v>
      </c>
      <c r="D1117" s="143">
        <v>3</v>
      </c>
      <c r="E1117" s="144" t="s">
        <v>1301</v>
      </c>
      <c r="F1117" s="144" t="s">
        <v>4582</v>
      </c>
      <c r="G1117" s="146"/>
      <c r="H1117" s="146" t="s">
        <v>513</v>
      </c>
      <c r="I1117" s="146" t="s">
        <v>2010</v>
      </c>
      <c r="J1117" s="235">
        <v>11</v>
      </c>
      <c r="K1117" s="236" t="s">
        <v>228</v>
      </c>
      <c r="L1117" s="177">
        <v>11</v>
      </c>
      <c r="M1117" s="177" t="s">
        <v>2121</v>
      </c>
      <c r="N1117" s="146"/>
      <c r="O1117" s="177"/>
      <c r="P1117" s="177"/>
      <c r="Q1117" s="177"/>
    </row>
    <row r="1118" spans="1:17" x14ac:dyDescent="0.25">
      <c r="A1118" s="181">
        <v>1114</v>
      </c>
      <c r="B1118" s="143">
        <v>1109</v>
      </c>
      <c r="C1118" s="143" t="s">
        <v>890</v>
      </c>
      <c r="D1118" s="143">
        <v>4</v>
      </c>
      <c r="E1118" s="144" t="s">
        <v>1542</v>
      </c>
      <c r="F1118" s="144" t="s">
        <v>3437</v>
      </c>
      <c r="G1118" s="146" t="s">
        <v>44</v>
      </c>
      <c r="H1118" s="146" t="s">
        <v>513</v>
      </c>
      <c r="I1118" s="146" t="s">
        <v>2010</v>
      </c>
      <c r="J1118" s="235">
        <v>9</v>
      </c>
      <c r="K1118" s="236" t="s">
        <v>72</v>
      </c>
      <c r="L1118" s="146"/>
      <c r="M1118" s="177"/>
      <c r="N1118" s="146"/>
      <c r="O1118" s="177"/>
      <c r="P1118" s="177"/>
      <c r="Q1118" s="177"/>
    </row>
    <row r="1119" spans="1:17" x14ac:dyDescent="0.25">
      <c r="A1119" s="181">
        <v>1115</v>
      </c>
      <c r="B1119" s="143">
        <v>1110</v>
      </c>
      <c r="C1119" s="143" t="s">
        <v>2055</v>
      </c>
      <c r="D1119" s="143">
        <v>3</v>
      </c>
      <c r="E1119" s="144" t="s">
        <v>1530</v>
      </c>
      <c r="F1119" s="144" t="s">
        <v>2154</v>
      </c>
      <c r="G1119" s="146" t="s">
        <v>44</v>
      </c>
      <c r="H1119" s="146" t="s">
        <v>513</v>
      </c>
      <c r="I1119" s="146" t="s">
        <v>2010</v>
      </c>
      <c r="J1119" s="235">
        <v>11</v>
      </c>
      <c r="K1119" s="236" t="s">
        <v>202</v>
      </c>
      <c r="L1119" s="146"/>
      <c r="M1119" s="177"/>
      <c r="N1119" s="146"/>
      <c r="O1119" s="177"/>
      <c r="P1119" s="177"/>
      <c r="Q1119" s="177"/>
    </row>
    <row r="1120" spans="1:17" x14ac:dyDescent="0.25">
      <c r="A1120" s="181">
        <v>1116</v>
      </c>
      <c r="B1120" s="143">
        <v>1111</v>
      </c>
      <c r="C1120" s="143" t="s">
        <v>2014</v>
      </c>
      <c r="D1120" s="143">
        <v>3</v>
      </c>
      <c r="E1120" s="144" t="s">
        <v>1707</v>
      </c>
      <c r="F1120" s="144" t="s">
        <v>4583</v>
      </c>
      <c r="G1120" s="146"/>
      <c r="H1120" s="146" t="s">
        <v>513</v>
      </c>
      <c r="I1120" s="146" t="s">
        <v>2010</v>
      </c>
      <c r="J1120" s="235">
        <v>11</v>
      </c>
      <c r="K1120" s="236" t="s">
        <v>245</v>
      </c>
      <c r="L1120" s="146"/>
      <c r="M1120" s="177"/>
      <c r="N1120" s="146"/>
      <c r="O1120" s="177"/>
      <c r="P1120" s="177"/>
      <c r="Q1120" s="177"/>
    </row>
    <row r="1121" spans="1:17" x14ac:dyDescent="0.25">
      <c r="A1121" s="181">
        <v>1117</v>
      </c>
      <c r="B1121" s="143">
        <v>1112</v>
      </c>
      <c r="C1121" s="143" t="s">
        <v>2071</v>
      </c>
      <c r="D1121" s="143">
        <v>3</v>
      </c>
      <c r="E1121" s="144" t="s">
        <v>3672</v>
      </c>
      <c r="F1121" s="144" t="s">
        <v>3673</v>
      </c>
      <c r="G1121" s="146" t="s">
        <v>44</v>
      </c>
      <c r="H1121" s="146" t="s">
        <v>513</v>
      </c>
      <c r="I1121" s="146" t="s">
        <v>2010</v>
      </c>
      <c r="J1121" s="235">
        <v>7</v>
      </c>
      <c r="K1121" s="236" t="s">
        <v>406</v>
      </c>
      <c r="L1121" s="146"/>
      <c r="M1121" s="177"/>
      <c r="N1121" s="146"/>
      <c r="O1121" s="177"/>
      <c r="P1121" s="177"/>
      <c r="Q1121" s="177"/>
    </row>
    <row r="1122" spans="1:17" ht="16.05" customHeight="1" x14ac:dyDescent="0.25">
      <c r="A1122" s="181">
        <v>1118</v>
      </c>
      <c r="B1122" s="143">
        <v>1113</v>
      </c>
      <c r="C1122" s="143" t="s">
        <v>2014</v>
      </c>
      <c r="D1122" s="143">
        <v>3</v>
      </c>
      <c r="E1122" s="144" t="s">
        <v>1646</v>
      </c>
      <c r="F1122" s="144" t="s">
        <v>4584</v>
      </c>
      <c r="G1122" s="146"/>
      <c r="H1122" s="146" t="s">
        <v>513</v>
      </c>
      <c r="I1122" s="146" t="s">
        <v>2010</v>
      </c>
      <c r="J1122" s="235">
        <v>11</v>
      </c>
      <c r="K1122" s="236" t="s">
        <v>245</v>
      </c>
      <c r="L1122" s="146"/>
      <c r="M1122" s="177"/>
      <c r="N1122" s="146"/>
      <c r="O1122" s="177"/>
      <c r="P1122" s="177"/>
      <c r="Q1122" s="177"/>
    </row>
    <row r="1123" spans="1:17" ht="16.05" customHeight="1" x14ac:dyDescent="0.25">
      <c r="A1123" s="181">
        <v>1119</v>
      </c>
      <c r="B1123" s="143">
        <v>1115</v>
      </c>
      <c r="C1123" s="143" t="s">
        <v>2071</v>
      </c>
      <c r="D1123" s="143">
        <v>3</v>
      </c>
      <c r="E1123" s="144" t="s">
        <v>1102</v>
      </c>
      <c r="F1123" s="144" t="s">
        <v>3119</v>
      </c>
      <c r="G1123" s="146" t="s">
        <v>44</v>
      </c>
      <c r="H1123" s="146" t="s">
        <v>513</v>
      </c>
      <c r="I1123" s="146" t="s">
        <v>2010</v>
      </c>
      <c r="J1123" s="235">
        <v>10</v>
      </c>
      <c r="K1123" s="236" t="s">
        <v>231</v>
      </c>
      <c r="L1123" s="146"/>
      <c r="M1123" s="177"/>
      <c r="N1123" s="146"/>
      <c r="O1123" s="177"/>
      <c r="P1123" s="177"/>
      <c r="Q1123" s="177"/>
    </row>
    <row r="1124" spans="1:17" x14ac:dyDescent="0.25">
      <c r="A1124" s="181">
        <v>1120</v>
      </c>
      <c r="B1124" s="143">
        <v>1117</v>
      </c>
      <c r="C1124" s="143" t="s">
        <v>2829</v>
      </c>
      <c r="D1124" s="143">
        <v>3</v>
      </c>
      <c r="E1124" s="144" t="s">
        <v>1433</v>
      </c>
      <c r="F1124" s="144" t="s">
        <v>2830</v>
      </c>
      <c r="G1124" s="146" t="s">
        <v>44</v>
      </c>
      <c r="H1124" s="146" t="s">
        <v>513</v>
      </c>
      <c r="I1124" s="146" t="s">
        <v>2010</v>
      </c>
      <c r="J1124" s="235">
        <v>11</v>
      </c>
      <c r="K1124" s="236" t="s">
        <v>272</v>
      </c>
      <c r="L1124" s="146"/>
      <c r="M1124" s="177"/>
      <c r="N1124" s="146"/>
      <c r="O1124" s="177"/>
      <c r="P1124" s="177"/>
      <c r="Q1124" s="177"/>
    </row>
    <row r="1125" spans="1:17" ht="16.05" customHeight="1" x14ac:dyDescent="0.25">
      <c r="A1125" s="181">
        <v>1121</v>
      </c>
      <c r="B1125" s="143">
        <v>1118</v>
      </c>
      <c r="C1125" s="143" t="s">
        <v>1994</v>
      </c>
      <c r="D1125" s="143">
        <v>2</v>
      </c>
      <c r="E1125" s="144" t="s">
        <v>3242</v>
      </c>
      <c r="F1125" s="144" t="s">
        <v>3243</v>
      </c>
      <c r="G1125" s="146"/>
      <c r="H1125" s="146" t="s">
        <v>513</v>
      </c>
      <c r="I1125" s="146" t="s">
        <v>2010</v>
      </c>
      <c r="J1125" s="235">
        <v>10</v>
      </c>
      <c r="K1125" s="236" t="s">
        <v>108</v>
      </c>
      <c r="L1125" s="146"/>
      <c r="M1125" s="177"/>
      <c r="N1125" s="146"/>
      <c r="O1125" s="177"/>
      <c r="P1125" s="177"/>
      <c r="Q1125" s="177"/>
    </row>
    <row r="1126" spans="1:17" ht="16.05" customHeight="1" x14ac:dyDescent="0.25">
      <c r="A1126" s="181">
        <v>1122</v>
      </c>
      <c r="B1126" s="143">
        <v>1119</v>
      </c>
      <c r="C1126" s="143" t="s">
        <v>2008</v>
      </c>
      <c r="D1126" s="143">
        <v>1</v>
      </c>
      <c r="E1126" s="144" t="s">
        <v>1218</v>
      </c>
      <c r="F1126" s="144" t="s">
        <v>3120</v>
      </c>
      <c r="G1126" s="146" t="s">
        <v>44</v>
      </c>
      <c r="H1126" s="146" t="s">
        <v>513</v>
      </c>
      <c r="I1126" s="146" t="s">
        <v>2010</v>
      </c>
      <c r="J1126" s="235">
        <v>7</v>
      </c>
      <c r="K1126" s="236" t="s">
        <v>296</v>
      </c>
      <c r="L1126" s="146"/>
      <c r="M1126" s="177"/>
      <c r="N1126" s="146"/>
      <c r="O1126" s="177"/>
      <c r="P1126" s="177"/>
      <c r="Q1126" s="177"/>
    </row>
    <row r="1127" spans="1:17" x14ac:dyDescent="0.25">
      <c r="A1127" s="181">
        <v>1123</v>
      </c>
      <c r="B1127" s="143">
        <v>1120</v>
      </c>
      <c r="C1127" s="143" t="s">
        <v>1994</v>
      </c>
      <c r="D1127" s="143">
        <v>2</v>
      </c>
      <c r="E1127" s="144" t="s">
        <v>3244</v>
      </c>
      <c r="F1127" s="144" t="s">
        <v>3245</v>
      </c>
      <c r="G1127" s="146"/>
      <c r="H1127" s="146" t="s">
        <v>513</v>
      </c>
      <c r="I1127" s="146" t="s">
        <v>2010</v>
      </c>
      <c r="J1127" s="235">
        <v>10</v>
      </c>
      <c r="K1127" s="236" t="s">
        <v>108</v>
      </c>
      <c r="L1127" s="146"/>
      <c r="M1127" s="177"/>
      <c r="N1127" s="146"/>
      <c r="O1127" s="177"/>
      <c r="P1127" s="177"/>
      <c r="Q1127" s="177"/>
    </row>
    <row r="1128" spans="1:17" ht="16.05" customHeight="1" x14ac:dyDescent="0.25">
      <c r="A1128" s="181">
        <v>1124</v>
      </c>
      <c r="B1128" s="143">
        <v>1121</v>
      </c>
      <c r="C1128" s="143" t="s">
        <v>917</v>
      </c>
      <c r="D1128" s="143">
        <v>5</v>
      </c>
      <c r="E1128" s="144" t="s">
        <v>2954</v>
      </c>
      <c r="F1128" s="144" t="s">
        <v>2955</v>
      </c>
      <c r="G1128" s="146"/>
      <c r="H1128" s="146" t="s">
        <v>513</v>
      </c>
      <c r="I1128" s="146" t="s">
        <v>2010</v>
      </c>
      <c r="J1128" s="235">
        <v>11</v>
      </c>
      <c r="K1128" s="236" t="s">
        <v>243</v>
      </c>
      <c r="L1128" s="146"/>
      <c r="M1128" s="177"/>
      <c r="N1128" s="146"/>
      <c r="O1128" s="177"/>
      <c r="P1128" s="177"/>
      <c r="Q1128" s="177"/>
    </row>
    <row r="1129" spans="1:17" ht="16.05" customHeight="1" x14ac:dyDescent="0.25">
      <c r="A1129" s="181">
        <v>1125</v>
      </c>
      <c r="B1129" s="143">
        <v>1122</v>
      </c>
      <c r="C1129" s="143" t="s">
        <v>2008</v>
      </c>
      <c r="D1129" s="143">
        <v>1</v>
      </c>
      <c r="E1129" s="144" t="s">
        <v>931</v>
      </c>
      <c r="F1129" s="144" t="s">
        <v>3829</v>
      </c>
      <c r="G1129" s="146"/>
      <c r="H1129" s="146" t="s">
        <v>513</v>
      </c>
      <c r="I1129" s="146" t="s">
        <v>2010</v>
      </c>
      <c r="J1129" s="235">
        <v>10</v>
      </c>
      <c r="K1129" s="236" t="s">
        <v>129</v>
      </c>
      <c r="L1129" s="146"/>
      <c r="M1129" s="177"/>
      <c r="N1129" s="146"/>
      <c r="O1129" s="177"/>
      <c r="P1129" s="177"/>
      <c r="Q1129" s="177"/>
    </row>
    <row r="1130" spans="1:17" ht="16.05" customHeight="1" x14ac:dyDescent="0.25">
      <c r="A1130" s="181">
        <v>1126</v>
      </c>
      <c r="B1130" s="143">
        <v>1124</v>
      </c>
      <c r="C1130" s="143" t="s">
        <v>2071</v>
      </c>
      <c r="D1130" s="143">
        <v>3</v>
      </c>
      <c r="E1130" s="144" t="s">
        <v>1482</v>
      </c>
      <c r="F1130" s="144" t="s">
        <v>3993</v>
      </c>
      <c r="G1130" s="146" t="s">
        <v>44</v>
      </c>
      <c r="H1130" s="146" t="s">
        <v>513</v>
      </c>
      <c r="I1130" s="146" t="s">
        <v>2010</v>
      </c>
      <c r="J1130" s="235">
        <v>8</v>
      </c>
      <c r="K1130" s="236" t="s">
        <v>377</v>
      </c>
      <c r="L1130" s="146"/>
      <c r="M1130" s="177"/>
      <c r="N1130" s="146"/>
      <c r="O1130" s="177"/>
      <c r="P1130" s="177"/>
      <c r="Q1130" s="177"/>
    </row>
    <row r="1131" spans="1:17" x14ac:dyDescent="0.25">
      <c r="A1131" s="181">
        <v>1127</v>
      </c>
      <c r="B1131" s="143">
        <v>1127</v>
      </c>
      <c r="C1131" s="143" t="s">
        <v>2275</v>
      </c>
      <c r="D1131" s="143">
        <v>4</v>
      </c>
      <c r="E1131" s="144" t="s">
        <v>1704</v>
      </c>
      <c r="F1131" s="144" t="s">
        <v>3246</v>
      </c>
      <c r="G1131" s="146"/>
      <c r="H1131" s="146" t="s">
        <v>513</v>
      </c>
      <c r="I1131" s="146" t="s">
        <v>2010</v>
      </c>
      <c r="J1131" s="235">
        <v>9</v>
      </c>
      <c r="K1131" s="236" t="s">
        <v>341</v>
      </c>
      <c r="L1131" s="146"/>
      <c r="M1131" s="177"/>
      <c r="N1131" s="146"/>
      <c r="O1131" s="177"/>
      <c r="P1131" s="177"/>
      <c r="Q1131" s="177"/>
    </row>
    <row r="1132" spans="1:17" x14ac:dyDescent="0.25">
      <c r="A1132" s="181">
        <v>1128</v>
      </c>
      <c r="B1132" s="143">
        <v>1132</v>
      </c>
      <c r="C1132" s="143" t="s">
        <v>2014</v>
      </c>
      <c r="D1132" s="143">
        <v>3</v>
      </c>
      <c r="E1132" s="144" t="s">
        <v>1430</v>
      </c>
      <c r="F1132" s="144" t="s">
        <v>1621</v>
      </c>
      <c r="G1132" s="146"/>
      <c r="H1132" s="146" t="s">
        <v>513</v>
      </c>
      <c r="I1132" s="146" t="s">
        <v>2010</v>
      </c>
      <c r="J1132" s="235">
        <v>10</v>
      </c>
      <c r="K1132" s="236" t="s">
        <v>119</v>
      </c>
      <c r="L1132" s="146"/>
      <c r="M1132" s="177"/>
      <c r="N1132" s="146"/>
      <c r="O1132" s="177"/>
      <c r="P1132" s="177"/>
      <c r="Q1132" s="177"/>
    </row>
    <row r="1133" spans="1:17" x14ac:dyDescent="0.25">
      <c r="A1133" s="181">
        <v>1129</v>
      </c>
      <c r="B1133" s="143">
        <v>1134</v>
      </c>
      <c r="C1133" s="143" t="s">
        <v>2008</v>
      </c>
      <c r="D1133" s="143">
        <v>1</v>
      </c>
      <c r="E1133" s="144" t="s">
        <v>1623</v>
      </c>
      <c r="F1133" s="144" t="s">
        <v>3830</v>
      </c>
      <c r="G1133" s="146"/>
      <c r="H1133" s="146" t="s">
        <v>513</v>
      </c>
      <c r="I1133" s="146" t="s">
        <v>2010</v>
      </c>
      <c r="J1133" s="235">
        <v>10</v>
      </c>
      <c r="K1133" s="236" t="s">
        <v>750</v>
      </c>
      <c r="L1133" s="146"/>
      <c r="M1133" s="177"/>
      <c r="N1133" s="146"/>
      <c r="O1133" s="177"/>
      <c r="P1133" s="177"/>
      <c r="Q1133" s="177"/>
    </row>
    <row r="1134" spans="1:17" x14ac:dyDescent="0.25">
      <c r="A1134" s="181">
        <v>1130</v>
      </c>
      <c r="B1134" s="143">
        <v>1137</v>
      </c>
      <c r="C1134" s="143" t="s">
        <v>2071</v>
      </c>
      <c r="D1134" s="143">
        <v>3</v>
      </c>
      <c r="E1134" s="144" t="s">
        <v>4094</v>
      </c>
      <c r="F1134" s="144" t="s">
        <v>4095</v>
      </c>
      <c r="G1134" s="146"/>
      <c r="H1134" s="146" t="s">
        <v>513</v>
      </c>
      <c r="I1134" s="146" t="s">
        <v>2010</v>
      </c>
      <c r="J1134" s="235">
        <v>11</v>
      </c>
      <c r="K1134" s="236" t="s">
        <v>176</v>
      </c>
      <c r="L1134" s="146"/>
      <c r="M1134" s="177"/>
      <c r="N1134" s="146"/>
      <c r="O1134" s="177"/>
      <c r="P1134" s="177"/>
      <c r="Q1134" s="177"/>
    </row>
    <row r="1135" spans="1:17" ht="16.05" customHeight="1" x14ac:dyDescent="0.25">
      <c r="A1135" s="181">
        <v>1131</v>
      </c>
      <c r="B1135" s="143">
        <v>1140</v>
      </c>
      <c r="C1135" s="143" t="s">
        <v>2071</v>
      </c>
      <c r="D1135" s="143">
        <v>3</v>
      </c>
      <c r="E1135" s="144" t="s">
        <v>1303</v>
      </c>
      <c r="F1135" s="144" t="s">
        <v>4096</v>
      </c>
      <c r="G1135" s="146"/>
      <c r="H1135" s="146" t="s">
        <v>513</v>
      </c>
      <c r="I1135" s="146" t="s">
        <v>2010</v>
      </c>
      <c r="J1135" s="235">
        <v>10</v>
      </c>
      <c r="K1135" s="236" t="s">
        <v>81</v>
      </c>
      <c r="L1135" s="146"/>
      <c r="M1135" s="177"/>
      <c r="N1135" s="146"/>
      <c r="O1135" s="177"/>
      <c r="P1135" s="177"/>
      <c r="Q1135" s="177"/>
    </row>
    <row r="1136" spans="1:17" ht="16.05" customHeight="1" x14ac:dyDescent="0.25">
      <c r="A1136" s="181">
        <v>1132</v>
      </c>
      <c r="B1136" s="143">
        <v>1141</v>
      </c>
      <c r="C1136" s="143" t="s">
        <v>2014</v>
      </c>
      <c r="D1136" s="143">
        <v>3</v>
      </c>
      <c r="E1136" s="144" t="s">
        <v>1097</v>
      </c>
      <c r="F1136" s="144" t="s">
        <v>4456</v>
      </c>
      <c r="G1136" s="146" t="s">
        <v>44</v>
      </c>
      <c r="H1136" s="146" t="s">
        <v>513</v>
      </c>
      <c r="I1136" s="146" t="s">
        <v>2010</v>
      </c>
      <c r="J1136" s="235">
        <v>8</v>
      </c>
      <c r="K1136" s="236" t="s">
        <v>55</v>
      </c>
      <c r="L1136" s="146"/>
      <c r="M1136" s="177"/>
      <c r="N1136" s="146"/>
      <c r="O1136" s="177"/>
      <c r="P1136" s="177"/>
      <c r="Q1136" s="177"/>
    </row>
    <row r="1137" spans="1:17" ht="16.05" customHeight="1" x14ac:dyDescent="0.25">
      <c r="A1137" s="181">
        <v>1133</v>
      </c>
      <c r="B1137" s="143">
        <v>1143</v>
      </c>
      <c r="C1137" s="143" t="s">
        <v>2008</v>
      </c>
      <c r="D1137" s="143">
        <v>1</v>
      </c>
      <c r="E1137" s="144" t="s">
        <v>1627</v>
      </c>
      <c r="F1137" s="144" t="s">
        <v>3674</v>
      </c>
      <c r="G1137" s="146" t="s">
        <v>44</v>
      </c>
      <c r="H1137" s="146" t="s">
        <v>513</v>
      </c>
      <c r="I1137" s="146" t="s">
        <v>2010</v>
      </c>
      <c r="J1137" s="235">
        <v>10</v>
      </c>
      <c r="K1137" s="236" t="s">
        <v>155</v>
      </c>
      <c r="L1137" s="146"/>
      <c r="M1137" s="177"/>
      <c r="N1137" s="146"/>
      <c r="O1137" s="177"/>
      <c r="P1137" s="177"/>
      <c r="Q1137" s="177"/>
    </row>
    <row r="1138" spans="1:17" ht="16.05" customHeight="1" x14ac:dyDescent="0.25">
      <c r="A1138" s="181">
        <v>1134</v>
      </c>
      <c r="B1138" s="143">
        <v>1144</v>
      </c>
      <c r="C1138" s="143" t="s">
        <v>2008</v>
      </c>
      <c r="D1138" s="143">
        <v>1</v>
      </c>
      <c r="E1138" s="144" t="s">
        <v>2155</v>
      </c>
      <c r="F1138" s="144" t="s">
        <v>2156</v>
      </c>
      <c r="G1138" s="146" t="s">
        <v>44</v>
      </c>
      <c r="H1138" s="146" t="s">
        <v>513</v>
      </c>
      <c r="I1138" s="146" t="s">
        <v>2010</v>
      </c>
      <c r="J1138" s="235">
        <v>8</v>
      </c>
      <c r="K1138" s="236" t="s">
        <v>288</v>
      </c>
      <c r="L1138" s="146">
        <v>10</v>
      </c>
      <c r="M1138" s="177" t="s">
        <v>2013</v>
      </c>
      <c r="N1138" s="146"/>
      <c r="O1138" s="177"/>
      <c r="P1138" s="177"/>
      <c r="Q1138" s="177"/>
    </row>
    <row r="1139" spans="1:17" ht="16.05" customHeight="1" x14ac:dyDescent="0.25">
      <c r="A1139" s="181">
        <v>1135</v>
      </c>
      <c r="B1139" s="143">
        <v>1145</v>
      </c>
      <c r="C1139" s="143" t="s">
        <v>2055</v>
      </c>
      <c r="D1139" s="143">
        <v>3</v>
      </c>
      <c r="E1139" s="144" t="s">
        <v>1534</v>
      </c>
      <c r="F1139" s="152" t="s">
        <v>2472</v>
      </c>
      <c r="G1139" s="146" t="s">
        <v>44</v>
      </c>
      <c r="H1139" s="146" t="s">
        <v>513</v>
      </c>
      <c r="I1139" s="146" t="s">
        <v>2010</v>
      </c>
      <c r="J1139" s="235">
        <v>11</v>
      </c>
      <c r="K1139" s="236" t="s">
        <v>74</v>
      </c>
      <c r="L1139" s="146"/>
      <c r="M1139" s="177"/>
      <c r="N1139" s="146"/>
      <c r="O1139" s="177"/>
      <c r="P1139" s="177"/>
      <c r="Q1139" s="177"/>
    </row>
    <row r="1140" spans="1:17" x14ac:dyDescent="0.25">
      <c r="A1140" s="181">
        <v>1136</v>
      </c>
      <c r="B1140" s="143">
        <v>1146</v>
      </c>
      <c r="C1140" s="143" t="s">
        <v>2008</v>
      </c>
      <c r="D1140" s="143">
        <v>1</v>
      </c>
      <c r="E1140" s="144" t="s">
        <v>1283</v>
      </c>
      <c r="F1140" s="144" t="s">
        <v>3675</v>
      </c>
      <c r="G1140" s="146" t="s">
        <v>44</v>
      </c>
      <c r="H1140" s="146" t="s">
        <v>513</v>
      </c>
      <c r="I1140" s="146" t="s">
        <v>2010</v>
      </c>
      <c r="J1140" s="235">
        <v>8</v>
      </c>
      <c r="K1140" s="236" t="s">
        <v>216</v>
      </c>
      <c r="L1140" s="146"/>
      <c r="M1140" s="177"/>
      <c r="N1140" s="146"/>
      <c r="O1140" s="177"/>
      <c r="P1140" s="177"/>
      <c r="Q1140" s="177"/>
    </row>
    <row r="1141" spans="1:17" x14ac:dyDescent="0.25">
      <c r="A1141" s="181">
        <v>1137</v>
      </c>
      <c r="B1141" s="143">
        <v>1148</v>
      </c>
      <c r="C1141" s="143" t="s">
        <v>2071</v>
      </c>
      <c r="D1141" s="143">
        <v>3</v>
      </c>
      <c r="E1141" s="144" t="s">
        <v>4237</v>
      </c>
      <c r="F1141" s="144" t="s">
        <v>4238</v>
      </c>
      <c r="G1141" s="146" t="s">
        <v>44</v>
      </c>
      <c r="H1141" s="146" t="s">
        <v>513</v>
      </c>
      <c r="I1141" s="146" t="s">
        <v>2010</v>
      </c>
      <c r="J1141" s="235">
        <v>9</v>
      </c>
      <c r="K1141" s="236" t="s">
        <v>412</v>
      </c>
      <c r="L1141" s="146"/>
      <c r="M1141" s="177"/>
      <c r="N1141" s="146"/>
      <c r="O1141" s="177"/>
      <c r="P1141" s="177"/>
      <c r="Q1141" s="177"/>
    </row>
    <row r="1142" spans="1:17" x14ac:dyDescent="0.25">
      <c r="A1142" s="181">
        <v>1138</v>
      </c>
      <c r="B1142" s="143">
        <v>1149</v>
      </c>
      <c r="C1142" s="143" t="s">
        <v>2014</v>
      </c>
      <c r="D1142" s="143">
        <v>3</v>
      </c>
      <c r="E1142" s="144" t="s">
        <v>1101</v>
      </c>
      <c r="F1142" s="144" t="s">
        <v>1628</v>
      </c>
      <c r="G1142" s="146" t="s">
        <v>44</v>
      </c>
      <c r="H1142" s="146" t="s">
        <v>513</v>
      </c>
      <c r="I1142" s="146" t="s">
        <v>2010</v>
      </c>
      <c r="J1142" s="235">
        <v>11</v>
      </c>
      <c r="K1142" s="236" t="s">
        <v>392</v>
      </c>
      <c r="L1142" s="146"/>
      <c r="M1142" s="177"/>
      <c r="N1142" s="146"/>
      <c r="O1142" s="177"/>
      <c r="P1142" s="177"/>
      <c r="Q1142" s="177"/>
    </row>
    <row r="1143" spans="1:17" ht="16.05" customHeight="1" x14ac:dyDescent="0.25">
      <c r="A1143" s="181">
        <v>1139</v>
      </c>
      <c r="B1143" s="143">
        <v>1150</v>
      </c>
      <c r="C1143" s="143" t="s">
        <v>2008</v>
      </c>
      <c r="D1143" s="143">
        <v>1</v>
      </c>
      <c r="E1143" s="144" t="s">
        <v>1031</v>
      </c>
      <c r="F1143" s="144" t="s">
        <v>3831</v>
      </c>
      <c r="G1143" s="146"/>
      <c r="H1143" s="146" t="s">
        <v>513</v>
      </c>
      <c r="I1143" s="146" t="s">
        <v>2010</v>
      </c>
      <c r="J1143" s="235">
        <v>10</v>
      </c>
      <c r="K1143" s="236" t="s">
        <v>231</v>
      </c>
      <c r="L1143" s="146"/>
      <c r="M1143" s="177"/>
      <c r="N1143" s="146"/>
      <c r="O1143" s="177"/>
      <c r="P1143" s="177"/>
      <c r="Q1143" s="177"/>
    </row>
    <row r="1144" spans="1:17" ht="16.05" customHeight="1" x14ac:dyDescent="0.25">
      <c r="A1144" s="181">
        <v>1140</v>
      </c>
      <c r="B1144" s="143">
        <v>1152</v>
      </c>
      <c r="C1144" s="143" t="s">
        <v>2071</v>
      </c>
      <c r="D1144" s="143">
        <v>3</v>
      </c>
      <c r="E1144" s="144" t="s">
        <v>1676</v>
      </c>
      <c r="F1144" s="144" t="s">
        <v>3247</v>
      </c>
      <c r="G1144" s="146"/>
      <c r="H1144" s="146" t="s">
        <v>513</v>
      </c>
      <c r="I1144" s="146" t="s">
        <v>2010</v>
      </c>
      <c r="J1144" s="235">
        <v>9</v>
      </c>
      <c r="K1144" s="236" t="s">
        <v>341</v>
      </c>
      <c r="L1144" s="146"/>
      <c r="M1144" s="177"/>
      <c r="N1144" s="146"/>
      <c r="O1144" s="177"/>
      <c r="P1144" s="177"/>
      <c r="Q1144" s="177"/>
    </row>
    <row r="1145" spans="1:17" ht="16.05" customHeight="1" x14ac:dyDescent="0.25">
      <c r="A1145" s="181">
        <v>1141</v>
      </c>
      <c r="B1145" s="143">
        <v>1153</v>
      </c>
      <c r="C1145" s="143" t="s">
        <v>2014</v>
      </c>
      <c r="D1145" s="143">
        <v>3</v>
      </c>
      <c r="E1145" s="144" t="s">
        <v>1025</v>
      </c>
      <c r="F1145" s="144" t="s">
        <v>4585</v>
      </c>
      <c r="G1145" s="146"/>
      <c r="H1145" s="146" t="s">
        <v>513</v>
      </c>
      <c r="I1145" s="146" t="s">
        <v>2010</v>
      </c>
      <c r="J1145" s="235">
        <v>11</v>
      </c>
      <c r="K1145" s="236" t="s">
        <v>244</v>
      </c>
      <c r="L1145" s="146"/>
      <c r="M1145" s="177"/>
      <c r="N1145" s="146"/>
      <c r="O1145" s="177"/>
      <c r="P1145" s="177"/>
      <c r="Q1145" s="177"/>
    </row>
    <row r="1146" spans="1:17" ht="16.05" customHeight="1" x14ac:dyDescent="0.25">
      <c r="A1146" s="181">
        <v>1142</v>
      </c>
      <c r="B1146" s="143">
        <v>1155</v>
      </c>
      <c r="C1146" s="143" t="s">
        <v>2055</v>
      </c>
      <c r="D1146" s="143">
        <v>3</v>
      </c>
      <c r="E1146" s="144" t="s">
        <v>3248</v>
      </c>
      <c r="F1146" s="144" t="s">
        <v>3249</v>
      </c>
      <c r="G1146" s="146"/>
      <c r="H1146" s="146" t="s">
        <v>513</v>
      </c>
      <c r="I1146" s="146" t="s">
        <v>2010</v>
      </c>
      <c r="J1146" s="235">
        <v>11</v>
      </c>
      <c r="K1146" s="236" t="s">
        <v>392</v>
      </c>
      <c r="L1146" s="146"/>
      <c r="M1146" s="177"/>
      <c r="N1146" s="146"/>
      <c r="O1146" s="177"/>
      <c r="P1146" s="177"/>
      <c r="Q1146" s="177"/>
    </row>
    <row r="1147" spans="1:17" x14ac:dyDescent="0.25">
      <c r="A1147" s="181">
        <v>1143</v>
      </c>
      <c r="B1147" s="143">
        <v>1156</v>
      </c>
      <c r="C1147" s="143" t="s">
        <v>2014</v>
      </c>
      <c r="D1147" s="143">
        <v>3</v>
      </c>
      <c r="E1147" s="144" t="s">
        <v>1036</v>
      </c>
      <c r="F1147" s="152" t="s">
        <v>2157</v>
      </c>
      <c r="G1147" s="146" t="s">
        <v>44</v>
      </c>
      <c r="H1147" s="146" t="s">
        <v>513</v>
      </c>
      <c r="I1147" s="146" t="s">
        <v>2010</v>
      </c>
      <c r="J1147" s="235">
        <v>8</v>
      </c>
      <c r="K1147" s="236" t="s">
        <v>180</v>
      </c>
      <c r="L1147" s="146"/>
      <c r="M1147" s="177"/>
      <c r="N1147" s="146"/>
      <c r="O1147" s="177"/>
      <c r="P1147" s="177"/>
      <c r="Q1147" s="177"/>
    </row>
    <row r="1148" spans="1:17" ht="16.05" customHeight="1" x14ac:dyDescent="0.25">
      <c r="A1148" s="181">
        <v>1144</v>
      </c>
      <c r="B1148" s="143">
        <v>1158</v>
      </c>
      <c r="C1148" s="143" t="s">
        <v>2071</v>
      </c>
      <c r="D1148" s="143">
        <v>3</v>
      </c>
      <c r="E1148" s="144" t="s">
        <v>1385</v>
      </c>
      <c r="F1148" s="144" t="s">
        <v>4457</v>
      </c>
      <c r="G1148" s="146" t="s">
        <v>44</v>
      </c>
      <c r="H1148" s="146" t="s">
        <v>513</v>
      </c>
      <c r="I1148" s="146" t="s">
        <v>2010</v>
      </c>
      <c r="J1148" s="235">
        <v>7</v>
      </c>
      <c r="K1148" s="236" t="s">
        <v>214</v>
      </c>
      <c r="L1148" s="146"/>
      <c r="M1148" s="177"/>
      <c r="N1148" s="146"/>
      <c r="O1148" s="177"/>
      <c r="P1148" s="177"/>
      <c r="Q1148" s="177"/>
    </row>
    <row r="1149" spans="1:17" ht="16.05" customHeight="1" x14ac:dyDescent="0.25">
      <c r="A1149" s="181">
        <v>1145</v>
      </c>
      <c r="B1149" s="143">
        <v>1159</v>
      </c>
      <c r="C1149" s="143" t="s">
        <v>917</v>
      </c>
      <c r="D1149" s="143">
        <v>5</v>
      </c>
      <c r="E1149" s="144" t="s">
        <v>2831</v>
      </c>
      <c r="F1149" s="144" t="s">
        <v>2832</v>
      </c>
      <c r="G1149" s="146" t="s">
        <v>44</v>
      </c>
      <c r="H1149" s="146" t="s">
        <v>513</v>
      </c>
      <c r="I1149" s="146" t="s">
        <v>2010</v>
      </c>
      <c r="J1149" s="235">
        <v>9</v>
      </c>
      <c r="K1149" s="236" t="s">
        <v>64</v>
      </c>
      <c r="L1149" s="146"/>
      <c r="M1149" s="177"/>
      <c r="N1149" s="146"/>
      <c r="O1149" s="177"/>
      <c r="P1149" s="177"/>
      <c r="Q1149" s="177"/>
    </row>
    <row r="1150" spans="1:17" x14ac:dyDescent="0.25">
      <c r="A1150" s="181">
        <v>1146</v>
      </c>
      <c r="B1150" s="143">
        <v>1160</v>
      </c>
      <c r="C1150" s="143" t="s">
        <v>2008</v>
      </c>
      <c r="D1150" s="143">
        <v>1</v>
      </c>
      <c r="E1150" s="144" t="s">
        <v>4350</v>
      </c>
      <c r="F1150" s="144" t="s">
        <v>4351</v>
      </c>
      <c r="G1150" s="146"/>
      <c r="H1150" s="146" t="s">
        <v>513</v>
      </c>
      <c r="I1150" s="146" t="s">
        <v>2010</v>
      </c>
      <c r="J1150" s="235">
        <v>10</v>
      </c>
      <c r="K1150" s="236" t="s">
        <v>100</v>
      </c>
      <c r="L1150" s="146"/>
      <c r="M1150" s="177"/>
      <c r="N1150" s="146"/>
      <c r="O1150" s="177"/>
      <c r="P1150" s="177"/>
      <c r="Q1150" s="177"/>
    </row>
    <row r="1151" spans="1:17" ht="16.05" customHeight="1" x14ac:dyDescent="0.25">
      <c r="A1151" s="181">
        <v>1147</v>
      </c>
      <c r="B1151" s="143">
        <v>1161</v>
      </c>
      <c r="C1151" s="143" t="s">
        <v>2071</v>
      </c>
      <c r="D1151" s="143">
        <v>3</v>
      </c>
      <c r="E1151" s="144" t="s">
        <v>1710</v>
      </c>
      <c r="F1151" s="144" t="s">
        <v>3121</v>
      </c>
      <c r="G1151" s="146" t="s">
        <v>44</v>
      </c>
      <c r="H1151" s="146" t="s">
        <v>513</v>
      </c>
      <c r="I1151" s="146" t="s">
        <v>2010</v>
      </c>
      <c r="J1151" s="235">
        <v>11</v>
      </c>
      <c r="K1151" s="236" t="s">
        <v>202</v>
      </c>
      <c r="L1151" s="146"/>
      <c r="M1151" s="177"/>
      <c r="N1151" s="146"/>
      <c r="O1151" s="177"/>
      <c r="P1151" s="177"/>
      <c r="Q1151" s="177"/>
    </row>
    <row r="1152" spans="1:17" ht="16.05" customHeight="1" x14ac:dyDescent="0.25">
      <c r="A1152" s="181">
        <v>1148</v>
      </c>
      <c r="B1152" s="143">
        <v>1162</v>
      </c>
      <c r="C1152" s="143" t="s">
        <v>2008</v>
      </c>
      <c r="D1152" s="143">
        <v>1</v>
      </c>
      <c r="E1152" s="144" t="s">
        <v>1692</v>
      </c>
      <c r="F1152" s="144" t="s">
        <v>3832</v>
      </c>
      <c r="G1152" s="146"/>
      <c r="H1152" s="146" t="s">
        <v>513</v>
      </c>
      <c r="I1152" s="146" t="s">
        <v>2010</v>
      </c>
      <c r="J1152" s="235">
        <v>11</v>
      </c>
      <c r="K1152" s="236" t="s">
        <v>83</v>
      </c>
      <c r="L1152" s="146"/>
      <c r="M1152" s="177"/>
      <c r="N1152" s="146"/>
      <c r="O1152" s="177"/>
      <c r="P1152" s="177"/>
      <c r="Q1152" s="177"/>
    </row>
    <row r="1153" spans="1:17" x14ac:dyDescent="0.25">
      <c r="A1153" s="181">
        <v>1149</v>
      </c>
      <c r="B1153" s="143">
        <v>1163</v>
      </c>
      <c r="C1153" s="143" t="s">
        <v>2055</v>
      </c>
      <c r="D1153" s="143">
        <v>3</v>
      </c>
      <c r="E1153" s="144" t="s">
        <v>1436</v>
      </c>
      <c r="F1153" s="144" t="s">
        <v>3994</v>
      </c>
      <c r="G1153" s="146" t="s">
        <v>44</v>
      </c>
      <c r="H1153" s="146" t="s">
        <v>513</v>
      </c>
      <c r="I1153" s="146" t="s">
        <v>2010</v>
      </c>
      <c r="J1153" s="235">
        <v>10</v>
      </c>
      <c r="K1153" s="236" t="s">
        <v>262</v>
      </c>
      <c r="L1153" s="146"/>
      <c r="M1153" s="177"/>
      <c r="N1153" s="146"/>
      <c r="O1153" s="177"/>
      <c r="P1153" s="177"/>
      <c r="Q1153" s="177"/>
    </row>
    <row r="1154" spans="1:17" x14ac:dyDescent="0.25">
      <c r="A1154" s="181">
        <v>1150</v>
      </c>
      <c r="B1154" s="143">
        <v>1166</v>
      </c>
      <c r="C1154" s="143" t="s">
        <v>2275</v>
      </c>
      <c r="D1154" s="143">
        <v>4</v>
      </c>
      <c r="E1154" s="144" t="s">
        <v>1046</v>
      </c>
      <c r="F1154" s="144" t="s">
        <v>4352</v>
      </c>
      <c r="G1154" s="146"/>
      <c r="H1154" s="146" t="s">
        <v>513</v>
      </c>
      <c r="I1154" s="146" t="s">
        <v>2010</v>
      </c>
      <c r="J1154" s="235">
        <v>10</v>
      </c>
      <c r="K1154" s="236" t="s">
        <v>227</v>
      </c>
      <c r="L1154" s="146"/>
      <c r="M1154" s="177"/>
      <c r="N1154" s="146"/>
      <c r="O1154" s="177"/>
      <c r="P1154" s="177"/>
      <c r="Q1154" s="177"/>
    </row>
    <row r="1155" spans="1:17" x14ac:dyDescent="0.25">
      <c r="A1155" s="181">
        <v>1151</v>
      </c>
      <c r="B1155" s="143">
        <v>1168</v>
      </c>
      <c r="C1155" s="143" t="s">
        <v>2275</v>
      </c>
      <c r="D1155" s="143">
        <v>4</v>
      </c>
      <c r="E1155" s="144" t="s">
        <v>1705</v>
      </c>
      <c r="F1155" s="144" t="s">
        <v>3792</v>
      </c>
      <c r="G1155" s="146"/>
      <c r="H1155" s="146" t="s">
        <v>513</v>
      </c>
      <c r="I1155" s="146" t="s">
        <v>2010</v>
      </c>
      <c r="J1155" s="235">
        <v>11</v>
      </c>
      <c r="K1155" s="236" t="s">
        <v>408</v>
      </c>
      <c r="L1155" s="146"/>
      <c r="M1155" s="177"/>
      <c r="N1155" s="146"/>
      <c r="O1155" s="177"/>
      <c r="P1155" s="177"/>
      <c r="Q1155" s="177"/>
    </row>
    <row r="1156" spans="1:17" x14ac:dyDescent="0.25">
      <c r="A1156" s="181">
        <v>1152</v>
      </c>
      <c r="B1156" s="143">
        <v>1169</v>
      </c>
      <c r="C1156" s="143" t="s">
        <v>917</v>
      </c>
      <c r="D1156" s="143">
        <v>5</v>
      </c>
      <c r="E1156" s="144" t="s">
        <v>2956</v>
      </c>
      <c r="F1156" s="144" t="s">
        <v>2957</v>
      </c>
      <c r="G1156" s="146"/>
      <c r="H1156" s="146" t="s">
        <v>513</v>
      </c>
      <c r="I1156" s="146" t="s">
        <v>2010</v>
      </c>
      <c r="J1156" s="235">
        <v>11</v>
      </c>
      <c r="K1156" s="236" t="s">
        <v>272</v>
      </c>
      <c r="L1156" s="146"/>
      <c r="M1156" s="177"/>
      <c r="N1156" s="146"/>
      <c r="O1156" s="177"/>
      <c r="P1156" s="177"/>
      <c r="Q1156" s="177"/>
    </row>
    <row r="1157" spans="1:17" x14ac:dyDescent="0.25">
      <c r="A1157" s="181">
        <v>1153</v>
      </c>
      <c r="B1157" s="143">
        <v>1170</v>
      </c>
      <c r="C1157" s="143" t="s">
        <v>2735</v>
      </c>
      <c r="D1157" s="143">
        <v>6</v>
      </c>
      <c r="E1157" s="144" t="s">
        <v>4097</v>
      </c>
      <c r="F1157" s="144" t="s">
        <v>4098</v>
      </c>
      <c r="G1157" s="146"/>
      <c r="H1157" s="146" t="s">
        <v>513</v>
      </c>
      <c r="I1157" s="146" t="s">
        <v>2010</v>
      </c>
      <c r="J1157" s="235">
        <v>10</v>
      </c>
      <c r="K1157" s="236" t="s">
        <v>100</v>
      </c>
      <c r="L1157" s="146"/>
      <c r="M1157" s="177"/>
      <c r="N1157" s="146"/>
      <c r="O1157" s="177"/>
      <c r="P1157" s="177"/>
      <c r="Q1157" s="177"/>
    </row>
    <row r="1158" spans="1:17" x14ac:dyDescent="0.25">
      <c r="A1158" s="181">
        <v>1154</v>
      </c>
      <c r="B1158" s="143">
        <v>1172</v>
      </c>
      <c r="C1158" s="143" t="s">
        <v>2071</v>
      </c>
      <c r="D1158" s="143">
        <v>3</v>
      </c>
      <c r="E1158" s="144" t="s">
        <v>696</v>
      </c>
      <c r="F1158" s="144" t="s">
        <v>4239</v>
      </c>
      <c r="G1158" s="146" t="s">
        <v>44</v>
      </c>
      <c r="H1158" s="146" t="s">
        <v>513</v>
      </c>
      <c r="I1158" s="146" t="s">
        <v>2010</v>
      </c>
      <c r="J1158" s="235">
        <v>11</v>
      </c>
      <c r="K1158" s="236" t="s">
        <v>244</v>
      </c>
      <c r="L1158" s="146"/>
      <c r="M1158" s="177"/>
      <c r="N1158" s="146"/>
      <c r="O1158" s="177"/>
      <c r="P1158" s="177"/>
      <c r="Q1158" s="177"/>
    </row>
    <row r="1159" spans="1:17" ht="16.05" customHeight="1" x14ac:dyDescent="0.25">
      <c r="A1159" s="181">
        <v>1155</v>
      </c>
      <c r="B1159" s="143">
        <v>1173</v>
      </c>
      <c r="C1159" s="143" t="s">
        <v>2008</v>
      </c>
      <c r="D1159" s="143">
        <v>1</v>
      </c>
      <c r="E1159" s="144" t="s">
        <v>1289</v>
      </c>
      <c r="F1159" s="144" t="s">
        <v>4099</v>
      </c>
      <c r="G1159" s="146"/>
      <c r="H1159" s="146" t="s">
        <v>513</v>
      </c>
      <c r="I1159" s="146" t="s">
        <v>2010</v>
      </c>
      <c r="J1159" s="235">
        <v>11</v>
      </c>
      <c r="K1159" s="236" t="s">
        <v>243</v>
      </c>
      <c r="L1159" s="146"/>
      <c r="M1159" s="177"/>
      <c r="N1159" s="146"/>
      <c r="O1159" s="177"/>
      <c r="P1159" s="177"/>
      <c r="Q1159" s="177"/>
    </row>
    <row r="1160" spans="1:17" ht="16.05" customHeight="1" x14ac:dyDescent="0.25">
      <c r="A1160" s="181">
        <v>1156</v>
      </c>
      <c r="B1160" s="143">
        <v>1174</v>
      </c>
      <c r="C1160" s="143" t="s">
        <v>2014</v>
      </c>
      <c r="D1160" s="143">
        <v>3</v>
      </c>
      <c r="E1160" s="144" t="s">
        <v>1109</v>
      </c>
      <c r="F1160" s="144" t="s">
        <v>4458</v>
      </c>
      <c r="G1160" s="146" t="s">
        <v>44</v>
      </c>
      <c r="H1160" s="146" t="s">
        <v>513</v>
      </c>
      <c r="I1160" s="146" t="s">
        <v>2010</v>
      </c>
      <c r="J1160" s="235">
        <v>8</v>
      </c>
      <c r="K1160" s="236" t="s">
        <v>79</v>
      </c>
      <c r="L1160" s="146"/>
      <c r="M1160" s="177"/>
      <c r="N1160" s="146"/>
      <c r="O1160" s="177"/>
      <c r="P1160" s="177"/>
      <c r="Q1160" s="177"/>
    </row>
    <row r="1161" spans="1:17" ht="16.05" customHeight="1" x14ac:dyDescent="0.25">
      <c r="A1161" s="181">
        <v>1157</v>
      </c>
      <c r="B1161" s="143">
        <v>1176</v>
      </c>
      <c r="C1161" s="143" t="s">
        <v>2055</v>
      </c>
      <c r="D1161" s="143">
        <v>3</v>
      </c>
      <c r="E1161" s="144" t="s">
        <v>1520</v>
      </c>
      <c r="F1161" s="144" t="s">
        <v>3995</v>
      </c>
      <c r="G1161" s="146" t="s">
        <v>44</v>
      </c>
      <c r="H1161" s="146" t="s">
        <v>513</v>
      </c>
      <c r="I1161" s="146" t="s">
        <v>2010</v>
      </c>
      <c r="J1161" s="235">
        <v>8</v>
      </c>
      <c r="K1161" s="236" t="s">
        <v>134</v>
      </c>
      <c r="L1161" s="146"/>
      <c r="M1161" s="177"/>
      <c r="N1161" s="146"/>
      <c r="O1161" s="177"/>
      <c r="P1161" s="177"/>
      <c r="Q1161" s="177"/>
    </row>
    <row r="1162" spans="1:17" ht="16.05" customHeight="1" x14ac:dyDescent="0.25">
      <c r="A1162" s="181">
        <v>1158</v>
      </c>
      <c r="B1162" s="143">
        <v>1177</v>
      </c>
      <c r="C1162" s="143" t="s">
        <v>3147</v>
      </c>
      <c r="D1162" s="143">
        <v>8</v>
      </c>
      <c r="E1162" s="144" t="s">
        <v>3676</v>
      </c>
      <c r="F1162" s="144" t="s">
        <v>3677</v>
      </c>
      <c r="G1162" s="146" t="s">
        <v>44</v>
      </c>
      <c r="H1162" s="146" t="s">
        <v>513</v>
      </c>
      <c r="I1162" s="146" t="s">
        <v>2010</v>
      </c>
      <c r="J1162" s="235">
        <v>8</v>
      </c>
      <c r="K1162" s="236" t="s">
        <v>79</v>
      </c>
      <c r="L1162" s="146"/>
      <c r="M1162" s="177"/>
      <c r="N1162" s="146"/>
      <c r="O1162" s="177"/>
      <c r="P1162" s="177"/>
      <c r="Q1162" s="177"/>
    </row>
    <row r="1163" spans="1:17" ht="16.05" customHeight="1" x14ac:dyDescent="0.25">
      <c r="A1163" s="181">
        <v>1159</v>
      </c>
      <c r="B1163" s="143">
        <v>1178</v>
      </c>
      <c r="C1163" s="143" t="s">
        <v>2014</v>
      </c>
      <c r="D1163" s="143">
        <v>3</v>
      </c>
      <c r="E1163" s="144" t="s">
        <v>1305</v>
      </c>
      <c r="F1163" s="144" t="s">
        <v>2247</v>
      </c>
      <c r="G1163" s="146"/>
      <c r="H1163" s="146" t="s">
        <v>513</v>
      </c>
      <c r="I1163" s="146" t="s">
        <v>2010</v>
      </c>
      <c r="J1163" s="235">
        <v>11</v>
      </c>
      <c r="K1163" s="236" t="s">
        <v>392</v>
      </c>
      <c r="L1163" s="146"/>
      <c r="M1163" s="177"/>
      <c r="N1163" s="146"/>
      <c r="O1163" s="177"/>
      <c r="P1163" s="177"/>
      <c r="Q1163" s="177"/>
    </row>
    <row r="1164" spans="1:17" ht="16.05" customHeight="1" x14ac:dyDescent="0.25">
      <c r="A1164" s="181">
        <v>1160</v>
      </c>
      <c r="B1164" s="143">
        <v>1181</v>
      </c>
      <c r="C1164" s="143" t="s">
        <v>2071</v>
      </c>
      <c r="D1164" s="143">
        <v>3</v>
      </c>
      <c r="E1164" s="144" t="s">
        <v>1535</v>
      </c>
      <c r="F1164" s="144" t="s">
        <v>3996</v>
      </c>
      <c r="G1164" s="146" t="s">
        <v>44</v>
      </c>
      <c r="H1164" s="146" t="s">
        <v>513</v>
      </c>
      <c r="I1164" s="146" t="s">
        <v>2010</v>
      </c>
      <c r="J1164" s="235">
        <v>9</v>
      </c>
      <c r="K1164" s="236" t="s">
        <v>361</v>
      </c>
      <c r="L1164" s="146"/>
      <c r="M1164" s="177"/>
      <c r="N1164" s="146"/>
      <c r="O1164" s="177"/>
      <c r="P1164" s="177"/>
      <c r="Q1164" s="177"/>
    </row>
    <row r="1165" spans="1:17" ht="16.05" customHeight="1" x14ac:dyDescent="0.25">
      <c r="A1165" s="181">
        <v>1161</v>
      </c>
      <c r="B1165" s="143">
        <v>1182</v>
      </c>
      <c r="C1165" s="143" t="s">
        <v>2008</v>
      </c>
      <c r="D1165" s="143">
        <v>1</v>
      </c>
      <c r="E1165" s="144" t="s">
        <v>2158</v>
      </c>
      <c r="F1165" s="144" t="s">
        <v>2159</v>
      </c>
      <c r="G1165" s="146" t="s">
        <v>44</v>
      </c>
      <c r="H1165" s="146" t="s">
        <v>513</v>
      </c>
      <c r="I1165" s="146" t="s">
        <v>2010</v>
      </c>
      <c r="J1165" s="235">
        <v>10</v>
      </c>
      <c r="K1165" s="236" t="s">
        <v>251</v>
      </c>
      <c r="L1165" s="146"/>
      <c r="M1165" s="177"/>
      <c r="N1165" s="146"/>
      <c r="O1165" s="177"/>
      <c r="P1165" s="177"/>
      <c r="Q1165" s="177"/>
    </row>
    <row r="1166" spans="1:17" ht="16.05" customHeight="1" x14ac:dyDescent="0.25">
      <c r="A1166" s="181">
        <v>1162</v>
      </c>
      <c r="B1166" s="143">
        <v>1185</v>
      </c>
      <c r="C1166" s="143" t="s">
        <v>2014</v>
      </c>
      <c r="D1166" s="143">
        <v>3</v>
      </c>
      <c r="E1166" s="144" t="s">
        <v>1285</v>
      </c>
      <c r="F1166" s="144" t="s">
        <v>2248</v>
      </c>
      <c r="G1166" s="146"/>
      <c r="H1166" s="146" t="s">
        <v>513</v>
      </c>
      <c r="I1166" s="146" t="s">
        <v>2010</v>
      </c>
      <c r="J1166" s="235">
        <v>10</v>
      </c>
      <c r="K1166" s="236" t="s">
        <v>407</v>
      </c>
      <c r="L1166" s="146"/>
      <c r="M1166" s="177"/>
      <c r="N1166" s="146"/>
      <c r="O1166" s="177"/>
      <c r="P1166" s="177"/>
      <c r="Q1166" s="177"/>
    </row>
    <row r="1167" spans="1:17" ht="16.05" customHeight="1" x14ac:dyDescent="0.25">
      <c r="A1167" s="181">
        <v>1163</v>
      </c>
      <c r="B1167" s="143">
        <v>1186</v>
      </c>
      <c r="C1167" s="143" t="s">
        <v>2055</v>
      </c>
      <c r="D1167" s="143">
        <v>3</v>
      </c>
      <c r="E1167" s="144" t="s">
        <v>1438</v>
      </c>
      <c r="F1167" s="144" t="s">
        <v>3122</v>
      </c>
      <c r="G1167" s="146" t="s">
        <v>44</v>
      </c>
      <c r="H1167" s="146" t="s">
        <v>513</v>
      </c>
      <c r="I1167" s="146" t="s">
        <v>2010</v>
      </c>
      <c r="J1167" s="235">
        <v>10</v>
      </c>
      <c r="K1167" s="236" t="s">
        <v>108</v>
      </c>
      <c r="L1167" s="146"/>
      <c r="M1167" s="177"/>
      <c r="N1167" s="146"/>
      <c r="O1167" s="177"/>
      <c r="P1167" s="177"/>
      <c r="Q1167" s="177"/>
    </row>
    <row r="1168" spans="1:17" ht="16.05" customHeight="1" x14ac:dyDescent="0.25">
      <c r="A1168" s="181">
        <v>1164</v>
      </c>
      <c r="B1168" s="143">
        <v>1187</v>
      </c>
      <c r="C1168" s="143" t="s">
        <v>2071</v>
      </c>
      <c r="D1168" s="143">
        <v>3</v>
      </c>
      <c r="E1168" s="151" t="s">
        <v>3678</v>
      </c>
      <c r="F1168" s="144" t="s">
        <v>3679</v>
      </c>
      <c r="G1168" s="146" t="s">
        <v>44</v>
      </c>
      <c r="H1168" s="146" t="s">
        <v>513</v>
      </c>
      <c r="I1168" s="146" t="s">
        <v>2010</v>
      </c>
      <c r="J1168" s="235">
        <v>7</v>
      </c>
      <c r="K1168" s="236" t="s">
        <v>406</v>
      </c>
      <c r="L1168" s="146"/>
      <c r="M1168" s="177"/>
      <c r="N1168" s="146"/>
      <c r="O1168" s="177"/>
      <c r="P1168" s="177"/>
      <c r="Q1168" s="177"/>
    </row>
    <row r="1169" spans="1:17" x14ac:dyDescent="0.25">
      <c r="A1169" s="181">
        <v>1165</v>
      </c>
      <c r="B1169" s="143">
        <v>1188</v>
      </c>
      <c r="C1169" s="143" t="s">
        <v>2008</v>
      </c>
      <c r="D1169" s="143">
        <v>1</v>
      </c>
      <c r="E1169" s="144" t="s">
        <v>3680</v>
      </c>
      <c r="F1169" s="144" t="s">
        <v>3681</v>
      </c>
      <c r="G1169" s="146" t="s">
        <v>44</v>
      </c>
      <c r="H1169" s="146" t="s">
        <v>513</v>
      </c>
      <c r="I1169" s="146" t="s">
        <v>2010</v>
      </c>
      <c r="J1169" s="235">
        <v>10</v>
      </c>
      <c r="K1169" s="236" t="s">
        <v>108</v>
      </c>
      <c r="L1169" s="146"/>
      <c r="M1169" s="177"/>
      <c r="N1169" s="146"/>
      <c r="O1169" s="177"/>
      <c r="P1169" s="177"/>
      <c r="Q1169" s="177"/>
    </row>
    <row r="1170" spans="1:17" x14ac:dyDescent="0.25">
      <c r="A1170" s="181">
        <v>1166</v>
      </c>
      <c r="B1170" s="143">
        <v>1190</v>
      </c>
      <c r="C1170" s="143" t="s">
        <v>890</v>
      </c>
      <c r="D1170" s="143">
        <v>4</v>
      </c>
      <c r="E1170" s="144" t="s">
        <v>4725</v>
      </c>
      <c r="F1170" s="144" t="s">
        <v>3548</v>
      </c>
      <c r="G1170" s="146"/>
      <c r="H1170" s="146" t="s">
        <v>513</v>
      </c>
      <c r="I1170" s="146" t="s">
        <v>2010</v>
      </c>
      <c r="J1170" s="235">
        <v>10</v>
      </c>
      <c r="K1170" s="236" t="s">
        <v>89</v>
      </c>
      <c r="L1170" s="146"/>
      <c r="M1170" s="177"/>
      <c r="N1170" s="146"/>
      <c r="O1170" s="177"/>
      <c r="P1170" s="177"/>
      <c r="Q1170" s="177"/>
    </row>
    <row r="1171" spans="1:17" x14ac:dyDescent="0.25">
      <c r="A1171" s="181">
        <v>1167</v>
      </c>
      <c r="B1171" s="143">
        <v>1191</v>
      </c>
      <c r="C1171" s="143" t="s">
        <v>2014</v>
      </c>
      <c r="D1171" s="143">
        <v>3</v>
      </c>
      <c r="E1171" s="144" t="s">
        <v>2249</v>
      </c>
      <c r="F1171" s="156" t="s">
        <v>2250</v>
      </c>
      <c r="G1171" s="146"/>
      <c r="H1171" s="146" t="s">
        <v>513</v>
      </c>
      <c r="I1171" s="146" t="s">
        <v>2010</v>
      </c>
      <c r="J1171" s="235">
        <v>10</v>
      </c>
      <c r="K1171" s="236" t="s">
        <v>112</v>
      </c>
      <c r="L1171" s="146"/>
      <c r="M1171" s="177"/>
      <c r="N1171" s="146"/>
      <c r="O1171" s="177"/>
      <c r="P1171" s="177"/>
      <c r="Q1171" s="177"/>
    </row>
    <row r="1172" spans="1:17" x14ac:dyDescent="0.25">
      <c r="A1172" s="181">
        <v>1168</v>
      </c>
      <c r="B1172" s="143">
        <v>1193</v>
      </c>
      <c r="C1172" s="143" t="s">
        <v>890</v>
      </c>
      <c r="D1172" s="143">
        <v>4</v>
      </c>
      <c r="E1172" s="144" t="s">
        <v>1711</v>
      </c>
      <c r="F1172" s="144" t="s">
        <v>4353</v>
      </c>
      <c r="G1172" s="146"/>
      <c r="H1172" s="146" t="s">
        <v>513</v>
      </c>
      <c r="I1172" s="146" t="s">
        <v>2010</v>
      </c>
      <c r="J1172" s="235">
        <v>10</v>
      </c>
      <c r="K1172" s="236" t="s">
        <v>81</v>
      </c>
      <c r="L1172" s="146"/>
      <c r="M1172" s="177"/>
      <c r="N1172" s="146"/>
      <c r="O1172" s="177"/>
      <c r="P1172" s="177"/>
      <c r="Q1172" s="177"/>
    </row>
    <row r="1173" spans="1:17" x14ac:dyDescent="0.25">
      <c r="A1173" s="181">
        <v>1169</v>
      </c>
      <c r="B1173" s="143">
        <v>1194</v>
      </c>
      <c r="C1173" s="143" t="s">
        <v>2008</v>
      </c>
      <c r="D1173" s="143">
        <v>1</v>
      </c>
      <c r="E1173" s="144" t="s">
        <v>1431</v>
      </c>
      <c r="F1173" s="144" t="s">
        <v>3682</v>
      </c>
      <c r="G1173" s="146" t="s">
        <v>44</v>
      </c>
      <c r="H1173" s="146" t="s">
        <v>513</v>
      </c>
      <c r="I1173" s="146" t="s">
        <v>2010</v>
      </c>
      <c r="J1173" s="235">
        <v>9</v>
      </c>
      <c r="K1173" s="236" t="s">
        <v>95</v>
      </c>
      <c r="L1173" s="146"/>
      <c r="M1173" s="177"/>
      <c r="N1173" s="146"/>
      <c r="O1173" s="177"/>
      <c r="P1173" s="177"/>
      <c r="Q1173" s="177"/>
    </row>
    <row r="1174" spans="1:17" x14ac:dyDescent="0.25">
      <c r="A1174" s="181">
        <v>1170</v>
      </c>
      <c r="B1174" s="143">
        <v>1195</v>
      </c>
      <c r="C1174" s="143" t="s">
        <v>890</v>
      </c>
      <c r="D1174" s="143">
        <v>4</v>
      </c>
      <c r="E1174" s="144" t="s">
        <v>1485</v>
      </c>
      <c r="F1174" s="144" t="s">
        <v>4240</v>
      </c>
      <c r="G1174" s="146" t="s">
        <v>44</v>
      </c>
      <c r="H1174" s="146" t="s">
        <v>513</v>
      </c>
      <c r="I1174" s="146" t="s">
        <v>2010</v>
      </c>
      <c r="J1174" s="235">
        <v>8</v>
      </c>
      <c r="K1174" s="236" t="s">
        <v>204</v>
      </c>
      <c r="L1174" s="146"/>
      <c r="M1174" s="177"/>
      <c r="N1174" s="146"/>
      <c r="O1174" s="177"/>
      <c r="P1174" s="177"/>
      <c r="Q1174" s="177"/>
    </row>
    <row r="1175" spans="1:17" x14ac:dyDescent="0.25">
      <c r="A1175" s="181">
        <v>1171</v>
      </c>
      <c r="B1175" s="143">
        <v>1196</v>
      </c>
      <c r="C1175" s="143" t="s">
        <v>2014</v>
      </c>
      <c r="D1175" s="143">
        <v>3</v>
      </c>
      <c r="E1175" s="144" t="s">
        <v>1546</v>
      </c>
      <c r="F1175" s="144" t="s">
        <v>854</v>
      </c>
      <c r="G1175" s="146" t="s">
        <v>44</v>
      </c>
      <c r="H1175" s="146" t="s">
        <v>513</v>
      </c>
      <c r="I1175" s="146" t="s">
        <v>2010</v>
      </c>
      <c r="J1175" s="235">
        <v>9</v>
      </c>
      <c r="K1175" s="236" t="s">
        <v>181</v>
      </c>
      <c r="L1175" s="146"/>
      <c r="M1175" s="177"/>
      <c r="N1175" s="146"/>
      <c r="O1175" s="177"/>
      <c r="P1175" s="177"/>
      <c r="Q1175" s="177"/>
    </row>
    <row r="1176" spans="1:17" x14ac:dyDescent="0.25">
      <c r="A1176" s="181">
        <v>1172</v>
      </c>
      <c r="B1176" s="143">
        <v>1197</v>
      </c>
      <c r="C1176" s="143" t="s">
        <v>2055</v>
      </c>
      <c r="D1176" s="143">
        <v>3</v>
      </c>
      <c r="E1176" s="144" t="s">
        <v>1706</v>
      </c>
      <c r="F1176" s="144" t="s">
        <v>3549</v>
      </c>
      <c r="G1176" s="146"/>
      <c r="H1176" s="146" t="s">
        <v>513</v>
      </c>
      <c r="I1176" s="146" t="s">
        <v>2010</v>
      </c>
      <c r="J1176" s="235">
        <v>10</v>
      </c>
      <c r="K1176" s="236" t="s">
        <v>750</v>
      </c>
      <c r="L1176" s="146"/>
      <c r="M1176" s="177"/>
      <c r="N1176" s="146"/>
      <c r="O1176" s="177"/>
      <c r="P1176" s="177"/>
      <c r="Q1176" s="177"/>
    </row>
    <row r="1177" spans="1:17" x14ac:dyDescent="0.25">
      <c r="A1177" s="181">
        <v>1173</v>
      </c>
      <c r="B1177" s="143">
        <v>1200</v>
      </c>
      <c r="C1177" s="143" t="s">
        <v>2008</v>
      </c>
      <c r="D1177" s="143">
        <v>1</v>
      </c>
      <c r="E1177" s="144" t="s">
        <v>2958</v>
      </c>
      <c r="F1177" s="144" t="s">
        <v>2959</v>
      </c>
      <c r="G1177" s="146"/>
      <c r="H1177" s="146" t="s">
        <v>513</v>
      </c>
      <c r="I1177" s="146" t="s">
        <v>2010</v>
      </c>
      <c r="J1177" s="235">
        <v>10</v>
      </c>
      <c r="K1177" s="236" t="s">
        <v>104</v>
      </c>
      <c r="L1177" s="146"/>
      <c r="M1177" s="177"/>
      <c r="N1177" s="146"/>
      <c r="O1177" s="177"/>
      <c r="P1177" s="177"/>
      <c r="Q1177" s="177"/>
    </row>
    <row r="1178" spans="1:17" ht="16.05" customHeight="1" x14ac:dyDescent="0.25">
      <c r="A1178" s="181">
        <v>1174</v>
      </c>
      <c r="B1178" s="143">
        <v>1201</v>
      </c>
      <c r="C1178" s="143" t="s">
        <v>2071</v>
      </c>
      <c r="D1178" s="143">
        <v>3</v>
      </c>
      <c r="E1178" s="144" t="s">
        <v>1287</v>
      </c>
      <c r="F1178" s="144" t="s">
        <v>2251</v>
      </c>
      <c r="G1178" s="146"/>
      <c r="H1178" s="146" t="s">
        <v>513</v>
      </c>
      <c r="I1178" s="146" t="s">
        <v>2010</v>
      </c>
      <c r="J1178" s="235">
        <v>11</v>
      </c>
      <c r="K1178" s="236" t="s">
        <v>228</v>
      </c>
      <c r="L1178" s="146"/>
      <c r="M1178" s="177"/>
      <c r="N1178" s="146"/>
      <c r="O1178" s="177"/>
      <c r="P1178" s="177"/>
      <c r="Q1178" s="177"/>
    </row>
    <row r="1179" spans="1:17" ht="16.05" customHeight="1" x14ac:dyDescent="0.25">
      <c r="A1179" s="181">
        <v>1175</v>
      </c>
      <c r="B1179" s="143">
        <v>1203</v>
      </c>
      <c r="C1179" s="143" t="s">
        <v>2071</v>
      </c>
      <c r="D1179" s="143">
        <v>3</v>
      </c>
      <c r="E1179" s="144" t="s">
        <v>1539</v>
      </c>
      <c r="F1179" s="144" t="s">
        <v>4586</v>
      </c>
      <c r="G1179" s="146"/>
      <c r="H1179" s="146" t="s">
        <v>513</v>
      </c>
      <c r="I1179" s="146" t="s">
        <v>2010</v>
      </c>
      <c r="J1179" s="235">
        <v>11</v>
      </c>
      <c r="K1179" s="236" t="s">
        <v>245</v>
      </c>
      <c r="L1179" s="146"/>
      <c r="M1179" s="177"/>
      <c r="N1179" s="146"/>
      <c r="O1179" s="177"/>
      <c r="P1179" s="177"/>
      <c r="Q1179" s="177"/>
    </row>
    <row r="1180" spans="1:17" ht="16.05" customHeight="1" x14ac:dyDescent="0.25">
      <c r="A1180" s="181">
        <v>1176</v>
      </c>
      <c r="B1180" s="143">
        <v>1206</v>
      </c>
      <c r="C1180" s="143" t="s">
        <v>2071</v>
      </c>
      <c r="D1180" s="143">
        <v>3</v>
      </c>
      <c r="E1180" s="144" t="s">
        <v>3997</v>
      </c>
      <c r="F1180" s="144" t="s">
        <v>3998</v>
      </c>
      <c r="G1180" s="146" t="s">
        <v>44</v>
      </c>
      <c r="H1180" s="146" t="s">
        <v>513</v>
      </c>
      <c r="I1180" s="146" t="s">
        <v>2010</v>
      </c>
      <c r="J1180" s="235">
        <v>11</v>
      </c>
      <c r="K1180" s="236" t="s">
        <v>232</v>
      </c>
      <c r="L1180" s="146"/>
      <c r="M1180" s="177"/>
      <c r="N1180" s="146"/>
      <c r="O1180" s="177"/>
      <c r="P1180" s="177"/>
      <c r="Q1180" s="177"/>
    </row>
    <row r="1181" spans="1:17" ht="16.05" customHeight="1" x14ac:dyDescent="0.25">
      <c r="A1181" s="181">
        <v>1177</v>
      </c>
      <c r="B1181" s="143">
        <v>1207</v>
      </c>
      <c r="C1181" s="143" t="s">
        <v>2071</v>
      </c>
      <c r="D1181" s="143">
        <v>3</v>
      </c>
      <c r="E1181" s="144" t="s">
        <v>1030</v>
      </c>
      <c r="F1181" s="144" t="s">
        <v>3683</v>
      </c>
      <c r="G1181" s="146" t="s">
        <v>44</v>
      </c>
      <c r="H1181" s="146" t="s">
        <v>513</v>
      </c>
      <c r="I1181" s="146" t="s">
        <v>2010</v>
      </c>
      <c r="J1181" s="235">
        <v>11</v>
      </c>
      <c r="K1181" s="236" t="s">
        <v>157</v>
      </c>
      <c r="L1181" s="146"/>
      <c r="M1181" s="177"/>
      <c r="N1181" s="146"/>
      <c r="O1181" s="177"/>
      <c r="P1181" s="177"/>
      <c r="Q1181" s="177"/>
    </row>
    <row r="1182" spans="1:17" ht="16.05" customHeight="1" x14ac:dyDescent="0.25">
      <c r="A1182" s="181">
        <v>1178</v>
      </c>
      <c r="B1182" s="143">
        <v>1208</v>
      </c>
      <c r="C1182" s="143" t="s">
        <v>2071</v>
      </c>
      <c r="D1182" s="143">
        <v>3</v>
      </c>
      <c r="E1182" s="144" t="s">
        <v>1712</v>
      </c>
      <c r="F1182" s="144" t="s">
        <v>3438</v>
      </c>
      <c r="G1182" s="146" t="s">
        <v>44</v>
      </c>
      <c r="H1182" s="146" t="s">
        <v>513</v>
      </c>
      <c r="I1182" s="146" t="s">
        <v>2010</v>
      </c>
      <c r="J1182" s="235">
        <v>8</v>
      </c>
      <c r="K1182" s="236" t="s">
        <v>134</v>
      </c>
      <c r="L1182" s="146"/>
      <c r="M1182" s="177"/>
      <c r="N1182" s="146"/>
      <c r="O1182" s="177"/>
      <c r="P1182" s="177"/>
      <c r="Q1182" s="177"/>
    </row>
    <row r="1183" spans="1:17" ht="16.05" customHeight="1" x14ac:dyDescent="0.25">
      <c r="A1183" s="181">
        <v>1179</v>
      </c>
      <c r="B1183" s="143">
        <v>1211</v>
      </c>
      <c r="C1183" s="143" t="s">
        <v>2275</v>
      </c>
      <c r="D1183" s="143">
        <v>4</v>
      </c>
      <c r="E1183" s="144" t="s">
        <v>1678</v>
      </c>
      <c r="F1183" s="144" t="s">
        <v>3123</v>
      </c>
      <c r="G1183" s="146" t="s">
        <v>44</v>
      </c>
      <c r="H1183" s="146" t="s">
        <v>513</v>
      </c>
      <c r="I1183" s="146" t="s">
        <v>2010</v>
      </c>
      <c r="J1183" s="235">
        <v>8</v>
      </c>
      <c r="K1183" s="236" t="s">
        <v>56</v>
      </c>
      <c r="L1183" s="146"/>
      <c r="M1183" s="177"/>
      <c r="N1183" s="146"/>
      <c r="O1183" s="177"/>
      <c r="P1183" s="177"/>
      <c r="Q1183" s="177"/>
    </row>
    <row r="1184" spans="1:17" x14ac:dyDescent="0.25">
      <c r="A1184" s="181">
        <v>1180</v>
      </c>
      <c r="B1184" s="143">
        <v>1212</v>
      </c>
      <c r="C1184" s="143" t="s">
        <v>2008</v>
      </c>
      <c r="D1184" s="143">
        <v>1</v>
      </c>
      <c r="E1184" s="144" t="s">
        <v>1681</v>
      </c>
      <c r="F1184" s="144" t="s">
        <v>4354</v>
      </c>
      <c r="G1184" s="146"/>
      <c r="H1184" s="146" t="s">
        <v>513</v>
      </c>
      <c r="I1184" s="146" t="s">
        <v>2010</v>
      </c>
      <c r="J1184" s="235">
        <v>11</v>
      </c>
      <c r="K1184" s="236" t="s">
        <v>535</v>
      </c>
      <c r="L1184" s="146"/>
      <c r="M1184" s="177"/>
      <c r="N1184" s="146"/>
      <c r="O1184" s="177"/>
      <c r="P1184" s="177"/>
      <c r="Q1184" s="177"/>
    </row>
    <row r="1185" spans="1:17" x14ac:dyDescent="0.25">
      <c r="A1185" s="181">
        <v>1181</v>
      </c>
      <c r="B1185" s="143">
        <v>1214</v>
      </c>
      <c r="C1185" s="143" t="s">
        <v>2008</v>
      </c>
      <c r="D1185" s="143">
        <v>1</v>
      </c>
      <c r="E1185" s="144" t="s">
        <v>1290</v>
      </c>
      <c r="F1185" s="144" t="s">
        <v>4241</v>
      </c>
      <c r="G1185" s="146" t="s">
        <v>44</v>
      </c>
      <c r="H1185" s="146" t="s">
        <v>513</v>
      </c>
      <c r="I1185" s="146" t="s">
        <v>2010</v>
      </c>
      <c r="J1185" s="235">
        <v>11</v>
      </c>
      <c r="K1185" s="236" t="s">
        <v>228</v>
      </c>
      <c r="L1185" s="146"/>
      <c r="M1185" s="177"/>
      <c r="N1185" s="146"/>
      <c r="O1185" s="177"/>
      <c r="P1185" s="177"/>
      <c r="Q1185" s="177"/>
    </row>
    <row r="1186" spans="1:17" x14ac:dyDescent="0.25">
      <c r="A1186" s="181">
        <v>1182</v>
      </c>
      <c r="B1186" s="143">
        <v>1218</v>
      </c>
      <c r="C1186" s="143" t="s">
        <v>2014</v>
      </c>
      <c r="D1186" s="143">
        <v>3</v>
      </c>
      <c r="E1186" s="144" t="s">
        <v>1105</v>
      </c>
      <c r="F1186" s="144" t="s">
        <v>2160</v>
      </c>
      <c r="G1186" s="146" t="s">
        <v>44</v>
      </c>
      <c r="H1186" s="146" t="s">
        <v>513</v>
      </c>
      <c r="I1186" s="146" t="s">
        <v>2010</v>
      </c>
      <c r="J1186" s="235">
        <v>10</v>
      </c>
      <c r="K1186" s="236" t="s">
        <v>262</v>
      </c>
      <c r="L1186" s="177">
        <v>11</v>
      </c>
      <c r="M1186" s="177" t="s">
        <v>2082</v>
      </c>
      <c r="N1186" s="146"/>
      <c r="O1186" s="177"/>
      <c r="P1186" s="177"/>
      <c r="Q1186" s="177"/>
    </row>
    <row r="1187" spans="1:17" ht="16.05" customHeight="1" x14ac:dyDescent="0.25">
      <c r="A1187" s="181">
        <v>1183</v>
      </c>
      <c r="B1187" s="143">
        <v>1219</v>
      </c>
      <c r="C1187" s="143" t="s">
        <v>2008</v>
      </c>
      <c r="D1187" s="143">
        <v>1</v>
      </c>
      <c r="E1187" s="144" t="s">
        <v>1405</v>
      </c>
      <c r="F1187" s="144" t="s">
        <v>4242</v>
      </c>
      <c r="G1187" s="146" t="s">
        <v>44</v>
      </c>
      <c r="H1187" s="146" t="s">
        <v>513</v>
      </c>
      <c r="I1187" s="146" t="s">
        <v>2010</v>
      </c>
      <c r="J1187" s="235">
        <v>9</v>
      </c>
      <c r="K1187" s="236" t="s">
        <v>218</v>
      </c>
      <c r="L1187" s="146"/>
      <c r="M1187" s="177"/>
      <c r="N1187" s="146"/>
      <c r="O1187" s="177"/>
      <c r="P1187" s="177"/>
      <c r="Q1187" s="177"/>
    </row>
    <row r="1188" spans="1:17" x14ac:dyDescent="0.25">
      <c r="A1188" s="181">
        <v>1184</v>
      </c>
      <c r="B1188" s="143">
        <v>1223</v>
      </c>
      <c r="C1188" s="143" t="s">
        <v>2071</v>
      </c>
      <c r="D1188" s="143">
        <v>3</v>
      </c>
      <c r="E1188" s="144" t="s">
        <v>4243</v>
      </c>
      <c r="F1188" s="144" t="s">
        <v>4244</v>
      </c>
      <c r="G1188" s="146" t="s">
        <v>44</v>
      </c>
      <c r="H1188" s="146" t="s">
        <v>513</v>
      </c>
      <c r="I1188" s="146" t="s">
        <v>2010</v>
      </c>
      <c r="J1188" s="235">
        <v>9</v>
      </c>
      <c r="K1188" s="236" t="s">
        <v>358</v>
      </c>
      <c r="L1188" s="146"/>
      <c r="M1188" s="177"/>
      <c r="N1188" s="146"/>
      <c r="O1188" s="177"/>
      <c r="P1188" s="177"/>
      <c r="Q1188" s="177"/>
    </row>
    <row r="1189" spans="1:17" ht="16.05" customHeight="1" x14ac:dyDescent="0.25">
      <c r="A1189" s="181">
        <v>1185</v>
      </c>
      <c r="B1189" s="143">
        <v>1229</v>
      </c>
      <c r="C1189" s="143" t="s">
        <v>2275</v>
      </c>
      <c r="D1189" s="143">
        <v>4</v>
      </c>
      <c r="E1189" s="144" t="s">
        <v>1053</v>
      </c>
      <c r="F1189" s="144" t="s">
        <v>3124</v>
      </c>
      <c r="G1189" s="146" t="s">
        <v>44</v>
      </c>
      <c r="H1189" s="146" t="s">
        <v>513</v>
      </c>
      <c r="I1189" s="146" t="s">
        <v>2010</v>
      </c>
      <c r="J1189" s="235">
        <v>9</v>
      </c>
      <c r="K1189" s="236" t="s">
        <v>64</v>
      </c>
      <c r="L1189" s="146">
        <v>10</v>
      </c>
      <c r="M1189" s="177" t="s">
        <v>2070</v>
      </c>
      <c r="N1189" s="146"/>
      <c r="O1189" s="177"/>
      <c r="P1189" s="177"/>
      <c r="Q1189" s="177"/>
    </row>
    <row r="1190" spans="1:17" ht="16.05" customHeight="1" x14ac:dyDescent="0.25">
      <c r="A1190" s="181">
        <v>1186</v>
      </c>
      <c r="B1190" s="143">
        <v>1233</v>
      </c>
      <c r="C1190" s="143" t="s">
        <v>2014</v>
      </c>
      <c r="D1190" s="143">
        <v>3</v>
      </c>
      <c r="E1190" s="144" t="s">
        <v>1524</v>
      </c>
      <c r="F1190" s="144" t="s">
        <v>3833</v>
      </c>
      <c r="G1190" s="146"/>
      <c r="H1190" s="146" t="s">
        <v>513</v>
      </c>
      <c r="I1190" s="146" t="s">
        <v>2010</v>
      </c>
      <c r="J1190" s="235">
        <v>11</v>
      </c>
      <c r="K1190" s="236" t="s">
        <v>783</v>
      </c>
      <c r="L1190" s="146"/>
      <c r="M1190" s="177"/>
      <c r="N1190" s="146"/>
      <c r="O1190" s="177"/>
      <c r="P1190" s="177"/>
      <c r="Q1190" s="177"/>
    </row>
    <row r="1191" spans="1:17" ht="16.05" customHeight="1" x14ac:dyDescent="0.25">
      <c r="A1191" s="181">
        <v>1187</v>
      </c>
      <c r="B1191" s="143">
        <v>1236</v>
      </c>
      <c r="C1191" s="143" t="s">
        <v>2008</v>
      </c>
      <c r="D1191" s="143">
        <v>1</v>
      </c>
      <c r="E1191" s="144" t="s">
        <v>3834</v>
      </c>
      <c r="F1191" s="144" t="s">
        <v>3835</v>
      </c>
      <c r="G1191" s="146"/>
      <c r="H1191" s="146" t="s">
        <v>513</v>
      </c>
      <c r="I1191" s="146" t="s">
        <v>2010</v>
      </c>
      <c r="J1191" s="235">
        <v>11</v>
      </c>
      <c r="K1191" s="236" t="s">
        <v>176</v>
      </c>
      <c r="L1191" s="146"/>
      <c r="M1191" s="177"/>
      <c r="N1191" s="146"/>
      <c r="O1191" s="177"/>
      <c r="P1191" s="177"/>
      <c r="Q1191" s="177"/>
    </row>
    <row r="1192" spans="1:17" x14ac:dyDescent="0.25">
      <c r="A1192" s="181">
        <v>1188</v>
      </c>
      <c r="B1192" s="143">
        <v>1237</v>
      </c>
      <c r="C1192" s="143" t="s">
        <v>2014</v>
      </c>
      <c r="D1192" s="143">
        <v>3</v>
      </c>
      <c r="E1192" s="144" t="s">
        <v>1266</v>
      </c>
      <c r="F1192" s="144" t="s">
        <v>4587</v>
      </c>
      <c r="G1192" s="146"/>
      <c r="H1192" s="146" t="s">
        <v>513</v>
      </c>
      <c r="I1192" s="146" t="s">
        <v>2010</v>
      </c>
      <c r="J1192" s="235">
        <v>10</v>
      </c>
      <c r="K1192" s="236" t="s">
        <v>60</v>
      </c>
      <c r="L1192" s="146"/>
      <c r="M1192" s="177"/>
      <c r="N1192" s="146"/>
      <c r="O1192" s="177"/>
      <c r="P1192" s="177"/>
      <c r="Q1192" s="177"/>
    </row>
    <row r="1193" spans="1:17" x14ac:dyDescent="0.25">
      <c r="A1193" s="181">
        <v>1189</v>
      </c>
      <c r="B1193" s="143">
        <v>1243</v>
      </c>
      <c r="C1193" s="143" t="s">
        <v>2055</v>
      </c>
      <c r="D1193" s="143">
        <v>3</v>
      </c>
      <c r="E1193" s="144" t="s">
        <v>1408</v>
      </c>
      <c r="F1193" s="144" t="s">
        <v>3684</v>
      </c>
      <c r="G1193" s="146" t="s">
        <v>44</v>
      </c>
      <c r="H1193" s="146" t="s">
        <v>513</v>
      </c>
      <c r="I1193" s="146" t="s">
        <v>2010</v>
      </c>
      <c r="J1193" s="235">
        <v>7</v>
      </c>
      <c r="K1193" s="236" t="s">
        <v>257</v>
      </c>
      <c r="L1193" s="146"/>
      <c r="M1193" s="177"/>
      <c r="N1193" s="146"/>
      <c r="O1193" s="177"/>
      <c r="P1193" s="177"/>
      <c r="Q1193" s="177"/>
    </row>
    <row r="1194" spans="1:17" x14ac:dyDescent="0.25">
      <c r="A1194" s="181">
        <v>1190</v>
      </c>
      <c r="B1194" s="143">
        <v>1244</v>
      </c>
      <c r="C1194" s="143" t="s">
        <v>2071</v>
      </c>
      <c r="D1194" s="143">
        <v>3</v>
      </c>
      <c r="E1194" s="144" t="s">
        <v>3685</v>
      </c>
      <c r="F1194" s="144" t="s">
        <v>3686</v>
      </c>
      <c r="G1194" s="146" t="s">
        <v>44</v>
      </c>
      <c r="H1194" s="146" t="s">
        <v>513</v>
      </c>
      <c r="I1194" s="146" t="s">
        <v>2010</v>
      </c>
      <c r="J1194" s="235">
        <v>7</v>
      </c>
      <c r="K1194" s="236" t="s">
        <v>406</v>
      </c>
      <c r="L1194" s="146"/>
      <c r="M1194" s="177"/>
      <c r="N1194" s="146"/>
      <c r="O1194" s="177"/>
      <c r="P1194" s="177"/>
      <c r="Q1194" s="177"/>
    </row>
    <row r="1195" spans="1:17" ht="16.05" customHeight="1" x14ac:dyDescent="0.25">
      <c r="A1195" s="181">
        <v>1191</v>
      </c>
      <c r="B1195" s="143">
        <v>1246</v>
      </c>
      <c r="C1195" s="143" t="s">
        <v>2071</v>
      </c>
      <c r="D1195" s="143">
        <v>3</v>
      </c>
      <c r="E1195" s="144" t="s">
        <v>1111</v>
      </c>
      <c r="F1195" s="144" t="s">
        <v>4100</v>
      </c>
      <c r="G1195" s="146"/>
      <c r="H1195" s="146" t="s">
        <v>513</v>
      </c>
      <c r="I1195" s="146" t="s">
        <v>2010</v>
      </c>
      <c r="J1195" s="235">
        <v>9</v>
      </c>
      <c r="K1195" s="236" t="s">
        <v>80</v>
      </c>
      <c r="L1195" s="146"/>
      <c r="M1195" s="177"/>
      <c r="N1195" s="146"/>
      <c r="O1195" s="177"/>
      <c r="P1195" s="177"/>
      <c r="Q1195" s="177"/>
    </row>
    <row r="1196" spans="1:17" x14ac:dyDescent="0.25">
      <c r="A1196" s="181">
        <v>1192</v>
      </c>
      <c r="B1196" s="143">
        <v>1247</v>
      </c>
      <c r="C1196" s="143" t="s">
        <v>2008</v>
      </c>
      <c r="D1196" s="143">
        <v>1</v>
      </c>
      <c r="E1196" s="144" t="s">
        <v>1549</v>
      </c>
      <c r="F1196" s="144" t="s">
        <v>3836</v>
      </c>
      <c r="G1196" s="146"/>
      <c r="H1196" s="146" t="s">
        <v>513</v>
      </c>
      <c r="I1196" s="146" t="s">
        <v>2010</v>
      </c>
      <c r="J1196" s="235">
        <v>10</v>
      </c>
      <c r="K1196" s="236" t="s">
        <v>81</v>
      </c>
      <c r="L1196" s="146"/>
      <c r="M1196" s="177"/>
      <c r="N1196" s="146"/>
      <c r="O1196" s="177"/>
      <c r="P1196" s="177"/>
      <c r="Q1196" s="177"/>
    </row>
    <row r="1197" spans="1:17" x14ac:dyDescent="0.25">
      <c r="A1197" s="181">
        <v>1193</v>
      </c>
      <c r="B1197" s="143">
        <v>1248</v>
      </c>
      <c r="C1197" s="143" t="s">
        <v>2275</v>
      </c>
      <c r="D1197" s="143">
        <v>4</v>
      </c>
      <c r="E1197" s="144" t="s">
        <v>3550</v>
      </c>
      <c r="F1197" s="144" t="s">
        <v>3551</v>
      </c>
      <c r="G1197" s="146"/>
      <c r="H1197" s="146" t="s">
        <v>513</v>
      </c>
      <c r="I1197" s="146" t="s">
        <v>2010</v>
      </c>
      <c r="J1197" s="235">
        <v>11</v>
      </c>
      <c r="K1197" s="236" t="s">
        <v>332</v>
      </c>
      <c r="L1197" s="146"/>
      <c r="M1197" s="177"/>
      <c r="N1197" s="146"/>
      <c r="O1197" s="177"/>
      <c r="P1197" s="177"/>
      <c r="Q1197" s="177"/>
    </row>
    <row r="1198" spans="1:17" x14ac:dyDescent="0.25">
      <c r="A1198" s="181">
        <v>1194</v>
      </c>
      <c r="B1198" s="143">
        <v>1252</v>
      </c>
      <c r="C1198" s="143" t="s">
        <v>2071</v>
      </c>
      <c r="D1198" s="143">
        <v>3</v>
      </c>
      <c r="E1198" s="144" t="s">
        <v>1224</v>
      </c>
      <c r="F1198" s="144" t="s">
        <v>3125</v>
      </c>
      <c r="G1198" s="146" t="s">
        <v>44</v>
      </c>
      <c r="H1198" s="146" t="s">
        <v>513</v>
      </c>
      <c r="I1198" s="146" t="s">
        <v>2010</v>
      </c>
      <c r="J1198" s="235">
        <v>10</v>
      </c>
      <c r="K1198" s="236" t="s">
        <v>262</v>
      </c>
      <c r="L1198" s="146"/>
      <c r="M1198" s="177"/>
      <c r="N1198" s="146"/>
      <c r="O1198" s="177"/>
      <c r="P1198" s="177"/>
      <c r="Q1198" s="177"/>
    </row>
    <row r="1199" spans="1:17" x14ac:dyDescent="0.25">
      <c r="A1199" s="181">
        <v>1195</v>
      </c>
      <c r="B1199" s="143">
        <v>1253</v>
      </c>
      <c r="C1199" s="143" t="s">
        <v>2071</v>
      </c>
      <c r="D1199" s="143">
        <v>3</v>
      </c>
      <c r="E1199" s="144" t="s">
        <v>1677</v>
      </c>
      <c r="F1199" s="144" t="s">
        <v>2237</v>
      </c>
      <c r="G1199" s="146"/>
      <c r="H1199" s="146" t="s">
        <v>513</v>
      </c>
      <c r="I1199" s="146" t="s">
        <v>2010</v>
      </c>
      <c r="J1199" s="235">
        <v>11</v>
      </c>
      <c r="K1199" s="236" t="s">
        <v>413</v>
      </c>
      <c r="L1199" s="146"/>
      <c r="M1199" s="177"/>
      <c r="N1199" s="146"/>
      <c r="O1199" s="177"/>
      <c r="P1199" s="177"/>
      <c r="Q1199" s="177"/>
    </row>
    <row r="1200" spans="1:17" x14ac:dyDescent="0.25">
      <c r="A1200" s="181">
        <v>1196</v>
      </c>
      <c r="B1200" s="143">
        <v>1254</v>
      </c>
      <c r="C1200" s="143" t="s">
        <v>2008</v>
      </c>
      <c r="D1200" s="143">
        <v>1</v>
      </c>
      <c r="E1200" s="144" t="s">
        <v>1435</v>
      </c>
      <c r="F1200" s="144" t="s">
        <v>3837</v>
      </c>
      <c r="G1200" s="146"/>
      <c r="H1200" s="146" t="s">
        <v>513</v>
      </c>
      <c r="I1200" s="146" t="s">
        <v>2010</v>
      </c>
      <c r="J1200" s="235">
        <v>10</v>
      </c>
      <c r="K1200" s="236" t="s">
        <v>750</v>
      </c>
      <c r="L1200" s="146">
        <v>11</v>
      </c>
      <c r="M1200" s="177" t="s">
        <v>2004</v>
      </c>
      <c r="N1200" s="146"/>
      <c r="O1200" s="177"/>
      <c r="P1200" s="177"/>
      <c r="Q1200" s="177"/>
    </row>
    <row r="1201" spans="1:17" x14ac:dyDescent="0.25">
      <c r="A1201" s="181">
        <v>1197</v>
      </c>
      <c r="B1201" s="143">
        <v>1259</v>
      </c>
      <c r="C1201" s="143" t="s">
        <v>2008</v>
      </c>
      <c r="D1201" s="143">
        <v>1</v>
      </c>
      <c r="E1201" s="144" t="s">
        <v>1295</v>
      </c>
      <c r="F1201" s="144" t="s">
        <v>3838</v>
      </c>
      <c r="G1201" s="146"/>
      <c r="H1201" s="146" t="s">
        <v>513</v>
      </c>
      <c r="I1201" s="146" t="s">
        <v>2010</v>
      </c>
      <c r="J1201" s="235">
        <v>10</v>
      </c>
      <c r="K1201" s="236" t="s">
        <v>263</v>
      </c>
      <c r="L1201" s="146"/>
      <c r="M1201" s="177"/>
      <c r="N1201" s="146"/>
      <c r="O1201" s="177"/>
      <c r="P1201" s="177"/>
      <c r="Q1201" s="177"/>
    </row>
    <row r="1202" spans="1:17" ht="16.05" customHeight="1" x14ac:dyDescent="0.25">
      <c r="A1202" s="181">
        <v>1198</v>
      </c>
      <c r="B1202" s="143">
        <v>1260</v>
      </c>
      <c r="C1202" s="143" t="s">
        <v>890</v>
      </c>
      <c r="D1202" s="143">
        <v>4</v>
      </c>
      <c r="E1202" s="144" t="s">
        <v>1349</v>
      </c>
      <c r="F1202" s="144" t="s">
        <v>3687</v>
      </c>
      <c r="G1202" s="146" t="s">
        <v>44</v>
      </c>
      <c r="H1202" s="146" t="s">
        <v>513</v>
      </c>
      <c r="I1202" s="146" t="s">
        <v>2010</v>
      </c>
      <c r="J1202" s="235">
        <v>8</v>
      </c>
      <c r="K1202" s="236" t="s">
        <v>146</v>
      </c>
      <c r="L1202" s="146"/>
      <c r="M1202" s="177"/>
      <c r="N1202" s="146"/>
      <c r="O1202" s="177"/>
      <c r="P1202" s="177"/>
      <c r="Q1202" s="177"/>
    </row>
    <row r="1203" spans="1:17" x14ac:dyDescent="0.25">
      <c r="A1203" s="181">
        <v>1199</v>
      </c>
      <c r="B1203" s="143">
        <v>1261</v>
      </c>
      <c r="C1203" s="143" t="s">
        <v>917</v>
      </c>
      <c r="D1203" s="143">
        <v>5</v>
      </c>
      <c r="E1203" s="144" t="s">
        <v>2833</v>
      </c>
      <c r="F1203" s="144" t="s">
        <v>2834</v>
      </c>
      <c r="G1203" s="146" t="s">
        <v>44</v>
      </c>
      <c r="H1203" s="146" t="s">
        <v>513</v>
      </c>
      <c r="I1203" s="146" t="s">
        <v>2010</v>
      </c>
      <c r="J1203" s="235">
        <v>9</v>
      </c>
      <c r="K1203" s="236" t="s">
        <v>95</v>
      </c>
      <c r="L1203" s="146"/>
      <c r="M1203" s="177"/>
      <c r="N1203" s="146"/>
      <c r="O1203" s="177"/>
      <c r="P1203" s="177"/>
      <c r="Q1203" s="177"/>
    </row>
    <row r="1204" spans="1:17" x14ac:dyDescent="0.25">
      <c r="A1204" s="181">
        <v>1200</v>
      </c>
      <c r="B1204" s="143">
        <v>1262</v>
      </c>
      <c r="C1204" s="143" t="s">
        <v>2008</v>
      </c>
      <c r="D1204" s="143">
        <v>1</v>
      </c>
      <c r="E1204" s="144" t="s">
        <v>3839</v>
      </c>
      <c r="F1204" s="144" t="s">
        <v>3840</v>
      </c>
      <c r="G1204" s="146"/>
      <c r="H1204" s="146" t="s">
        <v>513</v>
      </c>
      <c r="I1204" s="146" t="s">
        <v>2010</v>
      </c>
      <c r="J1204" s="235">
        <v>10</v>
      </c>
      <c r="K1204" s="236" t="s">
        <v>104</v>
      </c>
      <c r="L1204" s="146"/>
      <c r="M1204" s="177"/>
      <c r="N1204" s="146"/>
      <c r="O1204" s="177"/>
      <c r="P1204" s="177"/>
      <c r="Q1204" s="177"/>
    </row>
    <row r="1205" spans="1:17" x14ac:dyDescent="0.25">
      <c r="A1205" s="181">
        <v>1201</v>
      </c>
      <c r="B1205" s="143">
        <v>1264</v>
      </c>
      <c r="C1205" s="143" t="s">
        <v>2014</v>
      </c>
      <c r="D1205" s="143">
        <v>3</v>
      </c>
      <c r="E1205" s="144" t="s">
        <v>1104</v>
      </c>
      <c r="F1205" s="144" t="s">
        <v>4245</v>
      </c>
      <c r="G1205" s="146" t="s">
        <v>44</v>
      </c>
      <c r="H1205" s="146" t="s">
        <v>513</v>
      </c>
      <c r="I1205" s="146" t="s">
        <v>2010</v>
      </c>
      <c r="J1205" s="235">
        <v>8</v>
      </c>
      <c r="K1205" s="236" t="s">
        <v>77</v>
      </c>
      <c r="L1205" s="146"/>
      <c r="M1205" s="177"/>
      <c r="N1205" s="146"/>
      <c r="O1205" s="177"/>
      <c r="P1205" s="177"/>
      <c r="Q1205" s="177"/>
    </row>
    <row r="1206" spans="1:17" ht="16.05" customHeight="1" x14ac:dyDescent="0.25">
      <c r="A1206" s="181">
        <v>1202</v>
      </c>
      <c r="B1206" s="143">
        <v>1268</v>
      </c>
      <c r="C1206" s="143" t="s">
        <v>890</v>
      </c>
      <c r="D1206" s="143">
        <v>4</v>
      </c>
      <c r="E1206" s="144" t="s">
        <v>3439</v>
      </c>
      <c r="F1206" s="144" t="s">
        <v>3440</v>
      </c>
      <c r="G1206" s="146" t="s">
        <v>44</v>
      </c>
      <c r="H1206" s="146" t="s">
        <v>513</v>
      </c>
      <c r="I1206" s="146" t="s">
        <v>2010</v>
      </c>
      <c r="J1206" s="235">
        <v>10</v>
      </c>
      <c r="K1206" s="236" t="s">
        <v>108</v>
      </c>
      <c r="L1206" s="146"/>
      <c r="M1206" s="177"/>
      <c r="N1206" s="146"/>
      <c r="O1206" s="177"/>
      <c r="P1206" s="177"/>
      <c r="Q1206" s="177"/>
    </row>
    <row r="1207" spans="1:17" ht="16.05" customHeight="1" x14ac:dyDescent="0.25">
      <c r="A1207" s="181">
        <v>1203</v>
      </c>
      <c r="B1207" s="143">
        <v>1269</v>
      </c>
      <c r="C1207" s="143" t="s">
        <v>2014</v>
      </c>
      <c r="D1207" s="143">
        <v>3</v>
      </c>
      <c r="E1207" s="144" t="s">
        <v>1271</v>
      </c>
      <c r="F1207" s="144" t="s">
        <v>3250</v>
      </c>
      <c r="G1207" s="146"/>
      <c r="H1207" s="146" t="s">
        <v>513</v>
      </c>
      <c r="I1207" s="146" t="s">
        <v>2010</v>
      </c>
      <c r="J1207" s="235">
        <v>10</v>
      </c>
      <c r="K1207" s="236" t="s">
        <v>251</v>
      </c>
      <c r="L1207" s="146">
        <v>10</v>
      </c>
      <c r="M1207" s="177" t="s">
        <v>2013</v>
      </c>
      <c r="N1207" s="146"/>
      <c r="O1207" s="177"/>
      <c r="P1207" s="177"/>
      <c r="Q1207" s="177"/>
    </row>
    <row r="1208" spans="1:17" x14ac:dyDescent="0.25">
      <c r="A1208" s="181">
        <v>1204</v>
      </c>
      <c r="B1208" s="143">
        <v>1270</v>
      </c>
      <c r="C1208" s="143" t="s">
        <v>2055</v>
      </c>
      <c r="D1208" s="143">
        <v>3</v>
      </c>
      <c r="E1208" s="144" t="s">
        <v>1708</v>
      </c>
      <c r="F1208" s="144" t="s">
        <v>4246</v>
      </c>
      <c r="G1208" s="146" t="s">
        <v>44</v>
      </c>
      <c r="H1208" s="146" t="s">
        <v>513</v>
      </c>
      <c r="I1208" s="146" t="s">
        <v>2010</v>
      </c>
      <c r="J1208" s="235">
        <v>8</v>
      </c>
      <c r="K1208" s="236" t="s">
        <v>288</v>
      </c>
      <c r="L1208" s="146"/>
      <c r="M1208" s="177"/>
      <c r="N1208" s="146"/>
      <c r="O1208" s="177"/>
      <c r="P1208" s="177"/>
      <c r="Q1208" s="177"/>
    </row>
    <row r="1209" spans="1:17" x14ac:dyDescent="0.25">
      <c r="A1209" s="181">
        <v>1205</v>
      </c>
      <c r="B1209" s="143">
        <v>1273</v>
      </c>
      <c r="C1209" s="143" t="s">
        <v>2071</v>
      </c>
      <c r="D1209" s="143">
        <v>3</v>
      </c>
      <c r="E1209" s="144" t="s">
        <v>4247</v>
      </c>
      <c r="F1209" s="144" t="s">
        <v>4247</v>
      </c>
      <c r="G1209" s="146" t="s">
        <v>44</v>
      </c>
      <c r="H1209" s="146" t="s">
        <v>513</v>
      </c>
      <c r="I1209" s="146" t="s">
        <v>2010</v>
      </c>
      <c r="J1209" s="235">
        <v>9</v>
      </c>
      <c r="K1209" s="236" t="s">
        <v>398</v>
      </c>
      <c r="L1209" s="146"/>
      <c r="M1209" s="177"/>
      <c r="N1209" s="146"/>
      <c r="O1209" s="177"/>
      <c r="P1209" s="177"/>
      <c r="Q1209" s="177"/>
    </row>
    <row r="1210" spans="1:17" ht="16.05" customHeight="1" x14ac:dyDescent="0.25">
      <c r="A1210" s="181">
        <v>1206</v>
      </c>
      <c r="B1210" s="143">
        <v>1274</v>
      </c>
      <c r="C1210" s="143" t="s">
        <v>890</v>
      </c>
      <c r="D1210" s="143">
        <v>4</v>
      </c>
      <c r="E1210" s="144" t="s">
        <v>1035</v>
      </c>
      <c r="F1210" s="144" t="s">
        <v>4355</v>
      </c>
      <c r="G1210" s="146"/>
      <c r="H1210" s="146" t="s">
        <v>513</v>
      </c>
      <c r="I1210" s="146" t="s">
        <v>2010</v>
      </c>
      <c r="J1210" s="235">
        <v>10</v>
      </c>
      <c r="K1210" s="236" t="s">
        <v>60</v>
      </c>
      <c r="L1210" s="146"/>
      <c r="M1210" s="177"/>
      <c r="N1210" s="146"/>
      <c r="O1210" s="177"/>
      <c r="P1210" s="177"/>
      <c r="Q1210" s="177"/>
    </row>
    <row r="1211" spans="1:17" ht="16.05" customHeight="1" x14ac:dyDescent="0.25">
      <c r="A1211" s="181">
        <v>1207</v>
      </c>
      <c r="B1211" s="143">
        <v>1275</v>
      </c>
      <c r="C1211" s="143" t="s">
        <v>2275</v>
      </c>
      <c r="D1211" s="143">
        <v>4</v>
      </c>
      <c r="E1211" s="144" t="s">
        <v>1107</v>
      </c>
      <c r="F1211" s="144" t="s">
        <v>3688</v>
      </c>
      <c r="G1211" s="146" t="s">
        <v>44</v>
      </c>
      <c r="H1211" s="146" t="s">
        <v>513</v>
      </c>
      <c r="I1211" s="146" t="s">
        <v>2010</v>
      </c>
      <c r="J1211" s="235">
        <v>7</v>
      </c>
      <c r="K1211" s="236" t="s">
        <v>225</v>
      </c>
      <c r="L1211" s="146"/>
      <c r="M1211" s="177"/>
      <c r="N1211" s="146"/>
      <c r="O1211" s="177"/>
      <c r="P1211" s="177"/>
      <c r="Q1211" s="177"/>
    </row>
    <row r="1212" spans="1:17" x14ac:dyDescent="0.25">
      <c r="A1212" s="181">
        <v>1208</v>
      </c>
      <c r="B1212" s="143">
        <v>1276</v>
      </c>
      <c r="C1212" s="143" t="s">
        <v>2008</v>
      </c>
      <c r="D1212" s="143">
        <v>1</v>
      </c>
      <c r="E1212" s="144" t="s">
        <v>3552</v>
      </c>
      <c r="F1212" s="144" t="s">
        <v>3553</v>
      </c>
      <c r="G1212" s="146"/>
      <c r="H1212" s="146" t="s">
        <v>513</v>
      </c>
      <c r="I1212" s="146" t="s">
        <v>2010</v>
      </c>
      <c r="J1212" s="235">
        <v>8</v>
      </c>
      <c r="K1212" s="236" t="s">
        <v>135</v>
      </c>
      <c r="L1212" s="146"/>
      <c r="M1212" s="177"/>
      <c r="N1212" s="146"/>
      <c r="O1212" s="177"/>
      <c r="P1212" s="177"/>
      <c r="Q1212" s="177"/>
    </row>
    <row r="1213" spans="1:17" ht="16.05" customHeight="1" x14ac:dyDescent="0.25">
      <c r="A1213" s="181">
        <v>1209</v>
      </c>
      <c r="B1213" s="143">
        <v>1279</v>
      </c>
      <c r="C1213" s="143" t="s">
        <v>2008</v>
      </c>
      <c r="D1213" s="143">
        <v>1</v>
      </c>
      <c r="E1213" s="144" t="s">
        <v>1413</v>
      </c>
      <c r="F1213" s="144" t="s">
        <v>3689</v>
      </c>
      <c r="G1213" s="146" t="s">
        <v>44</v>
      </c>
      <c r="H1213" s="146" t="s">
        <v>513</v>
      </c>
      <c r="I1213" s="146" t="s">
        <v>2010</v>
      </c>
      <c r="J1213" s="235">
        <v>9</v>
      </c>
      <c r="K1213" s="236" t="s">
        <v>72</v>
      </c>
      <c r="L1213" s="146"/>
      <c r="M1213" s="177"/>
      <c r="N1213" s="146"/>
      <c r="O1213" s="177"/>
      <c r="P1213" s="177"/>
      <c r="Q1213" s="177"/>
    </row>
    <row r="1214" spans="1:17" ht="16.05" customHeight="1" x14ac:dyDescent="0.25">
      <c r="A1214" s="181">
        <v>1210</v>
      </c>
      <c r="B1214" s="143">
        <v>1280</v>
      </c>
      <c r="C1214" s="143" t="s">
        <v>2055</v>
      </c>
      <c r="D1214" s="143">
        <v>3</v>
      </c>
      <c r="E1214" s="144" t="s">
        <v>3690</v>
      </c>
      <c r="F1214" s="144" t="s">
        <v>3691</v>
      </c>
      <c r="G1214" s="146" t="s">
        <v>44</v>
      </c>
      <c r="H1214" s="146" t="s">
        <v>513</v>
      </c>
      <c r="I1214" s="146" t="s">
        <v>2010</v>
      </c>
      <c r="J1214" s="235">
        <v>11</v>
      </c>
      <c r="K1214" s="236" t="s">
        <v>228</v>
      </c>
      <c r="L1214" s="146"/>
      <c r="M1214" s="177"/>
      <c r="N1214" s="146"/>
      <c r="O1214" s="177"/>
      <c r="P1214" s="177"/>
      <c r="Q1214" s="177"/>
    </row>
    <row r="1215" spans="1:17" ht="16.05" customHeight="1" x14ac:dyDescent="0.25">
      <c r="A1215" s="181">
        <v>1211</v>
      </c>
      <c r="B1215" s="143">
        <v>1281</v>
      </c>
      <c r="C1215" s="143" t="s">
        <v>890</v>
      </c>
      <c r="D1215" s="143">
        <v>4</v>
      </c>
      <c r="E1215" s="144" t="s">
        <v>1058</v>
      </c>
      <c r="F1215" s="144" t="s">
        <v>1058</v>
      </c>
      <c r="G1215" s="146" t="s">
        <v>44</v>
      </c>
      <c r="H1215" s="146" t="s">
        <v>513</v>
      </c>
      <c r="I1215" s="146" t="s">
        <v>2010</v>
      </c>
      <c r="J1215" s="235">
        <v>8</v>
      </c>
      <c r="K1215" s="236" t="s">
        <v>288</v>
      </c>
      <c r="L1215" s="146"/>
      <c r="M1215" s="177"/>
      <c r="N1215" s="146"/>
      <c r="O1215" s="177"/>
      <c r="P1215" s="177"/>
      <c r="Q1215" s="177"/>
    </row>
    <row r="1216" spans="1:17" ht="16.05" customHeight="1" x14ac:dyDescent="0.25">
      <c r="A1216" s="181">
        <v>1212</v>
      </c>
      <c r="B1216" s="143">
        <v>1282</v>
      </c>
      <c r="C1216" s="143" t="s">
        <v>2014</v>
      </c>
      <c r="D1216" s="143">
        <v>3</v>
      </c>
      <c r="E1216" s="144" t="s">
        <v>1682</v>
      </c>
      <c r="F1216" s="144" t="s">
        <v>4356</v>
      </c>
      <c r="G1216" s="146"/>
      <c r="H1216" s="146" t="s">
        <v>513</v>
      </c>
      <c r="I1216" s="146" t="s">
        <v>2010</v>
      </c>
      <c r="J1216" s="235">
        <v>10</v>
      </c>
      <c r="K1216" s="236" t="s">
        <v>351</v>
      </c>
      <c r="L1216" s="146"/>
      <c r="M1216" s="177"/>
      <c r="N1216" s="146"/>
      <c r="O1216" s="177"/>
      <c r="P1216" s="177"/>
      <c r="Q1216" s="177"/>
    </row>
    <row r="1217" spans="1:17" ht="16.05" customHeight="1" x14ac:dyDescent="0.25">
      <c r="A1217" s="181">
        <v>1213</v>
      </c>
      <c r="B1217" s="143">
        <v>1283</v>
      </c>
      <c r="C1217" s="143" t="s">
        <v>2071</v>
      </c>
      <c r="D1217" s="143">
        <v>3</v>
      </c>
      <c r="E1217" s="144" t="s">
        <v>1108</v>
      </c>
      <c r="F1217" s="144" t="s">
        <v>4248</v>
      </c>
      <c r="G1217" s="146" t="s">
        <v>44</v>
      </c>
      <c r="H1217" s="146" t="s">
        <v>513</v>
      </c>
      <c r="I1217" s="146" t="s">
        <v>2010</v>
      </c>
      <c r="J1217" s="235">
        <v>8</v>
      </c>
      <c r="K1217" s="236" t="s">
        <v>78</v>
      </c>
      <c r="L1217" s="146"/>
      <c r="M1217" s="177"/>
      <c r="N1217" s="146"/>
      <c r="O1217" s="177"/>
      <c r="P1217" s="177"/>
      <c r="Q1217" s="177"/>
    </row>
    <row r="1218" spans="1:17" ht="16.05" customHeight="1" x14ac:dyDescent="0.25">
      <c r="A1218" s="181">
        <v>1214</v>
      </c>
      <c r="B1218" s="143">
        <v>1286</v>
      </c>
      <c r="C1218" s="143" t="s">
        <v>2014</v>
      </c>
      <c r="D1218" s="143">
        <v>3</v>
      </c>
      <c r="E1218" s="144" t="s">
        <v>1292</v>
      </c>
      <c r="F1218" s="144" t="s">
        <v>3251</v>
      </c>
      <c r="G1218" s="146"/>
      <c r="H1218" s="146" t="s">
        <v>513</v>
      </c>
      <c r="I1218" s="146" t="s">
        <v>2010</v>
      </c>
      <c r="J1218" s="235">
        <v>9</v>
      </c>
      <c r="K1218" s="236" t="s">
        <v>137</v>
      </c>
      <c r="L1218" s="146"/>
      <c r="M1218" s="177"/>
      <c r="N1218" s="146"/>
      <c r="O1218" s="177"/>
      <c r="P1218" s="177"/>
      <c r="Q1218" s="177"/>
    </row>
    <row r="1219" spans="1:17" ht="16.05" customHeight="1" x14ac:dyDescent="0.25">
      <c r="A1219" s="181">
        <v>1215</v>
      </c>
      <c r="B1219" s="143">
        <v>1287</v>
      </c>
      <c r="C1219" s="143" t="s">
        <v>2275</v>
      </c>
      <c r="D1219" s="143">
        <v>4</v>
      </c>
      <c r="E1219" s="144" t="s">
        <v>1657</v>
      </c>
      <c r="F1219" s="144" t="s">
        <v>4459</v>
      </c>
      <c r="G1219" s="146"/>
      <c r="H1219" s="146" t="s">
        <v>513</v>
      </c>
      <c r="I1219" s="146" t="s">
        <v>2010</v>
      </c>
      <c r="J1219" s="235">
        <v>9</v>
      </c>
      <c r="K1219" s="236" t="s">
        <v>64</v>
      </c>
      <c r="L1219" s="146"/>
      <c r="M1219" s="177"/>
      <c r="N1219" s="146"/>
      <c r="O1219" s="177"/>
      <c r="P1219" s="177"/>
      <c r="Q1219" s="177"/>
    </row>
    <row r="1220" spans="1:17" x14ac:dyDescent="0.25">
      <c r="A1220" s="181">
        <v>1216</v>
      </c>
      <c r="B1220" s="143">
        <v>1293</v>
      </c>
      <c r="C1220" s="143" t="s">
        <v>2055</v>
      </c>
      <c r="D1220" s="143">
        <v>3</v>
      </c>
      <c r="E1220" s="144" t="s">
        <v>1356</v>
      </c>
      <c r="F1220" s="175" t="s">
        <v>4588</v>
      </c>
      <c r="G1220" s="146"/>
      <c r="H1220" s="146" t="s">
        <v>513</v>
      </c>
      <c r="I1220" s="146" t="s">
        <v>2010</v>
      </c>
      <c r="J1220" s="235">
        <v>9</v>
      </c>
      <c r="K1220" s="236" t="s">
        <v>59</v>
      </c>
      <c r="L1220" s="146"/>
      <c r="M1220" s="177"/>
      <c r="N1220" s="146"/>
      <c r="O1220" s="177"/>
      <c r="P1220" s="177"/>
      <c r="Q1220" s="177"/>
    </row>
    <row r="1221" spans="1:17" ht="16.05" customHeight="1" x14ac:dyDescent="0.25">
      <c r="A1221" s="181">
        <v>1217</v>
      </c>
      <c r="B1221" s="143">
        <v>1295</v>
      </c>
      <c r="C1221" s="143" t="s">
        <v>2008</v>
      </c>
      <c r="D1221" s="143">
        <v>1</v>
      </c>
      <c r="E1221" s="144" t="s">
        <v>4460</v>
      </c>
      <c r="F1221" s="144" t="s">
        <v>4461</v>
      </c>
      <c r="G1221" s="146" t="s">
        <v>44</v>
      </c>
      <c r="H1221" s="146" t="s">
        <v>513</v>
      </c>
      <c r="I1221" s="146" t="s">
        <v>2010</v>
      </c>
      <c r="J1221" s="235">
        <v>11</v>
      </c>
      <c r="K1221" s="236" t="s">
        <v>176</v>
      </c>
      <c r="L1221" s="146"/>
      <c r="M1221" s="177"/>
      <c r="N1221" s="146"/>
      <c r="O1221" s="177"/>
      <c r="P1221" s="177"/>
      <c r="Q1221" s="177"/>
    </row>
    <row r="1222" spans="1:17" x14ac:dyDescent="0.25">
      <c r="A1222" s="181">
        <v>1218</v>
      </c>
      <c r="B1222" s="143">
        <v>1297</v>
      </c>
      <c r="C1222" s="143" t="s">
        <v>2008</v>
      </c>
      <c r="D1222" s="143">
        <v>1</v>
      </c>
      <c r="E1222" s="144" t="s">
        <v>2960</v>
      </c>
      <c r="F1222" s="144" t="s">
        <v>2961</v>
      </c>
      <c r="G1222" s="146"/>
      <c r="H1222" s="146" t="s">
        <v>513</v>
      </c>
      <c r="I1222" s="146" t="s">
        <v>2010</v>
      </c>
      <c r="J1222" s="235">
        <v>10</v>
      </c>
      <c r="K1222" s="236" t="s">
        <v>148</v>
      </c>
      <c r="L1222" s="146"/>
      <c r="M1222" s="177"/>
      <c r="N1222" s="146"/>
      <c r="O1222" s="177"/>
      <c r="P1222" s="177"/>
      <c r="Q1222" s="177"/>
    </row>
    <row r="1223" spans="1:17" ht="16.05" customHeight="1" x14ac:dyDescent="0.25">
      <c r="A1223" s="181">
        <v>1219</v>
      </c>
      <c r="B1223" s="143">
        <v>1298</v>
      </c>
      <c r="C1223" s="143" t="s">
        <v>2008</v>
      </c>
      <c r="D1223" s="143">
        <v>1</v>
      </c>
      <c r="E1223" s="144" t="s">
        <v>3841</v>
      </c>
      <c r="F1223" s="144" t="s">
        <v>3842</v>
      </c>
      <c r="G1223" s="146"/>
      <c r="H1223" s="146" t="s">
        <v>513</v>
      </c>
      <c r="I1223" s="146" t="s">
        <v>2010</v>
      </c>
      <c r="J1223" s="235">
        <v>10</v>
      </c>
      <c r="K1223" s="236" t="s">
        <v>155</v>
      </c>
      <c r="L1223" s="146"/>
      <c r="M1223" s="177"/>
      <c r="N1223" s="146"/>
      <c r="O1223" s="177"/>
      <c r="P1223" s="177"/>
      <c r="Q1223" s="177"/>
    </row>
    <row r="1224" spans="1:17" x14ac:dyDescent="0.25">
      <c r="A1224" s="181">
        <v>1220</v>
      </c>
      <c r="B1224" s="143">
        <v>1299</v>
      </c>
      <c r="C1224" s="163" t="s">
        <v>2071</v>
      </c>
      <c r="D1224" s="143">
        <v>3</v>
      </c>
      <c r="E1224" s="144" t="s">
        <v>1360</v>
      </c>
      <c r="F1224" s="145" t="s">
        <v>3692</v>
      </c>
      <c r="G1224" s="146" t="s">
        <v>44</v>
      </c>
      <c r="H1224" s="146" t="s">
        <v>513</v>
      </c>
      <c r="I1224" s="146" t="s">
        <v>2010</v>
      </c>
      <c r="J1224" s="235">
        <v>8</v>
      </c>
      <c r="K1224" s="236" t="s">
        <v>69</v>
      </c>
      <c r="L1224" s="146"/>
      <c r="M1224" s="177"/>
      <c r="N1224" s="146"/>
      <c r="O1224" s="177"/>
      <c r="P1224" s="177"/>
      <c r="Q1224" s="177"/>
    </row>
    <row r="1225" spans="1:17" x14ac:dyDescent="0.25">
      <c r="A1225" s="181">
        <v>1221</v>
      </c>
      <c r="B1225" s="143">
        <v>1300</v>
      </c>
      <c r="C1225" s="143" t="s">
        <v>2055</v>
      </c>
      <c r="D1225" s="143">
        <v>3</v>
      </c>
      <c r="E1225" s="144" t="s">
        <v>1110</v>
      </c>
      <c r="F1225" s="144" t="s">
        <v>1729</v>
      </c>
      <c r="G1225" s="146" t="s">
        <v>44</v>
      </c>
      <c r="H1225" s="146" t="s">
        <v>513</v>
      </c>
      <c r="I1225" s="146" t="s">
        <v>2010</v>
      </c>
      <c r="J1225" s="235">
        <v>8</v>
      </c>
      <c r="K1225" s="236" t="s">
        <v>106</v>
      </c>
      <c r="L1225" s="146"/>
      <c r="M1225" s="177"/>
      <c r="N1225" s="146"/>
      <c r="O1225" s="177"/>
      <c r="P1225" s="177"/>
      <c r="Q1225" s="177"/>
    </row>
    <row r="1226" spans="1:17" x14ac:dyDescent="0.25">
      <c r="A1226" s="181">
        <v>1222</v>
      </c>
      <c r="B1226" s="143">
        <v>1305</v>
      </c>
      <c r="C1226" s="143" t="s">
        <v>2014</v>
      </c>
      <c r="D1226" s="143">
        <v>3</v>
      </c>
      <c r="E1226" s="144" t="s">
        <v>1550</v>
      </c>
      <c r="F1226" s="144" t="s">
        <v>3441</v>
      </c>
      <c r="G1226" s="146" t="s">
        <v>44</v>
      </c>
      <c r="H1226" s="146" t="s">
        <v>513</v>
      </c>
      <c r="I1226" s="146" t="s">
        <v>2010</v>
      </c>
      <c r="J1226" s="235">
        <v>10</v>
      </c>
      <c r="K1226" s="236" t="s">
        <v>60</v>
      </c>
      <c r="L1226" s="146"/>
      <c r="M1226" s="177"/>
      <c r="N1226" s="146"/>
      <c r="O1226" s="177"/>
      <c r="P1226" s="177"/>
      <c r="Q1226" s="177"/>
    </row>
    <row r="1227" spans="1:17" ht="16.05" customHeight="1" x14ac:dyDescent="0.25">
      <c r="A1227" s="181">
        <v>1223</v>
      </c>
      <c r="B1227" s="143">
        <v>1308</v>
      </c>
      <c r="C1227" s="143" t="s">
        <v>2071</v>
      </c>
      <c r="D1227" s="143">
        <v>3</v>
      </c>
      <c r="E1227" s="144" t="s">
        <v>2161</v>
      </c>
      <c r="F1227" s="144" t="s">
        <v>2162</v>
      </c>
      <c r="G1227" s="146" t="s">
        <v>44</v>
      </c>
      <c r="H1227" s="146" t="s">
        <v>513</v>
      </c>
      <c r="I1227" s="146" t="s">
        <v>2010</v>
      </c>
      <c r="J1227" s="235">
        <v>9</v>
      </c>
      <c r="K1227" s="236" t="s">
        <v>412</v>
      </c>
      <c r="L1227" s="146"/>
      <c r="M1227" s="177"/>
      <c r="N1227" s="146"/>
      <c r="O1227" s="177"/>
      <c r="P1227" s="177"/>
      <c r="Q1227" s="177"/>
    </row>
    <row r="1228" spans="1:17" ht="16.05" customHeight="1" x14ac:dyDescent="0.25">
      <c r="A1228" s="181">
        <v>1224</v>
      </c>
      <c r="B1228" s="143">
        <v>1309</v>
      </c>
      <c r="C1228" s="143" t="s">
        <v>1984</v>
      </c>
      <c r="D1228" s="143">
        <v>4</v>
      </c>
      <c r="E1228" s="144" t="s">
        <v>3126</v>
      </c>
      <c r="F1228" s="144" t="s">
        <v>3127</v>
      </c>
      <c r="G1228" s="146" t="s">
        <v>44</v>
      </c>
      <c r="H1228" s="146" t="s">
        <v>513</v>
      </c>
      <c r="I1228" s="146" t="s">
        <v>1987</v>
      </c>
      <c r="J1228" s="235">
        <v>10</v>
      </c>
      <c r="K1228" s="236" t="s">
        <v>407</v>
      </c>
      <c r="L1228" s="146"/>
      <c r="M1228" s="177"/>
      <c r="N1228" s="146"/>
      <c r="O1228" s="177"/>
      <c r="P1228" s="177"/>
      <c r="Q1228" s="177"/>
    </row>
    <row r="1229" spans="1:17" ht="16.05" customHeight="1" x14ac:dyDescent="0.25">
      <c r="A1229" s="181">
        <v>1225</v>
      </c>
      <c r="B1229" s="143">
        <v>1309</v>
      </c>
      <c r="C1229" s="143" t="s">
        <v>1984</v>
      </c>
      <c r="D1229" s="143">
        <v>4</v>
      </c>
      <c r="E1229" s="144" t="s">
        <v>3128</v>
      </c>
      <c r="F1229" s="144" t="s">
        <v>3129</v>
      </c>
      <c r="G1229" s="146" t="s">
        <v>44</v>
      </c>
      <c r="H1229" s="146" t="s">
        <v>513</v>
      </c>
      <c r="I1229" s="146" t="s">
        <v>1987</v>
      </c>
      <c r="J1229" s="235">
        <v>10</v>
      </c>
      <c r="K1229" s="236" t="s">
        <v>407</v>
      </c>
      <c r="L1229" s="146"/>
      <c r="M1229" s="177"/>
      <c r="N1229" s="146"/>
      <c r="O1229" s="177"/>
      <c r="P1229" s="177"/>
      <c r="Q1229" s="177"/>
    </row>
    <row r="1230" spans="1:17" ht="16.05" customHeight="1" x14ac:dyDescent="0.25">
      <c r="A1230" s="181">
        <v>1226</v>
      </c>
      <c r="B1230" s="143">
        <v>1312</v>
      </c>
      <c r="C1230" s="143" t="s">
        <v>2014</v>
      </c>
      <c r="D1230" s="143">
        <v>3</v>
      </c>
      <c r="E1230" s="144" t="s">
        <v>1116</v>
      </c>
      <c r="F1230" s="144" t="s">
        <v>3843</v>
      </c>
      <c r="G1230" s="146"/>
      <c r="H1230" s="146" t="s">
        <v>513</v>
      </c>
      <c r="I1230" s="146" t="s">
        <v>2010</v>
      </c>
      <c r="J1230" s="235">
        <v>10</v>
      </c>
      <c r="K1230" s="236" t="s">
        <v>108</v>
      </c>
      <c r="L1230" s="146"/>
      <c r="M1230" s="177"/>
      <c r="N1230" s="146"/>
      <c r="O1230" s="177"/>
      <c r="P1230" s="177"/>
      <c r="Q1230" s="177"/>
    </row>
    <row r="1231" spans="1:17" x14ac:dyDescent="0.25">
      <c r="A1231" s="181">
        <v>1227</v>
      </c>
      <c r="B1231" s="143">
        <v>1313</v>
      </c>
      <c r="C1231" s="143" t="s">
        <v>2008</v>
      </c>
      <c r="D1231" s="143">
        <v>1</v>
      </c>
      <c r="E1231" s="144" t="s">
        <v>4589</v>
      </c>
      <c r="F1231" s="144" t="s">
        <v>4590</v>
      </c>
      <c r="G1231" s="146"/>
      <c r="H1231" s="146" t="s">
        <v>513</v>
      </c>
      <c r="I1231" s="146" t="s">
        <v>2010</v>
      </c>
      <c r="J1231" s="235">
        <v>11</v>
      </c>
      <c r="K1231" s="236" t="s">
        <v>783</v>
      </c>
      <c r="L1231" s="146"/>
      <c r="M1231" s="177"/>
      <c r="N1231" s="146"/>
      <c r="O1231" s="177"/>
      <c r="P1231" s="177"/>
      <c r="Q1231" s="177"/>
    </row>
    <row r="1232" spans="1:17" x14ac:dyDescent="0.25">
      <c r="A1232" s="181">
        <v>1228</v>
      </c>
      <c r="B1232" s="143">
        <v>1315</v>
      </c>
      <c r="C1232" s="143" t="s">
        <v>2008</v>
      </c>
      <c r="D1232" s="143">
        <v>1</v>
      </c>
      <c r="E1232" s="144" t="s">
        <v>2962</v>
      </c>
      <c r="F1232" s="144" t="s">
        <v>2963</v>
      </c>
      <c r="G1232" s="146"/>
      <c r="H1232" s="146" t="s">
        <v>513</v>
      </c>
      <c r="I1232" s="146" t="s">
        <v>2010</v>
      </c>
      <c r="J1232" s="235">
        <v>10</v>
      </c>
      <c r="K1232" s="236" t="s">
        <v>268</v>
      </c>
      <c r="L1232" s="146"/>
      <c r="M1232" s="177"/>
      <c r="N1232" s="146"/>
      <c r="O1232" s="177"/>
      <c r="P1232" s="177"/>
      <c r="Q1232" s="177"/>
    </row>
    <row r="1233" spans="1:17" x14ac:dyDescent="0.25">
      <c r="A1233" s="181">
        <v>1229</v>
      </c>
      <c r="B1233" s="143">
        <v>1317</v>
      </c>
      <c r="C1233" s="143" t="s">
        <v>2473</v>
      </c>
      <c r="D1233" s="143">
        <v>3</v>
      </c>
      <c r="E1233" s="144" t="s">
        <v>1545</v>
      </c>
      <c r="F1233" s="144" t="s">
        <v>2474</v>
      </c>
      <c r="G1233" s="146" t="s">
        <v>44</v>
      </c>
      <c r="H1233" s="146" t="s">
        <v>513</v>
      </c>
      <c r="I1233" s="146" t="s">
        <v>2010</v>
      </c>
      <c r="J1233" s="235">
        <v>7</v>
      </c>
      <c r="K1233" s="236" t="s">
        <v>159</v>
      </c>
      <c r="L1233" s="146"/>
      <c r="M1233" s="177"/>
      <c r="N1233" s="146"/>
      <c r="O1233" s="177"/>
      <c r="P1233" s="177"/>
      <c r="Q1233" s="177"/>
    </row>
    <row r="1234" spans="1:17" x14ac:dyDescent="0.25">
      <c r="A1234" s="181">
        <v>1230</v>
      </c>
      <c r="B1234" s="143">
        <v>1317</v>
      </c>
      <c r="C1234" s="143" t="s">
        <v>2467</v>
      </c>
      <c r="D1234" s="143">
        <v>3</v>
      </c>
      <c r="E1234" s="144" t="s">
        <v>2475</v>
      </c>
      <c r="F1234" s="144" t="s">
        <v>2476</v>
      </c>
      <c r="G1234" s="146" t="s">
        <v>44</v>
      </c>
      <c r="H1234" s="146" t="s">
        <v>513</v>
      </c>
      <c r="I1234" s="146" t="s">
        <v>2010</v>
      </c>
      <c r="J1234" s="235">
        <v>11</v>
      </c>
      <c r="K1234" s="236" t="s">
        <v>176</v>
      </c>
      <c r="L1234" s="146">
        <v>11</v>
      </c>
      <c r="M1234" s="177" t="s">
        <v>2018</v>
      </c>
      <c r="N1234" s="146"/>
      <c r="O1234" s="177"/>
      <c r="P1234" s="177"/>
      <c r="Q1234" s="177"/>
    </row>
    <row r="1235" spans="1:17" x14ac:dyDescent="0.25">
      <c r="A1235" s="181">
        <v>1231</v>
      </c>
      <c r="B1235" s="143">
        <v>1318</v>
      </c>
      <c r="C1235" s="143" t="s">
        <v>2071</v>
      </c>
      <c r="D1235" s="143">
        <v>3</v>
      </c>
      <c r="E1235" s="144" t="s">
        <v>1558</v>
      </c>
      <c r="F1235" s="144" t="s">
        <v>2477</v>
      </c>
      <c r="G1235" s="146" t="s">
        <v>44</v>
      </c>
      <c r="H1235" s="146" t="s">
        <v>513</v>
      </c>
      <c r="I1235" s="146" t="s">
        <v>2010</v>
      </c>
      <c r="J1235" s="235">
        <v>9</v>
      </c>
      <c r="K1235" s="236" t="s">
        <v>80</v>
      </c>
      <c r="L1235" s="146"/>
      <c r="M1235" s="177"/>
      <c r="N1235" s="146"/>
      <c r="O1235" s="177"/>
      <c r="P1235" s="177"/>
      <c r="Q1235" s="177"/>
    </row>
    <row r="1236" spans="1:17" x14ac:dyDescent="0.25">
      <c r="A1236" s="181">
        <v>1232</v>
      </c>
      <c r="B1236" s="143">
        <v>1320</v>
      </c>
      <c r="C1236" s="143" t="s">
        <v>2008</v>
      </c>
      <c r="D1236" s="143">
        <v>1</v>
      </c>
      <c r="E1236" s="144" t="s">
        <v>1663</v>
      </c>
      <c r="F1236" s="144" t="s">
        <v>3252</v>
      </c>
      <c r="G1236" s="146"/>
      <c r="H1236" s="146" t="s">
        <v>513</v>
      </c>
      <c r="I1236" s="146" t="s">
        <v>2010</v>
      </c>
      <c r="J1236" s="235">
        <v>11</v>
      </c>
      <c r="K1236" s="236" t="s">
        <v>243</v>
      </c>
      <c r="L1236" s="146"/>
      <c r="M1236" s="177"/>
      <c r="N1236" s="146"/>
      <c r="O1236" s="177"/>
      <c r="P1236" s="177"/>
      <c r="Q1236" s="177"/>
    </row>
    <row r="1237" spans="1:17" x14ac:dyDescent="0.25">
      <c r="A1237" s="181">
        <v>1233</v>
      </c>
      <c r="B1237" s="143">
        <v>1321</v>
      </c>
      <c r="C1237" s="143" t="s">
        <v>890</v>
      </c>
      <c r="D1237" s="143">
        <v>4</v>
      </c>
      <c r="E1237" s="144" t="s">
        <v>1440</v>
      </c>
      <c r="F1237" s="144" t="s">
        <v>1633</v>
      </c>
      <c r="G1237" s="146" t="s">
        <v>44</v>
      </c>
      <c r="H1237" s="146" t="s">
        <v>513</v>
      </c>
      <c r="I1237" s="146" t="s">
        <v>2010</v>
      </c>
      <c r="J1237" s="235">
        <v>7</v>
      </c>
      <c r="K1237" s="236" t="s">
        <v>297</v>
      </c>
      <c r="L1237" s="146"/>
      <c r="M1237" s="177"/>
      <c r="N1237" s="146"/>
      <c r="O1237" s="177"/>
      <c r="P1237" s="177"/>
      <c r="Q1237" s="177"/>
    </row>
    <row r="1238" spans="1:17" x14ac:dyDescent="0.25">
      <c r="A1238" s="181">
        <v>1234</v>
      </c>
      <c r="B1238" s="143">
        <v>1322</v>
      </c>
      <c r="C1238" s="143" t="s">
        <v>2014</v>
      </c>
      <c r="D1238" s="143">
        <v>3</v>
      </c>
      <c r="E1238" s="144" t="s">
        <v>1063</v>
      </c>
      <c r="F1238" s="144" t="s">
        <v>3844</v>
      </c>
      <c r="G1238" s="146"/>
      <c r="H1238" s="146" t="s">
        <v>513</v>
      </c>
      <c r="I1238" s="146" t="s">
        <v>2010</v>
      </c>
      <c r="J1238" s="235">
        <v>10</v>
      </c>
      <c r="K1238" s="236" t="s">
        <v>81</v>
      </c>
      <c r="L1238" s="146"/>
      <c r="M1238" s="177"/>
      <c r="N1238" s="146"/>
      <c r="O1238" s="177"/>
      <c r="P1238" s="177"/>
      <c r="Q1238" s="177"/>
    </row>
    <row r="1239" spans="1:17" x14ac:dyDescent="0.25">
      <c r="A1239" s="181">
        <v>1235</v>
      </c>
      <c r="B1239" s="143">
        <v>1323</v>
      </c>
      <c r="C1239" s="143" t="s">
        <v>2275</v>
      </c>
      <c r="D1239" s="143">
        <v>4</v>
      </c>
      <c r="E1239" s="144" t="s">
        <v>1696</v>
      </c>
      <c r="F1239" s="152" t="s">
        <v>4591</v>
      </c>
      <c r="G1239" s="146"/>
      <c r="H1239" s="146" t="s">
        <v>513</v>
      </c>
      <c r="I1239" s="146" t="s">
        <v>2010</v>
      </c>
      <c r="J1239" s="235">
        <v>11</v>
      </c>
      <c r="K1239" s="236" t="s">
        <v>392</v>
      </c>
      <c r="L1239" s="146"/>
      <c r="M1239" s="177"/>
      <c r="N1239" s="146"/>
      <c r="O1239" s="177"/>
      <c r="P1239" s="177"/>
      <c r="Q1239" s="177"/>
    </row>
    <row r="1240" spans="1:17" x14ac:dyDescent="0.25">
      <c r="A1240" s="181">
        <v>1236</v>
      </c>
      <c r="B1240" s="143">
        <v>1324</v>
      </c>
      <c r="C1240" s="143" t="s">
        <v>2014</v>
      </c>
      <c r="D1240" s="143">
        <v>3</v>
      </c>
      <c r="E1240" s="144" t="s">
        <v>3130</v>
      </c>
      <c r="F1240" s="144" t="s">
        <v>3131</v>
      </c>
      <c r="G1240" s="146" t="s">
        <v>44</v>
      </c>
      <c r="H1240" s="146" t="s">
        <v>513</v>
      </c>
      <c r="I1240" s="146" t="s">
        <v>2010</v>
      </c>
      <c r="J1240" s="235">
        <v>10</v>
      </c>
      <c r="K1240" s="236" t="s">
        <v>274</v>
      </c>
      <c r="L1240" s="146"/>
      <c r="M1240" s="177"/>
      <c r="N1240" s="146"/>
      <c r="O1240" s="177"/>
      <c r="P1240" s="177"/>
      <c r="Q1240" s="177"/>
    </row>
    <row r="1241" spans="1:17" x14ac:dyDescent="0.25">
      <c r="A1241" s="181">
        <v>1237</v>
      </c>
      <c r="B1241" s="143">
        <v>1324</v>
      </c>
      <c r="C1241" s="143" t="s">
        <v>3132</v>
      </c>
      <c r="D1241" s="143">
        <v>3</v>
      </c>
      <c r="E1241" s="144" t="s">
        <v>3133</v>
      </c>
      <c r="F1241" s="144" t="s">
        <v>3134</v>
      </c>
      <c r="G1241" s="146" t="s">
        <v>44</v>
      </c>
      <c r="H1241" s="146" t="s">
        <v>513</v>
      </c>
      <c r="I1241" s="146" t="s">
        <v>2010</v>
      </c>
      <c r="J1241" s="235">
        <v>10</v>
      </c>
      <c r="K1241" s="236" t="s">
        <v>274</v>
      </c>
      <c r="L1241" s="146"/>
      <c r="M1241" s="177"/>
      <c r="N1241" s="146"/>
      <c r="O1241" s="177"/>
      <c r="P1241" s="177"/>
      <c r="Q1241" s="177"/>
    </row>
    <row r="1242" spans="1:17" ht="16.05" customHeight="1" x14ac:dyDescent="0.25">
      <c r="A1242" s="181">
        <v>1238</v>
      </c>
      <c r="B1242" s="143">
        <v>1324</v>
      </c>
      <c r="C1242" s="143" t="s">
        <v>2467</v>
      </c>
      <c r="D1242" s="143">
        <v>3</v>
      </c>
      <c r="E1242" s="144" t="s">
        <v>3135</v>
      </c>
      <c r="F1242" s="144" t="s">
        <v>3136</v>
      </c>
      <c r="G1242" s="146" t="s">
        <v>44</v>
      </c>
      <c r="H1242" s="146" t="s">
        <v>513</v>
      </c>
      <c r="I1242" s="146" t="s">
        <v>2010</v>
      </c>
      <c r="J1242" s="235">
        <v>10</v>
      </c>
      <c r="K1242" s="236" t="s">
        <v>274</v>
      </c>
      <c r="L1242" s="146"/>
      <c r="M1242" s="177"/>
      <c r="N1242" s="146"/>
      <c r="O1242" s="177"/>
      <c r="P1242" s="177"/>
      <c r="Q1242" s="177"/>
    </row>
    <row r="1243" spans="1:17" x14ac:dyDescent="0.25">
      <c r="A1243" s="181">
        <v>1239</v>
      </c>
      <c r="B1243" s="143">
        <v>1326</v>
      </c>
      <c r="C1243" s="143" t="s">
        <v>2014</v>
      </c>
      <c r="D1243" s="143">
        <v>3</v>
      </c>
      <c r="E1243" s="144" t="s">
        <v>1709</v>
      </c>
      <c r="F1243" s="179" t="s">
        <v>4593</v>
      </c>
      <c r="G1243" s="146"/>
      <c r="H1243" s="146" t="s">
        <v>513</v>
      </c>
      <c r="I1243" s="146" t="s">
        <v>2010</v>
      </c>
      <c r="J1243" s="235">
        <v>11</v>
      </c>
      <c r="K1243" s="236" t="s">
        <v>783</v>
      </c>
      <c r="L1243" s="146"/>
      <c r="M1243" s="177"/>
      <c r="N1243" s="146"/>
      <c r="O1243" s="177"/>
      <c r="P1243" s="177"/>
      <c r="Q1243" s="177"/>
    </row>
    <row r="1244" spans="1:17" x14ac:dyDescent="0.25">
      <c r="A1244" s="181">
        <v>1240</v>
      </c>
      <c r="B1244" s="143">
        <v>1329</v>
      </c>
      <c r="C1244" s="143" t="s">
        <v>890</v>
      </c>
      <c r="D1244" s="143">
        <v>4</v>
      </c>
      <c r="E1244" s="144" t="s">
        <v>4357</v>
      </c>
      <c r="F1244" s="144" t="s">
        <v>4358</v>
      </c>
      <c r="G1244" s="146"/>
      <c r="H1244" s="146" t="s">
        <v>513</v>
      </c>
      <c r="I1244" s="146" t="s">
        <v>2010</v>
      </c>
      <c r="J1244" s="235">
        <v>10</v>
      </c>
      <c r="K1244" s="236" t="s">
        <v>108</v>
      </c>
      <c r="L1244" s="146"/>
      <c r="M1244" s="177"/>
      <c r="N1244" s="146"/>
      <c r="O1244" s="177"/>
      <c r="P1244" s="177"/>
      <c r="Q1244" s="177"/>
    </row>
    <row r="1245" spans="1:17" ht="16.05" customHeight="1" x14ac:dyDescent="0.25">
      <c r="A1245" s="181">
        <v>1241</v>
      </c>
      <c r="B1245" s="143">
        <v>1331</v>
      </c>
      <c r="C1245" s="143" t="s">
        <v>2014</v>
      </c>
      <c r="D1245" s="143">
        <v>3</v>
      </c>
      <c r="E1245" s="180" t="s">
        <v>4594</v>
      </c>
      <c r="F1245" s="144" t="s">
        <v>4595</v>
      </c>
      <c r="G1245" s="146"/>
      <c r="H1245" s="146" t="s">
        <v>513</v>
      </c>
      <c r="I1245" s="146" t="s">
        <v>2010</v>
      </c>
      <c r="J1245" s="235">
        <v>11</v>
      </c>
      <c r="K1245" s="236" t="s">
        <v>332</v>
      </c>
      <c r="L1245" s="146"/>
      <c r="M1245" s="177"/>
      <c r="N1245" s="146"/>
      <c r="O1245" s="177"/>
      <c r="P1245" s="177"/>
      <c r="Q1245" s="177"/>
    </row>
    <row r="1246" spans="1:17" ht="16.05" customHeight="1" x14ac:dyDescent="0.25">
      <c r="A1246" s="181">
        <v>1242</v>
      </c>
      <c r="B1246" s="143">
        <v>1332</v>
      </c>
      <c r="C1246" s="143" t="s">
        <v>2275</v>
      </c>
      <c r="D1246" s="143">
        <v>4</v>
      </c>
      <c r="E1246" s="144" t="s">
        <v>1556</v>
      </c>
      <c r="F1246" s="144" t="s">
        <v>3554</v>
      </c>
      <c r="G1246" s="146"/>
      <c r="H1246" s="146" t="s">
        <v>513</v>
      </c>
      <c r="I1246" s="146" t="s">
        <v>2010</v>
      </c>
      <c r="J1246" s="235">
        <v>10</v>
      </c>
      <c r="K1246" s="236" t="s">
        <v>89</v>
      </c>
      <c r="L1246" s="146"/>
      <c r="M1246" s="177"/>
      <c r="N1246" s="146"/>
      <c r="O1246" s="177"/>
      <c r="P1246" s="177"/>
      <c r="Q1246" s="177"/>
    </row>
    <row r="1247" spans="1:17" x14ac:dyDescent="0.25">
      <c r="A1247" s="181">
        <v>1243</v>
      </c>
      <c r="B1247" s="143">
        <v>1335</v>
      </c>
      <c r="C1247" s="143" t="s">
        <v>2014</v>
      </c>
      <c r="D1247" s="143">
        <v>3</v>
      </c>
      <c r="E1247" s="144" t="s">
        <v>1687</v>
      </c>
      <c r="F1247" s="144" t="s">
        <v>4596</v>
      </c>
      <c r="G1247" s="146"/>
      <c r="H1247" s="146" t="s">
        <v>513</v>
      </c>
      <c r="I1247" s="146" t="s">
        <v>2010</v>
      </c>
      <c r="J1247" s="235">
        <v>11</v>
      </c>
      <c r="K1247" s="236" t="s">
        <v>413</v>
      </c>
      <c r="L1247" s="146"/>
      <c r="M1247" s="177"/>
      <c r="N1247" s="146"/>
      <c r="O1247" s="177"/>
      <c r="P1247" s="177"/>
      <c r="Q1247" s="177"/>
    </row>
    <row r="1248" spans="1:17" x14ac:dyDescent="0.25">
      <c r="A1248" s="181">
        <v>1244</v>
      </c>
      <c r="B1248" s="143">
        <v>1337</v>
      </c>
      <c r="C1248" s="143" t="s">
        <v>2008</v>
      </c>
      <c r="D1248" s="143">
        <v>1</v>
      </c>
      <c r="E1248" s="144" t="s">
        <v>2964</v>
      </c>
      <c r="F1248" s="144" t="s">
        <v>2965</v>
      </c>
      <c r="G1248" s="146"/>
      <c r="H1248" s="146" t="s">
        <v>513</v>
      </c>
      <c r="I1248" s="146" t="s">
        <v>2010</v>
      </c>
      <c r="J1248" s="235">
        <v>9</v>
      </c>
      <c r="K1248" s="236" t="s">
        <v>340</v>
      </c>
      <c r="L1248" s="146"/>
      <c r="M1248" s="177"/>
      <c r="N1248" s="146"/>
      <c r="O1248" s="177"/>
      <c r="P1248" s="177"/>
      <c r="Q1248" s="177"/>
    </row>
    <row r="1249" spans="1:17" x14ac:dyDescent="0.25">
      <c r="A1249" s="181">
        <v>1245</v>
      </c>
      <c r="B1249" s="143">
        <v>1338</v>
      </c>
      <c r="C1249" s="143" t="s">
        <v>2071</v>
      </c>
      <c r="D1249" s="143">
        <v>3</v>
      </c>
      <c r="E1249" s="144" t="s">
        <v>1689</v>
      </c>
      <c r="F1249" s="156" t="s">
        <v>4462</v>
      </c>
      <c r="G1249" s="146" t="s">
        <v>44</v>
      </c>
      <c r="H1249" s="146" t="s">
        <v>513</v>
      </c>
      <c r="I1249" s="146" t="s">
        <v>2010</v>
      </c>
      <c r="J1249" s="235">
        <v>9</v>
      </c>
      <c r="K1249" s="236" t="s">
        <v>412</v>
      </c>
      <c r="L1249" s="146"/>
      <c r="M1249" s="177"/>
      <c r="N1249" s="146"/>
      <c r="O1249" s="177"/>
      <c r="P1249" s="177"/>
      <c r="Q1249" s="177"/>
    </row>
    <row r="1250" spans="1:17" ht="16.05" customHeight="1" x14ac:dyDescent="0.25">
      <c r="A1250" s="181">
        <v>1246</v>
      </c>
      <c r="B1250" s="143">
        <v>1340</v>
      </c>
      <c r="C1250" s="143" t="s">
        <v>2014</v>
      </c>
      <c r="D1250" s="143">
        <v>3</v>
      </c>
      <c r="E1250" s="144" t="s">
        <v>1297</v>
      </c>
      <c r="F1250" s="144" t="s">
        <v>2252</v>
      </c>
      <c r="G1250" s="146"/>
      <c r="H1250" s="146" t="s">
        <v>513</v>
      </c>
      <c r="I1250" s="146" t="s">
        <v>2010</v>
      </c>
      <c r="J1250" s="235">
        <v>10</v>
      </c>
      <c r="K1250" s="236" t="s">
        <v>155</v>
      </c>
      <c r="L1250" s="146"/>
      <c r="M1250" s="177"/>
      <c r="N1250" s="146"/>
      <c r="O1250" s="177"/>
      <c r="P1250" s="177"/>
      <c r="Q1250" s="177"/>
    </row>
    <row r="1251" spans="1:17" x14ac:dyDescent="0.25">
      <c r="A1251" s="181">
        <v>1247</v>
      </c>
      <c r="B1251" s="143">
        <v>1343</v>
      </c>
      <c r="C1251" s="143" t="s">
        <v>2275</v>
      </c>
      <c r="D1251" s="143">
        <v>4</v>
      </c>
      <c r="E1251" s="144" t="s">
        <v>4101</v>
      </c>
      <c r="F1251" s="144" t="s">
        <v>4102</v>
      </c>
      <c r="G1251" s="146"/>
      <c r="H1251" s="146" t="s">
        <v>513</v>
      </c>
      <c r="I1251" s="146" t="s">
        <v>2010</v>
      </c>
      <c r="J1251" s="235">
        <v>10</v>
      </c>
      <c r="K1251" s="236" t="s">
        <v>118</v>
      </c>
      <c r="L1251" s="146"/>
      <c r="M1251" s="177"/>
      <c r="N1251" s="146"/>
      <c r="O1251" s="177"/>
      <c r="P1251" s="177"/>
      <c r="Q1251" s="177"/>
    </row>
    <row r="1252" spans="1:17" x14ac:dyDescent="0.25">
      <c r="A1252" s="181">
        <v>1248</v>
      </c>
      <c r="B1252" s="143">
        <v>1344</v>
      </c>
      <c r="C1252" s="143" t="s">
        <v>2275</v>
      </c>
      <c r="D1252" s="143">
        <v>4</v>
      </c>
      <c r="E1252" s="144" t="s">
        <v>4103</v>
      </c>
      <c r="F1252" s="144" t="s">
        <v>4104</v>
      </c>
      <c r="G1252" s="146"/>
      <c r="H1252" s="146" t="s">
        <v>513</v>
      </c>
      <c r="I1252" s="146" t="s">
        <v>2010</v>
      </c>
      <c r="J1252" s="235">
        <v>11</v>
      </c>
      <c r="K1252" s="236" t="s">
        <v>408</v>
      </c>
      <c r="L1252" s="146"/>
      <c r="M1252" s="177"/>
      <c r="N1252" s="146"/>
      <c r="O1252" s="177"/>
      <c r="P1252" s="177"/>
      <c r="Q1252" s="177"/>
    </row>
    <row r="1253" spans="1:17" x14ac:dyDescent="0.25">
      <c r="A1253" s="181">
        <v>1249</v>
      </c>
      <c r="B1253" s="143">
        <v>1345</v>
      </c>
      <c r="C1253" s="143" t="s">
        <v>2014</v>
      </c>
      <c r="D1253" s="143">
        <v>3</v>
      </c>
      <c r="E1253" s="144" t="s">
        <v>1715</v>
      </c>
      <c r="F1253" s="144" t="s">
        <v>3555</v>
      </c>
      <c r="G1253" s="146"/>
      <c r="H1253" s="146" t="s">
        <v>513</v>
      </c>
      <c r="I1253" s="146" t="s">
        <v>2010</v>
      </c>
      <c r="J1253" s="235">
        <v>11</v>
      </c>
      <c r="K1253" s="236" t="s">
        <v>202</v>
      </c>
      <c r="L1253" s="146"/>
      <c r="M1253" s="177"/>
      <c r="N1253" s="146"/>
      <c r="O1253" s="177"/>
      <c r="P1253" s="177"/>
      <c r="Q1253" s="177"/>
    </row>
    <row r="1254" spans="1:17" ht="16.05" customHeight="1" x14ac:dyDescent="0.25">
      <c r="A1254" s="181">
        <v>1250</v>
      </c>
      <c r="B1254" s="143">
        <v>1347</v>
      </c>
      <c r="C1254" s="143" t="s">
        <v>2014</v>
      </c>
      <c r="D1254" s="143">
        <v>3</v>
      </c>
      <c r="E1254" s="144" t="s">
        <v>1231</v>
      </c>
      <c r="F1254" s="144" t="s">
        <v>4597</v>
      </c>
      <c r="G1254" s="146"/>
      <c r="H1254" s="146" t="s">
        <v>513</v>
      </c>
      <c r="I1254" s="146" t="s">
        <v>2010</v>
      </c>
      <c r="J1254" s="235">
        <v>10</v>
      </c>
      <c r="K1254" s="236" t="s">
        <v>271</v>
      </c>
      <c r="L1254" s="146"/>
      <c r="M1254" s="177"/>
      <c r="N1254" s="146"/>
      <c r="O1254" s="177"/>
      <c r="P1254" s="177"/>
      <c r="Q1254" s="177"/>
    </row>
    <row r="1255" spans="1:17" x14ac:dyDescent="0.25">
      <c r="A1255" s="181">
        <v>1251</v>
      </c>
      <c r="B1255" s="143">
        <v>1348</v>
      </c>
      <c r="C1255" s="143" t="s">
        <v>2014</v>
      </c>
      <c r="D1255" s="143">
        <v>3</v>
      </c>
      <c r="E1255" s="144" t="s">
        <v>1716</v>
      </c>
      <c r="F1255" s="144" t="s">
        <v>3442</v>
      </c>
      <c r="G1255" s="146" t="s">
        <v>44</v>
      </c>
      <c r="H1255" s="146" t="s">
        <v>513</v>
      </c>
      <c r="I1255" s="146" t="s">
        <v>2517</v>
      </c>
      <c r="J1255" s="235">
        <v>9</v>
      </c>
      <c r="K1255" s="236" t="s">
        <v>181</v>
      </c>
      <c r="L1255" s="146"/>
      <c r="M1255" s="177"/>
      <c r="N1255" s="146"/>
      <c r="O1255" s="177"/>
      <c r="P1255" s="177"/>
      <c r="Q1255" s="177"/>
    </row>
    <row r="1256" spans="1:17" x14ac:dyDescent="0.25">
      <c r="A1256" s="181">
        <v>1252</v>
      </c>
      <c r="B1256" s="143">
        <v>1354</v>
      </c>
      <c r="C1256" s="143" t="s">
        <v>890</v>
      </c>
      <c r="D1256" s="143">
        <v>4</v>
      </c>
      <c r="E1256" s="144" t="s">
        <v>4105</v>
      </c>
      <c r="F1256" s="144" t="s">
        <v>4106</v>
      </c>
      <c r="G1256" s="146"/>
      <c r="H1256" s="146" t="s">
        <v>513</v>
      </c>
      <c r="I1256" s="146" t="s">
        <v>2010</v>
      </c>
      <c r="J1256" s="235">
        <v>11</v>
      </c>
      <c r="K1256" s="236" t="s">
        <v>408</v>
      </c>
      <c r="L1256" s="146"/>
      <c r="M1256" s="177"/>
      <c r="N1256" s="146"/>
      <c r="O1256" s="177"/>
      <c r="P1256" s="177"/>
      <c r="Q1256" s="177"/>
    </row>
    <row r="1257" spans="1:17" x14ac:dyDescent="0.25">
      <c r="A1257" s="181">
        <v>1253</v>
      </c>
      <c r="B1257" s="143">
        <v>1356</v>
      </c>
      <c r="C1257" s="143" t="s">
        <v>2071</v>
      </c>
      <c r="D1257" s="143">
        <v>3</v>
      </c>
      <c r="E1257" s="144" t="s">
        <v>3693</v>
      </c>
      <c r="F1257" s="144" t="s">
        <v>3694</v>
      </c>
      <c r="G1257" s="146" t="s">
        <v>44</v>
      </c>
      <c r="H1257" s="146" t="s">
        <v>513</v>
      </c>
      <c r="I1257" s="146" t="s">
        <v>2010</v>
      </c>
      <c r="J1257" s="235">
        <v>7</v>
      </c>
      <c r="K1257" s="236" t="s">
        <v>406</v>
      </c>
      <c r="L1257" s="146"/>
      <c r="M1257" s="177"/>
      <c r="N1257" s="146"/>
      <c r="O1257" s="177"/>
      <c r="P1257" s="177"/>
      <c r="Q1257" s="177"/>
    </row>
    <row r="1258" spans="1:17" x14ac:dyDescent="0.25">
      <c r="A1258" s="181">
        <v>1254</v>
      </c>
      <c r="B1258" s="143">
        <v>1357</v>
      </c>
      <c r="C1258" s="143" t="s">
        <v>2071</v>
      </c>
      <c r="D1258" s="143">
        <v>3</v>
      </c>
      <c r="E1258" s="144" t="s">
        <v>4598</v>
      </c>
      <c r="F1258" s="144" t="s">
        <v>4599</v>
      </c>
      <c r="G1258" s="146"/>
      <c r="H1258" s="146" t="s">
        <v>513</v>
      </c>
      <c r="I1258" s="146" t="s">
        <v>2010</v>
      </c>
      <c r="J1258" s="235">
        <v>11</v>
      </c>
      <c r="K1258" s="236" t="s">
        <v>83</v>
      </c>
      <c r="L1258" s="146"/>
      <c r="M1258" s="177"/>
      <c r="N1258" s="146"/>
      <c r="O1258" s="177"/>
      <c r="P1258" s="177"/>
      <c r="Q1258" s="177"/>
    </row>
    <row r="1259" spans="1:17" ht="16.05" customHeight="1" x14ac:dyDescent="0.25">
      <c r="A1259" s="181">
        <v>1255</v>
      </c>
      <c r="B1259" s="143">
        <v>1358</v>
      </c>
      <c r="C1259" s="143" t="s">
        <v>2008</v>
      </c>
      <c r="D1259" s="143">
        <v>1</v>
      </c>
      <c r="E1259" s="144" t="s">
        <v>2835</v>
      </c>
      <c r="F1259" s="144" t="s">
        <v>2836</v>
      </c>
      <c r="G1259" s="146" t="s">
        <v>44</v>
      </c>
      <c r="H1259" s="146" t="s">
        <v>513</v>
      </c>
      <c r="I1259" s="146" t="s">
        <v>2010</v>
      </c>
      <c r="J1259" s="235">
        <v>9</v>
      </c>
      <c r="K1259" s="236" t="s">
        <v>249</v>
      </c>
      <c r="L1259" s="146"/>
      <c r="M1259" s="177"/>
      <c r="N1259" s="146"/>
      <c r="O1259" s="177"/>
      <c r="P1259" s="177"/>
      <c r="Q1259" s="177"/>
    </row>
    <row r="1260" spans="1:17" ht="16.05" customHeight="1" x14ac:dyDescent="0.25">
      <c r="A1260" s="181">
        <v>1256</v>
      </c>
      <c r="B1260" s="143">
        <v>1359</v>
      </c>
      <c r="C1260" s="143" t="s">
        <v>3147</v>
      </c>
      <c r="D1260" s="143">
        <v>8</v>
      </c>
      <c r="E1260" s="144" t="s">
        <v>3695</v>
      </c>
      <c r="F1260" s="144" t="s">
        <v>3696</v>
      </c>
      <c r="G1260" s="146" t="s">
        <v>44</v>
      </c>
      <c r="H1260" s="146" t="s">
        <v>513</v>
      </c>
      <c r="I1260" s="146" t="s">
        <v>2010</v>
      </c>
      <c r="J1260" s="235">
        <v>7</v>
      </c>
      <c r="K1260" s="236" t="s">
        <v>132</v>
      </c>
      <c r="L1260" s="146"/>
      <c r="M1260" s="177"/>
      <c r="N1260" s="146"/>
      <c r="O1260" s="177"/>
      <c r="P1260" s="177"/>
      <c r="Q1260" s="177"/>
    </row>
    <row r="1261" spans="1:17" ht="16.05" customHeight="1" x14ac:dyDescent="0.25">
      <c r="A1261" s="181">
        <v>1257</v>
      </c>
      <c r="B1261" s="143">
        <v>1360</v>
      </c>
      <c r="C1261" s="143" t="s">
        <v>2071</v>
      </c>
      <c r="D1261" s="143">
        <v>3</v>
      </c>
      <c r="E1261" s="144" t="s">
        <v>1416</v>
      </c>
      <c r="F1261" s="144" t="s">
        <v>4463</v>
      </c>
      <c r="G1261" s="146" t="s">
        <v>44</v>
      </c>
      <c r="H1261" s="146" t="s">
        <v>513</v>
      </c>
      <c r="I1261" s="146" t="s">
        <v>2010</v>
      </c>
      <c r="J1261" s="235">
        <v>10</v>
      </c>
      <c r="K1261" s="236" t="s">
        <v>108</v>
      </c>
      <c r="L1261" s="146"/>
      <c r="M1261" s="177"/>
      <c r="N1261" s="146"/>
      <c r="O1261" s="177"/>
      <c r="P1261" s="177"/>
      <c r="Q1261" s="177"/>
    </row>
    <row r="1262" spans="1:17" ht="16.05" customHeight="1" x14ac:dyDescent="0.25">
      <c r="A1262" s="181">
        <v>1258</v>
      </c>
      <c r="B1262" s="143">
        <v>1361</v>
      </c>
      <c r="C1262" s="143" t="s">
        <v>2014</v>
      </c>
      <c r="D1262" s="143">
        <v>3</v>
      </c>
      <c r="E1262" s="144" t="s">
        <v>996</v>
      </c>
      <c r="F1262" s="144" t="s">
        <v>4107</v>
      </c>
      <c r="G1262" s="146"/>
      <c r="H1262" s="146" t="s">
        <v>513</v>
      </c>
      <c r="I1262" s="146" t="s">
        <v>2010</v>
      </c>
      <c r="J1262" s="235">
        <v>11</v>
      </c>
      <c r="K1262" s="236" t="s">
        <v>535</v>
      </c>
      <c r="L1262" s="146"/>
      <c r="M1262" s="177"/>
      <c r="N1262" s="146"/>
      <c r="O1262" s="177"/>
      <c r="P1262" s="177"/>
      <c r="Q1262" s="177"/>
    </row>
    <row r="1263" spans="1:17" x14ac:dyDescent="0.25">
      <c r="A1263" s="181">
        <v>1259</v>
      </c>
      <c r="B1263" s="143">
        <v>1362</v>
      </c>
      <c r="C1263" s="143" t="s">
        <v>2008</v>
      </c>
      <c r="D1263" s="143">
        <v>1</v>
      </c>
      <c r="E1263" s="144" t="s">
        <v>4359</v>
      </c>
      <c r="F1263" s="144" t="s">
        <v>4360</v>
      </c>
      <c r="G1263" s="146"/>
      <c r="H1263" s="146" t="s">
        <v>513</v>
      </c>
      <c r="I1263" s="146" t="s">
        <v>2010</v>
      </c>
      <c r="J1263" s="235">
        <v>9</v>
      </c>
      <c r="K1263" s="236" t="s">
        <v>412</v>
      </c>
      <c r="L1263" s="146"/>
      <c r="M1263" s="177"/>
      <c r="N1263" s="146"/>
      <c r="O1263" s="177"/>
      <c r="P1263" s="177"/>
      <c r="Q1263" s="177"/>
    </row>
    <row r="1264" spans="1:17" x14ac:dyDescent="0.25">
      <c r="A1264" s="181">
        <v>1260</v>
      </c>
      <c r="B1264" s="143">
        <v>1368</v>
      </c>
      <c r="C1264" s="143" t="s">
        <v>2055</v>
      </c>
      <c r="D1264" s="143">
        <v>3</v>
      </c>
      <c r="E1264" s="144" t="s">
        <v>1203</v>
      </c>
      <c r="F1264" s="144" t="s">
        <v>4361</v>
      </c>
      <c r="G1264" s="146"/>
      <c r="H1264" s="146" t="s">
        <v>513</v>
      </c>
      <c r="I1264" s="146" t="s">
        <v>2010</v>
      </c>
      <c r="J1264" s="235">
        <v>10</v>
      </c>
      <c r="K1264" s="236" t="s">
        <v>148</v>
      </c>
      <c r="L1264" s="177">
        <v>11</v>
      </c>
      <c r="M1264" s="177" t="s">
        <v>2096</v>
      </c>
      <c r="N1264" s="146"/>
      <c r="O1264" s="177"/>
      <c r="P1264" s="177"/>
      <c r="Q1264" s="177"/>
    </row>
    <row r="1265" spans="1:17" x14ac:dyDescent="0.25">
      <c r="A1265" s="181">
        <v>1261</v>
      </c>
      <c r="B1265" s="143">
        <v>1369</v>
      </c>
      <c r="C1265" s="143" t="s">
        <v>2071</v>
      </c>
      <c r="D1265" s="143">
        <v>3</v>
      </c>
      <c r="E1265" s="144" t="s">
        <v>1560</v>
      </c>
      <c r="F1265" s="144" t="s">
        <v>2618</v>
      </c>
      <c r="G1265" s="146"/>
      <c r="H1265" s="146" t="s">
        <v>513</v>
      </c>
      <c r="I1265" s="146" t="s">
        <v>2010</v>
      </c>
      <c r="J1265" s="235">
        <v>11</v>
      </c>
      <c r="K1265" s="236" t="s">
        <v>232</v>
      </c>
      <c r="L1265" s="146"/>
      <c r="M1265" s="177"/>
      <c r="N1265" s="146"/>
      <c r="O1265" s="177"/>
      <c r="P1265" s="177"/>
      <c r="Q1265" s="177"/>
    </row>
    <row r="1266" spans="1:17" ht="16.05" customHeight="1" x14ac:dyDescent="0.25">
      <c r="A1266" s="181">
        <v>1262</v>
      </c>
      <c r="B1266" s="143">
        <v>1371</v>
      </c>
      <c r="C1266" s="143" t="s">
        <v>2008</v>
      </c>
      <c r="D1266" s="143">
        <v>1</v>
      </c>
      <c r="E1266" s="144" t="s">
        <v>1442</v>
      </c>
      <c r="F1266" s="144" t="s">
        <v>4362</v>
      </c>
      <c r="G1266" s="146"/>
      <c r="H1266" s="146" t="s">
        <v>513</v>
      </c>
      <c r="I1266" s="146" t="s">
        <v>2010</v>
      </c>
      <c r="J1266" s="235">
        <v>10</v>
      </c>
      <c r="K1266" s="236" t="s">
        <v>100</v>
      </c>
      <c r="L1266" s="146"/>
      <c r="M1266" s="177"/>
      <c r="N1266" s="146"/>
      <c r="O1266" s="177"/>
      <c r="P1266" s="177"/>
      <c r="Q1266" s="177"/>
    </row>
    <row r="1267" spans="1:17" x14ac:dyDescent="0.25">
      <c r="A1267" s="181">
        <v>1263</v>
      </c>
      <c r="B1267" s="143">
        <v>1372</v>
      </c>
      <c r="C1267" s="143" t="s">
        <v>890</v>
      </c>
      <c r="D1267" s="143">
        <v>4</v>
      </c>
      <c r="E1267" s="144" t="s">
        <v>2966</v>
      </c>
      <c r="F1267" s="144" t="s">
        <v>2967</v>
      </c>
      <c r="G1267" s="146"/>
      <c r="H1267" s="146" t="s">
        <v>513</v>
      </c>
      <c r="I1267" s="146" t="s">
        <v>2010</v>
      </c>
      <c r="J1267" s="235">
        <v>10</v>
      </c>
      <c r="K1267" s="236" t="s">
        <v>118</v>
      </c>
      <c r="L1267" s="146"/>
      <c r="M1267" s="177"/>
      <c r="N1267" s="146"/>
      <c r="O1267" s="177"/>
      <c r="P1267" s="177"/>
      <c r="Q1267" s="177"/>
    </row>
    <row r="1268" spans="1:17" x14ac:dyDescent="0.25">
      <c r="A1268" s="181">
        <v>1264</v>
      </c>
      <c r="B1268" s="143">
        <v>1375</v>
      </c>
      <c r="C1268" s="143" t="s">
        <v>2275</v>
      </c>
      <c r="D1268" s="143">
        <v>4</v>
      </c>
      <c r="E1268" s="144" t="s">
        <v>1074</v>
      </c>
      <c r="F1268" s="144" t="s">
        <v>3137</v>
      </c>
      <c r="G1268" s="146" t="s">
        <v>44</v>
      </c>
      <c r="H1268" s="146" t="s">
        <v>513</v>
      </c>
      <c r="I1268" s="146" t="s">
        <v>2010</v>
      </c>
      <c r="J1268" s="235">
        <v>7</v>
      </c>
      <c r="K1268" s="236" t="s">
        <v>225</v>
      </c>
      <c r="L1268" s="146"/>
      <c r="M1268" s="177"/>
      <c r="N1268" s="146"/>
      <c r="O1268" s="177"/>
      <c r="P1268" s="177"/>
      <c r="Q1268" s="177"/>
    </row>
    <row r="1269" spans="1:17" ht="16.05" customHeight="1" x14ac:dyDescent="0.25">
      <c r="A1269" s="181">
        <v>1265</v>
      </c>
      <c r="B1269" s="143">
        <v>1376</v>
      </c>
      <c r="C1269" s="143" t="s">
        <v>2014</v>
      </c>
      <c r="D1269" s="143">
        <v>3</v>
      </c>
      <c r="E1269" s="144" t="s">
        <v>4600</v>
      </c>
      <c r="F1269" s="144" t="s">
        <v>4601</v>
      </c>
      <c r="G1269" s="146"/>
      <c r="H1269" s="146" t="s">
        <v>513</v>
      </c>
      <c r="I1269" s="146" t="s">
        <v>2010</v>
      </c>
      <c r="J1269" s="235">
        <v>9</v>
      </c>
      <c r="K1269" s="236" t="s">
        <v>147</v>
      </c>
      <c r="L1269" s="146"/>
      <c r="M1269" s="177"/>
      <c r="N1269" s="146"/>
      <c r="O1269" s="177"/>
      <c r="P1269" s="177"/>
      <c r="Q1269" s="177"/>
    </row>
    <row r="1270" spans="1:17" ht="16.05" customHeight="1" x14ac:dyDescent="0.25">
      <c r="A1270" s="181">
        <v>1266</v>
      </c>
      <c r="B1270" s="143">
        <v>1377</v>
      </c>
      <c r="C1270" s="143" t="s">
        <v>2071</v>
      </c>
      <c r="D1270" s="143">
        <v>3</v>
      </c>
      <c r="E1270" s="144" t="s">
        <v>1434</v>
      </c>
      <c r="F1270" s="144" t="s">
        <v>3138</v>
      </c>
      <c r="G1270" s="146" t="s">
        <v>44</v>
      </c>
      <c r="H1270" s="146" t="s">
        <v>513</v>
      </c>
      <c r="I1270" s="146" t="s">
        <v>2010</v>
      </c>
      <c r="J1270" s="235">
        <v>9</v>
      </c>
      <c r="K1270" s="236" t="s">
        <v>284</v>
      </c>
      <c r="L1270" s="146"/>
      <c r="M1270" s="177"/>
      <c r="N1270" s="146"/>
      <c r="O1270" s="177"/>
      <c r="P1270" s="177"/>
      <c r="Q1270" s="177"/>
    </row>
    <row r="1271" spans="1:17" ht="16.05" customHeight="1" x14ac:dyDescent="0.25">
      <c r="A1271" s="181">
        <v>1267</v>
      </c>
      <c r="B1271" s="143">
        <v>1378</v>
      </c>
      <c r="C1271" s="143" t="s">
        <v>2071</v>
      </c>
      <c r="D1271" s="143">
        <v>3</v>
      </c>
      <c r="E1271" s="144" t="s">
        <v>1048</v>
      </c>
      <c r="F1271" s="144" t="s">
        <v>3139</v>
      </c>
      <c r="G1271" s="146" t="s">
        <v>44</v>
      </c>
      <c r="H1271" s="146" t="s">
        <v>513</v>
      </c>
      <c r="I1271" s="146" t="s">
        <v>2010</v>
      </c>
      <c r="J1271" s="235">
        <v>10</v>
      </c>
      <c r="K1271" s="236" t="s">
        <v>73</v>
      </c>
      <c r="L1271" s="146"/>
      <c r="M1271" s="177"/>
      <c r="N1271" s="146"/>
      <c r="O1271" s="177"/>
      <c r="P1271" s="177"/>
      <c r="Q1271" s="177"/>
    </row>
    <row r="1272" spans="1:17" x14ac:dyDescent="0.25">
      <c r="A1272" s="181">
        <v>1268</v>
      </c>
      <c r="B1272" s="143">
        <v>1379</v>
      </c>
      <c r="C1272" s="143" t="s">
        <v>890</v>
      </c>
      <c r="D1272" s="143">
        <v>4</v>
      </c>
      <c r="E1272" s="144" t="s">
        <v>1208</v>
      </c>
      <c r="F1272" s="144" t="s">
        <v>2478</v>
      </c>
      <c r="G1272" s="146" t="s">
        <v>44</v>
      </c>
      <c r="H1272" s="146" t="s">
        <v>513</v>
      </c>
      <c r="I1272" s="146" t="s">
        <v>2010</v>
      </c>
      <c r="J1272" s="235">
        <v>9</v>
      </c>
      <c r="K1272" s="236" t="s">
        <v>358</v>
      </c>
      <c r="L1272" s="146"/>
      <c r="M1272" s="177"/>
      <c r="N1272" s="146"/>
      <c r="O1272" s="177"/>
      <c r="P1272" s="177"/>
      <c r="Q1272" s="177"/>
    </row>
    <row r="1273" spans="1:17" ht="16.05" customHeight="1" x14ac:dyDescent="0.25">
      <c r="A1273" s="181">
        <v>1269</v>
      </c>
      <c r="B1273" s="143">
        <v>1382</v>
      </c>
      <c r="C1273" s="143" t="s">
        <v>2055</v>
      </c>
      <c r="D1273" s="143">
        <v>3</v>
      </c>
      <c r="E1273" s="144" t="s">
        <v>1307</v>
      </c>
      <c r="F1273" s="144" t="s">
        <v>4249</v>
      </c>
      <c r="G1273" s="146" t="s">
        <v>44</v>
      </c>
      <c r="H1273" s="146" t="s">
        <v>513</v>
      </c>
      <c r="I1273" s="146" t="s">
        <v>2010</v>
      </c>
      <c r="J1273" s="235">
        <v>11</v>
      </c>
      <c r="K1273" s="236" t="s">
        <v>392</v>
      </c>
      <c r="L1273" s="146"/>
      <c r="M1273" s="177"/>
      <c r="N1273" s="146"/>
      <c r="O1273" s="177"/>
      <c r="P1273" s="177"/>
      <c r="Q1273" s="177"/>
    </row>
    <row r="1274" spans="1:17" ht="16.05" customHeight="1" x14ac:dyDescent="0.25">
      <c r="A1274" s="181">
        <v>1270</v>
      </c>
      <c r="B1274" s="143">
        <v>1383</v>
      </c>
      <c r="C1274" s="143" t="s">
        <v>890</v>
      </c>
      <c r="D1274" s="143">
        <v>4</v>
      </c>
      <c r="E1274" s="144" t="s">
        <v>1038</v>
      </c>
      <c r="F1274" s="144" t="s">
        <v>3556</v>
      </c>
      <c r="G1274" s="146"/>
      <c r="H1274" s="146" t="s">
        <v>513</v>
      </c>
      <c r="I1274" s="146" t="s">
        <v>2010</v>
      </c>
      <c r="J1274" s="235">
        <v>10</v>
      </c>
      <c r="K1274" s="236" t="s">
        <v>89</v>
      </c>
      <c r="L1274" s="146"/>
      <c r="M1274" s="177"/>
      <c r="N1274" s="146"/>
      <c r="O1274" s="177"/>
      <c r="P1274" s="177"/>
      <c r="Q1274" s="177"/>
    </row>
    <row r="1275" spans="1:17" x14ac:dyDescent="0.25">
      <c r="A1275" s="181">
        <v>1271</v>
      </c>
      <c r="B1275" s="143">
        <v>1384</v>
      </c>
      <c r="C1275" s="143" t="s">
        <v>917</v>
      </c>
      <c r="D1275" s="143">
        <v>5</v>
      </c>
      <c r="E1275" s="144" t="s">
        <v>2837</v>
      </c>
      <c r="F1275" s="144" t="s">
        <v>2838</v>
      </c>
      <c r="G1275" s="146" t="s">
        <v>44</v>
      </c>
      <c r="H1275" s="146" t="s">
        <v>513</v>
      </c>
      <c r="I1275" s="146" t="s">
        <v>2010</v>
      </c>
      <c r="J1275" s="235">
        <v>9</v>
      </c>
      <c r="K1275" s="236" t="s">
        <v>249</v>
      </c>
      <c r="L1275" s="146"/>
      <c r="M1275" s="177"/>
      <c r="N1275" s="146"/>
      <c r="O1275" s="177"/>
      <c r="P1275" s="177"/>
      <c r="Q1275" s="177"/>
    </row>
    <row r="1276" spans="1:17" x14ac:dyDescent="0.25">
      <c r="A1276" s="181">
        <v>1272</v>
      </c>
      <c r="B1276" s="143">
        <v>1386</v>
      </c>
      <c r="C1276" s="143" t="s">
        <v>2055</v>
      </c>
      <c r="D1276" s="143">
        <v>3</v>
      </c>
      <c r="E1276" s="144" t="s">
        <v>1538</v>
      </c>
      <c r="F1276" s="144" t="s">
        <v>2479</v>
      </c>
      <c r="G1276" s="146" t="s">
        <v>44</v>
      </c>
      <c r="H1276" s="146" t="s">
        <v>513</v>
      </c>
      <c r="I1276" s="146" t="s">
        <v>2010</v>
      </c>
      <c r="J1276" s="235">
        <v>8</v>
      </c>
      <c r="K1276" s="236" t="s">
        <v>57</v>
      </c>
      <c r="L1276" s="146"/>
      <c r="M1276" s="177"/>
      <c r="N1276" s="146"/>
      <c r="O1276" s="177"/>
      <c r="P1276" s="177"/>
      <c r="Q1276" s="177"/>
    </row>
    <row r="1277" spans="1:17" ht="16.05" customHeight="1" x14ac:dyDescent="0.25">
      <c r="A1277" s="181">
        <v>1273</v>
      </c>
      <c r="B1277" s="143">
        <v>1387</v>
      </c>
      <c r="C1277" s="143" t="s">
        <v>890</v>
      </c>
      <c r="D1277" s="143">
        <v>4</v>
      </c>
      <c r="E1277" s="144" t="s">
        <v>3253</v>
      </c>
      <c r="F1277" s="144" t="s">
        <v>3254</v>
      </c>
      <c r="G1277" s="146"/>
      <c r="H1277" s="146" t="s">
        <v>513</v>
      </c>
      <c r="I1277" s="146" t="s">
        <v>2010</v>
      </c>
      <c r="J1277" s="235">
        <v>9</v>
      </c>
      <c r="K1277" s="236" t="s">
        <v>248</v>
      </c>
      <c r="L1277" s="146"/>
      <c r="M1277" s="177"/>
      <c r="N1277" s="146"/>
      <c r="O1277" s="177"/>
      <c r="P1277" s="177"/>
      <c r="Q1277" s="177"/>
    </row>
    <row r="1278" spans="1:17" x14ac:dyDescent="0.25">
      <c r="A1278" s="181">
        <v>1274</v>
      </c>
      <c r="B1278" s="143">
        <v>1388</v>
      </c>
      <c r="C1278" s="143" t="s">
        <v>2275</v>
      </c>
      <c r="D1278" s="143">
        <v>4</v>
      </c>
      <c r="E1278" s="144" t="s">
        <v>1079</v>
      </c>
      <c r="F1278" s="144" t="s">
        <v>3557</v>
      </c>
      <c r="G1278" s="146"/>
      <c r="H1278" s="146" t="s">
        <v>513</v>
      </c>
      <c r="I1278" s="146" t="s">
        <v>2010</v>
      </c>
      <c r="J1278" s="235">
        <v>10</v>
      </c>
      <c r="K1278" s="236" t="s">
        <v>407</v>
      </c>
      <c r="L1278" s="146"/>
      <c r="M1278" s="177"/>
      <c r="N1278" s="146"/>
      <c r="O1278" s="177"/>
      <c r="P1278" s="177"/>
      <c r="Q1278" s="177"/>
    </row>
    <row r="1279" spans="1:17" ht="16.05" customHeight="1" x14ac:dyDescent="0.25">
      <c r="A1279" s="181">
        <v>1275</v>
      </c>
      <c r="B1279" s="143">
        <v>1391</v>
      </c>
      <c r="C1279" s="143" t="s">
        <v>2008</v>
      </c>
      <c r="D1279" s="143">
        <v>1</v>
      </c>
      <c r="E1279" s="144" t="s">
        <v>1370</v>
      </c>
      <c r="F1279" s="144" t="s">
        <v>3443</v>
      </c>
      <c r="G1279" s="146" t="s">
        <v>44</v>
      </c>
      <c r="H1279" s="146" t="s">
        <v>513</v>
      </c>
      <c r="I1279" s="146" t="s">
        <v>2010</v>
      </c>
      <c r="J1279" s="235">
        <v>8</v>
      </c>
      <c r="K1279" s="236" t="s">
        <v>77</v>
      </c>
      <c r="L1279" s="146"/>
      <c r="M1279" s="177"/>
      <c r="N1279" s="146"/>
      <c r="O1279" s="177"/>
      <c r="P1279" s="177"/>
      <c r="Q1279" s="177"/>
    </row>
    <row r="1280" spans="1:17" ht="16.05" customHeight="1" x14ac:dyDescent="0.25">
      <c r="A1280" s="181">
        <v>1276</v>
      </c>
      <c r="B1280" s="143">
        <v>1393</v>
      </c>
      <c r="C1280" s="143" t="s">
        <v>2055</v>
      </c>
      <c r="D1280" s="143">
        <v>3</v>
      </c>
      <c r="E1280" s="144" t="s">
        <v>1121</v>
      </c>
      <c r="F1280" s="144" t="s">
        <v>3558</v>
      </c>
      <c r="G1280" s="146"/>
      <c r="H1280" s="146" t="s">
        <v>513</v>
      </c>
      <c r="I1280" s="146" t="s">
        <v>2010</v>
      </c>
      <c r="J1280" s="235">
        <v>11</v>
      </c>
      <c r="K1280" s="236" t="s">
        <v>783</v>
      </c>
      <c r="L1280" s="146"/>
      <c r="M1280" s="177"/>
      <c r="N1280" s="146"/>
      <c r="O1280" s="177"/>
      <c r="P1280" s="177"/>
      <c r="Q1280" s="177"/>
    </row>
    <row r="1281" spans="1:17" ht="16.05" customHeight="1" x14ac:dyDescent="0.25">
      <c r="A1281" s="181">
        <v>1277</v>
      </c>
      <c r="B1281" s="143">
        <v>1394</v>
      </c>
      <c r="C1281" s="143" t="s">
        <v>2008</v>
      </c>
      <c r="D1281" s="143">
        <v>1</v>
      </c>
      <c r="E1281" s="144" t="s">
        <v>1308</v>
      </c>
      <c r="F1281" s="144" t="s">
        <v>4108</v>
      </c>
      <c r="G1281" s="146"/>
      <c r="H1281" s="146" t="s">
        <v>513</v>
      </c>
      <c r="I1281" s="146" t="s">
        <v>2010</v>
      </c>
      <c r="J1281" s="235">
        <v>11</v>
      </c>
      <c r="K1281" s="236" t="s">
        <v>535</v>
      </c>
      <c r="L1281" s="146"/>
      <c r="M1281" s="177"/>
      <c r="N1281" s="146"/>
      <c r="O1281" s="177"/>
      <c r="P1281" s="177"/>
      <c r="Q1281" s="177"/>
    </row>
    <row r="1282" spans="1:17" x14ac:dyDescent="0.25">
      <c r="A1282" s="181">
        <v>1278</v>
      </c>
      <c r="B1282" s="143">
        <v>1396</v>
      </c>
      <c r="C1282" s="143" t="s">
        <v>2014</v>
      </c>
      <c r="D1282" s="143">
        <v>3</v>
      </c>
      <c r="E1282" s="144" t="s">
        <v>3845</v>
      </c>
      <c r="F1282" s="144" t="s">
        <v>3846</v>
      </c>
      <c r="G1282" s="146"/>
      <c r="H1282" s="146" t="s">
        <v>513</v>
      </c>
      <c r="I1282" s="146" t="s">
        <v>2010</v>
      </c>
      <c r="J1282" s="235">
        <v>10</v>
      </c>
      <c r="K1282" s="236" t="s">
        <v>119</v>
      </c>
      <c r="L1282" s="146"/>
      <c r="M1282" s="177"/>
      <c r="N1282" s="146"/>
      <c r="O1282" s="177"/>
      <c r="P1282" s="177"/>
      <c r="Q1282" s="177"/>
    </row>
    <row r="1283" spans="1:17" x14ac:dyDescent="0.25">
      <c r="A1283" s="181">
        <v>1279</v>
      </c>
      <c r="B1283" s="143">
        <v>1398</v>
      </c>
      <c r="C1283" s="143" t="s">
        <v>2055</v>
      </c>
      <c r="D1283" s="143">
        <v>3</v>
      </c>
      <c r="E1283" s="144" t="s">
        <v>1446</v>
      </c>
      <c r="F1283" s="144" t="s">
        <v>2839</v>
      </c>
      <c r="G1283" s="146" t="s">
        <v>44</v>
      </c>
      <c r="H1283" s="146" t="s">
        <v>513</v>
      </c>
      <c r="I1283" s="146" t="s">
        <v>2010</v>
      </c>
      <c r="J1283" s="235">
        <v>10</v>
      </c>
      <c r="K1283" s="236" t="s">
        <v>291</v>
      </c>
      <c r="L1283" s="146"/>
      <c r="M1283" s="177"/>
      <c r="N1283" s="146"/>
      <c r="O1283" s="177"/>
      <c r="P1283" s="177"/>
      <c r="Q1283" s="177"/>
    </row>
    <row r="1284" spans="1:17" x14ac:dyDescent="0.25">
      <c r="A1284" s="181">
        <v>1280</v>
      </c>
      <c r="B1284" s="143">
        <v>1399</v>
      </c>
      <c r="C1284" s="143" t="s">
        <v>2008</v>
      </c>
      <c r="D1284" s="143">
        <v>1</v>
      </c>
      <c r="E1284" s="144" t="s">
        <v>2970</v>
      </c>
      <c r="F1284" s="144" t="s">
        <v>2971</v>
      </c>
      <c r="G1284" s="146"/>
      <c r="H1284" s="146" t="s">
        <v>513</v>
      </c>
      <c r="I1284" s="146" t="s">
        <v>2010</v>
      </c>
      <c r="J1284" s="235">
        <v>10</v>
      </c>
      <c r="K1284" s="235" t="s">
        <v>104</v>
      </c>
      <c r="L1284" s="146">
        <v>11</v>
      </c>
      <c r="M1284" s="177" t="s">
        <v>2103</v>
      </c>
      <c r="N1284" s="146">
        <v>11</v>
      </c>
      <c r="O1284" s="177" t="s">
        <v>2103</v>
      </c>
      <c r="P1284" s="177"/>
      <c r="Q1284" s="177"/>
    </row>
    <row r="1285" spans="1:17" x14ac:dyDescent="0.25">
      <c r="A1285" s="181">
        <v>1281</v>
      </c>
      <c r="B1285" s="143">
        <v>1401</v>
      </c>
      <c r="C1285" s="143" t="s">
        <v>2014</v>
      </c>
      <c r="D1285" s="143">
        <v>3</v>
      </c>
      <c r="E1285" s="144" t="s">
        <v>1688</v>
      </c>
      <c r="F1285" s="144" t="s">
        <v>3559</v>
      </c>
      <c r="G1285" s="146"/>
      <c r="H1285" s="146" t="s">
        <v>513</v>
      </c>
      <c r="I1285" s="146" t="s">
        <v>2010</v>
      </c>
      <c r="J1285" s="235">
        <v>11</v>
      </c>
      <c r="K1285" s="236" t="s">
        <v>535</v>
      </c>
      <c r="L1285" s="146"/>
      <c r="M1285" s="177"/>
      <c r="N1285" s="146"/>
      <c r="O1285" s="177"/>
      <c r="P1285" s="177"/>
      <c r="Q1285" s="177"/>
    </row>
    <row r="1286" spans="1:17" x14ac:dyDescent="0.25">
      <c r="A1286" s="181">
        <v>1282</v>
      </c>
      <c r="B1286" s="143">
        <v>1404</v>
      </c>
      <c r="C1286" s="143" t="s">
        <v>2014</v>
      </c>
      <c r="D1286" s="143">
        <v>3</v>
      </c>
      <c r="E1286" s="144" t="s">
        <v>2163</v>
      </c>
      <c r="F1286" s="144" t="s">
        <v>2164</v>
      </c>
      <c r="G1286" s="146" t="s">
        <v>44</v>
      </c>
      <c r="H1286" s="146" t="s">
        <v>513</v>
      </c>
      <c r="I1286" s="146" t="s">
        <v>2010</v>
      </c>
      <c r="J1286" s="235">
        <v>10</v>
      </c>
      <c r="K1286" s="236" t="s">
        <v>117</v>
      </c>
      <c r="L1286" s="146"/>
      <c r="M1286" s="177"/>
      <c r="N1286" s="146"/>
      <c r="O1286" s="177"/>
      <c r="P1286" s="177"/>
      <c r="Q1286" s="177"/>
    </row>
    <row r="1287" spans="1:17" x14ac:dyDescent="0.25">
      <c r="A1287" s="181">
        <v>1283</v>
      </c>
      <c r="B1287" s="143">
        <v>1408</v>
      </c>
      <c r="C1287" s="143" t="s">
        <v>2008</v>
      </c>
      <c r="D1287" s="143">
        <v>1</v>
      </c>
      <c r="E1287" s="144" t="s">
        <v>1447</v>
      </c>
      <c r="F1287" s="144" t="s">
        <v>3847</v>
      </c>
      <c r="G1287" s="146"/>
      <c r="H1287" s="146" t="s">
        <v>513</v>
      </c>
      <c r="I1287" s="146" t="s">
        <v>2010</v>
      </c>
      <c r="J1287" s="235">
        <v>11</v>
      </c>
      <c r="K1287" s="236" t="s">
        <v>332</v>
      </c>
      <c r="L1287" s="146"/>
      <c r="M1287" s="177"/>
      <c r="N1287" s="146"/>
      <c r="O1287" s="177"/>
      <c r="P1287" s="177"/>
      <c r="Q1287" s="177"/>
    </row>
    <row r="1288" spans="1:17" ht="16.05" customHeight="1" x14ac:dyDescent="0.25">
      <c r="A1288" s="181">
        <v>1284</v>
      </c>
      <c r="B1288" s="143">
        <v>1410</v>
      </c>
      <c r="C1288" s="143" t="s">
        <v>2071</v>
      </c>
      <c r="D1288" s="143">
        <v>3</v>
      </c>
      <c r="E1288" s="144" t="s">
        <v>1217</v>
      </c>
      <c r="F1288" s="144" t="s">
        <v>2253</v>
      </c>
      <c r="G1288" s="146"/>
      <c r="H1288" s="146" t="s">
        <v>513</v>
      </c>
      <c r="I1288" s="146" t="s">
        <v>2010</v>
      </c>
      <c r="J1288" s="235">
        <v>10</v>
      </c>
      <c r="K1288" s="236" t="s">
        <v>117</v>
      </c>
      <c r="L1288" s="146"/>
      <c r="M1288" s="177"/>
      <c r="N1288" s="146"/>
      <c r="O1288" s="177"/>
      <c r="P1288" s="177"/>
      <c r="Q1288" s="177"/>
    </row>
    <row r="1289" spans="1:17" x14ac:dyDescent="0.25">
      <c r="A1289" s="181">
        <v>1285</v>
      </c>
      <c r="B1289" s="143">
        <v>1411</v>
      </c>
      <c r="C1289" s="143" t="s">
        <v>2275</v>
      </c>
      <c r="D1289" s="143">
        <v>4</v>
      </c>
      <c r="E1289" s="144" t="s">
        <v>4250</v>
      </c>
      <c r="F1289" s="144" t="s">
        <v>4251</v>
      </c>
      <c r="G1289" s="146" t="s">
        <v>44</v>
      </c>
      <c r="H1289" s="146" t="s">
        <v>513</v>
      </c>
      <c r="I1289" s="146" t="s">
        <v>2010</v>
      </c>
      <c r="J1289" s="235">
        <v>8</v>
      </c>
      <c r="K1289" s="236" t="s">
        <v>97</v>
      </c>
      <c r="L1289" s="146"/>
      <c r="M1289" s="177"/>
      <c r="N1289" s="146"/>
      <c r="O1289" s="177"/>
      <c r="P1289" s="177"/>
      <c r="Q1289" s="177"/>
    </row>
    <row r="1290" spans="1:17" ht="16.05" customHeight="1" x14ac:dyDescent="0.25">
      <c r="A1290" s="181">
        <v>1286</v>
      </c>
      <c r="B1290" s="143">
        <v>1414</v>
      </c>
      <c r="C1290" s="143" t="s">
        <v>2071</v>
      </c>
      <c r="D1290" s="143">
        <v>3</v>
      </c>
      <c r="E1290" s="144" t="s">
        <v>1118</v>
      </c>
      <c r="F1290" s="144" t="s">
        <v>3999</v>
      </c>
      <c r="G1290" s="146" t="s">
        <v>44</v>
      </c>
      <c r="H1290" s="146" t="s">
        <v>513</v>
      </c>
      <c r="I1290" s="146" t="s">
        <v>2010</v>
      </c>
      <c r="J1290" s="235">
        <v>11</v>
      </c>
      <c r="K1290" s="236" t="s">
        <v>332</v>
      </c>
      <c r="L1290" s="146"/>
      <c r="M1290" s="177"/>
      <c r="N1290" s="146"/>
      <c r="O1290" s="177"/>
      <c r="P1290" s="177"/>
      <c r="Q1290" s="177"/>
    </row>
    <row r="1291" spans="1:17" ht="16.05" customHeight="1" x14ac:dyDescent="0.25">
      <c r="A1291" s="181">
        <v>1287</v>
      </c>
      <c r="B1291" s="143">
        <v>1415</v>
      </c>
      <c r="C1291" s="143" t="s">
        <v>2014</v>
      </c>
      <c r="D1291" s="143">
        <v>3</v>
      </c>
      <c r="E1291" s="144" t="s">
        <v>1528</v>
      </c>
      <c r="F1291" s="144" t="s">
        <v>3444</v>
      </c>
      <c r="G1291" s="146" t="s">
        <v>44</v>
      </c>
      <c r="H1291" s="146" t="s">
        <v>513</v>
      </c>
      <c r="I1291" s="146" t="s">
        <v>2010</v>
      </c>
      <c r="J1291" s="235">
        <v>8</v>
      </c>
      <c r="K1291" s="236" t="s">
        <v>134</v>
      </c>
      <c r="L1291" s="146"/>
      <c r="M1291" s="177"/>
      <c r="N1291" s="146"/>
      <c r="O1291" s="177"/>
      <c r="P1291" s="177"/>
      <c r="Q1291" s="177"/>
    </row>
    <row r="1292" spans="1:17" x14ac:dyDescent="0.25">
      <c r="A1292" s="181">
        <v>1288</v>
      </c>
      <c r="B1292" s="143">
        <v>1416</v>
      </c>
      <c r="C1292" s="143" t="s">
        <v>2055</v>
      </c>
      <c r="D1292" s="143">
        <v>3</v>
      </c>
      <c r="E1292" s="144" t="s">
        <v>1553</v>
      </c>
      <c r="F1292" s="144" t="s">
        <v>1730</v>
      </c>
      <c r="G1292" s="146" t="s">
        <v>44</v>
      </c>
      <c r="H1292" s="146" t="s">
        <v>513</v>
      </c>
      <c r="I1292" s="146" t="s">
        <v>2010</v>
      </c>
      <c r="J1292" s="235">
        <v>9</v>
      </c>
      <c r="K1292" s="236" t="s">
        <v>137</v>
      </c>
      <c r="L1292" s="146"/>
      <c r="M1292" s="177"/>
      <c r="N1292" s="146"/>
      <c r="O1292" s="177"/>
      <c r="P1292" s="177"/>
      <c r="Q1292" s="177"/>
    </row>
    <row r="1293" spans="1:17" ht="16.05" customHeight="1" x14ac:dyDescent="0.25">
      <c r="A1293" s="181">
        <v>1289</v>
      </c>
      <c r="B1293" s="143">
        <v>1418</v>
      </c>
      <c r="C1293" s="143" t="s">
        <v>2008</v>
      </c>
      <c r="D1293" s="143">
        <v>1</v>
      </c>
      <c r="E1293" s="144" t="s">
        <v>3848</v>
      </c>
      <c r="F1293" s="144" t="s">
        <v>3849</v>
      </c>
      <c r="G1293" s="146"/>
      <c r="H1293" s="146" t="s">
        <v>513</v>
      </c>
      <c r="I1293" s="146" t="s">
        <v>2010</v>
      </c>
      <c r="J1293" s="235">
        <v>11</v>
      </c>
      <c r="K1293" s="236" t="s">
        <v>228</v>
      </c>
      <c r="L1293" s="146"/>
      <c r="M1293" s="177"/>
      <c r="N1293" s="146"/>
      <c r="O1293" s="177"/>
      <c r="P1293" s="177"/>
      <c r="Q1293" s="177"/>
    </row>
    <row r="1294" spans="1:17" ht="16.05" customHeight="1" x14ac:dyDescent="0.25">
      <c r="A1294" s="181">
        <v>1290</v>
      </c>
      <c r="B1294" s="143">
        <v>1419</v>
      </c>
      <c r="C1294" s="143" t="s">
        <v>890</v>
      </c>
      <c r="D1294" s="143">
        <v>4</v>
      </c>
      <c r="E1294" s="144" t="s">
        <v>1041</v>
      </c>
      <c r="F1294" s="144" t="s">
        <v>4000</v>
      </c>
      <c r="G1294" s="146" t="s">
        <v>44</v>
      </c>
      <c r="H1294" s="146" t="s">
        <v>513</v>
      </c>
      <c r="I1294" s="146" t="s">
        <v>2010</v>
      </c>
      <c r="J1294" s="235">
        <v>11</v>
      </c>
      <c r="K1294" s="236" t="s">
        <v>83</v>
      </c>
      <c r="L1294" s="146"/>
      <c r="M1294" s="177"/>
      <c r="N1294" s="146"/>
      <c r="O1294" s="177"/>
      <c r="P1294" s="177"/>
      <c r="Q1294" s="177"/>
    </row>
    <row r="1295" spans="1:17" x14ac:dyDescent="0.25">
      <c r="A1295" s="181">
        <v>1291</v>
      </c>
      <c r="B1295" s="143">
        <v>1421</v>
      </c>
      <c r="C1295" s="143" t="s">
        <v>2008</v>
      </c>
      <c r="D1295" s="143">
        <v>1</v>
      </c>
      <c r="E1295" s="144" t="s">
        <v>2840</v>
      </c>
      <c r="F1295" s="144" t="s">
        <v>2841</v>
      </c>
      <c r="G1295" s="146" t="s">
        <v>44</v>
      </c>
      <c r="H1295" s="146" t="s">
        <v>513</v>
      </c>
      <c r="I1295" s="146" t="s">
        <v>2010</v>
      </c>
      <c r="J1295" s="235">
        <v>8</v>
      </c>
      <c r="K1295" s="236" t="s">
        <v>216</v>
      </c>
      <c r="L1295" s="146"/>
      <c r="M1295" s="177"/>
      <c r="N1295" s="146"/>
      <c r="O1295" s="177"/>
      <c r="P1295" s="177"/>
      <c r="Q1295" s="177"/>
    </row>
    <row r="1296" spans="1:17" ht="16.05" customHeight="1" x14ac:dyDescent="0.25">
      <c r="A1296" s="181">
        <v>1292</v>
      </c>
      <c r="B1296" s="143">
        <v>1422</v>
      </c>
      <c r="C1296" s="143" t="s">
        <v>2014</v>
      </c>
      <c r="D1296" s="143">
        <v>3</v>
      </c>
      <c r="E1296" s="144" t="s">
        <v>1423</v>
      </c>
      <c r="F1296" s="144" t="s">
        <v>2165</v>
      </c>
      <c r="G1296" s="146" t="s">
        <v>44</v>
      </c>
      <c r="H1296" s="146" t="s">
        <v>513</v>
      </c>
      <c r="I1296" s="146" t="s">
        <v>2010</v>
      </c>
      <c r="J1296" s="235">
        <v>8</v>
      </c>
      <c r="K1296" s="236" t="s">
        <v>167</v>
      </c>
      <c r="L1296" s="146"/>
      <c r="M1296" s="177"/>
      <c r="N1296" s="146"/>
      <c r="O1296" s="177"/>
      <c r="P1296" s="177"/>
      <c r="Q1296" s="177"/>
    </row>
    <row r="1297" spans="1:17" ht="16.05" customHeight="1" x14ac:dyDescent="0.25">
      <c r="A1297" s="181">
        <v>1293</v>
      </c>
      <c r="B1297" s="143">
        <v>1424</v>
      </c>
      <c r="C1297" s="143" t="s">
        <v>890</v>
      </c>
      <c r="D1297" s="143">
        <v>4</v>
      </c>
      <c r="E1297" s="144" t="s">
        <v>1081</v>
      </c>
      <c r="F1297" s="144" t="s">
        <v>4252</v>
      </c>
      <c r="G1297" s="146" t="s">
        <v>44</v>
      </c>
      <c r="H1297" s="146" t="s">
        <v>513</v>
      </c>
      <c r="I1297" s="146" t="s">
        <v>2010</v>
      </c>
      <c r="J1297" s="235">
        <v>10</v>
      </c>
      <c r="K1297" s="236" t="s">
        <v>155</v>
      </c>
      <c r="L1297" s="146"/>
      <c r="M1297" s="177"/>
      <c r="N1297" s="146"/>
      <c r="O1297" s="177"/>
      <c r="P1297" s="177"/>
      <c r="Q1297" s="177"/>
    </row>
    <row r="1298" spans="1:17" x14ac:dyDescent="0.25">
      <c r="A1298" s="181">
        <v>1294</v>
      </c>
      <c r="B1298" s="143">
        <v>1426</v>
      </c>
      <c r="C1298" s="143" t="s">
        <v>2071</v>
      </c>
      <c r="D1298" s="143">
        <v>3</v>
      </c>
      <c r="E1298" s="144" t="s">
        <v>1042</v>
      </c>
      <c r="F1298" s="144" t="s">
        <v>1731</v>
      </c>
      <c r="G1298" s="146"/>
      <c r="H1298" s="146" t="s">
        <v>513</v>
      </c>
      <c r="I1298" s="146" t="s">
        <v>2010</v>
      </c>
      <c r="J1298" s="235">
        <v>9</v>
      </c>
      <c r="K1298" s="236" t="s">
        <v>95</v>
      </c>
      <c r="L1298" s="146"/>
      <c r="M1298" s="177"/>
      <c r="N1298" s="146"/>
      <c r="O1298" s="177"/>
      <c r="P1298" s="177"/>
      <c r="Q1298" s="177"/>
    </row>
    <row r="1299" spans="1:17" ht="16.05" customHeight="1" x14ac:dyDescent="0.25">
      <c r="A1299" s="181">
        <v>1295</v>
      </c>
      <c r="B1299" s="143">
        <v>1431</v>
      </c>
      <c r="C1299" s="143" t="s">
        <v>2008</v>
      </c>
      <c r="D1299" s="143">
        <v>1</v>
      </c>
      <c r="E1299" s="144" t="s">
        <v>1437</v>
      </c>
      <c r="F1299" s="144" t="s">
        <v>4253</v>
      </c>
      <c r="G1299" s="146" t="s">
        <v>44</v>
      </c>
      <c r="H1299" s="146" t="s">
        <v>513</v>
      </c>
      <c r="I1299" s="146" t="s">
        <v>2010</v>
      </c>
      <c r="J1299" s="235">
        <v>7</v>
      </c>
      <c r="K1299" s="236" t="s">
        <v>258</v>
      </c>
      <c r="L1299" s="146"/>
      <c r="M1299" s="177"/>
      <c r="N1299" s="146"/>
      <c r="O1299" s="177"/>
      <c r="P1299" s="177"/>
      <c r="Q1299" s="177"/>
    </row>
    <row r="1300" spans="1:17" x14ac:dyDescent="0.25">
      <c r="A1300" s="181">
        <v>1296</v>
      </c>
      <c r="B1300" s="143">
        <v>1432</v>
      </c>
      <c r="C1300" s="143" t="s">
        <v>2071</v>
      </c>
      <c r="D1300" s="143">
        <v>3</v>
      </c>
      <c r="E1300" s="144" t="s">
        <v>1394</v>
      </c>
      <c r="F1300" s="144" t="s">
        <v>4602</v>
      </c>
      <c r="G1300" s="146"/>
      <c r="H1300" s="146" t="s">
        <v>513</v>
      </c>
      <c r="I1300" s="146" t="s">
        <v>2010</v>
      </c>
      <c r="J1300" s="235">
        <v>11</v>
      </c>
      <c r="K1300" s="236" t="s">
        <v>74</v>
      </c>
      <c r="L1300" s="177">
        <v>10</v>
      </c>
      <c r="M1300" s="177" t="s">
        <v>2114</v>
      </c>
      <c r="N1300" s="146"/>
      <c r="O1300" s="177"/>
      <c r="P1300" s="177"/>
      <c r="Q1300" s="177"/>
    </row>
    <row r="1301" spans="1:17" ht="16.05" customHeight="1" x14ac:dyDescent="0.25">
      <c r="A1301" s="181">
        <v>1297</v>
      </c>
      <c r="B1301" s="143">
        <v>1433</v>
      </c>
      <c r="C1301" s="143" t="s">
        <v>2071</v>
      </c>
      <c r="D1301" s="143">
        <v>3</v>
      </c>
      <c r="E1301" s="144" t="s">
        <v>1124</v>
      </c>
      <c r="F1301" s="144" t="s">
        <v>4603</v>
      </c>
      <c r="G1301" s="146"/>
      <c r="H1301" s="146" t="s">
        <v>513</v>
      </c>
      <c r="I1301" s="146" t="s">
        <v>2010</v>
      </c>
      <c r="J1301" s="235">
        <v>10</v>
      </c>
      <c r="K1301" s="236" t="s">
        <v>81</v>
      </c>
      <c r="L1301" s="146"/>
      <c r="M1301" s="177"/>
      <c r="N1301" s="146"/>
      <c r="O1301" s="177"/>
      <c r="P1301" s="177"/>
      <c r="Q1301" s="177"/>
    </row>
    <row r="1302" spans="1:17" ht="16.05" customHeight="1" x14ac:dyDescent="0.25">
      <c r="A1302" s="181">
        <v>1298</v>
      </c>
      <c r="B1302" s="143">
        <v>1434</v>
      </c>
      <c r="C1302" s="143" t="s">
        <v>2014</v>
      </c>
      <c r="D1302" s="143">
        <v>3</v>
      </c>
      <c r="E1302" s="144" t="s">
        <v>1060</v>
      </c>
      <c r="F1302" s="144" t="s">
        <v>2254</v>
      </c>
      <c r="G1302" s="146"/>
      <c r="H1302" s="146" t="s">
        <v>513</v>
      </c>
      <c r="I1302" s="146" t="s">
        <v>2010</v>
      </c>
      <c r="J1302" s="235">
        <v>10</v>
      </c>
      <c r="K1302" s="236" t="s">
        <v>73</v>
      </c>
      <c r="L1302" s="146"/>
      <c r="M1302" s="177"/>
      <c r="N1302" s="146"/>
      <c r="O1302" s="177"/>
      <c r="P1302" s="177"/>
      <c r="Q1302" s="177"/>
    </row>
    <row r="1303" spans="1:17" ht="16.05" customHeight="1" x14ac:dyDescent="0.25">
      <c r="A1303" s="181">
        <v>1299</v>
      </c>
      <c r="B1303" s="143">
        <v>1437</v>
      </c>
      <c r="C1303" s="143" t="s">
        <v>2071</v>
      </c>
      <c r="D1303" s="143">
        <v>3</v>
      </c>
      <c r="E1303" s="144" t="s">
        <v>1282</v>
      </c>
      <c r="F1303" s="144" t="s">
        <v>4464</v>
      </c>
      <c r="G1303" s="146" t="s">
        <v>44</v>
      </c>
      <c r="H1303" s="146" t="s">
        <v>513</v>
      </c>
      <c r="I1303" s="146" t="s">
        <v>2010</v>
      </c>
      <c r="J1303" s="235">
        <v>10</v>
      </c>
      <c r="K1303" s="236" t="s">
        <v>81</v>
      </c>
      <c r="L1303" s="146"/>
      <c r="M1303" s="177"/>
      <c r="N1303" s="146"/>
      <c r="O1303" s="177"/>
      <c r="P1303" s="177"/>
      <c r="Q1303" s="177"/>
    </row>
    <row r="1304" spans="1:17" ht="16.05" customHeight="1" x14ac:dyDescent="0.25">
      <c r="A1304" s="181">
        <v>1300</v>
      </c>
      <c r="B1304" s="143">
        <v>1439</v>
      </c>
      <c r="C1304" s="143" t="s">
        <v>2008</v>
      </c>
      <c r="D1304" s="143">
        <v>1</v>
      </c>
      <c r="E1304" s="144" t="s">
        <v>4604</v>
      </c>
      <c r="F1304" s="144" t="s">
        <v>4605</v>
      </c>
      <c r="G1304" s="146"/>
      <c r="H1304" s="146" t="s">
        <v>513</v>
      </c>
      <c r="I1304" s="146" t="s">
        <v>2010</v>
      </c>
      <c r="J1304" s="235">
        <v>11</v>
      </c>
      <c r="K1304" s="236" t="s">
        <v>233</v>
      </c>
      <c r="L1304" s="146"/>
      <c r="M1304" s="177"/>
      <c r="N1304" s="146"/>
      <c r="O1304" s="177"/>
      <c r="P1304" s="177"/>
      <c r="Q1304" s="177"/>
    </row>
    <row r="1305" spans="1:17" x14ac:dyDescent="0.25">
      <c r="A1305" s="181">
        <v>1301</v>
      </c>
      <c r="B1305" s="143">
        <v>1440</v>
      </c>
      <c r="C1305" s="143" t="s">
        <v>2014</v>
      </c>
      <c r="D1305" s="143">
        <v>3</v>
      </c>
      <c r="E1305" s="144" t="s">
        <v>1544</v>
      </c>
      <c r="F1305" s="144" t="s">
        <v>2167</v>
      </c>
      <c r="G1305" s="146" t="s">
        <v>44</v>
      </c>
      <c r="H1305" s="146" t="s">
        <v>513</v>
      </c>
      <c r="I1305" s="146" t="s">
        <v>2010</v>
      </c>
      <c r="J1305" s="235">
        <v>11</v>
      </c>
      <c r="K1305" s="236" t="s">
        <v>392</v>
      </c>
      <c r="L1305" s="146"/>
      <c r="M1305" s="177"/>
      <c r="N1305" s="146"/>
      <c r="O1305" s="177"/>
      <c r="P1305" s="177"/>
      <c r="Q1305" s="177"/>
    </row>
    <row r="1306" spans="1:17" ht="16.05" customHeight="1" x14ac:dyDescent="0.25">
      <c r="A1306" s="181">
        <v>1302</v>
      </c>
      <c r="B1306" s="143">
        <v>1441</v>
      </c>
      <c r="C1306" s="143" t="s">
        <v>2014</v>
      </c>
      <c r="D1306" s="143">
        <v>3</v>
      </c>
      <c r="E1306" s="144" t="s">
        <v>1445</v>
      </c>
      <c r="F1306" s="144" t="s">
        <v>2168</v>
      </c>
      <c r="G1306" s="146" t="s">
        <v>44</v>
      </c>
      <c r="H1306" s="146" t="s">
        <v>513</v>
      </c>
      <c r="I1306" s="146" t="s">
        <v>2010</v>
      </c>
      <c r="J1306" s="235">
        <v>11</v>
      </c>
      <c r="K1306" s="236" t="s">
        <v>232</v>
      </c>
      <c r="L1306" s="146"/>
      <c r="M1306" s="177"/>
      <c r="N1306" s="146"/>
      <c r="O1306" s="177"/>
      <c r="P1306" s="177"/>
      <c r="Q1306" s="177"/>
    </row>
    <row r="1307" spans="1:17" ht="16.05" customHeight="1" x14ac:dyDescent="0.25">
      <c r="A1307" s="181">
        <v>1303</v>
      </c>
      <c r="B1307" s="143">
        <v>1442</v>
      </c>
      <c r="C1307" s="143" t="s">
        <v>890</v>
      </c>
      <c r="D1307" s="143">
        <v>4</v>
      </c>
      <c r="E1307" s="144" t="s">
        <v>1369</v>
      </c>
      <c r="F1307" s="144" t="s">
        <v>4363</v>
      </c>
      <c r="G1307" s="146"/>
      <c r="H1307" s="146" t="s">
        <v>513</v>
      </c>
      <c r="I1307" s="146" t="s">
        <v>2010</v>
      </c>
      <c r="J1307" s="235">
        <v>11</v>
      </c>
      <c r="K1307" s="236" t="s">
        <v>83</v>
      </c>
      <c r="L1307" s="177">
        <v>10</v>
      </c>
      <c r="M1307" s="177" t="s">
        <v>2093</v>
      </c>
      <c r="N1307" s="146"/>
      <c r="O1307" s="177"/>
      <c r="P1307" s="177"/>
      <c r="Q1307" s="177"/>
    </row>
    <row r="1308" spans="1:17" x14ac:dyDescent="0.25">
      <c r="A1308" s="181">
        <v>1304</v>
      </c>
      <c r="B1308" s="143">
        <v>1444</v>
      </c>
      <c r="C1308" s="143" t="s">
        <v>2055</v>
      </c>
      <c r="D1308" s="143">
        <v>3</v>
      </c>
      <c r="E1308" s="144" t="s">
        <v>1251</v>
      </c>
      <c r="F1308" s="144" t="s">
        <v>1732</v>
      </c>
      <c r="G1308" s="146" t="s">
        <v>44</v>
      </c>
      <c r="H1308" s="146" t="s">
        <v>513</v>
      </c>
      <c r="I1308" s="146" t="s">
        <v>2010</v>
      </c>
      <c r="J1308" s="235">
        <v>10</v>
      </c>
      <c r="K1308" s="236" t="s">
        <v>263</v>
      </c>
      <c r="L1308" s="146"/>
      <c r="M1308" s="177"/>
      <c r="N1308" s="146"/>
      <c r="O1308" s="177"/>
      <c r="P1308" s="177"/>
      <c r="Q1308" s="177"/>
    </row>
    <row r="1309" spans="1:17" x14ac:dyDescent="0.25">
      <c r="A1309" s="181">
        <v>1305</v>
      </c>
      <c r="B1309" s="143">
        <v>1446</v>
      </c>
      <c r="C1309" s="143" t="s">
        <v>890</v>
      </c>
      <c r="D1309" s="143">
        <v>4</v>
      </c>
      <c r="E1309" s="144" t="s">
        <v>1114</v>
      </c>
      <c r="F1309" s="144" t="s">
        <v>4465</v>
      </c>
      <c r="G1309" s="146" t="s">
        <v>44</v>
      </c>
      <c r="H1309" s="146" t="s">
        <v>513</v>
      </c>
      <c r="I1309" s="146" t="s">
        <v>2010</v>
      </c>
      <c r="J1309" s="235">
        <v>7</v>
      </c>
      <c r="K1309" s="236" t="s">
        <v>122</v>
      </c>
      <c r="L1309" s="146"/>
      <c r="M1309" s="177"/>
      <c r="N1309" s="146"/>
      <c r="O1309" s="177"/>
      <c r="P1309" s="177"/>
      <c r="Q1309" s="177"/>
    </row>
    <row r="1310" spans="1:17" x14ac:dyDescent="0.25">
      <c r="A1310" s="181">
        <v>1306</v>
      </c>
      <c r="B1310" s="143">
        <v>1448</v>
      </c>
      <c r="C1310" s="143" t="s">
        <v>2275</v>
      </c>
      <c r="D1310" s="143">
        <v>4</v>
      </c>
      <c r="E1310" s="144" t="s">
        <v>1671</v>
      </c>
      <c r="F1310" s="144" t="s">
        <v>4606</v>
      </c>
      <c r="G1310" s="146"/>
      <c r="H1310" s="146" t="s">
        <v>513</v>
      </c>
      <c r="I1310" s="146" t="s">
        <v>2010</v>
      </c>
      <c r="J1310" s="235">
        <v>11</v>
      </c>
      <c r="K1310" s="236" t="s">
        <v>408</v>
      </c>
      <c r="L1310" s="146"/>
      <c r="M1310" s="177"/>
      <c r="N1310" s="146"/>
      <c r="O1310" s="177"/>
      <c r="P1310" s="177"/>
      <c r="Q1310" s="177"/>
    </row>
    <row r="1311" spans="1:17" ht="16.05" customHeight="1" x14ac:dyDescent="0.25">
      <c r="A1311" s="181">
        <v>1307</v>
      </c>
      <c r="B1311" s="143">
        <v>1449</v>
      </c>
      <c r="C1311" s="143" t="s">
        <v>2014</v>
      </c>
      <c r="D1311" s="143">
        <v>3</v>
      </c>
      <c r="E1311" s="144" t="s">
        <v>1216</v>
      </c>
      <c r="F1311" s="144" t="s">
        <v>4607</v>
      </c>
      <c r="G1311" s="146"/>
      <c r="H1311" s="146" t="s">
        <v>513</v>
      </c>
      <c r="I1311" s="146" t="s">
        <v>2010</v>
      </c>
      <c r="J1311" s="235">
        <v>10</v>
      </c>
      <c r="K1311" s="236" t="s">
        <v>271</v>
      </c>
      <c r="L1311" s="146"/>
      <c r="M1311" s="177"/>
      <c r="N1311" s="146"/>
      <c r="O1311" s="177"/>
      <c r="P1311" s="177"/>
      <c r="Q1311" s="177"/>
    </row>
    <row r="1312" spans="1:17" x14ac:dyDescent="0.25">
      <c r="A1312" s="181">
        <v>1308</v>
      </c>
      <c r="B1312" s="143">
        <v>1451</v>
      </c>
      <c r="C1312" s="143" t="s">
        <v>2071</v>
      </c>
      <c r="D1312" s="143">
        <v>3</v>
      </c>
      <c r="E1312" s="144" t="s">
        <v>1634</v>
      </c>
      <c r="F1312" s="144" t="s">
        <v>4608</v>
      </c>
      <c r="G1312" s="146"/>
      <c r="H1312" s="146" t="s">
        <v>513</v>
      </c>
      <c r="I1312" s="146" t="s">
        <v>2010</v>
      </c>
      <c r="J1312" s="235">
        <v>11</v>
      </c>
      <c r="K1312" s="236" t="s">
        <v>408</v>
      </c>
      <c r="L1312" s="146"/>
      <c r="M1312" s="177"/>
      <c r="N1312" s="146"/>
      <c r="O1312" s="177"/>
      <c r="P1312" s="177"/>
      <c r="Q1312" s="177"/>
    </row>
    <row r="1313" spans="1:17" ht="16.05" customHeight="1" x14ac:dyDescent="0.25">
      <c r="A1313" s="181">
        <v>1309</v>
      </c>
      <c r="B1313" s="143">
        <v>1453</v>
      </c>
      <c r="C1313" s="143" t="s">
        <v>2008</v>
      </c>
      <c r="D1313" s="143">
        <v>1</v>
      </c>
      <c r="E1313" s="144" t="s">
        <v>1302</v>
      </c>
      <c r="F1313" s="144" t="s">
        <v>4609</v>
      </c>
      <c r="G1313" s="146"/>
      <c r="H1313" s="146" t="s">
        <v>513</v>
      </c>
      <c r="I1313" s="146" t="s">
        <v>2010</v>
      </c>
      <c r="J1313" s="235">
        <v>10</v>
      </c>
      <c r="K1313" s="236" t="s">
        <v>100</v>
      </c>
      <c r="L1313" s="146"/>
      <c r="M1313" s="177"/>
      <c r="N1313" s="146"/>
      <c r="O1313" s="177"/>
      <c r="P1313" s="177"/>
      <c r="Q1313" s="177"/>
    </row>
    <row r="1314" spans="1:17" ht="16.05" customHeight="1" x14ac:dyDescent="0.25">
      <c r="A1314" s="181">
        <v>1310</v>
      </c>
      <c r="B1314" s="143">
        <v>1455</v>
      </c>
      <c r="C1314" s="143" t="s">
        <v>890</v>
      </c>
      <c r="D1314" s="143">
        <v>4</v>
      </c>
      <c r="E1314" s="144" t="s">
        <v>2972</v>
      </c>
      <c r="F1314" s="144" t="s">
        <v>2973</v>
      </c>
      <c r="G1314" s="146"/>
      <c r="H1314" s="146" t="s">
        <v>513</v>
      </c>
      <c r="I1314" s="146" t="s">
        <v>2010</v>
      </c>
      <c r="J1314" s="235">
        <v>10</v>
      </c>
      <c r="K1314" s="236" t="s">
        <v>118</v>
      </c>
      <c r="L1314" s="146"/>
      <c r="M1314" s="177"/>
      <c r="N1314" s="146"/>
      <c r="O1314" s="177"/>
      <c r="P1314" s="177"/>
      <c r="Q1314" s="177"/>
    </row>
    <row r="1315" spans="1:17" ht="16.05" customHeight="1" x14ac:dyDescent="0.25">
      <c r="A1315" s="181">
        <v>1311</v>
      </c>
      <c r="B1315" s="143">
        <v>1458</v>
      </c>
      <c r="C1315" s="143" t="s">
        <v>890</v>
      </c>
      <c r="D1315" s="143">
        <v>4</v>
      </c>
      <c r="E1315" s="144" t="s">
        <v>3445</v>
      </c>
      <c r="F1315" s="144" t="s">
        <v>3446</v>
      </c>
      <c r="G1315" s="146" t="s">
        <v>44</v>
      </c>
      <c r="H1315" s="146" t="s">
        <v>513</v>
      </c>
      <c r="I1315" s="146" t="s">
        <v>2010</v>
      </c>
      <c r="J1315" s="235">
        <v>9</v>
      </c>
      <c r="K1315" s="236" t="s">
        <v>412</v>
      </c>
      <c r="L1315" s="146"/>
      <c r="M1315" s="177"/>
      <c r="N1315" s="146"/>
      <c r="O1315" s="177"/>
      <c r="P1315" s="177"/>
      <c r="Q1315" s="177"/>
    </row>
    <row r="1316" spans="1:17" ht="16.05" customHeight="1" x14ac:dyDescent="0.25">
      <c r="A1316" s="181">
        <v>1312</v>
      </c>
      <c r="B1316" s="143">
        <v>1459</v>
      </c>
      <c r="C1316" s="143" t="s">
        <v>2008</v>
      </c>
      <c r="D1316" s="143">
        <v>1</v>
      </c>
      <c r="E1316" s="144" t="s">
        <v>3447</v>
      </c>
      <c r="F1316" s="144" t="s">
        <v>3448</v>
      </c>
      <c r="G1316" s="146" t="s">
        <v>44</v>
      </c>
      <c r="H1316" s="146" t="s">
        <v>513</v>
      </c>
      <c r="I1316" s="146" t="s">
        <v>2010</v>
      </c>
      <c r="J1316" s="235">
        <v>9</v>
      </c>
      <c r="K1316" s="236" t="s">
        <v>398</v>
      </c>
      <c r="L1316" s="146"/>
      <c r="M1316" s="177"/>
      <c r="N1316" s="146"/>
      <c r="O1316" s="177"/>
      <c r="P1316" s="177"/>
      <c r="Q1316" s="177"/>
    </row>
    <row r="1317" spans="1:17" x14ac:dyDescent="0.25">
      <c r="A1317" s="181">
        <v>1313</v>
      </c>
      <c r="B1317" s="143">
        <v>1463</v>
      </c>
      <c r="C1317" s="143" t="s">
        <v>2275</v>
      </c>
      <c r="D1317" s="143">
        <v>4</v>
      </c>
      <c r="E1317" s="144" t="s">
        <v>1693</v>
      </c>
      <c r="F1317" s="144" t="s">
        <v>4364</v>
      </c>
      <c r="G1317" s="146"/>
      <c r="H1317" s="146" t="s">
        <v>513</v>
      </c>
      <c r="I1317" s="146" t="s">
        <v>2010</v>
      </c>
      <c r="J1317" s="235">
        <v>11</v>
      </c>
      <c r="K1317" s="236" t="s">
        <v>243</v>
      </c>
      <c r="L1317" s="146"/>
      <c r="M1317" s="177"/>
      <c r="N1317" s="146"/>
      <c r="O1317" s="177"/>
      <c r="P1317" s="177"/>
      <c r="Q1317" s="177"/>
    </row>
    <row r="1318" spans="1:17" ht="16.05" customHeight="1" x14ac:dyDescent="0.25">
      <c r="A1318" s="181">
        <v>1314</v>
      </c>
      <c r="B1318" s="143">
        <v>1464</v>
      </c>
      <c r="C1318" s="143" t="s">
        <v>2071</v>
      </c>
      <c r="D1318" s="143">
        <v>3</v>
      </c>
      <c r="E1318" s="144" t="s">
        <v>1377</v>
      </c>
      <c r="F1318" s="144" t="s">
        <v>3697</v>
      </c>
      <c r="G1318" s="146" t="s">
        <v>44</v>
      </c>
      <c r="H1318" s="146" t="s">
        <v>513</v>
      </c>
      <c r="I1318" s="146" t="s">
        <v>2010</v>
      </c>
      <c r="J1318" s="235">
        <v>7</v>
      </c>
      <c r="K1318" s="236" t="s">
        <v>257</v>
      </c>
      <c r="L1318" s="146"/>
      <c r="M1318" s="177"/>
      <c r="N1318" s="146"/>
      <c r="O1318" s="177"/>
      <c r="P1318" s="177"/>
      <c r="Q1318" s="177"/>
    </row>
    <row r="1319" spans="1:17" ht="16.05" customHeight="1" x14ac:dyDescent="0.25">
      <c r="A1319" s="181">
        <v>1315</v>
      </c>
      <c r="B1319" s="143">
        <v>1466</v>
      </c>
      <c r="C1319" s="143" t="s">
        <v>2014</v>
      </c>
      <c r="D1319" s="143">
        <v>3</v>
      </c>
      <c r="E1319" s="144" t="s">
        <v>1548</v>
      </c>
      <c r="F1319" s="144" t="s">
        <v>4109</v>
      </c>
      <c r="G1319" s="146"/>
      <c r="H1319" s="146" t="s">
        <v>513</v>
      </c>
      <c r="I1319" s="146" t="s">
        <v>2010</v>
      </c>
      <c r="J1319" s="235">
        <v>10</v>
      </c>
      <c r="K1319" s="236" t="s">
        <v>395</v>
      </c>
      <c r="L1319" s="146"/>
      <c r="M1319" s="177"/>
      <c r="N1319" s="146"/>
      <c r="O1319" s="177"/>
      <c r="P1319" s="177"/>
      <c r="Q1319" s="177"/>
    </row>
    <row r="1320" spans="1:17" ht="16.05" customHeight="1" x14ac:dyDescent="0.25">
      <c r="A1320" s="181">
        <v>1316</v>
      </c>
      <c r="B1320" s="143">
        <v>1467</v>
      </c>
      <c r="C1320" s="143" t="s">
        <v>2014</v>
      </c>
      <c r="D1320" s="143">
        <v>3</v>
      </c>
      <c r="E1320" s="144" t="s">
        <v>1309</v>
      </c>
      <c r="F1320" s="144" t="s">
        <v>3385</v>
      </c>
      <c r="G1320" s="146"/>
      <c r="H1320" s="146" t="s">
        <v>513</v>
      </c>
      <c r="I1320" s="146" t="s">
        <v>2010</v>
      </c>
      <c r="J1320" s="235">
        <v>10</v>
      </c>
      <c r="K1320" s="236" t="s">
        <v>148</v>
      </c>
      <c r="L1320" s="146"/>
      <c r="M1320" s="177"/>
      <c r="N1320" s="146"/>
      <c r="O1320" s="147"/>
      <c r="P1320" s="177"/>
      <c r="Q1320" s="177"/>
    </row>
    <row r="1321" spans="1:17" x14ac:dyDescent="0.25">
      <c r="A1321" s="181">
        <v>1317</v>
      </c>
      <c r="B1321" s="143">
        <v>1469</v>
      </c>
      <c r="C1321" s="143" t="s">
        <v>2008</v>
      </c>
      <c r="D1321" s="143">
        <v>1</v>
      </c>
      <c r="E1321" s="144" t="s">
        <v>3449</v>
      </c>
      <c r="F1321" s="144" t="s">
        <v>3450</v>
      </c>
      <c r="G1321" s="146" t="s">
        <v>44</v>
      </c>
      <c r="H1321" s="146" t="s">
        <v>513</v>
      </c>
      <c r="I1321" s="146" t="s">
        <v>2010</v>
      </c>
      <c r="J1321" s="235">
        <v>10</v>
      </c>
      <c r="K1321" s="236" t="s">
        <v>104</v>
      </c>
      <c r="L1321" s="146"/>
      <c r="M1321" s="177"/>
      <c r="N1321" s="146"/>
      <c r="O1321" s="177"/>
      <c r="P1321" s="177"/>
      <c r="Q1321" s="177"/>
    </row>
    <row r="1322" spans="1:17" ht="16.05" customHeight="1" x14ac:dyDescent="0.25">
      <c r="A1322" s="181">
        <v>1318</v>
      </c>
      <c r="B1322" s="143">
        <v>1471</v>
      </c>
      <c r="C1322" s="143" t="s">
        <v>2055</v>
      </c>
      <c r="D1322" s="143">
        <v>3</v>
      </c>
      <c r="E1322" s="144" t="s">
        <v>2169</v>
      </c>
      <c r="F1322" s="144" t="s">
        <v>2170</v>
      </c>
      <c r="G1322" s="146" t="s">
        <v>44</v>
      </c>
      <c r="H1322" s="146" t="s">
        <v>513</v>
      </c>
      <c r="I1322" s="146" t="s">
        <v>2010</v>
      </c>
      <c r="J1322" s="235">
        <v>11</v>
      </c>
      <c r="K1322" s="236" t="s">
        <v>157</v>
      </c>
      <c r="L1322" s="146"/>
      <c r="M1322" s="177"/>
      <c r="N1322" s="146"/>
      <c r="O1322" s="177"/>
      <c r="P1322" s="177"/>
      <c r="Q1322" s="177"/>
    </row>
    <row r="1323" spans="1:17" ht="16.05" customHeight="1" x14ac:dyDescent="0.25">
      <c r="A1323" s="181">
        <v>1319</v>
      </c>
      <c r="B1323" s="143">
        <v>1472</v>
      </c>
      <c r="C1323" s="143" t="s">
        <v>917</v>
      </c>
      <c r="D1323" s="143">
        <v>5</v>
      </c>
      <c r="E1323" s="144" t="s">
        <v>1557</v>
      </c>
      <c r="F1323" s="144" t="s">
        <v>2974</v>
      </c>
      <c r="G1323" s="146"/>
      <c r="H1323" s="146" t="s">
        <v>513</v>
      </c>
      <c r="I1323" s="146" t="s">
        <v>2010</v>
      </c>
      <c r="J1323" s="235">
        <v>10</v>
      </c>
      <c r="K1323" s="236" t="s">
        <v>155</v>
      </c>
      <c r="L1323" s="146"/>
      <c r="M1323" s="177"/>
      <c r="N1323" s="146"/>
      <c r="O1323" s="177"/>
      <c r="P1323" s="177"/>
      <c r="Q1323" s="177"/>
    </row>
    <row r="1324" spans="1:17" x14ac:dyDescent="0.25">
      <c r="A1324" s="181">
        <v>1320</v>
      </c>
      <c r="B1324" s="143">
        <v>1473</v>
      </c>
      <c r="C1324" s="143" t="s">
        <v>2071</v>
      </c>
      <c r="D1324" s="143">
        <v>3</v>
      </c>
      <c r="E1324" s="144" t="s">
        <v>1222</v>
      </c>
      <c r="F1324" s="144" t="s">
        <v>4466</v>
      </c>
      <c r="G1324" s="146" t="s">
        <v>44</v>
      </c>
      <c r="H1324" s="146" t="s">
        <v>513</v>
      </c>
      <c r="I1324" s="146" t="s">
        <v>2010</v>
      </c>
      <c r="J1324" s="235">
        <v>10</v>
      </c>
      <c r="K1324" s="236" t="s">
        <v>109</v>
      </c>
      <c r="L1324" s="146"/>
      <c r="M1324" s="177"/>
      <c r="N1324" s="146"/>
      <c r="O1324" s="177"/>
      <c r="P1324" s="177"/>
      <c r="Q1324" s="177"/>
    </row>
    <row r="1325" spans="1:17" x14ac:dyDescent="0.25">
      <c r="A1325" s="181">
        <v>1321</v>
      </c>
      <c r="B1325" s="143">
        <v>1474</v>
      </c>
      <c r="C1325" s="143" t="s">
        <v>2014</v>
      </c>
      <c r="D1325" s="143">
        <v>3</v>
      </c>
      <c r="E1325" s="144" t="s">
        <v>1230</v>
      </c>
      <c r="F1325" s="144" t="s">
        <v>2171</v>
      </c>
      <c r="G1325" s="146" t="s">
        <v>44</v>
      </c>
      <c r="H1325" s="146" t="s">
        <v>513</v>
      </c>
      <c r="I1325" s="146" t="s">
        <v>2010</v>
      </c>
      <c r="J1325" s="235">
        <v>7</v>
      </c>
      <c r="K1325" s="236" t="s">
        <v>132</v>
      </c>
      <c r="L1325" s="194">
        <v>8</v>
      </c>
      <c r="M1325" s="194" t="s">
        <v>2103</v>
      </c>
      <c r="N1325" s="194">
        <v>11</v>
      </c>
      <c r="O1325" s="194" t="s">
        <v>2166</v>
      </c>
      <c r="P1325" s="177"/>
      <c r="Q1325" s="177"/>
    </row>
    <row r="1326" spans="1:17" x14ac:dyDescent="0.25">
      <c r="A1326" s="181">
        <v>1322</v>
      </c>
      <c r="B1326" s="143">
        <v>1475</v>
      </c>
      <c r="C1326" s="143" t="s">
        <v>890</v>
      </c>
      <c r="D1326" s="143">
        <v>4</v>
      </c>
      <c r="E1326" s="144" t="s">
        <v>1658</v>
      </c>
      <c r="F1326" s="144" t="s">
        <v>4467</v>
      </c>
      <c r="G1326" s="146" t="s">
        <v>44</v>
      </c>
      <c r="H1326" s="146" t="s">
        <v>513</v>
      </c>
      <c r="I1326" s="146" t="s">
        <v>2010</v>
      </c>
      <c r="J1326" s="235">
        <v>8</v>
      </c>
      <c r="K1326" s="236" t="s">
        <v>97</v>
      </c>
      <c r="L1326" s="146"/>
      <c r="M1326" s="177"/>
      <c r="N1326" s="146"/>
      <c r="O1326" s="177"/>
      <c r="P1326" s="177"/>
      <c r="Q1326" s="177"/>
    </row>
    <row r="1327" spans="1:17" ht="16.05" customHeight="1" x14ac:dyDescent="0.25">
      <c r="A1327" s="181">
        <v>1323</v>
      </c>
      <c r="B1327" s="143">
        <v>1476</v>
      </c>
      <c r="C1327" s="143" t="s">
        <v>2014</v>
      </c>
      <c r="D1327" s="143">
        <v>3</v>
      </c>
      <c r="E1327" s="144" t="s">
        <v>1310</v>
      </c>
      <c r="F1327" s="144" t="s">
        <v>4610</v>
      </c>
      <c r="G1327" s="146"/>
      <c r="H1327" s="146" t="s">
        <v>513</v>
      </c>
      <c r="I1327" s="146" t="s">
        <v>2010</v>
      </c>
      <c r="J1327" s="235">
        <v>10</v>
      </c>
      <c r="K1327" s="236" t="s">
        <v>119</v>
      </c>
      <c r="L1327" s="146"/>
      <c r="M1327" s="177"/>
      <c r="N1327" s="146"/>
      <c r="O1327" s="177"/>
      <c r="P1327" s="177"/>
      <c r="Q1327" s="177"/>
    </row>
    <row r="1328" spans="1:17" ht="16.05" customHeight="1" x14ac:dyDescent="0.25">
      <c r="A1328" s="181">
        <v>1324</v>
      </c>
      <c r="B1328" s="143">
        <v>1478</v>
      </c>
      <c r="C1328" s="143" t="s">
        <v>2014</v>
      </c>
      <c r="D1328" s="143">
        <v>3</v>
      </c>
      <c r="E1328" s="144" t="s">
        <v>1312</v>
      </c>
      <c r="F1328" s="144" t="s">
        <v>2255</v>
      </c>
      <c r="G1328" s="146"/>
      <c r="H1328" s="146" t="s">
        <v>513</v>
      </c>
      <c r="I1328" s="146" t="s">
        <v>2010</v>
      </c>
      <c r="J1328" s="235">
        <v>10</v>
      </c>
      <c r="K1328" s="236" t="s">
        <v>118</v>
      </c>
      <c r="L1328" s="146"/>
      <c r="M1328" s="177"/>
      <c r="N1328" s="146"/>
      <c r="O1328" s="177"/>
      <c r="P1328" s="177"/>
      <c r="Q1328" s="177"/>
    </row>
    <row r="1329" spans="1:17" ht="16.05" customHeight="1" x14ac:dyDescent="0.25">
      <c r="A1329" s="181">
        <v>1325</v>
      </c>
      <c r="B1329" s="143">
        <v>1480</v>
      </c>
      <c r="C1329" s="143" t="s">
        <v>2071</v>
      </c>
      <c r="D1329" s="143">
        <v>3</v>
      </c>
      <c r="E1329" s="144" t="s">
        <v>1127</v>
      </c>
      <c r="F1329" s="144" t="s">
        <v>4468</v>
      </c>
      <c r="G1329" s="146" t="s">
        <v>44</v>
      </c>
      <c r="H1329" s="146" t="s">
        <v>513</v>
      </c>
      <c r="I1329" s="146" t="s">
        <v>2010</v>
      </c>
      <c r="J1329" s="235">
        <v>10</v>
      </c>
      <c r="K1329" s="236" t="s">
        <v>81</v>
      </c>
      <c r="L1329" s="146"/>
      <c r="M1329" s="177"/>
      <c r="N1329" s="146"/>
      <c r="O1329" s="177"/>
      <c r="P1329" s="177"/>
      <c r="Q1329" s="177"/>
    </row>
    <row r="1330" spans="1:17" ht="16.05" customHeight="1" x14ac:dyDescent="0.25">
      <c r="A1330" s="181">
        <v>1326</v>
      </c>
      <c r="B1330" s="143">
        <v>1481</v>
      </c>
      <c r="C1330" s="143" t="s">
        <v>2008</v>
      </c>
      <c r="D1330" s="143">
        <v>1</v>
      </c>
      <c r="E1330" s="144" t="s">
        <v>1375</v>
      </c>
      <c r="F1330" s="144" t="s">
        <v>3698</v>
      </c>
      <c r="G1330" s="146" t="s">
        <v>44</v>
      </c>
      <c r="H1330" s="146" t="s">
        <v>513</v>
      </c>
      <c r="I1330" s="146" t="s">
        <v>2010</v>
      </c>
      <c r="J1330" s="235">
        <v>7</v>
      </c>
      <c r="K1330" s="236" t="s">
        <v>214</v>
      </c>
      <c r="L1330" s="146"/>
      <c r="M1330" s="177"/>
      <c r="N1330" s="146"/>
      <c r="O1330" s="177"/>
      <c r="P1330" s="177"/>
      <c r="Q1330" s="177"/>
    </row>
    <row r="1331" spans="1:17" ht="16.05" customHeight="1" x14ac:dyDescent="0.25">
      <c r="A1331" s="181">
        <v>1327</v>
      </c>
      <c r="B1331" s="143">
        <v>1483</v>
      </c>
      <c r="C1331" s="143" t="s">
        <v>2467</v>
      </c>
      <c r="D1331" s="143">
        <v>3</v>
      </c>
      <c r="E1331" s="144" t="s">
        <v>4469</v>
      </c>
      <c r="F1331" s="144" t="s">
        <v>4470</v>
      </c>
      <c r="G1331" s="146" t="s">
        <v>44</v>
      </c>
      <c r="H1331" s="146" t="s">
        <v>513</v>
      </c>
      <c r="I1331" s="146" t="s">
        <v>2010</v>
      </c>
      <c r="J1331" s="235">
        <v>8</v>
      </c>
      <c r="K1331" s="236" t="s">
        <v>69</v>
      </c>
      <c r="L1331" s="146">
        <v>10</v>
      </c>
      <c r="M1331" s="177" t="s">
        <v>2013</v>
      </c>
      <c r="N1331" s="146"/>
      <c r="O1331" s="177"/>
      <c r="P1331" s="177"/>
      <c r="Q1331" s="177"/>
    </row>
    <row r="1332" spans="1:17" ht="16.05" customHeight="1" x14ac:dyDescent="0.25">
      <c r="A1332" s="181">
        <v>1328</v>
      </c>
      <c r="B1332" s="143">
        <v>1487</v>
      </c>
      <c r="C1332" s="143" t="s">
        <v>1277</v>
      </c>
      <c r="D1332" s="143">
        <v>9</v>
      </c>
      <c r="E1332" s="144" t="s">
        <v>3140</v>
      </c>
      <c r="F1332" s="144" t="s">
        <v>3141</v>
      </c>
      <c r="G1332" s="146" t="s">
        <v>44</v>
      </c>
      <c r="H1332" s="146" t="s">
        <v>513</v>
      </c>
      <c r="I1332" s="146" t="s">
        <v>2010</v>
      </c>
      <c r="J1332" s="235">
        <v>11</v>
      </c>
      <c r="K1332" s="236" t="s">
        <v>83</v>
      </c>
      <c r="L1332" s="146"/>
      <c r="M1332" s="177"/>
      <c r="N1332" s="146"/>
      <c r="O1332" s="177"/>
      <c r="P1332" s="177"/>
      <c r="Q1332" s="177"/>
    </row>
    <row r="1333" spans="1:17" ht="16.05" customHeight="1" x14ac:dyDescent="0.25">
      <c r="A1333" s="181">
        <v>1329</v>
      </c>
      <c r="B1333" s="143">
        <v>1488</v>
      </c>
      <c r="C1333" s="143" t="s">
        <v>2014</v>
      </c>
      <c r="D1333" s="143">
        <v>3</v>
      </c>
      <c r="E1333" s="144" t="s">
        <v>1443</v>
      </c>
      <c r="F1333" s="144" t="s">
        <v>3354</v>
      </c>
      <c r="G1333" s="146" t="s">
        <v>44</v>
      </c>
      <c r="H1333" s="146" t="s">
        <v>513</v>
      </c>
      <c r="I1333" s="146" t="s">
        <v>2010</v>
      </c>
      <c r="J1333" s="235">
        <v>10</v>
      </c>
      <c r="K1333" s="236" t="s">
        <v>263</v>
      </c>
      <c r="L1333" s="146"/>
      <c r="M1333" s="177"/>
      <c r="N1333" s="146"/>
      <c r="O1333" s="177"/>
      <c r="P1333" s="177"/>
      <c r="Q1333" s="177"/>
    </row>
    <row r="1334" spans="1:17" x14ac:dyDescent="0.25">
      <c r="A1334" s="181">
        <v>1330</v>
      </c>
      <c r="B1334" s="143">
        <v>1489</v>
      </c>
      <c r="C1334" s="143" t="s">
        <v>2071</v>
      </c>
      <c r="D1334" s="143">
        <v>3</v>
      </c>
      <c r="E1334" s="144" t="s">
        <v>1640</v>
      </c>
      <c r="F1334" s="144" t="s">
        <v>4611</v>
      </c>
      <c r="G1334" s="146"/>
      <c r="H1334" s="146" t="s">
        <v>513</v>
      </c>
      <c r="I1334" s="146" t="s">
        <v>2010</v>
      </c>
      <c r="J1334" s="235">
        <v>8</v>
      </c>
      <c r="K1334" s="236" t="s">
        <v>287</v>
      </c>
      <c r="L1334" s="146"/>
      <c r="M1334" s="177"/>
      <c r="N1334" s="146"/>
      <c r="O1334" s="177"/>
      <c r="P1334" s="177"/>
      <c r="Q1334" s="177"/>
    </row>
    <row r="1335" spans="1:17" ht="16.05" customHeight="1" x14ac:dyDescent="0.25">
      <c r="A1335" s="181">
        <v>1331</v>
      </c>
      <c r="B1335" s="143">
        <v>1492</v>
      </c>
      <c r="C1335" s="143" t="s">
        <v>2071</v>
      </c>
      <c r="D1335" s="143">
        <v>3</v>
      </c>
      <c r="E1335" s="144" t="s">
        <v>1444</v>
      </c>
      <c r="F1335" s="144" t="s">
        <v>4471</v>
      </c>
      <c r="G1335" s="146" t="s">
        <v>44</v>
      </c>
      <c r="H1335" s="146" t="s">
        <v>513</v>
      </c>
      <c r="I1335" s="146" t="s">
        <v>2010</v>
      </c>
      <c r="J1335" s="235">
        <v>10</v>
      </c>
      <c r="K1335" s="236" t="s">
        <v>263</v>
      </c>
      <c r="L1335" s="146"/>
      <c r="M1335" s="177"/>
      <c r="N1335" s="146"/>
      <c r="O1335" s="177"/>
      <c r="P1335" s="177"/>
      <c r="Q1335" s="177"/>
    </row>
    <row r="1336" spans="1:17" ht="16.05" customHeight="1" x14ac:dyDescent="0.25">
      <c r="A1336" s="181">
        <v>1332</v>
      </c>
      <c r="B1336" s="143">
        <v>1494</v>
      </c>
      <c r="C1336" s="143" t="s">
        <v>917</v>
      </c>
      <c r="D1336" s="143">
        <v>2</v>
      </c>
      <c r="E1336" s="144" t="s">
        <v>3142</v>
      </c>
      <c r="F1336" s="144" t="s">
        <v>3143</v>
      </c>
      <c r="G1336" s="146" t="s">
        <v>44</v>
      </c>
      <c r="H1336" s="146" t="s">
        <v>513</v>
      </c>
      <c r="I1336" s="146" t="s">
        <v>1987</v>
      </c>
      <c r="J1336" s="235">
        <v>9</v>
      </c>
      <c r="K1336" s="236" t="s">
        <v>218</v>
      </c>
      <c r="L1336" s="146"/>
      <c r="M1336" s="177"/>
      <c r="N1336" s="146"/>
      <c r="O1336" s="177"/>
      <c r="P1336" s="177"/>
      <c r="Q1336" s="177"/>
    </row>
    <row r="1337" spans="1:17" x14ac:dyDescent="0.25">
      <c r="A1337" s="181">
        <v>1333</v>
      </c>
      <c r="B1337" s="143">
        <v>1495</v>
      </c>
      <c r="C1337" s="143" t="s">
        <v>2071</v>
      </c>
      <c r="D1337" s="143">
        <v>3</v>
      </c>
      <c r="E1337" s="144" t="s">
        <v>1049</v>
      </c>
      <c r="F1337" s="144" t="s">
        <v>4110</v>
      </c>
      <c r="G1337" s="146"/>
      <c r="H1337" s="146" t="s">
        <v>513</v>
      </c>
      <c r="I1337" s="146" t="s">
        <v>2010</v>
      </c>
      <c r="J1337" s="235">
        <v>11</v>
      </c>
      <c r="K1337" s="236" t="s">
        <v>332</v>
      </c>
      <c r="L1337" s="146"/>
      <c r="M1337" s="177"/>
      <c r="N1337" s="146"/>
      <c r="O1337" s="177"/>
      <c r="P1337" s="177"/>
      <c r="Q1337" s="177"/>
    </row>
    <row r="1338" spans="1:17" x14ac:dyDescent="0.25">
      <c r="A1338" s="181">
        <v>1334</v>
      </c>
      <c r="B1338" s="143">
        <v>1497</v>
      </c>
      <c r="C1338" s="143" t="s">
        <v>2008</v>
      </c>
      <c r="D1338" s="143">
        <v>1</v>
      </c>
      <c r="E1338" s="144" t="s">
        <v>1429</v>
      </c>
      <c r="F1338" s="144" t="s">
        <v>4254</v>
      </c>
      <c r="G1338" s="146" t="s">
        <v>44</v>
      </c>
      <c r="H1338" s="146" t="s">
        <v>513</v>
      </c>
      <c r="I1338" s="146" t="s">
        <v>2010</v>
      </c>
      <c r="J1338" s="235">
        <v>7</v>
      </c>
      <c r="K1338" s="236" t="s">
        <v>276</v>
      </c>
      <c r="L1338" s="146"/>
      <c r="M1338" s="177"/>
      <c r="N1338" s="146"/>
      <c r="O1338" s="177"/>
      <c r="P1338" s="177"/>
      <c r="Q1338" s="177"/>
    </row>
    <row r="1339" spans="1:17" ht="16.05" customHeight="1" x14ac:dyDescent="0.25">
      <c r="A1339" s="181">
        <v>1335</v>
      </c>
      <c r="B1339" s="143">
        <v>1501</v>
      </c>
      <c r="C1339" s="143" t="s">
        <v>2014</v>
      </c>
      <c r="D1339" s="143">
        <v>3</v>
      </c>
      <c r="E1339" s="144" t="s">
        <v>1265</v>
      </c>
      <c r="F1339" s="144" t="s">
        <v>2480</v>
      </c>
      <c r="G1339" s="146" t="s">
        <v>44</v>
      </c>
      <c r="H1339" s="146" t="s">
        <v>513</v>
      </c>
      <c r="I1339" s="146" t="s">
        <v>2010</v>
      </c>
      <c r="J1339" s="235">
        <v>10</v>
      </c>
      <c r="K1339" s="236" t="s">
        <v>61</v>
      </c>
      <c r="L1339" s="146"/>
      <c r="M1339" s="177"/>
      <c r="N1339" s="146"/>
      <c r="O1339" s="177"/>
      <c r="P1339" s="177"/>
      <c r="Q1339" s="177"/>
    </row>
    <row r="1340" spans="1:17" x14ac:dyDescent="0.25">
      <c r="A1340" s="181">
        <v>1336</v>
      </c>
      <c r="B1340" s="143">
        <v>1504</v>
      </c>
      <c r="C1340" s="143" t="s">
        <v>2055</v>
      </c>
      <c r="D1340" s="143">
        <v>3</v>
      </c>
      <c r="E1340" s="144" t="s">
        <v>1592</v>
      </c>
      <c r="F1340" s="144" t="s">
        <v>2173</v>
      </c>
      <c r="G1340" s="146" t="s">
        <v>44</v>
      </c>
      <c r="H1340" s="146" t="s">
        <v>513</v>
      </c>
      <c r="I1340" s="146" t="s">
        <v>2010</v>
      </c>
      <c r="J1340" s="235">
        <v>11</v>
      </c>
      <c r="K1340" s="236" t="s">
        <v>176</v>
      </c>
      <c r="L1340" s="146"/>
      <c r="M1340" s="177"/>
      <c r="N1340" s="146"/>
      <c r="O1340" s="177"/>
      <c r="P1340" s="177"/>
      <c r="Q1340" s="177"/>
    </row>
    <row r="1341" spans="1:17" x14ac:dyDescent="0.25">
      <c r="A1341" s="181">
        <v>1337</v>
      </c>
      <c r="B1341" s="143">
        <v>1507</v>
      </c>
      <c r="C1341" s="143" t="s">
        <v>3147</v>
      </c>
      <c r="D1341" s="143">
        <v>8</v>
      </c>
      <c r="E1341" s="144" t="s">
        <v>3699</v>
      </c>
      <c r="F1341" s="144" t="s">
        <v>3700</v>
      </c>
      <c r="G1341" s="146" t="s">
        <v>44</v>
      </c>
      <c r="H1341" s="146" t="s">
        <v>513</v>
      </c>
      <c r="I1341" s="146" t="s">
        <v>2010</v>
      </c>
      <c r="J1341" s="235">
        <v>7</v>
      </c>
      <c r="K1341" s="236" t="s">
        <v>86</v>
      </c>
      <c r="L1341" s="146"/>
      <c r="M1341" s="177"/>
      <c r="N1341" s="146"/>
      <c r="O1341" s="177"/>
      <c r="P1341" s="177"/>
      <c r="Q1341" s="177"/>
    </row>
    <row r="1342" spans="1:17" ht="16.05" customHeight="1" x14ac:dyDescent="0.25">
      <c r="A1342" s="181">
        <v>1338</v>
      </c>
      <c r="B1342" s="143">
        <v>1508</v>
      </c>
      <c r="C1342" s="143" t="s">
        <v>2014</v>
      </c>
      <c r="D1342" s="143">
        <v>3</v>
      </c>
      <c r="E1342" s="144" t="s">
        <v>1449</v>
      </c>
      <c r="F1342" s="144" t="s">
        <v>4111</v>
      </c>
      <c r="G1342" s="146"/>
      <c r="H1342" s="146" t="s">
        <v>513</v>
      </c>
      <c r="I1342" s="146" t="s">
        <v>2010</v>
      </c>
      <c r="J1342" s="235">
        <v>10</v>
      </c>
      <c r="K1342" s="236" t="s">
        <v>118</v>
      </c>
      <c r="L1342" s="146"/>
      <c r="M1342" s="177"/>
      <c r="N1342" s="146"/>
      <c r="O1342" s="177"/>
      <c r="P1342" s="177"/>
      <c r="Q1342" s="177"/>
    </row>
    <row r="1343" spans="1:17" x14ac:dyDescent="0.25">
      <c r="A1343" s="181">
        <v>1339</v>
      </c>
      <c r="B1343" s="143">
        <v>1510</v>
      </c>
      <c r="C1343" s="143" t="s">
        <v>2008</v>
      </c>
      <c r="D1343" s="143">
        <v>1</v>
      </c>
      <c r="E1343" s="144" t="s">
        <v>4112</v>
      </c>
      <c r="F1343" s="144" t="s">
        <v>4113</v>
      </c>
      <c r="G1343" s="146"/>
      <c r="H1343" s="146" t="s">
        <v>513</v>
      </c>
      <c r="I1343" s="146" t="s">
        <v>2010</v>
      </c>
      <c r="J1343" s="235">
        <v>10</v>
      </c>
      <c r="K1343" s="236" t="s">
        <v>104</v>
      </c>
      <c r="L1343" s="146"/>
      <c r="M1343" s="177"/>
      <c r="N1343" s="146"/>
      <c r="O1343" s="177"/>
      <c r="P1343" s="177"/>
      <c r="Q1343" s="177"/>
    </row>
    <row r="1344" spans="1:17" x14ac:dyDescent="0.25">
      <c r="A1344" s="181">
        <v>1340</v>
      </c>
      <c r="B1344" s="143">
        <v>1511</v>
      </c>
      <c r="C1344" s="143" t="s">
        <v>890</v>
      </c>
      <c r="D1344" s="143">
        <v>4</v>
      </c>
      <c r="E1344" s="144" t="s">
        <v>1055</v>
      </c>
      <c r="F1344" s="144" t="s">
        <v>2619</v>
      </c>
      <c r="G1344" s="146"/>
      <c r="H1344" s="146" t="s">
        <v>513</v>
      </c>
      <c r="I1344" s="146" t="s">
        <v>2010</v>
      </c>
      <c r="J1344" s="235">
        <v>10</v>
      </c>
      <c r="K1344" s="236" t="s">
        <v>60</v>
      </c>
      <c r="L1344" s="146"/>
      <c r="M1344" s="177"/>
      <c r="N1344" s="146"/>
      <c r="O1344" s="177"/>
      <c r="P1344" s="177"/>
      <c r="Q1344" s="177"/>
    </row>
    <row r="1345" spans="1:17" ht="16.05" customHeight="1" x14ac:dyDescent="0.25">
      <c r="A1345" s="181">
        <v>1341</v>
      </c>
      <c r="B1345" s="143">
        <v>1513</v>
      </c>
      <c r="C1345" s="143" t="s">
        <v>2014</v>
      </c>
      <c r="D1345" s="143">
        <v>3</v>
      </c>
      <c r="E1345" s="144" t="s">
        <v>1314</v>
      </c>
      <c r="F1345" s="144" t="s">
        <v>2256</v>
      </c>
      <c r="G1345" s="146"/>
      <c r="H1345" s="146" t="s">
        <v>513</v>
      </c>
      <c r="I1345" s="146" t="s">
        <v>2010</v>
      </c>
      <c r="J1345" s="235">
        <v>10</v>
      </c>
      <c r="K1345" s="236" t="s">
        <v>148</v>
      </c>
      <c r="L1345" s="146"/>
      <c r="M1345" s="177"/>
      <c r="N1345" s="146"/>
      <c r="O1345" s="177"/>
      <c r="P1345" s="177"/>
      <c r="Q1345" s="177"/>
    </row>
    <row r="1346" spans="1:17" x14ac:dyDescent="0.25">
      <c r="A1346" s="181">
        <v>1342</v>
      </c>
      <c r="B1346" s="143">
        <v>1515</v>
      </c>
      <c r="C1346" s="143" t="s">
        <v>2008</v>
      </c>
      <c r="D1346" s="143">
        <v>1</v>
      </c>
      <c r="E1346" s="144" t="s">
        <v>2257</v>
      </c>
      <c r="F1346" s="144" t="s">
        <v>2258</v>
      </c>
      <c r="G1346" s="146"/>
      <c r="H1346" s="146" t="s">
        <v>513</v>
      </c>
      <c r="I1346" s="146" t="s">
        <v>2010</v>
      </c>
      <c r="J1346" s="235">
        <v>9</v>
      </c>
      <c r="K1346" s="236" t="s">
        <v>341</v>
      </c>
      <c r="L1346" s="146"/>
      <c r="M1346" s="177"/>
      <c r="N1346" s="146"/>
      <c r="O1346" s="177"/>
      <c r="P1346" s="177"/>
      <c r="Q1346" s="177"/>
    </row>
    <row r="1347" spans="1:17" x14ac:dyDescent="0.25">
      <c r="A1347" s="181">
        <v>1343</v>
      </c>
      <c r="B1347" s="143">
        <v>1516</v>
      </c>
      <c r="C1347" s="143" t="s">
        <v>2071</v>
      </c>
      <c r="D1347" s="143">
        <v>3</v>
      </c>
      <c r="E1347" s="144" t="s">
        <v>1552</v>
      </c>
      <c r="F1347" s="144" t="s">
        <v>3451</v>
      </c>
      <c r="G1347" s="146" t="s">
        <v>44</v>
      </c>
      <c r="H1347" s="146" t="s">
        <v>513</v>
      </c>
      <c r="I1347" s="146" t="s">
        <v>2010</v>
      </c>
      <c r="J1347" s="235">
        <v>8</v>
      </c>
      <c r="K1347" s="236" t="s">
        <v>134</v>
      </c>
      <c r="L1347" s="146"/>
      <c r="M1347" s="177"/>
      <c r="N1347" s="146"/>
      <c r="O1347" s="177"/>
      <c r="P1347" s="177"/>
      <c r="Q1347" s="177"/>
    </row>
    <row r="1348" spans="1:17" x14ac:dyDescent="0.25">
      <c r="A1348" s="181">
        <v>1344</v>
      </c>
      <c r="B1348" s="143">
        <v>1518</v>
      </c>
      <c r="C1348" s="143" t="s">
        <v>890</v>
      </c>
      <c r="D1348" s="143">
        <v>4</v>
      </c>
      <c r="E1348" s="144" t="s">
        <v>1089</v>
      </c>
      <c r="F1348" s="144" t="s">
        <v>3560</v>
      </c>
      <c r="G1348" s="146"/>
      <c r="H1348" s="146" t="s">
        <v>513</v>
      </c>
      <c r="I1348" s="146" t="s">
        <v>2010</v>
      </c>
      <c r="J1348" s="235">
        <v>9</v>
      </c>
      <c r="K1348" s="236" t="s">
        <v>248</v>
      </c>
      <c r="L1348" s="146"/>
      <c r="M1348" s="177"/>
      <c r="N1348" s="146"/>
      <c r="O1348" s="177"/>
      <c r="P1348" s="177"/>
      <c r="Q1348" s="177"/>
    </row>
    <row r="1349" spans="1:17" x14ac:dyDescent="0.25">
      <c r="A1349" s="181">
        <v>1345</v>
      </c>
      <c r="B1349" s="143">
        <v>1521</v>
      </c>
      <c r="C1349" s="143" t="s">
        <v>2735</v>
      </c>
      <c r="D1349" s="143">
        <v>6</v>
      </c>
      <c r="E1349" s="144" t="s">
        <v>4114</v>
      </c>
      <c r="F1349" s="144" t="s">
        <v>4115</v>
      </c>
      <c r="G1349" s="146"/>
      <c r="H1349" s="146" t="s">
        <v>513</v>
      </c>
      <c r="I1349" s="146" t="s">
        <v>2010</v>
      </c>
      <c r="J1349" s="235">
        <v>10</v>
      </c>
      <c r="K1349" s="236" t="s">
        <v>291</v>
      </c>
      <c r="L1349" s="146"/>
      <c r="M1349" s="177"/>
      <c r="N1349" s="146"/>
      <c r="O1349" s="177"/>
      <c r="P1349" s="177"/>
      <c r="Q1349" s="177"/>
    </row>
    <row r="1350" spans="1:17" ht="16.05" customHeight="1" x14ac:dyDescent="0.25">
      <c r="A1350" s="181">
        <v>1346</v>
      </c>
      <c r="B1350" s="143">
        <v>1522</v>
      </c>
      <c r="C1350" s="143" t="s">
        <v>2071</v>
      </c>
      <c r="D1350" s="143">
        <v>3</v>
      </c>
      <c r="E1350" s="144" t="s">
        <v>1128</v>
      </c>
      <c r="F1350" s="144" t="s">
        <v>4116</v>
      </c>
      <c r="G1350" s="146"/>
      <c r="H1350" s="146" t="s">
        <v>513</v>
      </c>
      <c r="I1350" s="146" t="s">
        <v>2010</v>
      </c>
      <c r="J1350" s="235">
        <v>9</v>
      </c>
      <c r="K1350" s="236" t="s">
        <v>80</v>
      </c>
      <c r="L1350" s="146"/>
      <c r="M1350" s="177"/>
      <c r="N1350" s="146"/>
      <c r="O1350" s="177"/>
      <c r="P1350" s="177"/>
      <c r="Q1350" s="177"/>
    </row>
    <row r="1351" spans="1:17" ht="16.05" customHeight="1" x14ac:dyDescent="0.25">
      <c r="A1351" s="181">
        <v>1347</v>
      </c>
      <c r="B1351" s="143">
        <v>1523</v>
      </c>
      <c r="C1351" s="143" t="s">
        <v>2014</v>
      </c>
      <c r="D1351" s="143">
        <v>3</v>
      </c>
      <c r="E1351" s="144" t="s">
        <v>1123</v>
      </c>
      <c r="F1351" s="144" t="s">
        <v>3144</v>
      </c>
      <c r="G1351" s="146" t="s">
        <v>44</v>
      </c>
      <c r="H1351" s="146" t="s">
        <v>513</v>
      </c>
      <c r="I1351" s="146" t="s">
        <v>2010</v>
      </c>
      <c r="J1351" s="235">
        <v>10</v>
      </c>
      <c r="K1351" s="236" t="s">
        <v>148</v>
      </c>
      <c r="L1351" s="146"/>
      <c r="M1351" s="177"/>
      <c r="N1351" s="146"/>
      <c r="O1351" s="177"/>
      <c r="P1351" s="177"/>
      <c r="Q1351" s="177"/>
    </row>
    <row r="1352" spans="1:17" ht="16.05" customHeight="1" x14ac:dyDescent="0.25">
      <c r="A1352" s="181">
        <v>1348</v>
      </c>
      <c r="B1352" s="143">
        <v>1524</v>
      </c>
      <c r="C1352" s="143" t="s">
        <v>2055</v>
      </c>
      <c r="D1352" s="143">
        <v>3</v>
      </c>
      <c r="E1352" s="144" t="s">
        <v>1701</v>
      </c>
      <c r="F1352" s="144" t="s">
        <v>3561</v>
      </c>
      <c r="G1352" s="146"/>
      <c r="H1352" s="146" t="s">
        <v>513</v>
      </c>
      <c r="I1352" s="146" t="s">
        <v>2010</v>
      </c>
      <c r="J1352" s="235">
        <v>11</v>
      </c>
      <c r="K1352" s="236" t="s">
        <v>332</v>
      </c>
      <c r="L1352" s="146"/>
      <c r="M1352" s="177"/>
      <c r="N1352" s="146"/>
      <c r="O1352" s="177"/>
      <c r="P1352" s="177"/>
      <c r="Q1352" s="177"/>
    </row>
    <row r="1353" spans="1:17" x14ac:dyDescent="0.25">
      <c r="A1353" s="181">
        <v>1349</v>
      </c>
      <c r="B1353" s="143">
        <v>1526</v>
      </c>
      <c r="C1353" s="143" t="s">
        <v>890</v>
      </c>
      <c r="D1353" s="143">
        <v>4</v>
      </c>
      <c r="E1353" s="144" t="s">
        <v>1221</v>
      </c>
      <c r="F1353" s="144" t="s">
        <v>3145</v>
      </c>
      <c r="G1353" s="146" t="s">
        <v>44</v>
      </c>
      <c r="H1353" s="146" t="s">
        <v>513</v>
      </c>
      <c r="I1353" s="146" t="s">
        <v>2010</v>
      </c>
      <c r="J1353" s="235">
        <v>9</v>
      </c>
      <c r="K1353" s="236" t="s">
        <v>59</v>
      </c>
      <c r="L1353" s="146">
        <v>10</v>
      </c>
      <c r="M1353" s="177" t="s">
        <v>2823</v>
      </c>
      <c r="N1353" s="146"/>
      <c r="O1353" s="177"/>
      <c r="P1353" s="177"/>
      <c r="Q1353" s="177"/>
    </row>
    <row r="1354" spans="1:17" x14ac:dyDescent="0.25">
      <c r="A1354" s="181">
        <v>1350</v>
      </c>
      <c r="B1354" s="143">
        <v>1527</v>
      </c>
      <c r="C1354" s="143" t="s">
        <v>2071</v>
      </c>
      <c r="D1354" s="143">
        <v>3</v>
      </c>
      <c r="E1354" s="144" t="s">
        <v>4255</v>
      </c>
      <c r="F1354" s="144" t="s">
        <v>4256</v>
      </c>
      <c r="G1354" s="146" t="s">
        <v>44</v>
      </c>
      <c r="H1354" s="146" t="s">
        <v>513</v>
      </c>
      <c r="I1354" s="146" t="s">
        <v>2010</v>
      </c>
      <c r="J1354" s="235">
        <v>8</v>
      </c>
      <c r="K1354" s="236" t="s">
        <v>54</v>
      </c>
      <c r="L1354" s="146"/>
      <c r="M1354" s="177"/>
      <c r="N1354" s="146"/>
      <c r="O1354" s="177"/>
      <c r="P1354" s="177"/>
      <c r="Q1354" s="177"/>
    </row>
    <row r="1355" spans="1:17" x14ac:dyDescent="0.25">
      <c r="A1355" s="181">
        <v>1351</v>
      </c>
      <c r="B1355" s="143">
        <v>1528</v>
      </c>
      <c r="C1355" s="143" t="s">
        <v>2071</v>
      </c>
      <c r="D1355" s="143">
        <v>3</v>
      </c>
      <c r="E1355" s="144" t="s">
        <v>1533</v>
      </c>
      <c r="F1355" s="144" t="s">
        <v>2481</v>
      </c>
      <c r="G1355" s="146" t="s">
        <v>44</v>
      </c>
      <c r="H1355" s="146" t="s">
        <v>513</v>
      </c>
      <c r="I1355" s="146" t="s">
        <v>2010</v>
      </c>
      <c r="J1355" s="235">
        <v>10</v>
      </c>
      <c r="K1355" s="236" t="s">
        <v>251</v>
      </c>
      <c r="L1355" s="146"/>
      <c r="M1355" s="177"/>
      <c r="N1355" s="146"/>
      <c r="O1355" s="177"/>
      <c r="P1355" s="177"/>
      <c r="Q1355" s="177"/>
    </row>
    <row r="1356" spans="1:17" x14ac:dyDescent="0.25">
      <c r="A1356" s="181">
        <v>1352</v>
      </c>
      <c r="B1356" s="143">
        <v>1529</v>
      </c>
      <c r="C1356" s="143" t="s">
        <v>2055</v>
      </c>
      <c r="D1356" s="143">
        <v>3</v>
      </c>
      <c r="E1356" s="144" t="s">
        <v>1451</v>
      </c>
      <c r="F1356" s="144" t="s">
        <v>1644</v>
      </c>
      <c r="G1356" s="146" t="s">
        <v>44</v>
      </c>
      <c r="H1356" s="146" t="s">
        <v>513</v>
      </c>
      <c r="I1356" s="146" t="s">
        <v>2010</v>
      </c>
      <c r="J1356" s="235">
        <v>11</v>
      </c>
      <c r="K1356" s="236" t="s">
        <v>413</v>
      </c>
      <c r="L1356" s="146"/>
      <c r="M1356" s="177"/>
      <c r="N1356" s="146"/>
      <c r="O1356" s="177"/>
      <c r="P1356" s="177"/>
      <c r="Q1356" s="177"/>
    </row>
    <row r="1357" spans="1:17" ht="16.05" customHeight="1" x14ac:dyDescent="0.25">
      <c r="A1357" s="181">
        <v>1353</v>
      </c>
      <c r="B1357" s="143">
        <v>1531</v>
      </c>
      <c r="C1357" s="143" t="s">
        <v>890</v>
      </c>
      <c r="D1357" s="143">
        <v>4</v>
      </c>
      <c r="E1357" s="144" t="s">
        <v>1061</v>
      </c>
      <c r="F1357" s="144" t="s">
        <v>4365</v>
      </c>
      <c r="G1357" s="146"/>
      <c r="H1357" s="146" t="s">
        <v>513</v>
      </c>
      <c r="I1357" s="146" t="s">
        <v>2010</v>
      </c>
      <c r="J1357" s="235">
        <v>7</v>
      </c>
      <c r="K1357" s="236" t="s">
        <v>296</v>
      </c>
      <c r="L1357" s="146"/>
      <c r="M1357" s="177"/>
      <c r="N1357" s="146"/>
      <c r="O1357" s="177"/>
      <c r="P1357" s="177"/>
      <c r="Q1357" s="177"/>
    </row>
    <row r="1358" spans="1:17" ht="16.05" customHeight="1" x14ac:dyDescent="0.25">
      <c r="A1358" s="181">
        <v>1354</v>
      </c>
      <c r="B1358" s="143">
        <v>1532</v>
      </c>
      <c r="C1358" s="143" t="s">
        <v>2071</v>
      </c>
      <c r="D1358" s="143">
        <v>3</v>
      </c>
      <c r="E1358" s="144" t="s">
        <v>1448</v>
      </c>
      <c r="F1358" s="144" t="s">
        <v>4366</v>
      </c>
      <c r="G1358" s="146"/>
      <c r="H1358" s="146" t="s">
        <v>513</v>
      </c>
      <c r="I1358" s="146" t="s">
        <v>2010</v>
      </c>
      <c r="J1358" s="235">
        <v>10</v>
      </c>
      <c r="K1358" s="236" t="s">
        <v>262</v>
      </c>
      <c r="L1358" s="146"/>
      <c r="M1358" s="177"/>
      <c r="N1358" s="146"/>
      <c r="O1358" s="177"/>
      <c r="P1358" s="177"/>
      <c r="Q1358" s="177"/>
    </row>
    <row r="1359" spans="1:17" x14ac:dyDescent="0.25">
      <c r="A1359" s="181">
        <v>1355</v>
      </c>
      <c r="B1359" s="143">
        <v>1533</v>
      </c>
      <c r="C1359" s="143" t="s">
        <v>2071</v>
      </c>
      <c r="D1359" s="143">
        <v>3</v>
      </c>
      <c r="E1359" s="144" t="s">
        <v>1286</v>
      </c>
      <c r="F1359" s="144" t="s">
        <v>4117</v>
      </c>
      <c r="G1359" s="146"/>
      <c r="H1359" s="146" t="s">
        <v>513</v>
      </c>
      <c r="I1359" s="146" t="s">
        <v>2010</v>
      </c>
      <c r="J1359" s="235">
        <v>11</v>
      </c>
      <c r="K1359" s="236" t="s">
        <v>783</v>
      </c>
      <c r="L1359" s="146"/>
      <c r="M1359" s="177"/>
      <c r="N1359" s="146"/>
      <c r="O1359" s="177"/>
      <c r="P1359" s="177"/>
      <c r="Q1359" s="177"/>
    </row>
    <row r="1360" spans="1:17" x14ac:dyDescent="0.25">
      <c r="A1360" s="181">
        <v>1356</v>
      </c>
      <c r="B1360" s="143">
        <v>1535</v>
      </c>
      <c r="C1360" s="143" t="s">
        <v>2071</v>
      </c>
      <c r="D1360" s="143">
        <v>3</v>
      </c>
      <c r="E1360" s="144" t="s">
        <v>1702</v>
      </c>
      <c r="F1360" s="144" t="s">
        <v>1733</v>
      </c>
      <c r="G1360" s="146" t="s">
        <v>44</v>
      </c>
      <c r="H1360" s="146" t="s">
        <v>513</v>
      </c>
      <c r="I1360" s="146" t="s">
        <v>2010</v>
      </c>
      <c r="J1360" s="235">
        <v>11</v>
      </c>
      <c r="K1360" s="236" t="s">
        <v>245</v>
      </c>
      <c r="L1360" s="146"/>
      <c r="M1360" s="177"/>
      <c r="N1360" s="146"/>
      <c r="O1360" s="177"/>
      <c r="P1360" s="177"/>
      <c r="Q1360" s="177"/>
    </row>
    <row r="1361" spans="1:17" ht="16.05" customHeight="1" x14ac:dyDescent="0.25">
      <c r="A1361" s="181">
        <v>1357</v>
      </c>
      <c r="B1361" s="143">
        <v>1536</v>
      </c>
      <c r="C1361" s="143" t="s">
        <v>2014</v>
      </c>
      <c r="D1361" s="143">
        <v>3</v>
      </c>
      <c r="E1361" s="144" t="s">
        <v>1453</v>
      </c>
      <c r="F1361" s="144" t="s">
        <v>4118</v>
      </c>
      <c r="G1361" s="146"/>
      <c r="H1361" s="146" t="s">
        <v>513</v>
      </c>
      <c r="I1361" s="146" t="s">
        <v>2010</v>
      </c>
      <c r="J1361" s="235">
        <v>10</v>
      </c>
      <c r="K1361" s="236" t="s">
        <v>100</v>
      </c>
      <c r="L1361" s="146"/>
      <c r="M1361" s="177"/>
      <c r="N1361" s="146"/>
      <c r="O1361" s="177"/>
      <c r="P1361" s="177"/>
      <c r="Q1361" s="177"/>
    </row>
    <row r="1362" spans="1:17" ht="16.05" customHeight="1" x14ac:dyDescent="0.25">
      <c r="A1362" s="181">
        <v>1358</v>
      </c>
      <c r="B1362" s="143">
        <v>1541</v>
      </c>
      <c r="C1362" s="143" t="s">
        <v>2014</v>
      </c>
      <c r="D1362" s="143">
        <v>3</v>
      </c>
      <c r="E1362" s="144" t="s">
        <v>1315</v>
      </c>
      <c r="F1362" s="144" t="s">
        <v>3850</v>
      </c>
      <c r="G1362" s="146"/>
      <c r="H1362" s="146" t="s">
        <v>513</v>
      </c>
      <c r="I1362" s="146" t="s">
        <v>2010</v>
      </c>
      <c r="J1362" s="235">
        <v>10</v>
      </c>
      <c r="K1362" s="236" t="s">
        <v>119</v>
      </c>
      <c r="L1362" s="146"/>
      <c r="M1362" s="177"/>
      <c r="N1362" s="146"/>
      <c r="O1362" s="177"/>
      <c r="P1362" s="177"/>
      <c r="Q1362" s="177"/>
    </row>
    <row r="1363" spans="1:17" ht="16.05" customHeight="1" x14ac:dyDescent="0.25">
      <c r="A1363" s="181">
        <v>1359</v>
      </c>
      <c r="B1363" s="143">
        <v>1544</v>
      </c>
      <c r="C1363" s="143" t="s">
        <v>2071</v>
      </c>
      <c r="D1363" s="143">
        <v>3</v>
      </c>
      <c r="E1363" s="144" t="s">
        <v>4257</v>
      </c>
      <c r="F1363" s="144" t="s">
        <v>4258</v>
      </c>
      <c r="G1363" s="146" t="s">
        <v>44</v>
      </c>
      <c r="H1363" s="146" t="s">
        <v>513</v>
      </c>
      <c r="I1363" s="146" t="s">
        <v>2010</v>
      </c>
      <c r="J1363" s="235">
        <v>8</v>
      </c>
      <c r="K1363" s="236" t="s">
        <v>145</v>
      </c>
      <c r="L1363" s="146"/>
      <c r="M1363" s="177"/>
      <c r="N1363" s="146"/>
      <c r="O1363" s="177"/>
      <c r="P1363" s="177"/>
      <c r="Q1363" s="177"/>
    </row>
    <row r="1364" spans="1:17" ht="16.05" customHeight="1" x14ac:dyDescent="0.25">
      <c r="A1364" s="181">
        <v>1360</v>
      </c>
      <c r="B1364" s="143">
        <v>1547</v>
      </c>
      <c r="C1364" s="143" t="s">
        <v>917</v>
      </c>
      <c r="D1364" s="143">
        <v>5</v>
      </c>
      <c r="E1364" s="144" t="s">
        <v>3255</v>
      </c>
      <c r="F1364" s="144" t="s">
        <v>3256</v>
      </c>
      <c r="G1364" s="146"/>
      <c r="H1364" s="146" t="s">
        <v>513</v>
      </c>
      <c r="I1364" s="146" t="s">
        <v>2010</v>
      </c>
      <c r="J1364" s="236">
        <v>11</v>
      </c>
      <c r="K1364" s="236" t="s">
        <v>202</v>
      </c>
      <c r="L1364" s="146"/>
      <c r="M1364" s="177"/>
      <c r="N1364" s="146"/>
      <c r="O1364" s="177"/>
      <c r="P1364" s="177"/>
      <c r="Q1364" s="177"/>
    </row>
    <row r="1365" spans="1:17" ht="16.05" customHeight="1" x14ac:dyDescent="0.25">
      <c r="A1365" s="181">
        <v>1361</v>
      </c>
      <c r="B1365" s="143">
        <v>1549</v>
      </c>
      <c r="C1365" s="143" t="s">
        <v>2071</v>
      </c>
      <c r="D1365" s="143">
        <v>3</v>
      </c>
      <c r="E1365" s="144" t="s">
        <v>1455</v>
      </c>
      <c r="F1365" s="144" t="s">
        <v>2174</v>
      </c>
      <c r="G1365" s="146" t="s">
        <v>44</v>
      </c>
      <c r="H1365" s="146" t="s">
        <v>513</v>
      </c>
      <c r="I1365" s="146" t="s">
        <v>2010</v>
      </c>
      <c r="J1365" s="235">
        <v>8</v>
      </c>
      <c r="K1365" s="236" t="s">
        <v>206</v>
      </c>
      <c r="L1365" s="146">
        <v>10</v>
      </c>
      <c r="M1365" s="177" t="s">
        <v>2082</v>
      </c>
      <c r="N1365" s="146"/>
      <c r="O1365" s="177"/>
      <c r="P1365" s="177"/>
      <c r="Q1365" s="177"/>
    </row>
    <row r="1366" spans="1:17" ht="16.05" customHeight="1" x14ac:dyDescent="0.25">
      <c r="A1366" s="181">
        <v>1362</v>
      </c>
      <c r="B1366" s="143">
        <v>1554</v>
      </c>
      <c r="C1366" s="143" t="s">
        <v>2071</v>
      </c>
      <c r="D1366" s="143">
        <v>3</v>
      </c>
      <c r="E1366" s="144" t="s">
        <v>1131</v>
      </c>
      <c r="F1366" s="144" t="s">
        <v>4001</v>
      </c>
      <c r="G1366" s="146" t="s">
        <v>44</v>
      </c>
      <c r="H1366" s="146" t="s">
        <v>513</v>
      </c>
      <c r="I1366" s="146" t="s">
        <v>2010</v>
      </c>
      <c r="J1366" s="235">
        <v>10</v>
      </c>
      <c r="K1366" s="236" t="s">
        <v>81</v>
      </c>
      <c r="L1366" s="146"/>
      <c r="M1366" s="177"/>
      <c r="N1366" s="146"/>
      <c r="O1366" s="177"/>
      <c r="P1366" s="177"/>
      <c r="Q1366" s="177"/>
    </row>
    <row r="1367" spans="1:17" ht="16.05" customHeight="1" x14ac:dyDescent="0.25">
      <c r="A1367" s="181">
        <v>1363</v>
      </c>
      <c r="B1367" s="143">
        <v>1555</v>
      </c>
      <c r="C1367" s="143" t="s">
        <v>890</v>
      </c>
      <c r="D1367" s="143">
        <v>4</v>
      </c>
      <c r="E1367" s="144" t="s">
        <v>1065</v>
      </c>
      <c r="F1367" s="144" t="s">
        <v>2482</v>
      </c>
      <c r="G1367" s="146" t="s">
        <v>44</v>
      </c>
      <c r="H1367" s="146" t="s">
        <v>513</v>
      </c>
      <c r="I1367" s="146" t="s">
        <v>2010</v>
      </c>
      <c r="J1367" s="235">
        <v>8</v>
      </c>
      <c r="K1367" s="236" t="s">
        <v>286</v>
      </c>
      <c r="L1367" s="146"/>
      <c r="M1367" s="177"/>
      <c r="N1367" s="146"/>
      <c r="O1367" s="177"/>
      <c r="P1367" s="177"/>
      <c r="Q1367" s="177"/>
    </row>
    <row r="1368" spans="1:17" ht="16.05" customHeight="1" x14ac:dyDescent="0.25">
      <c r="A1368" s="181">
        <v>1364</v>
      </c>
      <c r="B1368" s="143">
        <v>1557</v>
      </c>
      <c r="C1368" s="143" t="s">
        <v>2008</v>
      </c>
      <c r="D1368" s="143">
        <v>1</v>
      </c>
      <c r="E1368" s="144" t="s">
        <v>1299</v>
      </c>
      <c r="F1368" s="144" t="s">
        <v>3562</v>
      </c>
      <c r="G1368" s="146"/>
      <c r="H1368" s="146" t="s">
        <v>513</v>
      </c>
      <c r="I1368" s="146" t="s">
        <v>2010</v>
      </c>
      <c r="J1368" s="235">
        <v>9</v>
      </c>
      <c r="K1368" s="236" t="s">
        <v>59</v>
      </c>
      <c r="L1368" s="146"/>
      <c r="M1368" s="177"/>
      <c r="N1368" s="146"/>
      <c r="O1368" s="177"/>
      <c r="P1368" s="177"/>
      <c r="Q1368" s="177"/>
    </row>
    <row r="1369" spans="1:17" x14ac:dyDescent="0.25">
      <c r="A1369" s="181">
        <v>1365</v>
      </c>
      <c r="B1369" s="143">
        <v>1558</v>
      </c>
      <c r="C1369" s="143" t="s">
        <v>2071</v>
      </c>
      <c r="D1369" s="143">
        <v>3</v>
      </c>
      <c r="E1369" s="144" t="s">
        <v>1133</v>
      </c>
      <c r="F1369" s="144" t="s">
        <v>3257</v>
      </c>
      <c r="G1369" s="146"/>
      <c r="H1369" s="146" t="s">
        <v>513</v>
      </c>
      <c r="I1369" s="146" t="s">
        <v>2010</v>
      </c>
      <c r="J1369" s="235">
        <v>9</v>
      </c>
      <c r="K1369" s="236" t="s">
        <v>218</v>
      </c>
      <c r="L1369" s="146"/>
      <c r="M1369" s="177"/>
      <c r="N1369" s="146"/>
      <c r="O1369" s="177"/>
      <c r="P1369" s="177"/>
      <c r="Q1369" s="177"/>
    </row>
    <row r="1370" spans="1:17" x14ac:dyDescent="0.25">
      <c r="A1370" s="181">
        <v>1366</v>
      </c>
      <c r="B1370" s="143">
        <v>1560</v>
      </c>
      <c r="C1370" s="143" t="s">
        <v>890</v>
      </c>
      <c r="D1370" s="143">
        <v>4</v>
      </c>
      <c r="E1370" s="144" t="s">
        <v>1115</v>
      </c>
      <c r="F1370" s="144" t="s">
        <v>4472</v>
      </c>
      <c r="G1370" s="146" t="s">
        <v>44</v>
      </c>
      <c r="H1370" s="146" t="s">
        <v>513</v>
      </c>
      <c r="I1370" s="146" t="s">
        <v>2010</v>
      </c>
      <c r="J1370" s="235">
        <v>11</v>
      </c>
      <c r="K1370" s="236" t="s">
        <v>202</v>
      </c>
      <c r="L1370" s="146"/>
      <c r="M1370" s="177"/>
      <c r="N1370" s="146"/>
      <c r="O1370" s="177"/>
      <c r="P1370" s="177"/>
      <c r="Q1370" s="177"/>
    </row>
    <row r="1371" spans="1:17" x14ac:dyDescent="0.25">
      <c r="A1371" s="181">
        <v>1367</v>
      </c>
      <c r="B1371" s="143">
        <v>1562</v>
      </c>
      <c r="C1371" s="143" t="s">
        <v>2071</v>
      </c>
      <c r="D1371" s="143">
        <v>3</v>
      </c>
      <c r="E1371" s="144" t="s">
        <v>1537</v>
      </c>
      <c r="F1371" s="144" t="s">
        <v>4473</v>
      </c>
      <c r="G1371" s="146" t="s">
        <v>44</v>
      </c>
      <c r="H1371" s="146" t="s">
        <v>513</v>
      </c>
      <c r="I1371" s="146" t="s">
        <v>2010</v>
      </c>
      <c r="J1371" s="235">
        <v>10</v>
      </c>
      <c r="K1371" s="236" t="s">
        <v>454</v>
      </c>
      <c r="L1371" s="146"/>
      <c r="M1371" s="177"/>
      <c r="N1371" s="146"/>
      <c r="O1371" s="177"/>
      <c r="P1371" s="177"/>
      <c r="Q1371" s="177"/>
    </row>
    <row r="1372" spans="1:17" ht="16.05" customHeight="1" x14ac:dyDescent="0.25">
      <c r="A1372" s="181">
        <v>1368</v>
      </c>
      <c r="B1372" s="143">
        <v>1565</v>
      </c>
      <c r="C1372" s="143" t="s">
        <v>890</v>
      </c>
      <c r="D1372" s="143">
        <v>4</v>
      </c>
      <c r="E1372" s="144" t="s">
        <v>1092</v>
      </c>
      <c r="F1372" s="144" t="s">
        <v>4259</v>
      </c>
      <c r="G1372" s="146" t="s">
        <v>44</v>
      </c>
      <c r="H1372" s="146" t="s">
        <v>513</v>
      </c>
      <c r="I1372" s="146" t="s">
        <v>2010</v>
      </c>
      <c r="J1372" s="235">
        <v>7</v>
      </c>
      <c r="K1372" s="236" t="s">
        <v>225</v>
      </c>
      <c r="L1372" s="146"/>
      <c r="M1372" s="177"/>
      <c r="N1372" s="146"/>
      <c r="O1372" s="177"/>
      <c r="P1372" s="177"/>
      <c r="Q1372" s="177"/>
    </row>
    <row r="1373" spans="1:17" ht="16.05" customHeight="1" x14ac:dyDescent="0.25">
      <c r="A1373" s="181">
        <v>1369</v>
      </c>
      <c r="B1373" s="143">
        <v>1566</v>
      </c>
      <c r="C1373" s="143" t="s">
        <v>890</v>
      </c>
      <c r="D1373" s="143">
        <v>4</v>
      </c>
      <c r="E1373" s="144" t="s">
        <v>1095</v>
      </c>
      <c r="F1373" s="144" t="s">
        <v>3701</v>
      </c>
      <c r="G1373" s="146" t="s">
        <v>44</v>
      </c>
      <c r="H1373" s="146" t="s">
        <v>513</v>
      </c>
      <c r="I1373" s="146" t="s">
        <v>2010</v>
      </c>
      <c r="J1373" s="235">
        <v>8</v>
      </c>
      <c r="K1373" s="236" t="s">
        <v>54</v>
      </c>
      <c r="L1373" s="146"/>
      <c r="M1373" s="177"/>
      <c r="N1373" s="146"/>
      <c r="O1373" s="177"/>
      <c r="P1373" s="177"/>
      <c r="Q1373" s="177"/>
    </row>
    <row r="1374" spans="1:17" ht="16.05" customHeight="1" x14ac:dyDescent="0.25">
      <c r="A1374" s="181">
        <v>1370</v>
      </c>
      <c r="B1374" s="143">
        <v>1567</v>
      </c>
      <c r="C1374" s="143" t="s">
        <v>2275</v>
      </c>
      <c r="D1374" s="143">
        <v>4</v>
      </c>
      <c r="E1374" s="144" t="s">
        <v>1098</v>
      </c>
      <c r="F1374" s="144" t="s">
        <v>4002</v>
      </c>
      <c r="G1374" s="146" t="s">
        <v>44</v>
      </c>
      <c r="H1374" s="146" t="s">
        <v>513</v>
      </c>
      <c r="I1374" s="146" t="s">
        <v>2010</v>
      </c>
      <c r="J1374" s="235">
        <v>10</v>
      </c>
      <c r="K1374" s="236" t="s">
        <v>119</v>
      </c>
      <c r="L1374" s="146"/>
      <c r="M1374" s="177"/>
      <c r="N1374" s="146"/>
      <c r="O1374" s="177"/>
      <c r="P1374" s="177"/>
      <c r="Q1374" s="177"/>
    </row>
    <row r="1375" spans="1:17" ht="16.05" customHeight="1" x14ac:dyDescent="0.25">
      <c r="A1375" s="181">
        <v>1371</v>
      </c>
      <c r="B1375" s="143">
        <v>1568</v>
      </c>
      <c r="C1375" s="143" t="s">
        <v>890</v>
      </c>
      <c r="D1375" s="143">
        <v>4</v>
      </c>
      <c r="E1375" s="144" t="s">
        <v>1100</v>
      </c>
      <c r="F1375" s="144" t="s">
        <v>4474</v>
      </c>
      <c r="G1375" s="146" t="s">
        <v>44</v>
      </c>
      <c r="H1375" s="146" t="s">
        <v>513</v>
      </c>
      <c r="I1375" s="146" t="s">
        <v>2010</v>
      </c>
      <c r="J1375" s="235">
        <v>8</v>
      </c>
      <c r="K1375" s="236" t="s">
        <v>97</v>
      </c>
      <c r="L1375" s="146"/>
      <c r="M1375" s="177"/>
      <c r="N1375" s="146"/>
      <c r="O1375" s="177"/>
      <c r="P1375" s="177"/>
      <c r="Q1375" s="177"/>
    </row>
    <row r="1376" spans="1:17" ht="16.05" customHeight="1" x14ac:dyDescent="0.25">
      <c r="A1376" s="181">
        <v>1372</v>
      </c>
      <c r="B1376" s="143">
        <v>1568</v>
      </c>
      <c r="C1376" s="143" t="s">
        <v>4612</v>
      </c>
      <c r="D1376" s="143">
        <v>4</v>
      </c>
      <c r="E1376" s="144" t="s">
        <v>4613</v>
      </c>
      <c r="F1376" s="144" t="s">
        <v>4614</v>
      </c>
      <c r="G1376" s="146"/>
      <c r="H1376" s="146" t="s">
        <v>513</v>
      </c>
      <c r="I1376" s="146" t="s">
        <v>2010</v>
      </c>
      <c r="J1376" s="235">
        <v>10</v>
      </c>
      <c r="K1376" s="236" t="s">
        <v>454</v>
      </c>
      <c r="L1376" s="146"/>
      <c r="M1376" s="177"/>
      <c r="N1376" s="146"/>
      <c r="O1376" s="177"/>
      <c r="P1376" s="177"/>
      <c r="Q1376" s="177"/>
    </row>
    <row r="1377" spans="1:16237" x14ac:dyDescent="0.25">
      <c r="A1377" s="181">
        <v>1373</v>
      </c>
      <c r="B1377" s="143">
        <v>1569</v>
      </c>
      <c r="C1377" s="143" t="s">
        <v>2014</v>
      </c>
      <c r="D1377" s="143">
        <v>3</v>
      </c>
      <c r="E1377" s="144" t="s">
        <v>1541</v>
      </c>
      <c r="F1377" s="144" t="s">
        <v>2483</v>
      </c>
      <c r="G1377" s="146" t="s">
        <v>44</v>
      </c>
      <c r="H1377" s="146" t="s">
        <v>513</v>
      </c>
      <c r="I1377" s="146" t="s">
        <v>2010</v>
      </c>
      <c r="J1377" s="235">
        <v>8</v>
      </c>
      <c r="K1377" s="236" t="s">
        <v>146</v>
      </c>
      <c r="L1377" s="146"/>
      <c r="M1377" s="177"/>
      <c r="N1377" s="146"/>
      <c r="O1377" s="177"/>
      <c r="P1377" s="177"/>
      <c r="Q1377" s="177"/>
    </row>
    <row r="1378" spans="1:16237" x14ac:dyDescent="0.25">
      <c r="A1378" s="181">
        <v>1374</v>
      </c>
      <c r="B1378" s="143">
        <v>1570</v>
      </c>
      <c r="C1378" s="143" t="s">
        <v>2071</v>
      </c>
      <c r="D1378" s="143">
        <v>3</v>
      </c>
      <c r="E1378" s="144" t="s">
        <v>1576</v>
      </c>
      <c r="F1378" s="144" t="s">
        <v>2484</v>
      </c>
      <c r="G1378" s="146" t="s">
        <v>44</v>
      </c>
      <c r="H1378" s="146" t="s">
        <v>513</v>
      </c>
      <c r="I1378" s="146" t="s">
        <v>2010</v>
      </c>
      <c r="J1378" s="235">
        <v>7</v>
      </c>
      <c r="K1378" s="236" t="s">
        <v>67</v>
      </c>
      <c r="L1378" s="146"/>
      <c r="M1378" s="177"/>
      <c r="N1378" s="146"/>
      <c r="O1378" s="177"/>
      <c r="P1378" s="177"/>
      <c r="Q1378" s="177"/>
    </row>
    <row r="1379" spans="1:16237" x14ac:dyDescent="0.25">
      <c r="A1379" s="181">
        <v>1375</v>
      </c>
      <c r="B1379" s="143">
        <v>1572</v>
      </c>
      <c r="C1379" s="143" t="s">
        <v>2055</v>
      </c>
      <c r="D1379" s="143">
        <v>3</v>
      </c>
      <c r="E1379" s="144" t="s">
        <v>1236</v>
      </c>
      <c r="F1379" s="144" t="s">
        <v>4003</v>
      </c>
      <c r="G1379" s="146" t="s">
        <v>44</v>
      </c>
      <c r="H1379" s="146" t="s">
        <v>513</v>
      </c>
      <c r="I1379" s="146" t="s">
        <v>2010</v>
      </c>
      <c r="J1379" s="235">
        <v>11</v>
      </c>
      <c r="K1379" s="236" t="s">
        <v>233</v>
      </c>
      <c r="L1379" s="146"/>
      <c r="M1379" s="177"/>
      <c r="N1379" s="146"/>
      <c r="O1379" s="177"/>
      <c r="P1379" s="177"/>
      <c r="Q1379" s="177"/>
    </row>
    <row r="1380" spans="1:16237" x14ac:dyDescent="0.25">
      <c r="A1380" s="181">
        <v>1376</v>
      </c>
      <c r="B1380" s="143">
        <v>1573</v>
      </c>
      <c r="C1380" s="143" t="s">
        <v>2275</v>
      </c>
      <c r="D1380" s="143">
        <v>4</v>
      </c>
      <c r="E1380" s="144" t="s">
        <v>1554</v>
      </c>
      <c r="F1380" s="144" t="s">
        <v>3563</v>
      </c>
      <c r="G1380" s="146"/>
      <c r="H1380" s="146" t="s">
        <v>513</v>
      </c>
      <c r="I1380" s="146" t="s">
        <v>2010</v>
      </c>
      <c r="J1380" s="235">
        <v>10</v>
      </c>
      <c r="K1380" s="236" t="s">
        <v>395</v>
      </c>
      <c r="L1380" s="146"/>
      <c r="M1380" s="177"/>
      <c r="N1380" s="146"/>
      <c r="O1380" s="177"/>
      <c r="P1380" s="177"/>
      <c r="Q1380" s="177"/>
    </row>
    <row r="1381" spans="1:16237" ht="16.05" customHeight="1" x14ac:dyDescent="0.25">
      <c r="A1381" s="181">
        <v>1377</v>
      </c>
      <c r="B1381" s="143">
        <v>1574</v>
      </c>
      <c r="C1381" s="143" t="s">
        <v>2014</v>
      </c>
      <c r="D1381" s="143">
        <v>3</v>
      </c>
      <c r="E1381" s="144" t="s">
        <v>1555</v>
      </c>
      <c r="F1381" s="144" t="s">
        <v>2485</v>
      </c>
      <c r="G1381" s="146" t="s">
        <v>44</v>
      </c>
      <c r="H1381" s="146" t="s">
        <v>513</v>
      </c>
      <c r="I1381" s="146" t="s">
        <v>2010</v>
      </c>
      <c r="J1381" s="235">
        <v>10</v>
      </c>
      <c r="K1381" s="236" t="s">
        <v>395</v>
      </c>
      <c r="L1381" s="146"/>
      <c r="M1381" s="177"/>
      <c r="N1381" s="146"/>
      <c r="O1381" s="177"/>
      <c r="P1381" s="177"/>
      <c r="Q1381" s="177"/>
    </row>
    <row r="1382" spans="1:16237" ht="16.05" customHeight="1" x14ac:dyDescent="0.25">
      <c r="A1382" s="181">
        <v>1378</v>
      </c>
      <c r="B1382" s="143">
        <v>1575</v>
      </c>
      <c r="C1382" s="143" t="s">
        <v>2008</v>
      </c>
      <c r="D1382" s="143">
        <v>1</v>
      </c>
      <c r="E1382" s="144" t="s">
        <v>3258</v>
      </c>
      <c r="F1382" s="144" t="s">
        <v>3259</v>
      </c>
      <c r="G1382" s="146"/>
      <c r="H1382" s="146" t="s">
        <v>513</v>
      </c>
      <c r="I1382" s="146" t="s">
        <v>2010</v>
      </c>
      <c r="J1382" s="235">
        <v>8</v>
      </c>
      <c r="K1382" s="236" t="s">
        <v>70</v>
      </c>
      <c r="L1382" s="146"/>
      <c r="M1382" s="177"/>
      <c r="N1382" s="146"/>
      <c r="O1382" s="177"/>
      <c r="P1382" s="177"/>
      <c r="Q1382" s="177"/>
    </row>
    <row r="1383" spans="1:16237" ht="16.05" customHeight="1" x14ac:dyDescent="0.25">
      <c r="A1383" s="181">
        <v>1379</v>
      </c>
      <c r="B1383" s="143">
        <v>1576</v>
      </c>
      <c r="C1383" s="143" t="s">
        <v>2055</v>
      </c>
      <c r="D1383" s="143">
        <v>3</v>
      </c>
      <c r="E1383" s="144" t="s">
        <v>1316</v>
      </c>
      <c r="F1383" s="144" t="s">
        <v>4615</v>
      </c>
      <c r="G1383" s="146"/>
      <c r="H1383" s="146" t="s">
        <v>513</v>
      </c>
      <c r="I1383" s="146" t="s">
        <v>2010</v>
      </c>
      <c r="J1383" s="235">
        <v>9</v>
      </c>
      <c r="K1383" s="236" t="s">
        <v>218</v>
      </c>
      <c r="L1383" s="146"/>
      <c r="M1383" s="177"/>
      <c r="N1383" s="146"/>
      <c r="O1383" s="177"/>
      <c r="P1383" s="177"/>
      <c r="Q1383" s="177"/>
      <c r="R1383" s="143"/>
      <c r="U1383" s="167"/>
      <c r="V1383" s="143"/>
      <c r="W1383" s="144"/>
      <c r="X1383" s="144"/>
      <c r="Y1383" s="144"/>
      <c r="Z1383" s="143"/>
      <c r="AA1383" s="143"/>
      <c r="AB1383" s="143"/>
      <c r="AC1383" s="167"/>
      <c r="AD1383" s="143"/>
      <c r="AE1383" s="144"/>
      <c r="AF1383" s="144"/>
      <c r="AG1383" s="144"/>
      <c r="AH1383" s="143"/>
      <c r="AI1383" s="143"/>
      <c r="AJ1383" s="143"/>
      <c r="AK1383" s="167"/>
      <c r="AL1383" s="143"/>
      <c r="AM1383" s="144"/>
      <c r="AN1383" s="144"/>
      <c r="AO1383" s="144"/>
      <c r="AP1383" s="143"/>
      <c r="AQ1383" s="143"/>
      <c r="AR1383" s="143"/>
      <c r="AS1383" s="167"/>
      <c r="AT1383" s="143"/>
      <c r="AU1383" s="144"/>
      <c r="AV1383" s="144"/>
      <c r="AW1383" s="144"/>
      <c r="AX1383" s="143"/>
      <c r="AY1383" s="143"/>
      <c r="AZ1383" s="143"/>
      <c r="BA1383" s="167"/>
      <c r="BB1383" s="143"/>
      <c r="BC1383" s="144"/>
      <c r="BD1383" s="144"/>
      <c r="BE1383" s="144"/>
      <c r="BF1383" s="143"/>
      <c r="BG1383" s="143"/>
      <c r="BH1383" s="143"/>
      <c r="BI1383" s="167"/>
      <c r="BJ1383" s="143"/>
      <c r="BK1383" s="144"/>
      <c r="BL1383" s="144"/>
      <c r="BM1383" s="144"/>
      <c r="BN1383" s="143"/>
      <c r="BO1383" s="143"/>
      <c r="BP1383" s="143"/>
      <c r="BQ1383" s="167"/>
      <c r="BR1383" s="143"/>
      <c r="BS1383" s="144"/>
      <c r="BT1383" s="144"/>
      <c r="BU1383" s="144"/>
      <c r="BV1383" s="143"/>
      <c r="BW1383" s="143"/>
      <c r="BX1383" s="143"/>
      <c r="BY1383" s="167"/>
      <c r="BZ1383" s="143"/>
      <c r="CA1383" s="144"/>
      <c r="CB1383" s="144"/>
      <c r="CC1383" s="144"/>
      <c r="CD1383" s="143"/>
      <c r="CE1383" s="143"/>
      <c r="CF1383" s="143"/>
      <c r="CG1383" s="167"/>
      <c r="CH1383" s="143"/>
      <c r="CI1383" s="144"/>
      <c r="CJ1383" s="144"/>
      <c r="CK1383" s="144"/>
      <c r="CL1383" s="143"/>
      <c r="CM1383" s="143"/>
      <c r="CN1383" s="143"/>
      <c r="CO1383" s="167"/>
      <c r="CP1383" s="143"/>
      <c r="CQ1383" s="144"/>
      <c r="CR1383" s="144"/>
      <c r="CS1383" s="144"/>
      <c r="CT1383" s="143"/>
      <c r="CU1383" s="143"/>
      <c r="CV1383" s="143"/>
      <c r="CW1383" s="167"/>
      <c r="CX1383" s="143"/>
      <c r="CY1383" s="144"/>
      <c r="CZ1383" s="144"/>
      <c r="DA1383" s="144"/>
      <c r="DB1383" s="143"/>
      <c r="DC1383" s="143"/>
      <c r="DD1383" s="143"/>
      <c r="DE1383" s="167"/>
      <c r="DF1383" s="143"/>
      <c r="DG1383" s="144"/>
      <c r="DH1383" s="144"/>
      <c r="DI1383" s="144"/>
      <c r="DJ1383" s="143"/>
      <c r="DK1383" s="143"/>
      <c r="DL1383" s="143"/>
      <c r="DM1383" s="167"/>
      <c r="DN1383" s="143"/>
      <c r="DO1383" s="144"/>
      <c r="DP1383" s="144"/>
      <c r="DQ1383" s="144"/>
      <c r="DR1383" s="143"/>
      <c r="DS1383" s="143"/>
      <c r="DT1383" s="143"/>
      <c r="DU1383" s="167"/>
      <c r="DV1383" s="143"/>
      <c r="DW1383" s="144"/>
      <c r="DX1383" s="144"/>
      <c r="DY1383" s="144"/>
      <c r="DZ1383" s="143"/>
      <c r="EA1383" s="143"/>
      <c r="EB1383" s="143"/>
      <c r="EC1383" s="167"/>
      <c r="ED1383" s="143"/>
      <c r="EE1383" s="144"/>
      <c r="EF1383" s="144"/>
      <c r="EG1383" s="144"/>
      <c r="EH1383" s="143"/>
      <c r="EI1383" s="143"/>
      <c r="EJ1383" s="143"/>
      <c r="EK1383" s="167"/>
      <c r="EL1383" s="143"/>
      <c r="EM1383" s="144"/>
      <c r="EN1383" s="144"/>
      <c r="EO1383" s="144"/>
      <c r="EP1383" s="143"/>
      <c r="EQ1383" s="143"/>
      <c r="ER1383" s="143"/>
      <c r="ES1383" s="167"/>
      <c r="ET1383" s="143"/>
      <c r="EU1383" s="144"/>
      <c r="EV1383" s="144"/>
      <c r="EW1383" s="144"/>
      <c r="EX1383" s="143"/>
      <c r="EY1383" s="143"/>
      <c r="EZ1383" s="143"/>
      <c r="FA1383" s="167"/>
      <c r="FB1383" s="143"/>
      <c r="FC1383" s="144"/>
      <c r="FD1383" s="144"/>
      <c r="FE1383" s="144"/>
      <c r="FF1383" s="143"/>
      <c r="FG1383" s="143"/>
      <c r="FH1383" s="143"/>
      <c r="FI1383" s="167"/>
      <c r="FJ1383" s="143"/>
      <c r="FK1383" s="144"/>
      <c r="FL1383" s="144"/>
      <c r="FM1383" s="144"/>
      <c r="FN1383" s="143"/>
      <c r="FO1383" s="143"/>
      <c r="FP1383" s="143"/>
      <c r="FQ1383" s="167"/>
      <c r="FR1383" s="143"/>
      <c r="FS1383" s="144"/>
      <c r="FT1383" s="144"/>
      <c r="FU1383" s="144"/>
      <c r="FV1383" s="143"/>
      <c r="FW1383" s="143"/>
      <c r="FX1383" s="143"/>
      <c r="FY1383" s="167"/>
      <c r="FZ1383" s="143"/>
      <c r="GA1383" s="144"/>
      <c r="GB1383" s="144"/>
      <c r="GC1383" s="144"/>
      <c r="GD1383" s="143"/>
      <c r="GE1383" s="143"/>
      <c r="GF1383" s="143"/>
      <c r="GG1383" s="167"/>
      <c r="GH1383" s="143"/>
      <c r="GI1383" s="144"/>
      <c r="GJ1383" s="144"/>
      <c r="GK1383" s="144"/>
      <c r="GL1383" s="143"/>
      <c r="GM1383" s="143"/>
      <c r="GN1383" s="143"/>
      <c r="GO1383" s="167"/>
      <c r="GP1383" s="143"/>
      <c r="GQ1383" s="144"/>
      <c r="GR1383" s="144"/>
      <c r="GS1383" s="144"/>
      <c r="GT1383" s="143"/>
      <c r="GU1383" s="143"/>
      <c r="GV1383" s="143"/>
      <c r="GW1383" s="167"/>
      <c r="GX1383" s="143"/>
      <c r="GY1383" s="144"/>
      <c r="GZ1383" s="144"/>
      <c r="HA1383" s="144"/>
      <c r="HB1383" s="143"/>
      <c r="HC1383" s="143"/>
      <c r="HD1383" s="143"/>
      <c r="HE1383" s="167"/>
      <c r="HF1383" s="143"/>
      <c r="HG1383" s="144"/>
      <c r="HH1383" s="144"/>
      <c r="HI1383" s="144"/>
      <c r="HJ1383" s="143"/>
      <c r="HK1383" s="143"/>
      <c r="HL1383" s="143"/>
      <c r="HM1383" s="167"/>
      <c r="HN1383" s="143"/>
      <c r="HO1383" s="144"/>
      <c r="HP1383" s="144"/>
      <c r="HQ1383" s="144"/>
      <c r="HR1383" s="143"/>
      <c r="HS1383" s="143"/>
      <c r="HT1383" s="143"/>
      <c r="HU1383" s="167"/>
      <c r="HV1383" s="143"/>
      <c r="HW1383" s="144"/>
      <c r="HX1383" s="144"/>
      <c r="HY1383" s="144"/>
      <c r="HZ1383" s="143"/>
      <c r="IA1383" s="143"/>
      <c r="IB1383" s="143"/>
      <c r="IC1383" s="167"/>
      <c r="ID1383" s="143"/>
      <c r="IE1383" s="144"/>
      <c r="IF1383" s="144"/>
      <c r="IG1383" s="144"/>
      <c r="IH1383" s="143"/>
      <c r="II1383" s="143"/>
      <c r="IJ1383" s="143"/>
      <c r="IK1383" s="167"/>
      <c r="IL1383" s="143"/>
      <c r="IM1383" s="144"/>
      <c r="IN1383" s="144"/>
      <c r="IO1383" s="144"/>
      <c r="IP1383" s="143"/>
      <c r="IQ1383" s="143"/>
      <c r="IR1383" s="143"/>
      <c r="IS1383" s="167"/>
      <c r="IT1383" s="143"/>
      <c r="IU1383" s="144"/>
      <c r="IV1383" s="144"/>
      <c r="IW1383" s="144"/>
      <c r="IX1383" s="143"/>
      <c r="IY1383" s="143"/>
      <c r="IZ1383" s="143"/>
      <c r="JA1383" s="167"/>
      <c r="JB1383" s="143"/>
      <c r="JC1383" s="144"/>
      <c r="JD1383" s="144"/>
      <c r="JE1383" s="144"/>
      <c r="JF1383" s="143"/>
      <c r="JG1383" s="143"/>
      <c r="JH1383" s="143"/>
      <c r="JI1383" s="167"/>
      <c r="JJ1383" s="143"/>
      <c r="JK1383" s="144"/>
      <c r="JL1383" s="144"/>
      <c r="JM1383" s="144"/>
      <c r="JN1383" s="143"/>
      <c r="JO1383" s="143"/>
      <c r="JP1383" s="143"/>
      <c r="JQ1383" s="167"/>
      <c r="JR1383" s="143"/>
      <c r="JS1383" s="144"/>
      <c r="JT1383" s="144"/>
      <c r="JU1383" s="144"/>
      <c r="JV1383" s="143"/>
      <c r="JW1383" s="143"/>
      <c r="JX1383" s="143"/>
      <c r="JY1383" s="167"/>
      <c r="JZ1383" s="143"/>
      <c r="KA1383" s="144"/>
      <c r="KB1383" s="144"/>
      <c r="KC1383" s="144"/>
      <c r="KD1383" s="143"/>
      <c r="KE1383" s="143"/>
      <c r="KF1383" s="143"/>
      <c r="KG1383" s="167"/>
      <c r="KH1383" s="143"/>
      <c r="KI1383" s="144"/>
      <c r="KJ1383" s="144"/>
      <c r="KK1383" s="144"/>
      <c r="KL1383" s="143"/>
      <c r="KM1383" s="143"/>
      <c r="KN1383" s="143"/>
      <c r="KO1383" s="167"/>
      <c r="KP1383" s="143"/>
      <c r="KQ1383" s="144"/>
      <c r="KR1383" s="144"/>
      <c r="KS1383" s="144"/>
      <c r="KT1383" s="143"/>
      <c r="KU1383" s="143"/>
      <c r="KV1383" s="143"/>
      <c r="KW1383" s="167"/>
      <c r="KX1383" s="143"/>
      <c r="KY1383" s="144"/>
      <c r="KZ1383" s="144"/>
      <c r="LA1383" s="144"/>
      <c r="LB1383" s="143"/>
      <c r="LC1383" s="143"/>
      <c r="LD1383" s="143"/>
      <c r="LE1383" s="167"/>
      <c r="LF1383" s="143"/>
      <c r="LG1383" s="144"/>
      <c r="LH1383" s="144"/>
      <c r="LI1383" s="144"/>
      <c r="LJ1383" s="143"/>
      <c r="LK1383" s="143"/>
      <c r="LL1383" s="143"/>
      <c r="LM1383" s="167"/>
      <c r="LN1383" s="143"/>
      <c r="LO1383" s="144"/>
      <c r="LP1383" s="144"/>
      <c r="LQ1383" s="144"/>
      <c r="LR1383" s="143"/>
      <c r="LS1383" s="143"/>
      <c r="LT1383" s="143"/>
      <c r="LU1383" s="167"/>
      <c r="LV1383" s="143"/>
      <c r="LW1383" s="144"/>
      <c r="LX1383" s="144"/>
      <c r="LY1383" s="144"/>
      <c r="LZ1383" s="143"/>
      <c r="MA1383" s="143"/>
      <c r="MB1383" s="143"/>
      <c r="MC1383" s="167"/>
      <c r="MD1383" s="143"/>
      <c r="ME1383" s="144"/>
      <c r="MF1383" s="144"/>
      <c r="MG1383" s="144"/>
      <c r="MH1383" s="143"/>
      <c r="MI1383" s="143"/>
      <c r="MJ1383" s="143"/>
      <c r="MK1383" s="167"/>
      <c r="ML1383" s="143"/>
      <c r="MM1383" s="144"/>
      <c r="MN1383" s="144"/>
      <c r="MO1383" s="144"/>
      <c r="MP1383" s="143"/>
      <c r="MQ1383" s="143"/>
      <c r="MR1383" s="143"/>
      <c r="MS1383" s="167"/>
      <c r="MT1383" s="143"/>
      <c r="MU1383" s="144"/>
      <c r="MV1383" s="144"/>
      <c r="MW1383" s="144"/>
      <c r="MX1383" s="143"/>
      <c r="MY1383" s="143"/>
      <c r="MZ1383" s="143"/>
      <c r="NA1383" s="167"/>
      <c r="NB1383" s="143"/>
      <c r="NC1383" s="144"/>
      <c r="ND1383" s="144"/>
      <c r="NE1383" s="144"/>
      <c r="NF1383" s="143"/>
      <c r="NG1383" s="143"/>
      <c r="NH1383" s="143"/>
      <c r="NI1383" s="167"/>
      <c r="NJ1383" s="143"/>
      <c r="NK1383" s="144"/>
      <c r="NL1383" s="144"/>
      <c r="NM1383" s="144"/>
      <c r="NN1383" s="143"/>
      <c r="NO1383" s="143"/>
      <c r="NP1383" s="143"/>
      <c r="NQ1383" s="167"/>
      <c r="NR1383" s="143"/>
      <c r="NS1383" s="144"/>
      <c r="NT1383" s="144"/>
      <c r="NU1383" s="144"/>
      <c r="NV1383" s="143"/>
      <c r="NW1383" s="143"/>
      <c r="NX1383" s="143"/>
      <c r="NY1383" s="167"/>
      <c r="NZ1383" s="143"/>
      <c r="OA1383" s="144"/>
      <c r="OB1383" s="144"/>
      <c r="OC1383" s="144"/>
      <c r="OD1383" s="143"/>
      <c r="OE1383" s="143"/>
      <c r="OF1383" s="143"/>
      <c r="OG1383" s="167"/>
      <c r="OH1383" s="143"/>
      <c r="OI1383" s="144"/>
      <c r="OJ1383" s="144"/>
      <c r="OK1383" s="144"/>
      <c r="OL1383" s="143"/>
      <c r="OM1383" s="143"/>
      <c r="ON1383" s="143"/>
      <c r="OO1383" s="167"/>
      <c r="OP1383" s="143"/>
      <c r="OQ1383" s="144"/>
      <c r="OR1383" s="144"/>
      <c r="OS1383" s="144"/>
      <c r="OT1383" s="143"/>
      <c r="OU1383" s="143"/>
      <c r="OV1383" s="143"/>
      <c r="OW1383" s="167"/>
      <c r="OX1383" s="143"/>
      <c r="OY1383" s="144"/>
      <c r="OZ1383" s="144"/>
      <c r="PA1383" s="144"/>
      <c r="PB1383" s="143"/>
      <c r="PC1383" s="143"/>
      <c r="PD1383" s="143"/>
      <c r="PE1383" s="167"/>
      <c r="PF1383" s="143"/>
      <c r="PG1383" s="144"/>
      <c r="PH1383" s="144"/>
      <c r="PI1383" s="144"/>
      <c r="PJ1383" s="143"/>
      <c r="PK1383" s="143"/>
      <c r="PL1383" s="143"/>
      <c r="PM1383" s="167"/>
      <c r="PN1383" s="143"/>
      <c r="PO1383" s="144"/>
      <c r="PP1383" s="144"/>
      <c r="PQ1383" s="144"/>
      <c r="PR1383" s="143"/>
      <c r="PS1383" s="143"/>
      <c r="PT1383" s="143"/>
      <c r="PU1383" s="167"/>
      <c r="PV1383" s="143"/>
      <c r="PW1383" s="144"/>
      <c r="PX1383" s="144"/>
      <c r="PY1383" s="144"/>
      <c r="PZ1383" s="143"/>
      <c r="QA1383" s="143"/>
      <c r="QB1383" s="143"/>
      <c r="QC1383" s="167"/>
      <c r="QD1383" s="143"/>
      <c r="QE1383" s="144"/>
      <c r="QF1383" s="144"/>
      <c r="QG1383" s="144"/>
      <c r="QH1383" s="143"/>
      <c r="QI1383" s="143"/>
      <c r="QJ1383" s="143"/>
      <c r="QK1383" s="167"/>
      <c r="QL1383" s="143"/>
      <c r="QM1383" s="144"/>
      <c r="QN1383" s="144"/>
      <c r="QO1383" s="144"/>
      <c r="QP1383" s="143"/>
      <c r="QQ1383" s="143"/>
      <c r="QR1383" s="143"/>
      <c r="QS1383" s="167"/>
      <c r="QT1383" s="143"/>
      <c r="QU1383" s="144"/>
      <c r="QV1383" s="144"/>
      <c r="QW1383" s="144"/>
      <c r="QX1383" s="143"/>
      <c r="QY1383" s="143"/>
      <c r="QZ1383" s="143"/>
      <c r="RA1383" s="167"/>
      <c r="RB1383" s="143"/>
      <c r="RC1383" s="144"/>
      <c r="RD1383" s="144"/>
      <c r="RE1383" s="144"/>
      <c r="RF1383" s="143"/>
      <c r="RG1383" s="143"/>
      <c r="RH1383" s="143"/>
      <c r="RI1383" s="167"/>
      <c r="RJ1383" s="143"/>
      <c r="RK1383" s="144"/>
      <c r="RL1383" s="144"/>
      <c r="RM1383" s="144"/>
      <c r="RN1383" s="143"/>
      <c r="RO1383" s="143"/>
      <c r="RP1383" s="143"/>
      <c r="RQ1383" s="167"/>
      <c r="RR1383" s="143"/>
      <c r="RS1383" s="144"/>
      <c r="RT1383" s="144"/>
      <c r="RU1383" s="144"/>
      <c r="RV1383" s="143"/>
      <c r="RW1383" s="143"/>
      <c r="RX1383" s="143"/>
      <c r="RY1383" s="167"/>
      <c r="RZ1383" s="143"/>
      <c r="SA1383" s="144"/>
      <c r="SB1383" s="144"/>
      <c r="SC1383" s="144"/>
      <c r="SD1383" s="143"/>
      <c r="SE1383" s="143"/>
      <c r="SF1383" s="143"/>
      <c r="SG1383" s="167"/>
      <c r="SH1383" s="143"/>
      <c r="SI1383" s="144"/>
      <c r="SJ1383" s="144"/>
      <c r="SK1383" s="144"/>
      <c r="SL1383" s="143"/>
      <c r="SM1383" s="143"/>
      <c r="SN1383" s="143"/>
      <c r="SO1383" s="167"/>
      <c r="SP1383" s="143"/>
      <c r="SQ1383" s="144"/>
      <c r="SR1383" s="144"/>
      <c r="SS1383" s="144"/>
      <c r="ST1383" s="143"/>
      <c r="SU1383" s="143"/>
      <c r="SV1383" s="143"/>
      <c r="SW1383" s="167"/>
      <c r="SX1383" s="143"/>
      <c r="SY1383" s="144"/>
      <c r="SZ1383" s="144"/>
      <c r="TA1383" s="144"/>
      <c r="TB1383" s="143"/>
      <c r="TC1383" s="143"/>
      <c r="TD1383" s="143"/>
      <c r="TE1383" s="167"/>
      <c r="TF1383" s="143"/>
      <c r="TG1383" s="144"/>
      <c r="TH1383" s="144"/>
      <c r="TI1383" s="144"/>
      <c r="TJ1383" s="143"/>
      <c r="TK1383" s="143"/>
      <c r="TL1383" s="143"/>
      <c r="TM1383" s="167"/>
      <c r="TN1383" s="143"/>
      <c r="TO1383" s="144"/>
      <c r="TP1383" s="144"/>
      <c r="TQ1383" s="144"/>
      <c r="TR1383" s="143"/>
      <c r="TS1383" s="143"/>
      <c r="TT1383" s="143"/>
      <c r="TU1383" s="167"/>
      <c r="TV1383" s="143"/>
      <c r="TW1383" s="144"/>
      <c r="TX1383" s="144"/>
      <c r="TY1383" s="144"/>
      <c r="TZ1383" s="143"/>
      <c r="UA1383" s="143"/>
      <c r="UB1383" s="143"/>
      <c r="UC1383" s="167"/>
      <c r="UD1383" s="143"/>
      <c r="UE1383" s="144"/>
      <c r="UF1383" s="144"/>
      <c r="UG1383" s="144"/>
      <c r="UH1383" s="143"/>
      <c r="UI1383" s="143"/>
      <c r="UJ1383" s="143"/>
      <c r="UK1383" s="167"/>
      <c r="UL1383" s="143"/>
      <c r="UM1383" s="144"/>
      <c r="UN1383" s="144"/>
      <c r="UO1383" s="144"/>
      <c r="UP1383" s="143"/>
      <c r="UQ1383" s="143"/>
      <c r="UR1383" s="143"/>
      <c r="US1383" s="167"/>
      <c r="UT1383" s="143"/>
      <c r="UU1383" s="144"/>
      <c r="UV1383" s="144"/>
      <c r="UW1383" s="144"/>
      <c r="UX1383" s="143"/>
      <c r="UY1383" s="143"/>
      <c r="UZ1383" s="143"/>
      <c r="VA1383" s="167"/>
      <c r="VB1383" s="143"/>
      <c r="VC1383" s="144"/>
      <c r="VD1383" s="144"/>
      <c r="VE1383" s="144"/>
      <c r="VF1383" s="143"/>
      <c r="VG1383" s="143"/>
      <c r="VH1383" s="143"/>
      <c r="VI1383" s="167"/>
      <c r="VJ1383" s="143"/>
      <c r="VK1383" s="144"/>
      <c r="VL1383" s="144"/>
      <c r="VM1383" s="144"/>
      <c r="VN1383" s="143"/>
      <c r="VO1383" s="143"/>
      <c r="VP1383" s="143"/>
      <c r="VQ1383" s="167"/>
      <c r="VR1383" s="143"/>
      <c r="VS1383" s="144"/>
      <c r="VT1383" s="144"/>
      <c r="VU1383" s="144"/>
      <c r="VV1383" s="143"/>
      <c r="VW1383" s="143"/>
      <c r="VX1383" s="143"/>
      <c r="VY1383" s="167"/>
      <c r="VZ1383" s="143"/>
      <c r="WA1383" s="144"/>
      <c r="WB1383" s="144"/>
      <c r="WC1383" s="144"/>
      <c r="WD1383" s="143"/>
      <c r="WE1383" s="143"/>
      <c r="WF1383" s="143"/>
      <c r="WG1383" s="167"/>
      <c r="WH1383" s="143"/>
      <c r="WI1383" s="144"/>
      <c r="WJ1383" s="144"/>
      <c r="WK1383" s="144"/>
      <c r="WL1383" s="143"/>
      <c r="WM1383" s="143"/>
      <c r="WN1383" s="143"/>
      <c r="WO1383" s="167"/>
      <c r="WP1383" s="143"/>
      <c r="WQ1383" s="144"/>
      <c r="WR1383" s="144"/>
      <c r="WS1383" s="144"/>
      <c r="WT1383" s="143"/>
      <c r="WU1383" s="143"/>
      <c r="WV1383" s="143"/>
      <c r="WW1383" s="167"/>
      <c r="WX1383" s="143"/>
      <c r="WY1383" s="144"/>
      <c r="WZ1383" s="144"/>
      <c r="XA1383" s="144"/>
      <c r="XB1383" s="143"/>
      <c r="XC1383" s="143"/>
      <c r="XD1383" s="143"/>
      <c r="XE1383" s="167"/>
      <c r="XF1383" s="143"/>
      <c r="XG1383" s="144"/>
      <c r="XH1383" s="144"/>
      <c r="XI1383" s="144"/>
      <c r="XJ1383" s="143"/>
      <c r="XK1383" s="143"/>
      <c r="XL1383" s="143"/>
      <c r="XM1383" s="167"/>
      <c r="XN1383" s="143"/>
      <c r="XO1383" s="144"/>
      <c r="XP1383" s="144"/>
      <c r="XQ1383" s="144"/>
      <c r="XR1383" s="143"/>
      <c r="XS1383" s="143"/>
      <c r="XT1383" s="143"/>
      <c r="XU1383" s="167"/>
      <c r="XV1383" s="143"/>
      <c r="XW1383" s="144"/>
      <c r="XX1383" s="144"/>
      <c r="XY1383" s="144"/>
      <c r="XZ1383" s="143"/>
      <c r="YA1383" s="143"/>
      <c r="YB1383" s="143"/>
      <c r="YC1383" s="167"/>
      <c r="YD1383" s="143"/>
      <c r="YE1383" s="144"/>
      <c r="YF1383" s="144"/>
      <c r="YG1383" s="144"/>
      <c r="YH1383" s="143"/>
      <c r="YI1383" s="143"/>
      <c r="YJ1383" s="143"/>
      <c r="YK1383" s="167"/>
      <c r="YL1383" s="143"/>
      <c r="YM1383" s="144"/>
      <c r="YN1383" s="144"/>
      <c r="YO1383" s="144"/>
      <c r="YP1383" s="143"/>
      <c r="YQ1383" s="143"/>
      <c r="YR1383" s="143"/>
      <c r="YS1383" s="167"/>
      <c r="YT1383" s="143"/>
      <c r="YU1383" s="144"/>
      <c r="YV1383" s="144"/>
      <c r="YW1383" s="144"/>
      <c r="YX1383" s="143"/>
      <c r="YY1383" s="143"/>
      <c r="YZ1383" s="143"/>
      <c r="ZA1383" s="167"/>
      <c r="ZB1383" s="143"/>
      <c r="ZC1383" s="144"/>
      <c r="ZD1383" s="144"/>
      <c r="ZE1383" s="144"/>
      <c r="ZF1383" s="143"/>
      <c r="ZG1383" s="143"/>
      <c r="ZH1383" s="143"/>
      <c r="ZI1383" s="167"/>
      <c r="ZJ1383" s="143"/>
      <c r="ZK1383" s="144"/>
      <c r="ZL1383" s="144"/>
      <c r="ZM1383" s="144"/>
      <c r="ZN1383" s="143"/>
      <c r="ZO1383" s="143"/>
      <c r="ZP1383" s="143"/>
      <c r="ZQ1383" s="167"/>
      <c r="ZR1383" s="143"/>
      <c r="ZS1383" s="144"/>
      <c r="ZT1383" s="144"/>
      <c r="ZU1383" s="144"/>
      <c r="ZV1383" s="143"/>
      <c r="ZW1383" s="143"/>
      <c r="ZX1383" s="143"/>
      <c r="ZY1383" s="167"/>
      <c r="ZZ1383" s="143"/>
      <c r="AAA1383" s="144"/>
      <c r="AAB1383" s="144"/>
      <c r="AAC1383" s="144"/>
      <c r="AAD1383" s="143"/>
      <c r="AAE1383" s="143"/>
      <c r="AAF1383" s="143"/>
      <c r="AAG1383" s="167"/>
      <c r="AAH1383" s="143"/>
      <c r="AAI1383" s="144"/>
      <c r="AAJ1383" s="144"/>
      <c r="AAK1383" s="144"/>
      <c r="AAL1383" s="143"/>
      <c r="AAM1383" s="143"/>
      <c r="AAN1383" s="143"/>
      <c r="AAO1383" s="167"/>
      <c r="AAP1383" s="143"/>
      <c r="AAQ1383" s="144"/>
      <c r="AAR1383" s="144"/>
      <c r="AAS1383" s="144"/>
      <c r="AAT1383" s="143"/>
      <c r="AAU1383" s="143"/>
      <c r="AAV1383" s="143"/>
      <c r="AAW1383" s="167"/>
      <c r="AAX1383" s="143"/>
      <c r="AAY1383" s="144"/>
      <c r="AAZ1383" s="144"/>
      <c r="ABA1383" s="144"/>
      <c r="ABB1383" s="143"/>
      <c r="ABC1383" s="143"/>
      <c r="ABD1383" s="143"/>
      <c r="ABE1383" s="167"/>
      <c r="ABF1383" s="143"/>
      <c r="ABG1383" s="144"/>
      <c r="ABH1383" s="144"/>
      <c r="ABI1383" s="144"/>
      <c r="ABJ1383" s="143"/>
      <c r="ABK1383" s="143"/>
      <c r="ABL1383" s="143"/>
      <c r="ABM1383" s="167"/>
      <c r="ABN1383" s="143"/>
      <c r="ABO1383" s="144"/>
      <c r="ABP1383" s="144"/>
      <c r="ABQ1383" s="144"/>
      <c r="ABR1383" s="143"/>
      <c r="ABS1383" s="143"/>
      <c r="ABT1383" s="143"/>
      <c r="ABU1383" s="167"/>
      <c r="ABV1383" s="143"/>
      <c r="ABW1383" s="144"/>
      <c r="ABX1383" s="144"/>
      <c r="ABY1383" s="144"/>
      <c r="ABZ1383" s="143"/>
      <c r="ACA1383" s="143"/>
      <c r="ACB1383" s="143"/>
      <c r="ACC1383" s="167"/>
      <c r="ACD1383" s="143"/>
      <c r="ACE1383" s="144"/>
      <c r="ACF1383" s="144"/>
      <c r="ACG1383" s="144"/>
      <c r="ACH1383" s="143"/>
      <c r="ACI1383" s="143"/>
      <c r="ACJ1383" s="143"/>
      <c r="ACK1383" s="167"/>
      <c r="ACL1383" s="143"/>
      <c r="ACM1383" s="144"/>
      <c r="ACN1383" s="144"/>
      <c r="ACO1383" s="144"/>
      <c r="ACP1383" s="143"/>
      <c r="ACQ1383" s="143"/>
      <c r="ACR1383" s="143"/>
      <c r="ACS1383" s="167"/>
      <c r="ACT1383" s="143"/>
      <c r="ACU1383" s="144"/>
      <c r="ACV1383" s="144"/>
      <c r="ACW1383" s="144"/>
      <c r="ACX1383" s="143"/>
      <c r="ACY1383" s="143"/>
      <c r="ACZ1383" s="143"/>
      <c r="ADA1383" s="167"/>
      <c r="ADB1383" s="143"/>
      <c r="ADC1383" s="144"/>
      <c r="ADD1383" s="144"/>
      <c r="ADE1383" s="144"/>
      <c r="ADF1383" s="143"/>
      <c r="ADG1383" s="143"/>
      <c r="ADH1383" s="143"/>
      <c r="ADI1383" s="167"/>
      <c r="ADJ1383" s="143"/>
      <c r="ADK1383" s="144"/>
      <c r="ADL1383" s="144"/>
      <c r="ADM1383" s="144"/>
      <c r="ADN1383" s="143"/>
      <c r="ADO1383" s="143"/>
      <c r="ADP1383" s="143"/>
      <c r="ADQ1383" s="167"/>
      <c r="ADR1383" s="143"/>
      <c r="ADS1383" s="144"/>
      <c r="ADT1383" s="144"/>
      <c r="ADU1383" s="144"/>
      <c r="ADV1383" s="143"/>
      <c r="ADW1383" s="143"/>
      <c r="ADX1383" s="143"/>
      <c r="ADY1383" s="167"/>
      <c r="ADZ1383" s="143"/>
      <c r="AEA1383" s="144"/>
      <c r="AEB1383" s="144"/>
      <c r="AEC1383" s="144"/>
      <c r="AED1383" s="143"/>
      <c r="AEE1383" s="143"/>
      <c r="AEF1383" s="143"/>
      <c r="AEG1383" s="167"/>
      <c r="AEH1383" s="143"/>
      <c r="AEI1383" s="144"/>
      <c r="AEJ1383" s="144"/>
      <c r="AEK1383" s="144"/>
      <c r="AEL1383" s="143"/>
      <c r="AEM1383" s="143"/>
      <c r="AEN1383" s="143"/>
      <c r="AEO1383" s="167"/>
      <c r="AEP1383" s="143"/>
      <c r="AEQ1383" s="144"/>
      <c r="AER1383" s="144"/>
      <c r="AES1383" s="144"/>
      <c r="AET1383" s="143"/>
      <c r="AEU1383" s="143"/>
      <c r="AEV1383" s="143"/>
      <c r="AEW1383" s="167"/>
      <c r="AEX1383" s="143"/>
      <c r="AEY1383" s="144"/>
      <c r="AEZ1383" s="144"/>
      <c r="AFA1383" s="144"/>
      <c r="AFB1383" s="143"/>
      <c r="AFC1383" s="143"/>
      <c r="AFD1383" s="143"/>
      <c r="AFE1383" s="167"/>
      <c r="AFF1383" s="143"/>
      <c r="AFG1383" s="144"/>
      <c r="AFH1383" s="144"/>
      <c r="AFI1383" s="144"/>
      <c r="AFJ1383" s="143"/>
      <c r="AFK1383" s="143"/>
      <c r="AFL1383" s="143"/>
      <c r="AFM1383" s="167"/>
      <c r="AFN1383" s="143"/>
      <c r="AFO1383" s="144"/>
      <c r="AFP1383" s="144"/>
      <c r="AFQ1383" s="144"/>
      <c r="AFR1383" s="143"/>
      <c r="AFS1383" s="143"/>
      <c r="AFT1383" s="143"/>
      <c r="AFU1383" s="167"/>
      <c r="AFV1383" s="143"/>
      <c r="AFW1383" s="144"/>
      <c r="AFX1383" s="144"/>
      <c r="AFY1383" s="144"/>
      <c r="AFZ1383" s="143"/>
      <c r="AGA1383" s="143"/>
      <c r="AGB1383" s="143"/>
      <c r="AGC1383" s="167"/>
      <c r="AGD1383" s="143"/>
      <c r="AGE1383" s="144"/>
      <c r="AGF1383" s="144"/>
      <c r="AGG1383" s="144"/>
      <c r="AGH1383" s="143"/>
      <c r="AGI1383" s="143"/>
      <c r="AGJ1383" s="143"/>
      <c r="AGK1383" s="167"/>
      <c r="AGL1383" s="143"/>
      <c r="AGM1383" s="144"/>
      <c r="AGN1383" s="144"/>
      <c r="AGO1383" s="144"/>
      <c r="AGP1383" s="143"/>
      <c r="AGQ1383" s="143"/>
      <c r="AGR1383" s="143"/>
      <c r="AGS1383" s="167"/>
      <c r="AGT1383" s="143"/>
      <c r="AGU1383" s="144"/>
      <c r="AGV1383" s="144"/>
      <c r="AGW1383" s="144"/>
      <c r="AGX1383" s="143"/>
      <c r="AGY1383" s="143"/>
      <c r="AGZ1383" s="143"/>
      <c r="AHA1383" s="167"/>
      <c r="AHB1383" s="143"/>
      <c r="AHC1383" s="144"/>
      <c r="AHD1383" s="144"/>
      <c r="AHE1383" s="144"/>
      <c r="AHF1383" s="143"/>
      <c r="AHG1383" s="143"/>
      <c r="AHH1383" s="143"/>
      <c r="AHI1383" s="167"/>
      <c r="AHJ1383" s="143"/>
      <c r="AHK1383" s="144"/>
      <c r="AHL1383" s="144"/>
      <c r="AHM1383" s="144"/>
      <c r="AHN1383" s="143"/>
      <c r="AHO1383" s="143"/>
      <c r="AHP1383" s="143"/>
      <c r="AHQ1383" s="167"/>
      <c r="AHR1383" s="143"/>
      <c r="AHS1383" s="144"/>
      <c r="AHT1383" s="144"/>
      <c r="AHU1383" s="144"/>
      <c r="AHV1383" s="143"/>
      <c r="AHW1383" s="143"/>
      <c r="AHX1383" s="143"/>
      <c r="AHY1383" s="167"/>
      <c r="AHZ1383" s="143"/>
      <c r="AIA1383" s="144"/>
      <c r="AIB1383" s="144"/>
      <c r="AIC1383" s="144"/>
      <c r="AID1383" s="143"/>
      <c r="AIE1383" s="143"/>
      <c r="AIF1383" s="143"/>
      <c r="AIG1383" s="167"/>
      <c r="AIH1383" s="143"/>
      <c r="AII1383" s="144"/>
      <c r="AIJ1383" s="144"/>
      <c r="AIK1383" s="144"/>
      <c r="AIL1383" s="143"/>
      <c r="AIM1383" s="143"/>
      <c r="AIN1383" s="143"/>
      <c r="AIO1383" s="167"/>
      <c r="AIP1383" s="143"/>
      <c r="AIQ1383" s="144"/>
      <c r="AIR1383" s="144"/>
      <c r="AIS1383" s="144"/>
      <c r="AIT1383" s="143"/>
      <c r="AIU1383" s="143"/>
      <c r="AIV1383" s="143"/>
      <c r="AIW1383" s="167"/>
      <c r="AIX1383" s="143"/>
      <c r="AIY1383" s="144"/>
      <c r="AIZ1383" s="144"/>
      <c r="AJA1383" s="144"/>
      <c r="AJB1383" s="143"/>
      <c r="AJC1383" s="143"/>
      <c r="AJD1383" s="143"/>
      <c r="AJE1383" s="167"/>
      <c r="AJF1383" s="143"/>
      <c r="AJG1383" s="144"/>
      <c r="AJH1383" s="144"/>
      <c r="AJI1383" s="144"/>
      <c r="AJJ1383" s="143"/>
      <c r="AJK1383" s="143"/>
      <c r="AJL1383" s="143"/>
      <c r="AJM1383" s="167"/>
      <c r="AJN1383" s="143"/>
      <c r="AJO1383" s="144"/>
      <c r="AJP1383" s="144"/>
      <c r="AJQ1383" s="144"/>
      <c r="AJR1383" s="143"/>
      <c r="AJS1383" s="143"/>
      <c r="AJT1383" s="143"/>
      <c r="AJU1383" s="167"/>
      <c r="AJV1383" s="143"/>
      <c r="AJW1383" s="144"/>
      <c r="AJX1383" s="144"/>
      <c r="AJY1383" s="144"/>
      <c r="AJZ1383" s="143"/>
      <c r="AKA1383" s="143"/>
      <c r="AKB1383" s="143"/>
      <c r="AKC1383" s="167"/>
      <c r="AKD1383" s="143"/>
      <c r="AKE1383" s="144"/>
      <c r="AKF1383" s="144"/>
      <c r="AKG1383" s="144"/>
      <c r="AKH1383" s="143"/>
      <c r="AKI1383" s="143"/>
      <c r="AKJ1383" s="143"/>
      <c r="AKK1383" s="167"/>
      <c r="AKL1383" s="143"/>
      <c r="AKM1383" s="144"/>
      <c r="AKN1383" s="144"/>
      <c r="AKO1383" s="144"/>
      <c r="AKP1383" s="143"/>
      <c r="AKQ1383" s="143"/>
      <c r="AKR1383" s="143"/>
      <c r="AKS1383" s="167"/>
      <c r="AKT1383" s="143"/>
      <c r="AKU1383" s="144"/>
      <c r="AKV1383" s="144"/>
      <c r="AKW1383" s="144"/>
      <c r="AKX1383" s="143"/>
      <c r="AKY1383" s="143"/>
      <c r="AKZ1383" s="143"/>
      <c r="ALA1383" s="167"/>
      <c r="ALB1383" s="143"/>
      <c r="ALC1383" s="144"/>
      <c r="ALD1383" s="144"/>
      <c r="ALE1383" s="144"/>
      <c r="ALF1383" s="143"/>
      <c r="ALG1383" s="143"/>
      <c r="ALH1383" s="143"/>
      <c r="ALI1383" s="167"/>
      <c r="ALJ1383" s="143"/>
      <c r="ALK1383" s="144"/>
      <c r="ALL1383" s="144"/>
      <c r="ALM1383" s="144"/>
      <c r="ALN1383" s="143"/>
      <c r="ALO1383" s="143"/>
      <c r="ALP1383" s="143"/>
      <c r="ALQ1383" s="167"/>
      <c r="ALR1383" s="143"/>
      <c r="ALS1383" s="144"/>
      <c r="ALT1383" s="144"/>
      <c r="ALU1383" s="144"/>
      <c r="ALV1383" s="143"/>
      <c r="ALW1383" s="143"/>
      <c r="ALX1383" s="143"/>
      <c r="ALY1383" s="167"/>
      <c r="ALZ1383" s="143"/>
      <c r="AMA1383" s="144"/>
      <c r="AMB1383" s="144"/>
      <c r="AMC1383" s="144"/>
      <c r="AMD1383" s="143"/>
      <c r="AME1383" s="143"/>
      <c r="AMF1383" s="143"/>
      <c r="AMG1383" s="167"/>
      <c r="AMH1383" s="143"/>
      <c r="AMI1383" s="144"/>
      <c r="AMJ1383" s="144"/>
      <c r="AMK1383" s="144"/>
      <c r="AML1383" s="143"/>
      <c r="AMM1383" s="143"/>
      <c r="AMN1383" s="143"/>
      <c r="AMO1383" s="167"/>
      <c r="AMP1383" s="143"/>
      <c r="AMQ1383" s="144"/>
      <c r="AMR1383" s="144"/>
      <c r="AMS1383" s="144"/>
      <c r="AMT1383" s="143"/>
      <c r="AMU1383" s="143"/>
      <c r="AMV1383" s="143"/>
      <c r="AMW1383" s="167"/>
      <c r="AMX1383" s="143"/>
      <c r="AMY1383" s="144"/>
      <c r="AMZ1383" s="144"/>
      <c r="ANA1383" s="144"/>
      <c r="ANB1383" s="143"/>
      <c r="ANC1383" s="143"/>
      <c r="AND1383" s="143"/>
      <c r="ANE1383" s="167"/>
      <c r="ANF1383" s="143"/>
      <c r="ANG1383" s="144"/>
      <c r="ANH1383" s="144"/>
      <c r="ANI1383" s="144"/>
      <c r="ANJ1383" s="143"/>
      <c r="ANK1383" s="143"/>
      <c r="ANL1383" s="143"/>
      <c r="ANM1383" s="167"/>
      <c r="ANN1383" s="143"/>
      <c r="ANO1383" s="144"/>
      <c r="ANP1383" s="144"/>
      <c r="ANQ1383" s="144"/>
      <c r="ANR1383" s="143"/>
      <c r="ANS1383" s="143"/>
      <c r="ANT1383" s="143"/>
      <c r="ANU1383" s="167"/>
      <c r="ANV1383" s="143"/>
      <c r="ANW1383" s="144"/>
      <c r="ANX1383" s="144"/>
      <c r="ANY1383" s="144"/>
      <c r="ANZ1383" s="143"/>
      <c r="AOA1383" s="143"/>
      <c r="AOB1383" s="143"/>
      <c r="AOC1383" s="167"/>
      <c r="AOD1383" s="143"/>
      <c r="AOE1383" s="144"/>
      <c r="AOF1383" s="144"/>
      <c r="AOG1383" s="144"/>
      <c r="AOH1383" s="143"/>
      <c r="AOI1383" s="143"/>
      <c r="AOJ1383" s="143"/>
      <c r="AOK1383" s="167"/>
      <c r="AOL1383" s="143"/>
      <c r="AOM1383" s="144"/>
      <c r="AON1383" s="144"/>
      <c r="AOO1383" s="144"/>
      <c r="AOP1383" s="143"/>
      <c r="AOQ1383" s="143"/>
      <c r="AOR1383" s="143"/>
      <c r="AOS1383" s="167"/>
      <c r="AOT1383" s="143"/>
      <c r="AOU1383" s="144"/>
      <c r="AOV1383" s="144"/>
      <c r="AOW1383" s="144"/>
      <c r="AOX1383" s="143"/>
      <c r="AOY1383" s="143"/>
      <c r="AOZ1383" s="143"/>
      <c r="APA1383" s="167"/>
      <c r="APB1383" s="143"/>
      <c r="APC1383" s="144"/>
      <c r="APD1383" s="144"/>
      <c r="APE1383" s="144"/>
      <c r="APF1383" s="143"/>
      <c r="APG1383" s="143"/>
      <c r="APH1383" s="143"/>
      <c r="API1383" s="167"/>
      <c r="APJ1383" s="143"/>
      <c r="APK1383" s="144"/>
      <c r="APL1383" s="144"/>
      <c r="APM1383" s="144"/>
      <c r="APN1383" s="143"/>
      <c r="APO1383" s="143"/>
      <c r="APP1383" s="143"/>
      <c r="APQ1383" s="167"/>
      <c r="APR1383" s="143"/>
      <c r="APS1383" s="144"/>
      <c r="APT1383" s="144"/>
      <c r="APU1383" s="144"/>
      <c r="APV1383" s="143"/>
      <c r="APW1383" s="143"/>
      <c r="APX1383" s="143"/>
      <c r="APY1383" s="167"/>
      <c r="APZ1383" s="143"/>
      <c r="AQA1383" s="144"/>
      <c r="AQB1383" s="144"/>
      <c r="AQC1383" s="144"/>
      <c r="AQD1383" s="143"/>
      <c r="AQE1383" s="143"/>
      <c r="AQF1383" s="143"/>
      <c r="AQG1383" s="167"/>
      <c r="AQH1383" s="143"/>
      <c r="AQI1383" s="144"/>
      <c r="AQJ1383" s="144"/>
      <c r="AQK1383" s="144"/>
      <c r="AQL1383" s="143"/>
      <c r="AQM1383" s="143"/>
      <c r="AQN1383" s="143"/>
      <c r="AQO1383" s="167"/>
      <c r="AQP1383" s="143"/>
      <c r="AQQ1383" s="144"/>
      <c r="AQR1383" s="144"/>
      <c r="AQS1383" s="144"/>
      <c r="AQT1383" s="143"/>
      <c r="AQU1383" s="143"/>
      <c r="AQV1383" s="143"/>
      <c r="AQW1383" s="167"/>
      <c r="AQX1383" s="143"/>
      <c r="AQY1383" s="144"/>
      <c r="AQZ1383" s="144"/>
      <c r="ARA1383" s="144"/>
      <c r="ARB1383" s="143"/>
      <c r="ARC1383" s="143"/>
      <c r="ARD1383" s="143"/>
      <c r="ARE1383" s="167"/>
      <c r="ARF1383" s="143"/>
      <c r="ARG1383" s="144"/>
      <c r="ARH1383" s="144"/>
      <c r="ARI1383" s="144"/>
      <c r="ARJ1383" s="143"/>
      <c r="ARK1383" s="143"/>
      <c r="ARL1383" s="143"/>
      <c r="ARM1383" s="167"/>
      <c r="ARN1383" s="143"/>
      <c r="ARO1383" s="144"/>
      <c r="ARP1383" s="144"/>
      <c r="ARQ1383" s="144"/>
      <c r="ARR1383" s="143"/>
      <c r="ARS1383" s="143"/>
      <c r="ART1383" s="143"/>
      <c r="ARU1383" s="167"/>
      <c r="ARV1383" s="143"/>
      <c r="ARW1383" s="144"/>
      <c r="ARX1383" s="144"/>
      <c r="ARY1383" s="144"/>
      <c r="ARZ1383" s="143"/>
      <c r="ASA1383" s="143"/>
      <c r="ASB1383" s="143"/>
      <c r="ASC1383" s="167"/>
      <c r="ASD1383" s="143"/>
      <c r="ASE1383" s="144"/>
      <c r="ASF1383" s="144"/>
      <c r="ASG1383" s="144"/>
      <c r="ASH1383" s="143"/>
      <c r="ASI1383" s="143"/>
      <c r="ASJ1383" s="143"/>
      <c r="ASK1383" s="167"/>
      <c r="ASL1383" s="143"/>
      <c r="ASM1383" s="144"/>
      <c r="ASN1383" s="144"/>
      <c r="ASO1383" s="144"/>
      <c r="ASP1383" s="143"/>
      <c r="ASQ1383" s="143"/>
      <c r="ASR1383" s="143"/>
      <c r="ASS1383" s="167"/>
      <c r="AST1383" s="143"/>
      <c r="ASU1383" s="144"/>
      <c r="ASV1383" s="144"/>
      <c r="ASW1383" s="144"/>
      <c r="ASX1383" s="143"/>
      <c r="ASY1383" s="143"/>
      <c r="ASZ1383" s="143"/>
      <c r="ATA1383" s="167"/>
      <c r="ATB1383" s="143"/>
      <c r="ATC1383" s="144"/>
      <c r="ATD1383" s="144"/>
      <c r="ATE1383" s="144"/>
      <c r="ATF1383" s="143"/>
      <c r="ATG1383" s="143"/>
      <c r="ATH1383" s="143"/>
      <c r="ATI1383" s="167"/>
      <c r="ATJ1383" s="143"/>
      <c r="ATK1383" s="144"/>
      <c r="ATL1383" s="144"/>
      <c r="ATM1383" s="144"/>
      <c r="ATN1383" s="143"/>
      <c r="ATO1383" s="143"/>
      <c r="ATP1383" s="143"/>
      <c r="ATQ1383" s="167"/>
      <c r="ATR1383" s="143"/>
      <c r="ATS1383" s="144"/>
      <c r="ATT1383" s="144"/>
      <c r="ATU1383" s="144"/>
      <c r="ATV1383" s="143"/>
      <c r="ATW1383" s="143"/>
      <c r="ATX1383" s="143"/>
      <c r="ATY1383" s="167"/>
      <c r="ATZ1383" s="143"/>
      <c r="AUA1383" s="144"/>
      <c r="AUB1383" s="144"/>
      <c r="AUC1383" s="144"/>
      <c r="AUD1383" s="143"/>
      <c r="AUE1383" s="143"/>
      <c r="AUF1383" s="143"/>
      <c r="AUG1383" s="167"/>
      <c r="AUH1383" s="143"/>
      <c r="AUI1383" s="144"/>
      <c r="AUJ1383" s="144"/>
      <c r="AUK1383" s="144"/>
      <c r="AUL1383" s="143"/>
      <c r="AUM1383" s="143"/>
      <c r="AUN1383" s="143"/>
      <c r="AUO1383" s="167"/>
      <c r="AUP1383" s="143"/>
      <c r="AUQ1383" s="144"/>
      <c r="AUR1383" s="144"/>
      <c r="AUS1383" s="144"/>
      <c r="AUT1383" s="143"/>
      <c r="AUU1383" s="143"/>
      <c r="AUV1383" s="143"/>
      <c r="AUW1383" s="167"/>
      <c r="AUX1383" s="143"/>
      <c r="AUY1383" s="144"/>
      <c r="AUZ1383" s="144"/>
      <c r="AVA1383" s="144"/>
      <c r="AVB1383" s="143"/>
      <c r="AVC1383" s="143"/>
      <c r="AVD1383" s="143"/>
      <c r="AVE1383" s="167"/>
      <c r="AVF1383" s="143"/>
      <c r="AVG1383" s="144"/>
      <c r="AVH1383" s="144"/>
      <c r="AVI1383" s="144"/>
      <c r="AVJ1383" s="143"/>
      <c r="AVK1383" s="143"/>
      <c r="AVL1383" s="143"/>
      <c r="AVM1383" s="167"/>
      <c r="AVN1383" s="143"/>
      <c r="AVO1383" s="144"/>
      <c r="AVP1383" s="144"/>
      <c r="AVQ1383" s="144"/>
      <c r="AVR1383" s="143"/>
      <c r="AVS1383" s="143"/>
      <c r="AVT1383" s="143"/>
      <c r="AVU1383" s="167"/>
      <c r="AVV1383" s="143"/>
      <c r="AVW1383" s="144"/>
      <c r="AVX1383" s="144"/>
      <c r="AVY1383" s="144"/>
      <c r="AVZ1383" s="143"/>
      <c r="AWA1383" s="143"/>
      <c r="AWB1383" s="143"/>
      <c r="AWC1383" s="167"/>
      <c r="AWD1383" s="143"/>
      <c r="AWE1383" s="144"/>
      <c r="AWF1383" s="144"/>
      <c r="AWG1383" s="144"/>
      <c r="AWH1383" s="143"/>
      <c r="AWI1383" s="143"/>
      <c r="AWJ1383" s="143"/>
      <c r="AWK1383" s="167"/>
      <c r="AWL1383" s="143"/>
      <c r="AWM1383" s="144"/>
      <c r="AWN1383" s="144"/>
      <c r="AWO1383" s="144"/>
      <c r="AWP1383" s="143"/>
      <c r="AWQ1383" s="143"/>
      <c r="AWR1383" s="143"/>
      <c r="AWS1383" s="167"/>
      <c r="AWT1383" s="143"/>
      <c r="AWU1383" s="144"/>
      <c r="AWV1383" s="144"/>
      <c r="AWW1383" s="144"/>
      <c r="AWX1383" s="143"/>
      <c r="AWY1383" s="143"/>
      <c r="AWZ1383" s="143"/>
      <c r="AXA1383" s="167"/>
      <c r="AXB1383" s="143"/>
      <c r="AXC1383" s="144"/>
      <c r="AXD1383" s="144"/>
      <c r="AXE1383" s="144"/>
      <c r="AXF1383" s="143"/>
      <c r="AXG1383" s="143"/>
      <c r="AXH1383" s="143"/>
      <c r="AXI1383" s="167"/>
      <c r="AXJ1383" s="143"/>
      <c r="AXK1383" s="144"/>
      <c r="AXL1383" s="144"/>
      <c r="AXM1383" s="144"/>
      <c r="AXN1383" s="143"/>
      <c r="AXO1383" s="143"/>
      <c r="AXP1383" s="143"/>
      <c r="AXQ1383" s="167"/>
      <c r="AXR1383" s="143"/>
      <c r="AXS1383" s="144"/>
      <c r="AXT1383" s="144"/>
      <c r="AXU1383" s="144"/>
      <c r="AXV1383" s="143"/>
      <c r="AXW1383" s="143"/>
      <c r="AXX1383" s="143"/>
      <c r="AXY1383" s="167"/>
      <c r="AXZ1383" s="143"/>
      <c r="AYA1383" s="144"/>
      <c r="AYB1383" s="144"/>
      <c r="AYC1383" s="144"/>
      <c r="AYD1383" s="143"/>
      <c r="AYE1383" s="143"/>
      <c r="AYF1383" s="143"/>
      <c r="AYG1383" s="167"/>
      <c r="AYH1383" s="143"/>
      <c r="AYI1383" s="144"/>
      <c r="AYJ1383" s="144"/>
      <c r="AYK1383" s="144"/>
      <c r="AYL1383" s="143"/>
      <c r="AYM1383" s="143"/>
      <c r="AYN1383" s="143"/>
      <c r="AYO1383" s="167"/>
      <c r="AYP1383" s="143"/>
      <c r="AYQ1383" s="144"/>
      <c r="AYR1383" s="144"/>
      <c r="AYS1383" s="144"/>
      <c r="AYT1383" s="143"/>
      <c r="AYU1383" s="143"/>
      <c r="AYV1383" s="143"/>
      <c r="AYW1383" s="167"/>
      <c r="AYX1383" s="143"/>
      <c r="AYY1383" s="144"/>
      <c r="AYZ1383" s="144"/>
      <c r="AZA1383" s="144"/>
      <c r="AZB1383" s="143"/>
      <c r="AZC1383" s="143"/>
      <c r="AZD1383" s="143"/>
      <c r="AZE1383" s="167"/>
      <c r="AZF1383" s="143"/>
      <c r="AZG1383" s="144"/>
      <c r="AZH1383" s="144"/>
      <c r="AZI1383" s="144"/>
      <c r="AZJ1383" s="143"/>
      <c r="AZK1383" s="143"/>
      <c r="AZL1383" s="143"/>
      <c r="AZM1383" s="167"/>
      <c r="AZN1383" s="143"/>
      <c r="AZO1383" s="144"/>
      <c r="AZP1383" s="144"/>
      <c r="AZQ1383" s="144"/>
      <c r="AZR1383" s="143"/>
      <c r="AZS1383" s="143"/>
      <c r="AZT1383" s="143"/>
      <c r="AZU1383" s="167"/>
      <c r="AZV1383" s="143"/>
      <c r="AZW1383" s="144"/>
      <c r="AZX1383" s="144"/>
      <c r="AZY1383" s="144"/>
      <c r="AZZ1383" s="143"/>
      <c r="BAA1383" s="143"/>
      <c r="BAB1383" s="143"/>
      <c r="BAC1383" s="167"/>
      <c r="BAD1383" s="143"/>
      <c r="BAE1383" s="144"/>
      <c r="BAF1383" s="144"/>
      <c r="BAG1383" s="144"/>
      <c r="BAH1383" s="143"/>
      <c r="BAI1383" s="143"/>
      <c r="BAJ1383" s="143"/>
      <c r="BAK1383" s="167"/>
      <c r="BAL1383" s="143"/>
      <c r="BAM1383" s="144"/>
      <c r="BAN1383" s="144"/>
      <c r="BAO1383" s="144"/>
      <c r="BAP1383" s="143"/>
      <c r="BAQ1383" s="143"/>
      <c r="BAR1383" s="143"/>
      <c r="BAS1383" s="167"/>
      <c r="BAT1383" s="143"/>
      <c r="BAU1383" s="144"/>
      <c r="BAV1383" s="144"/>
      <c r="BAW1383" s="144"/>
      <c r="BAX1383" s="143"/>
      <c r="BAY1383" s="143"/>
      <c r="BAZ1383" s="143"/>
      <c r="BBA1383" s="167"/>
      <c r="BBB1383" s="143"/>
      <c r="BBC1383" s="144"/>
      <c r="BBD1383" s="144"/>
      <c r="BBE1383" s="144"/>
      <c r="BBF1383" s="143"/>
      <c r="BBG1383" s="143"/>
      <c r="BBH1383" s="143"/>
      <c r="BBI1383" s="167"/>
      <c r="BBJ1383" s="143"/>
      <c r="BBK1383" s="144"/>
      <c r="BBL1383" s="144"/>
      <c r="BBM1383" s="144"/>
      <c r="BBN1383" s="143"/>
      <c r="BBO1383" s="143"/>
      <c r="BBP1383" s="143"/>
      <c r="BBQ1383" s="167"/>
      <c r="BBR1383" s="143"/>
      <c r="BBS1383" s="144"/>
      <c r="BBT1383" s="144"/>
      <c r="BBU1383" s="144"/>
      <c r="BBV1383" s="143"/>
      <c r="BBW1383" s="143"/>
      <c r="BBX1383" s="143"/>
      <c r="BBY1383" s="167"/>
      <c r="BBZ1383" s="143"/>
      <c r="BCA1383" s="144"/>
      <c r="BCB1383" s="144"/>
      <c r="BCC1383" s="144"/>
      <c r="BCD1383" s="143"/>
      <c r="BCE1383" s="143"/>
      <c r="BCF1383" s="143"/>
      <c r="BCG1383" s="167"/>
      <c r="BCH1383" s="143"/>
      <c r="BCI1383" s="144"/>
      <c r="BCJ1383" s="144"/>
      <c r="BCK1383" s="144"/>
      <c r="BCL1383" s="143"/>
      <c r="BCM1383" s="143"/>
      <c r="BCN1383" s="143"/>
      <c r="BCO1383" s="167"/>
      <c r="BCP1383" s="143"/>
      <c r="BCQ1383" s="144"/>
      <c r="BCR1383" s="144"/>
      <c r="BCS1383" s="144"/>
      <c r="BCT1383" s="143"/>
      <c r="BCU1383" s="143"/>
      <c r="BCV1383" s="143"/>
      <c r="BCW1383" s="167"/>
      <c r="BCX1383" s="143"/>
      <c r="BCY1383" s="144"/>
      <c r="BCZ1383" s="144"/>
      <c r="BDA1383" s="144"/>
      <c r="BDB1383" s="143"/>
      <c r="BDC1383" s="143"/>
      <c r="BDD1383" s="143"/>
      <c r="BDE1383" s="167"/>
      <c r="BDF1383" s="143"/>
      <c r="BDG1383" s="144"/>
      <c r="BDH1383" s="144"/>
      <c r="BDI1383" s="144"/>
      <c r="BDJ1383" s="143"/>
      <c r="BDK1383" s="143"/>
      <c r="BDL1383" s="143"/>
      <c r="BDM1383" s="167"/>
      <c r="BDN1383" s="143"/>
      <c r="BDO1383" s="144"/>
      <c r="BDP1383" s="144"/>
      <c r="BDQ1383" s="144"/>
      <c r="BDR1383" s="143"/>
      <c r="BDS1383" s="143"/>
      <c r="BDT1383" s="143"/>
      <c r="BDU1383" s="167"/>
      <c r="BDV1383" s="143"/>
      <c r="BDW1383" s="144"/>
      <c r="BDX1383" s="144"/>
      <c r="BDY1383" s="144"/>
      <c r="BDZ1383" s="143"/>
      <c r="BEA1383" s="143"/>
      <c r="BEB1383" s="143"/>
      <c r="BEC1383" s="167"/>
      <c r="BED1383" s="143"/>
      <c r="BEE1383" s="144"/>
      <c r="BEF1383" s="144"/>
      <c r="BEG1383" s="144"/>
      <c r="BEH1383" s="143"/>
      <c r="BEI1383" s="143"/>
      <c r="BEJ1383" s="143"/>
      <c r="BEK1383" s="167"/>
      <c r="BEL1383" s="143"/>
      <c r="BEM1383" s="144"/>
      <c r="BEN1383" s="144"/>
      <c r="BEO1383" s="144"/>
      <c r="BEP1383" s="143"/>
      <c r="BEQ1383" s="143"/>
      <c r="BER1383" s="143"/>
      <c r="BES1383" s="167"/>
      <c r="BET1383" s="143"/>
      <c r="BEU1383" s="144"/>
      <c r="BEV1383" s="144"/>
      <c r="BEW1383" s="144"/>
      <c r="BEX1383" s="143"/>
      <c r="BEY1383" s="143"/>
      <c r="BEZ1383" s="143"/>
      <c r="BFA1383" s="167"/>
      <c r="BFB1383" s="143"/>
      <c r="BFC1383" s="144"/>
      <c r="BFD1383" s="144"/>
      <c r="BFE1383" s="144"/>
      <c r="BFF1383" s="143"/>
      <c r="BFG1383" s="143"/>
      <c r="BFH1383" s="143"/>
      <c r="BFI1383" s="167"/>
      <c r="BFJ1383" s="143"/>
      <c r="BFK1383" s="144"/>
      <c r="BFL1383" s="144"/>
      <c r="BFM1383" s="144"/>
      <c r="BFN1383" s="143"/>
      <c r="BFO1383" s="143"/>
      <c r="BFP1383" s="143"/>
      <c r="BFQ1383" s="167"/>
      <c r="BFR1383" s="143"/>
      <c r="BFS1383" s="144"/>
      <c r="BFT1383" s="144"/>
      <c r="BFU1383" s="144"/>
      <c r="BFV1383" s="143"/>
      <c r="BFW1383" s="143"/>
      <c r="BFX1383" s="143"/>
      <c r="BFY1383" s="167"/>
      <c r="BFZ1383" s="143"/>
      <c r="BGA1383" s="144"/>
      <c r="BGB1383" s="144"/>
      <c r="BGC1383" s="144"/>
      <c r="BGD1383" s="143"/>
      <c r="BGE1383" s="143"/>
      <c r="BGF1383" s="143"/>
      <c r="BGG1383" s="167"/>
      <c r="BGH1383" s="143"/>
      <c r="BGI1383" s="144"/>
      <c r="BGJ1383" s="144"/>
      <c r="BGK1383" s="144"/>
      <c r="BGL1383" s="143"/>
      <c r="BGM1383" s="143"/>
      <c r="BGN1383" s="143"/>
      <c r="BGO1383" s="167"/>
      <c r="BGP1383" s="143"/>
      <c r="BGQ1383" s="144"/>
      <c r="BGR1383" s="144"/>
      <c r="BGS1383" s="144"/>
      <c r="BGT1383" s="143"/>
      <c r="BGU1383" s="143"/>
      <c r="BGV1383" s="143"/>
      <c r="BGW1383" s="167"/>
      <c r="BGX1383" s="143"/>
      <c r="BGY1383" s="144"/>
      <c r="BGZ1383" s="144"/>
      <c r="BHA1383" s="144"/>
      <c r="BHB1383" s="143"/>
      <c r="BHC1383" s="143"/>
      <c r="BHD1383" s="143"/>
      <c r="BHE1383" s="167"/>
      <c r="BHF1383" s="143"/>
      <c r="BHG1383" s="144"/>
      <c r="BHH1383" s="144"/>
      <c r="BHI1383" s="144"/>
      <c r="BHJ1383" s="143"/>
      <c r="BHK1383" s="143"/>
      <c r="BHL1383" s="143"/>
      <c r="BHM1383" s="167"/>
      <c r="BHN1383" s="143"/>
      <c r="BHO1383" s="144"/>
      <c r="BHP1383" s="144"/>
      <c r="BHQ1383" s="144"/>
      <c r="BHR1383" s="143"/>
      <c r="BHS1383" s="143"/>
      <c r="BHT1383" s="143"/>
      <c r="BHU1383" s="167"/>
      <c r="BHV1383" s="143"/>
      <c r="BHW1383" s="144"/>
      <c r="BHX1383" s="144"/>
      <c r="BHY1383" s="144"/>
      <c r="BHZ1383" s="143"/>
      <c r="BIA1383" s="143"/>
      <c r="BIB1383" s="143"/>
      <c r="BIC1383" s="167"/>
      <c r="BID1383" s="143"/>
      <c r="BIE1383" s="144"/>
      <c r="BIF1383" s="144"/>
      <c r="BIG1383" s="144"/>
      <c r="BIH1383" s="143"/>
      <c r="BII1383" s="143"/>
      <c r="BIJ1383" s="143"/>
      <c r="BIK1383" s="167"/>
      <c r="BIL1383" s="143"/>
      <c r="BIM1383" s="144"/>
      <c r="BIN1383" s="144"/>
      <c r="BIO1383" s="144"/>
      <c r="BIP1383" s="143"/>
      <c r="BIQ1383" s="143"/>
      <c r="BIR1383" s="143"/>
      <c r="BIS1383" s="167"/>
      <c r="BIT1383" s="143"/>
      <c r="BIU1383" s="144"/>
      <c r="BIV1383" s="144"/>
      <c r="BIW1383" s="144"/>
      <c r="BIX1383" s="143"/>
      <c r="BIY1383" s="143"/>
      <c r="BIZ1383" s="143"/>
      <c r="BJA1383" s="167"/>
      <c r="BJB1383" s="143"/>
      <c r="BJC1383" s="144"/>
      <c r="BJD1383" s="144"/>
      <c r="BJE1383" s="144"/>
      <c r="BJF1383" s="143"/>
      <c r="BJG1383" s="143"/>
      <c r="BJH1383" s="143"/>
      <c r="BJI1383" s="167"/>
      <c r="BJJ1383" s="143"/>
      <c r="BJK1383" s="144"/>
      <c r="BJL1383" s="144"/>
      <c r="BJM1383" s="144"/>
      <c r="BJN1383" s="143"/>
      <c r="BJO1383" s="143"/>
      <c r="BJP1383" s="143"/>
      <c r="BJQ1383" s="167"/>
      <c r="BJR1383" s="143"/>
      <c r="BJS1383" s="144"/>
      <c r="BJT1383" s="144"/>
      <c r="BJU1383" s="144"/>
      <c r="BJV1383" s="143"/>
      <c r="BJW1383" s="143"/>
      <c r="BJX1383" s="143"/>
      <c r="BJY1383" s="167"/>
      <c r="BJZ1383" s="143"/>
      <c r="BKA1383" s="144"/>
      <c r="BKB1383" s="144"/>
      <c r="BKC1383" s="144"/>
      <c r="BKD1383" s="143"/>
      <c r="BKE1383" s="143"/>
      <c r="BKF1383" s="143"/>
      <c r="BKG1383" s="167"/>
      <c r="BKH1383" s="143"/>
      <c r="BKI1383" s="144"/>
      <c r="BKJ1383" s="144"/>
      <c r="BKK1383" s="144"/>
      <c r="BKL1383" s="143"/>
      <c r="BKM1383" s="143"/>
      <c r="BKN1383" s="143"/>
      <c r="BKO1383" s="167"/>
      <c r="BKP1383" s="143"/>
      <c r="BKQ1383" s="144"/>
      <c r="BKR1383" s="144"/>
      <c r="BKS1383" s="144"/>
      <c r="BKT1383" s="143"/>
      <c r="BKU1383" s="143"/>
      <c r="BKV1383" s="143"/>
      <c r="BKW1383" s="167"/>
      <c r="BKX1383" s="143"/>
      <c r="BKY1383" s="144"/>
      <c r="BKZ1383" s="144"/>
      <c r="BLA1383" s="144"/>
      <c r="BLB1383" s="143"/>
      <c r="BLC1383" s="143"/>
      <c r="BLD1383" s="143"/>
      <c r="BLE1383" s="167"/>
      <c r="BLF1383" s="143"/>
      <c r="BLG1383" s="144"/>
      <c r="BLH1383" s="144"/>
      <c r="BLI1383" s="144"/>
      <c r="BLJ1383" s="143"/>
      <c r="BLK1383" s="143"/>
      <c r="BLL1383" s="143"/>
      <c r="BLM1383" s="167"/>
      <c r="BLN1383" s="143"/>
      <c r="BLO1383" s="144"/>
      <c r="BLP1383" s="144"/>
      <c r="BLQ1383" s="144"/>
      <c r="BLR1383" s="143"/>
      <c r="BLS1383" s="143"/>
      <c r="BLT1383" s="143"/>
      <c r="BLU1383" s="167"/>
      <c r="BLV1383" s="143"/>
      <c r="BLW1383" s="144"/>
      <c r="BLX1383" s="144"/>
      <c r="BLY1383" s="144"/>
      <c r="BLZ1383" s="143"/>
      <c r="BMA1383" s="143"/>
      <c r="BMB1383" s="143"/>
      <c r="BMC1383" s="167"/>
      <c r="BMD1383" s="143"/>
      <c r="BME1383" s="144"/>
      <c r="BMF1383" s="144"/>
      <c r="BMG1383" s="144"/>
      <c r="BMH1383" s="143"/>
      <c r="BMI1383" s="143"/>
      <c r="BMJ1383" s="143"/>
      <c r="BMK1383" s="167"/>
      <c r="BML1383" s="143"/>
      <c r="BMM1383" s="144"/>
      <c r="BMN1383" s="144"/>
      <c r="BMO1383" s="144"/>
      <c r="BMP1383" s="143"/>
      <c r="BMQ1383" s="143"/>
      <c r="BMR1383" s="143"/>
      <c r="BMS1383" s="167"/>
      <c r="BMT1383" s="143"/>
      <c r="BMU1383" s="144"/>
      <c r="BMV1383" s="144"/>
      <c r="BMW1383" s="144"/>
      <c r="BMX1383" s="143"/>
      <c r="BMY1383" s="143"/>
      <c r="BMZ1383" s="143"/>
      <c r="BNA1383" s="167"/>
      <c r="BNB1383" s="143"/>
      <c r="BNC1383" s="144"/>
      <c r="BND1383" s="144"/>
      <c r="BNE1383" s="144"/>
      <c r="BNF1383" s="143"/>
      <c r="BNG1383" s="143"/>
      <c r="BNH1383" s="143"/>
      <c r="BNI1383" s="167"/>
      <c r="BNJ1383" s="143"/>
      <c r="BNK1383" s="144"/>
      <c r="BNL1383" s="144"/>
      <c r="BNM1383" s="144"/>
      <c r="BNN1383" s="143"/>
      <c r="BNO1383" s="143"/>
      <c r="BNP1383" s="143"/>
      <c r="BNQ1383" s="167"/>
      <c r="BNR1383" s="143"/>
      <c r="BNS1383" s="144"/>
      <c r="BNT1383" s="144"/>
      <c r="BNU1383" s="144"/>
      <c r="BNV1383" s="143"/>
      <c r="BNW1383" s="143"/>
      <c r="BNX1383" s="143"/>
      <c r="BNY1383" s="167"/>
      <c r="BNZ1383" s="143"/>
      <c r="BOA1383" s="144"/>
      <c r="BOB1383" s="144"/>
      <c r="BOC1383" s="144"/>
      <c r="BOD1383" s="143"/>
      <c r="BOE1383" s="143"/>
      <c r="BOF1383" s="143"/>
      <c r="BOG1383" s="167"/>
      <c r="BOH1383" s="143"/>
      <c r="BOI1383" s="144"/>
      <c r="BOJ1383" s="144"/>
      <c r="BOK1383" s="144"/>
      <c r="BOL1383" s="143"/>
      <c r="BOM1383" s="143"/>
      <c r="BON1383" s="143"/>
      <c r="BOO1383" s="167"/>
      <c r="BOP1383" s="143"/>
      <c r="BOQ1383" s="144"/>
      <c r="BOR1383" s="144"/>
      <c r="BOS1383" s="144"/>
      <c r="BOT1383" s="143"/>
      <c r="BOU1383" s="143"/>
      <c r="BOV1383" s="143"/>
      <c r="BOW1383" s="167"/>
      <c r="BOX1383" s="143"/>
      <c r="BOY1383" s="144"/>
      <c r="BOZ1383" s="144"/>
      <c r="BPA1383" s="144"/>
      <c r="BPB1383" s="143"/>
      <c r="BPC1383" s="143"/>
      <c r="BPD1383" s="143"/>
      <c r="BPE1383" s="167"/>
      <c r="BPF1383" s="143"/>
      <c r="BPG1383" s="144"/>
      <c r="BPH1383" s="144"/>
      <c r="BPI1383" s="144"/>
      <c r="BPJ1383" s="143"/>
      <c r="BPK1383" s="143"/>
      <c r="BPL1383" s="143"/>
      <c r="BPM1383" s="167"/>
      <c r="BPN1383" s="143"/>
      <c r="BPO1383" s="144"/>
      <c r="BPP1383" s="144"/>
      <c r="BPQ1383" s="144"/>
      <c r="BPR1383" s="143"/>
      <c r="BPS1383" s="143"/>
      <c r="BPT1383" s="143"/>
      <c r="BPU1383" s="167"/>
      <c r="BPV1383" s="143"/>
      <c r="BPW1383" s="144"/>
      <c r="BPX1383" s="144"/>
      <c r="BPY1383" s="144"/>
      <c r="BPZ1383" s="143"/>
      <c r="BQA1383" s="143"/>
      <c r="BQB1383" s="143"/>
      <c r="BQC1383" s="167"/>
      <c r="BQD1383" s="143"/>
      <c r="BQE1383" s="144"/>
      <c r="BQF1383" s="144"/>
      <c r="BQG1383" s="144"/>
      <c r="BQH1383" s="143"/>
      <c r="BQI1383" s="143"/>
      <c r="BQJ1383" s="143"/>
      <c r="BQK1383" s="167"/>
      <c r="BQL1383" s="143"/>
      <c r="BQM1383" s="144"/>
      <c r="BQN1383" s="144"/>
      <c r="BQO1383" s="144"/>
      <c r="BQP1383" s="143"/>
      <c r="BQQ1383" s="143"/>
      <c r="BQR1383" s="143"/>
      <c r="BQS1383" s="167"/>
      <c r="BQT1383" s="143"/>
      <c r="BQU1383" s="144"/>
      <c r="BQV1383" s="144"/>
      <c r="BQW1383" s="144"/>
      <c r="BQX1383" s="143"/>
      <c r="BQY1383" s="143"/>
      <c r="BQZ1383" s="143"/>
      <c r="BRA1383" s="167"/>
      <c r="BRB1383" s="143"/>
      <c r="BRC1383" s="144"/>
      <c r="BRD1383" s="144"/>
      <c r="BRE1383" s="144"/>
      <c r="BRF1383" s="143"/>
      <c r="BRG1383" s="143"/>
      <c r="BRH1383" s="143"/>
      <c r="BRI1383" s="167"/>
      <c r="BRJ1383" s="143"/>
      <c r="BRK1383" s="144"/>
      <c r="BRL1383" s="144"/>
      <c r="BRM1383" s="144"/>
      <c r="BRN1383" s="143"/>
      <c r="BRO1383" s="143"/>
      <c r="BRP1383" s="143"/>
      <c r="BRQ1383" s="167"/>
      <c r="BRR1383" s="143"/>
      <c r="BRS1383" s="144"/>
      <c r="BRT1383" s="144"/>
      <c r="BRU1383" s="144"/>
      <c r="BRV1383" s="143"/>
      <c r="BRW1383" s="143"/>
      <c r="BRX1383" s="143"/>
      <c r="BRY1383" s="167"/>
      <c r="BRZ1383" s="143"/>
      <c r="BSA1383" s="144"/>
      <c r="BSB1383" s="144"/>
      <c r="BSC1383" s="144"/>
      <c r="BSD1383" s="143"/>
      <c r="BSE1383" s="143"/>
      <c r="BSF1383" s="143"/>
      <c r="BSG1383" s="167"/>
      <c r="BSH1383" s="143"/>
      <c r="BSI1383" s="144"/>
      <c r="BSJ1383" s="144"/>
      <c r="BSK1383" s="144"/>
      <c r="BSL1383" s="143"/>
      <c r="BSM1383" s="143"/>
      <c r="BSN1383" s="143"/>
      <c r="BSO1383" s="167"/>
      <c r="BSP1383" s="143"/>
      <c r="BSQ1383" s="144"/>
      <c r="BSR1383" s="144"/>
      <c r="BSS1383" s="144"/>
      <c r="BST1383" s="143"/>
      <c r="BSU1383" s="143"/>
      <c r="BSV1383" s="143"/>
      <c r="BSW1383" s="167"/>
      <c r="BSX1383" s="143"/>
      <c r="BSY1383" s="144"/>
      <c r="BSZ1383" s="144"/>
      <c r="BTA1383" s="144"/>
      <c r="BTB1383" s="143"/>
      <c r="BTC1383" s="143"/>
      <c r="BTD1383" s="143"/>
      <c r="BTE1383" s="167"/>
      <c r="BTF1383" s="143"/>
      <c r="BTG1383" s="144"/>
      <c r="BTH1383" s="144"/>
      <c r="BTI1383" s="144"/>
      <c r="BTJ1383" s="143"/>
      <c r="BTK1383" s="143"/>
      <c r="BTL1383" s="143"/>
      <c r="BTM1383" s="167"/>
      <c r="BTN1383" s="143"/>
      <c r="BTO1383" s="144"/>
      <c r="BTP1383" s="144"/>
      <c r="BTQ1383" s="144"/>
      <c r="BTR1383" s="143"/>
      <c r="BTS1383" s="143"/>
      <c r="BTT1383" s="143"/>
      <c r="BTU1383" s="167"/>
      <c r="BTV1383" s="143"/>
      <c r="BTW1383" s="144"/>
      <c r="BTX1383" s="144"/>
      <c r="BTY1383" s="144"/>
      <c r="BTZ1383" s="143"/>
      <c r="BUA1383" s="143"/>
      <c r="BUB1383" s="143"/>
      <c r="BUC1383" s="167"/>
      <c r="BUD1383" s="143"/>
      <c r="BUE1383" s="144"/>
      <c r="BUF1383" s="144"/>
      <c r="BUG1383" s="144"/>
      <c r="BUH1383" s="143"/>
      <c r="BUI1383" s="143"/>
      <c r="BUJ1383" s="143"/>
      <c r="BUK1383" s="167"/>
      <c r="BUL1383" s="143"/>
      <c r="BUM1383" s="144"/>
      <c r="BUN1383" s="144"/>
      <c r="BUO1383" s="144"/>
      <c r="BUP1383" s="143"/>
      <c r="BUQ1383" s="143"/>
      <c r="BUR1383" s="143"/>
      <c r="BUS1383" s="167"/>
      <c r="BUT1383" s="143"/>
      <c r="BUU1383" s="144"/>
      <c r="BUV1383" s="144"/>
      <c r="BUW1383" s="144"/>
      <c r="BUX1383" s="143"/>
      <c r="BUY1383" s="143"/>
      <c r="BUZ1383" s="143"/>
      <c r="BVA1383" s="167"/>
      <c r="BVB1383" s="143"/>
      <c r="BVC1383" s="144"/>
      <c r="BVD1383" s="144"/>
      <c r="BVE1383" s="144"/>
      <c r="BVF1383" s="143"/>
      <c r="BVG1383" s="143"/>
      <c r="BVH1383" s="143"/>
      <c r="BVI1383" s="167"/>
      <c r="BVJ1383" s="143"/>
      <c r="BVK1383" s="144"/>
      <c r="BVL1383" s="144"/>
      <c r="BVM1383" s="144"/>
      <c r="BVN1383" s="143"/>
      <c r="BVO1383" s="143"/>
      <c r="BVP1383" s="143"/>
      <c r="BVQ1383" s="167"/>
      <c r="BVR1383" s="143"/>
      <c r="BVS1383" s="144"/>
      <c r="BVT1383" s="144"/>
      <c r="BVU1383" s="144"/>
      <c r="BVV1383" s="143"/>
      <c r="BVW1383" s="143"/>
      <c r="BVX1383" s="143"/>
      <c r="BVY1383" s="167"/>
      <c r="BVZ1383" s="143"/>
      <c r="BWA1383" s="144"/>
      <c r="BWB1383" s="144"/>
      <c r="BWC1383" s="144"/>
      <c r="BWD1383" s="143"/>
      <c r="BWE1383" s="143"/>
      <c r="BWF1383" s="143"/>
      <c r="BWG1383" s="167"/>
      <c r="BWH1383" s="143"/>
      <c r="BWI1383" s="144"/>
      <c r="BWJ1383" s="144"/>
      <c r="BWK1383" s="144"/>
      <c r="BWL1383" s="143"/>
      <c r="BWM1383" s="143"/>
      <c r="BWN1383" s="143"/>
      <c r="BWO1383" s="167"/>
      <c r="BWP1383" s="143"/>
      <c r="BWQ1383" s="144"/>
      <c r="BWR1383" s="144"/>
      <c r="BWS1383" s="144"/>
      <c r="BWT1383" s="143"/>
      <c r="BWU1383" s="143"/>
      <c r="BWV1383" s="143"/>
      <c r="BWW1383" s="167"/>
      <c r="BWX1383" s="143"/>
      <c r="BWY1383" s="144"/>
      <c r="BWZ1383" s="144"/>
      <c r="BXA1383" s="144"/>
      <c r="BXB1383" s="143"/>
      <c r="BXC1383" s="143"/>
      <c r="BXD1383" s="143"/>
      <c r="BXE1383" s="167"/>
      <c r="BXF1383" s="143"/>
      <c r="BXG1383" s="144"/>
      <c r="BXH1383" s="144"/>
      <c r="BXI1383" s="144"/>
      <c r="BXJ1383" s="143"/>
      <c r="BXK1383" s="143"/>
      <c r="BXL1383" s="143"/>
      <c r="BXM1383" s="167"/>
      <c r="BXN1383" s="143"/>
      <c r="BXO1383" s="144"/>
      <c r="BXP1383" s="144"/>
      <c r="BXQ1383" s="144"/>
      <c r="BXR1383" s="143"/>
      <c r="BXS1383" s="143"/>
      <c r="BXT1383" s="143"/>
      <c r="BXU1383" s="167"/>
      <c r="BXV1383" s="143"/>
      <c r="BXW1383" s="144"/>
      <c r="BXX1383" s="144"/>
      <c r="BXY1383" s="144"/>
      <c r="BXZ1383" s="143"/>
      <c r="BYA1383" s="143"/>
      <c r="BYB1383" s="143"/>
      <c r="BYC1383" s="167"/>
      <c r="BYD1383" s="143"/>
      <c r="BYE1383" s="144"/>
      <c r="BYF1383" s="144"/>
      <c r="BYG1383" s="144"/>
      <c r="BYH1383" s="143"/>
      <c r="BYI1383" s="143"/>
      <c r="BYJ1383" s="143"/>
      <c r="BYK1383" s="167"/>
      <c r="BYL1383" s="143"/>
      <c r="BYM1383" s="144"/>
      <c r="BYN1383" s="144"/>
      <c r="BYO1383" s="144"/>
      <c r="BYP1383" s="143"/>
      <c r="BYQ1383" s="143"/>
      <c r="BYR1383" s="143"/>
      <c r="BYS1383" s="167"/>
      <c r="BYT1383" s="143"/>
      <c r="BYU1383" s="144"/>
      <c r="BYV1383" s="144"/>
      <c r="BYW1383" s="144"/>
      <c r="BYX1383" s="143"/>
      <c r="BYY1383" s="143"/>
      <c r="BYZ1383" s="143"/>
      <c r="BZA1383" s="167"/>
      <c r="BZB1383" s="143"/>
      <c r="BZC1383" s="144"/>
      <c r="BZD1383" s="144"/>
      <c r="BZE1383" s="144"/>
      <c r="BZF1383" s="143"/>
      <c r="BZG1383" s="143"/>
      <c r="BZH1383" s="143"/>
      <c r="BZI1383" s="167"/>
      <c r="BZJ1383" s="143"/>
      <c r="BZK1383" s="144"/>
      <c r="BZL1383" s="144"/>
      <c r="BZM1383" s="144"/>
      <c r="BZN1383" s="143"/>
      <c r="BZO1383" s="143"/>
      <c r="BZP1383" s="143"/>
      <c r="BZQ1383" s="167"/>
      <c r="BZR1383" s="143"/>
      <c r="BZS1383" s="144"/>
      <c r="BZT1383" s="144"/>
      <c r="BZU1383" s="144"/>
      <c r="BZV1383" s="143"/>
      <c r="BZW1383" s="143"/>
      <c r="BZX1383" s="143"/>
      <c r="BZY1383" s="167"/>
      <c r="BZZ1383" s="143"/>
      <c r="CAA1383" s="144"/>
      <c r="CAB1383" s="144"/>
      <c r="CAC1383" s="144"/>
      <c r="CAD1383" s="143"/>
      <c r="CAE1383" s="143"/>
      <c r="CAF1383" s="143"/>
      <c r="CAG1383" s="167"/>
      <c r="CAH1383" s="143"/>
      <c r="CAI1383" s="144"/>
      <c r="CAJ1383" s="144"/>
      <c r="CAK1383" s="144"/>
      <c r="CAL1383" s="143"/>
      <c r="CAM1383" s="143"/>
      <c r="CAN1383" s="143"/>
      <c r="CAO1383" s="167"/>
      <c r="CAP1383" s="143"/>
      <c r="CAQ1383" s="144"/>
      <c r="CAR1383" s="144"/>
      <c r="CAS1383" s="144"/>
      <c r="CAT1383" s="143"/>
      <c r="CAU1383" s="143"/>
      <c r="CAV1383" s="143"/>
      <c r="CAW1383" s="167"/>
      <c r="CAX1383" s="143"/>
      <c r="CAY1383" s="144"/>
      <c r="CAZ1383" s="144"/>
      <c r="CBA1383" s="144"/>
      <c r="CBB1383" s="143"/>
      <c r="CBC1383" s="143"/>
      <c r="CBD1383" s="143"/>
      <c r="CBE1383" s="167"/>
      <c r="CBF1383" s="143"/>
      <c r="CBG1383" s="144"/>
      <c r="CBH1383" s="144"/>
      <c r="CBI1383" s="144"/>
      <c r="CBJ1383" s="143"/>
      <c r="CBK1383" s="143"/>
      <c r="CBL1383" s="143"/>
      <c r="CBM1383" s="167"/>
      <c r="CBN1383" s="143"/>
      <c r="CBO1383" s="144"/>
      <c r="CBP1383" s="144"/>
      <c r="CBQ1383" s="144"/>
      <c r="CBR1383" s="143"/>
      <c r="CBS1383" s="143"/>
      <c r="CBT1383" s="143"/>
      <c r="CBU1383" s="167"/>
      <c r="CBV1383" s="143"/>
      <c r="CBW1383" s="144"/>
      <c r="CBX1383" s="144"/>
      <c r="CBY1383" s="144"/>
      <c r="CBZ1383" s="143"/>
      <c r="CCA1383" s="143"/>
      <c r="CCB1383" s="143"/>
      <c r="CCC1383" s="167"/>
      <c r="CCD1383" s="143"/>
      <c r="CCE1383" s="144"/>
      <c r="CCF1383" s="144"/>
      <c r="CCG1383" s="144"/>
      <c r="CCH1383" s="143"/>
      <c r="CCI1383" s="143"/>
      <c r="CCJ1383" s="143"/>
      <c r="CCK1383" s="167"/>
      <c r="CCL1383" s="143"/>
      <c r="CCM1383" s="144"/>
      <c r="CCN1383" s="144"/>
      <c r="CCO1383" s="144"/>
      <c r="CCP1383" s="143"/>
      <c r="CCQ1383" s="143"/>
      <c r="CCR1383" s="143"/>
      <c r="CCS1383" s="167"/>
      <c r="CCT1383" s="143"/>
      <c r="CCU1383" s="144"/>
      <c r="CCV1383" s="144"/>
      <c r="CCW1383" s="144"/>
      <c r="CCX1383" s="143"/>
      <c r="CCY1383" s="143"/>
      <c r="CCZ1383" s="143"/>
      <c r="CDA1383" s="167"/>
      <c r="CDB1383" s="143"/>
      <c r="CDC1383" s="144"/>
      <c r="CDD1383" s="144"/>
      <c r="CDE1383" s="144"/>
      <c r="CDF1383" s="143"/>
      <c r="CDG1383" s="143"/>
      <c r="CDH1383" s="143"/>
      <c r="CDI1383" s="167"/>
      <c r="CDJ1383" s="143"/>
      <c r="CDK1383" s="144"/>
      <c r="CDL1383" s="144"/>
      <c r="CDM1383" s="144"/>
      <c r="CDN1383" s="143"/>
      <c r="CDO1383" s="143"/>
      <c r="CDP1383" s="143"/>
      <c r="CDQ1383" s="167"/>
      <c r="CDR1383" s="143"/>
      <c r="CDS1383" s="144"/>
      <c r="CDT1383" s="144"/>
      <c r="CDU1383" s="144"/>
      <c r="CDV1383" s="143"/>
      <c r="CDW1383" s="143"/>
      <c r="CDX1383" s="143"/>
      <c r="CDY1383" s="167"/>
      <c r="CDZ1383" s="143"/>
      <c r="CEA1383" s="144"/>
      <c r="CEB1383" s="144"/>
      <c r="CEC1383" s="144"/>
      <c r="CED1383" s="143"/>
      <c r="CEE1383" s="143"/>
      <c r="CEF1383" s="143"/>
      <c r="CEG1383" s="167"/>
      <c r="CEH1383" s="143"/>
      <c r="CEI1383" s="144"/>
      <c r="CEJ1383" s="144"/>
      <c r="CEK1383" s="144"/>
      <c r="CEL1383" s="143"/>
      <c r="CEM1383" s="143"/>
      <c r="CEN1383" s="143"/>
      <c r="CEO1383" s="167"/>
      <c r="CEP1383" s="143"/>
      <c r="CEQ1383" s="144"/>
      <c r="CER1383" s="144"/>
      <c r="CES1383" s="144"/>
      <c r="CET1383" s="143"/>
      <c r="CEU1383" s="143"/>
      <c r="CEV1383" s="143"/>
      <c r="CEW1383" s="167"/>
      <c r="CEX1383" s="143"/>
      <c r="CEY1383" s="144"/>
      <c r="CEZ1383" s="144"/>
      <c r="CFA1383" s="144"/>
      <c r="CFB1383" s="143"/>
      <c r="CFC1383" s="143"/>
      <c r="CFD1383" s="143"/>
      <c r="CFE1383" s="167"/>
      <c r="CFF1383" s="143"/>
      <c r="CFG1383" s="144"/>
      <c r="CFH1383" s="144"/>
      <c r="CFI1383" s="144"/>
      <c r="CFJ1383" s="143"/>
      <c r="CFK1383" s="143"/>
      <c r="CFL1383" s="143"/>
      <c r="CFM1383" s="167"/>
      <c r="CFN1383" s="143"/>
      <c r="CFO1383" s="144"/>
      <c r="CFP1383" s="144"/>
      <c r="CFQ1383" s="144"/>
      <c r="CFR1383" s="143"/>
      <c r="CFS1383" s="143"/>
      <c r="CFT1383" s="143"/>
      <c r="CFU1383" s="167"/>
      <c r="CFV1383" s="143"/>
      <c r="CFW1383" s="144"/>
      <c r="CFX1383" s="144"/>
      <c r="CFY1383" s="144"/>
      <c r="CFZ1383" s="143"/>
      <c r="CGA1383" s="143"/>
      <c r="CGB1383" s="143"/>
      <c r="CGC1383" s="167"/>
      <c r="CGD1383" s="143"/>
      <c r="CGE1383" s="144"/>
      <c r="CGF1383" s="144"/>
      <c r="CGG1383" s="144"/>
      <c r="CGH1383" s="143"/>
      <c r="CGI1383" s="143"/>
      <c r="CGJ1383" s="143"/>
      <c r="CGK1383" s="167"/>
      <c r="CGL1383" s="143"/>
      <c r="CGM1383" s="144"/>
      <c r="CGN1383" s="144"/>
      <c r="CGO1383" s="144"/>
      <c r="CGP1383" s="143"/>
      <c r="CGQ1383" s="143"/>
      <c r="CGR1383" s="143"/>
      <c r="CGS1383" s="167"/>
      <c r="CGT1383" s="143"/>
      <c r="CGU1383" s="144"/>
      <c r="CGV1383" s="144"/>
      <c r="CGW1383" s="144"/>
      <c r="CGX1383" s="143"/>
      <c r="CGY1383" s="143"/>
      <c r="CGZ1383" s="143"/>
      <c r="CHA1383" s="167"/>
      <c r="CHB1383" s="143"/>
      <c r="CHC1383" s="144"/>
      <c r="CHD1383" s="144"/>
      <c r="CHE1383" s="144"/>
      <c r="CHF1383" s="143"/>
      <c r="CHG1383" s="143"/>
      <c r="CHH1383" s="143"/>
      <c r="CHI1383" s="167"/>
      <c r="CHJ1383" s="143"/>
      <c r="CHK1383" s="144"/>
      <c r="CHL1383" s="144"/>
      <c r="CHM1383" s="144"/>
      <c r="CHN1383" s="143"/>
      <c r="CHO1383" s="143"/>
      <c r="CHP1383" s="143"/>
      <c r="CHQ1383" s="167"/>
      <c r="CHR1383" s="143"/>
      <c r="CHS1383" s="144"/>
      <c r="CHT1383" s="144"/>
      <c r="CHU1383" s="144"/>
      <c r="CHV1383" s="143"/>
      <c r="CHW1383" s="143"/>
      <c r="CHX1383" s="143"/>
      <c r="CHY1383" s="167"/>
      <c r="CHZ1383" s="143"/>
      <c r="CIA1383" s="144"/>
      <c r="CIB1383" s="144"/>
      <c r="CIC1383" s="144"/>
      <c r="CID1383" s="143"/>
      <c r="CIE1383" s="143"/>
      <c r="CIF1383" s="143"/>
      <c r="CIG1383" s="167"/>
      <c r="CIH1383" s="143"/>
      <c r="CII1383" s="144"/>
      <c r="CIJ1383" s="144"/>
      <c r="CIK1383" s="144"/>
      <c r="CIL1383" s="143"/>
      <c r="CIM1383" s="143"/>
      <c r="CIN1383" s="143"/>
      <c r="CIO1383" s="167"/>
      <c r="CIP1383" s="143"/>
      <c r="CIQ1383" s="144"/>
      <c r="CIR1383" s="144"/>
      <c r="CIS1383" s="144"/>
      <c r="CIT1383" s="143"/>
      <c r="CIU1383" s="143"/>
      <c r="CIV1383" s="143"/>
      <c r="CIW1383" s="167"/>
      <c r="CIX1383" s="143"/>
      <c r="CIY1383" s="144"/>
      <c r="CIZ1383" s="144"/>
      <c r="CJA1383" s="144"/>
      <c r="CJB1383" s="143"/>
      <c r="CJC1383" s="143"/>
      <c r="CJD1383" s="143"/>
      <c r="CJE1383" s="167"/>
      <c r="CJF1383" s="143"/>
      <c r="CJG1383" s="144"/>
      <c r="CJH1383" s="144"/>
      <c r="CJI1383" s="144"/>
      <c r="CJJ1383" s="143"/>
      <c r="CJK1383" s="143"/>
      <c r="CJL1383" s="143"/>
      <c r="CJM1383" s="167"/>
      <c r="CJN1383" s="143"/>
      <c r="CJO1383" s="144"/>
      <c r="CJP1383" s="144"/>
      <c r="CJQ1383" s="144"/>
      <c r="CJR1383" s="143"/>
      <c r="CJS1383" s="143"/>
      <c r="CJT1383" s="143"/>
      <c r="CJU1383" s="167"/>
      <c r="CJV1383" s="143"/>
      <c r="CJW1383" s="144"/>
      <c r="CJX1383" s="144"/>
      <c r="CJY1383" s="144"/>
      <c r="CJZ1383" s="143"/>
      <c r="CKA1383" s="143"/>
      <c r="CKB1383" s="143"/>
      <c r="CKC1383" s="167"/>
      <c r="CKD1383" s="143"/>
      <c r="CKE1383" s="144"/>
      <c r="CKF1383" s="144"/>
      <c r="CKG1383" s="144"/>
      <c r="CKH1383" s="143"/>
      <c r="CKI1383" s="143"/>
      <c r="CKJ1383" s="143"/>
      <c r="CKK1383" s="167"/>
      <c r="CKL1383" s="143"/>
      <c r="CKM1383" s="144"/>
      <c r="CKN1383" s="144"/>
      <c r="CKO1383" s="144"/>
      <c r="CKP1383" s="143"/>
      <c r="CKQ1383" s="143"/>
      <c r="CKR1383" s="143"/>
      <c r="CKS1383" s="167"/>
      <c r="CKT1383" s="143"/>
      <c r="CKU1383" s="144"/>
      <c r="CKV1383" s="144"/>
      <c r="CKW1383" s="144"/>
      <c r="CKX1383" s="143"/>
      <c r="CKY1383" s="143"/>
      <c r="CKZ1383" s="143"/>
      <c r="CLA1383" s="167"/>
      <c r="CLB1383" s="143"/>
      <c r="CLC1383" s="144"/>
      <c r="CLD1383" s="144"/>
      <c r="CLE1383" s="144"/>
      <c r="CLF1383" s="143"/>
      <c r="CLG1383" s="143"/>
      <c r="CLH1383" s="143"/>
      <c r="CLI1383" s="167"/>
      <c r="CLJ1383" s="143"/>
      <c r="CLK1383" s="144"/>
      <c r="CLL1383" s="144"/>
      <c r="CLM1383" s="144"/>
      <c r="CLN1383" s="143"/>
      <c r="CLO1383" s="143"/>
      <c r="CLP1383" s="143"/>
      <c r="CLQ1383" s="167"/>
      <c r="CLR1383" s="143"/>
      <c r="CLS1383" s="144"/>
      <c r="CLT1383" s="144"/>
      <c r="CLU1383" s="144"/>
      <c r="CLV1383" s="143"/>
      <c r="CLW1383" s="143"/>
      <c r="CLX1383" s="143"/>
      <c r="CLY1383" s="167"/>
      <c r="CLZ1383" s="143"/>
      <c r="CMA1383" s="144"/>
      <c r="CMB1383" s="144"/>
      <c r="CMC1383" s="144"/>
      <c r="CMD1383" s="143"/>
      <c r="CME1383" s="143"/>
      <c r="CMF1383" s="143"/>
      <c r="CMG1383" s="167"/>
      <c r="CMH1383" s="143"/>
      <c r="CMI1383" s="144"/>
      <c r="CMJ1383" s="144"/>
      <c r="CMK1383" s="144"/>
      <c r="CML1383" s="143"/>
      <c r="CMM1383" s="143"/>
      <c r="CMN1383" s="143"/>
      <c r="CMO1383" s="167"/>
      <c r="CMP1383" s="143"/>
      <c r="CMQ1383" s="144"/>
      <c r="CMR1383" s="144"/>
      <c r="CMS1383" s="144"/>
      <c r="CMT1383" s="143"/>
      <c r="CMU1383" s="143"/>
      <c r="CMV1383" s="143"/>
      <c r="CMW1383" s="167"/>
      <c r="CMX1383" s="143"/>
      <c r="CMY1383" s="144"/>
      <c r="CMZ1383" s="144"/>
      <c r="CNA1383" s="144"/>
      <c r="CNB1383" s="143"/>
      <c r="CNC1383" s="143"/>
      <c r="CND1383" s="143"/>
      <c r="CNE1383" s="167"/>
      <c r="CNF1383" s="143"/>
      <c r="CNG1383" s="144"/>
      <c r="CNH1383" s="144"/>
      <c r="CNI1383" s="144"/>
      <c r="CNJ1383" s="143"/>
      <c r="CNK1383" s="143"/>
      <c r="CNL1383" s="143"/>
      <c r="CNM1383" s="167"/>
      <c r="CNN1383" s="143"/>
      <c r="CNO1383" s="144"/>
      <c r="CNP1383" s="144"/>
      <c r="CNQ1383" s="144"/>
      <c r="CNR1383" s="143"/>
      <c r="CNS1383" s="143"/>
      <c r="CNT1383" s="143"/>
      <c r="CNU1383" s="167"/>
      <c r="CNV1383" s="143"/>
      <c r="CNW1383" s="144"/>
      <c r="CNX1383" s="144"/>
      <c r="CNY1383" s="144"/>
      <c r="CNZ1383" s="143"/>
      <c r="COA1383" s="143"/>
      <c r="COB1383" s="143"/>
      <c r="COC1383" s="167"/>
      <c r="COD1383" s="143"/>
      <c r="COE1383" s="144"/>
      <c r="COF1383" s="144"/>
      <c r="COG1383" s="144"/>
      <c r="COH1383" s="143"/>
      <c r="COI1383" s="143"/>
      <c r="COJ1383" s="143"/>
      <c r="COK1383" s="167"/>
      <c r="COL1383" s="143"/>
      <c r="COM1383" s="144"/>
      <c r="CON1383" s="144"/>
      <c r="COO1383" s="144"/>
      <c r="COP1383" s="143"/>
      <c r="COQ1383" s="143"/>
      <c r="COR1383" s="143"/>
      <c r="COS1383" s="167"/>
      <c r="COT1383" s="143"/>
      <c r="COU1383" s="144"/>
      <c r="COV1383" s="144"/>
      <c r="COW1383" s="144"/>
      <c r="COX1383" s="143"/>
      <c r="COY1383" s="143"/>
      <c r="COZ1383" s="143"/>
      <c r="CPA1383" s="167"/>
      <c r="CPB1383" s="143"/>
      <c r="CPC1383" s="144"/>
      <c r="CPD1383" s="144"/>
      <c r="CPE1383" s="144"/>
      <c r="CPF1383" s="143"/>
      <c r="CPG1383" s="143"/>
      <c r="CPH1383" s="143"/>
      <c r="CPI1383" s="167"/>
      <c r="CPJ1383" s="143"/>
      <c r="CPK1383" s="144"/>
      <c r="CPL1383" s="144"/>
      <c r="CPM1383" s="144"/>
      <c r="CPN1383" s="143"/>
      <c r="CPO1383" s="143"/>
      <c r="CPP1383" s="143"/>
      <c r="CPQ1383" s="167"/>
      <c r="CPR1383" s="143"/>
      <c r="CPS1383" s="144"/>
      <c r="CPT1383" s="144"/>
      <c r="CPU1383" s="144"/>
      <c r="CPV1383" s="143"/>
      <c r="CPW1383" s="143"/>
      <c r="CPX1383" s="143"/>
      <c r="CPY1383" s="167"/>
      <c r="CPZ1383" s="143"/>
      <c r="CQA1383" s="144"/>
      <c r="CQB1383" s="144"/>
      <c r="CQC1383" s="144"/>
      <c r="CQD1383" s="143"/>
      <c r="CQE1383" s="143"/>
      <c r="CQF1383" s="143"/>
      <c r="CQG1383" s="167"/>
      <c r="CQH1383" s="143"/>
      <c r="CQI1383" s="144"/>
      <c r="CQJ1383" s="144"/>
      <c r="CQK1383" s="144"/>
      <c r="CQL1383" s="143"/>
      <c r="CQM1383" s="143"/>
      <c r="CQN1383" s="143"/>
      <c r="CQO1383" s="167"/>
      <c r="CQP1383" s="143"/>
      <c r="CQQ1383" s="144"/>
      <c r="CQR1383" s="144"/>
      <c r="CQS1383" s="144"/>
      <c r="CQT1383" s="143"/>
      <c r="CQU1383" s="143"/>
      <c r="CQV1383" s="143"/>
      <c r="CQW1383" s="167"/>
      <c r="CQX1383" s="143"/>
      <c r="CQY1383" s="144"/>
      <c r="CQZ1383" s="144"/>
      <c r="CRA1383" s="144"/>
      <c r="CRB1383" s="143"/>
      <c r="CRC1383" s="143"/>
      <c r="CRD1383" s="143"/>
      <c r="CRE1383" s="167"/>
      <c r="CRF1383" s="143"/>
      <c r="CRG1383" s="144"/>
      <c r="CRH1383" s="144"/>
      <c r="CRI1383" s="144"/>
      <c r="CRJ1383" s="143"/>
      <c r="CRK1383" s="143"/>
      <c r="CRL1383" s="143"/>
      <c r="CRM1383" s="167"/>
      <c r="CRN1383" s="143"/>
      <c r="CRO1383" s="144"/>
      <c r="CRP1383" s="144"/>
      <c r="CRQ1383" s="144"/>
      <c r="CRR1383" s="143"/>
      <c r="CRS1383" s="143"/>
      <c r="CRT1383" s="143"/>
      <c r="CRU1383" s="167"/>
      <c r="CRV1383" s="143"/>
      <c r="CRW1383" s="144"/>
      <c r="CRX1383" s="144"/>
      <c r="CRY1383" s="144"/>
      <c r="CRZ1383" s="143"/>
      <c r="CSA1383" s="143"/>
      <c r="CSB1383" s="143"/>
      <c r="CSC1383" s="167"/>
      <c r="CSD1383" s="143"/>
      <c r="CSE1383" s="144"/>
      <c r="CSF1383" s="144"/>
      <c r="CSG1383" s="144"/>
      <c r="CSH1383" s="143"/>
      <c r="CSI1383" s="143"/>
      <c r="CSJ1383" s="143"/>
      <c r="CSK1383" s="167"/>
      <c r="CSL1383" s="143"/>
      <c r="CSM1383" s="144"/>
      <c r="CSN1383" s="144"/>
      <c r="CSO1383" s="144"/>
      <c r="CSP1383" s="143"/>
      <c r="CSQ1383" s="143"/>
      <c r="CSR1383" s="143"/>
      <c r="CSS1383" s="167"/>
      <c r="CST1383" s="143"/>
      <c r="CSU1383" s="144"/>
      <c r="CSV1383" s="144"/>
      <c r="CSW1383" s="144"/>
      <c r="CSX1383" s="143"/>
      <c r="CSY1383" s="143"/>
      <c r="CSZ1383" s="143"/>
      <c r="CTA1383" s="167"/>
      <c r="CTB1383" s="143"/>
      <c r="CTC1383" s="144"/>
      <c r="CTD1383" s="144"/>
      <c r="CTE1383" s="144"/>
      <c r="CTF1383" s="143"/>
      <c r="CTG1383" s="143"/>
      <c r="CTH1383" s="143"/>
      <c r="CTI1383" s="167"/>
      <c r="CTJ1383" s="143"/>
      <c r="CTK1383" s="144"/>
      <c r="CTL1383" s="144"/>
      <c r="CTM1383" s="144"/>
      <c r="CTN1383" s="143"/>
      <c r="CTO1383" s="143"/>
      <c r="CTP1383" s="143"/>
      <c r="CTQ1383" s="167"/>
      <c r="CTR1383" s="143"/>
      <c r="CTS1383" s="144"/>
      <c r="CTT1383" s="144"/>
      <c r="CTU1383" s="144"/>
      <c r="CTV1383" s="143"/>
      <c r="CTW1383" s="143"/>
      <c r="CTX1383" s="143"/>
      <c r="CTY1383" s="167"/>
      <c r="CTZ1383" s="143"/>
      <c r="CUA1383" s="144"/>
      <c r="CUB1383" s="144"/>
      <c r="CUC1383" s="144"/>
      <c r="CUD1383" s="143"/>
      <c r="CUE1383" s="143"/>
      <c r="CUF1383" s="143"/>
      <c r="CUG1383" s="167"/>
      <c r="CUH1383" s="143"/>
      <c r="CUI1383" s="144"/>
      <c r="CUJ1383" s="144"/>
      <c r="CUK1383" s="144"/>
      <c r="CUL1383" s="143"/>
      <c r="CUM1383" s="143"/>
      <c r="CUN1383" s="143"/>
      <c r="CUO1383" s="167"/>
      <c r="CUP1383" s="143"/>
      <c r="CUQ1383" s="144"/>
      <c r="CUR1383" s="144"/>
      <c r="CUS1383" s="144"/>
      <c r="CUT1383" s="143"/>
      <c r="CUU1383" s="143"/>
      <c r="CUV1383" s="143"/>
      <c r="CUW1383" s="167"/>
      <c r="CUX1383" s="143"/>
      <c r="CUY1383" s="144"/>
      <c r="CUZ1383" s="144"/>
      <c r="CVA1383" s="144"/>
      <c r="CVB1383" s="143"/>
      <c r="CVC1383" s="143"/>
      <c r="CVD1383" s="143"/>
      <c r="CVE1383" s="167"/>
      <c r="CVF1383" s="143"/>
      <c r="CVG1383" s="144"/>
      <c r="CVH1383" s="144"/>
      <c r="CVI1383" s="144"/>
      <c r="CVJ1383" s="143"/>
      <c r="CVK1383" s="143"/>
      <c r="CVL1383" s="143"/>
      <c r="CVM1383" s="167"/>
      <c r="CVN1383" s="143"/>
      <c r="CVO1383" s="144"/>
      <c r="CVP1383" s="144"/>
      <c r="CVQ1383" s="144"/>
      <c r="CVR1383" s="143"/>
      <c r="CVS1383" s="143"/>
      <c r="CVT1383" s="143"/>
      <c r="CVU1383" s="167"/>
      <c r="CVV1383" s="143"/>
      <c r="CVW1383" s="144"/>
      <c r="CVX1383" s="144"/>
      <c r="CVY1383" s="144"/>
      <c r="CVZ1383" s="143"/>
      <c r="CWA1383" s="143"/>
      <c r="CWB1383" s="143"/>
      <c r="CWC1383" s="167"/>
      <c r="CWD1383" s="143"/>
      <c r="CWE1383" s="144"/>
      <c r="CWF1383" s="144"/>
      <c r="CWG1383" s="144"/>
      <c r="CWH1383" s="143"/>
      <c r="CWI1383" s="143"/>
      <c r="CWJ1383" s="143"/>
      <c r="CWK1383" s="167"/>
      <c r="CWL1383" s="143"/>
      <c r="CWM1383" s="144"/>
      <c r="CWN1383" s="144"/>
      <c r="CWO1383" s="144"/>
      <c r="CWP1383" s="143"/>
      <c r="CWQ1383" s="143"/>
      <c r="CWR1383" s="143"/>
      <c r="CWS1383" s="167"/>
      <c r="CWT1383" s="143"/>
      <c r="CWU1383" s="144"/>
      <c r="CWV1383" s="144"/>
      <c r="CWW1383" s="144"/>
      <c r="CWX1383" s="143"/>
      <c r="CWY1383" s="143"/>
      <c r="CWZ1383" s="143"/>
      <c r="CXA1383" s="167"/>
      <c r="CXB1383" s="143"/>
      <c r="CXC1383" s="144"/>
      <c r="CXD1383" s="144"/>
      <c r="CXE1383" s="144"/>
      <c r="CXF1383" s="143"/>
      <c r="CXG1383" s="143"/>
      <c r="CXH1383" s="143"/>
      <c r="CXI1383" s="167"/>
      <c r="CXJ1383" s="143"/>
      <c r="CXK1383" s="144"/>
      <c r="CXL1383" s="144"/>
      <c r="CXM1383" s="144"/>
      <c r="CXN1383" s="143"/>
      <c r="CXO1383" s="143"/>
      <c r="CXP1383" s="143"/>
      <c r="CXQ1383" s="167"/>
      <c r="CXR1383" s="143"/>
      <c r="CXS1383" s="144"/>
      <c r="CXT1383" s="144"/>
      <c r="CXU1383" s="144"/>
      <c r="CXV1383" s="143"/>
      <c r="CXW1383" s="143"/>
      <c r="CXX1383" s="143"/>
      <c r="CXY1383" s="167"/>
      <c r="CXZ1383" s="143"/>
      <c r="CYA1383" s="144"/>
      <c r="CYB1383" s="144"/>
      <c r="CYC1383" s="144"/>
      <c r="CYD1383" s="143"/>
      <c r="CYE1383" s="143"/>
      <c r="CYF1383" s="143"/>
      <c r="CYG1383" s="167"/>
      <c r="CYH1383" s="143"/>
      <c r="CYI1383" s="144"/>
      <c r="CYJ1383" s="144"/>
      <c r="CYK1383" s="144"/>
      <c r="CYL1383" s="143"/>
      <c r="CYM1383" s="143"/>
      <c r="CYN1383" s="143"/>
      <c r="CYO1383" s="167"/>
      <c r="CYP1383" s="143"/>
      <c r="CYQ1383" s="144"/>
      <c r="CYR1383" s="144"/>
      <c r="CYS1383" s="144"/>
      <c r="CYT1383" s="143"/>
      <c r="CYU1383" s="143"/>
      <c r="CYV1383" s="143"/>
      <c r="CYW1383" s="167"/>
      <c r="CYX1383" s="143"/>
      <c r="CYY1383" s="144"/>
      <c r="CYZ1383" s="144"/>
      <c r="CZA1383" s="144"/>
      <c r="CZB1383" s="143"/>
      <c r="CZC1383" s="143"/>
      <c r="CZD1383" s="143"/>
      <c r="CZE1383" s="167"/>
      <c r="CZF1383" s="143"/>
      <c r="CZG1383" s="144"/>
      <c r="CZH1383" s="144"/>
      <c r="CZI1383" s="144"/>
      <c r="CZJ1383" s="143"/>
      <c r="CZK1383" s="143"/>
      <c r="CZL1383" s="143"/>
      <c r="CZM1383" s="167"/>
      <c r="CZN1383" s="143"/>
      <c r="CZO1383" s="144"/>
      <c r="CZP1383" s="144"/>
      <c r="CZQ1383" s="144"/>
      <c r="CZR1383" s="143"/>
      <c r="CZS1383" s="143"/>
      <c r="CZT1383" s="143"/>
      <c r="CZU1383" s="167"/>
      <c r="CZV1383" s="143"/>
      <c r="CZW1383" s="144"/>
      <c r="CZX1383" s="144"/>
      <c r="CZY1383" s="144"/>
      <c r="CZZ1383" s="143"/>
      <c r="DAA1383" s="143"/>
      <c r="DAB1383" s="143"/>
      <c r="DAC1383" s="167"/>
      <c r="DAD1383" s="143"/>
      <c r="DAE1383" s="144"/>
      <c r="DAF1383" s="144"/>
      <c r="DAG1383" s="144"/>
      <c r="DAH1383" s="143"/>
      <c r="DAI1383" s="143"/>
      <c r="DAJ1383" s="143"/>
      <c r="DAK1383" s="167"/>
      <c r="DAL1383" s="143"/>
      <c r="DAM1383" s="144"/>
      <c r="DAN1383" s="144"/>
      <c r="DAO1383" s="144"/>
      <c r="DAP1383" s="143"/>
      <c r="DAQ1383" s="143"/>
      <c r="DAR1383" s="143"/>
      <c r="DAS1383" s="167"/>
      <c r="DAT1383" s="143"/>
      <c r="DAU1383" s="144"/>
      <c r="DAV1383" s="144"/>
      <c r="DAW1383" s="144"/>
      <c r="DAX1383" s="143"/>
      <c r="DAY1383" s="143"/>
      <c r="DAZ1383" s="143"/>
      <c r="DBA1383" s="167"/>
      <c r="DBB1383" s="143"/>
      <c r="DBC1383" s="144"/>
      <c r="DBD1383" s="144"/>
      <c r="DBE1383" s="144"/>
      <c r="DBF1383" s="143"/>
      <c r="DBG1383" s="143"/>
      <c r="DBH1383" s="143"/>
      <c r="DBI1383" s="167"/>
      <c r="DBJ1383" s="143"/>
      <c r="DBK1383" s="144"/>
      <c r="DBL1383" s="144"/>
      <c r="DBM1383" s="144"/>
      <c r="DBN1383" s="143"/>
      <c r="DBO1383" s="143"/>
      <c r="DBP1383" s="143"/>
      <c r="DBQ1383" s="167"/>
      <c r="DBR1383" s="143"/>
      <c r="DBS1383" s="144"/>
      <c r="DBT1383" s="144"/>
      <c r="DBU1383" s="144"/>
      <c r="DBV1383" s="143"/>
      <c r="DBW1383" s="143"/>
      <c r="DBX1383" s="143"/>
      <c r="DBY1383" s="167"/>
      <c r="DBZ1383" s="143"/>
      <c r="DCA1383" s="144"/>
      <c r="DCB1383" s="144"/>
      <c r="DCC1383" s="144"/>
      <c r="DCD1383" s="143"/>
      <c r="DCE1383" s="143"/>
      <c r="DCF1383" s="143"/>
      <c r="DCG1383" s="167"/>
      <c r="DCH1383" s="143"/>
      <c r="DCI1383" s="144"/>
      <c r="DCJ1383" s="144"/>
      <c r="DCK1383" s="144"/>
      <c r="DCL1383" s="143"/>
      <c r="DCM1383" s="143"/>
      <c r="DCN1383" s="143"/>
      <c r="DCO1383" s="167"/>
      <c r="DCP1383" s="143"/>
      <c r="DCQ1383" s="144"/>
      <c r="DCR1383" s="144"/>
      <c r="DCS1383" s="144"/>
      <c r="DCT1383" s="143"/>
      <c r="DCU1383" s="143"/>
      <c r="DCV1383" s="143"/>
      <c r="DCW1383" s="167"/>
      <c r="DCX1383" s="143"/>
      <c r="DCY1383" s="144"/>
      <c r="DCZ1383" s="144"/>
      <c r="DDA1383" s="144"/>
      <c r="DDB1383" s="143"/>
      <c r="DDC1383" s="143"/>
      <c r="DDD1383" s="143"/>
      <c r="DDE1383" s="167"/>
      <c r="DDF1383" s="143"/>
      <c r="DDG1383" s="144"/>
      <c r="DDH1383" s="144"/>
      <c r="DDI1383" s="144"/>
      <c r="DDJ1383" s="143"/>
      <c r="DDK1383" s="143"/>
      <c r="DDL1383" s="143"/>
      <c r="DDM1383" s="167"/>
      <c r="DDN1383" s="143"/>
      <c r="DDO1383" s="144"/>
      <c r="DDP1383" s="144"/>
      <c r="DDQ1383" s="144"/>
      <c r="DDR1383" s="143"/>
      <c r="DDS1383" s="143"/>
      <c r="DDT1383" s="143"/>
      <c r="DDU1383" s="167"/>
      <c r="DDV1383" s="143"/>
      <c r="DDW1383" s="144"/>
      <c r="DDX1383" s="144"/>
      <c r="DDY1383" s="144"/>
      <c r="DDZ1383" s="143"/>
      <c r="DEA1383" s="143"/>
      <c r="DEB1383" s="143"/>
      <c r="DEC1383" s="167"/>
      <c r="DED1383" s="143"/>
      <c r="DEE1383" s="144"/>
      <c r="DEF1383" s="144"/>
      <c r="DEG1383" s="144"/>
      <c r="DEH1383" s="143"/>
      <c r="DEI1383" s="143"/>
      <c r="DEJ1383" s="143"/>
      <c r="DEK1383" s="167"/>
      <c r="DEL1383" s="143"/>
      <c r="DEM1383" s="144"/>
      <c r="DEN1383" s="144"/>
      <c r="DEO1383" s="144"/>
      <c r="DEP1383" s="143"/>
      <c r="DEQ1383" s="143"/>
      <c r="DER1383" s="143"/>
      <c r="DES1383" s="167"/>
      <c r="DET1383" s="143"/>
      <c r="DEU1383" s="144"/>
      <c r="DEV1383" s="144"/>
      <c r="DEW1383" s="144"/>
      <c r="DEX1383" s="143"/>
      <c r="DEY1383" s="143"/>
      <c r="DEZ1383" s="143"/>
      <c r="DFA1383" s="167"/>
      <c r="DFB1383" s="143"/>
      <c r="DFC1383" s="144"/>
      <c r="DFD1383" s="144"/>
      <c r="DFE1383" s="144"/>
      <c r="DFF1383" s="143"/>
      <c r="DFG1383" s="143"/>
      <c r="DFH1383" s="143"/>
      <c r="DFI1383" s="167"/>
      <c r="DFJ1383" s="143"/>
      <c r="DFK1383" s="144"/>
      <c r="DFL1383" s="144"/>
      <c r="DFM1383" s="144"/>
      <c r="DFN1383" s="143"/>
      <c r="DFO1383" s="143"/>
      <c r="DFP1383" s="143"/>
      <c r="DFQ1383" s="167"/>
      <c r="DFR1383" s="143"/>
      <c r="DFS1383" s="144"/>
      <c r="DFT1383" s="144"/>
      <c r="DFU1383" s="144"/>
      <c r="DFV1383" s="143"/>
      <c r="DFW1383" s="143"/>
      <c r="DFX1383" s="143"/>
      <c r="DFY1383" s="167"/>
      <c r="DFZ1383" s="143"/>
      <c r="DGA1383" s="144"/>
      <c r="DGB1383" s="144"/>
      <c r="DGC1383" s="144"/>
      <c r="DGD1383" s="143"/>
      <c r="DGE1383" s="143"/>
      <c r="DGF1383" s="143"/>
      <c r="DGG1383" s="167"/>
      <c r="DGH1383" s="143"/>
      <c r="DGI1383" s="144"/>
      <c r="DGJ1383" s="144"/>
      <c r="DGK1383" s="144"/>
      <c r="DGL1383" s="143"/>
      <c r="DGM1383" s="143"/>
      <c r="DGN1383" s="143"/>
      <c r="DGO1383" s="167"/>
      <c r="DGP1383" s="143"/>
      <c r="DGQ1383" s="144"/>
      <c r="DGR1383" s="144"/>
      <c r="DGS1383" s="144"/>
      <c r="DGT1383" s="143"/>
      <c r="DGU1383" s="143"/>
      <c r="DGV1383" s="143"/>
      <c r="DGW1383" s="167"/>
      <c r="DGX1383" s="143"/>
      <c r="DGY1383" s="144"/>
      <c r="DGZ1383" s="144"/>
      <c r="DHA1383" s="144"/>
      <c r="DHB1383" s="143"/>
      <c r="DHC1383" s="143"/>
      <c r="DHD1383" s="143"/>
      <c r="DHE1383" s="167"/>
      <c r="DHF1383" s="143"/>
      <c r="DHG1383" s="144"/>
      <c r="DHH1383" s="144"/>
      <c r="DHI1383" s="144"/>
      <c r="DHJ1383" s="143"/>
      <c r="DHK1383" s="143"/>
      <c r="DHL1383" s="143"/>
      <c r="DHM1383" s="167"/>
      <c r="DHN1383" s="143"/>
      <c r="DHO1383" s="144"/>
      <c r="DHP1383" s="144"/>
      <c r="DHQ1383" s="144"/>
      <c r="DHR1383" s="143"/>
      <c r="DHS1383" s="143"/>
      <c r="DHT1383" s="143"/>
      <c r="DHU1383" s="167"/>
      <c r="DHV1383" s="143"/>
      <c r="DHW1383" s="144"/>
      <c r="DHX1383" s="144"/>
      <c r="DHY1383" s="144"/>
      <c r="DHZ1383" s="143"/>
      <c r="DIA1383" s="143"/>
      <c r="DIB1383" s="143"/>
      <c r="DIC1383" s="167"/>
      <c r="DID1383" s="143"/>
      <c r="DIE1383" s="144"/>
      <c r="DIF1383" s="144"/>
      <c r="DIG1383" s="144"/>
      <c r="DIH1383" s="143"/>
      <c r="DII1383" s="143"/>
      <c r="DIJ1383" s="143"/>
      <c r="DIK1383" s="167"/>
      <c r="DIL1383" s="143"/>
      <c r="DIM1383" s="144"/>
      <c r="DIN1383" s="144"/>
      <c r="DIO1383" s="144"/>
      <c r="DIP1383" s="143"/>
      <c r="DIQ1383" s="143"/>
      <c r="DIR1383" s="143"/>
      <c r="DIS1383" s="167"/>
      <c r="DIT1383" s="143"/>
      <c r="DIU1383" s="144"/>
      <c r="DIV1383" s="144"/>
      <c r="DIW1383" s="144"/>
      <c r="DIX1383" s="143"/>
      <c r="DIY1383" s="143"/>
      <c r="DIZ1383" s="143"/>
      <c r="DJA1383" s="167"/>
      <c r="DJB1383" s="143"/>
      <c r="DJC1383" s="144"/>
      <c r="DJD1383" s="144"/>
      <c r="DJE1383" s="144"/>
      <c r="DJF1383" s="143"/>
      <c r="DJG1383" s="143"/>
      <c r="DJH1383" s="143"/>
      <c r="DJI1383" s="167"/>
      <c r="DJJ1383" s="143"/>
      <c r="DJK1383" s="144"/>
      <c r="DJL1383" s="144"/>
      <c r="DJM1383" s="144"/>
      <c r="DJN1383" s="143"/>
      <c r="DJO1383" s="143"/>
      <c r="DJP1383" s="143"/>
      <c r="DJQ1383" s="167"/>
      <c r="DJR1383" s="143"/>
      <c r="DJS1383" s="144"/>
      <c r="DJT1383" s="144"/>
      <c r="DJU1383" s="144"/>
      <c r="DJV1383" s="143"/>
      <c r="DJW1383" s="143"/>
      <c r="DJX1383" s="143"/>
      <c r="DJY1383" s="167"/>
      <c r="DJZ1383" s="143"/>
      <c r="DKA1383" s="144"/>
      <c r="DKB1383" s="144"/>
      <c r="DKC1383" s="144"/>
      <c r="DKD1383" s="143"/>
      <c r="DKE1383" s="143"/>
      <c r="DKF1383" s="143"/>
      <c r="DKG1383" s="167"/>
      <c r="DKH1383" s="143"/>
      <c r="DKI1383" s="144"/>
      <c r="DKJ1383" s="144"/>
      <c r="DKK1383" s="144"/>
      <c r="DKL1383" s="143"/>
      <c r="DKM1383" s="143"/>
      <c r="DKN1383" s="143"/>
      <c r="DKO1383" s="167"/>
      <c r="DKP1383" s="143"/>
      <c r="DKQ1383" s="144"/>
      <c r="DKR1383" s="144"/>
      <c r="DKS1383" s="144"/>
      <c r="DKT1383" s="143"/>
      <c r="DKU1383" s="143"/>
      <c r="DKV1383" s="143"/>
      <c r="DKW1383" s="167"/>
      <c r="DKX1383" s="143"/>
      <c r="DKY1383" s="144"/>
      <c r="DKZ1383" s="144"/>
      <c r="DLA1383" s="144"/>
      <c r="DLB1383" s="143"/>
      <c r="DLC1383" s="143"/>
      <c r="DLD1383" s="143"/>
      <c r="DLE1383" s="167"/>
      <c r="DLF1383" s="143"/>
      <c r="DLG1383" s="144"/>
      <c r="DLH1383" s="144"/>
      <c r="DLI1383" s="144"/>
      <c r="DLJ1383" s="143"/>
      <c r="DLK1383" s="143"/>
      <c r="DLL1383" s="143"/>
      <c r="DLM1383" s="167"/>
      <c r="DLN1383" s="143"/>
      <c r="DLO1383" s="144"/>
      <c r="DLP1383" s="144"/>
      <c r="DLQ1383" s="144"/>
      <c r="DLR1383" s="143"/>
      <c r="DLS1383" s="143"/>
      <c r="DLT1383" s="143"/>
      <c r="DLU1383" s="167"/>
      <c r="DLV1383" s="143"/>
      <c r="DLW1383" s="144"/>
      <c r="DLX1383" s="144"/>
      <c r="DLY1383" s="144"/>
      <c r="DLZ1383" s="143"/>
      <c r="DMA1383" s="143"/>
      <c r="DMB1383" s="143"/>
      <c r="DMC1383" s="167"/>
      <c r="DMD1383" s="143"/>
      <c r="DME1383" s="144"/>
      <c r="DMF1383" s="144"/>
      <c r="DMG1383" s="144"/>
      <c r="DMH1383" s="143"/>
      <c r="DMI1383" s="143"/>
      <c r="DMJ1383" s="143"/>
      <c r="DMK1383" s="167"/>
      <c r="DML1383" s="143"/>
      <c r="DMM1383" s="144"/>
      <c r="DMN1383" s="144"/>
      <c r="DMO1383" s="144"/>
      <c r="DMP1383" s="143"/>
      <c r="DMQ1383" s="143"/>
      <c r="DMR1383" s="143"/>
      <c r="DMS1383" s="167"/>
      <c r="DMT1383" s="143"/>
      <c r="DMU1383" s="144"/>
      <c r="DMV1383" s="144"/>
      <c r="DMW1383" s="144"/>
      <c r="DMX1383" s="143"/>
      <c r="DMY1383" s="143"/>
      <c r="DMZ1383" s="143"/>
      <c r="DNA1383" s="167"/>
      <c r="DNB1383" s="143"/>
      <c r="DNC1383" s="144"/>
      <c r="DND1383" s="144"/>
      <c r="DNE1383" s="144"/>
      <c r="DNF1383" s="143"/>
      <c r="DNG1383" s="143"/>
      <c r="DNH1383" s="143"/>
      <c r="DNI1383" s="167"/>
      <c r="DNJ1383" s="143"/>
      <c r="DNK1383" s="144"/>
      <c r="DNL1383" s="144"/>
      <c r="DNM1383" s="144"/>
      <c r="DNN1383" s="143"/>
      <c r="DNO1383" s="143"/>
      <c r="DNP1383" s="143"/>
      <c r="DNQ1383" s="167"/>
      <c r="DNR1383" s="143"/>
      <c r="DNS1383" s="144"/>
      <c r="DNT1383" s="144"/>
      <c r="DNU1383" s="144"/>
      <c r="DNV1383" s="143"/>
      <c r="DNW1383" s="143"/>
      <c r="DNX1383" s="143"/>
      <c r="DNY1383" s="167"/>
      <c r="DNZ1383" s="143"/>
      <c r="DOA1383" s="144"/>
      <c r="DOB1383" s="144"/>
      <c r="DOC1383" s="144"/>
      <c r="DOD1383" s="143"/>
      <c r="DOE1383" s="143"/>
      <c r="DOF1383" s="143"/>
      <c r="DOG1383" s="167"/>
      <c r="DOH1383" s="143"/>
      <c r="DOI1383" s="144"/>
      <c r="DOJ1383" s="144"/>
      <c r="DOK1383" s="144"/>
      <c r="DOL1383" s="143"/>
      <c r="DOM1383" s="143"/>
      <c r="DON1383" s="143"/>
      <c r="DOO1383" s="167"/>
      <c r="DOP1383" s="143"/>
      <c r="DOQ1383" s="144"/>
      <c r="DOR1383" s="144"/>
      <c r="DOS1383" s="144"/>
      <c r="DOT1383" s="143"/>
      <c r="DOU1383" s="143"/>
      <c r="DOV1383" s="143"/>
      <c r="DOW1383" s="167"/>
      <c r="DOX1383" s="143"/>
      <c r="DOY1383" s="144"/>
      <c r="DOZ1383" s="144"/>
      <c r="DPA1383" s="144"/>
      <c r="DPB1383" s="143"/>
      <c r="DPC1383" s="143"/>
      <c r="DPD1383" s="143"/>
      <c r="DPE1383" s="167"/>
      <c r="DPF1383" s="143"/>
      <c r="DPG1383" s="144"/>
      <c r="DPH1383" s="144"/>
      <c r="DPI1383" s="144"/>
      <c r="DPJ1383" s="143"/>
      <c r="DPK1383" s="143"/>
      <c r="DPL1383" s="143"/>
      <c r="DPM1383" s="167"/>
      <c r="DPN1383" s="143"/>
      <c r="DPO1383" s="144"/>
      <c r="DPP1383" s="144"/>
      <c r="DPQ1383" s="144"/>
      <c r="DPR1383" s="143"/>
      <c r="DPS1383" s="143"/>
      <c r="DPT1383" s="143"/>
      <c r="DPU1383" s="167"/>
      <c r="DPV1383" s="143"/>
      <c r="DPW1383" s="144"/>
      <c r="DPX1383" s="144"/>
      <c r="DPY1383" s="144"/>
      <c r="DPZ1383" s="143"/>
      <c r="DQA1383" s="143"/>
      <c r="DQB1383" s="143"/>
      <c r="DQC1383" s="167"/>
      <c r="DQD1383" s="143"/>
      <c r="DQE1383" s="144"/>
      <c r="DQF1383" s="144"/>
      <c r="DQG1383" s="144"/>
      <c r="DQH1383" s="143"/>
      <c r="DQI1383" s="143"/>
      <c r="DQJ1383" s="143"/>
      <c r="DQK1383" s="167"/>
      <c r="DQL1383" s="143"/>
      <c r="DQM1383" s="144"/>
      <c r="DQN1383" s="144"/>
      <c r="DQO1383" s="144"/>
      <c r="DQP1383" s="143"/>
      <c r="DQQ1383" s="143"/>
      <c r="DQR1383" s="143"/>
      <c r="DQS1383" s="167"/>
      <c r="DQT1383" s="143"/>
      <c r="DQU1383" s="144"/>
      <c r="DQV1383" s="144"/>
      <c r="DQW1383" s="144"/>
      <c r="DQX1383" s="143"/>
      <c r="DQY1383" s="143"/>
      <c r="DQZ1383" s="143"/>
      <c r="DRA1383" s="167"/>
      <c r="DRB1383" s="143"/>
      <c r="DRC1383" s="144"/>
      <c r="DRD1383" s="144"/>
      <c r="DRE1383" s="144"/>
      <c r="DRF1383" s="143"/>
      <c r="DRG1383" s="143"/>
      <c r="DRH1383" s="143"/>
      <c r="DRI1383" s="167"/>
      <c r="DRJ1383" s="143"/>
      <c r="DRK1383" s="144"/>
      <c r="DRL1383" s="144"/>
      <c r="DRM1383" s="144"/>
      <c r="DRN1383" s="143"/>
      <c r="DRO1383" s="143"/>
      <c r="DRP1383" s="143"/>
      <c r="DRQ1383" s="167"/>
      <c r="DRR1383" s="143"/>
      <c r="DRS1383" s="144"/>
      <c r="DRT1383" s="144"/>
      <c r="DRU1383" s="144"/>
      <c r="DRV1383" s="143"/>
      <c r="DRW1383" s="143"/>
      <c r="DRX1383" s="143"/>
      <c r="DRY1383" s="167"/>
      <c r="DRZ1383" s="143"/>
      <c r="DSA1383" s="144"/>
      <c r="DSB1383" s="144"/>
      <c r="DSC1383" s="144"/>
      <c r="DSD1383" s="143"/>
      <c r="DSE1383" s="143"/>
      <c r="DSF1383" s="143"/>
      <c r="DSG1383" s="167"/>
      <c r="DSH1383" s="143"/>
      <c r="DSI1383" s="144"/>
      <c r="DSJ1383" s="144"/>
      <c r="DSK1383" s="144"/>
      <c r="DSL1383" s="143"/>
      <c r="DSM1383" s="143"/>
      <c r="DSN1383" s="143"/>
      <c r="DSO1383" s="167"/>
      <c r="DSP1383" s="143"/>
      <c r="DSQ1383" s="144"/>
      <c r="DSR1383" s="144"/>
      <c r="DSS1383" s="144"/>
      <c r="DST1383" s="143"/>
      <c r="DSU1383" s="143"/>
      <c r="DSV1383" s="143"/>
      <c r="DSW1383" s="167"/>
      <c r="DSX1383" s="143"/>
      <c r="DSY1383" s="144"/>
      <c r="DSZ1383" s="144"/>
      <c r="DTA1383" s="144"/>
      <c r="DTB1383" s="143"/>
      <c r="DTC1383" s="143"/>
      <c r="DTD1383" s="143"/>
      <c r="DTE1383" s="167"/>
      <c r="DTF1383" s="143"/>
      <c r="DTG1383" s="144"/>
      <c r="DTH1383" s="144"/>
      <c r="DTI1383" s="144"/>
      <c r="DTJ1383" s="143"/>
      <c r="DTK1383" s="143"/>
      <c r="DTL1383" s="143"/>
      <c r="DTM1383" s="167"/>
      <c r="DTN1383" s="143"/>
      <c r="DTO1383" s="144"/>
      <c r="DTP1383" s="144"/>
      <c r="DTQ1383" s="144"/>
      <c r="DTR1383" s="143"/>
      <c r="DTS1383" s="143"/>
      <c r="DTT1383" s="143"/>
      <c r="DTU1383" s="167"/>
      <c r="DTV1383" s="143"/>
      <c r="DTW1383" s="144"/>
      <c r="DTX1383" s="144"/>
      <c r="DTY1383" s="144"/>
      <c r="DTZ1383" s="143"/>
      <c r="DUA1383" s="143"/>
      <c r="DUB1383" s="143"/>
      <c r="DUC1383" s="167"/>
      <c r="DUD1383" s="143"/>
      <c r="DUE1383" s="144"/>
      <c r="DUF1383" s="144"/>
      <c r="DUG1383" s="144"/>
      <c r="DUH1383" s="143"/>
      <c r="DUI1383" s="143"/>
      <c r="DUJ1383" s="143"/>
      <c r="DUK1383" s="167"/>
      <c r="DUL1383" s="143"/>
      <c r="DUM1383" s="144"/>
      <c r="DUN1383" s="144"/>
      <c r="DUO1383" s="144"/>
      <c r="DUP1383" s="143"/>
      <c r="DUQ1383" s="143"/>
      <c r="DUR1383" s="143"/>
      <c r="DUS1383" s="167"/>
      <c r="DUT1383" s="143"/>
      <c r="DUU1383" s="144"/>
      <c r="DUV1383" s="144"/>
      <c r="DUW1383" s="144"/>
      <c r="DUX1383" s="143"/>
      <c r="DUY1383" s="143"/>
      <c r="DUZ1383" s="143"/>
      <c r="DVA1383" s="167"/>
      <c r="DVB1383" s="143"/>
      <c r="DVC1383" s="144"/>
      <c r="DVD1383" s="144"/>
      <c r="DVE1383" s="144"/>
      <c r="DVF1383" s="143"/>
      <c r="DVG1383" s="143"/>
      <c r="DVH1383" s="143"/>
      <c r="DVI1383" s="167"/>
      <c r="DVJ1383" s="143"/>
      <c r="DVK1383" s="144"/>
      <c r="DVL1383" s="144"/>
      <c r="DVM1383" s="144"/>
      <c r="DVN1383" s="143"/>
      <c r="DVO1383" s="143"/>
      <c r="DVP1383" s="143"/>
      <c r="DVQ1383" s="167"/>
      <c r="DVR1383" s="143"/>
      <c r="DVS1383" s="144"/>
      <c r="DVT1383" s="144"/>
      <c r="DVU1383" s="144"/>
      <c r="DVV1383" s="143"/>
      <c r="DVW1383" s="143"/>
      <c r="DVX1383" s="143"/>
      <c r="DVY1383" s="167"/>
      <c r="DVZ1383" s="143"/>
      <c r="DWA1383" s="144"/>
      <c r="DWB1383" s="144"/>
      <c r="DWC1383" s="144"/>
      <c r="DWD1383" s="143"/>
      <c r="DWE1383" s="143"/>
      <c r="DWF1383" s="143"/>
      <c r="DWG1383" s="167"/>
      <c r="DWH1383" s="143"/>
      <c r="DWI1383" s="144"/>
      <c r="DWJ1383" s="144"/>
      <c r="DWK1383" s="144"/>
      <c r="DWL1383" s="143"/>
      <c r="DWM1383" s="143"/>
      <c r="DWN1383" s="143"/>
      <c r="DWO1383" s="167"/>
      <c r="DWP1383" s="143"/>
      <c r="DWQ1383" s="144"/>
      <c r="DWR1383" s="144"/>
      <c r="DWS1383" s="144"/>
      <c r="DWT1383" s="143"/>
      <c r="DWU1383" s="143"/>
      <c r="DWV1383" s="143"/>
      <c r="DWW1383" s="167"/>
      <c r="DWX1383" s="143"/>
      <c r="DWY1383" s="144"/>
      <c r="DWZ1383" s="144"/>
      <c r="DXA1383" s="144"/>
      <c r="DXB1383" s="143"/>
      <c r="DXC1383" s="143"/>
      <c r="DXD1383" s="143"/>
      <c r="DXE1383" s="167"/>
      <c r="DXF1383" s="143"/>
      <c r="DXG1383" s="144"/>
      <c r="DXH1383" s="144"/>
      <c r="DXI1383" s="144"/>
      <c r="DXJ1383" s="143"/>
      <c r="DXK1383" s="143"/>
      <c r="DXL1383" s="143"/>
      <c r="DXM1383" s="167"/>
      <c r="DXN1383" s="143"/>
      <c r="DXO1383" s="144"/>
      <c r="DXP1383" s="144"/>
      <c r="DXQ1383" s="144"/>
      <c r="DXR1383" s="143"/>
      <c r="DXS1383" s="143"/>
      <c r="DXT1383" s="143"/>
      <c r="DXU1383" s="167"/>
      <c r="DXV1383" s="143"/>
      <c r="DXW1383" s="144"/>
      <c r="DXX1383" s="144"/>
      <c r="DXY1383" s="144"/>
      <c r="DXZ1383" s="143"/>
      <c r="DYA1383" s="143"/>
      <c r="DYB1383" s="143"/>
      <c r="DYC1383" s="167"/>
      <c r="DYD1383" s="143"/>
      <c r="DYE1383" s="144"/>
      <c r="DYF1383" s="144"/>
      <c r="DYG1383" s="144"/>
      <c r="DYH1383" s="143"/>
      <c r="DYI1383" s="143"/>
      <c r="DYJ1383" s="143"/>
      <c r="DYK1383" s="167"/>
      <c r="DYL1383" s="143"/>
      <c r="DYM1383" s="144"/>
      <c r="DYN1383" s="144"/>
      <c r="DYO1383" s="144"/>
      <c r="DYP1383" s="143"/>
      <c r="DYQ1383" s="143"/>
      <c r="DYR1383" s="143"/>
      <c r="DYS1383" s="167"/>
      <c r="DYT1383" s="143"/>
      <c r="DYU1383" s="144"/>
      <c r="DYV1383" s="144"/>
      <c r="DYW1383" s="144"/>
      <c r="DYX1383" s="143"/>
      <c r="DYY1383" s="143"/>
      <c r="DYZ1383" s="143"/>
      <c r="DZA1383" s="167"/>
      <c r="DZB1383" s="143"/>
      <c r="DZC1383" s="144"/>
      <c r="DZD1383" s="144"/>
      <c r="DZE1383" s="144"/>
      <c r="DZF1383" s="143"/>
      <c r="DZG1383" s="143"/>
      <c r="DZH1383" s="143"/>
      <c r="DZI1383" s="167"/>
      <c r="DZJ1383" s="143"/>
      <c r="DZK1383" s="144"/>
      <c r="DZL1383" s="144"/>
      <c r="DZM1383" s="144"/>
      <c r="DZN1383" s="143"/>
      <c r="DZO1383" s="143"/>
      <c r="DZP1383" s="143"/>
      <c r="DZQ1383" s="167"/>
      <c r="DZR1383" s="143"/>
      <c r="DZS1383" s="144"/>
      <c r="DZT1383" s="144"/>
      <c r="DZU1383" s="144"/>
      <c r="DZV1383" s="143"/>
      <c r="DZW1383" s="143"/>
      <c r="DZX1383" s="143"/>
      <c r="DZY1383" s="167"/>
      <c r="DZZ1383" s="143"/>
      <c r="EAA1383" s="144"/>
      <c r="EAB1383" s="144"/>
      <c r="EAC1383" s="144"/>
      <c r="EAD1383" s="143"/>
      <c r="EAE1383" s="143"/>
      <c r="EAF1383" s="143"/>
      <c r="EAG1383" s="167"/>
      <c r="EAH1383" s="143"/>
      <c r="EAI1383" s="144"/>
      <c r="EAJ1383" s="144"/>
      <c r="EAK1383" s="144"/>
      <c r="EAL1383" s="143"/>
      <c r="EAM1383" s="143"/>
      <c r="EAN1383" s="143"/>
      <c r="EAO1383" s="167"/>
      <c r="EAP1383" s="143"/>
      <c r="EAQ1383" s="144"/>
      <c r="EAR1383" s="144"/>
      <c r="EAS1383" s="144"/>
      <c r="EAT1383" s="143"/>
      <c r="EAU1383" s="143"/>
      <c r="EAV1383" s="143"/>
      <c r="EAW1383" s="167"/>
      <c r="EAX1383" s="143"/>
      <c r="EAY1383" s="144"/>
      <c r="EAZ1383" s="144"/>
      <c r="EBA1383" s="144"/>
      <c r="EBB1383" s="143"/>
      <c r="EBC1383" s="143"/>
      <c r="EBD1383" s="143"/>
      <c r="EBE1383" s="167"/>
      <c r="EBF1383" s="143"/>
      <c r="EBG1383" s="144"/>
      <c r="EBH1383" s="144"/>
      <c r="EBI1383" s="144"/>
      <c r="EBJ1383" s="143"/>
      <c r="EBK1383" s="143"/>
      <c r="EBL1383" s="143"/>
      <c r="EBM1383" s="167"/>
      <c r="EBN1383" s="143"/>
      <c r="EBO1383" s="144"/>
      <c r="EBP1383" s="144"/>
      <c r="EBQ1383" s="144"/>
      <c r="EBR1383" s="143"/>
      <c r="EBS1383" s="143"/>
      <c r="EBT1383" s="143"/>
      <c r="EBU1383" s="167"/>
      <c r="EBV1383" s="143"/>
      <c r="EBW1383" s="144"/>
      <c r="EBX1383" s="144"/>
      <c r="EBY1383" s="144"/>
      <c r="EBZ1383" s="143"/>
      <c r="ECA1383" s="143"/>
      <c r="ECB1383" s="143"/>
      <c r="ECC1383" s="167"/>
      <c r="ECD1383" s="143"/>
      <c r="ECE1383" s="144"/>
      <c r="ECF1383" s="144"/>
      <c r="ECG1383" s="144"/>
      <c r="ECH1383" s="143"/>
      <c r="ECI1383" s="143"/>
      <c r="ECJ1383" s="143"/>
      <c r="ECK1383" s="167"/>
      <c r="ECL1383" s="143"/>
      <c r="ECM1383" s="144"/>
      <c r="ECN1383" s="144"/>
      <c r="ECO1383" s="144"/>
      <c r="ECP1383" s="143"/>
      <c r="ECQ1383" s="143"/>
      <c r="ECR1383" s="143"/>
      <c r="ECS1383" s="167"/>
      <c r="ECT1383" s="143"/>
      <c r="ECU1383" s="144"/>
      <c r="ECV1383" s="144"/>
      <c r="ECW1383" s="144"/>
      <c r="ECX1383" s="143"/>
      <c r="ECY1383" s="143"/>
      <c r="ECZ1383" s="143"/>
      <c r="EDA1383" s="167"/>
      <c r="EDB1383" s="143"/>
      <c r="EDC1383" s="144"/>
      <c r="EDD1383" s="144"/>
      <c r="EDE1383" s="144"/>
      <c r="EDF1383" s="143"/>
      <c r="EDG1383" s="143"/>
      <c r="EDH1383" s="143"/>
      <c r="EDI1383" s="167"/>
      <c r="EDJ1383" s="143"/>
      <c r="EDK1383" s="144"/>
      <c r="EDL1383" s="144"/>
      <c r="EDM1383" s="144"/>
      <c r="EDN1383" s="143"/>
      <c r="EDO1383" s="143"/>
      <c r="EDP1383" s="143"/>
      <c r="EDQ1383" s="167"/>
      <c r="EDR1383" s="143"/>
      <c r="EDS1383" s="144"/>
      <c r="EDT1383" s="144"/>
      <c r="EDU1383" s="144"/>
      <c r="EDV1383" s="143"/>
      <c r="EDW1383" s="143"/>
      <c r="EDX1383" s="143"/>
      <c r="EDY1383" s="167"/>
      <c r="EDZ1383" s="143"/>
      <c r="EEA1383" s="144"/>
      <c r="EEB1383" s="144"/>
      <c r="EEC1383" s="144"/>
      <c r="EED1383" s="143"/>
      <c r="EEE1383" s="143"/>
      <c r="EEF1383" s="143"/>
      <c r="EEG1383" s="167"/>
      <c r="EEH1383" s="143"/>
      <c r="EEI1383" s="144"/>
      <c r="EEJ1383" s="144"/>
      <c r="EEK1383" s="144"/>
      <c r="EEL1383" s="143"/>
      <c r="EEM1383" s="143"/>
      <c r="EEN1383" s="143"/>
      <c r="EEO1383" s="167"/>
      <c r="EEP1383" s="143"/>
      <c r="EEQ1383" s="144"/>
      <c r="EER1383" s="144"/>
      <c r="EES1383" s="144"/>
      <c r="EET1383" s="143"/>
      <c r="EEU1383" s="143"/>
      <c r="EEV1383" s="143"/>
      <c r="EEW1383" s="167"/>
      <c r="EEX1383" s="143"/>
      <c r="EEY1383" s="144"/>
      <c r="EEZ1383" s="144"/>
      <c r="EFA1383" s="144"/>
      <c r="EFB1383" s="143"/>
      <c r="EFC1383" s="143"/>
      <c r="EFD1383" s="143"/>
      <c r="EFE1383" s="167"/>
      <c r="EFF1383" s="143"/>
      <c r="EFG1383" s="144"/>
      <c r="EFH1383" s="144"/>
      <c r="EFI1383" s="144"/>
      <c r="EFJ1383" s="143"/>
      <c r="EFK1383" s="143"/>
      <c r="EFL1383" s="143"/>
      <c r="EFM1383" s="167"/>
      <c r="EFN1383" s="143"/>
      <c r="EFO1383" s="144"/>
      <c r="EFP1383" s="144"/>
      <c r="EFQ1383" s="144"/>
      <c r="EFR1383" s="143"/>
      <c r="EFS1383" s="143"/>
      <c r="EFT1383" s="143"/>
      <c r="EFU1383" s="167"/>
      <c r="EFV1383" s="143"/>
      <c r="EFW1383" s="144"/>
      <c r="EFX1383" s="144"/>
      <c r="EFY1383" s="144"/>
      <c r="EFZ1383" s="143"/>
      <c r="EGA1383" s="143"/>
      <c r="EGB1383" s="143"/>
      <c r="EGC1383" s="167"/>
      <c r="EGD1383" s="143"/>
      <c r="EGE1383" s="144"/>
      <c r="EGF1383" s="144"/>
      <c r="EGG1383" s="144"/>
      <c r="EGH1383" s="143"/>
      <c r="EGI1383" s="143"/>
      <c r="EGJ1383" s="143"/>
      <c r="EGK1383" s="167"/>
      <c r="EGL1383" s="143"/>
      <c r="EGM1383" s="144"/>
      <c r="EGN1383" s="144"/>
      <c r="EGO1383" s="144"/>
      <c r="EGP1383" s="143"/>
      <c r="EGQ1383" s="143"/>
      <c r="EGR1383" s="143"/>
      <c r="EGS1383" s="167"/>
      <c r="EGT1383" s="143"/>
      <c r="EGU1383" s="144"/>
      <c r="EGV1383" s="144"/>
      <c r="EGW1383" s="144"/>
      <c r="EGX1383" s="143"/>
      <c r="EGY1383" s="143"/>
      <c r="EGZ1383" s="143"/>
      <c r="EHA1383" s="167"/>
      <c r="EHB1383" s="143"/>
      <c r="EHC1383" s="144"/>
      <c r="EHD1383" s="144"/>
      <c r="EHE1383" s="144"/>
      <c r="EHF1383" s="143"/>
      <c r="EHG1383" s="143"/>
      <c r="EHH1383" s="143"/>
      <c r="EHI1383" s="167"/>
      <c r="EHJ1383" s="143"/>
      <c r="EHK1383" s="144"/>
      <c r="EHL1383" s="144"/>
      <c r="EHM1383" s="144"/>
      <c r="EHN1383" s="143"/>
      <c r="EHO1383" s="143"/>
      <c r="EHP1383" s="143"/>
      <c r="EHQ1383" s="167"/>
      <c r="EHR1383" s="143"/>
      <c r="EHS1383" s="144"/>
      <c r="EHT1383" s="144"/>
      <c r="EHU1383" s="144"/>
      <c r="EHV1383" s="143"/>
      <c r="EHW1383" s="143"/>
      <c r="EHX1383" s="143"/>
      <c r="EHY1383" s="167"/>
      <c r="EHZ1383" s="143"/>
      <c r="EIA1383" s="144"/>
      <c r="EIB1383" s="144"/>
      <c r="EIC1383" s="144"/>
      <c r="EID1383" s="143"/>
      <c r="EIE1383" s="143"/>
      <c r="EIF1383" s="143"/>
      <c r="EIG1383" s="167"/>
      <c r="EIH1383" s="143"/>
      <c r="EII1383" s="144"/>
      <c r="EIJ1383" s="144"/>
      <c r="EIK1383" s="144"/>
      <c r="EIL1383" s="143"/>
      <c r="EIM1383" s="143"/>
      <c r="EIN1383" s="143"/>
      <c r="EIO1383" s="167"/>
      <c r="EIP1383" s="143"/>
      <c r="EIQ1383" s="144"/>
      <c r="EIR1383" s="144"/>
      <c r="EIS1383" s="144"/>
      <c r="EIT1383" s="143"/>
      <c r="EIU1383" s="143"/>
      <c r="EIV1383" s="143"/>
      <c r="EIW1383" s="167"/>
      <c r="EIX1383" s="143"/>
      <c r="EIY1383" s="144"/>
      <c r="EIZ1383" s="144"/>
      <c r="EJA1383" s="144"/>
      <c r="EJB1383" s="143"/>
      <c r="EJC1383" s="143"/>
      <c r="EJD1383" s="143"/>
      <c r="EJE1383" s="167"/>
      <c r="EJF1383" s="143"/>
      <c r="EJG1383" s="144"/>
      <c r="EJH1383" s="144"/>
      <c r="EJI1383" s="144"/>
      <c r="EJJ1383" s="143"/>
      <c r="EJK1383" s="143"/>
      <c r="EJL1383" s="143"/>
      <c r="EJM1383" s="167"/>
      <c r="EJN1383" s="143"/>
      <c r="EJO1383" s="144"/>
      <c r="EJP1383" s="144"/>
      <c r="EJQ1383" s="144"/>
      <c r="EJR1383" s="143"/>
      <c r="EJS1383" s="143"/>
      <c r="EJT1383" s="143"/>
      <c r="EJU1383" s="167"/>
      <c r="EJV1383" s="143"/>
      <c r="EJW1383" s="144"/>
      <c r="EJX1383" s="144"/>
      <c r="EJY1383" s="144"/>
      <c r="EJZ1383" s="143"/>
      <c r="EKA1383" s="143"/>
      <c r="EKB1383" s="143"/>
      <c r="EKC1383" s="167"/>
      <c r="EKD1383" s="143"/>
      <c r="EKE1383" s="144"/>
      <c r="EKF1383" s="144"/>
      <c r="EKG1383" s="144"/>
      <c r="EKH1383" s="143"/>
      <c r="EKI1383" s="143"/>
      <c r="EKJ1383" s="143"/>
      <c r="EKK1383" s="167"/>
      <c r="EKL1383" s="143"/>
      <c r="EKM1383" s="144"/>
      <c r="EKN1383" s="144"/>
      <c r="EKO1383" s="144"/>
      <c r="EKP1383" s="143"/>
      <c r="EKQ1383" s="143"/>
      <c r="EKR1383" s="143"/>
      <c r="EKS1383" s="167"/>
      <c r="EKT1383" s="143"/>
      <c r="EKU1383" s="144"/>
      <c r="EKV1383" s="144"/>
      <c r="EKW1383" s="144"/>
      <c r="EKX1383" s="143"/>
      <c r="EKY1383" s="143"/>
      <c r="EKZ1383" s="143"/>
      <c r="ELA1383" s="167"/>
      <c r="ELB1383" s="143"/>
      <c r="ELC1383" s="144"/>
      <c r="ELD1383" s="144"/>
      <c r="ELE1383" s="144"/>
      <c r="ELF1383" s="143"/>
      <c r="ELG1383" s="143"/>
      <c r="ELH1383" s="143"/>
      <c r="ELI1383" s="167"/>
      <c r="ELJ1383" s="143"/>
      <c r="ELK1383" s="144"/>
      <c r="ELL1383" s="144"/>
      <c r="ELM1383" s="144"/>
      <c r="ELN1383" s="143"/>
      <c r="ELO1383" s="143"/>
      <c r="ELP1383" s="143"/>
      <c r="ELQ1383" s="167"/>
      <c r="ELR1383" s="143"/>
      <c r="ELS1383" s="144"/>
      <c r="ELT1383" s="144"/>
      <c r="ELU1383" s="144"/>
      <c r="ELV1383" s="143"/>
      <c r="ELW1383" s="143"/>
      <c r="ELX1383" s="143"/>
      <c r="ELY1383" s="167"/>
      <c r="ELZ1383" s="143"/>
      <c r="EMA1383" s="144"/>
      <c r="EMB1383" s="144"/>
      <c r="EMC1383" s="144"/>
      <c r="EMD1383" s="143"/>
      <c r="EME1383" s="143"/>
      <c r="EMF1383" s="143"/>
      <c r="EMG1383" s="167"/>
      <c r="EMH1383" s="143"/>
      <c r="EMI1383" s="144"/>
      <c r="EMJ1383" s="144"/>
      <c r="EMK1383" s="144"/>
      <c r="EML1383" s="143"/>
      <c r="EMM1383" s="143"/>
      <c r="EMN1383" s="143"/>
      <c r="EMO1383" s="167"/>
      <c r="EMP1383" s="143"/>
      <c r="EMQ1383" s="144"/>
      <c r="EMR1383" s="144"/>
      <c r="EMS1383" s="144"/>
      <c r="EMT1383" s="143"/>
      <c r="EMU1383" s="143"/>
      <c r="EMV1383" s="143"/>
      <c r="EMW1383" s="167"/>
      <c r="EMX1383" s="143"/>
      <c r="EMY1383" s="144"/>
      <c r="EMZ1383" s="144"/>
      <c r="ENA1383" s="144"/>
      <c r="ENB1383" s="143"/>
      <c r="ENC1383" s="143"/>
      <c r="END1383" s="143"/>
      <c r="ENE1383" s="167"/>
      <c r="ENF1383" s="143"/>
      <c r="ENG1383" s="144"/>
      <c r="ENH1383" s="144"/>
      <c r="ENI1383" s="144"/>
      <c r="ENJ1383" s="143"/>
      <c r="ENK1383" s="143"/>
      <c r="ENL1383" s="143"/>
      <c r="ENM1383" s="167"/>
      <c r="ENN1383" s="143"/>
      <c r="ENO1383" s="144"/>
      <c r="ENP1383" s="144"/>
      <c r="ENQ1383" s="144"/>
      <c r="ENR1383" s="143"/>
      <c r="ENS1383" s="143"/>
      <c r="ENT1383" s="143"/>
      <c r="ENU1383" s="167"/>
      <c r="ENV1383" s="143"/>
      <c r="ENW1383" s="144"/>
      <c r="ENX1383" s="144"/>
      <c r="ENY1383" s="144"/>
      <c r="ENZ1383" s="143"/>
      <c r="EOA1383" s="143"/>
      <c r="EOB1383" s="143"/>
      <c r="EOC1383" s="167"/>
      <c r="EOD1383" s="143"/>
      <c r="EOE1383" s="144"/>
      <c r="EOF1383" s="144"/>
      <c r="EOG1383" s="144"/>
      <c r="EOH1383" s="143"/>
      <c r="EOI1383" s="143"/>
      <c r="EOJ1383" s="143"/>
      <c r="EOK1383" s="167"/>
      <c r="EOL1383" s="143"/>
      <c r="EOM1383" s="144"/>
      <c r="EON1383" s="144"/>
      <c r="EOO1383" s="144"/>
      <c r="EOP1383" s="143"/>
      <c r="EOQ1383" s="143"/>
      <c r="EOR1383" s="143"/>
      <c r="EOS1383" s="167"/>
      <c r="EOT1383" s="143"/>
      <c r="EOU1383" s="144"/>
      <c r="EOV1383" s="144"/>
      <c r="EOW1383" s="144"/>
      <c r="EOX1383" s="143"/>
      <c r="EOY1383" s="143"/>
      <c r="EOZ1383" s="143"/>
      <c r="EPA1383" s="167"/>
      <c r="EPB1383" s="143"/>
      <c r="EPC1383" s="144"/>
      <c r="EPD1383" s="144"/>
      <c r="EPE1383" s="144"/>
      <c r="EPF1383" s="143"/>
      <c r="EPG1383" s="143"/>
      <c r="EPH1383" s="143"/>
      <c r="EPI1383" s="167"/>
      <c r="EPJ1383" s="143"/>
      <c r="EPK1383" s="144"/>
      <c r="EPL1383" s="144"/>
      <c r="EPM1383" s="144"/>
      <c r="EPN1383" s="143"/>
      <c r="EPO1383" s="143"/>
      <c r="EPP1383" s="143"/>
      <c r="EPQ1383" s="167"/>
      <c r="EPR1383" s="143"/>
      <c r="EPS1383" s="144"/>
      <c r="EPT1383" s="144"/>
      <c r="EPU1383" s="144"/>
      <c r="EPV1383" s="143"/>
      <c r="EPW1383" s="143"/>
      <c r="EPX1383" s="143"/>
      <c r="EPY1383" s="167"/>
      <c r="EPZ1383" s="143"/>
      <c r="EQA1383" s="144"/>
      <c r="EQB1383" s="144"/>
      <c r="EQC1383" s="144"/>
      <c r="EQD1383" s="143"/>
      <c r="EQE1383" s="143"/>
      <c r="EQF1383" s="143"/>
      <c r="EQG1383" s="167"/>
      <c r="EQH1383" s="143"/>
      <c r="EQI1383" s="144"/>
      <c r="EQJ1383" s="144"/>
      <c r="EQK1383" s="144"/>
      <c r="EQL1383" s="143"/>
      <c r="EQM1383" s="143"/>
      <c r="EQN1383" s="143"/>
      <c r="EQO1383" s="167"/>
      <c r="EQP1383" s="143"/>
      <c r="EQQ1383" s="144"/>
      <c r="EQR1383" s="144"/>
      <c r="EQS1383" s="144"/>
      <c r="EQT1383" s="143"/>
      <c r="EQU1383" s="143"/>
      <c r="EQV1383" s="143"/>
      <c r="EQW1383" s="167"/>
      <c r="EQX1383" s="143"/>
      <c r="EQY1383" s="144"/>
      <c r="EQZ1383" s="144"/>
      <c r="ERA1383" s="144"/>
      <c r="ERB1383" s="143"/>
      <c r="ERC1383" s="143"/>
      <c r="ERD1383" s="143"/>
      <c r="ERE1383" s="167"/>
      <c r="ERF1383" s="143"/>
      <c r="ERG1383" s="144"/>
      <c r="ERH1383" s="144"/>
      <c r="ERI1383" s="144"/>
      <c r="ERJ1383" s="143"/>
      <c r="ERK1383" s="143"/>
      <c r="ERL1383" s="143"/>
      <c r="ERM1383" s="167"/>
      <c r="ERN1383" s="143"/>
      <c r="ERO1383" s="144"/>
      <c r="ERP1383" s="144"/>
      <c r="ERQ1383" s="144"/>
      <c r="ERR1383" s="143"/>
      <c r="ERS1383" s="143"/>
      <c r="ERT1383" s="143"/>
      <c r="ERU1383" s="167"/>
      <c r="ERV1383" s="143"/>
      <c r="ERW1383" s="144"/>
      <c r="ERX1383" s="144"/>
      <c r="ERY1383" s="144"/>
      <c r="ERZ1383" s="143"/>
      <c r="ESA1383" s="143"/>
      <c r="ESB1383" s="143"/>
      <c r="ESC1383" s="167"/>
      <c r="ESD1383" s="143"/>
      <c r="ESE1383" s="144"/>
      <c r="ESF1383" s="144"/>
      <c r="ESG1383" s="144"/>
      <c r="ESH1383" s="143"/>
      <c r="ESI1383" s="143"/>
      <c r="ESJ1383" s="143"/>
      <c r="ESK1383" s="167"/>
      <c r="ESL1383" s="143"/>
      <c r="ESM1383" s="144"/>
      <c r="ESN1383" s="144"/>
      <c r="ESO1383" s="144"/>
      <c r="ESP1383" s="143"/>
      <c r="ESQ1383" s="143"/>
      <c r="ESR1383" s="143"/>
      <c r="ESS1383" s="167"/>
      <c r="EST1383" s="143"/>
      <c r="ESU1383" s="144"/>
      <c r="ESV1383" s="144"/>
      <c r="ESW1383" s="144"/>
      <c r="ESX1383" s="143"/>
      <c r="ESY1383" s="143"/>
      <c r="ESZ1383" s="143"/>
      <c r="ETA1383" s="167"/>
      <c r="ETB1383" s="143"/>
      <c r="ETC1383" s="144"/>
      <c r="ETD1383" s="144"/>
      <c r="ETE1383" s="144"/>
      <c r="ETF1383" s="143"/>
      <c r="ETG1383" s="143"/>
      <c r="ETH1383" s="143"/>
      <c r="ETI1383" s="167"/>
      <c r="ETJ1383" s="143"/>
      <c r="ETK1383" s="144"/>
      <c r="ETL1383" s="144"/>
      <c r="ETM1383" s="144"/>
      <c r="ETN1383" s="143"/>
      <c r="ETO1383" s="143"/>
      <c r="ETP1383" s="143"/>
      <c r="ETQ1383" s="167"/>
      <c r="ETR1383" s="143"/>
      <c r="ETS1383" s="144"/>
      <c r="ETT1383" s="144"/>
      <c r="ETU1383" s="144"/>
      <c r="ETV1383" s="143"/>
      <c r="ETW1383" s="143"/>
      <c r="ETX1383" s="143"/>
      <c r="ETY1383" s="167"/>
      <c r="ETZ1383" s="143"/>
      <c r="EUA1383" s="144"/>
      <c r="EUB1383" s="144"/>
      <c r="EUC1383" s="144"/>
      <c r="EUD1383" s="143"/>
      <c r="EUE1383" s="143"/>
      <c r="EUF1383" s="143"/>
      <c r="EUG1383" s="167"/>
      <c r="EUH1383" s="143"/>
      <c r="EUI1383" s="144"/>
      <c r="EUJ1383" s="144"/>
      <c r="EUK1383" s="144"/>
      <c r="EUL1383" s="143"/>
      <c r="EUM1383" s="143"/>
      <c r="EUN1383" s="143"/>
      <c r="EUO1383" s="167"/>
      <c r="EUP1383" s="143"/>
      <c r="EUQ1383" s="144"/>
      <c r="EUR1383" s="144"/>
      <c r="EUS1383" s="144"/>
      <c r="EUT1383" s="143"/>
      <c r="EUU1383" s="143"/>
      <c r="EUV1383" s="143"/>
      <c r="EUW1383" s="167"/>
      <c r="EUX1383" s="143"/>
      <c r="EUY1383" s="144"/>
      <c r="EUZ1383" s="144"/>
      <c r="EVA1383" s="144"/>
      <c r="EVB1383" s="143"/>
      <c r="EVC1383" s="143"/>
      <c r="EVD1383" s="143"/>
      <c r="EVE1383" s="167"/>
      <c r="EVF1383" s="143"/>
      <c r="EVG1383" s="144"/>
      <c r="EVH1383" s="144"/>
      <c r="EVI1383" s="144"/>
      <c r="EVJ1383" s="143"/>
      <c r="EVK1383" s="143"/>
      <c r="EVL1383" s="143"/>
      <c r="EVM1383" s="167"/>
      <c r="EVN1383" s="143"/>
      <c r="EVO1383" s="144"/>
      <c r="EVP1383" s="144"/>
      <c r="EVQ1383" s="144"/>
      <c r="EVR1383" s="143"/>
      <c r="EVS1383" s="143"/>
      <c r="EVT1383" s="143"/>
      <c r="EVU1383" s="167"/>
      <c r="EVV1383" s="143"/>
      <c r="EVW1383" s="144"/>
      <c r="EVX1383" s="144"/>
      <c r="EVY1383" s="144"/>
      <c r="EVZ1383" s="143"/>
      <c r="EWA1383" s="143"/>
      <c r="EWB1383" s="143"/>
      <c r="EWC1383" s="167"/>
      <c r="EWD1383" s="143"/>
      <c r="EWE1383" s="144"/>
      <c r="EWF1383" s="144"/>
      <c r="EWG1383" s="144"/>
      <c r="EWH1383" s="143"/>
      <c r="EWI1383" s="143"/>
      <c r="EWJ1383" s="143"/>
      <c r="EWK1383" s="167"/>
      <c r="EWL1383" s="143"/>
      <c r="EWM1383" s="144"/>
      <c r="EWN1383" s="144"/>
      <c r="EWO1383" s="144"/>
      <c r="EWP1383" s="143"/>
      <c r="EWQ1383" s="143"/>
      <c r="EWR1383" s="143"/>
      <c r="EWS1383" s="167"/>
      <c r="EWT1383" s="143"/>
      <c r="EWU1383" s="144"/>
      <c r="EWV1383" s="144"/>
      <c r="EWW1383" s="144"/>
      <c r="EWX1383" s="143"/>
      <c r="EWY1383" s="143"/>
      <c r="EWZ1383" s="143"/>
      <c r="EXA1383" s="167"/>
      <c r="EXB1383" s="143"/>
      <c r="EXC1383" s="144"/>
      <c r="EXD1383" s="144"/>
      <c r="EXE1383" s="144"/>
      <c r="EXF1383" s="143"/>
      <c r="EXG1383" s="143"/>
      <c r="EXH1383" s="143"/>
      <c r="EXI1383" s="167"/>
      <c r="EXJ1383" s="143"/>
      <c r="EXK1383" s="144"/>
      <c r="EXL1383" s="144"/>
      <c r="EXM1383" s="144"/>
      <c r="EXN1383" s="143"/>
      <c r="EXO1383" s="143"/>
      <c r="EXP1383" s="143"/>
      <c r="EXQ1383" s="167"/>
      <c r="EXR1383" s="143"/>
      <c r="EXS1383" s="144"/>
      <c r="EXT1383" s="144"/>
      <c r="EXU1383" s="144"/>
      <c r="EXV1383" s="143"/>
      <c r="EXW1383" s="143"/>
      <c r="EXX1383" s="143"/>
      <c r="EXY1383" s="167"/>
      <c r="EXZ1383" s="143"/>
      <c r="EYA1383" s="144"/>
      <c r="EYB1383" s="144"/>
      <c r="EYC1383" s="144"/>
      <c r="EYD1383" s="143"/>
      <c r="EYE1383" s="143"/>
      <c r="EYF1383" s="143"/>
      <c r="EYG1383" s="167"/>
      <c r="EYH1383" s="143"/>
      <c r="EYI1383" s="144"/>
      <c r="EYJ1383" s="144"/>
      <c r="EYK1383" s="144"/>
      <c r="EYL1383" s="143"/>
      <c r="EYM1383" s="143"/>
      <c r="EYN1383" s="143"/>
      <c r="EYO1383" s="167"/>
      <c r="EYP1383" s="143"/>
      <c r="EYQ1383" s="144"/>
      <c r="EYR1383" s="144"/>
      <c r="EYS1383" s="144"/>
      <c r="EYT1383" s="143"/>
      <c r="EYU1383" s="143"/>
      <c r="EYV1383" s="143"/>
      <c r="EYW1383" s="167"/>
      <c r="EYX1383" s="143"/>
      <c r="EYY1383" s="144"/>
      <c r="EYZ1383" s="144"/>
      <c r="EZA1383" s="144"/>
      <c r="EZB1383" s="143"/>
      <c r="EZC1383" s="143"/>
      <c r="EZD1383" s="143"/>
      <c r="EZE1383" s="167"/>
      <c r="EZF1383" s="143"/>
      <c r="EZG1383" s="144"/>
      <c r="EZH1383" s="144"/>
      <c r="EZI1383" s="144"/>
      <c r="EZJ1383" s="143"/>
      <c r="EZK1383" s="143"/>
      <c r="EZL1383" s="143"/>
      <c r="EZM1383" s="167"/>
      <c r="EZN1383" s="143"/>
      <c r="EZO1383" s="144"/>
      <c r="EZP1383" s="144"/>
      <c r="EZQ1383" s="144"/>
      <c r="EZR1383" s="143"/>
      <c r="EZS1383" s="143"/>
      <c r="EZT1383" s="143"/>
      <c r="EZU1383" s="167"/>
      <c r="EZV1383" s="143"/>
      <c r="EZW1383" s="144"/>
      <c r="EZX1383" s="144"/>
      <c r="EZY1383" s="144"/>
      <c r="EZZ1383" s="143"/>
      <c r="FAA1383" s="143"/>
      <c r="FAB1383" s="143"/>
      <c r="FAC1383" s="167"/>
      <c r="FAD1383" s="143"/>
      <c r="FAE1383" s="144"/>
      <c r="FAF1383" s="144"/>
      <c r="FAG1383" s="144"/>
      <c r="FAH1383" s="143"/>
      <c r="FAI1383" s="143"/>
      <c r="FAJ1383" s="143"/>
      <c r="FAK1383" s="167"/>
      <c r="FAL1383" s="143"/>
      <c r="FAM1383" s="144"/>
      <c r="FAN1383" s="144"/>
      <c r="FAO1383" s="144"/>
      <c r="FAP1383" s="143"/>
      <c r="FAQ1383" s="143"/>
      <c r="FAR1383" s="143"/>
      <c r="FAS1383" s="167"/>
      <c r="FAT1383" s="143"/>
      <c r="FAU1383" s="144"/>
      <c r="FAV1383" s="144"/>
      <c r="FAW1383" s="144"/>
      <c r="FAX1383" s="143"/>
      <c r="FAY1383" s="143"/>
      <c r="FAZ1383" s="143"/>
      <c r="FBA1383" s="167"/>
      <c r="FBB1383" s="143"/>
      <c r="FBC1383" s="144"/>
      <c r="FBD1383" s="144"/>
      <c r="FBE1383" s="144"/>
      <c r="FBF1383" s="143"/>
      <c r="FBG1383" s="143"/>
      <c r="FBH1383" s="143"/>
      <c r="FBI1383" s="167"/>
      <c r="FBJ1383" s="143"/>
      <c r="FBK1383" s="144"/>
      <c r="FBL1383" s="144"/>
      <c r="FBM1383" s="144"/>
      <c r="FBN1383" s="143"/>
      <c r="FBO1383" s="143"/>
      <c r="FBP1383" s="143"/>
      <c r="FBQ1383" s="167"/>
      <c r="FBR1383" s="143"/>
      <c r="FBS1383" s="144"/>
      <c r="FBT1383" s="144"/>
      <c r="FBU1383" s="144"/>
      <c r="FBV1383" s="143"/>
      <c r="FBW1383" s="143"/>
      <c r="FBX1383" s="143"/>
      <c r="FBY1383" s="167"/>
      <c r="FBZ1383" s="143"/>
      <c r="FCA1383" s="144"/>
      <c r="FCB1383" s="144"/>
      <c r="FCC1383" s="144"/>
      <c r="FCD1383" s="143"/>
      <c r="FCE1383" s="143"/>
      <c r="FCF1383" s="143"/>
      <c r="FCG1383" s="167"/>
      <c r="FCH1383" s="143"/>
      <c r="FCI1383" s="144"/>
      <c r="FCJ1383" s="144"/>
      <c r="FCK1383" s="144"/>
      <c r="FCL1383" s="143"/>
      <c r="FCM1383" s="143"/>
      <c r="FCN1383" s="143"/>
      <c r="FCO1383" s="167"/>
      <c r="FCP1383" s="143"/>
      <c r="FCQ1383" s="144"/>
      <c r="FCR1383" s="144"/>
      <c r="FCS1383" s="144"/>
      <c r="FCT1383" s="143"/>
      <c r="FCU1383" s="143"/>
      <c r="FCV1383" s="143"/>
      <c r="FCW1383" s="167"/>
      <c r="FCX1383" s="143"/>
      <c r="FCY1383" s="144"/>
      <c r="FCZ1383" s="144"/>
      <c r="FDA1383" s="144"/>
      <c r="FDB1383" s="143"/>
      <c r="FDC1383" s="143"/>
      <c r="FDD1383" s="143"/>
      <c r="FDE1383" s="167"/>
      <c r="FDF1383" s="143"/>
      <c r="FDG1383" s="144"/>
      <c r="FDH1383" s="144"/>
      <c r="FDI1383" s="144"/>
      <c r="FDJ1383" s="143"/>
      <c r="FDK1383" s="143"/>
      <c r="FDL1383" s="143"/>
      <c r="FDM1383" s="167"/>
      <c r="FDN1383" s="143"/>
      <c r="FDO1383" s="144"/>
      <c r="FDP1383" s="144"/>
      <c r="FDQ1383" s="144"/>
      <c r="FDR1383" s="143"/>
      <c r="FDS1383" s="143"/>
      <c r="FDT1383" s="143"/>
      <c r="FDU1383" s="167"/>
      <c r="FDV1383" s="143"/>
      <c r="FDW1383" s="144"/>
      <c r="FDX1383" s="144"/>
      <c r="FDY1383" s="144"/>
      <c r="FDZ1383" s="143"/>
      <c r="FEA1383" s="143"/>
      <c r="FEB1383" s="143"/>
      <c r="FEC1383" s="167"/>
      <c r="FED1383" s="143"/>
      <c r="FEE1383" s="144"/>
      <c r="FEF1383" s="144"/>
      <c r="FEG1383" s="144"/>
      <c r="FEH1383" s="143"/>
      <c r="FEI1383" s="143"/>
      <c r="FEJ1383" s="143"/>
      <c r="FEK1383" s="167"/>
      <c r="FEL1383" s="143"/>
      <c r="FEM1383" s="144"/>
      <c r="FEN1383" s="144"/>
      <c r="FEO1383" s="144"/>
      <c r="FEP1383" s="143"/>
      <c r="FEQ1383" s="143"/>
      <c r="FER1383" s="143"/>
      <c r="FES1383" s="167"/>
      <c r="FET1383" s="143"/>
      <c r="FEU1383" s="144"/>
      <c r="FEV1383" s="144"/>
      <c r="FEW1383" s="144"/>
      <c r="FEX1383" s="143"/>
      <c r="FEY1383" s="143"/>
      <c r="FEZ1383" s="143"/>
      <c r="FFA1383" s="167"/>
      <c r="FFB1383" s="143"/>
      <c r="FFC1383" s="144"/>
      <c r="FFD1383" s="144"/>
      <c r="FFE1383" s="144"/>
      <c r="FFF1383" s="143"/>
      <c r="FFG1383" s="143"/>
      <c r="FFH1383" s="143"/>
      <c r="FFI1383" s="167"/>
      <c r="FFJ1383" s="143"/>
      <c r="FFK1383" s="144"/>
      <c r="FFL1383" s="144"/>
      <c r="FFM1383" s="144"/>
      <c r="FFN1383" s="143"/>
      <c r="FFO1383" s="143"/>
      <c r="FFP1383" s="143"/>
      <c r="FFQ1383" s="167"/>
      <c r="FFR1383" s="143"/>
      <c r="FFS1383" s="144"/>
      <c r="FFT1383" s="144"/>
      <c r="FFU1383" s="144"/>
      <c r="FFV1383" s="143"/>
      <c r="FFW1383" s="143"/>
      <c r="FFX1383" s="143"/>
      <c r="FFY1383" s="167"/>
      <c r="FFZ1383" s="143"/>
      <c r="FGA1383" s="144"/>
      <c r="FGB1383" s="144"/>
      <c r="FGC1383" s="144"/>
      <c r="FGD1383" s="143"/>
      <c r="FGE1383" s="143"/>
      <c r="FGF1383" s="143"/>
      <c r="FGG1383" s="167"/>
      <c r="FGH1383" s="143"/>
      <c r="FGI1383" s="144"/>
      <c r="FGJ1383" s="144"/>
      <c r="FGK1383" s="144"/>
      <c r="FGL1383" s="143"/>
      <c r="FGM1383" s="143"/>
      <c r="FGN1383" s="143"/>
      <c r="FGO1383" s="167"/>
      <c r="FGP1383" s="143"/>
      <c r="FGQ1383" s="144"/>
      <c r="FGR1383" s="144"/>
      <c r="FGS1383" s="144"/>
      <c r="FGT1383" s="143"/>
      <c r="FGU1383" s="143"/>
      <c r="FGV1383" s="143"/>
      <c r="FGW1383" s="167"/>
      <c r="FGX1383" s="143"/>
      <c r="FGY1383" s="144"/>
      <c r="FGZ1383" s="144"/>
      <c r="FHA1383" s="144"/>
      <c r="FHB1383" s="143"/>
      <c r="FHC1383" s="143"/>
      <c r="FHD1383" s="143"/>
      <c r="FHE1383" s="167"/>
      <c r="FHF1383" s="143"/>
      <c r="FHG1383" s="144"/>
      <c r="FHH1383" s="144"/>
      <c r="FHI1383" s="144"/>
      <c r="FHJ1383" s="143"/>
      <c r="FHK1383" s="143"/>
      <c r="FHL1383" s="143"/>
      <c r="FHM1383" s="167"/>
      <c r="FHN1383" s="143"/>
      <c r="FHO1383" s="144"/>
      <c r="FHP1383" s="144"/>
      <c r="FHQ1383" s="144"/>
      <c r="FHR1383" s="143"/>
      <c r="FHS1383" s="143"/>
      <c r="FHT1383" s="143"/>
      <c r="FHU1383" s="167"/>
      <c r="FHV1383" s="143"/>
      <c r="FHW1383" s="144"/>
      <c r="FHX1383" s="144"/>
      <c r="FHY1383" s="144"/>
      <c r="FHZ1383" s="143"/>
      <c r="FIA1383" s="143"/>
      <c r="FIB1383" s="143"/>
      <c r="FIC1383" s="167"/>
      <c r="FID1383" s="143"/>
      <c r="FIE1383" s="144"/>
      <c r="FIF1383" s="144"/>
      <c r="FIG1383" s="144"/>
      <c r="FIH1383" s="143"/>
      <c r="FII1383" s="143"/>
      <c r="FIJ1383" s="143"/>
      <c r="FIK1383" s="167"/>
      <c r="FIL1383" s="143"/>
      <c r="FIM1383" s="144"/>
      <c r="FIN1383" s="144"/>
      <c r="FIO1383" s="144"/>
      <c r="FIP1383" s="143"/>
      <c r="FIQ1383" s="143"/>
      <c r="FIR1383" s="143"/>
      <c r="FIS1383" s="167"/>
      <c r="FIT1383" s="143"/>
      <c r="FIU1383" s="144"/>
      <c r="FIV1383" s="144"/>
      <c r="FIW1383" s="144"/>
      <c r="FIX1383" s="143"/>
      <c r="FIY1383" s="143"/>
      <c r="FIZ1383" s="143"/>
      <c r="FJA1383" s="167"/>
      <c r="FJB1383" s="143"/>
      <c r="FJC1383" s="144"/>
      <c r="FJD1383" s="144"/>
      <c r="FJE1383" s="144"/>
      <c r="FJF1383" s="143"/>
      <c r="FJG1383" s="143"/>
      <c r="FJH1383" s="143"/>
      <c r="FJI1383" s="167"/>
      <c r="FJJ1383" s="143"/>
      <c r="FJK1383" s="144"/>
      <c r="FJL1383" s="144"/>
      <c r="FJM1383" s="144"/>
      <c r="FJN1383" s="143"/>
      <c r="FJO1383" s="143"/>
      <c r="FJP1383" s="143"/>
      <c r="FJQ1383" s="167"/>
      <c r="FJR1383" s="143"/>
      <c r="FJS1383" s="144"/>
      <c r="FJT1383" s="144"/>
      <c r="FJU1383" s="144"/>
      <c r="FJV1383" s="143"/>
      <c r="FJW1383" s="143"/>
      <c r="FJX1383" s="143"/>
      <c r="FJY1383" s="167"/>
      <c r="FJZ1383" s="143"/>
      <c r="FKA1383" s="144"/>
      <c r="FKB1383" s="144"/>
      <c r="FKC1383" s="144"/>
      <c r="FKD1383" s="143"/>
      <c r="FKE1383" s="143"/>
      <c r="FKF1383" s="143"/>
      <c r="FKG1383" s="167"/>
      <c r="FKH1383" s="143"/>
      <c r="FKI1383" s="144"/>
      <c r="FKJ1383" s="144"/>
      <c r="FKK1383" s="144"/>
      <c r="FKL1383" s="143"/>
      <c r="FKM1383" s="143"/>
      <c r="FKN1383" s="143"/>
      <c r="FKO1383" s="167"/>
      <c r="FKP1383" s="143"/>
      <c r="FKQ1383" s="144"/>
      <c r="FKR1383" s="144"/>
      <c r="FKS1383" s="144"/>
      <c r="FKT1383" s="143"/>
      <c r="FKU1383" s="143"/>
      <c r="FKV1383" s="143"/>
      <c r="FKW1383" s="167"/>
      <c r="FKX1383" s="143"/>
      <c r="FKY1383" s="144"/>
      <c r="FKZ1383" s="144"/>
      <c r="FLA1383" s="144"/>
      <c r="FLB1383" s="143"/>
      <c r="FLC1383" s="143"/>
      <c r="FLD1383" s="143"/>
      <c r="FLE1383" s="167"/>
      <c r="FLF1383" s="143"/>
      <c r="FLG1383" s="144"/>
      <c r="FLH1383" s="144"/>
      <c r="FLI1383" s="144"/>
      <c r="FLJ1383" s="143"/>
      <c r="FLK1383" s="143"/>
      <c r="FLL1383" s="143"/>
      <c r="FLM1383" s="167"/>
      <c r="FLN1383" s="143"/>
      <c r="FLO1383" s="144"/>
      <c r="FLP1383" s="144"/>
      <c r="FLQ1383" s="144"/>
      <c r="FLR1383" s="143"/>
      <c r="FLS1383" s="143"/>
      <c r="FLT1383" s="143"/>
      <c r="FLU1383" s="167"/>
      <c r="FLV1383" s="143"/>
      <c r="FLW1383" s="144"/>
      <c r="FLX1383" s="144"/>
      <c r="FLY1383" s="144"/>
      <c r="FLZ1383" s="143"/>
      <c r="FMA1383" s="143"/>
      <c r="FMB1383" s="143"/>
      <c r="FMC1383" s="167"/>
      <c r="FMD1383" s="143"/>
      <c r="FME1383" s="144"/>
      <c r="FMF1383" s="144"/>
      <c r="FMG1383" s="144"/>
      <c r="FMH1383" s="143"/>
      <c r="FMI1383" s="143"/>
      <c r="FMJ1383" s="143"/>
      <c r="FMK1383" s="167"/>
      <c r="FML1383" s="143"/>
      <c r="FMM1383" s="144"/>
      <c r="FMN1383" s="144"/>
      <c r="FMO1383" s="144"/>
      <c r="FMP1383" s="143"/>
      <c r="FMQ1383" s="143"/>
      <c r="FMR1383" s="143"/>
      <c r="FMS1383" s="167"/>
      <c r="FMT1383" s="143"/>
      <c r="FMU1383" s="144"/>
      <c r="FMV1383" s="144"/>
      <c r="FMW1383" s="144"/>
      <c r="FMX1383" s="143"/>
      <c r="FMY1383" s="143"/>
      <c r="FMZ1383" s="143"/>
      <c r="FNA1383" s="167"/>
      <c r="FNB1383" s="143"/>
      <c r="FNC1383" s="144"/>
      <c r="FND1383" s="144"/>
      <c r="FNE1383" s="144"/>
      <c r="FNF1383" s="143"/>
      <c r="FNG1383" s="143"/>
      <c r="FNH1383" s="143"/>
      <c r="FNI1383" s="167"/>
      <c r="FNJ1383" s="143"/>
      <c r="FNK1383" s="144"/>
      <c r="FNL1383" s="144"/>
      <c r="FNM1383" s="144"/>
      <c r="FNN1383" s="143"/>
      <c r="FNO1383" s="143"/>
      <c r="FNP1383" s="143"/>
      <c r="FNQ1383" s="167"/>
      <c r="FNR1383" s="143"/>
      <c r="FNS1383" s="144"/>
      <c r="FNT1383" s="144"/>
      <c r="FNU1383" s="144"/>
      <c r="FNV1383" s="143"/>
      <c r="FNW1383" s="143"/>
      <c r="FNX1383" s="143"/>
      <c r="FNY1383" s="167"/>
      <c r="FNZ1383" s="143"/>
      <c r="FOA1383" s="144"/>
      <c r="FOB1383" s="144"/>
      <c r="FOC1383" s="144"/>
      <c r="FOD1383" s="143"/>
      <c r="FOE1383" s="143"/>
      <c r="FOF1383" s="143"/>
      <c r="FOG1383" s="167"/>
      <c r="FOH1383" s="143"/>
      <c r="FOI1383" s="144"/>
      <c r="FOJ1383" s="144"/>
      <c r="FOK1383" s="144"/>
      <c r="FOL1383" s="143"/>
      <c r="FOM1383" s="143"/>
      <c r="FON1383" s="143"/>
      <c r="FOO1383" s="167"/>
      <c r="FOP1383" s="143"/>
      <c r="FOQ1383" s="144"/>
      <c r="FOR1383" s="144"/>
      <c r="FOS1383" s="144"/>
      <c r="FOT1383" s="143"/>
      <c r="FOU1383" s="143"/>
      <c r="FOV1383" s="143"/>
      <c r="FOW1383" s="167"/>
      <c r="FOX1383" s="143"/>
      <c r="FOY1383" s="144"/>
      <c r="FOZ1383" s="144"/>
      <c r="FPA1383" s="144"/>
      <c r="FPB1383" s="143"/>
      <c r="FPC1383" s="143"/>
      <c r="FPD1383" s="143"/>
      <c r="FPE1383" s="167"/>
      <c r="FPF1383" s="143"/>
      <c r="FPG1383" s="144"/>
      <c r="FPH1383" s="144"/>
      <c r="FPI1383" s="144"/>
      <c r="FPJ1383" s="143"/>
      <c r="FPK1383" s="143"/>
      <c r="FPL1383" s="143"/>
      <c r="FPM1383" s="167"/>
      <c r="FPN1383" s="143"/>
      <c r="FPO1383" s="144"/>
      <c r="FPP1383" s="144"/>
      <c r="FPQ1383" s="144"/>
      <c r="FPR1383" s="143"/>
      <c r="FPS1383" s="143"/>
      <c r="FPT1383" s="143"/>
      <c r="FPU1383" s="167"/>
      <c r="FPV1383" s="143"/>
      <c r="FPW1383" s="144"/>
      <c r="FPX1383" s="144"/>
      <c r="FPY1383" s="144"/>
      <c r="FPZ1383" s="143"/>
      <c r="FQA1383" s="143"/>
      <c r="FQB1383" s="143"/>
      <c r="FQC1383" s="167"/>
      <c r="FQD1383" s="143"/>
      <c r="FQE1383" s="144"/>
      <c r="FQF1383" s="144"/>
      <c r="FQG1383" s="144"/>
      <c r="FQH1383" s="143"/>
      <c r="FQI1383" s="143"/>
      <c r="FQJ1383" s="143"/>
      <c r="FQK1383" s="167"/>
      <c r="FQL1383" s="143"/>
      <c r="FQM1383" s="144"/>
      <c r="FQN1383" s="144"/>
      <c r="FQO1383" s="144"/>
      <c r="FQP1383" s="143"/>
      <c r="FQQ1383" s="143"/>
      <c r="FQR1383" s="143"/>
      <c r="FQS1383" s="167"/>
      <c r="FQT1383" s="143"/>
      <c r="FQU1383" s="144"/>
      <c r="FQV1383" s="144"/>
      <c r="FQW1383" s="144"/>
      <c r="FQX1383" s="143"/>
      <c r="FQY1383" s="143"/>
      <c r="FQZ1383" s="143"/>
      <c r="FRA1383" s="167"/>
      <c r="FRB1383" s="143"/>
      <c r="FRC1383" s="144"/>
      <c r="FRD1383" s="144"/>
      <c r="FRE1383" s="144"/>
      <c r="FRF1383" s="143"/>
      <c r="FRG1383" s="143"/>
      <c r="FRH1383" s="143"/>
      <c r="FRI1383" s="167"/>
      <c r="FRJ1383" s="143"/>
      <c r="FRK1383" s="144"/>
      <c r="FRL1383" s="144"/>
      <c r="FRM1383" s="144"/>
      <c r="FRN1383" s="143"/>
      <c r="FRO1383" s="143"/>
      <c r="FRP1383" s="143"/>
      <c r="FRQ1383" s="167"/>
      <c r="FRR1383" s="143"/>
      <c r="FRS1383" s="144"/>
      <c r="FRT1383" s="144"/>
      <c r="FRU1383" s="144"/>
      <c r="FRV1383" s="143"/>
      <c r="FRW1383" s="143"/>
      <c r="FRX1383" s="143"/>
      <c r="FRY1383" s="167"/>
      <c r="FRZ1383" s="143"/>
      <c r="FSA1383" s="144"/>
      <c r="FSB1383" s="144"/>
      <c r="FSC1383" s="144"/>
      <c r="FSD1383" s="143"/>
      <c r="FSE1383" s="143"/>
      <c r="FSF1383" s="143"/>
      <c r="FSG1383" s="167"/>
      <c r="FSH1383" s="143"/>
      <c r="FSI1383" s="144"/>
      <c r="FSJ1383" s="144"/>
      <c r="FSK1383" s="144"/>
      <c r="FSL1383" s="143"/>
      <c r="FSM1383" s="143"/>
      <c r="FSN1383" s="143"/>
      <c r="FSO1383" s="167"/>
      <c r="FSP1383" s="143"/>
      <c r="FSQ1383" s="144"/>
      <c r="FSR1383" s="144"/>
      <c r="FSS1383" s="144"/>
      <c r="FST1383" s="143"/>
      <c r="FSU1383" s="143"/>
      <c r="FSV1383" s="143"/>
      <c r="FSW1383" s="167"/>
      <c r="FSX1383" s="143"/>
      <c r="FSY1383" s="144"/>
      <c r="FSZ1383" s="144"/>
      <c r="FTA1383" s="144"/>
      <c r="FTB1383" s="143"/>
      <c r="FTC1383" s="143"/>
      <c r="FTD1383" s="143"/>
      <c r="FTE1383" s="167"/>
      <c r="FTF1383" s="143"/>
      <c r="FTG1383" s="144"/>
      <c r="FTH1383" s="144"/>
      <c r="FTI1383" s="144"/>
      <c r="FTJ1383" s="143"/>
      <c r="FTK1383" s="143"/>
      <c r="FTL1383" s="143"/>
      <c r="FTM1383" s="167"/>
      <c r="FTN1383" s="143"/>
      <c r="FTO1383" s="144"/>
      <c r="FTP1383" s="144"/>
      <c r="FTQ1383" s="144"/>
      <c r="FTR1383" s="143"/>
      <c r="FTS1383" s="143"/>
      <c r="FTT1383" s="143"/>
      <c r="FTU1383" s="167"/>
      <c r="FTV1383" s="143"/>
      <c r="FTW1383" s="144"/>
      <c r="FTX1383" s="144"/>
      <c r="FTY1383" s="144"/>
      <c r="FTZ1383" s="143"/>
      <c r="FUA1383" s="143"/>
      <c r="FUB1383" s="143"/>
      <c r="FUC1383" s="167"/>
      <c r="FUD1383" s="143"/>
      <c r="FUE1383" s="144"/>
      <c r="FUF1383" s="144"/>
      <c r="FUG1383" s="144"/>
      <c r="FUH1383" s="143"/>
      <c r="FUI1383" s="143"/>
      <c r="FUJ1383" s="143"/>
      <c r="FUK1383" s="167"/>
      <c r="FUL1383" s="143"/>
      <c r="FUM1383" s="144"/>
      <c r="FUN1383" s="144"/>
      <c r="FUO1383" s="144"/>
      <c r="FUP1383" s="143"/>
      <c r="FUQ1383" s="143"/>
      <c r="FUR1383" s="143"/>
      <c r="FUS1383" s="167"/>
      <c r="FUT1383" s="143"/>
      <c r="FUU1383" s="144"/>
      <c r="FUV1383" s="144"/>
      <c r="FUW1383" s="144"/>
      <c r="FUX1383" s="143"/>
      <c r="FUY1383" s="143"/>
      <c r="FUZ1383" s="143"/>
      <c r="FVA1383" s="167"/>
      <c r="FVB1383" s="143"/>
      <c r="FVC1383" s="144"/>
      <c r="FVD1383" s="144"/>
      <c r="FVE1383" s="144"/>
      <c r="FVF1383" s="143"/>
      <c r="FVG1383" s="143"/>
      <c r="FVH1383" s="143"/>
      <c r="FVI1383" s="167"/>
      <c r="FVJ1383" s="143"/>
      <c r="FVK1383" s="144"/>
      <c r="FVL1383" s="144"/>
      <c r="FVM1383" s="144"/>
      <c r="FVN1383" s="143"/>
      <c r="FVO1383" s="143"/>
      <c r="FVP1383" s="143"/>
      <c r="FVQ1383" s="167"/>
      <c r="FVR1383" s="143"/>
      <c r="FVS1383" s="144"/>
      <c r="FVT1383" s="144"/>
      <c r="FVU1383" s="144"/>
      <c r="FVV1383" s="143"/>
      <c r="FVW1383" s="143"/>
      <c r="FVX1383" s="143"/>
      <c r="FVY1383" s="167"/>
      <c r="FVZ1383" s="143"/>
      <c r="FWA1383" s="144"/>
      <c r="FWB1383" s="144"/>
      <c r="FWC1383" s="144"/>
      <c r="FWD1383" s="143"/>
      <c r="FWE1383" s="143"/>
      <c r="FWF1383" s="143"/>
      <c r="FWG1383" s="167"/>
      <c r="FWH1383" s="143"/>
      <c r="FWI1383" s="144"/>
      <c r="FWJ1383" s="144"/>
      <c r="FWK1383" s="144"/>
      <c r="FWL1383" s="143"/>
      <c r="FWM1383" s="143"/>
      <c r="FWN1383" s="143"/>
      <c r="FWO1383" s="167"/>
      <c r="FWP1383" s="143"/>
      <c r="FWQ1383" s="144"/>
      <c r="FWR1383" s="144"/>
      <c r="FWS1383" s="144"/>
      <c r="FWT1383" s="143"/>
      <c r="FWU1383" s="143"/>
      <c r="FWV1383" s="143"/>
      <c r="FWW1383" s="167"/>
      <c r="FWX1383" s="143"/>
      <c r="FWY1383" s="144"/>
      <c r="FWZ1383" s="144"/>
      <c r="FXA1383" s="144"/>
      <c r="FXB1383" s="143"/>
      <c r="FXC1383" s="143"/>
      <c r="FXD1383" s="143"/>
      <c r="FXE1383" s="167"/>
      <c r="FXF1383" s="143"/>
      <c r="FXG1383" s="144"/>
      <c r="FXH1383" s="144"/>
      <c r="FXI1383" s="144"/>
      <c r="FXJ1383" s="143"/>
      <c r="FXK1383" s="143"/>
      <c r="FXL1383" s="143"/>
      <c r="FXM1383" s="167"/>
      <c r="FXN1383" s="143"/>
      <c r="FXO1383" s="144"/>
      <c r="FXP1383" s="144"/>
      <c r="FXQ1383" s="144"/>
      <c r="FXR1383" s="143"/>
      <c r="FXS1383" s="143"/>
      <c r="FXT1383" s="143"/>
      <c r="FXU1383" s="167"/>
      <c r="FXV1383" s="143"/>
      <c r="FXW1383" s="144"/>
      <c r="FXX1383" s="144"/>
      <c r="FXY1383" s="144"/>
      <c r="FXZ1383" s="143"/>
      <c r="FYA1383" s="143"/>
      <c r="FYB1383" s="143"/>
      <c r="FYC1383" s="167"/>
      <c r="FYD1383" s="143"/>
      <c r="FYE1383" s="144"/>
      <c r="FYF1383" s="144"/>
      <c r="FYG1383" s="144"/>
      <c r="FYH1383" s="143"/>
      <c r="FYI1383" s="143"/>
      <c r="FYJ1383" s="143"/>
      <c r="FYK1383" s="167"/>
      <c r="FYL1383" s="143"/>
      <c r="FYM1383" s="144"/>
      <c r="FYN1383" s="144"/>
      <c r="FYO1383" s="144"/>
      <c r="FYP1383" s="143"/>
      <c r="FYQ1383" s="143"/>
      <c r="FYR1383" s="143"/>
      <c r="FYS1383" s="167"/>
      <c r="FYT1383" s="143"/>
      <c r="FYU1383" s="144"/>
      <c r="FYV1383" s="144"/>
      <c r="FYW1383" s="144"/>
      <c r="FYX1383" s="143"/>
      <c r="FYY1383" s="143"/>
      <c r="FYZ1383" s="143"/>
      <c r="FZA1383" s="167"/>
      <c r="FZB1383" s="143"/>
      <c r="FZC1383" s="144"/>
      <c r="FZD1383" s="144"/>
      <c r="FZE1383" s="144"/>
      <c r="FZF1383" s="143"/>
      <c r="FZG1383" s="143"/>
      <c r="FZH1383" s="143"/>
      <c r="FZI1383" s="167"/>
      <c r="FZJ1383" s="143"/>
      <c r="FZK1383" s="144"/>
      <c r="FZL1383" s="144"/>
      <c r="FZM1383" s="144"/>
      <c r="FZN1383" s="143"/>
      <c r="FZO1383" s="143"/>
      <c r="FZP1383" s="143"/>
      <c r="FZQ1383" s="167"/>
      <c r="FZR1383" s="143"/>
      <c r="FZS1383" s="144"/>
      <c r="FZT1383" s="144"/>
      <c r="FZU1383" s="144"/>
      <c r="FZV1383" s="143"/>
      <c r="FZW1383" s="143"/>
      <c r="FZX1383" s="143"/>
      <c r="FZY1383" s="167"/>
      <c r="FZZ1383" s="143"/>
      <c r="GAA1383" s="144"/>
      <c r="GAB1383" s="144"/>
      <c r="GAC1383" s="144"/>
      <c r="GAD1383" s="143"/>
      <c r="GAE1383" s="143"/>
      <c r="GAF1383" s="143"/>
      <c r="GAG1383" s="167"/>
      <c r="GAH1383" s="143"/>
      <c r="GAI1383" s="144"/>
      <c r="GAJ1383" s="144"/>
      <c r="GAK1383" s="144"/>
      <c r="GAL1383" s="143"/>
      <c r="GAM1383" s="143"/>
      <c r="GAN1383" s="143"/>
      <c r="GAO1383" s="167"/>
      <c r="GAP1383" s="143"/>
      <c r="GAQ1383" s="144"/>
      <c r="GAR1383" s="144"/>
      <c r="GAS1383" s="144"/>
      <c r="GAT1383" s="143"/>
      <c r="GAU1383" s="143"/>
      <c r="GAV1383" s="143"/>
      <c r="GAW1383" s="167"/>
      <c r="GAX1383" s="143"/>
      <c r="GAY1383" s="144"/>
      <c r="GAZ1383" s="144"/>
      <c r="GBA1383" s="144"/>
      <c r="GBB1383" s="143"/>
      <c r="GBC1383" s="143"/>
      <c r="GBD1383" s="143"/>
      <c r="GBE1383" s="167"/>
      <c r="GBF1383" s="143"/>
      <c r="GBG1383" s="144"/>
      <c r="GBH1383" s="144"/>
      <c r="GBI1383" s="144"/>
      <c r="GBJ1383" s="143"/>
      <c r="GBK1383" s="143"/>
      <c r="GBL1383" s="143"/>
      <c r="GBM1383" s="167"/>
      <c r="GBN1383" s="143"/>
      <c r="GBO1383" s="144"/>
      <c r="GBP1383" s="144"/>
      <c r="GBQ1383" s="144"/>
      <c r="GBR1383" s="143"/>
      <c r="GBS1383" s="143"/>
      <c r="GBT1383" s="143"/>
      <c r="GBU1383" s="167"/>
      <c r="GBV1383" s="143"/>
      <c r="GBW1383" s="144"/>
      <c r="GBX1383" s="144"/>
      <c r="GBY1383" s="144"/>
      <c r="GBZ1383" s="143"/>
      <c r="GCA1383" s="143"/>
      <c r="GCB1383" s="143"/>
      <c r="GCC1383" s="167"/>
      <c r="GCD1383" s="143"/>
      <c r="GCE1383" s="144"/>
      <c r="GCF1383" s="144"/>
      <c r="GCG1383" s="144"/>
      <c r="GCH1383" s="143"/>
      <c r="GCI1383" s="143"/>
      <c r="GCJ1383" s="143"/>
      <c r="GCK1383" s="167"/>
      <c r="GCL1383" s="143"/>
      <c r="GCM1383" s="144"/>
      <c r="GCN1383" s="144"/>
      <c r="GCO1383" s="144"/>
      <c r="GCP1383" s="143"/>
      <c r="GCQ1383" s="143"/>
      <c r="GCR1383" s="143"/>
      <c r="GCS1383" s="167"/>
      <c r="GCT1383" s="143"/>
      <c r="GCU1383" s="144"/>
      <c r="GCV1383" s="144"/>
      <c r="GCW1383" s="144"/>
      <c r="GCX1383" s="143"/>
      <c r="GCY1383" s="143"/>
      <c r="GCZ1383" s="143"/>
      <c r="GDA1383" s="167"/>
      <c r="GDB1383" s="143"/>
      <c r="GDC1383" s="144"/>
      <c r="GDD1383" s="144"/>
      <c r="GDE1383" s="144"/>
      <c r="GDF1383" s="143"/>
      <c r="GDG1383" s="143"/>
      <c r="GDH1383" s="143"/>
      <c r="GDI1383" s="167"/>
      <c r="GDJ1383" s="143"/>
      <c r="GDK1383" s="144"/>
      <c r="GDL1383" s="144"/>
      <c r="GDM1383" s="144"/>
      <c r="GDN1383" s="143"/>
      <c r="GDO1383" s="143"/>
      <c r="GDP1383" s="143"/>
      <c r="GDQ1383" s="167"/>
      <c r="GDR1383" s="143"/>
      <c r="GDS1383" s="144"/>
      <c r="GDT1383" s="144"/>
      <c r="GDU1383" s="144"/>
      <c r="GDV1383" s="143"/>
      <c r="GDW1383" s="143"/>
      <c r="GDX1383" s="143"/>
      <c r="GDY1383" s="167"/>
      <c r="GDZ1383" s="143"/>
      <c r="GEA1383" s="144"/>
      <c r="GEB1383" s="144"/>
      <c r="GEC1383" s="144"/>
      <c r="GED1383" s="143"/>
      <c r="GEE1383" s="143"/>
      <c r="GEF1383" s="143"/>
      <c r="GEG1383" s="167"/>
      <c r="GEH1383" s="143"/>
      <c r="GEI1383" s="144"/>
      <c r="GEJ1383" s="144"/>
      <c r="GEK1383" s="144"/>
      <c r="GEL1383" s="143"/>
      <c r="GEM1383" s="143"/>
      <c r="GEN1383" s="143"/>
      <c r="GEO1383" s="167"/>
      <c r="GEP1383" s="143"/>
      <c r="GEQ1383" s="144"/>
      <c r="GER1383" s="144"/>
      <c r="GES1383" s="144"/>
      <c r="GET1383" s="143"/>
      <c r="GEU1383" s="143"/>
      <c r="GEV1383" s="143"/>
      <c r="GEW1383" s="167"/>
      <c r="GEX1383" s="143"/>
      <c r="GEY1383" s="144"/>
      <c r="GEZ1383" s="144"/>
      <c r="GFA1383" s="144"/>
      <c r="GFB1383" s="143"/>
      <c r="GFC1383" s="143"/>
      <c r="GFD1383" s="143"/>
      <c r="GFE1383" s="167"/>
      <c r="GFF1383" s="143"/>
      <c r="GFG1383" s="144"/>
      <c r="GFH1383" s="144"/>
      <c r="GFI1383" s="144"/>
      <c r="GFJ1383" s="143"/>
      <c r="GFK1383" s="143"/>
      <c r="GFL1383" s="143"/>
      <c r="GFM1383" s="167"/>
      <c r="GFN1383" s="143"/>
      <c r="GFO1383" s="144"/>
      <c r="GFP1383" s="144"/>
      <c r="GFQ1383" s="144"/>
      <c r="GFR1383" s="143"/>
      <c r="GFS1383" s="143"/>
      <c r="GFT1383" s="143"/>
      <c r="GFU1383" s="167"/>
      <c r="GFV1383" s="143"/>
      <c r="GFW1383" s="144"/>
      <c r="GFX1383" s="144"/>
      <c r="GFY1383" s="144"/>
      <c r="GFZ1383" s="143"/>
      <c r="GGA1383" s="143"/>
      <c r="GGB1383" s="143"/>
      <c r="GGC1383" s="167"/>
      <c r="GGD1383" s="143"/>
      <c r="GGE1383" s="144"/>
      <c r="GGF1383" s="144"/>
      <c r="GGG1383" s="144"/>
      <c r="GGH1383" s="143"/>
      <c r="GGI1383" s="143"/>
      <c r="GGJ1383" s="143"/>
      <c r="GGK1383" s="167"/>
      <c r="GGL1383" s="143"/>
      <c r="GGM1383" s="144"/>
      <c r="GGN1383" s="144"/>
      <c r="GGO1383" s="144"/>
      <c r="GGP1383" s="143"/>
      <c r="GGQ1383" s="143"/>
      <c r="GGR1383" s="143"/>
      <c r="GGS1383" s="167"/>
      <c r="GGT1383" s="143"/>
      <c r="GGU1383" s="144"/>
      <c r="GGV1383" s="144"/>
      <c r="GGW1383" s="144"/>
      <c r="GGX1383" s="143"/>
      <c r="GGY1383" s="143"/>
      <c r="GGZ1383" s="143"/>
      <c r="GHA1383" s="167"/>
      <c r="GHB1383" s="143"/>
      <c r="GHC1383" s="144"/>
      <c r="GHD1383" s="144"/>
      <c r="GHE1383" s="144"/>
      <c r="GHF1383" s="143"/>
      <c r="GHG1383" s="143"/>
      <c r="GHH1383" s="143"/>
      <c r="GHI1383" s="167"/>
      <c r="GHJ1383" s="143"/>
      <c r="GHK1383" s="144"/>
      <c r="GHL1383" s="144"/>
      <c r="GHM1383" s="144"/>
      <c r="GHN1383" s="143"/>
      <c r="GHO1383" s="143"/>
      <c r="GHP1383" s="143"/>
      <c r="GHQ1383" s="167"/>
      <c r="GHR1383" s="143"/>
      <c r="GHS1383" s="144"/>
      <c r="GHT1383" s="144"/>
      <c r="GHU1383" s="144"/>
      <c r="GHV1383" s="143"/>
      <c r="GHW1383" s="143"/>
      <c r="GHX1383" s="143"/>
      <c r="GHY1383" s="167"/>
      <c r="GHZ1383" s="143"/>
      <c r="GIA1383" s="144"/>
      <c r="GIB1383" s="144"/>
      <c r="GIC1383" s="144"/>
      <c r="GID1383" s="143"/>
      <c r="GIE1383" s="143"/>
      <c r="GIF1383" s="143"/>
      <c r="GIG1383" s="167"/>
      <c r="GIH1383" s="143"/>
      <c r="GII1383" s="144"/>
      <c r="GIJ1383" s="144"/>
      <c r="GIK1383" s="144"/>
      <c r="GIL1383" s="143"/>
      <c r="GIM1383" s="143"/>
      <c r="GIN1383" s="143"/>
      <c r="GIO1383" s="167"/>
      <c r="GIP1383" s="143"/>
      <c r="GIQ1383" s="144"/>
      <c r="GIR1383" s="144"/>
      <c r="GIS1383" s="144"/>
      <c r="GIT1383" s="143"/>
      <c r="GIU1383" s="143"/>
      <c r="GIV1383" s="143"/>
      <c r="GIW1383" s="167"/>
      <c r="GIX1383" s="143"/>
      <c r="GIY1383" s="144"/>
      <c r="GIZ1383" s="144"/>
      <c r="GJA1383" s="144"/>
      <c r="GJB1383" s="143"/>
      <c r="GJC1383" s="143"/>
      <c r="GJD1383" s="143"/>
      <c r="GJE1383" s="167"/>
      <c r="GJF1383" s="143"/>
      <c r="GJG1383" s="144"/>
      <c r="GJH1383" s="144"/>
      <c r="GJI1383" s="144"/>
      <c r="GJJ1383" s="143"/>
      <c r="GJK1383" s="143"/>
      <c r="GJL1383" s="143"/>
      <c r="GJM1383" s="167"/>
      <c r="GJN1383" s="143"/>
      <c r="GJO1383" s="144"/>
      <c r="GJP1383" s="144"/>
      <c r="GJQ1383" s="144"/>
      <c r="GJR1383" s="143"/>
      <c r="GJS1383" s="143"/>
      <c r="GJT1383" s="143"/>
      <c r="GJU1383" s="167"/>
      <c r="GJV1383" s="143"/>
      <c r="GJW1383" s="144"/>
      <c r="GJX1383" s="144"/>
      <c r="GJY1383" s="144"/>
      <c r="GJZ1383" s="143"/>
      <c r="GKA1383" s="143"/>
      <c r="GKB1383" s="143"/>
      <c r="GKC1383" s="167"/>
      <c r="GKD1383" s="143"/>
      <c r="GKE1383" s="144"/>
      <c r="GKF1383" s="144"/>
      <c r="GKG1383" s="144"/>
      <c r="GKH1383" s="143"/>
      <c r="GKI1383" s="143"/>
      <c r="GKJ1383" s="143"/>
      <c r="GKK1383" s="167"/>
      <c r="GKL1383" s="143"/>
      <c r="GKM1383" s="144"/>
      <c r="GKN1383" s="144"/>
      <c r="GKO1383" s="144"/>
      <c r="GKP1383" s="143"/>
      <c r="GKQ1383" s="143"/>
      <c r="GKR1383" s="143"/>
      <c r="GKS1383" s="167"/>
      <c r="GKT1383" s="143"/>
      <c r="GKU1383" s="144"/>
      <c r="GKV1383" s="144"/>
      <c r="GKW1383" s="144"/>
      <c r="GKX1383" s="143"/>
      <c r="GKY1383" s="143"/>
      <c r="GKZ1383" s="143"/>
      <c r="GLA1383" s="167"/>
      <c r="GLB1383" s="143"/>
      <c r="GLC1383" s="144"/>
      <c r="GLD1383" s="144"/>
      <c r="GLE1383" s="144"/>
      <c r="GLF1383" s="143"/>
      <c r="GLG1383" s="143"/>
      <c r="GLH1383" s="143"/>
      <c r="GLI1383" s="167"/>
      <c r="GLJ1383" s="143"/>
      <c r="GLK1383" s="144"/>
      <c r="GLL1383" s="144"/>
      <c r="GLM1383" s="144"/>
      <c r="GLN1383" s="143"/>
      <c r="GLO1383" s="143"/>
      <c r="GLP1383" s="143"/>
      <c r="GLQ1383" s="167"/>
      <c r="GLR1383" s="143"/>
      <c r="GLS1383" s="144"/>
      <c r="GLT1383" s="144"/>
      <c r="GLU1383" s="144"/>
      <c r="GLV1383" s="143"/>
      <c r="GLW1383" s="143"/>
      <c r="GLX1383" s="143"/>
      <c r="GLY1383" s="167"/>
      <c r="GLZ1383" s="143"/>
      <c r="GMA1383" s="144"/>
      <c r="GMB1383" s="144"/>
      <c r="GMC1383" s="144"/>
      <c r="GMD1383" s="143"/>
      <c r="GME1383" s="143"/>
      <c r="GMF1383" s="143"/>
      <c r="GMG1383" s="167"/>
      <c r="GMH1383" s="143"/>
      <c r="GMI1383" s="144"/>
      <c r="GMJ1383" s="144"/>
      <c r="GMK1383" s="144"/>
      <c r="GML1383" s="143"/>
      <c r="GMM1383" s="143"/>
      <c r="GMN1383" s="143"/>
      <c r="GMO1383" s="167"/>
      <c r="GMP1383" s="143"/>
      <c r="GMQ1383" s="144"/>
      <c r="GMR1383" s="144"/>
      <c r="GMS1383" s="144"/>
      <c r="GMT1383" s="143"/>
      <c r="GMU1383" s="143"/>
      <c r="GMV1383" s="143"/>
      <c r="GMW1383" s="167"/>
      <c r="GMX1383" s="143"/>
      <c r="GMY1383" s="144"/>
      <c r="GMZ1383" s="144"/>
      <c r="GNA1383" s="144"/>
      <c r="GNB1383" s="143"/>
      <c r="GNC1383" s="143"/>
      <c r="GND1383" s="143"/>
      <c r="GNE1383" s="167"/>
      <c r="GNF1383" s="143"/>
      <c r="GNG1383" s="144"/>
      <c r="GNH1383" s="144"/>
      <c r="GNI1383" s="144"/>
      <c r="GNJ1383" s="143"/>
      <c r="GNK1383" s="143"/>
      <c r="GNL1383" s="143"/>
      <c r="GNM1383" s="167"/>
      <c r="GNN1383" s="143"/>
      <c r="GNO1383" s="144"/>
      <c r="GNP1383" s="144"/>
      <c r="GNQ1383" s="144"/>
      <c r="GNR1383" s="143"/>
      <c r="GNS1383" s="143"/>
      <c r="GNT1383" s="143"/>
      <c r="GNU1383" s="167"/>
      <c r="GNV1383" s="143"/>
      <c r="GNW1383" s="144"/>
      <c r="GNX1383" s="144"/>
      <c r="GNY1383" s="144"/>
      <c r="GNZ1383" s="143"/>
      <c r="GOA1383" s="143"/>
      <c r="GOB1383" s="143"/>
      <c r="GOC1383" s="167"/>
      <c r="GOD1383" s="143"/>
      <c r="GOE1383" s="144"/>
      <c r="GOF1383" s="144"/>
      <c r="GOG1383" s="144"/>
      <c r="GOH1383" s="143"/>
      <c r="GOI1383" s="143"/>
      <c r="GOJ1383" s="143"/>
      <c r="GOK1383" s="167"/>
      <c r="GOL1383" s="143"/>
      <c r="GOM1383" s="144"/>
      <c r="GON1383" s="144"/>
      <c r="GOO1383" s="144"/>
      <c r="GOP1383" s="143"/>
      <c r="GOQ1383" s="143"/>
      <c r="GOR1383" s="143"/>
      <c r="GOS1383" s="167"/>
      <c r="GOT1383" s="143"/>
      <c r="GOU1383" s="144"/>
      <c r="GOV1383" s="144"/>
      <c r="GOW1383" s="144"/>
      <c r="GOX1383" s="143"/>
      <c r="GOY1383" s="143"/>
      <c r="GOZ1383" s="143"/>
      <c r="GPA1383" s="167"/>
      <c r="GPB1383" s="143"/>
      <c r="GPC1383" s="144"/>
      <c r="GPD1383" s="144"/>
      <c r="GPE1383" s="144"/>
      <c r="GPF1383" s="143"/>
      <c r="GPG1383" s="143"/>
      <c r="GPH1383" s="143"/>
      <c r="GPI1383" s="167"/>
      <c r="GPJ1383" s="143"/>
      <c r="GPK1383" s="144"/>
      <c r="GPL1383" s="144"/>
      <c r="GPM1383" s="144"/>
      <c r="GPN1383" s="143"/>
      <c r="GPO1383" s="143"/>
      <c r="GPP1383" s="143"/>
      <c r="GPQ1383" s="167"/>
      <c r="GPR1383" s="143"/>
      <c r="GPS1383" s="144"/>
      <c r="GPT1383" s="144"/>
      <c r="GPU1383" s="144"/>
      <c r="GPV1383" s="143"/>
      <c r="GPW1383" s="143"/>
      <c r="GPX1383" s="143"/>
      <c r="GPY1383" s="167"/>
      <c r="GPZ1383" s="143"/>
      <c r="GQA1383" s="144"/>
      <c r="GQB1383" s="144"/>
      <c r="GQC1383" s="144"/>
      <c r="GQD1383" s="143"/>
      <c r="GQE1383" s="143"/>
      <c r="GQF1383" s="143"/>
      <c r="GQG1383" s="167"/>
      <c r="GQH1383" s="143"/>
      <c r="GQI1383" s="144"/>
      <c r="GQJ1383" s="144"/>
      <c r="GQK1383" s="144"/>
      <c r="GQL1383" s="143"/>
      <c r="GQM1383" s="143"/>
      <c r="GQN1383" s="143"/>
      <c r="GQO1383" s="167"/>
      <c r="GQP1383" s="143"/>
      <c r="GQQ1383" s="144"/>
      <c r="GQR1383" s="144"/>
      <c r="GQS1383" s="144"/>
      <c r="GQT1383" s="143"/>
      <c r="GQU1383" s="143"/>
      <c r="GQV1383" s="143"/>
      <c r="GQW1383" s="167"/>
      <c r="GQX1383" s="143"/>
      <c r="GQY1383" s="144"/>
      <c r="GQZ1383" s="144"/>
      <c r="GRA1383" s="144"/>
      <c r="GRB1383" s="143"/>
      <c r="GRC1383" s="143"/>
      <c r="GRD1383" s="143"/>
      <c r="GRE1383" s="167"/>
      <c r="GRF1383" s="143"/>
      <c r="GRG1383" s="144"/>
      <c r="GRH1383" s="144"/>
      <c r="GRI1383" s="144"/>
      <c r="GRJ1383" s="143"/>
      <c r="GRK1383" s="143"/>
      <c r="GRL1383" s="143"/>
      <c r="GRM1383" s="167"/>
      <c r="GRN1383" s="143"/>
      <c r="GRO1383" s="144"/>
      <c r="GRP1383" s="144"/>
      <c r="GRQ1383" s="144"/>
      <c r="GRR1383" s="143"/>
      <c r="GRS1383" s="143"/>
      <c r="GRT1383" s="143"/>
      <c r="GRU1383" s="167"/>
      <c r="GRV1383" s="143"/>
      <c r="GRW1383" s="144"/>
      <c r="GRX1383" s="144"/>
      <c r="GRY1383" s="144"/>
      <c r="GRZ1383" s="143"/>
      <c r="GSA1383" s="143"/>
      <c r="GSB1383" s="143"/>
      <c r="GSC1383" s="167"/>
      <c r="GSD1383" s="143"/>
      <c r="GSE1383" s="144"/>
      <c r="GSF1383" s="144"/>
      <c r="GSG1383" s="144"/>
      <c r="GSH1383" s="143"/>
      <c r="GSI1383" s="143"/>
      <c r="GSJ1383" s="143"/>
      <c r="GSK1383" s="167"/>
      <c r="GSL1383" s="143"/>
      <c r="GSM1383" s="144"/>
      <c r="GSN1383" s="144"/>
      <c r="GSO1383" s="144"/>
      <c r="GSP1383" s="143"/>
      <c r="GSQ1383" s="143"/>
      <c r="GSR1383" s="143"/>
      <c r="GSS1383" s="167"/>
      <c r="GST1383" s="143"/>
      <c r="GSU1383" s="144"/>
      <c r="GSV1383" s="144"/>
      <c r="GSW1383" s="144"/>
      <c r="GSX1383" s="143"/>
      <c r="GSY1383" s="143"/>
      <c r="GSZ1383" s="143"/>
      <c r="GTA1383" s="167"/>
      <c r="GTB1383" s="143"/>
      <c r="GTC1383" s="144"/>
      <c r="GTD1383" s="144"/>
      <c r="GTE1383" s="144"/>
      <c r="GTF1383" s="143"/>
      <c r="GTG1383" s="143"/>
      <c r="GTH1383" s="143"/>
      <c r="GTI1383" s="167"/>
      <c r="GTJ1383" s="143"/>
      <c r="GTK1383" s="144"/>
      <c r="GTL1383" s="144"/>
      <c r="GTM1383" s="144"/>
      <c r="GTN1383" s="143"/>
      <c r="GTO1383" s="143"/>
      <c r="GTP1383" s="143"/>
      <c r="GTQ1383" s="167"/>
      <c r="GTR1383" s="143"/>
      <c r="GTS1383" s="144"/>
      <c r="GTT1383" s="144"/>
      <c r="GTU1383" s="144"/>
      <c r="GTV1383" s="143"/>
      <c r="GTW1383" s="143"/>
      <c r="GTX1383" s="143"/>
      <c r="GTY1383" s="167"/>
      <c r="GTZ1383" s="143"/>
      <c r="GUA1383" s="144"/>
      <c r="GUB1383" s="144"/>
      <c r="GUC1383" s="144"/>
      <c r="GUD1383" s="143"/>
      <c r="GUE1383" s="143"/>
      <c r="GUF1383" s="143"/>
      <c r="GUG1383" s="167"/>
      <c r="GUH1383" s="143"/>
      <c r="GUI1383" s="144"/>
      <c r="GUJ1383" s="144"/>
      <c r="GUK1383" s="144"/>
      <c r="GUL1383" s="143"/>
      <c r="GUM1383" s="143"/>
      <c r="GUN1383" s="143"/>
      <c r="GUO1383" s="167"/>
      <c r="GUP1383" s="143"/>
      <c r="GUQ1383" s="144"/>
      <c r="GUR1383" s="144"/>
      <c r="GUS1383" s="144"/>
      <c r="GUT1383" s="143"/>
      <c r="GUU1383" s="143"/>
      <c r="GUV1383" s="143"/>
      <c r="GUW1383" s="167"/>
      <c r="GUX1383" s="143"/>
      <c r="GUY1383" s="144"/>
      <c r="GUZ1383" s="144"/>
      <c r="GVA1383" s="144"/>
      <c r="GVB1383" s="143"/>
      <c r="GVC1383" s="143"/>
      <c r="GVD1383" s="143"/>
      <c r="GVE1383" s="167"/>
      <c r="GVF1383" s="143"/>
      <c r="GVG1383" s="144"/>
      <c r="GVH1383" s="144"/>
      <c r="GVI1383" s="144"/>
      <c r="GVJ1383" s="143"/>
      <c r="GVK1383" s="143"/>
      <c r="GVL1383" s="143"/>
      <c r="GVM1383" s="167"/>
      <c r="GVN1383" s="143"/>
      <c r="GVO1383" s="144"/>
      <c r="GVP1383" s="144"/>
      <c r="GVQ1383" s="144"/>
      <c r="GVR1383" s="143"/>
      <c r="GVS1383" s="143"/>
      <c r="GVT1383" s="143"/>
      <c r="GVU1383" s="167"/>
      <c r="GVV1383" s="143"/>
      <c r="GVW1383" s="144"/>
      <c r="GVX1383" s="144"/>
      <c r="GVY1383" s="144"/>
      <c r="GVZ1383" s="143"/>
      <c r="GWA1383" s="143"/>
      <c r="GWB1383" s="143"/>
      <c r="GWC1383" s="167"/>
      <c r="GWD1383" s="143"/>
      <c r="GWE1383" s="144"/>
      <c r="GWF1383" s="144"/>
      <c r="GWG1383" s="144"/>
      <c r="GWH1383" s="143"/>
      <c r="GWI1383" s="143"/>
      <c r="GWJ1383" s="143"/>
      <c r="GWK1383" s="167"/>
      <c r="GWL1383" s="143"/>
      <c r="GWM1383" s="144"/>
      <c r="GWN1383" s="144"/>
      <c r="GWO1383" s="144"/>
      <c r="GWP1383" s="143"/>
      <c r="GWQ1383" s="143"/>
      <c r="GWR1383" s="143"/>
      <c r="GWS1383" s="167"/>
      <c r="GWT1383" s="143"/>
      <c r="GWU1383" s="144"/>
      <c r="GWV1383" s="144"/>
      <c r="GWW1383" s="144"/>
      <c r="GWX1383" s="143"/>
      <c r="GWY1383" s="143"/>
      <c r="GWZ1383" s="143"/>
      <c r="GXA1383" s="167"/>
      <c r="GXB1383" s="143"/>
      <c r="GXC1383" s="144"/>
      <c r="GXD1383" s="144"/>
      <c r="GXE1383" s="144"/>
      <c r="GXF1383" s="143"/>
      <c r="GXG1383" s="143"/>
      <c r="GXH1383" s="143"/>
      <c r="GXI1383" s="167"/>
      <c r="GXJ1383" s="143"/>
      <c r="GXK1383" s="144"/>
      <c r="GXL1383" s="144"/>
      <c r="GXM1383" s="144"/>
      <c r="GXN1383" s="143"/>
      <c r="GXO1383" s="143"/>
      <c r="GXP1383" s="143"/>
      <c r="GXQ1383" s="167"/>
      <c r="GXR1383" s="143"/>
      <c r="GXS1383" s="144"/>
      <c r="GXT1383" s="144"/>
      <c r="GXU1383" s="144"/>
      <c r="GXV1383" s="143"/>
      <c r="GXW1383" s="143"/>
      <c r="GXX1383" s="143"/>
      <c r="GXY1383" s="167"/>
      <c r="GXZ1383" s="143"/>
      <c r="GYA1383" s="144"/>
      <c r="GYB1383" s="144"/>
      <c r="GYC1383" s="144"/>
      <c r="GYD1383" s="143"/>
      <c r="GYE1383" s="143"/>
      <c r="GYF1383" s="143"/>
      <c r="GYG1383" s="167"/>
      <c r="GYH1383" s="143"/>
      <c r="GYI1383" s="144"/>
      <c r="GYJ1383" s="144"/>
      <c r="GYK1383" s="144"/>
      <c r="GYL1383" s="143"/>
      <c r="GYM1383" s="143"/>
      <c r="GYN1383" s="143"/>
      <c r="GYO1383" s="167"/>
      <c r="GYP1383" s="143"/>
      <c r="GYQ1383" s="144"/>
      <c r="GYR1383" s="144"/>
      <c r="GYS1383" s="144"/>
      <c r="GYT1383" s="143"/>
      <c r="GYU1383" s="143"/>
      <c r="GYV1383" s="143"/>
      <c r="GYW1383" s="167"/>
      <c r="GYX1383" s="143"/>
      <c r="GYY1383" s="144"/>
      <c r="GYZ1383" s="144"/>
      <c r="GZA1383" s="144"/>
      <c r="GZB1383" s="143"/>
      <c r="GZC1383" s="143"/>
      <c r="GZD1383" s="143"/>
      <c r="GZE1383" s="167"/>
      <c r="GZF1383" s="143"/>
      <c r="GZG1383" s="144"/>
      <c r="GZH1383" s="144"/>
      <c r="GZI1383" s="144"/>
      <c r="GZJ1383" s="143"/>
      <c r="GZK1383" s="143"/>
      <c r="GZL1383" s="143"/>
      <c r="GZM1383" s="167"/>
      <c r="GZN1383" s="143"/>
      <c r="GZO1383" s="144"/>
      <c r="GZP1383" s="144"/>
      <c r="GZQ1383" s="144"/>
      <c r="GZR1383" s="143"/>
      <c r="GZS1383" s="143"/>
      <c r="GZT1383" s="143"/>
      <c r="GZU1383" s="167"/>
      <c r="GZV1383" s="143"/>
      <c r="GZW1383" s="144"/>
      <c r="GZX1383" s="144"/>
      <c r="GZY1383" s="144"/>
      <c r="GZZ1383" s="143"/>
      <c r="HAA1383" s="143"/>
      <c r="HAB1383" s="143"/>
      <c r="HAC1383" s="167"/>
      <c r="HAD1383" s="143"/>
      <c r="HAE1383" s="144"/>
      <c r="HAF1383" s="144"/>
      <c r="HAG1383" s="144"/>
      <c r="HAH1383" s="143"/>
      <c r="HAI1383" s="143"/>
      <c r="HAJ1383" s="143"/>
      <c r="HAK1383" s="167"/>
      <c r="HAL1383" s="143"/>
      <c r="HAM1383" s="144"/>
      <c r="HAN1383" s="144"/>
      <c r="HAO1383" s="144"/>
      <c r="HAP1383" s="143"/>
      <c r="HAQ1383" s="143"/>
      <c r="HAR1383" s="143"/>
      <c r="HAS1383" s="167"/>
      <c r="HAT1383" s="143"/>
      <c r="HAU1383" s="144"/>
      <c r="HAV1383" s="144"/>
      <c r="HAW1383" s="144"/>
      <c r="HAX1383" s="143"/>
      <c r="HAY1383" s="143"/>
      <c r="HAZ1383" s="143"/>
      <c r="HBA1383" s="167"/>
      <c r="HBB1383" s="143"/>
      <c r="HBC1383" s="144"/>
      <c r="HBD1383" s="144"/>
      <c r="HBE1383" s="144"/>
      <c r="HBF1383" s="143"/>
      <c r="HBG1383" s="143"/>
      <c r="HBH1383" s="143"/>
      <c r="HBI1383" s="167"/>
      <c r="HBJ1383" s="143"/>
      <c r="HBK1383" s="144"/>
      <c r="HBL1383" s="144"/>
      <c r="HBM1383" s="144"/>
      <c r="HBN1383" s="143"/>
      <c r="HBO1383" s="143"/>
      <c r="HBP1383" s="143"/>
      <c r="HBQ1383" s="167"/>
      <c r="HBR1383" s="143"/>
      <c r="HBS1383" s="144"/>
      <c r="HBT1383" s="144"/>
      <c r="HBU1383" s="144"/>
      <c r="HBV1383" s="143"/>
      <c r="HBW1383" s="143"/>
      <c r="HBX1383" s="143"/>
      <c r="HBY1383" s="167"/>
      <c r="HBZ1383" s="143"/>
      <c r="HCA1383" s="144"/>
      <c r="HCB1383" s="144"/>
      <c r="HCC1383" s="144"/>
      <c r="HCD1383" s="143"/>
      <c r="HCE1383" s="143"/>
      <c r="HCF1383" s="143"/>
      <c r="HCG1383" s="167"/>
      <c r="HCH1383" s="143"/>
      <c r="HCI1383" s="144"/>
      <c r="HCJ1383" s="144"/>
      <c r="HCK1383" s="144"/>
      <c r="HCL1383" s="143"/>
      <c r="HCM1383" s="143"/>
      <c r="HCN1383" s="143"/>
      <c r="HCO1383" s="167"/>
      <c r="HCP1383" s="143"/>
      <c r="HCQ1383" s="144"/>
      <c r="HCR1383" s="144"/>
      <c r="HCS1383" s="144"/>
      <c r="HCT1383" s="143"/>
      <c r="HCU1383" s="143"/>
      <c r="HCV1383" s="143"/>
      <c r="HCW1383" s="167"/>
      <c r="HCX1383" s="143"/>
      <c r="HCY1383" s="144"/>
      <c r="HCZ1383" s="144"/>
      <c r="HDA1383" s="144"/>
      <c r="HDB1383" s="143"/>
      <c r="HDC1383" s="143"/>
      <c r="HDD1383" s="143"/>
      <c r="HDE1383" s="167"/>
      <c r="HDF1383" s="143"/>
      <c r="HDG1383" s="144"/>
      <c r="HDH1383" s="144"/>
      <c r="HDI1383" s="144"/>
      <c r="HDJ1383" s="143"/>
      <c r="HDK1383" s="143"/>
      <c r="HDL1383" s="143"/>
      <c r="HDM1383" s="167"/>
      <c r="HDN1383" s="143"/>
      <c r="HDO1383" s="144"/>
      <c r="HDP1383" s="144"/>
      <c r="HDQ1383" s="144"/>
      <c r="HDR1383" s="143"/>
      <c r="HDS1383" s="143"/>
      <c r="HDT1383" s="143"/>
      <c r="HDU1383" s="167"/>
      <c r="HDV1383" s="143"/>
      <c r="HDW1383" s="144"/>
      <c r="HDX1383" s="144"/>
      <c r="HDY1383" s="144"/>
      <c r="HDZ1383" s="143"/>
      <c r="HEA1383" s="143"/>
      <c r="HEB1383" s="143"/>
      <c r="HEC1383" s="167"/>
      <c r="HED1383" s="143"/>
      <c r="HEE1383" s="144"/>
      <c r="HEF1383" s="144"/>
      <c r="HEG1383" s="144"/>
      <c r="HEH1383" s="143"/>
      <c r="HEI1383" s="143"/>
      <c r="HEJ1383" s="143"/>
      <c r="HEK1383" s="167"/>
      <c r="HEL1383" s="143"/>
      <c r="HEM1383" s="144"/>
      <c r="HEN1383" s="144"/>
      <c r="HEO1383" s="144"/>
      <c r="HEP1383" s="143"/>
      <c r="HEQ1383" s="143"/>
      <c r="HER1383" s="143"/>
      <c r="HES1383" s="167"/>
      <c r="HET1383" s="143"/>
      <c r="HEU1383" s="144"/>
      <c r="HEV1383" s="144"/>
      <c r="HEW1383" s="144"/>
      <c r="HEX1383" s="143"/>
      <c r="HEY1383" s="143"/>
      <c r="HEZ1383" s="143"/>
      <c r="HFA1383" s="167"/>
      <c r="HFB1383" s="143"/>
      <c r="HFC1383" s="144"/>
      <c r="HFD1383" s="144"/>
      <c r="HFE1383" s="144"/>
      <c r="HFF1383" s="143"/>
      <c r="HFG1383" s="143"/>
      <c r="HFH1383" s="143"/>
      <c r="HFI1383" s="167"/>
      <c r="HFJ1383" s="143"/>
      <c r="HFK1383" s="144"/>
      <c r="HFL1383" s="144"/>
      <c r="HFM1383" s="144"/>
      <c r="HFN1383" s="143"/>
      <c r="HFO1383" s="143"/>
      <c r="HFP1383" s="143"/>
      <c r="HFQ1383" s="167"/>
      <c r="HFR1383" s="143"/>
      <c r="HFS1383" s="144"/>
      <c r="HFT1383" s="144"/>
      <c r="HFU1383" s="144"/>
      <c r="HFV1383" s="143"/>
      <c r="HFW1383" s="143"/>
      <c r="HFX1383" s="143"/>
      <c r="HFY1383" s="167"/>
      <c r="HFZ1383" s="143"/>
      <c r="HGA1383" s="144"/>
      <c r="HGB1383" s="144"/>
      <c r="HGC1383" s="144"/>
      <c r="HGD1383" s="143"/>
      <c r="HGE1383" s="143"/>
      <c r="HGF1383" s="143"/>
      <c r="HGG1383" s="167"/>
      <c r="HGH1383" s="143"/>
      <c r="HGI1383" s="144"/>
      <c r="HGJ1383" s="144"/>
      <c r="HGK1383" s="144"/>
      <c r="HGL1383" s="143"/>
      <c r="HGM1383" s="143"/>
      <c r="HGN1383" s="143"/>
      <c r="HGO1383" s="167"/>
      <c r="HGP1383" s="143"/>
      <c r="HGQ1383" s="144"/>
      <c r="HGR1383" s="144"/>
      <c r="HGS1383" s="144"/>
      <c r="HGT1383" s="143"/>
      <c r="HGU1383" s="143"/>
      <c r="HGV1383" s="143"/>
      <c r="HGW1383" s="167"/>
      <c r="HGX1383" s="143"/>
      <c r="HGY1383" s="144"/>
      <c r="HGZ1383" s="144"/>
      <c r="HHA1383" s="144"/>
      <c r="HHB1383" s="143"/>
      <c r="HHC1383" s="143"/>
      <c r="HHD1383" s="143"/>
      <c r="HHE1383" s="167"/>
      <c r="HHF1383" s="143"/>
      <c r="HHG1383" s="144"/>
      <c r="HHH1383" s="144"/>
      <c r="HHI1383" s="144"/>
      <c r="HHJ1383" s="143"/>
      <c r="HHK1383" s="143"/>
      <c r="HHL1383" s="143"/>
      <c r="HHM1383" s="167"/>
      <c r="HHN1383" s="143"/>
      <c r="HHO1383" s="144"/>
      <c r="HHP1383" s="144"/>
      <c r="HHQ1383" s="144"/>
      <c r="HHR1383" s="143"/>
      <c r="HHS1383" s="143"/>
      <c r="HHT1383" s="143"/>
      <c r="HHU1383" s="167"/>
      <c r="HHV1383" s="143"/>
      <c r="HHW1383" s="144"/>
      <c r="HHX1383" s="144"/>
      <c r="HHY1383" s="144"/>
      <c r="HHZ1383" s="143"/>
      <c r="HIA1383" s="143"/>
      <c r="HIB1383" s="143"/>
      <c r="HIC1383" s="167"/>
      <c r="HID1383" s="143"/>
      <c r="HIE1383" s="144"/>
      <c r="HIF1383" s="144"/>
      <c r="HIG1383" s="144"/>
      <c r="HIH1383" s="143"/>
      <c r="HII1383" s="143"/>
      <c r="HIJ1383" s="143"/>
      <c r="HIK1383" s="167"/>
      <c r="HIL1383" s="143"/>
      <c r="HIM1383" s="144"/>
      <c r="HIN1383" s="144"/>
      <c r="HIO1383" s="144"/>
      <c r="HIP1383" s="143"/>
      <c r="HIQ1383" s="143"/>
      <c r="HIR1383" s="143"/>
      <c r="HIS1383" s="167"/>
      <c r="HIT1383" s="143"/>
      <c r="HIU1383" s="144"/>
      <c r="HIV1383" s="144"/>
      <c r="HIW1383" s="144"/>
      <c r="HIX1383" s="143"/>
      <c r="HIY1383" s="143"/>
      <c r="HIZ1383" s="143"/>
      <c r="HJA1383" s="167"/>
      <c r="HJB1383" s="143"/>
      <c r="HJC1383" s="144"/>
      <c r="HJD1383" s="144"/>
      <c r="HJE1383" s="144"/>
      <c r="HJF1383" s="143"/>
      <c r="HJG1383" s="143"/>
      <c r="HJH1383" s="143"/>
      <c r="HJI1383" s="167"/>
      <c r="HJJ1383" s="143"/>
      <c r="HJK1383" s="144"/>
      <c r="HJL1383" s="144"/>
      <c r="HJM1383" s="144"/>
      <c r="HJN1383" s="143"/>
      <c r="HJO1383" s="143"/>
      <c r="HJP1383" s="143"/>
      <c r="HJQ1383" s="167"/>
      <c r="HJR1383" s="143"/>
      <c r="HJS1383" s="144"/>
      <c r="HJT1383" s="144"/>
      <c r="HJU1383" s="144"/>
      <c r="HJV1383" s="143"/>
      <c r="HJW1383" s="143"/>
      <c r="HJX1383" s="143"/>
      <c r="HJY1383" s="167"/>
      <c r="HJZ1383" s="143"/>
      <c r="HKA1383" s="144"/>
      <c r="HKB1383" s="144"/>
      <c r="HKC1383" s="144"/>
      <c r="HKD1383" s="143"/>
      <c r="HKE1383" s="143"/>
      <c r="HKF1383" s="143"/>
      <c r="HKG1383" s="167"/>
      <c r="HKH1383" s="143"/>
      <c r="HKI1383" s="144"/>
      <c r="HKJ1383" s="144"/>
      <c r="HKK1383" s="144"/>
      <c r="HKL1383" s="143"/>
      <c r="HKM1383" s="143"/>
      <c r="HKN1383" s="143"/>
      <c r="HKO1383" s="167"/>
      <c r="HKP1383" s="143"/>
      <c r="HKQ1383" s="144"/>
      <c r="HKR1383" s="144"/>
      <c r="HKS1383" s="144"/>
      <c r="HKT1383" s="143"/>
      <c r="HKU1383" s="143"/>
      <c r="HKV1383" s="143"/>
      <c r="HKW1383" s="167"/>
      <c r="HKX1383" s="143"/>
      <c r="HKY1383" s="144"/>
      <c r="HKZ1383" s="144"/>
      <c r="HLA1383" s="144"/>
      <c r="HLB1383" s="143"/>
      <c r="HLC1383" s="143"/>
      <c r="HLD1383" s="143"/>
      <c r="HLE1383" s="167"/>
      <c r="HLF1383" s="143"/>
      <c r="HLG1383" s="144"/>
      <c r="HLH1383" s="144"/>
      <c r="HLI1383" s="144"/>
      <c r="HLJ1383" s="143"/>
      <c r="HLK1383" s="143"/>
      <c r="HLL1383" s="143"/>
      <c r="HLM1383" s="167"/>
      <c r="HLN1383" s="143"/>
      <c r="HLO1383" s="144"/>
      <c r="HLP1383" s="144"/>
      <c r="HLQ1383" s="144"/>
      <c r="HLR1383" s="143"/>
      <c r="HLS1383" s="143"/>
      <c r="HLT1383" s="143"/>
      <c r="HLU1383" s="167"/>
      <c r="HLV1383" s="143"/>
      <c r="HLW1383" s="144"/>
      <c r="HLX1383" s="144"/>
      <c r="HLY1383" s="144"/>
      <c r="HLZ1383" s="143"/>
      <c r="HMA1383" s="143"/>
      <c r="HMB1383" s="143"/>
      <c r="HMC1383" s="167"/>
      <c r="HMD1383" s="143"/>
      <c r="HME1383" s="144"/>
      <c r="HMF1383" s="144"/>
      <c r="HMG1383" s="144"/>
      <c r="HMH1383" s="143"/>
      <c r="HMI1383" s="143"/>
      <c r="HMJ1383" s="143"/>
      <c r="HMK1383" s="167"/>
      <c r="HML1383" s="143"/>
      <c r="HMM1383" s="144"/>
      <c r="HMN1383" s="144"/>
      <c r="HMO1383" s="144"/>
      <c r="HMP1383" s="143"/>
      <c r="HMQ1383" s="143"/>
      <c r="HMR1383" s="143"/>
      <c r="HMS1383" s="167"/>
      <c r="HMT1383" s="143"/>
      <c r="HMU1383" s="144"/>
      <c r="HMV1383" s="144"/>
      <c r="HMW1383" s="144"/>
      <c r="HMX1383" s="143"/>
      <c r="HMY1383" s="143"/>
      <c r="HMZ1383" s="143"/>
      <c r="HNA1383" s="167"/>
      <c r="HNB1383" s="143"/>
      <c r="HNC1383" s="144"/>
      <c r="HND1383" s="144"/>
      <c r="HNE1383" s="144"/>
      <c r="HNF1383" s="143"/>
      <c r="HNG1383" s="143"/>
      <c r="HNH1383" s="143"/>
      <c r="HNI1383" s="167"/>
      <c r="HNJ1383" s="143"/>
      <c r="HNK1383" s="144"/>
      <c r="HNL1383" s="144"/>
      <c r="HNM1383" s="144"/>
      <c r="HNN1383" s="143"/>
      <c r="HNO1383" s="143"/>
      <c r="HNP1383" s="143"/>
      <c r="HNQ1383" s="167"/>
      <c r="HNR1383" s="143"/>
      <c r="HNS1383" s="144"/>
      <c r="HNT1383" s="144"/>
      <c r="HNU1383" s="144"/>
      <c r="HNV1383" s="143"/>
      <c r="HNW1383" s="143"/>
      <c r="HNX1383" s="143"/>
      <c r="HNY1383" s="167"/>
      <c r="HNZ1383" s="143"/>
      <c r="HOA1383" s="144"/>
      <c r="HOB1383" s="144"/>
      <c r="HOC1383" s="144"/>
      <c r="HOD1383" s="143"/>
      <c r="HOE1383" s="143"/>
      <c r="HOF1383" s="143"/>
      <c r="HOG1383" s="167"/>
      <c r="HOH1383" s="143"/>
      <c r="HOI1383" s="144"/>
      <c r="HOJ1383" s="144"/>
      <c r="HOK1383" s="144"/>
      <c r="HOL1383" s="143"/>
      <c r="HOM1383" s="143"/>
      <c r="HON1383" s="143"/>
      <c r="HOO1383" s="167"/>
      <c r="HOP1383" s="143"/>
      <c r="HOQ1383" s="144"/>
      <c r="HOR1383" s="144"/>
      <c r="HOS1383" s="144"/>
      <c r="HOT1383" s="143"/>
      <c r="HOU1383" s="143"/>
      <c r="HOV1383" s="143"/>
      <c r="HOW1383" s="167"/>
      <c r="HOX1383" s="143"/>
      <c r="HOY1383" s="144"/>
      <c r="HOZ1383" s="144"/>
      <c r="HPA1383" s="144"/>
      <c r="HPB1383" s="143"/>
      <c r="HPC1383" s="143"/>
      <c r="HPD1383" s="143"/>
      <c r="HPE1383" s="167"/>
      <c r="HPF1383" s="143"/>
      <c r="HPG1383" s="144"/>
      <c r="HPH1383" s="144"/>
      <c r="HPI1383" s="144"/>
      <c r="HPJ1383" s="143"/>
      <c r="HPK1383" s="143"/>
      <c r="HPL1383" s="143"/>
      <c r="HPM1383" s="167"/>
      <c r="HPN1383" s="143"/>
      <c r="HPO1383" s="144"/>
      <c r="HPP1383" s="144"/>
      <c r="HPQ1383" s="144"/>
      <c r="HPR1383" s="143"/>
      <c r="HPS1383" s="143"/>
      <c r="HPT1383" s="143"/>
      <c r="HPU1383" s="167"/>
      <c r="HPV1383" s="143"/>
      <c r="HPW1383" s="144"/>
      <c r="HPX1383" s="144"/>
      <c r="HPY1383" s="144"/>
      <c r="HPZ1383" s="143"/>
      <c r="HQA1383" s="143"/>
      <c r="HQB1383" s="143"/>
      <c r="HQC1383" s="167"/>
      <c r="HQD1383" s="143"/>
      <c r="HQE1383" s="144"/>
      <c r="HQF1383" s="144"/>
      <c r="HQG1383" s="144"/>
      <c r="HQH1383" s="143"/>
      <c r="HQI1383" s="143"/>
      <c r="HQJ1383" s="143"/>
      <c r="HQK1383" s="167"/>
      <c r="HQL1383" s="143"/>
      <c r="HQM1383" s="144"/>
      <c r="HQN1383" s="144"/>
      <c r="HQO1383" s="144"/>
      <c r="HQP1383" s="143"/>
      <c r="HQQ1383" s="143"/>
      <c r="HQR1383" s="143"/>
      <c r="HQS1383" s="167"/>
      <c r="HQT1383" s="143"/>
      <c r="HQU1383" s="144"/>
      <c r="HQV1383" s="144"/>
      <c r="HQW1383" s="144"/>
      <c r="HQX1383" s="143"/>
      <c r="HQY1383" s="143"/>
      <c r="HQZ1383" s="143"/>
      <c r="HRA1383" s="167"/>
      <c r="HRB1383" s="143"/>
      <c r="HRC1383" s="144"/>
      <c r="HRD1383" s="144"/>
      <c r="HRE1383" s="144"/>
      <c r="HRF1383" s="143"/>
      <c r="HRG1383" s="143"/>
      <c r="HRH1383" s="143"/>
      <c r="HRI1383" s="167"/>
      <c r="HRJ1383" s="143"/>
      <c r="HRK1383" s="144"/>
      <c r="HRL1383" s="144"/>
      <c r="HRM1383" s="144"/>
      <c r="HRN1383" s="143"/>
      <c r="HRO1383" s="143"/>
      <c r="HRP1383" s="143"/>
      <c r="HRQ1383" s="167"/>
      <c r="HRR1383" s="143"/>
      <c r="HRS1383" s="144"/>
      <c r="HRT1383" s="144"/>
      <c r="HRU1383" s="144"/>
      <c r="HRV1383" s="143"/>
      <c r="HRW1383" s="143"/>
      <c r="HRX1383" s="143"/>
      <c r="HRY1383" s="167"/>
      <c r="HRZ1383" s="143"/>
      <c r="HSA1383" s="144"/>
      <c r="HSB1383" s="144"/>
      <c r="HSC1383" s="144"/>
      <c r="HSD1383" s="143"/>
      <c r="HSE1383" s="143"/>
      <c r="HSF1383" s="143"/>
      <c r="HSG1383" s="167"/>
      <c r="HSH1383" s="143"/>
      <c r="HSI1383" s="144"/>
      <c r="HSJ1383" s="144"/>
      <c r="HSK1383" s="144"/>
      <c r="HSL1383" s="143"/>
      <c r="HSM1383" s="143"/>
      <c r="HSN1383" s="143"/>
      <c r="HSO1383" s="167"/>
      <c r="HSP1383" s="143"/>
      <c r="HSQ1383" s="144"/>
      <c r="HSR1383" s="144"/>
      <c r="HSS1383" s="144"/>
      <c r="HST1383" s="143"/>
      <c r="HSU1383" s="143"/>
      <c r="HSV1383" s="143"/>
      <c r="HSW1383" s="167"/>
      <c r="HSX1383" s="143"/>
      <c r="HSY1383" s="144"/>
      <c r="HSZ1383" s="144"/>
      <c r="HTA1383" s="144"/>
      <c r="HTB1383" s="143"/>
      <c r="HTC1383" s="143"/>
      <c r="HTD1383" s="143"/>
      <c r="HTE1383" s="167"/>
      <c r="HTF1383" s="143"/>
      <c r="HTG1383" s="144"/>
      <c r="HTH1383" s="144"/>
      <c r="HTI1383" s="144"/>
      <c r="HTJ1383" s="143"/>
      <c r="HTK1383" s="143"/>
      <c r="HTL1383" s="143"/>
      <c r="HTM1383" s="167"/>
      <c r="HTN1383" s="143"/>
      <c r="HTO1383" s="144"/>
      <c r="HTP1383" s="144"/>
      <c r="HTQ1383" s="144"/>
      <c r="HTR1383" s="143"/>
      <c r="HTS1383" s="143"/>
      <c r="HTT1383" s="143"/>
      <c r="HTU1383" s="167"/>
      <c r="HTV1383" s="143"/>
      <c r="HTW1383" s="144"/>
      <c r="HTX1383" s="144"/>
      <c r="HTY1383" s="144"/>
      <c r="HTZ1383" s="143"/>
      <c r="HUA1383" s="143"/>
      <c r="HUB1383" s="143"/>
      <c r="HUC1383" s="167"/>
      <c r="HUD1383" s="143"/>
      <c r="HUE1383" s="144"/>
      <c r="HUF1383" s="144"/>
      <c r="HUG1383" s="144"/>
      <c r="HUH1383" s="143"/>
      <c r="HUI1383" s="143"/>
      <c r="HUJ1383" s="143"/>
      <c r="HUK1383" s="167"/>
      <c r="HUL1383" s="143"/>
      <c r="HUM1383" s="144"/>
      <c r="HUN1383" s="144"/>
      <c r="HUO1383" s="144"/>
      <c r="HUP1383" s="143"/>
      <c r="HUQ1383" s="143"/>
      <c r="HUR1383" s="143"/>
      <c r="HUS1383" s="167"/>
      <c r="HUT1383" s="143"/>
      <c r="HUU1383" s="144"/>
      <c r="HUV1383" s="144"/>
      <c r="HUW1383" s="144"/>
      <c r="HUX1383" s="143"/>
      <c r="HUY1383" s="143"/>
      <c r="HUZ1383" s="143"/>
      <c r="HVA1383" s="167"/>
      <c r="HVB1383" s="143"/>
      <c r="HVC1383" s="144"/>
      <c r="HVD1383" s="144"/>
      <c r="HVE1383" s="144"/>
      <c r="HVF1383" s="143"/>
      <c r="HVG1383" s="143"/>
      <c r="HVH1383" s="143"/>
      <c r="HVI1383" s="167"/>
      <c r="HVJ1383" s="143"/>
      <c r="HVK1383" s="144"/>
      <c r="HVL1383" s="144"/>
      <c r="HVM1383" s="144"/>
      <c r="HVN1383" s="143"/>
      <c r="HVO1383" s="143"/>
      <c r="HVP1383" s="143"/>
      <c r="HVQ1383" s="167"/>
      <c r="HVR1383" s="143"/>
      <c r="HVS1383" s="144"/>
      <c r="HVT1383" s="144"/>
      <c r="HVU1383" s="144"/>
      <c r="HVV1383" s="143"/>
      <c r="HVW1383" s="143"/>
      <c r="HVX1383" s="143"/>
      <c r="HVY1383" s="167"/>
      <c r="HVZ1383" s="143"/>
      <c r="HWA1383" s="144"/>
      <c r="HWB1383" s="144"/>
      <c r="HWC1383" s="144"/>
      <c r="HWD1383" s="143"/>
      <c r="HWE1383" s="143"/>
      <c r="HWF1383" s="143"/>
      <c r="HWG1383" s="167"/>
      <c r="HWH1383" s="143"/>
      <c r="HWI1383" s="144"/>
      <c r="HWJ1383" s="144"/>
      <c r="HWK1383" s="144"/>
      <c r="HWL1383" s="143"/>
      <c r="HWM1383" s="143"/>
      <c r="HWN1383" s="143"/>
      <c r="HWO1383" s="167"/>
      <c r="HWP1383" s="143"/>
      <c r="HWQ1383" s="144"/>
      <c r="HWR1383" s="144"/>
      <c r="HWS1383" s="144"/>
      <c r="HWT1383" s="143"/>
      <c r="HWU1383" s="143"/>
      <c r="HWV1383" s="143"/>
      <c r="HWW1383" s="167"/>
      <c r="HWX1383" s="143"/>
      <c r="HWY1383" s="144"/>
      <c r="HWZ1383" s="144"/>
      <c r="HXA1383" s="144"/>
      <c r="HXB1383" s="143"/>
      <c r="HXC1383" s="143"/>
      <c r="HXD1383" s="143"/>
      <c r="HXE1383" s="167"/>
      <c r="HXF1383" s="143"/>
      <c r="HXG1383" s="144"/>
      <c r="HXH1383" s="144"/>
      <c r="HXI1383" s="144"/>
      <c r="HXJ1383" s="143"/>
      <c r="HXK1383" s="143"/>
      <c r="HXL1383" s="143"/>
      <c r="HXM1383" s="167"/>
      <c r="HXN1383" s="143"/>
      <c r="HXO1383" s="144"/>
      <c r="HXP1383" s="144"/>
      <c r="HXQ1383" s="144"/>
      <c r="HXR1383" s="143"/>
      <c r="HXS1383" s="143"/>
      <c r="HXT1383" s="143"/>
      <c r="HXU1383" s="167"/>
      <c r="HXV1383" s="143"/>
      <c r="HXW1383" s="144"/>
      <c r="HXX1383" s="144"/>
      <c r="HXY1383" s="144"/>
      <c r="HXZ1383" s="143"/>
      <c r="HYA1383" s="143"/>
      <c r="HYB1383" s="143"/>
      <c r="HYC1383" s="167"/>
      <c r="HYD1383" s="143"/>
      <c r="HYE1383" s="144"/>
      <c r="HYF1383" s="144"/>
      <c r="HYG1383" s="144"/>
      <c r="HYH1383" s="143"/>
      <c r="HYI1383" s="143"/>
      <c r="HYJ1383" s="143"/>
      <c r="HYK1383" s="167"/>
      <c r="HYL1383" s="143"/>
      <c r="HYM1383" s="144"/>
      <c r="HYN1383" s="144"/>
      <c r="HYO1383" s="144"/>
      <c r="HYP1383" s="143"/>
      <c r="HYQ1383" s="143"/>
      <c r="HYR1383" s="143"/>
      <c r="HYS1383" s="167"/>
      <c r="HYT1383" s="143"/>
      <c r="HYU1383" s="144"/>
      <c r="HYV1383" s="144"/>
      <c r="HYW1383" s="144"/>
      <c r="HYX1383" s="143"/>
      <c r="HYY1383" s="143"/>
      <c r="HYZ1383" s="143"/>
      <c r="HZA1383" s="167"/>
      <c r="HZB1383" s="143"/>
      <c r="HZC1383" s="144"/>
      <c r="HZD1383" s="144"/>
      <c r="HZE1383" s="144"/>
      <c r="HZF1383" s="143"/>
      <c r="HZG1383" s="143"/>
      <c r="HZH1383" s="143"/>
      <c r="HZI1383" s="167"/>
      <c r="HZJ1383" s="143"/>
      <c r="HZK1383" s="144"/>
      <c r="HZL1383" s="144"/>
      <c r="HZM1383" s="144"/>
      <c r="HZN1383" s="143"/>
      <c r="HZO1383" s="143"/>
      <c r="HZP1383" s="143"/>
      <c r="HZQ1383" s="167"/>
      <c r="HZR1383" s="143"/>
      <c r="HZS1383" s="144"/>
      <c r="HZT1383" s="144"/>
      <c r="HZU1383" s="144"/>
      <c r="HZV1383" s="143"/>
      <c r="HZW1383" s="143"/>
      <c r="HZX1383" s="143"/>
      <c r="HZY1383" s="167"/>
      <c r="HZZ1383" s="143"/>
      <c r="IAA1383" s="144"/>
      <c r="IAB1383" s="144"/>
      <c r="IAC1383" s="144"/>
      <c r="IAD1383" s="143"/>
      <c r="IAE1383" s="143"/>
      <c r="IAF1383" s="143"/>
      <c r="IAG1383" s="167"/>
      <c r="IAH1383" s="143"/>
      <c r="IAI1383" s="144"/>
      <c r="IAJ1383" s="144"/>
      <c r="IAK1383" s="144"/>
      <c r="IAL1383" s="143"/>
      <c r="IAM1383" s="143"/>
      <c r="IAN1383" s="143"/>
      <c r="IAO1383" s="167"/>
      <c r="IAP1383" s="143"/>
      <c r="IAQ1383" s="144"/>
      <c r="IAR1383" s="144"/>
      <c r="IAS1383" s="144"/>
      <c r="IAT1383" s="143"/>
      <c r="IAU1383" s="143"/>
      <c r="IAV1383" s="143"/>
      <c r="IAW1383" s="167"/>
      <c r="IAX1383" s="143"/>
      <c r="IAY1383" s="144"/>
      <c r="IAZ1383" s="144"/>
      <c r="IBA1383" s="144"/>
      <c r="IBB1383" s="143"/>
      <c r="IBC1383" s="143"/>
      <c r="IBD1383" s="143"/>
      <c r="IBE1383" s="167"/>
      <c r="IBF1383" s="143"/>
      <c r="IBG1383" s="144"/>
      <c r="IBH1383" s="144"/>
      <c r="IBI1383" s="144"/>
      <c r="IBJ1383" s="143"/>
      <c r="IBK1383" s="143"/>
      <c r="IBL1383" s="143"/>
      <c r="IBM1383" s="167"/>
      <c r="IBN1383" s="143"/>
      <c r="IBO1383" s="144"/>
      <c r="IBP1383" s="144"/>
      <c r="IBQ1383" s="144"/>
      <c r="IBR1383" s="143"/>
      <c r="IBS1383" s="143"/>
      <c r="IBT1383" s="143"/>
      <c r="IBU1383" s="167"/>
      <c r="IBV1383" s="143"/>
      <c r="IBW1383" s="144"/>
      <c r="IBX1383" s="144"/>
      <c r="IBY1383" s="144"/>
      <c r="IBZ1383" s="143"/>
      <c r="ICA1383" s="143"/>
      <c r="ICB1383" s="143"/>
      <c r="ICC1383" s="167"/>
      <c r="ICD1383" s="143"/>
      <c r="ICE1383" s="144"/>
      <c r="ICF1383" s="144"/>
      <c r="ICG1383" s="144"/>
      <c r="ICH1383" s="143"/>
      <c r="ICI1383" s="143"/>
      <c r="ICJ1383" s="143"/>
      <c r="ICK1383" s="167"/>
      <c r="ICL1383" s="143"/>
      <c r="ICM1383" s="144"/>
      <c r="ICN1383" s="144"/>
      <c r="ICO1383" s="144"/>
      <c r="ICP1383" s="143"/>
      <c r="ICQ1383" s="143"/>
      <c r="ICR1383" s="143"/>
      <c r="ICS1383" s="167"/>
      <c r="ICT1383" s="143"/>
      <c r="ICU1383" s="144"/>
      <c r="ICV1383" s="144"/>
      <c r="ICW1383" s="144"/>
      <c r="ICX1383" s="143"/>
      <c r="ICY1383" s="143"/>
      <c r="ICZ1383" s="143"/>
      <c r="IDA1383" s="167"/>
      <c r="IDB1383" s="143"/>
      <c r="IDC1383" s="144"/>
      <c r="IDD1383" s="144"/>
      <c r="IDE1383" s="144"/>
      <c r="IDF1383" s="143"/>
      <c r="IDG1383" s="143"/>
      <c r="IDH1383" s="143"/>
      <c r="IDI1383" s="167"/>
      <c r="IDJ1383" s="143"/>
      <c r="IDK1383" s="144"/>
      <c r="IDL1383" s="144"/>
      <c r="IDM1383" s="144"/>
      <c r="IDN1383" s="143"/>
      <c r="IDO1383" s="143"/>
      <c r="IDP1383" s="143"/>
      <c r="IDQ1383" s="167"/>
      <c r="IDR1383" s="143"/>
      <c r="IDS1383" s="144"/>
      <c r="IDT1383" s="144"/>
      <c r="IDU1383" s="144"/>
      <c r="IDV1383" s="143"/>
      <c r="IDW1383" s="143"/>
      <c r="IDX1383" s="143"/>
      <c r="IDY1383" s="167"/>
      <c r="IDZ1383" s="143"/>
      <c r="IEA1383" s="144"/>
      <c r="IEB1383" s="144"/>
      <c r="IEC1383" s="144"/>
      <c r="IED1383" s="143"/>
      <c r="IEE1383" s="143"/>
      <c r="IEF1383" s="143"/>
      <c r="IEG1383" s="167"/>
      <c r="IEH1383" s="143"/>
      <c r="IEI1383" s="144"/>
      <c r="IEJ1383" s="144"/>
      <c r="IEK1383" s="144"/>
      <c r="IEL1383" s="143"/>
      <c r="IEM1383" s="143"/>
      <c r="IEN1383" s="143"/>
      <c r="IEO1383" s="167"/>
      <c r="IEP1383" s="143"/>
      <c r="IEQ1383" s="144"/>
      <c r="IER1383" s="144"/>
      <c r="IES1383" s="144"/>
      <c r="IET1383" s="143"/>
      <c r="IEU1383" s="143"/>
      <c r="IEV1383" s="143"/>
      <c r="IEW1383" s="167"/>
      <c r="IEX1383" s="143"/>
      <c r="IEY1383" s="144"/>
      <c r="IEZ1383" s="144"/>
      <c r="IFA1383" s="144"/>
      <c r="IFB1383" s="143"/>
      <c r="IFC1383" s="143"/>
      <c r="IFD1383" s="143"/>
      <c r="IFE1383" s="167"/>
      <c r="IFF1383" s="143"/>
      <c r="IFG1383" s="144"/>
      <c r="IFH1383" s="144"/>
      <c r="IFI1383" s="144"/>
      <c r="IFJ1383" s="143"/>
      <c r="IFK1383" s="143"/>
      <c r="IFL1383" s="143"/>
      <c r="IFM1383" s="167"/>
      <c r="IFN1383" s="143"/>
      <c r="IFO1383" s="144"/>
      <c r="IFP1383" s="144"/>
      <c r="IFQ1383" s="144"/>
      <c r="IFR1383" s="143"/>
      <c r="IFS1383" s="143"/>
      <c r="IFT1383" s="143"/>
      <c r="IFU1383" s="167"/>
      <c r="IFV1383" s="143"/>
      <c r="IFW1383" s="144"/>
      <c r="IFX1383" s="144"/>
      <c r="IFY1383" s="144"/>
      <c r="IFZ1383" s="143"/>
      <c r="IGA1383" s="143"/>
      <c r="IGB1383" s="143"/>
      <c r="IGC1383" s="167"/>
      <c r="IGD1383" s="143"/>
      <c r="IGE1383" s="144"/>
      <c r="IGF1383" s="144"/>
      <c r="IGG1383" s="144"/>
      <c r="IGH1383" s="143"/>
      <c r="IGI1383" s="143"/>
      <c r="IGJ1383" s="143"/>
      <c r="IGK1383" s="167"/>
      <c r="IGL1383" s="143"/>
      <c r="IGM1383" s="144"/>
      <c r="IGN1383" s="144"/>
      <c r="IGO1383" s="144"/>
      <c r="IGP1383" s="143"/>
      <c r="IGQ1383" s="143"/>
      <c r="IGR1383" s="143"/>
      <c r="IGS1383" s="167"/>
      <c r="IGT1383" s="143"/>
      <c r="IGU1383" s="144"/>
      <c r="IGV1383" s="144"/>
      <c r="IGW1383" s="144"/>
      <c r="IGX1383" s="143"/>
      <c r="IGY1383" s="143"/>
      <c r="IGZ1383" s="143"/>
      <c r="IHA1383" s="167"/>
      <c r="IHB1383" s="143"/>
      <c r="IHC1383" s="144"/>
      <c r="IHD1383" s="144"/>
      <c r="IHE1383" s="144"/>
      <c r="IHF1383" s="143"/>
      <c r="IHG1383" s="143"/>
      <c r="IHH1383" s="143"/>
      <c r="IHI1383" s="167"/>
      <c r="IHJ1383" s="143"/>
      <c r="IHK1383" s="144"/>
      <c r="IHL1383" s="144"/>
      <c r="IHM1383" s="144"/>
      <c r="IHN1383" s="143"/>
      <c r="IHO1383" s="143"/>
      <c r="IHP1383" s="143"/>
      <c r="IHQ1383" s="167"/>
      <c r="IHR1383" s="143"/>
      <c r="IHS1383" s="144"/>
      <c r="IHT1383" s="144"/>
      <c r="IHU1383" s="144"/>
      <c r="IHV1383" s="143"/>
      <c r="IHW1383" s="143"/>
      <c r="IHX1383" s="143"/>
      <c r="IHY1383" s="167"/>
      <c r="IHZ1383" s="143"/>
      <c r="IIA1383" s="144"/>
      <c r="IIB1383" s="144"/>
      <c r="IIC1383" s="144"/>
      <c r="IID1383" s="143"/>
      <c r="IIE1383" s="143"/>
      <c r="IIF1383" s="143"/>
      <c r="IIG1383" s="167"/>
      <c r="IIH1383" s="143"/>
      <c r="III1383" s="144"/>
      <c r="IIJ1383" s="144"/>
      <c r="IIK1383" s="144"/>
      <c r="IIL1383" s="143"/>
      <c r="IIM1383" s="143"/>
      <c r="IIN1383" s="143"/>
      <c r="IIO1383" s="167"/>
      <c r="IIP1383" s="143"/>
      <c r="IIQ1383" s="144"/>
      <c r="IIR1383" s="144"/>
      <c r="IIS1383" s="144"/>
      <c r="IIT1383" s="143"/>
      <c r="IIU1383" s="143"/>
      <c r="IIV1383" s="143"/>
      <c r="IIW1383" s="167"/>
      <c r="IIX1383" s="143"/>
      <c r="IIY1383" s="144"/>
      <c r="IIZ1383" s="144"/>
      <c r="IJA1383" s="144"/>
      <c r="IJB1383" s="143"/>
      <c r="IJC1383" s="143"/>
      <c r="IJD1383" s="143"/>
      <c r="IJE1383" s="167"/>
      <c r="IJF1383" s="143"/>
      <c r="IJG1383" s="144"/>
      <c r="IJH1383" s="144"/>
      <c r="IJI1383" s="144"/>
      <c r="IJJ1383" s="143"/>
      <c r="IJK1383" s="143"/>
      <c r="IJL1383" s="143"/>
      <c r="IJM1383" s="167"/>
      <c r="IJN1383" s="143"/>
      <c r="IJO1383" s="144"/>
      <c r="IJP1383" s="144"/>
      <c r="IJQ1383" s="144"/>
      <c r="IJR1383" s="143"/>
      <c r="IJS1383" s="143"/>
      <c r="IJT1383" s="143"/>
      <c r="IJU1383" s="167"/>
      <c r="IJV1383" s="143"/>
      <c r="IJW1383" s="144"/>
      <c r="IJX1383" s="144"/>
      <c r="IJY1383" s="144"/>
      <c r="IJZ1383" s="143"/>
      <c r="IKA1383" s="143"/>
      <c r="IKB1383" s="143"/>
      <c r="IKC1383" s="167"/>
      <c r="IKD1383" s="143"/>
      <c r="IKE1383" s="144"/>
      <c r="IKF1383" s="144"/>
      <c r="IKG1383" s="144"/>
      <c r="IKH1383" s="143"/>
      <c r="IKI1383" s="143"/>
      <c r="IKJ1383" s="143"/>
      <c r="IKK1383" s="167"/>
      <c r="IKL1383" s="143"/>
      <c r="IKM1383" s="144"/>
      <c r="IKN1383" s="144"/>
      <c r="IKO1383" s="144"/>
      <c r="IKP1383" s="143"/>
      <c r="IKQ1383" s="143"/>
      <c r="IKR1383" s="143"/>
      <c r="IKS1383" s="167"/>
      <c r="IKT1383" s="143"/>
      <c r="IKU1383" s="144"/>
      <c r="IKV1383" s="144"/>
      <c r="IKW1383" s="144"/>
      <c r="IKX1383" s="143"/>
      <c r="IKY1383" s="143"/>
      <c r="IKZ1383" s="143"/>
      <c r="ILA1383" s="167"/>
      <c r="ILB1383" s="143"/>
      <c r="ILC1383" s="144"/>
      <c r="ILD1383" s="144"/>
      <c r="ILE1383" s="144"/>
      <c r="ILF1383" s="143"/>
      <c r="ILG1383" s="143"/>
      <c r="ILH1383" s="143"/>
      <c r="ILI1383" s="167"/>
      <c r="ILJ1383" s="143"/>
      <c r="ILK1383" s="144"/>
      <c r="ILL1383" s="144"/>
      <c r="ILM1383" s="144"/>
      <c r="ILN1383" s="143"/>
      <c r="ILO1383" s="143"/>
      <c r="ILP1383" s="143"/>
      <c r="ILQ1383" s="167"/>
      <c r="ILR1383" s="143"/>
      <c r="ILS1383" s="144"/>
      <c r="ILT1383" s="144"/>
      <c r="ILU1383" s="144"/>
      <c r="ILV1383" s="143"/>
      <c r="ILW1383" s="143"/>
      <c r="ILX1383" s="143"/>
      <c r="ILY1383" s="167"/>
      <c r="ILZ1383" s="143"/>
      <c r="IMA1383" s="144"/>
      <c r="IMB1383" s="144"/>
      <c r="IMC1383" s="144"/>
      <c r="IMD1383" s="143"/>
      <c r="IME1383" s="143"/>
      <c r="IMF1383" s="143"/>
      <c r="IMG1383" s="167"/>
      <c r="IMH1383" s="143"/>
      <c r="IMI1383" s="144"/>
      <c r="IMJ1383" s="144"/>
      <c r="IMK1383" s="144"/>
      <c r="IML1383" s="143"/>
      <c r="IMM1383" s="143"/>
      <c r="IMN1383" s="143"/>
      <c r="IMO1383" s="167"/>
      <c r="IMP1383" s="143"/>
      <c r="IMQ1383" s="144"/>
      <c r="IMR1383" s="144"/>
      <c r="IMS1383" s="144"/>
      <c r="IMT1383" s="143"/>
      <c r="IMU1383" s="143"/>
      <c r="IMV1383" s="143"/>
      <c r="IMW1383" s="167"/>
      <c r="IMX1383" s="143"/>
      <c r="IMY1383" s="144"/>
      <c r="IMZ1383" s="144"/>
      <c r="INA1383" s="144"/>
      <c r="INB1383" s="143"/>
      <c r="INC1383" s="143"/>
      <c r="IND1383" s="143"/>
      <c r="INE1383" s="167"/>
      <c r="INF1383" s="143"/>
      <c r="ING1383" s="144"/>
      <c r="INH1383" s="144"/>
      <c r="INI1383" s="144"/>
      <c r="INJ1383" s="143"/>
      <c r="INK1383" s="143"/>
      <c r="INL1383" s="143"/>
      <c r="INM1383" s="167"/>
      <c r="INN1383" s="143"/>
      <c r="INO1383" s="144"/>
      <c r="INP1383" s="144"/>
      <c r="INQ1383" s="144"/>
      <c r="INR1383" s="143"/>
      <c r="INS1383" s="143"/>
      <c r="INT1383" s="143"/>
      <c r="INU1383" s="167"/>
      <c r="INV1383" s="143"/>
      <c r="INW1383" s="144"/>
      <c r="INX1383" s="144"/>
      <c r="INY1383" s="144"/>
      <c r="INZ1383" s="143"/>
      <c r="IOA1383" s="143"/>
      <c r="IOB1383" s="143"/>
      <c r="IOC1383" s="167"/>
      <c r="IOD1383" s="143"/>
      <c r="IOE1383" s="144"/>
      <c r="IOF1383" s="144"/>
      <c r="IOG1383" s="144"/>
      <c r="IOH1383" s="143"/>
      <c r="IOI1383" s="143"/>
      <c r="IOJ1383" s="143"/>
      <c r="IOK1383" s="167"/>
      <c r="IOL1383" s="143"/>
      <c r="IOM1383" s="144"/>
      <c r="ION1383" s="144"/>
      <c r="IOO1383" s="144"/>
      <c r="IOP1383" s="143"/>
      <c r="IOQ1383" s="143"/>
      <c r="IOR1383" s="143"/>
      <c r="IOS1383" s="167"/>
      <c r="IOT1383" s="143"/>
      <c r="IOU1383" s="144"/>
      <c r="IOV1383" s="144"/>
      <c r="IOW1383" s="144"/>
      <c r="IOX1383" s="143"/>
      <c r="IOY1383" s="143"/>
      <c r="IOZ1383" s="143"/>
      <c r="IPA1383" s="167"/>
      <c r="IPB1383" s="143"/>
      <c r="IPC1383" s="144"/>
      <c r="IPD1383" s="144"/>
      <c r="IPE1383" s="144"/>
      <c r="IPF1383" s="143"/>
      <c r="IPG1383" s="143"/>
      <c r="IPH1383" s="143"/>
      <c r="IPI1383" s="167"/>
      <c r="IPJ1383" s="143"/>
      <c r="IPK1383" s="144"/>
      <c r="IPL1383" s="144"/>
      <c r="IPM1383" s="144"/>
      <c r="IPN1383" s="143"/>
      <c r="IPO1383" s="143"/>
      <c r="IPP1383" s="143"/>
      <c r="IPQ1383" s="167"/>
      <c r="IPR1383" s="143"/>
      <c r="IPS1383" s="144"/>
      <c r="IPT1383" s="144"/>
      <c r="IPU1383" s="144"/>
      <c r="IPV1383" s="143"/>
      <c r="IPW1383" s="143"/>
      <c r="IPX1383" s="143"/>
      <c r="IPY1383" s="167"/>
      <c r="IPZ1383" s="143"/>
      <c r="IQA1383" s="144"/>
      <c r="IQB1383" s="144"/>
      <c r="IQC1383" s="144"/>
      <c r="IQD1383" s="143"/>
      <c r="IQE1383" s="143"/>
      <c r="IQF1383" s="143"/>
      <c r="IQG1383" s="167"/>
      <c r="IQH1383" s="143"/>
      <c r="IQI1383" s="144"/>
      <c r="IQJ1383" s="144"/>
      <c r="IQK1383" s="144"/>
      <c r="IQL1383" s="143"/>
      <c r="IQM1383" s="143"/>
      <c r="IQN1383" s="143"/>
      <c r="IQO1383" s="167"/>
      <c r="IQP1383" s="143"/>
      <c r="IQQ1383" s="144"/>
      <c r="IQR1383" s="144"/>
      <c r="IQS1383" s="144"/>
      <c r="IQT1383" s="143"/>
      <c r="IQU1383" s="143"/>
      <c r="IQV1383" s="143"/>
      <c r="IQW1383" s="167"/>
      <c r="IQX1383" s="143"/>
      <c r="IQY1383" s="144"/>
      <c r="IQZ1383" s="144"/>
      <c r="IRA1383" s="144"/>
      <c r="IRB1383" s="143"/>
      <c r="IRC1383" s="143"/>
      <c r="IRD1383" s="143"/>
      <c r="IRE1383" s="167"/>
      <c r="IRF1383" s="143"/>
      <c r="IRG1383" s="144"/>
      <c r="IRH1383" s="144"/>
      <c r="IRI1383" s="144"/>
      <c r="IRJ1383" s="143"/>
      <c r="IRK1383" s="143"/>
      <c r="IRL1383" s="143"/>
      <c r="IRM1383" s="167"/>
      <c r="IRN1383" s="143"/>
      <c r="IRO1383" s="144"/>
      <c r="IRP1383" s="144"/>
      <c r="IRQ1383" s="144"/>
      <c r="IRR1383" s="143"/>
      <c r="IRS1383" s="143"/>
      <c r="IRT1383" s="143"/>
      <c r="IRU1383" s="167"/>
      <c r="IRV1383" s="143"/>
      <c r="IRW1383" s="144"/>
      <c r="IRX1383" s="144"/>
      <c r="IRY1383" s="144"/>
      <c r="IRZ1383" s="143"/>
      <c r="ISA1383" s="143"/>
      <c r="ISB1383" s="143"/>
      <c r="ISC1383" s="167"/>
      <c r="ISD1383" s="143"/>
      <c r="ISE1383" s="144"/>
      <c r="ISF1383" s="144"/>
      <c r="ISG1383" s="144"/>
      <c r="ISH1383" s="143"/>
      <c r="ISI1383" s="143"/>
      <c r="ISJ1383" s="143"/>
      <c r="ISK1383" s="167"/>
      <c r="ISL1383" s="143"/>
      <c r="ISM1383" s="144"/>
      <c r="ISN1383" s="144"/>
      <c r="ISO1383" s="144"/>
      <c r="ISP1383" s="143"/>
      <c r="ISQ1383" s="143"/>
      <c r="ISR1383" s="143"/>
      <c r="ISS1383" s="167"/>
      <c r="IST1383" s="143"/>
      <c r="ISU1383" s="144"/>
      <c r="ISV1383" s="144"/>
      <c r="ISW1383" s="144"/>
      <c r="ISX1383" s="143"/>
      <c r="ISY1383" s="143"/>
      <c r="ISZ1383" s="143"/>
      <c r="ITA1383" s="167"/>
      <c r="ITB1383" s="143"/>
      <c r="ITC1383" s="144"/>
      <c r="ITD1383" s="144"/>
      <c r="ITE1383" s="144"/>
      <c r="ITF1383" s="143"/>
      <c r="ITG1383" s="143"/>
      <c r="ITH1383" s="143"/>
      <c r="ITI1383" s="167"/>
      <c r="ITJ1383" s="143"/>
      <c r="ITK1383" s="144"/>
      <c r="ITL1383" s="144"/>
      <c r="ITM1383" s="144"/>
      <c r="ITN1383" s="143"/>
      <c r="ITO1383" s="143"/>
      <c r="ITP1383" s="143"/>
      <c r="ITQ1383" s="167"/>
      <c r="ITR1383" s="143"/>
      <c r="ITS1383" s="144"/>
      <c r="ITT1383" s="144"/>
      <c r="ITU1383" s="144"/>
      <c r="ITV1383" s="143"/>
      <c r="ITW1383" s="143"/>
      <c r="ITX1383" s="143"/>
      <c r="ITY1383" s="167"/>
      <c r="ITZ1383" s="143"/>
      <c r="IUA1383" s="144"/>
      <c r="IUB1383" s="144"/>
      <c r="IUC1383" s="144"/>
      <c r="IUD1383" s="143"/>
      <c r="IUE1383" s="143"/>
      <c r="IUF1383" s="143"/>
      <c r="IUG1383" s="167"/>
      <c r="IUH1383" s="143"/>
      <c r="IUI1383" s="144"/>
      <c r="IUJ1383" s="144"/>
      <c r="IUK1383" s="144"/>
      <c r="IUL1383" s="143"/>
      <c r="IUM1383" s="143"/>
      <c r="IUN1383" s="143"/>
      <c r="IUO1383" s="167"/>
      <c r="IUP1383" s="143"/>
      <c r="IUQ1383" s="144"/>
      <c r="IUR1383" s="144"/>
      <c r="IUS1383" s="144"/>
      <c r="IUT1383" s="143"/>
      <c r="IUU1383" s="143"/>
      <c r="IUV1383" s="143"/>
      <c r="IUW1383" s="167"/>
      <c r="IUX1383" s="143"/>
      <c r="IUY1383" s="144"/>
      <c r="IUZ1383" s="144"/>
      <c r="IVA1383" s="144"/>
      <c r="IVB1383" s="143"/>
      <c r="IVC1383" s="143"/>
      <c r="IVD1383" s="143"/>
      <c r="IVE1383" s="167"/>
      <c r="IVF1383" s="143"/>
      <c r="IVG1383" s="144"/>
      <c r="IVH1383" s="144"/>
      <c r="IVI1383" s="144"/>
      <c r="IVJ1383" s="143"/>
      <c r="IVK1383" s="143"/>
      <c r="IVL1383" s="143"/>
      <c r="IVM1383" s="167"/>
      <c r="IVN1383" s="143"/>
      <c r="IVO1383" s="144"/>
      <c r="IVP1383" s="144"/>
      <c r="IVQ1383" s="144"/>
      <c r="IVR1383" s="143"/>
      <c r="IVS1383" s="143"/>
      <c r="IVT1383" s="143"/>
      <c r="IVU1383" s="167"/>
      <c r="IVV1383" s="143"/>
      <c r="IVW1383" s="144"/>
      <c r="IVX1383" s="144"/>
      <c r="IVY1383" s="144"/>
      <c r="IVZ1383" s="143"/>
      <c r="IWA1383" s="143"/>
      <c r="IWB1383" s="143"/>
      <c r="IWC1383" s="167"/>
      <c r="IWD1383" s="143"/>
      <c r="IWE1383" s="144"/>
      <c r="IWF1383" s="144"/>
      <c r="IWG1383" s="144"/>
      <c r="IWH1383" s="143"/>
      <c r="IWI1383" s="143"/>
      <c r="IWJ1383" s="143"/>
      <c r="IWK1383" s="167"/>
      <c r="IWL1383" s="143"/>
      <c r="IWM1383" s="144"/>
      <c r="IWN1383" s="144"/>
      <c r="IWO1383" s="144"/>
      <c r="IWP1383" s="143"/>
      <c r="IWQ1383" s="143"/>
      <c r="IWR1383" s="143"/>
      <c r="IWS1383" s="167"/>
      <c r="IWT1383" s="143"/>
      <c r="IWU1383" s="144"/>
      <c r="IWV1383" s="144"/>
      <c r="IWW1383" s="144"/>
      <c r="IWX1383" s="143"/>
      <c r="IWY1383" s="143"/>
      <c r="IWZ1383" s="143"/>
      <c r="IXA1383" s="167"/>
      <c r="IXB1383" s="143"/>
      <c r="IXC1383" s="144"/>
      <c r="IXD1383" s="144"/>
      <c r="IXE1383" s="144"/>
      <c r="IXF1383" s="143"/>
      <c r="IXG1383" s="143"/>
      <c r="IXH1383" s="143"/>
      <c r="IXI1383" s="167"/>
      <c r="IXJ1383" s="143"/>
      <c r="IXK1383" s="144"/>
      <c r="IXL1383" s="144"/>
      <c r="IXM1383" s="144"/>
      <c r="IXN1383" s="143"/>
      <c r="IXO1383" s="143"/>
      <c r="IXP1383" s="143"/>
      <c r="IXQ1383" s="167"/>
      <c r="IXR1383" s="143"/>
      <c r="IXS1383" s="144"/>
      <c r="IXT1383" s="144"/>
      <c r="IXU1383" s="144"/>
      <c r="IXV1383" s="143"/>
      <c r="IXW1383" s="143"/>
      <c r="IXX1383" s="143"/>
      <c r="IXY1383" s="167"/>
      <c r="IXZ1383" s="143"/>
      <c r="IYA1383" s="144"/>
      <c r="IYB1383" s="144"/>
      <c r="IYC1383" s="144"/>
      <c r="IYD1383" s="143"/>
      <c r="IYE1383" s="143"/>
      <c r="IYF1383" s="143"/>
      <c r="IYG1383" s="167"/>
      <c r="IYH1383" s="143"/>
      <c r="IYI1383" s="144"/>
      <c r="IYJ1383" s="144"/>
      <c r="IYK1383" s="144"/>
      <c r="IYL1383" s="143"/>
      <c r="IYM1383" s="143"/>
      <c r="IYN1383" s="143"/>
      <c r="IYO1383" s="167"/>
      <c r="IYP1383" s="143"/>
      <c r="IYQ1383" s="144"/>
      <c r="IYR1383" s="144"/>
      <c r="IYS1383" s="144"/>
      <c r="IYT1383" s="143"/>
      <c r="IYU1383" s="143"/>
      <c r="IYV1383" s="143"/>
      <c r="IYW1383" s="167"/>
      <c r="IYX1383" s="143"/>
      <c r="IYY1383" s="144"/>
      <c r="IYZ1383" s="144"/>
      <c r="IZA1383" s="144"/>
      <c r="IZB1383" s="143"/>
      <c r="IZC1383" s="143"/>
      <c r="IZD1383" s="143"/>
      <c r="IZE1383" s="167"/>
      <c r="IZF1383" s="143"/>
      <c r="IZG1383" s="144"/>
      <c r="IZH1383" s="144"/>
      <c r="IZI1383" s="144"/>
      <c r="IZJ1383" s="143"/>
      <c r="IZK1383" s="143"/>
      <c r="IZL1383" s="143"/>
      <c r="IZM1383" s="167"/>
      <c r="IZN1383" s="143"/>
      <c r="IZO1383" s="144"/>
      <c r="IZP1383" s="144"/>
      <c r="IZQ1383" s="144"/>
      <c r="IZR1383" s="143"/>
      <c r="IZS1383" s="143"/>
      <c r="IZT1383" s="143"/>
      <c r="IZU1383" s="167"/>
      <c r="IZV1383" s="143"/>
      <c r="IZW1383" s="144"/>
      <c r="IZX1383" s="144"/>
      <c r="IZY1383" s="144"/>
      <c r="IZZ1383" s="143"/>
      <c r="JAA1383" s="143"/>
      <c r="JAB1383" s="143"/>
      <c r="JAC1383" s="167"/>
      <c r="JAD1383" s="143"/>
      <c r="JAE1383" s="144"/>
      <c r="JAF1383" s="144"/>
      <c r="JAG1383" s="144"/>
      <c r="JAH1383" s="143"/>
      <c r="JAI1383" s="143"/>
      <c r="JAJ1383" s="143"/>
      <c r="JAK1383" s="167"/>
      <c r="JAL1383" s="143"/>
      <c r="JAM1383" s="144"/>
      <c r="JAN1383" s="144"/>
      <c r="JAO1383" s="144"/>
      <c r="JAP1383" s="143"/>
      <c r="JAQ1383" s="143"/>
      <c r="JAR1383" s="143"/>
      <c r="JAS1383" s="167"/>
      <c r="JAT1383" s="143"/>
      <c r="JAU1383" s="144"/>
      <c r="JAV1383" s="144"/>
      <c r="JAW1383" s="144"/>
      <c r="JAX1383" s="143"/>
      <c r="JAY1383" s="143"/>
      <c r="JAZ1383" s="143"/>
      <c r="JBA1383" s="167"/>
      <c r="JBB1383" s="143"/>
      <c r="JBC1383" s="144"/>
      <c r="JBD1383" s="144"/>
      <c r="JBE1383" s="144"/>
      <c r="JBF1383" s="143"/>
      <c r="JBG1383" s="143"/>
      <c r="JBH1383" s="143"/>
      <c r="JBI1383" s="167"/>
      <c r="JBJ1383" s="143"/>
      <c r="JBK1383" s="144"/>
      <c r="JBL1383" s="144"/>
      <c r="JBM1383" s="144"/>
      <c r="JBN1383" s="143"/>
      <c r="JBO1383" s="143"/>
      <c r="JBP1383" s="143"/>
      <c r="JBQ1383" s="167"/>
      <c r="JBR1383" s="143"/>
      <c r="JBS1383" s="144"/>
      <c r="JBT1383" s="144"/>
      <c r="JBU1383" s="144"/>
      <c r="JBV1383" s="143"/>
      <c r="JBW1383" s="143"/>
      <c r="JBX1383" s="143"/>
      <c r="JBY1383" s="167"/>
      <c r="JBZ1383" s="143"/>
      <c r="JCA1383" s="144"/>
      <c r="JCB1383" s="144"/>
      <c r="JCC1383" s="144"/>
      <c r="JCD1383" s="143"/>
      <c r="JCE1383" s="143"/>
      <c r="JCF1383" s="143"/>
      <c r="JCG1383" s="167"/>
      <c r="JCH1383" s="143"/>
      <c r="JCI1383" s="144"/>
      <c r="JCJ1383" s="144"/>
      <c r="JCK1383" s="144"/>
      <c r="JCL1383" s="143"/>
      <c r="JCM1383" s="143"/>
      <c r="JCN1383" s="143"/>
      <c r="JCO1383" s="167"/>
      <c r="JCP1383" s="143"/>
      <c r="JCQ1383" s="144"/>
      <c r="JCR1383" s="144"/>
      <c r="JCS1383" s="144"/>
      <c r="JCT1383" s="143"/>
      <c r="JCU1383" s="143"/>
      <c r="JCV1383" s="143"/>
      <c r="JCW1383" s="167"/>
      <c r="JCX1383" s="143"/>
      <c r="JCY1383" s="144"/>
      <c r="JCZ1383" s="144"/>
      <c r="JDA1383" s="144"/>
      <c r="JDB1383" s="143"/>
      <c r="JDC1383" s="143"/>
      <c r="JDD1383" s="143"/>
      <c r="JDE1383" s="167"/>
      <c r="JDF1383" s="143"/>
      <c r="JDG1383" s="144"/>
      <c r="JDH1383" s="144"/>
      <c r="JDI1383" s="144"/>
      <c r="JDJ1383" s="143"/>
      <c r="JDK1383" s="143"/>
      <c r="JDL1383" s="143"/>
      <c r="JDM1383" s="167"/>
      <c r="JDN1383" s="143"/>
      <c r="JDO1383" s="144"/>
      <c r="JDP1383" s="144"/>
      <c r="JDQ1383" s="144"/>
      <c r="JDR1383" s="143"/>
      <c r="JDS1383" s="143"/>
      <c r="JDT1383" s="143"/>
      <c r="JDU1383" s="167"/>
      <c r="JDV1383" s="143"/>
      <c r="JDW1383" s="144"/>
      <c r="JDX1383" s="144"/>
      <c r="JDY1383" s="144"/>
      <c r="JDZ1383" s="143"/>
      <c r="JEA1383" s="143"/>
      <c r="JEB1383" s="143"/>
      <c r="JEC1383" s="167"/>
      <c r="JED1383" s="143"/>
      <c r="JEE1383" s="144"/>
      <c r="JEF1383" s="144"/>
      <c r="JEG1383" s="144"/>
      <c r="JEH1383" s="143"/>
      <c r="JEI1383" s="143"/>
      <c r="JEJ1383" s="143"/>
      <c r="JEK1383" s="167"/>
      <c r="JEL1383" s="143"/>
      <c r="JEM1383" s="144"/>
      <c r="JEN1383" s="144"/>
      <c r="JEO1383" s="144"/>
      <c r="JEP1383" s="143"/>
      <c r="JEQ1383" s="143"/>
      <c r="JER1383" s="143"/>
      <c r="JES1383" s="167"/>
      <c r="JET1383" s="143"/>
      <c r="JEU1383" s="144"/>
      <c r="JEV1383" s="144"/>
      <c r="JEW1383" s="144"/>
      <c r="JEX1383" s="143"/>
      <c r="JEY1383" s="143"/>
      <c r="JEZ1383" s="143"/>
      <c r="JFA1383" s="167"/>
      <c r="JFB1383" s="143"/>
      <c r="JFC1383" s="144"/>
      <c r="JFD1383" s="144"/>
      <c r="JFE1383" s="144"/>
      <c r="JFF1383" s="143"/>
      <c r="JFG1383" s="143"/>
      <c r="JFH1383" s="143"/>
      <c r="JFI1383" s="167"/>
      <c r="JFJ1383" s="143"/>
      <c r="JFK1383" s="144"/>
      <c r="JFL1383" s="144"/>
      <c r="JFM1383" s="144"/>
      <c r="JFN1383" s="143"/>
      <c r="JFO1383" s="143"/>
      <c r="JFP1383" s="143"/>
      <c r="JFQ1383" s="167"/>
      <c r="JFR1383" s="143"/>
      <c r="JFS1383" s="144"/>
      <c r="JFT1383" s="144"/>
      <c r="JFU1383" s="144"/>
      <c r="JFV1383" s="143"/>
      <c r="JFW1383" s="143"/>
      <c r="JFX1383" s="143"/>
      <c r="JFY1383" s="167"/>
      <c r="JFZ1383" s="143"/>
      <c r="JGA1383" s="144"/>
      <c r="JGB1383" s="144"/>
      <c r="JGC1383" s="144"/>
      <c r="JGD1383" s="143"/>
      <c r="JGE1383" s="143"/>
      <c r="JGF1383" s="143"/>
      <c r="JGG1383" s="167"/>
      <c r="JGH1383" s="143"/>
      <c r="JGI1383" s="144"/>
      <c r="JGJ1383" s="144"/>
      <c r="JGK1383" s="144"/>
      <c r="JGL1383" s="143"/>
      <c r="JGM1383" s="143"/>
      <c r="JGN1383" s="143"/>
      <c r="JGO1383" s="167"/>
      <c r="JGP1383" s="143"/>
      <c r="JGQ1383" s="144"/>
      <c r="JGR1383" s="144"/>
      <c r="JGS1383" s="144"/>
      <c r="JGT1383" s="143"/>
      <c r="JGU1383" s="143"/>
      <c r="JGV1383" s="143"/>
      <c r="JGW1383" s="167"/>
      <c r="JGX1383" s="143"/>
      <c r="JGY1383" s="144"/>
      <c r="JGZ1383" s="144"/>
      <c r="JHA1383" s="144"/>
      <c r="JHB1383" s="143"/>
      <c r="JHC1383" s="143"/>
      <c r="JHD1383" s="143"/>
      <c r="JHE1383" s="167"/>
      <c r="JHF1383" s="143"/>
      <c r="JHG1383" s="144"/>
      <c r="JHH1383" s="144"/>
      <c r="JHI1383" s="144"/>
      <c r="JHJ1383" s="143"/>
      <c r="JHK1383" s="143"/>
      <c r="JHL1383" s="143"/>
      <c r="JHM1383" s="167"/>
      <c r="JHN1383" s="143"/>
      <c r="JHO1383" s="144"/>
      <c r="JHP1383" s="144"/>
      <c r="JHQ1383" s="144"/>
      <c r="JHR1383" s="143"/>
      <c r="JHS1383" s="143"/>
      <c r="JHT1383" s="143"/>
      <c r="JHU1383" s="167"/>
      <c r="JHV1383" s="143"/>
      <c r="JHW1383" s="144"/>
      <c r="JHX1383" s="144"/>
      <c r="JHY1383" s="144"/>
      <c r="JHZ1383" s="143"/>
      <c r="JIA1383" s="143"/>
      <c r="JIB1383" s="143"/>
      <c r="JIC1383" s="167"/>
      <c r="JID1383" s="143"/>
      <c r="JIE1383" s="144"/>
      <c r="JIF1383" s="144"/>
      <c r="JIG1383" s="144"/>
      <c r="JIH1383" s="143"/>
      <c r="JII1383" s="143"/>
      <c r="JIJ1383" s="143"/>
      <c r="JIK1383" s="167"/>
      <c r="JIL1383" s="143"/>
      <c r="JIM1383" s="144"/>
      <c r="JIN1383" s="144"/>
      <c r="JIO1383" s="144"/>
      <c r="JIP1383" s="143"/>
      <c r="JIQ1383" s="143"/>
      <c r="JIR1383" s="143"/>
      <c r="JIS1383" s="167"/>
      <c r="JIT1383" s="143"/>
      <c r="JIU1383" s="144"/>
      <c r="JIV1383" s="144"/>
      <c r="JIW1383" s="144"/>
      <c r="JIX1383" s="143"/>
      <c r="JIY1383" s="143"/>
      <c r="JIZ1383" s="143"/>
      <c r="JJA1383" s="167"/>
      <c r="JJB1383" s="143"/>
      <c r="JJC1383" s="144"/>
      <c r="JJD1383" s="144"/>
      <c r="JJE1383" s="144"/>
      <c r="JJF1383" s="143"/>
      <c r="JJG1383" s="143"/>
      <c r="JJH1383" s="143"/>
      <c r="JJI1383" s="167"/>
      <c r="JJJ1383" s="143"/>
      <c r="JJK1383" s="144"/>
      <c r="JJL1383" s="144"/>
      <c r="JJM1383" s="144"/>
      <c r="JJN1383" s="143"/>
      <c r="JJO1383" s="143"/>
      <c r="JJP1383" s="143"/>
      <c r="JJQ1383" s="167"/>
      <c r="JJR1383" s="143"/>
      <c r="JJS1383" s="144"/>
      <c r="JJT1383" s="144"/>
      <c r="JJU1383" s="144"/>
      <c r="JJV1383" s="143"/>
      <c r="JJW1383" s="143"/>
      <c r="JJX1383" s="143"/>
      <c r="JJY1383" s="167"/>
      <c r="JJZ1383" s="143"/>
      <c r="JKA1383" s="144"/>
      <c r="JKB1383" s="144"/>
      <c r="JKC1383" s="144"/>
      <c r="JKD1383" s="143"/>
      <c r="JKE1383" s="143"/>
      <c r="JKF1383" s="143"/>
      <c r="JKG1383" s="167"/>
      <c r="JKH1383" s="143"/>
      <c r="JKI1383" s="144"/>
      <c r="JKJ1383" s="144"/>
      <c r="JKK1383" s="144"/>
      <c r="JKL1383" s="143"/>
      <c r="JKM1383" s="143"/>
      <c r="JKN1383" s="143"/>
      <c r="JKO1383" s="167"/>
      <c r="JKP1383" s="143"/>
      <c r="JKQ1383" s="144"/>
      <c r="JKR1383" s="144"/>
      <c r="JKS1383" s="144"/>
      <c r="JKT1383" s="143"/>
      <c r="JKU1383" s="143"/>
      <c r="JKV1383" s="143"/>
      <c r="JKW1383" s="167"/>
      <c r="JKX1383" s="143"/>
      <c r="JKY1383" s="144"/>
      <c r="JKZ1383" s="144"/>
      <c r="JLA1383" s="144"/>
      <c r="JLB1383" s="143"/>
      <c r="JLC1383" s="143"/>
      <c r="JLD1383" s="143"/>
      <c r="JLE1383" s="167"/>
      <c r="JLF1383" s="143"/>
      <c r="JLG1383" s="144"/>
      <c r="JLH1383" s="144"/>
      <c r="JLI1383" s="144"/>
      <c r="JLJ1383" s="143"/>
      <c r="JLK1383" s="143"/>
      <c r="JLL1383" s="143"/>
      <c r="JLM1383" s="167"/>
      <c r="JLN1383" s="143"/>
      <c r="JLO1383" s="144"/>
      <c r="JLP1383" s="144"/>
      <c r="JLQ1383" s="144"/>
      <c r="JLR1383" s="143"/>
      <c r="JLS1383" s="143"/>
      <c r="JLT1383" s="143"/>
      <c r="JLU1383" s="167"/>
      <c r="JLV1383" s="143"/>
      <c r="JLW1383" s="144"/>
      <c r="JLX1383" s="144"/>
      <c r="JLY1383" s="144"/>
      <c r="JLZ1383" s="143"/>
      <c r="JMA1383" s="143"/>
      <c r="JMB1383" s="143"/>
      <c r="JMC1383" s="167"/>
      <c r="JMD1383" s="143"/>
      <c r="JME1383" s="144"/>
      <c r="JMF1383" s="144"/>
      <c r="JMG1383" s="144"/>
      <c r="JMH1383" s="143"/>
      <c r="JMI1383" s="143"/>
      <c r="JMJ1383" s="143"/>
      <c r="JMK1383" s="167"/>
      <c r="JML1383" s="143"/>
      <c r="JMM1383" s="144"/>
      <c r="JMN1383" s="144"/>
      <c r="JMO1383" s="144"/>
      <c r="JMP1383" s="143"/>
      <c r="JMQ1383" s="143"/>
      <c r="JMR1383" s="143"/>
      <c r="JMS1383" s="167"/>
      <c r="JMT1383" s="143"/>
      <c r="JMU1383" s="144"/>
      <c r="JMV1383" s="144"/>
      <c r="JMW1383" s="144"/>
      <c r="JMX1383" s="143"/>
      <c r="JMY1383" s="143"/>
      <c r="JMZ1383" s="143"/>
      <c r="JNA1383" s="167"/>
      <c r="JNB1383" s="143"/>
      <c r="JNC1383" s="144"/>
      <c r="JND1383" s="144"/>
      <c r="JNE1383" s="144"/>
      <c r="JNF1383" s="143"/>
      <c r="JNG1383" s="143"/>
      <c r="JNH1383" s="143"/>
      <c r="JNI1383" s="167"/>
      <c r="JNJ1383" s="143"/>
      <c r="JNK1383" s="144"/>
      <c r="JNL1383" s="144"/>
      <c r="JNM1383" s="144"/>
      <c r="JNN1383" s="143"/>
      <c r="JNO1383" s="143"/>
      <c r="JNP1383" s="143"/>
      <c r="JNQ1383" s="167"/>
      <c r="JNR1383" s="143"/>
      <c r="JNS1383" s="144"/>
      <c r="JNT1383" s="144"/>
      <c r="JNU1383" s="144"/>
      <c r="JNV1383" s="143"/>
      <c r="JNW1383" s="143"/>
      <c r="JNX1383" s="143"/>
      <c r="JNY1383" s="167"/>
      <c r="JNZ1383" s="143"/>
      <c r="JOA1383" s="144"/>
      <c r="JOB1383" s="144"/>
      <c r="JOC1383" s="144"/>
      <c r="JOD1383" s="143"/>
      <c r="JOE1383" s="143"/>
      <c r="JOF1383" s="143"/>
      <c r="JOG1383" s="167"/>
      <c r="JOH1383" s="143"/>
      <c r="JOI1383" s="144"/>
      <c r="JOJ1383" s="144"/>
      <c r="JOK1383" s="144"/>
      <c r="JOL1383" s="143"/>
      <c r="JOM1383" s="143"/>
      <c r="JON1383" s="143"/>
      <c r="JOO1383" s="167"/>
      <c r="JOP1383" s="143"/>
      <c r="JOQ1383" s="144"/>
      <c r="JOR1383" s="144"/>
      <c r="JOS1383" s="144"/>
      <c r="JOT1383" s="143"/>
      <c r="JOU1383" s="143"/>
      <c r="JOV1383" s="143"/>
      <c r="JOW1383" s="167"/>
      <c r="JOX1383" s="143"/>
      <c r="JOY1383" s="144"/>
      <c r="JOZ1383" s="144"/>
      <c r="JPA1383" s="144"/>
      <c r="JPB1383" s="143"/>
      <c r="JPC1383" s="143"/>
      <c r="JPD1383" s="143"/>
      <c r="JPE1383" s="167"/>
      <c r="JPF1383" s="143"/>
      <c r="JPG1383" s="144"/>
      <c r="JPH1383" s="144"/>
      <c r="JPI1383" s="144"/>
      <c r="JPJ1383" s="143"/>
      <c r="JPK1383" s="143"/>
      <c r="JPL1383" s="143"/>
      <c r="JPM1383" s="167"/>
      <c r="JPN1383" s="143"/>
      <c r="JPO1383" s="144"/>
      <c r="JPP1383" s="144"/>
      <c r="JPQ1383" s="144"/>
      <c r="JPR1383" s="143"/>
      <c r="JPS1383" s="143"/>
      <c r="JPT1383" s="143"/>
      <c r="JPU1383" s="167"/>
      <c r="JPV1383" s="143"/>
      <c r="JPW1383" s="144"/>
      <c r="JPX1383" s="144"/>
      <c r="JPY1383" s="144"/>
      <c r="JPZ1383" s="143"/>
      <c r="JQA1383" s="143"/>
      <c r="JQB1383" s="143"/>
      <c r="JQC1383" s="167"/>
      <c r="JQD1383" s="143"/>
      <c r="JQE1383" s="144"/>
      <c r="JQF1383" s="144"/>
      <c r="JQG1383" s="144"/>
      <c r="JQH1383" s="143"/>
      <c r="JQI1383" s="143"/>
      <c r="JQJ1383" s="143"/>
      <c r="JQK1383" s="167"/>
      <c r="JQL1383" s="143"/>
      <c r="JQM1383" s="144"/>
      <c r="JQN1383" s="144"/>
      <c r="JQO1383" s="144"/>
      <c r="JQP1383" s="143"/>
      <c r="JQQ1383" s="143"/>
      <c r="JQR1383" s="143"/>
      <c r="JQS1383" s="167"/>
      <c r="JQT1383" s="143"/>
      <c r="JQU1383" s="144"/>
      <c r="JQV1383" s="144"/>
      <c r="JQW1383" s="144"/>
      <c r="JQX1383" s="143"/>
      <c r="JQY1383" s="143"/>
      <c r="JQZ1383" s="143"/>
      <c r="JRA1383" s="167"/>
      <c r="JRB1383" s="143"/>
      <c r="JRC1383" s="144"/>
      <c r="JRD1383" s="144"/>
      <c r="JRE1383" s="144"/>
      <c r="JRF1383" s="143"/>
      <c r="JRG1383" s="143"/>
      <c r="JRH1383" s="143"/>
      <c r="JRI1383" s="167"/>
      <c r="JRJ1383" s="143"/>
      <c r="JRK1383" s="144"/>
      <c r="JRL1383" s="144"/>
      <c r="JRM1383" s="144"/>
      <c r="JRN1383" s="143"/>
      <c r="JRO1383" s="143"/>
      <c r="JRP1383" s="143"/>
      <c r="JRQ1383" s="167"/>
      <c r="JRR1383" s="143"/>
      <c r="JRS1383" s="144"/>
      <c r="JRT1383" s="144"/>
      <c r="JRU1383" s="144"/>
      <c r="JRV1383" s="143"/>
      <c r="JRW1383" s="143"/>
      <c r="JRX1383" s="143"/>
      <c r="JRY1383" s="167"/>
      <c r="JRZ1383" s="143"/>
      <c r="JSA1383" s="144"/>
      <c r="JSB1383" s="144"/>
      <c r="JSC1383" s="144"/>
      <c r="JSD1383" s="143"/>
      <c r="JSE1383" s="143"/>
      <c r="JSF1383" s="143"/>
      <c r="JSG1383" s="167"/>
      <c r="JSH1383" s="143"/>
      <c r="JSI1383" s="144"/>
      <c r="JSJ1383" s="144"/>
      <c r="JSK1383" s="144"/>
      <c r="JSL1383" s="143"/>
      <c r="JSM1383" s="143"/>
      <c r="JSN1383" s="143"/>
      <c r="JSO1383" s="167"/>
      <c r="JSP1383" s="143"/>
      <c r="JSQ1383" s="144"/>
      <c r="JSR1383" s="144"/>
      <c r="JSS1383" s="144"/>
      <c r="JST1383" s="143"/>
      <c r="JSU1383" s="143"/>
      <c r="JSV1383" s="143"/>
      <c r="JSW1383" s="167"/>
      <c r="JSX1383" s="143"/>
      <c r="JSY1383" s="144"/>
      <c r="JSZ1383" s="144"/>
      <c r="JTA1383" s="144"/>
      <c r="JTB1383" s="143"/>
      <c r="JTC1383" s="143"/>
      <c r="JTD1383" s="143"/>
      <c r="JTE1383" s="167"/>
      <c r="JTF1383" s="143"/>
      <c r="JTG1383" s="144"/>
      <c r="JTH1383" s="144"/>
      <c r="JTI1383" s="144"/>
      <c r="JTJ1383" s="143"/>
      <c r="JTK1383" s="143"/>
      <c r="JTL1383" s="143"/>
      <c r="JTM1383" s="167"/>
      <c r="JTN1383" s="143"/>
      <c r="JTO1383" s="144"/>
      <c r="JTP1383" s="144"/>
      <c r="JTQ1383" s="144"/>
      <c r="JTR1383" s="143"/>
      <c r="JTS1383" s="143"/>
      <c r="JTT1383" s="143"/>
      <c r="JTU1383" s="167"/>
      <c r="JTV1383" s="143"/>
      <c r="JTW1383" s="144"/>
      <c r="JTX1383" s="144"/>
      <c r="JTY1383" s="144"/>
      <c r="JTZ1383" s="143"/>
      <c r="JUA1383" s="143"/>
      <c r="JUB1383" s="143"/>
      <c r="JUC1383" s="167"/>
      <c r="JUD1383" s="143"/>
      <c r="JUE1383" s="144"/>
      <c r="JUF1383" s="144"/>
      <c r="JUG1383" s="144"/>
      <c r="JUH1383" s="143"/>
      <c r="JUI1383" s="143"/>
      <c r="JUJ1383" s="143"/>
      <c r="JUK1383" s="167"/>
      <c r="JUL1383" s="143"/>
      <c r="JUM1383" s="144"/>
      <c r="JUN1383" s="144"/>
      <c r="JUO1383" s="144"/>
      <c r="JUP1383" s="143"/>
      <c r="JUQ1383" s="143"/>
      <c r="JUR1383" s="143"/>
      <c r="JUS1383" s="167"/>
      <c r="JUT1383" s="143"/>
      <c r="JUU1383" s="144"/>
      <c r="JUV1383" s="144"/>
      <c r="JUW1383" s="144"/>
      <c r="JUX1383" s="143"/>
      <c r="JUY1383" s="143"/>
      <c r="JUZ1383" s="143"/>
      <c r="JVA1383" s="167"/>
      <c r="JVB1383" s="143"/>
      <c r="JVC1383" s="144"/>
      <c r="JVD1383" s="144"/>
      <c r="JVE1383" s="144"/>
      <c r="JVF1383" s="143"/>
      <c r="JVG1383" s="143"/>
      <c r="JVH1383" s="143"/>
      <c r="JVI1383" s="167"/>
      <c r="JVJ1383" s="143"/>
      <c r="JVK1383" s="144"/>
      <c r="JVL1383" s="144"/>
      <c r="JVM1383" s="144"/>
      <c r="JVN1383" s="143"/>
      <c r="JVO1383" s="143"/>
      <c r="JVP1383" s="143"/>
      <c r="JVQ1383" s="167"/>
      <c r="JVR1383" s="143"/>
      <c r="JVS1383" s="144"/>
      <c r="JVT1383" s="144"/>
      <c r="JVU1383" s="144"/>
      <c r="JVV1383" s="143"/>
      <c r="JVW1383" s="143"/>
      <c r="JVX1383" s="143"/>
      <c r="JVY1383" s="167"/>
      <c r="JVZ1383" s="143"/>
      <c r="JWA1383" s="144"/>
      <c r="JWB1383" s="144"/>
      <c r="JWC1383" s="144"/>
      <c r="JWD1383" s="143"/>
      <c r="JWE1383" s="143"/>
      <c r="JWF1383" s="143"/>
      <c r="JWG1383" s="167"/>
      <c r="JWH1383" s="143"/>
      <c r="JWI1383" s="144"/>
      <c r="JWJ1383" s="144"/>
      <c r="JWK1383" s="144"/>
      <c r="JWL1383" s="143"/>
      <c r="JWM1383" s="143"/>
      <c r="JWN1383" s="143"/>
      <c r="JWO1383" s="167"/>
      <c r="JWP1383" s="143"/>
      <c r="JWQ1383" s="144"/>
      <c r="JWR1383" s="144"/>
      <c r="JWS1383" s="144"/>
      <c r="JWT1383" s="143"/>
      <c r="JWU1383" s="143"/>
      <c r="JWV1383" s="143"/>
      <c r="JWW1383" s="167"/>
      <c r="JWX1383" s="143"/>
      <c r="JWY1383" s="144"/>
      <c r="JWZ1383" s="144"/>
      <c r="JXA1383" s="144"/>
      <c r="JXB1383" s="143"/>
      <c r="JXC1383" s="143"/>
      <c r="JXD1383" s="143"/>
      <c r="JXE1383" s="167"/>
      <c r="JXF1383" s="143"/>
      <c r="JXG1383" s="144"/>
      <c r="JXH1383" s="144"/>
      <c r="JXI1383" s="144"/>
      <c r="JXJ1383" s="143"/>
      <c r="JXK1383" s="143"/>
      <c r="JXL1383" s="143"/>
      <c r="JXM1383" s="167"/>
      <c r="JXN1383" s="143"/>
      <c r="JXO1383" s="144"/>
      <c r="JXP1383" s="144"/>
      <c r="JXQ1383" s="144"/>
      <c r="JXR1383" s="143"/>
      <c r="JXS1383" s="143"/>
      <c r="JXT1383" s="143"/>
      <c r="JXU1383" s="167"/>
      <c r="JXV1383" s="143"/>
      <c r="JXW1383" s="144"/>
      <c r="JXX1383" s="144"/>
      <c r="JXY1383" s="144"/>
      <c r="JXZ1383" s="143"/>
      <c r="JYA1383" s="143"/>
      <c r="JYB1383" s="143"/>
      <c r="JYC1383" s="167"/>
      <c r="JYD1383" s="143"/>
      <c r="JYE1383" s="144"/>
      <c r="JYF1383" s="144"/>
      <c r="JYG1383" s="144"/>
      <c r="JYH1383" s="143"/>
      <c r="JYI1383" s="143"/>
      <c r="JYJ1383" s="143"/>
      <c r="JYK1383" s="167"/>
      <c r="JYL1383" s="143"/>
      <c r="JYM1383" s="144"/>
      <c r="JYN1383" s="144"/>
      <c r="JYO1383" s="144"/>
      <c r="JYP1383" s="143"/>
      <c r="JYQ1383" s="143"/>
      <c r="JYR1383" s="143"/>
      <c r="JYS1383" s="167"/>
      <c r="JYT1383" s="143"/>
      <c r="JYU1383" s="144"/>
      <c r="JYV1383" s="144"/>
      <c r="JYW1383" s="144"/>
      <c r="JYX1383" s="143"/>
      <c r="JYY1383" s="143"/>
      <c r="JYZ1383" s="143"/>
      <c r="JZA1383" s="167"/>
      <c r="JZB1383" s="143"/>
      <c r="JZC1383" s="144"/>
      <c r="JZD1383" s="144"/>
      <c r="JZE1383" s="144"/>
      <c r="JZF1383" s="143"/>
      <c r="JZG1383" s="143"/>
      <c r="JZH1383" s="143"/>
      <c r="JZI1383" s="167"/>
      <c r="JZJ1383" s="143"/>
      <c r="JZK1383" s="144"/>
      <c r="JZL1383" s="144"/>
      <c r="JZM1383" s="144"/>
      <c r="JZN1383" s="143"/>
      <c r="JZO1383" s="143"/>
      <c r="JZP1383" s="143"/>
      <c r="JZQ1383" s="167"/>
      <c r="JZR1383" s="143"/>
      <c r="JZS1383" s="144"/>
      <c r="JZT1383" s="144"/>
      <c r="JZU1383" s="144"/>
      <c r="JZV1383" s="143"/>
      <c r="JZW1383" s="143"/>
      <c r="JZX1383" s="143"/>
      <c r="JZY1383" s="167"/>
      <c r="JZZ1383" s="143"/>
      <c r="KAA1383" s="144"/>
      <c r="KAB1383" s="144"/>
      <c r="KAC1383" s="144"/>
      <c r="KAD1383" s="143"/>
      <c r="KAE1383" s="143"/>
      <c r="KAF1383" s="143"/>
      <c r="KAG1383" s="167"/>
      <c r="KAH1383" s="143"/>
      <c r="KAI1383" s="144"/>
      <c r="KAJ1383" s="144"/>
      <c r="KAK1383" s="144"/>
      <c r="KAL1383" s="143"/>
      <c r="KAM1383" s="143"/>
      <c r="KAN1383" s="143"/>
      <c r="KAO1383" s="167"/>
      <c r="KAP1383" s="143"/>
      <c r="KAQ1383" s="144"/>
      <c r="KAR1383" s="144"/>
      <c r="KAS1383" s="144"/>
      <c r="KAT1383" s="143"/>
      <c r="KAU1383" s="143"/>
      <c r="KAV1383" s="143"/>
      <c r="KAW1383" s="167"/>
      <c r="KAX1383" s="143"/>
      <c r="KAY1383" s="144"/>
      <c r="KAZ1383" s="144"/>
      <c r="KBA1383" s="144"/>
      <c r="KBB1383" s="143"/>
      <c r="KBC1383" s="143"/>
      <c r="KBD1383" s="143"/>
      <c r="KBE1383" s="167"/>
      <c r="KBF1383" s="143"/>
      <c r="KBG1383" s="144"/>
      <c r="KBH1383" s="144"/>
      <c r="KBI1383" s="144"/>
      <c r="KBJ1383" s="143"/>
      <c r="KBK1383" s="143"/>
      <c r="KBL1383" s="143"/>
      <c r="KBM1383" s="167"/>
      <c r="KBN1383" s="143"/>
      <c r="KBO1383" s="144"/>
      <c r="KBP1383" s="144"/>
      <c r="KBQ1383" s="144"/>
      <c r="KBR1383" s="143"/>
      <c r="KBS1383" s="143"/>
      <c r="KBT1383" s="143"/>
      <c r="KBU1383" s="167"/>
      <c r="KBV1383" s="143"/>
      <c r="KBW1383" s="144"/>
      <c r="KBX1383" s="144"/>
      <c r="KBY1383" s="144"/>
      <c r="KBZ1383" s="143"/>
      <c r="KCA1383" s="143"/>
      <c r="KCB1383" s="143"/>
      <c r="KCC1383" s="167"/>
      <c r="KCD1383" s="143"/>
      <c r="KCE1383" s="144"/>
      <c r="KCF1383" s="144"/>
      <c r="KCG1383" s="144"/>
      <c r="KCH1383" s="143"/>
      <c r="KCI1383" s="143"/>
      <c r="KCJ1383" s="143"/>
      <c r="KCK1383" s="167"/>
      <c r="KCL1383" s="143"/>
      <c r="KCM1383" s="144"/>
      <c r="KCN1383" s="144"/>
      <c r="KCO1383" s="144"/>
      <c r="KCP1383" s="143"/>
      <c r="KCQ1383" s="143"/>
      <c r="KCR1383" s="143"/>
      <c r="KCS1383" s="167"/>
      <c r="KCT1383" s="143"/>
      <c r="KCU1383" s="144"/>
      <c r="KCV1383" s="144"/>
      <c r="KCW1383" s="144"/>
      <c r="KCX1383" s="143"/>
      <c r="KCY1383" s="143"/>
      <c r="KCZ1383" s="143"/>
      <c r="KDA1383" s="167"/>
      <c r="KDB1383" s="143"/>
      <c r="KDC1383" s="144"/>
      <c r="KDD1383" s="144"/>
      <c r="KDE1383" s="144"/>
      <c r="KDF1383" s="143"/>
      <c r="KDG1383" s="143"/>
      <c r="KDH1383" s="143"/>
      <c r="KDI1383" s="167"/>
      <c r="KDJ1383" s="143"/>
      <c r="KDK1383" s="144"/>
      <c r="KDL1383" s="144"/>
      <c r="KDM1383" s="144"/>
      <c r="KDN1383" s="143"/>
      <c r="KDO1383" s="143"/>
      <c r="KDP1383" s="143"/>
      <c r="KDQ1383" s="167"/>
      <c r="KDR1383" s="143"/>
      <c r="KDS1383" s="144"/>
      <c r="KDT1383" s="144"/>
      <c r="KDU1383" s="144"/>
      <c r="KDV1383" s="143"/>
      <c r="KDW1383" s="143"/>
      <c r="KDX1383" s="143"/>
      <c r="KDY1383" s="167"/>
      <c r="KDZ1383" s="143"/>
      <c r="KEA1383" s="144"/>
      <c r="KEB1383" s="144"/>
      <c r="KEC1383" s="144"/>
      <c r="KED1383" s="143"/>
      <c r="KEE1383" s="143"/>
      <c r="KEF1383" s="143"/>
      <c r="KEG1383" s="167"/>
      <c r="KEH1383" s="143"/>
      <c r="KEI1383" s="144"/>
      <c r="KEJ1383" s="144"/>
      <c r="KEK1383" s="144"/>
      <c r="KEL1383" s="143"/>
      <c r="KEM1383" s="143"/>
      <c r="KEN1383" s="143"/>
      <c r="KEO1383" s="167"/>
      <c r="KEP1383" s="143"/>
      <c r="KEQ1383" s="144"/>
      <c r="KER1383" s="144"/>
      <c r="KES1383" s="144"/>
      <c r="KET1383" s="143"/>
      <c r="KEU1383" s="143"/>
      <c r="KEV1383" s="143"/>
      <c r="KEW1383" s="167"/>
      <c r="KEX1383" s="143"/>
      <c r="KEY1383" s="144"/>
      <c r="KEZ1383" s="144"/>
      <c r="KFA1383" s="144"/>
      <c r="KFB1383" s="143"/>
      <c r="KFC1383" s="143"/>
      <c r="KFD1383" s="143"/>
      <c r="KFE1383" s="167"/>
      <c r="KFF1383" s="143"/>
      <c r="KFG1383" s="144"/>
      <c r="KFH1383" s="144"/>
      <c r="KFI1383" s="144"/>
      <c r="KFJ1383" s="143"/>
      <c r="KFK1383" s="143"/>
      <c r="KFL1383" s="143"/>
      <c r="KFM1383" s="167"/>
      <c r="KFN1383" s="143"/>
      <c r="KFO1383" s="144"/>
      <c r="KFP1383" s="144"/>
      <c r="KFQ1383" s="144"/>
      <c r="KFR1383" s="143"/>
      <c r="KFS1383" s="143"/>
      <c r="KFT1383" s="143"/>
      <c r="KFU1383" s="167"/>
      <c r="KFV1383" s="143"/>
      <c r="KFW1383" s="144"/>
      <c r="KFX1383" s="144"/>
      <c r="KFY1383" s="144"/>
      <c r="KFZ1383" s="143"/>
      <c r="KGA1383" s="143"/>
      <c r="KGB1383" s="143"/>
      <c r="KGC1383" s="167"/>
      <c r="KGD1383" s="143"/>
      <c r="KGE1383" s="144"/>
      <c r="KGF1383" s="144"/>
      <c r="KGG1383" s="144"/>
      <c r="KGH1383" s="143"/>
      <c r="KGI1383" s="143"/>
      <c r="KGJ1383" s="143"/>
      <c r="KGK1383" s="167"/>
      <c r="KGL1383" s="143"/>
      <c r="KGM1383" s="144"/>
      <c r="KGN1383" s="144"/>
      <c r="KGO1383" s="144"/>
      <c r="KGP1383" s="143"/>
      <c r="KGQ1383" s="143"/>
      <c r="KGR1383" s="143"/>
      <c r="KGS1383" s="167"/>
      <c r="KGT1383" s="143"/>
      <c r="KGU1383" s="144"/>
      <c r="KGV1383" s="144"/>
      <c r="KGW1383" s="144"/>
      <c r="KGX1383" s="143"/>
      <c r="KGY1383" s="143"/>
      <c r="KGZ1383" s="143"/>
      <c r="KHA1383" s="167"/>
      <c r="KHB1383" s="143"/>
      <c r="KHC1383" s="144"/>
      <c r="KHD1383" s="144"/>
      <c r="KHE1383" s="144"/>
      <c r="KHF1383" s="143"/>
      <c r="KHG1383" s="143"/>
      <c r="KHH1383" s="143"/>
      <c r="KHI1383" s="167"/>
      <c r="KHJ1383" s="143"/>
      <c r="KHK1383" s="144"/>
      <c r="KHL1383" s="144"/>
      <c r="KHM1383" s="144"/>
      <c r="KHN1383" s="143"/>
      <c r="KHO1383" s="143"/>
      <c r="KHP1383" s="143"/>
      <c r="KHQ1383" s="167"/>
      <c r="KHR1383" s="143"/>
      <c r="KHS1383" s="144"/>
      <c r="KHT1383" s="144"/>
      <c r="KHU1383" s="144"/>
      <c r="KHV1383" s="143"/>
      <c r="KHW1383" s="143"/>
      <c r="KHX1383" s="143"/>
      <c r="KHY1383" s="167"/>
      <c r="KHZ1383" s="143"/>
      <c r="KIA1383" s="144"/>
      <c r="KIB1383" s="144"/>
      <c r="KIC1383" s="144"/>
      <c r="KID1383" s="143"/>
      <c r="KIE1383" s="143"/>
      <c r="KIF1383" s="143"/>
      <c r="KIG1383" s="167"/>
      <c r="KIH1383" s="143"/>
      <c r="KII1383" s="144"/>
      <c r="KIJ1383" s="144"/>
      <c r="KIK1383" s="144"/>
      <c r="KIL1383" s="143"/>
      <c r="KIM1383" s="143"/>
      <c r="KIN1383" s="143"/>
      <c r="KIO1383" s="167"/>
      <c r="KIP1383" s="143"/>
      <c r="KIQ1383" s="144"/>
      <c r="KIR1383" s="144"/>
      <c r="KIS1383" s="144"/>
      <c r="KIT1383" s="143"/>
      <c r="KIU1383" s="143"/>
      <c r="KIV1383" s="143"/>
      <c r="KIW1383" s="167"/>
      <c r="KIX1383" s="143"/>
      <c r="KIY1383" s="144"/>
      <c r="KIZ1383" s="144"/>
      <c r="KJA1383" s="144"/>
      <c r="KJB1383" s="143"/>
      <c r="KJC1383" s="143"/>
      <c r="KJD1383" s="143"/>
      <c r="KJE1383" s="167"/>
      <c r="KJF1383" s="143"/>
      <c r="KJG1383" s="144"/>
      <c r="KJH1383" s="144"/>
      <c r="KJI1383" s="144"/>
      <c r="KJJ1383" s="143"/>
      <c r="KJK1383" s="143"/>
      <c r="KJL1383" s="143"/>
      <c r="KJM1383" s="167"/>
      <c r="KJN1383" s="143"/>
      <c r="KJO1383" s="144"/>
      <c r="KJP1383" s="144"/>
      <c r="KJQ1383" s="144"/>
      <c r="KJR1383" s="143"/>
      <c r="KJS1383" s="143"/>
      <c r="KJT1383" s="143"/>
      <c r="KJU1383" s="167"/>
      <c r="KJV1383" s="143"/>
      <c r="KJW1383" s="144"/>
      <c r="KJX1383" s="144"/>
      <c r="KJY1383" s="144"/>
      <c r="KJZ1383" s="143"/>
      <c r="KKA1383" s="143"/>
      <c r="KKB1383" s="143"/>
      <c r="KKC1383" s="167"/>
      <c r="KKD1383" s="143"/>
      <c r="KKE1383" s="144"/>
      <c r="KKF1383" s="144"/>
      <c r="KKG1383" s="144"/>
      <c r="KKH1383" s="143"/>
      <c r="KKI1383" s="143"/>
      <c r="KKJ1383" s="143"/>
      <c r="KKK1383" s="167"/>
      <c r="KKL1383" s="143"/>
      <c r="KKM1383" s="144"/>
      <c r="KKN1383" s="144"/>
      <c r="KKO1383" s="144"/>
      <c r="KKP1383" s="143"/>
      <c r="KKQ1383" s="143"/>
      <c r="KKR1383" s="143"/>
      <c r="KKS1383" s="167"/>
      <c r="KKT1383" s="143"/>
      <c r="KKU1383" s="144"/>
      <c r="KKV1383" s="144"/>
      <c r="KKW1383" s="144"/>
      <c r="KKX1383" s="143"/>
      <c r="KKY1383" s="143"/>
      <c r="KKZ1383" s="143"/>
      <c r="KLA1383" s="167"/>
      <c r="KLB1383" s="143"/>
      <c r="KLC1383" s="144"/>
      <c r="KLD1383" s="144"/>
      <c r="KLE1383" s="144"/>
      <c r="KLF1383" s="143"/>
      <c r="KLG1383" s="143"/>
      <c r="KLH1383" s="143"/>
      <c r="KLI1383" s="167"/>
      <c r="KLJ1383" s="143"/>
      <c r="KLK1383" s="144"/>
      <c r="KLL1383" s="144"/>
      <c r="KLM1383" s="144"/>
      <c r="KLN1383" s="143"/>
      <c r="KLO1383" s="143"/>
      <c r="KLP1383" s="143"/>
      <c r="KLQ1383" s="167"/>
      <c r="KLR1383" s="143"/>
      <c r="KLS1383" s="144"/>
      <c r="KLT1383" s="144"/>
      <c r="KLU1383" s="144"/>
      <c r="KLV1383" s="143"/>
      <c r="KLW1383" s="143"/>
      <c r="KLX1383" s="143"/>
      <c r="KLY1383" s="167"/>
      <c r="KLZ1383" s="143"/>
      <c r="KMA1383" s="144"/>
      <c r="KMB1383" s="144"/>
      <c r="KMC1383" s="144"/>
      <c r="KMD1383" s="143"/>
      <c r="KME1383" s="143"/>
      <c r="KMF1383" s="143"/>
      <c r="KMG1383" s="167"/>
      <c r="KMH1383" s="143"/>
      <c r="KMI1383" s="144"/>
      <c r="KMJ1383" s="144"/>
      <c r="KMK1383" s="144"/>
      <c r="KML1383" s="143"/>
      <c r="KMM1383" s="143"/>
      <c r="KMN1383" s="143"/>
      <c r="KMO1383" s="167"/>
      <c r="KMP1383" s="143"/>
      <c r="KMQ1383" s="144"/>
      <c r="KMR1383" s="144"/>
      <c r="KMS1383" s="144"/>
      <c r="KMT1383" s="143"/>
      <c r="KMU1383" s="143"/>
      <c r="KMV1383" s="143"/>
      <c r="KMW1383" s="167"/>
      <c r="KMX1383" s="143"/>
      <c r="KMY1383" s="144"/>
      <c r="KMZ1383" s="144"/>
      <c r="KNA1383" s="144"/>
      <c r="KNB1383" s="143"/>
      <c r="KNC1383" s="143"/>
      <c r="KND1383" s="143"/>
      <c r="KNE1383" s="167"/>
      <c r="KNF1383" s="143"/>
      <c r="KNG1383" s="144"/>
      <c r="KNH1383" s="144"/>
      <c r="KNI1383" s="144"/>
      <c r="KNJ1383" s="143"/>
      <c r="KNK1383" s="143"/>
      <c r="KNL1383" s="143"/>
      <c r="KNM1383" s="167"/>
      <c r="KNN1383" s="143"/>
      <c r="KNO1383" s="144"/>
      <c r="KNP1383" s="144"/>
      <c r="KNQ1383" s="144"/>
      <c r="KNR1383" s="143"/>
      <c r="KNS1383" s="143"/>
      <c r="KNT1383" s="143"/>
      <c r="KNU1383" s="167"/>
      <c r="KNV1383" s="143"/>
      <c r="KNW1383" s="144"/>
      <c r="KNX1383" s="144"/>
      <c r="KNY1383" s="144"/>
      <c r="KNZ1383" s="143"/>
      <c r="KOA1383" s="143"/>
      <c r="KOB1383" s="143"/>
      <c r="KOC1383" s="167"/>
      <c r="KOD1383" s="143"/>
      <c r="KOE1383" s="144"/>
      <c r="KOF1383" s="144"/>
      <c r="KOG1383" s="144"/>
      <c r="KOH1383" s="143"/>
      <c r="KOI1383" s="143"/>
      <c r="KOJ1383" s="143"/>
      <c r="KOK1383" s="167"/>
      <c r="KOL1383" s="143"/>
      <c r="KOM1383" s="144"/>
      <c r="KON1383" s="144"/>
      <c r="KOO1383" s="144"/>
      <c r="KOP1383" s="143"/>
      <c r="KOQ1383" s="143"/>
      <c r="KOR1383" s="143"/>
      <c r="KOS1383" s="167"/>
      <c r="KOT1383" s="143"/>
      <c r="KOU1383" s="144"/>
      <c r="KOV1383" s="144"/>
      <c r="KOW1383" s="144"/>
      <c r="KOX1383" s="143"/>
      <c r="KOY1383" s="143"/>
      <c r="KOZ1383" s="143"/>
      <c r="KPA1383" s="167"/>
      <c r="KPB1383" s="143"/>
      <c r="KPC1383" s="144"/>
      <c r="KPD1383" s="144"/>
      <c r="KPE1383" s="144"/>
      <c r="KPF1383" s="143"/>
      <c r="KPG1383" s="143"/>
      <c r="KPH1383" s="143"/>
      <c r="KPI1383" s="167"/>
      <c r="KPJ1383" s="143"/>
      <c r="KPK1383" s="144"/>
      <c r="KPL1383" s="144"/>
      <c r="KPM1383" s="144"/>
      <c r="KPN1383" s="143"/>
      <c r="KPO1383" s="143"/>
      <c r="KPP1383" s="143"/>
      <c r="KPQ1383" s="167"/>
      <c r="KPR1383" s="143"/>
      <c r="KPS1383" s="144"/>
      <c r="KPT1383" s="144"/>
      <c r="KPU1383" s="144"/>
      <c r="KPV1383" s="143"/>
      <c r="KPW1383" s="143"/>
      <c r="KPX1383" s="143"/>
      <c r="KPY1383" s="167"/>
      <c r="KPZ1383" s="143"/>
      <c r="KQA1383" s="144"/>
      <c r="KQB1383" s="144"/>
      <c r="KQC1383" s="144"/>
      <c r="KQD1383" s="143"/>
      <c r="KQE1383" s="143"/>
      <c r="KQF1383" s="143"/>
      <c r="KQG1383" s="167"/>
      <c r="KQH1383" s="143"/>
      <c r="KQI1383" s="144"/>
      <c r="KQJ1383" s="144"/>
      <c r="KQK1383" s="144"/>
      <c r="KQL1383" s="143"/>
      <c r="KQM1383" s="143"/>
      <c r="KQN1383" s="143"/>
      <c r="KQO1383" s="167"/>
      <c r="KQP1383" s="143"/>
      <c r="KQQ1383" s="144"/>
      <c r="KQR1383" s="144"/>
      <c r="KQS1383" s="144"/>
      <c r="KQT1383" s="143"/>
      <c r="KQU1383" s="143"/>
      <c r="KQV1383" s="143"/>
      <c r="KQW1383" s="167"/>
      <c r="KQX1383" s="143"/>
      <c r="KQY1383" s="144"/>
      <c r="KQZ1383" s="144"/>
      <c r="KRA1383" s="144"/>
      <c r="KRB1383" s="143"/>
      <c r="KRC1383" s="143"/>
      <c r="KRD1383" s="143"/>
      <c r="KRE1383" s="167"/>
      <c r="KRF1383" s="143"/>
      <c r="KRG1383" s="144"/>
      <c r="KRH1383" s="144"/>
      <c r="KRI1383" s="144"/>
      <c r="KRJ1383" s="143"/>
      <c r="KRK1383" s="143"/>
      <c r="KRL1383" s="143"/>
      <c r="KRM1383" s="167"/>
      <c r="KRN1383" s="143"/>
      <c r="KRO1383" s="144"/>
      <c r="KRP1383" s="144"/>
      <c r="KRQ1383" s="144"/>
      <c r="KRR1383" s="143"/>
      <c r="KRS1383" s="143"/>
      <c r="KRT1383" s="143"/>
      <c r="KRU1383" s="167"/>
      <c r="KRV1383" s="143"/>
      <c r="KRW1383" s="144"/>
      <c r="KRX1383" s="144"/>
      <c r="KRY1383" s="144"/>
      <c r="KRZ1383" s="143"/>
      <c r="KSA1383" s="143"/>
      <c r="KSB1383" s="143"/>
      <c r="KSC1383" s="167"/>
      <c r="KSD1383" s="143"/>
      <c r="KSE1383" s="144"/>
      <c r="KSF1383" s="144"/>
      <c r="KSG1383" s="144"/>
      <c r="KSH1383" s="143"/>
      <c r="KSI1383" s="143"/>
      <c r="KSJ1383" s="143"/>
      <c r="KSK1383" s="167"/>
      <c r="KSL1383" s="143"/>
      <c r="KSM1383" s="144"/>
      <c r="KSN1383" s="144"/>
      <c r="KSO1383" s="144"/>
      <c r="KSP1383" s="143"/>
      <c r="KSQ1383" s="143"/>
      <c r="KSR1383" s="143"/>
      <c r="KSS1383" s="167"/>
      <c r="KST1383" s="143"/>
      <c r="KSU1383" s="144"/>
      <c r="KSV1383" s="144"/>
      <c r="KSW1383" s="144"/>
      <c r="KSX1383" s="143"/>
      <c r="KSY1383" s="143"/>
      <c r="KSZ1383" s="143"/>
      <c r="KTA1383" s="167"/>
      <c r="KTB1383" s="143"/>
      <c r="KTC1383" s="144"/>
      <c r="KTD1383" s="144"/>
      <c r="KTE1383" s="144"/>
      <c r="KTF1383" s="143"/>
      <c r="KTG1383" s="143"/>
      <c r="KTH1383" s="143"/>
      <c r="KTI1383" s="167"/>
      <c r="KTJ1383" s="143"/>
      <c r="KTK1383" s="144"/>
      <c r="KTL1383" s="144"/>
      <c r="KTM1383" s="144"/>
      <c r="KTN1383" s="143"/>
      <c r="KTO1383" s="143"/>
      <c r="KTP1383" s="143"/>
      <c r="KTQ1383" s="167"/>
      <c r="KTR1383" s="143"/>
      <c r="KTS1383" s="144"/>
      <c r="KTT1383" s="144"/>
      <c r="KTU1383" s="144"/>
      <c r="KTV1383" s="143"/>
      <c r="KTW1383" s="143"/>
      <c r="KTX1383" s="143"/>
      <c r="KTY1383" s="167"/>
      <c r="KTZ1383" s="143"/>
      <c r="KUA1383" s="144"/>
      <c r="KUB1383" s="144"/>
      <c r="KUC1383" s="144"/>
      <c r="KUD1383" s="143"/>
      <c r="KUE1383" s="143"/>
      <c r="KUF1383" s="143"/>
      <c r="KUG1383" s="167"/>
      <c r="KUH1383" s="143"/>
      <c r="KUI1383" s="144"/>
      <c r="KUJ1383" s="144"/>
      <c r="KUK1383" s="144"/>
      <c r="KUL1383" s="143"/>
      <c r="KUM1383" s="143"/>
      <c r="KUN1383" s="143"/>
      <c r="KUO1383" s="167"/>
      <c r="KUP1383" s="143"/>
      <c r="KUQ1383" s="144"/>
      <c r="KUR1383" s="144"/>
      <c r="KUS1383" s="144"/>
      <c r="KUT1383" s="143"/>
      <c r="KUU1383" s="143"/>
      <c r="KUV1383" s="143"/>
      <c r="KUW1383" s="167"/>
      <c r="KUX1383" s="143"/>
      <c r="KUY1383" s="144"/>
      <c r="KUZ1383" s="144"/>
      <c r="KVA1383" s="144"/>
      <c r="KVB1383" s="143"/>
      <c r="KVC1383" s="143"/>
      <c r="KVD1383" s="143"/>
      <c r="KVE1383" s="167"/>
      <c r="KVF1383" s="143"/>
      <c r="KVG1383" s="144"/>
      <c r="KVH1383" s="144"/>
      <c r="KVI1383" s="144"/>
      <c r="KVJ1383" s="143"/>
      <c r="KVK1383" s="143"/>
      <c r="KVL1383" s="143"/>
      <c r="KVM1383" s="167"/>
      <c r="KVN1383" s="143"/>
      <c r="KVO1383" s="144"/>
      <c r="KVP1383" s="144"/>
      <c r="KVQ1383" s="144"/>
      <c r="KVR1383" s="143"/>
      <c r="KVS1383" s="143"/>
      <c r="KVT1383" s="143"/>
      <c r="KVU1383" s="167"/>
      <c r="KVV1383" s="143"/>
      <c r="KVW1383" s="144"/>
      <c r="KVX1383" s="144"/>
      <c r="KVY1383" s="144"/>
      <c r="KVZ1383" s="143"/>
      <c r="KWA1383" s="143"/>
      <c r="KWB1383" s="143"/>
      <c r="KWC1383" s="167"/>
      <c r="KWD1383" s="143"/>
      <c r="KWE1383" s="144"/>
      <c r="KWF1383" s="144"/>
      <c r="KWG1383" s="144"/>
      <c r="KWH1383" s="143"/>
      <c r="KWI1383" s="143"/>
      <c r="KWJ1383" s="143"/>
      <c r="KWK1383" s="167"/>
      <c r="KWL1383" s="143"/>
      <c r="KWM1383" s="144"/>
      <c r="KWN1383" s="144"/>
      <c r="KWO1383" s="144"/>
      <c r="KWP1383" s="143"/>
      <c r="KWQ1383" s="143"/>
      <c r="KWR1383" s="143"/>
      <c r="KWS1383" s="167"/>
      <c r="KWT1383" s="143"/>
      <c r="KWU1383" s="144"/>
      <c r="KWV1383" s="144"/>
      <c r="KWW1383" s="144"/>
      <c r="KWX1383" s="143"/>
      <c r="KWY1383" s="143"/>
      <c r="KWZ1383" s="143"/>
      <c r="KXA1383" s="167"/>
      <c r="KXB1383" s="143"/>
      <c r="KXC1383" s="144"/>
      <c r="KXD1383" s="144"/>
      <c r="KXE1383" s="144"/>
      <c r="KXF1383" s="143"/>
      <c r="KXG1383" s="143"/>
      <c r="KXH1383" s="143"/>
      <c r="KXI1383" s="167"/>
      <c r="KXJ1383" s="143"/>
      <c r="KXK1383" s="144"/>
      <c r="KXL1383" s="144"/>
      <c r="KXM1383" s="144"/>
      <c r="KXN1383" s="143"/>
      <c r="KXO1383" s="143"/>
      <c r="KXP1383" s="143"/>
      <c r="KXQ1383" s="167"/>
      <c r="KXR1383" s="143"/>
      <c r="KXS1383" s="144"/>
      <c r="KXT1383" s="144"/>
      <c r="KXU1383" s="144"/>
      <c r="KXV1383" s="143"/>
      <c r="KXW1383" s="143"/>
      <c r="KXX1383" s="143"/>
      <c r="KXY1383" s="167"/>
      <c r="KXZ1383" s="143"/>
      <c r="KYA1383" s="144"/>
      <c r="KYB1383" s="144"/>
      <c r="KYC1383" s="144"/>
      <c r="KYD1383" s="143"/>
      <c r="KYE1383" s="143"/>
      <c r="KYF1383" s="143"/>
      <c r="KYG1383" s="167"/>
      <c r="KYH1383" s="143"/>
      <c r="KYI1383" s="144"/>
      <c r="KYJ1383" s="144"/>
      <c r="KYK1383" s="144"/>
      <c r="KYL1383" s="143"/>
      <c r="KYM1383" s="143"/>
      <c r="KYN1383" s="143"/>
      <c r="KYO1383" s="167"/>
      <c r="KYP1383" s="143"/>
      <c r="KYQ1383" s="144"/>
      <c r="KYR1383" s="144"/>
      <c r="KYS1383" s="144"/>
      <c r="KYT1383" s="143"/>
      <c r="KYU1383" s="143"/>
      <c r="KYV1383" s="143"/>
      <c r="KYW1383" s="167"/>
      <c r="KYX1383" s="143"/>
      <c r="KYY1383" s="144"/>
      <c r="KYZ1383" s="144"/>
      <c r="KZA1383" s="144"/>
      <c r="KZB1383" s="143"/>
      <c r="KZC1383" s="143"/>
      <c r="KZD1383" s="143"/>
      <c r="KZE1383" s="167"/>
      <c r="KZF1383" s="143"/>
      <c r="KZG1383" s="144"/>
      <c r="KZH1383" s="144"/>
      <c r="KZI1383" s="144"/>
      <c r="KZJ1383" s="143"/>
      <c r="KZK1383" s="143"/>
      <c r="KZL1383" s="143"/>
      <c r="KZM1383" s="167"/>
      <c r="KZN1383" s="143"/>
      <c r="KZO1383" s="144"/>
      <c r="KZP1383" s="144"/>
      <c r="KZQ1383" s="144"/>
      <c r="KZR1383" s="143"/>
      <c r="KZS1383" s="143"/>
      <c r="KZT1383" s="143"/>
      <c r="KZU1383" s="167"/>
      <c r="KZV1383" s="143"/>
      <c r="KZW1383" s="144"/>
      <c r="KZX1383" s="144"/>
      <c r="KZY1383" s="144"/>
      <c r="KZZ1383" s="143"/>
      <c r="LAA1383" s="143"/>
      <c r="LAB1383" s="143"/>
      <c r="LAC1383" s="167"/>
      <c r="LAD1383" s="143"/>
      <c r="LAE1383" s="144"/>
      <c r="LAF1383" s="144"/>
      <c r="LAG1383" s="144"/>
      <c r="LAH1383" s="143"/>
      <c r="LAI1383" s="143"/>
      <c r="LAJ1383" s="143"/>
      <c r="LAK1383" s="167"/>
      <c r="LAL1383" s="143"/>
      <c r="LAM1383" s="144"/>
      <c r="LAN1383" s="144"/>
      <c r="LAO1383" s="144"/>
      <c r="LAP1383" s="143"/>
      <c r="LAQ1383" s="143"/>
      <c r="LAR1383" s="143"/>
      <c r="LAS1383" s="167"/>
      <c r="LAT1383" s="143"/>
      <c r="LAU1383" s="144"/>
      <c r="LAV1383" s="144"/>
      <c r="LAW1383" s="144"/>
      <c r="LAX1383" s="143"/>
      <c r="LAY1383" s="143"/>
      <c r="LAZ1383" s="143"/>
      <c r="LBA1383" s="167"/>
      <c r="LBB1383" s="143"/>
      <c r="LBC1383" s="144"/>
      <c r="LBD1383" s="144"/>
      <c r="LBE1383" s="144"/>
      <c r="LBF1383" s="143"/>
      <c r="LBG1383" s="143"/>
      <c r="LBH1383" s="143"/>
      <c r="LBI1383" s="167"/>
      <c r="LBJ1383" s="143"/>
      <c r="LBK1383" s="144"/>
      <c r="LBL1383" s="144"/>
      <c r="LBM1383" s="144"/>
      <c r="LBN1383" s="143"/>
      <c r="LBO1383" s="143"/>
      <c r="LBP1383" s="143"/>
      <c r="LBQ1383" s="167"/>
      <c r="LBR1383" s="143"/>
      <c r="LBS1383" s="144"/>
      <c r="LBT1383" s="144"/>
      <c r="LBU1383" s="144"/>
      <c r="LBV1383" s="143"/>
      <c r="LBW1383" s="143"/>
      <c r="LBX1383" s="143"/>
      <c r="LBY1383" s="167"/>
      <c r="LBZ1383" s="143"/>
      <c r="LCA1383" s="144"/>
      <c r="LCB1383" s="144"/>
      <c r="LCC1383" s="144"/>
      <c r="LCD1383" s="143"/>
      <c r="LCE1383" s="143"/>
      <c r="LCF1383" s="143"/>
      <c r="LCG1383" s="167"/>
      <c r="LCH1383" s="143"/>
      <c r="LCI1383" s="144"/>
      <c r="LCJ1383" s="144"/>
      <c r="LCK1383" s="144"/>
      <c r="LCL1383" s="143"/>
      <c r="LCM1383" s="143"/>
      <c r="LCN1383" s="143"/>
      <c r="LCO1383" s="167"/>
      <c r="LCP1383" s="143"/>
      <c r="LCQ1383" s="144"/>
      <c r="LCR1383" s="144"/>
      <c r="LCS1383" s="144"/>
      <c r="LCT1383" s="143"/>
      <c r="LCU1383" s="143"/>
      <c r="LCV1383" s="143"/>
      <c r="LCW1383" s="167"/>
      <c r="LCX1383" s="143"/>
      <c r="LCY1383" s="144"/>
      <c r="LCZ1383" s="144"/>
      <c r="LDA1383" s="144"/>
      <c r="LDB1383" s="143"/>
      <c r="LDC1383" s="143"/>
      <c r="LDD1383" s="143"/>
      <c r="LDE1383" s="167"/>
      <c r="LDF1383" s="143"/>
      <c r="LDG1383" s="144"/>
      <c r="LDH1383" s="144"/>
      <c r="LDI1383" s="144"/>
      <c r="LDJ1383" s="143"/>
      <c r="LDK1383" s="143"/>
      <c r="LDL1383" s="143"/>
      <c r="LDM1383" s="167"/>
      <c r="LDN1383" s="143"/>
      <c r="LDO1383" s="144"/>
      <c r="LDP1383" s="144"/>
      <c r="LDQ1383" s="144"/>
      <c r="LDR1383" s="143"/>
      <c r="LDS1383" s="143"/>
      <c r="LDT1383" s="143"/>
      <c r="LDU1383" s="167"/>
      <c r="LDV1383" s="143"/>
      <c r="LDW1383" s="144"/>
      <c r="LDX1383" s="144"/>
      <c r="LDY1383" s="144"/>
      <c r="LDZ1383" s="143"/>
      <c r="LEA1383" s="143"/>
      <c r="LEB1383" s="143"/>
      <c r="LEC1383" s="167"/>
      <c r="LED1383" s="143"/>
      <c r="LEE1383" s="144"/>
      <c r="LEF1383" s="144"/>
      <c r="LEG1383" s="144"/>
      <c r="LEH1383" s="143"/>
      <c r="LEI1383" s="143"/>
      <c r="LEJ1383" s="143"/>
      <c r="LEK1383" s="167"/>
      <c r="LEL1383" s="143"/>
      <c r="LEM1383" s="144"/>
      <c r="LEN1383" s="144"/>
      <c r="LEO1383" s="144"/>
      <c r="LEP1383" s="143"/>
      <c r="LEQ1383" s="143"/>
      <c r="LER1383" s="143"/>
      <c r="LES1383" s="167"/>
      <c r="LET1383" s="143"/>
      <c r="LEU1383" s="144"/>
      <c r="LEV1383" s="144"/>
      <c r="LEW1383" s="144"/>
      <c r="LEX1383" s="143"/>
      <c r="LEY1383" s="143"/>
      <c r="LEZ1383" s="143"/>
      <c r="LFA1383" s="167"/>
      <c r="LFB1383" s="143"/>
      <c r="LFC1383" s="144"/>
      <c r="LFD1383" s="144"/>
      <c r="LFE1383" s="144"/>
      <c r="LFF1383" s="143"/>
      <c r="LFG1383" s="143"/>
      <c r="LFH1383" s="143"/>
      <c r="LFI1383" s="167"/>
      <c r="LFJ1383" s="143"/>
      <c r="LFK1383" s="144"/>
      <c r="LFL1383" s="144"/>
      <c r="LFM1383" s="144"/>
      <c r="LFN1383" s="143"/>
      <c r="LFO1383" s="143"/>
      <c r="LFP1383" s="143"/>
      <c r="LFQ1383" s="167"/>
      <c r="LFR1383" s="143"/>
      <c r="LFS1383" s="144"/>
      <c r="LFT1383" s="144"/>
      <c r="LFU1383" s="144"/>
      <c r="LFV1383" s="143"/>
      <c r="LFW1383" s="143"/>
      <c r="LFX1383" s="143"/>
      <c r="LFY1383" s="167"/>
      <c r="LFZ1383" s="143"/>
      <c r="LGA1383" s="144"/>
      <c r="LGB1383" s="144"/>
      <c r="LGC1383" s="144"/>
      <c r="LGD1383" s="143"/>
      <c r="LGE1383" s="143"/>
      <c r="LGF1383" s="143"/>
      <c r="LGG1383" s="167"/>
      <c r="LGH1383" s="143"/>
      <c r="LGI1383" s="144"/>
      <c r="LGJ1383" s="144"/>
      <c r="LGK1383" s="144"/>
      <c r="LGL1383" s="143"/>
      <c r="LGM1383" s="143"/>
      <c r="LGN1383" s="143"/>
      <c r="LGO1383" s="167"/>
      <c r="LGP1383" s="143"/>
      <c r="LGQ1383" s="144"/>
      <c r="LGR1383" s="144"/>
      <c r="LGS1383" s="144"/>
      <c r="LGT1383" s="143"/>
      <c r="LGU1383" s="143"/>
      <c r="LGV1383" s="143"/>
      <c r="LGW1383" s="167"/>
      <c r="LGX1383" s="143"/>
      <c r="LGY1383" s="144"/>
      <c r="LGZ1383" s="144"/>
      <c r="LHA1383" s="144"/>
      <c r="LHB1383" s="143"/>
      <c r="LHC1383" s="143"/>
      <c r="LHD1383" s="143"/>
      <c r="LHE1383" s="167"/>
      <c r="LHF1383" s="143"/>
      <c r="LHG1383" s="144"/>
      <c r="LHH1383" s="144"/>
      <c r="LHI1383" s="144"/>
      <c r="LHJ1383" s="143"/>
      <c r="LHK1383" s="143"/>
      <c r="LHL1383" s="143"/>
      <c r="LHM1383" s="167"/>
      <c r="LHN1383" s="143"/>
      <c r="LHO1383" s="144"/>
      <c r="LHP1383" s="144"/>
      <c r="LHQ1383" s="144"/>
      <c r="LHR1383" s="143"/>
      <c r="LHS1383" s="143"/>
      <c r="LHT1383" s="143"/>
      <c r="LHU1383" s="167"/>
      <c r="LHV1383" s="143"/>
      <c r="LHW1383" s="144"/>
      <c r="LHX1383" s="144"/>
      <c r="LHY1383" s="144"/>
      <c r="LHZ1383" s="143"/>
      <c r="LIA1383" s="143"/>
      <c r="LIB1383" s="143"/>
      <c r="LIC1383" s="167"/>
      <c r="LID1383" s="143"/>
      <c r="LIE1383" s="144"/>
      <c r="LIF1383" s="144"/>
      <c r="LIG1383" s="144"/>
      <c r="LIH1383" s="143"/>
      <c r="LII1383" s="143"/>
      <c r="LIJ1383" s="143"/>
      <c r="LIK1383" s="167"/>
      <c r="LIL1383" s="143"/>
      <c r="LIM1383" s="144"/>
      <c r="LIN1383" s="144"/>
      <c r="LIO1383" s="144"/>
      <c r="LIP1383" s="143"/>
      <c r="LIQ1383" s="143"/>
      <c r="LIR1383" s="143"/>
      <c r="LIS1383" s="167"/>
      <c r="LIT1383" s="143"/>
      <c r="LIU1383" s="144"/>
      <c r="LIV1383" s="144"/>
      <c r="LIW1383" s="144"/>
      <c r="LIX1383" s="143"/>
      <c r="LIY1383" s="143"/>
      <c r="LIZ1383" s="143"/>
      <c r="LJA1383" s="167"/>
      <c r="LJB1383" s="143"/>
      <c r="LJC1383" s="144"/>
      <c r="LJD1383" s="144"/>
      <c r="LJE1383" s="144"/>
      <c r="LJF1383" s="143"/>
      <c r="LJG1383" s="143"/>
      <c r="LJH1383" s="143"/>
      <c r="LJI1383" s="167"/>
      <c r="LJJ1383" s="143"/>
      <c r="LJK1383" s="144"/>
      <c r="LJL1383" s="144"/>
      <c r="LJM1383" s="144"/>
      <c r="LJN1383" s="143"/>
      <c r="LJO1383" s="143"/>
      <c r="LJP1383" s="143"/>
      <c r="LJQ1383" s="167"/>
      <c r="LJR1383" s="143"/>
      <c r="LJS1383" s="144"/>
      <c r="LJT1383" s="144"/>
      <c r="LJU1383" s="144"/>
      <c r="LJV1383" s="143"/>
      <c r="LJW1383" s="143"/>
      <c r="LJX1383" s="143"/>
      <c r="LJY1383" s="167"/>
      <c r="LJZ1383" s="143"/>
      <c r="LKA1383" s="144"/>
      <c r="LKB1383" s="144"/>
      <c r="LKC1383" s="144"/>
      <c r="LKD1383" s="143"/>
      <c r="LKE1383" s="143"/>
      <c r="LKF1383" s="143"/>
      <c r="LKG1383" s="167"/>
      <c r="LKH1383" s="143"/>
      <c r="LKI1383" s="144"/>
      <c r="LKJ1383" s="144"/>
      <c r="LKK1383" s="144"/>
      <c r="LKL1383" s="143"/>
      <c r="LKM1383" s="143"/>
      <c r="LKN1383" s="143"/>
      <c r="LKO1383" s="167"/>
      <c r="LKP1383" s="143"/>
      <c r="LKQ1383" s="144"/>
      <c r="LKR1383" s="144"/>
      <c r="LKS1383" s="144"/>
      <c r="LKT1383" s="143"/>
      <c r="LKU1383" s="143"/>
      <c r="LKV1383" s="143"/>
      <c r="LKW1383" s="167"/>
      <c r="LKX1383" s="143"/>
      <c r="LKY1383" s="144"/>
      <c r="LKZ1383" s="144"/>
      <c r="LLA1383" s="144"/>
      <c r="LLB1383" s="143"/>
      <c r="LLC1383" s="143"/>
      <c r="LLD1383" s="143"/>
      <c r="LLE1383" s="167"/>
      <c r="LLF1383" s="143"/>
      <c r="LLG1383" s="144"/>
      <c r="LLH1383" s="144"/>
      <c r="LLI1383" s="144"/>
      <c r="LLJ1383" s="143"/>
      <c r="LLK1383" s="143"/>
      <c r="LLL1383" s="143"/>
      <c r="LLM1383" s="167"/>
      <c r="LLN1383" s="143"/>
      <c r="LLO1383" s="144"/>
      <c r="LLP1383" s="144"/>
      <c r="LLQ1383" s="144"/>
      <c r="LLR1383" s="143"/>
      <c r="LLS1383" s="143"/>
      <c r="LLT1383" s="143"/>
      <c r="LLU1383" s="167"/>
      <c r="LLV1383" s="143"/>
      <c r="LLW1383" s="144"/>
      <c r="LLX1383" s="144"/>
      <c r="LLY1383" s="144"/>
      <c r="LLZ1383" s="143"/>
      <c r="LMA1383" s="143"/>
      <c r="LMB1383" s="143"/>
      <c r="LMC1383" s="167"/>
      <c r="LMD1383" s="143"/>
      <c r="LME1383" s="144"/>
      <c r="LMF1383" s="144"/>
      <c r="LMG1383" s="144"/>
      <c r="LMH1383" s="143"/>
      <c r="LMI1383" s="143"/>
      <c r="LMJ1383" s="143"/>
      <c r="LMK1383" s="167"/>
      <c r="LML1383" s="143"/>
      <c r="LMM1383" s="144"/>
      <c r="LMN1383" s="144"/>
      <c r="LMO1383" s="144"/>
      <c r="LMP1383" s="143"/>
      <c r="LMQ1383" s="143"/>
      <c r="LMR1383" s="143"/>
      <c r="LMS1383" s="167"/>
      <c r="LMT1383" s="143"/>
      <c r="LMU1383" s="144"/>
      <c r="LMV1383" s="144"/>
      <c r="LMW1383" s="144"/>
      <c r="LMX1383" s="143"/>
      <c r="LMY1383" s="143"/>
      <c r="LMZ1383" s="143"/>
      <c r="LNA1383" s="167"/>
      <c r="LNB1383" s="143"/>
      <c r="LNC1383" s="144"/>
      <c r="LND1383" s="144"/>
      <c r="LNE1383" s="144"/>
      <c r="LNF1383" s="143"/>
      <c r="LNG1383" s="143"/>
      <c r="LNH1383" s="143"/>
      <c r="LNI1383" s="167"/>
      <c r="LNJ1383" s="143"/>
      <c r="LNK1383" s="144"/>
      <c r="LNL1383" s="144"/>
      <c r="LNM1383" s="144"/>
      <c r="LNN1383" s="143"/>
      <c r="LNO1383" s="143"/>
      <c r="LNP1383" s="143"/>
      <c r="LNQ1383" s="167"/>
      <c r="LNR1383" s="143"/>
      <c r="LNS1383" s="144"/>
      <c r="LNT1383" s="144"/>
      <c r="LNU1383" s="144"/>
      <c r="LNV1383" s="143"/>
      <c r="LNW1383" s="143"/>
      <c r="LNX1383" s="143"/>
      <c r="LNY1383" s="167"/>
      <c r="LNZ1383" s="143"/>
      <c r="LOA1383" s="144"/>
      <c r="LOB1383" s="144"/>
      <c r="LOC1383" s="144"/>
      <c r="LOD1383" s="143"/>
      <c r="LOE1383" s="143"/>
      <c r="LOF1383" s="143"/>
      <c r="LOG1383" s="167"/>
      <c r="LOH1383" s="143"/>
      <c r="LOI1383" s="144"/>
      <c r="LOJ1383" s="144"/>
      <c r="LOK1383" s="144"/>
      <c r="LOL1383" s="143"/>
      <c r="LOM1383" s="143"/>
      <c r="LON1383" s="143"/>
      <c r="LOO1383" s="167"/>
      <c r="LOP1383" s="143"/>
      <c r="LOQ1383" s="144"/>
      <c r="LOR1383" s="144"/>
      <c r="LOS1383" s="144"/>
      <c r="LOT1383" s="143"/>
      <c r="LOU1383" s="143"/>
      <c r="LOV1383" s="143"/>
      <c r="LOW1383" s="167"/>
      <c r="LOX1383" s="143"/>
      <c r="LOY1383" s="144"/>
      <c r="LOZ1383" s="144"/>
      <c r="LPA1383" s="144"/>
      <c r="LPB1383" s="143"/>
      <c r="LPC1383" s="143"/>
      <c r="LPD1383" s="143"/>
      <c r="LPE1383" s="167"/>
      <c r="LPF1383" s="143"/>
      <c r="LPG1383" s="144"/>
      <c r="LPH1383" s="144"/>
      <c r="LPI1383" s="144"/>
      <c r="LPJ1383" s="143"/>
      <c r="LPK1383" s="143"/>
      <c r="LPL1383" s="143"/>
      <c r="LPM1383" s="167"/>
      <c r="LPN1383" s="143"/>
      <c r="LPO1383" s="144"/>
      <c r="LPP1383" s="144"/>
      <c r="LPQ1383" s="144"/>
      <c r="LPR1383" s="143"/>
      <c r="LPS1383" s="143"/>
      <c r="LPT1383" s="143"/>
      <c r="LPU1383" s="167"/>
      <c r="LPV1383" s="143"/>
      <c r="LPW1383" s="144"/>
      <c r="LPX1383" s="144"/>
      <c r="LPY1383" s="144"/>
      <c r="LPZ1383" s="143"/>
      <c r="LQA1383" s="143"/>
      <c r="LQB1383" s="143"/>
      <c r="LQC1383" s="167"/>
      <c r="LQD1383" s="143"/>
      <c r="LQE1383" s="144"/>
      <c r="LQF1383" s="144"/>
      <c r="LQG1383" s="144"/>
      <c r="LQH1383" s="143"/>
      <c r="LQI1383" s="143"/>
      <c r="LQJ1383" s="143"/>
      <c r="LQK1383" s="167"/>
      <c r="LQL1383" s="143"/>
      <c r="LQM1383" s="144"/>
      <c r="LQN1383" s="144"/>
      <c r="LQO1383" s="144"/>
      <c r="LQP1383" s="143"/>
      <c r="LQQ1383" s="143"/>
      <c r="LQR1383" s="143"/>
      <c r="LQS1383" s="167"/>
      <c r="LQT1383" s="143"/>
      <c r="LQU1383" s="144"/>
      <c r="LQV1383" s="144"/>
      <c r="LQW1383" s="144"/>
      <c r="LQX1383" s="143"/>
      <c r="LQY1383" s="143"/>
      <c r="LQZ1383" s="143"/>
      <c r="LRA1383" s="167"/>
      <c r="LRB1383" s="143"/>
      <c r="LRC1383" s="144"/>
      <c r="LRD1383" s="144"/>
      <c r="LRE1383" s="144"/>
      <c r="LRF1383" s="143"/>
      <c r="LRG1383" s="143"/>
      <c r="LRH1383" s="143"/>
      <c r="LRI1383" s="167"/>
      <c r="LRJ1383" s="143"/>
      <c r="LRK1383" s="144"/>
      <c r="LRL1383" s="144"/>
      <c r="LRM1383" s="144"/>
      <c r="LRN1383" s="143"/>
      <c r="LRO1383" s="143"/>
      <c r="LRP1383" s="143"/>
      <c r="LRQ1383" s="167"/>
      <c r="LRR1383" s="143"/>
      <c r="LRS1383" s="144"/>
      <c r="LRT1383" s="144"/>
      <c r="LRU1383" s="144"/>
      <c r="LRV1383" s="143"/>
      <c r="LRW1383" s="143"/>
      <c r="LRX1383" s="143"/>
      <c r="LRY1383" s="167"/>
      <c r="LRZ1383" s="143"/>
      <c r="LSA1383" s="144"/>
      <c r="LSB1383" s="144"/>
      <c r="LSC1383" s="144"/>
      <c r="LSD1383" s="143"/>
      <c r="LSE1383" s="143"/>
      <c r="LSF1383" s="143"/>
      <c r="LSG1383" s="167"/>
      <c r="LSH1383" s="143"/>
      <c r="LSI1383" s="144"/>
      <c r="LSJ1383" s="144"/>
      <c r="LSK1383" s="144"/>
      <c r="LSL1383" s="143"/>
      <c r="LSM1383" s="143"/>
      <c r="LSN1383" s="143"/>
      <c r="LSO1383" s="167"/>
      <c r="LSP1383" s="143"/>
      <c r="LSQ1383" s="144"/>
      <c r="LSR1383" s="144"/>
      <c r="LSS1383" s="144"/>
      <c r="LST1383" s="143"/>
      <c r="LSU1383" s="143"/>
      <c r="LSV1383" s="143"/>
      <c r="LSW1383" s="167"/>
      <c r="LSX1383" s="143"/>
      <c r="LSY1383" s="144"/>
      <c r="LSZ1383" s="144"/>
      <c r="LTA1383" s="144"/>
      <c r="LTB1383" s="143"/>
      <c r="LTC1383" s="143"/>
      <c r="LTD1383" s="143"/>
      <c r="LTE1383" s="167"/>
      <c r="LTF1383" s="143"/>
      <c r="LTG1383" s="144"/>
      <c r="LTH1383" s="144"/>
      <c r="LTI1383" s="144"/>
      <c r="LTJ1383" s="143"/>
      <c r="LTK1383" s="143"/>
      <c r="LTL1383" s="143"/>
      <c r="LTM1383" s="167"/>
      <c r="LTN1383" s="143"/>
      <c r="LTO1383" s="144"/>
      <c r="LTP1383" s="144"/>
      <c r="LTQ1383" s="144"/>
      <c r="LTR1383" s="143"/>
      <c r="LTS1383" s="143"/>
      <c r="LTT1383" s="143"/>
      <c r="LTU1383" s="167"/>
      <c r="LTV1383" s="143"/>
      <c r="LTW1383" s="144"/>
      <c r="LTX1383" s="144"/>
      <c r="LTY1383" s="144"/>
      <c r="LTZ1383" s="143"/>
      <c r="LUA1383" s="143"/>
      <c r="LUB1383" s="143"/>
      <c r="LUC1383" s="167"/>
      <c r="LUD1383" s="143"/>
      <c r="LUE1383" s="144"/>
      <c r="LUF1383" s="144"/>
      <c r="LUG1383" s="144"/>
      <c r="LUH1383" s="143"/>
      <c r="LUI1383" s="143"/>
      <c r="LUJ1383" s="143"/>
      <c r="LUK1383" s="167"/>
      <c r="LUL1383" s="143"/>
      <c r="LUM1383" s="144"/>
      <c r="LUN1383" s="144"/>
      <c r="LUO1383" s="144"/>
      <c r="LUP1383" s="143"/>
      <c r="LUQ1383" s="143"/>
      <c r="LUR1383" s="143"/>
      <c r="LUS1383" s="167"/>
      <c r="LUT1383" s="143"/>
      <c r="LUU1383" s="144"/>
      <c r="LUV1383" s="144"/>
      <c r="LUW1383" s="144"/>
      <c r="LUX1383" s="143"/>
      <c r="LUY1383" s="143"/>
      <c r="LUZ1383" s="143"/>
      <c r="LVA1383" s="167"/>
      <c r="LVB1383" s="143"/>
      <c r="LVC1383" s="144"/>
      <c r="LVD1383" s="144"/>
      <c r="LVE1383" s="144"/>
      <c r="LVF1383" s="143"/>
      <c r="LVG1383" s="143"/>
      <c r="LVH1383" s="143"/>
      <c r="LVI1383" s="167"/>
      <c r="LVJ1383" s="143"/>
      <c r="LVK1383" s="144"/>
      <c r="LVL1383" s="144"/>
      <c r="LVM1383" s="144"/>
      <c r="LVN1383" s="143"/>
      <c r="LVO1383" s="143"/>
      <c r="LVP1383" s="143"/>
      <c r="LVQ1383" s="167"/>
      <c r="LVR1383" s="143"/>
      <c r="LVS1383" s="144"/>
      <c r="LVT1383" s="144"/>
      <c r="LVU1383" s="144"/>
      <c r="LVV1383" s="143"/>
      <c r="LVW1383" s="143"/>
      <c r="LVX1383" s="143"/>
      <c r="LVY1383" s="167"/>
      <c r="LVZ1383" s="143"/>
      <c r="LWA1383" s="144"/>
      <c r="LWB1383" s="144"/>
      <c r="LWC1383" s="144"/>
      <c r="LWD1383" s="143"/>
      <c r="LWE1383" s="143"/>
      <c r="LWF1383" s="143"/>
      <c r="LWG1383" s="167"/>
      <c r="LWH1383" s="143"/>
      <c r="LWI1383" s="144"/>
      <c r="LWJ1383" s="144"/>
      <c r="LWK1383" s="144"/>
      <c r="LWL1383" s="143"/>
      <c r="LWM1383" s="143"/>
      <c r="LWN1383" s="143"/>
      <c r="LWO1383" s="167"/>
      <c r="LWP1383" s="143"/>
      <c r="LWQ1383" s="144"/>
      <c r="LWR1383" s="144"/>
      <c r="LWS1383" s="144"/>
      <c r="LWT1383" s="143"/>
      <c r="LWU1383" s="143"/>
      <c r="LWV1383" s="143"/>
      <c r="LWW1383" s="167"/>
      <c r="LWX1383" s="143"/>
      <c r="LWY1383" s="144"/>
      <c r="LWZ1383" s="144"/>
      <c r="LXA1383" s="144"/>
      <c r="LXB1383" s="143"/>
      <c r="LXC1383" s="143"/>
      <c r="LXD1383" s="143"/>
      <c r="LXE1383" s="167"/>
      <c r="LXF1383" s="143"/>
      <c r="LXG1383" s="144"/>
      <c r="LXH1383" s="144"/>
      <c r="LXI1383" s="144"/>
      <c r="LXJ1383" s="143"/>
      <c r="LXK1383" s="143"/>
      <c r="LXL1383" s="143"/>
      <c r="LXM1383" s="167"/>
      <c r="LXN1383" s="143"/>
      <c r="LXO1383" s="144"/>
      <c r="LXP1383" s="144"/>
      <c r="LXQ1383" s="144"/>
      <c r="LXR1383" s="143"/>
      <c r="LXS1383" s="143"/>
      <c r="LXT1383" s="143"/>
      <c r="LXU1383" s="167"/>
      <c r="LXV1383" s="143"/>
      <c r="LXW1383" s="144"/>
      <c r="LXX1383" s="144"/>
      <c r="LXY1383" s="144"/>
      <c r="LXZ1383" s="143"/>
      <c r="LYA1383" s="143"/>
      <c r="LYB1383" s="143"/>
      <c r="LYC1383" s="167"/>
      <c r="LYD1383" s="143"/>
      <c r="LYE1383" s="144"/>
      <c r="LYF1383" s="144"/>
      <c r="LYG1383" s="144"/>
      <c r="LYH1383" s="143"/>
      <c r="LYI1383" s="143"/>
      <c r="LYJ1383" s="143"/>
      <c r="LYK1383" s="167"/>
      <c r="LYL1383" s="143"/>
      <c r="LYM1383" s="144"/>
      <c r="LYN1383" s="144"/>
      <c r="LYO1383" s="144"/>
      <c r="LYP1383" s="143"/>
      <c r="LYQ1383" s="143"/>
      <c r="LYR1383" s="143"/>
      <c r="LYS1383" s="167"/>
      <c r="LYT1383" s="143"/>
      <c r="LYU1383" s="144"/>
      <c r="LYV1383" s="144"/>
      <c r="LYW1383" s="144"/>
      <c r="LYX1383" s="143"/>
      <c r="LYY1383" s="143"/>
      <c r="LYZ1383" s="143"/>
      <c r="LZA1383" s="167"/>
      <c r="LZB1383" s="143"/>
      <c r="LZC1383" s="144"/>
      <c r="LZD1383" s="144"/>
      <c r="LZE1383" s="144"/>
      <c r="LZF1383" s="143"/>
      <c r="LZG1383" s="143"/>
      <c r="LZH1383" s="143"/>
      <c r="LZI1383" s="167"/>
      <c r="LZJ1383" s="143"/>
      <c r="LZK1383" s="144"/>
      <c r="LZL1383" s="144"/>
      <c r="LZM1383" s="144"/>
      <c r="LZN1383" s="143"/>
      <c r="LZO1383" s="143"/>
      <c r="LZP1383" s="143"/>
      <c r="LZQ1383" s="167"/>
      <c r="LZR1383" s="143"/>
      <c r="LZS1383" s="144"/>
      <c r="LZT1383" s="144"/>
      <c r="LZU1383" s="144"/>
      <c r="LZV1383" s="143"/>
      <c r="LZW1383" s="143"/>
      <c r="LZX1383" s="143"/>
      <c r="LZY1383" s="167"/>
      <c r="LZZ1383" s="143"/>
      <c r="MAA1383" s="144"/>
      <c r="MAB1383" s="144"/>
      <c r="MAC1383" s="144"/>
      <c r="MAD1383" s="143"/>
      <c r="MAE1383" s="143"/>
      <c r="MAF1383" s="143"/>
      <c r="MAG1383" s="167"/>
      <c r="MAH1383" s="143"/>
      <c r="MAI1383" s="144"/>
      <c r="MAJ1383" s="144"/>
      <c r="MAK1383" s="144"/>
      <c r="MAL1383" s="143"/>
      <c r="MAM1383" s="143"/>
      <c r="MAN1383" s="143"/>
      <c r="MAO1383" s="167"/>
      <c r="MAP1383" s="143"/>
      <c r="MAQ1383" s="144"/>
      <c r="MAR1383" s="144"/>
      <c r="MAS1383" s="144"/>
      <c r="MAT1383" s="143"/>
      <c r="MAU1383" s="143"/>
      <c r="MAV1383" s="143"/>
      <c r="MAW1383" s="167"/>
      <c r="MAX1383" s="143"/>
      <c r="MAY1383" s="144"/>
      <c r="MAZ1383" s="144"/>
      <c r="MBA1383" s="144"/>
      <c r="MBB1383" s="143"/>
      <c r="MBC1383" s="143"/>
      <c r="MBD1383" s="143"/>
      <c r="MBE1383" s="167"/>
      <c r="MBF1383" s="143"/>
      <c r="MBG1383" s="144"/>
      <c r="MBH1383" s="144"/>
      <c r="MBI1383" s="144"/>
      <c r="MBJ1383" s="143"/>
      <c r="MBK1383" s="143"/>
      <c r="MBL1383" s="143"/>
      <c r="MBM1383" s="167"/>
      <c r="MBN1383" s="143"/>
      <c r="MBO1383" s="144"/>
      <c r="MBP1383" s="144"/>
      <c r="MBQ1383" s="144"/>
      <c r="MBR1383" s="143"/>
      <c r="MBS1383" s="143"/>
      <c r="MBT1383" s="143"/>
      <c r="MBU1383" s="167"/>
      <c r="MBV1383" s="143"/>
      <c r="MBW1383" s="144"/>
      <c r="MBX1383" s="144"/>
      <c r="MBY1383" s="144"/>
      <c r="MBZ1383" s="143"/>
      <c r="MCA1383" s="143"/>
      <c r="MCB1383" s="143"/>
      <c r="MCC1383" s="167"/>
      <c r="MCD1383" s="143"/>
      <c r="MCE1383" s="144"/>
      <c r="MCF1383" s="144"/>
      <c r="MCG1383" s="144"/>
      <c r="MCH1383" s="143"/>
      <c r="MCI1383" s="143"/>
      <c r="MCJ1383" s="143"/>
      <c r="MCK1383" s="167"/>
      <c r="MCL1383" s="143"/>
      <c r="MCM1383" s="144"/>
      <c r="MCN1383" s="144"/>
      <c r="MCO1383" s="144"/>
      <c r="MCP1383" s="143"/>
      <c r="MCQ1383" s="143"/>
      <c r="MCR1383" s="143"/>
      <c r="MCS1383" s="167"/>
      <c r="MCT1383" s="143"/>
      <c r="MCU1383" s="144"/>
      <c r="MCV1383" s="144"/>
      <c r="MCW1383" s="144"/>
      <c r="MCX1383" s="143"/>
      <c r="MCY1383" s="143"/>
      <c r="MCZ1383" s="143"/>
      <c r="MDA1383" s="167"/>
      <c r="MDB1383" s="143"/>
      <c r="MDC1383" s="144"/>
      <c r="MDD1383" s="144"/>
      <c r="MDE1383" s="144"/>
      <c r="MDF1383" s="143"/>
      <c r="MDG1383" s="143"/>
      <c r="MDH1383" s="143"/>
      <c r="MDI1383" s="167"/>
      <c r="MDJ1383" s="143"/>
      <c r="MDK1383" s="144"/>
      <c r="MDL1383" s="144"/>
      <c r="MDM1383" s="144"/>
      <c r="MDN1383" s="143"/>
      <c r="MDO1383" s="143"/>
      <c r="MDP1383" s="143"/>
      <c r="MDQ1383" s="167"/>
      <c r="MDR1383" s="143"/>
      <c r="MDS1383" s="144"/>
      <c r="MDT1383" s="144"/>
      <c r="MDU1383" s="144"/>
      <c r="MDV1383" s="143"/>
      <c r="MDW1383" s="143"/>
      <c r="MDX1383" s="143"/>
      <c r="MDY1383" s="167"/>
      <c r="MDZ1383" s="143"/>
      <c r="MEA1383" s="144"/>
      <c r="MEB1383" s="144"/>
      <c r="MEC1383" s="144"/>
      <c r="MED1383" s="143"/>
      <c r="MEE1383" s="143"/>
      <c r="MEF1383" s="143"/>
      <c r="MEG1383" s="167"/>
      <c r="MEH1383" s="143"/>
      <c r="MEI1383" s="144"/>
      <c r="MEJ1383" s="144"/>
      <c r="MEK1383" s="144"/>
      <c r="MEL1383" s="143"/>
      <c r="MEM1383" s="143"/>
      <c r="MEN1383" s="143"/>
      <c r="MEO1383" s="167"/>
      <c r="MEP1383" s="143"/>
      <c r="MEQ1383" s="144"/>
      <c r="MER1383" s="144"/>
      <c r="MES1383" s="144"/>
      <c r="MET1383" s="143"/>
      <c r="MEU1383" s="143"/>
      <c r="MEV1383" s="143"/>
      <c r="MEW1383" s="167"/>
      <c r="MEX1383" s="143"/>
      <c r="MEY1383" s="144"/>
      <c r="MEZ1383" s="144"/>
      <c r="MFA1383" s="144"/>
      <c r="MFB1383" s="143"/>
      <c r="MFC1383" s="143"/>
      <c r="MFD1383" s="143"/>
      <c r="MFE1383" s="167"/>
      <c r="MFF1383" s="143"/>
      <c r="MFG1383" s="144"/>
      <c r="MFH1383" s="144"/>
      <c r="MFI1383" s="144"/>
      <c r="MFJ1383" s="143"/>
      <c r="MFK1383" s="143"/>
      <c r="MFL1383" s="143"/>
      <c r="MFM1383" s="167"/>
      <c r="MFN1383" s="143"/>
      <c r="MFO1383" s="144"/>
      <c r="MFP1383" s="144"/>
      <c r="MFQ1383" s="144"/>
      <c r="MFR1383" s="143"/>
      <c r="MFS1383" s="143"/>
      <c r="MFT1383" s="143"/>
      <c r="MFU1383" s="167"/>
      <c r="MFV1383" s="143"/>
      <c r="MFW1383" s="144"/>
      <c r="MFX1383" s="144"/>
      <c r="MFY1383" s="144"/>
      <c r="MFZ1383" s="143"/>
      <c r="MGA1383" s="143"/>
      <c r="MGB1383" s="143"/>
      <c r="MGC1383" s="167"/>
      <c r="MGD1383" s="143"/>
      <c r="MGE1383" s="144"/>
      <c r="MGF1383" s="144"/>
      <c r="MGG1383" s="144"/>
      <c r="MGH1383" s="143"/>
      <c r="MGI1383" s="143"/>
      <c r="MGJ1383" s="143"/>
      <c r="MGK1383" s="167"/>
      <c r="MGL1383" s="143"/>
      <c r="MGM1383" s="144"/>
      <c r="MGN1383" s="144"/>
      <c r="MGO1383" s="144"/>
      <c r="MGP1383" s="143"/>
      <c r="MGQ1383" s="143"/>
      <c r="MGR1383" s="143"/>
      <c r="MGS1383" s="167"/>
      <c r="MGT1383" s="143"/>
      <c r="MGU1383" s="144"/>
      <c r="MGV1383" s="144"/>
      <c r="MGW1383" s="144"/>
      <c r="MGX1383" s="143"/>
      <c r="MGY1383" s="143"/>
      <c r="MGZ1383" s="143"/>
      <c r="MHA1383" s="167"/>
      <c r="MHB1383" s="143"/>
      <c r="MHC1383" s="144"/>
      <c r="MHD1383" s="144"/>
      <c r="MHE1383" s="144"/>
      <c r="MHF1383" s="143"/>
      <c r="MHG1383" s="143"/>
      <c r="MHH1383" s="143"/>
      <c r="MHI1383" s="167"/>
      <c r="MHJ1383" s="143"/>
      <c r="MHK1383" s="144"/>
      <c r="MHL1383" s="144"/>
      <c r="MHM1383" s="144"/>
      <c r="MHN1383" s="143"/>
      <c r="MHO1383" s="143"/>
      <c r="MHP1383" s="143"/>
      <c r="MHQ1383" s="167"/>
      <c r="MHR1383" s="143"/>
      <c r="MHS1383" s="144"/>
      <c r="MHT1383" s="144"/>
      <c r="MHU1383" s="144"/>
      <c r="MHV1383" s="143"/>
      <c r="MHW1383" s="143"/>
      <c r="MHX1383" s="143"/>
      <c r="MHY1383" s="167"/>
      <c r="MHZ1383" s="143"/>
      <c r="MIA1383" s="144"/>
      <c r="MIB1383" s="144"/>
      <c r="MIC1383" s="144"/>
      <c r="MID1383" s="143"/>
      <c r="MIE1383" s="143"/>
      <c r="MIF1383" s="143"/>
      <c r="MIG1383" s="167"/>
      <c r="MIH1383" s="143"/>
      <c r="MII1383" s="144"/>
      <c r="MIJ1383" s="144"/>
      <c r="MIK1383" s="144"/>
      <c r="MIL1383" s="143"/>
      <c r="MIM1383" s="143"/>
      <c r="MIN1383" s="143"/>
      <c r="MIO1383" s="167"/>
      <c r="MIP1383" s="143"/>
      <c r="MIQ1383" s="144"/>
      <c r="MIR1383" s="144"/>
      <c r="MIS1383" s="144"/>
      <c r="MIT1383" s="143"/>
      <c r="MIU1383" s="143"/>
      <c r="MIV1383" s="143"/>
      <c r="MIW1383" s="167"/>
      <c r="MIX1383" s="143"/>
      <c r="MIY1383" s="144"/>
      <c r="MIZ1383" s="144"/>
      <c r="MJA1383" s="144"/>
      <c r="MJB1383" s="143"/>
      <c r="MJC1383" s="143"/>
      <c r="MJD1383" s="143"/>
      <c r="MJE1383" s="167"/>
      <c r="MJF1383" s="143"/>
      <c r="MJG1383" s="144"/>
      <c r="MJH1383" s="144"/>
      <c r="MJI1383" s="144"/>
      <c r="MJJ1383" s="143"/>
      <c r="MJK1383" s="143"/>
      <c r="MJL1383" s="143"/>
      <c r="MJM1383" s="167"/>
      <c r="MJN1383" s="143"/>
      <c r="MJO1383" s="144"/>
      <c r="MJP1383" s="144"/>
      <c r="MJQ1383" s="144"/>
      <c r="MJR1383" s="143"/>
      <c r="MJS1383" s="143"/>
      <c r="MJT1383" s="143"/>
      <c r="MJU1383" s="167"/>
      <c r="MJV1383" s="143"/>
      <c r="MJW1383" s="144"/>
      <c r="MJX1383" s="144"/>
      <c r="MJY1383" s="144"/>
      <c r="MJZ1383" s="143"/>
      <c r="MKA1383" s="143"/>
      <c r="MKB1383" s="143"/>
      <c r="MKC1383" s="167"/>
      <c r="MKD1383" s="143"/>
      <c r="MKE1383" s="144"/>
      <c r="MKF1383" s="144"/>
      <c r="MKG1383" s="144"/>
      <c r="MKH1383" s="143"/>
      <c r="MKI1383" s="143"/>
      <c r="MKJ1383" s="143"/>
      <c r="MKK1383" s="167"/>
      <c r="MKL1383" s="143"/>
      <c r="MKM1383" s="144"/>
      <c r="MKN1383" s="144"/>
      <c r="MKO1383" s="144"/>
      <c r="MKP1383" s="143"/>
      <c r="MKQ1383" s="143"/>
      <c r="MKR1383" s="143"/>
      <c r="MKS1383" s="167"/>
      <c r="MKT1383" s="143"/>
      <c r="MKU1383" s="144"/>
      <c r="MKV1383" s="144"/>
      <c r="MKW1383" s="144"/>
      <c r="MKX1383" s="143"/>
      <c r="MKY1383" s="143"/>
      <c r="MKZ1383" s="143"/>
      <c r="MLA1383" s="167"/>
      <c r="MLB1383" s="143"/>
      <c r="MLC1383" s="144"/>
      <c r="MLD1383" s="144"/>
      <c r="MLE1383" s="144"/>
      <c r="MLF1383" s="143"/>
      <c r="MLG1383" s="143"/>
      <c r="MLH1383" s="143"/>
      <c r="MLI1383" s="167"/>
      <c r="MLJ1383" s="143"/>
      <c r="MLK1383" s="144"/>
      <c r="MLL1383" s="144"/>
      <c r="MLM1383" s="144"/>
      <c r="MLN1383" s="143"/>
      <c r="MLO1383" s="143"/>
      <c r="MLP1383" s="143"/>
      <c r="MLQ1383" s="167"/>
      <c r="MLR1383" s="143"/>
      <c r="MLS1383" s="144"/>
      <c r="MLT1383" s="144"/>
      <c r="MLU1383" s="144"/>
      <c r="MLV1383" s="143"/>
      <c r="MLW1383" s="143"/>
      <c r="MLX1383" s="143"/>
      <c r="MLY1383" s="167"/>
      <c r="MLZ1383" s="143"/>
      <c r="MMA1383" s="144"/>
      <c r="MMB1383" s="144"/>
      <c r="MMC1383" s="144"/>
      <c r="MMD1383" s="143"/>
      <c r="MME1383" s="143"/>
      <c r="MMF1383" s="143"/>
      <c r="MMG1383" s="167"/>
      <c r="MMH1383" s="143"/>
      <c r="MMI1383" s="144"/>
      <c r="MMJ1383" s="144"/>
      <c r="MMK1383" s="144"/>
      <c r="MML1383" s="143"/>
      <c r="MMM1383" s="143"/>
      <c r="MMN1383" s="143"/>
      <c r="MMO1383" s="167"/>
      <c r="MMP1383" s="143"/>
      <c r="MMQ1383" s="144"/>
      <c r="MMR1383" s="144"/>
      <c r="MMS1383" s="144"/>
      <c r="MMT1383" s="143"/>
      <c r="MMU1383" s="143"/>
      <c r="MMV1383" s="143"/>
      <c r="MMW1383" s="167"/>
      <c r="MMX1383" s="143"/>
      <c r="MMY1383" s="144"/>
      <c r="MMZ1383" s="144"/>
      <c r="MNA1383" s="144"/>
      <c r="MNB1383" s="143"/>
      <c r="MNC1383" s="143"/>
      <c r="MND1383" s="143"/>
      <c r="MNE1383" s="167"/>
      <c r="MNF1383" s="143"/>
      <c r="MNG1383" s="144"/>
      <c r="MNH1383" s="144"/>
      <c r="MNI1383" s="144"/>
      <c r="MNJ1383" s="143"/>
      <c r="MNK1383" s="143"/>
      <c r="MNL1383" s="143"/>
      <c r="MNM1383" s="167"/>
      <c r="MNN1383" s="143"/>
      <c r="MNO1383" s="144"/>
      <c r="MNP1383" s="144"/>
      <c r="MNQ1383" s="144"/>
      <c r="MNR1383" s="143"/>
      <c r="MNS1383" s="143"/>
      <c r="MNT1383" s="143"/>
      <c r="MNU1383" s="167"/>
      <c r="MNV1383" s="143"/>
      <c r="MNW1383" s="144"/>
      <c r="MNX1383" s="144"/>
      <c r="MNY1383" s="144"/>
      <c r="MNZ1383" s="143"/>
      <c r="MOA1383" s="143"/>
      <c r="MOB1383" s="143"/>
      <c r="MOC1383" s="167"/>
      <c r="MOD1383" s="143"/>
      <c r="MOE1383" s="144"/>
      <c r="MOF1383" s="144"/>
      <c r="MOG1383" s="144"/>
      <c r="MOH1383" s="143"/>
      <c r="MOI1383" s="143"/>
      <c r="MOJ1383" s="143"/>
      <c r="MOK1383" s="167"/>
      <c r="MOL1383" s="143"/>
      <c r="MOM1383" s="144"/>
      <c r="MON1383" s="144"/>
      <c r="MOO1383" s="144"/>
      <c r="MOP1383" s="143"/>
      <c r="MOQ1383" s="143"/>
      <c r="MOR1383" s="143"/>
      <c r="MOS1383" s="167"/>
      <c r="MOT1383" s="143"/>
      <c r="MOU1383" s="144"/>
      <c r="MOV1383" s="144"/>
      <c r="MOW1383" s="144"/>
      <c r="MOX1383" s="143"/>
      <c r="MOY1383" s="143"/>
      <c r="MOZ1383" s="143"/>
      <c r="MPA1383" s="167"/>
      <c r="MPB1383" s="143"/>
      <c r="MPC1383" s="144"/>
      <c r="MPD1383" s="144"/>
      <c r="MPE1383" s="144"/>
      <c r="MPF1383" s="143"/>
      <c r="MPG1383" s="143"/>
      <c r="MPH1383" s="143"/>
      <c r="MPI1383" s="167"/>
      <c r="MPJ1383" s="143"/>
      <c r="MPK1383" s="144"/>
      <c r="MPL1383" s="144"/>
      <c r="MPM1383" s="144"/>
      <c r="MPN1383" s="143"/>
      <c r="MPO1383" s="143"/>
      <c r="MPP1383" s="143"/>
      <c r="MPQ1383" s="167"/>
      <c r="MPR1383" s="143"/>
      <c r="MPS1383" s="144"/>
      <c r="MPT1383" s="144"/>
      <c r="MPU1383" s="144"/>
      <c r="MPV1383" s="143"/>
      <c r="MPW1383" s="143"/>
      <c r="MPX1383" s="143"/>
      <c r="MPY1383" s="167"/>
      <c r="MPZ1383" s="143"/>
      <c r="MQA1383" s="144"/>
      <c r="MQB1383" s="144"/>
      <c r="MQC1383" s="144"/>
      <c r="MQD1383" s="143"/>
      <c r="MQE1383" s="143"/>
      <c r="MQF1383" s="143"/>
      <c r="MQG1383" s="167"/>
      <c r="MQH1383" s="143"/>
      <c r="MQI1383" s="144"/>
      <c r="MQJ1383" s="144"/>
      <c r="MQK1383" s="144"/>
      <c r="MQL1383" s="143"/>
      <c r="MQM1383" s="143"/>
      <c r="MQN1383" s="143"/>
      <c r="MQO1383" s="167"/>
      <c r="MQP1383" s="143"/>
      <c r="MQQ1383" s="144"/>
      <c r="MQR1383" s="144"/>
      <c r="MQS1383" s="144"/>
      <c r="MQT1383" s="143"/>
      <c r="MQU1383" s="143"/>
      <c r="MQV1383" s="143"/>
      <c r="MQW1383" s="167"/>
      <c r="MQX1383" s="143"/>
      <c r="MQY1383" s="144"/>
      <c r="MQZ1383" s="144"/>
      <c r="MRA1383" s="144"/>
      <c r="MRB1383" s="143"/>
      <c r="MRC1383" s="143"/>
      <c r="MRD1383" s="143"/>
      <c r="MRE1383" s="167"/>
      <c r="MRF1383" s="143"/>
      <c r="MRG1383" s="144"/>
      <c r="MRH1383" s="144"/>
      <c r="MRI1383" s="144"/>
      <c r="MRJ1383" s="143"/>
      <c r="MRK1383" s="143"/>
      <c r="MRL1383" s="143"/>
      <c r="MRM1383" s="167"/>
      <c r="MRN1383" s="143"/>
      <c r="MRO1383" s="144"/>
      <c r="MRP1383" s="144"/>
      <c r="MRQ1383" s="144"/>
      <c r="MRR1383" s="143"/>
      <c r="MRS1383" s="143"/>
      <c r="MRT1383" s="143"/>
      <c r="MRU1383" s="167"/>
      <c r="MRV1383" s="143"/>
      <c r="MRW1383" s="144"/>
      <c r="MRX1383" s="144"/>
      <c r="MRY1383" s="144"/>
      <c r="MRZ1383" s="143"/>
      <c r="MSA1383" s="143"/>
      <c r="MSB1383" s="143"/>
      <c r="MSC1383" s="167"/>
      <c r="MSD1383" s="143"/>
      <c r="MSE1383" s="144"/>
      <c r="MSF1383" s="144"/>
      <c r="MSG1383" s="144"/>
      <c r="MSH1383" s="143"/>
      <c r="MSI1383" s="143"/>
      <c r="MSJ1383" s="143"/>
      <c r="MSK1383" s="167"/>
      <c r="MSL1383" s="143"/>
      <c r="MSM1383" s="144"/>
      <c r="MSN1383" s="144"/>
      <c r="MSO1383" s="144"/>
      <c r="MSP1383" s="143"/>
      <c r="MSQ1383" s="143"/>
      <c r="MSR1383" s="143"/>
      <c r="MSS1383" s="167"/>
      <c r="MST1383" s="143"/>
      <c r="MSU1383" s="144"/>
      <c r="MSV1383" s="144"/>
      <c r="MSW1383" s="144"/>
      <c r="MSX1383" s="143"/>
      <c r="MSY1383" s="143"/>
      <c r="MSZ1383" s="143"/>
      <c r="MTA1383" s="167"/>
      <c r="MTB1383" s="143"/>
      <c r="MTC1383" s="144"/>
      <c r="MTD1383" s="144"/>
      <c r="MTE1383" s="144"/>
      <c r="MTF1383" s="143"/>
      <c r="MTG1383" s="143"/>
      <c r="MTH1383" s="143"/>
      <c r="MTI1383" s="167"/>
      <c r="MTJ1383" s="143"/>
      <c r="MTK1383" s="144"/>
      <c r="MTL1383" s="144"/>
      <c r="MTM1383" s="144"/>
      <c r="MTN1383" s="143"/>
      <c r="MTO1383" s="143"/>
      <c r="MTP1383" s="143"/>
      <c r="MTQ1383" s="167"/>
      <c r="MTR1383" s="143"/>
      <c r="MTS1383" s="144"/>
      <c r="MTT1383" s="144"/>
      <c r="MTU1383" s="144"/>
      <c r="MTV1383" s="143"/>
      <c r="MTW1383" s="143"/>
      <c r="MTX1383" s="143"/>
      <c r="MTY1383" s="167"/>
      <c r="MTZ1383" s="143"/>
      <c r="MUA1383" s="144"/>
      <c r="MUB1383" s="144"/>
      <c r="MUC1383" s="144"/>
      <c r="MUD1383" s="143"/>
      <c r="MUE1383" s="143"/>
      <c r="MUF1383" s="143"/>
      <c r="MUG1383" s="167"/>
      <c r="MUH1383" s="143"/>
      <c r="MUI1383" s="144"/>
      <c r="MUJ1383" s="144"/>
      <c r="MUK1383" s="144"/>
      <c r="MUL1383" s="143"/>
      <c r="MUM1383" s="143"/>
      <c r="MUN1383" s="143"/>
      <c r="MUO1383" s="167"/>
      <c r="MUP1383" s="143"/>
      <c r="MUQ1383" s="144"/>
      <c r="MUR1383" s="144"/>
      <c r="MUS1383" s="144"/>
      <c r="MUT1383" s="143"/>
      <c r="MUU1383" s="143"/>
      <c r="MUV1383" s="143"/>
      <c r="MUW1383" s="167"/>
      <c r="MUX1383" s="143"/>
      <c r="MUY1383" s="144"/>
      <c r="MUZ1383" s="144"/>
      <c r="MVA1383" s="144"/>
      <c r="MVB1383" s="143"/>
      <c r="MVC1383" s="143"/>
      <c r="MVD1383" s="143"/>
      <c r="MVE1383" s="167"/>
      <c r="MVF1383" s="143"/>
      <c r="MVG1383" s="144"/>
      <c r="MVH1383" s="144"/>
      <c r="MVI1383" s="144"/>
      <c r="MVJ1383" s="143"/>
      <c r="MVK1383" s="143"/>
      <c r="MVL1383" s="143"/>
      <c r="MVM1383" s="167"/>
      <c r="MVN1383" s="143"/>
      <c r="MVO1383" s="144"/>
      <c r="MVP1383" s="144"/>
      <c r="MVQ1383" s="144"/>
      <c r="MVR1383" s="143"/>
      <c r="MVS1383" s="143"/>
      <c r="MVT1383" s="143"/>
      <c r="MVU1383" s="167"/>
      <c r="MVV1383" s="143"/>
      <c r="MVW1383" s="144"/>
      <c r="MVX1383" s="144"/>
      <c r="MVY1383" s="144"/>
      <c r="MVZ1383" s="143"/>
      <c r="MWA1383" s="143"/>
      <c r="MWB1383" s="143"/>
      <c r="MWC1383" s="167"/>
      <c r="MWD1383" s="143"/>
      <c r="MWE1383" s="144"/>
      <c r="MWF1383" s="144"/>
      <c r="MWG1383" s="144"/>
      <c r="MWH1383" s="143"/>
      <c r="MWI1383" s="143"/>
      <c r="MWJ1383" s="143"/>
      <c r="MWK1383" s="167"/>
      <c r="MWL1383" s="143"/>
      <c r="MWM1383" s="144"/>
      <c r="MWN1383" s="144"/>
      <c r="MWO1383" s="144"/>
      <c r="MWP1383" s="143"/>
      <c r="MWQ1383" s="143"/>
      <c r="MWR1383" s="143"/>
      <c r="MWS1383" s="167"/>
      <c r="MWT1383" s="143"/>
      <c r="MWU1383" s="144"/>
      <c r="MWV1383" s="144"/>
      <c r="MWW1383" s="144"/>
      <c r="MWX1383" s="143"/>
      <c r="MWY1383" s="143"/>
      <c r="MWZ1383" s="143"/>
      <c r="MXA1383" s="167"/>
      <c r="MXB1383" s="143"/>
      <c r="MXC1383" s="144"/>
      <c r="MXD1383" s="144"/>
      <c r="MXE1383" s="144"/>
      <c r="MXF1383" s="143"/>
      <c r="MXG1383" s="143"/>
      <c r="MXH1383" s="143"/>
      <c r="MXI1383" s="167"/>
      <c r="MXJ1383" s="143"/>
      <c r="MXK1383" s="144"/>
      <c r="MXL1383" s="144"/>
      <c r="MXM1383" s="144"/>
      <c r="MXN1383" s="143"/>
      <c r="MXO1383" s="143"/>
      <c r="MXP1383" s="143"/>
      <c r="MXQ1383" s="167"/>
      <c r="MXR1383" s="143"/>
      <c r="MXS1383" s="144"/>
      <c r="MXT1383" s="144"/>
      <c r="MXU1383" s="144"/>
      <c r="MXV1383" s="143"/>
      <c r="MXW1383" s="143"/>
      <c r="MXX1383" s="143"/>
      <c r="MXY1383" s="167"/>
      <c r="MXZ1383" s="143"/>
      <c r="MYA1383" s="144"/>
      <c r="MYB1383" s="144"/>
      <c r="MYC1383" s="144"/>
      <c r="MYD1383" s="143"/>
      <c r="MYE1383" s="143"/>
      <c r="MYF1383" s="143"/>
      <c r="MYG1383" s="167"/>
      <c r="MYH1383" s="143"/>
      <c r="MYI1383" s="144"/>
      <c r="MYJ1383" s="144"/>
      <c r="MYK1383" s="144"/>
      <c r="MYL1383" s="143"/>
      <c r="MYM1383" s="143"/>
      <c r="MYN1383" s="143"/>
      <c r="MYO1383" s="167"/>
      <c r="MYP1383" s="143"/>
      <c r="MYQ1383" s="144"/>
      <c r="MYR1383" s="144"/>
      <c r="MYS1383" s="144"/>
      <c r="MYT1383" s="143"/>
      <c r="MYU1383" s="143"/>
      <c r="MYV1383" s="143"/>
      <c r="MYW1383" s="167"/>
      <c r="MYX1383" s="143"/>
      <c r="MYY1383" s="144"/>
      <c r="MYZ1383" s="144"/>
      <c r="MZA1383" s="144"/>
      <c r="MZB1383" s="143"/>
      <c r="MZC1383" s="143"/>
      <c r="MZD1383" s="143"/>
      <c r="MZE1383" s="167"/>
      <c r="MZF1383" s="143"/>
      <c r="MZG1383" s="144"/>
      <c r="MZH1383" s="144"/>
      <c r="MZI1383" s="144"/>
      <c r="MZJ1383" s="143"/>
      <c r="MZK1383" s="143"/>
      <c r="MZL1383" s="143"/>
      <c r="MZM1383" s="167"/>
      <c r="MZN1383" s="143"/>
      <c r="MZO1383" s="144"/>
      <c r="MZP1383" s="144"/>
      <c r="MZQ1383" s="144"/>
      <c r="MZR1383" s="143"/>
      <c r="MZS1383" s="143"/>
      <c r="MZT1383" s="143"/>
      <c r="MZU1383" s="167"/>
      <c r="MZV1383" s="143"/>
      <c r="MZW1383" s="144"/>
      <c r="MZX1383" s="144"/>
      <c r="MZY1383" s="144"/>
      <c r="MZZ1383" s="143"/>
      <c r="NAA1383" s="143"/>
      <c r="NAB1383" s="143"/>
      <c r="NAC1383" s="167"/>
      <c r="NAD1383" s="143"/>
      <c r="NAE1383" s="144"/>
      <c r="NAF1383" s="144"/>
      <c r="NAG1383" s="144"/>
      <c r="NAH1383" s="143"/>
      <c r="NAI1383" s="143"/>
      <c r="NAJ1383" s="143"/>
      <c r="NAK1383" s="167"/>
      <c r="NAL1383" s="143"/>
      <c r="NAM1383" s="144"/>
      <c r="NAN1383" s="144"/>
      <c r="NAO1383" s="144"/>
      <c r="NAP1383" s="143"/>
      <c r="NAQ1383" s="143"/>
      <c r="NAR1383" s="143"/>
      <c r="NAS1383" s="167"/>
      <c r="NAT1383" s="143"/>
      <c r="NAU1383" s="144"/>
      <c r="NAV1383" s="144"/>
      <c r="NAW1383" s="144"/>
      <c r="NAX1383" s="143"/>
      <c r="NAY1383" s="143"/>
      <c r="NAZ1383" s="143"/>
      <c r="NBA1383" s="167"/>
      <c r="NBB1383" s="143"/>
      <c r="NBC1383" s="144"/>
      <c r="NBD1383" s="144"/>
      <c r="NBE1383" s="144"/>
      <c r="NBF1383" s="143"/>
      <c r="NBG1383" s="143"/>
      <c r="NBH1383" s="143"/>
      <c r="NBI1383" s="167"/>
      <c r="NBJ1383" s="143"/>
      <c r="NBK1383" s="144"/>
      <c r="NBL1383" s="144"/>
      <c r="NBM1383" s="144"/>
      <c r="NBN1383" s="143"/>
      <c r="NBO1383" s="143"/>
      <c r="NBP1383" s="143"/>
      <c r="NBQ1383" s="167"/>
      <c r="NBR1383" s="143"/>
      <c r="NBS1383" s="144"/>
      <c r="NBT1383" s="144"/>
      <c r="NBU1383" s="144"/>
      <c r="NBV1383" s="143"/>
      <c r="NBW1383" s="143"/>
      <c r="NBX1383" s="143"/>
      <c r="NBY1383" s="167"/>
      <c r="NBZ1383" s="143"/>
      <c r="NCA1383" s="144"/>
      <c r="NCB1383" s="144"/>
      <c r="NCC1383" s="144"/>
      <c r="NCD1383" s="143"/>
      <c r="NCE1383" s="143"/>
      <c r="NCF1383" s="143"/>
      <c r="NCG1383" s="167"/>
      <c r="NCH1383" s="143"/>
      <c r="NCI1383" s="144"/>
      <c r="NCJ1383" s="144"/>
      <c r="NCK1383" s="144"/>
      <c r="NCL1383" s="143"/>
      <c r="NCM1383" s="143"/>
      <c r="NCN1383" s="143"/>
      <c r="NCO1383" s="167"/>
      <c r="NCP1383" s="143"/>
      <c r="NCQ1383" s="144"/>
      <c r="NCR1383" s="144"/>
      <c r="NCS1383" s="144"/>
      <c r="NCT1383" s="143"/>
      <c r="NCU1383" s="143"/>
      <c r="NCV1383" s="143"/>
      <c r="NCW1383" s="167"/>
      <c r="NCX1383" s="143"/>
      <c r="NCY1383" s="144"/>
      <c r="NCZ1383" s="144"/>
      <c r="NDA1383" s="144"/>
      <c r="NDB1383" s="143"/>
      <c r="NDC1383" s="143"/>
      <c r="NDD1383" s="143"/>
      <c r="NDE1383" s="167"/>
      <c r="NDF1383" s="143"/>
      <c r="NDG1383" s="144"/>
      <c r="NDH1383" s="144"/>
      <c r="NDI1383" s="144"/>
      <c r="NDJ1383" s="143"/>
      <c r="NDK1383" s="143"/>
      <c r="NDL1383" s="143"/>
      <c r="NDM1383" s="167"/>
      <c r="NDN1383" s="143"/>
      <c r="NDO1383" s="144"/>
      <c r="NDP1383" s="144"/>
      <c r="NDQ1383" s="144"/>
      <c r="NDR1383" s="143"/>
      <c r="NDS1383" s="143"/>
      <c r="NDT1383" s="143"/>
      <c r="NDU1383" s="167"/>
      <c r="NDV1383" s="143"/>
      <c r="NDW1383" s="144"/>
      <c r="NDX1383" s="144"/>
      <c r="NDY1383" s="144"/>
      <c r="NDZ1383" s="143"/>
      <c r="NEA1383" s="143"/>
      <c r="NEB1383" s="143"/>
      <c r="NEC1383" s="167"/>
      <c r="NED1383" s="143"/>
      <c r="NEE1383" s="144"/>
      <c r="NEF1383" s="144"/>
      <c r="NEG1383" s="144"/>
      <c r="NEH1383" s="143"/>
      <c r="NEI1383" s="143"/>
      <c r="NEJ1383" s="143"/>
      <c r="NEK1383" s="167"/>
      <c r="NEL1383" s="143"/>
      <c r="NEM1383" s="144"/>
      <c r="NEN1383" s="144"/>
      <c r="NEO1383" s="144"/>
      <c r="NEP1383" s="143"/>
      <c r="NEQ1383" s="143"/>
      <c r="NER1383" s="143"/>
      <c r="NES1383" s="167"/>
      <c r="NET1383" s="143"/>
      <c r="NEU1383" s="144"/>
      <c r="NEV1383" s="144"/>
      <c r="NEW1383" s="144"/>
      <c r="NEX1383" s="143"/>
      <c r="NEY1383" s="143"/>
      <c r="NEZ1383" s="143"/>
      <c r="NFA1383" s="167"/>
      <c r="NFB1383" s="143"/>
      <c r="NFC1383" s="144"/>
      <c r="NFD1383" s="144"/>
      <c r="NFE1383" s="144"/>
      <c r="NFF1383" s="143"/>
      <c r="NFG1383" s="143"/>
      <c r="NFH1383" s="143"/>
      <c r="NFI1383" s="167"/>
      <c r="NFJ1383" s="143"/>
      <c r="NFK1383" s="144"/>
      <c r="NFL1383" s="144"/>
      <c r="NFM1383" s="144"/>
      <c r="NFN1383" s="143"/>
      <c r="NFO1383" s="143"/>
      <c r="NFP1383" s="143"/>
      <c r="NFQ1383" s="167"/>
      <c r="NFR1383" s="143"/>
      <c r="NFS1383" s="144"/>
      <c r="NFT1383" s="144"/>
      <c r="NFU1383" s="144"/>
      <c r="NFV1383" s="143"/>
      <c r="NFW1383" s="143"/>
      <c r="NFX1383" s="143"/>
      <c r="NFY1383" s="167"/>
      <c r="NFZ1383" s="143"/>
      <c r="NGA1383" s="144"/>
      <c r="NGB1383" s="144"/>
      <c r="NGC1383" s="144"/>
      <c r="NGD1383" s="143"/>
      <c r="NGE1383" s="143"/>
      <c r="NGF1383" s="143"/>
      <c r="NGG1383" s="167"/>
      <c r="NGH1383" s="143"/>
      <c r="NGI1383" s="144"/>
      <c r="NGJ1383" s="144"/>
      <c r="NGK1383" s="144"/>
      <c r="NGL1383" s="143"/>
      <c r="NGM1383" s="143"/>
      <c r="NGN1383" s="143"/>
      <c r="NGO1383" s="167"/>
      <c r="NGP1383" s="143"/>
      <c r="NGQ1383" s="144"/>
      <c r="NGR1383" s="144"/>
      <c r="NGS1383" s="144"/>
      <c r="NGT1383" s="143"/>
      <c r="NGU1383" s="143"/>
      <c r="NGV1383" s="143"/>
      <c r="NGW1383" s="167"/>
      <c r="NGX1383" s="143"/>
      <c r="NGY1383" s="144"/>
      <c r="NGZ1383" s="144"/>
      <c r="NHA1383" s="144"/>
      <c r="NHB1383" s="143"/>
      <c r="NHC1383" s="143"/>
      <c r="NHD1383" s="143"/>
      <c r="NHE1383" s="167"/>
      <c r="NHF1383" s="143"/>
      <c r="NHG1383" s="144"/>
      <c r="NHH1383" s="144"/>
      <c r="NHI1383" s="144"/>
      <c r="NHJ1383" s="143"/>
      <c r="NHK1383" s="143"/>
      <c r="NHL1383" s="143"/>
      <c r="NHM1383" s="167"/>
      <c r="NHN1383" s="143"/>
      <c r="NHO1383" s="144"/>
      <c r="NHP1383" s="144"/>
      <c r="NHQ1383" s="144"/>
      <c r="NHR1383" s="143"/>
      <c r="NHS1383" s="143"/>
      <c r="NHT1383" s="143"/>
      <c r="NHU1383" s="167"/>
      <c r="NHV1383" s="143"/>
      <c r="NHW1383" s="144"/>
      <c r="NHX1383" s="144"/>
      <c r="NHY1383" s="144"/>
      <c r="NHZ1383" s="143"/>
      <c r="NIA1383" s="143"/>
      <c r="NIB1383" s="143"/>
      <c r="NIC1383" s="167"/>
      <c r="NID1383" s="143"/>
      <c r="NIE1383" s="144"/>
      <c r="NIF1383" s="144"/>
      <c r="NIG1383" s="144"/>
      <c r="NIH1383" s="143"/>
      <c r="NII1383" s="143"/>
      <c r="NIJ1383" s="143"/>
      <c r="NIK1383" s="167"/>
      <c r="NIL1383" s="143"/>
      <c r="NIM1383" s="144"/>
      <c r="NIN1383" s="144"/>
      <c r="NIO1383" s="144"/>
      <c r="NIP1383" s="143"/>
      <c r="NIQ1383" s="143"/>
      <c r="NIR1383" s="143"/>
      <c r="NIS1383" s="167"/>
      <c r="NIT1383" s="143"/>
      <c r="NIU1383" s="144"/>
      <c r="NIV1383" s="144"/>
      <c r="NIW1383" s="144"/>
      <c r="NIX1383" s="143"/>
      <c r="NIY1383" s="143"/>
      <c r="NIZ1383" s="143"/>
      <c r="NJA1383" s="167"/>
      <c r="NJB1383" s="143"/>
      <c r="NJC1383" s="144"/>
      <c r="NJD1383" s="144"/>
      <c r="NJE1383" s="144"/>
      <c r="NJF1383" s="143"/>
      <c r="NJG1383" s="143"/>
      <c r="NJH1383" s="143"/>
      <c r="NJI1383" s="167"/>
      <c r="NJJ1383" s="143"/>
      <c r="NJK1383" s="144"/>
      <c r="NJL1383" s="144"/>
      <c r="NJM1383" s="144"/>
      <c r="NJN1383" s="143"/>
      <c r="NJO1383" s="143"/>
      <c r="NJP1383" s="143"/>
      <c r="NJQ1383" s="167"/>
      <c r="NJR1383" s="143"/>
      <c r="NJS1383" s="144"/>
      <c r="NJT1383" s="144"/>
      <c r="NJU1383" s="144"/>
      <c r="NJV1383" s="143"/>
      <c r="NJW1383" s="143"/>
      <c r="NJX1383" s="143"/>
      <c r="NJY1383" s="167"/>
      <c r="NJZ1383" s="143"/>
      <c r="NKA1383" s="144"/>
      <c r="NKB1383" s="144"/>
      <c r="NKC1383" s="144"/>
      <c r="NKD1383" s="143"/>
      <c r="NKE1383" s="143"/>
      <c r="NKF1383" s="143"/>
      <c r="NKG1383" s="167"/>
      <c r="NKH1383" s="143"/>
      <c r="NKI1383" s="144"/>
      <c r="NKJ1383" s="144"/>
      <c r="NKK1383" s="144"/>
      <c r="NKL1383" s="143"/>
      <c r="NKM1383" s="143"/>
      <c r="NKN1383" s="143"/>
      <c r="NKO1383" s="167"/>
      <c r="NKP1383" s="143"/>
      <c r="NKQ1383" s="144"/>
      <c r="NKR1383" s="144"/>
      <c r="NKS1383" s="144"/>
      <c r="NKT1383" s="143"/>
      <c r="NKU1383" s="143"/>
      <c r="NKV1383" s="143"/>
      <c r="NKW1383" s="167"/>
      <c r="NKX1383" s="143"/>
      <c r="NKY1383" s="144"/>
      <c r="NKZ1383" s="144"/>
      <c r="NLA1383" s="144"/>
      <c r="NLB1383" s="143"/>
      <c r="NLC1383" s="143"/>
      <c r="NLD1383" s="143"/>
      <c r="NLE1383" s="167"/>
      <c r="NLF1383" s="143"/>
      <c r="NLG1383" s="144"/>
      <c r="NLH1383" s="144"/>
      <c r="NLI1383" s="144"/>
      <c r="NLJ1383" s="143"/>
      <c r="NLK1383" s="143"/>
      <c r="NLL1383" s="143"/>
      <c r="NLM1383" s="167"/>
      <c r="NLN1383" s="143"/>
      <c r="NLO1383" s="144"/>
      <c r="NLP1383" s="144"/>
      <c r="NLQ1383" s="144"/>
      <c r="NLR1383" s="143"/>
      <c r="NLS1383" s="143"/>
      <c r="NLT1383" s="143"/>
      <c r="NLU1383" s="167"/>
      <c r="NLV1383" s="143"/>
      <c r="NLW1383" s="144"/>
      <c r="NLX1383" s="144"/>
      <c r="NLY1383" s="144"/>
      <c r="NLZ1383" s="143"/>
      <c r="NMA1383" s="143"/>
      <c r="NMB1383" s="143"/>
      <c r="NMC1383" s="167"/>
      <c r="NMD1383" s="143"/>
      <c r="NME1383" s="144"/>
      <c r="NMF1383" s="144"/>
      <c r="NMG1383" s="144"/>
      <c r="NMH1383" s="143"/>
      <c r="NMI1383" s="143"/>
      <c r="NMJ1383" s="143"/>
      <c r="NMK1383" s="167"/>
      <c r="NML1383" s="143"/>
      <c r="NMM1383" s="144"/>
      <c r="NMN1383" s="144"/>
      <c r="NMO1383" s="144"/>
      <c r="NMP1383" s="143"/>
      <c r="NMQ1383" s="143"/>
      <c r="NMR1383" s="143"/>
      <c r="NMS1383" s="167"/>
      <c r="NMT1383" s="143"/>
      <c r="NMU1383" s="144"/>
      <c r="NMV1383" s="144"/>
      <c r="NMW1383" s="144"/>
      <c r="NMX1383" s="143"/>
      <c r="NMY1383" s="143"/>
      <c r="NMZ1383" s="143"/>
      <c r="NNA1383" s="167"/>
      <c r="NNB1383" s="143"/>
      <c r="NNC1383" s="144"/>
      <c r="NND1383" s="144"/>
      <c r="NNE1383" s="144"/>
      <c r="NNF1383" s="143"/>
      <c r="NNG1383" s="143"/>
      <c r="NNH1383" s="143"/>
      <c r="NNI1383" s="167"/>
      <c r="NNJ1383" s="143"/>
      <c r="NNK1383" s="144"/>
      <c r="NNL1383" s="144"/>
      <c r="NNM1383" s="144"/>
      <c r="NNN1383" s="143"/>
      <c r="NNO1383" s="143"/>
      <c r="NNP1383" s="143"/>
      <c r="NNQ1383" s="167"/>
      <c r="NNR1383" s="143"/>
      <c r="NNS1383" s="144"/>
      <c r="NNT1383" s="144"/>
      <c r="NNU1383" s="144"/>
      <c r="NNV1383" s="143"/>
      <c r="NNW1383" s="143"/>
      <c r="NNX1383" s="143"/>
      <c r="NNY1383" s="167"/>
      <c r="NNZ1383" s="143"/>
      <c r="NOA1383" s="144"/>
      <c r="NOB1383" s="144"/>
      <c r="NOC1383" s="144"/>
      <c r="NOD1383" s="143"/>
      <c r="NOE1383" s="143"/>
      <c r="NOF1383" s="143"/>
      <c r="NOG1383" s="167"/>
      <c r="NOH1383" s="143"/>
      <c r="NOI1383" s="144"/>
      <c r="NOJ1383" s="144"/>
      <c r="NOK1383" s="144"/>
      <c r="NOL1383" s="143"/>
      <c r="NOM1383" s="143"/>
      <c r="NON1383" s="143"/>
      <c r="NOO1383" s="167"/>
      <c r="NOP1383" s="143"/>
      <c r="NOQ1383" s="144"/>
      <c r="NOR1383" s="144"/>
      <c r="NOS1383" s="144"/>
      <c r="NOT1383" s="143"/>
      <c r="NOU1383" s="143"/>
      <c r="NOV1383" s="143"/>
      <c r="NOW1383" s="167"/>
      <c r="NOX1383" s="143"/>
      <c r="NOY1383" s="144"/>
      <c r="NOZ1383" s="144"/>
      <c r="NPA1383" s="144"/>
      <c r="NPB1383" s="143"/>
      <c r="NPC1383" s="143"/>
      <c r="NPD1383" s="143"/>
      <c r="NPE1383" s="167"/>
      <c r="NPF1383" s="143"/>
      <c r="NPG1383" s="144"/>
      <c r="NPH1383" s="144"/>
      <c r="NPI1383" s="144"/>
      <c r="NPJ1383" s="143"/>
      <c r="NPK1383" s="143"/>
      <c r="NPL1383" s="143"/>
      <c r="NPM1383" s="167"/>
      <c r="NPN1383" s="143"/>
      <c r="NPO1383" s="144"/>
      <c r="NPP1383" s="144"/>
      <c r="NPQ1383" s="144"/>
      <c r="NPR1383" s="143"/>
      <c r="NPS1383" s="143"/>
      <c r="NPT1383" s="143"/>
      <c r="NPU1383" s="167"/>
      <c r="NPV1383" s="143"/>
      <c r="NPW1383" s="144"/>
      <c r="NPX1383" s="144"/>
      <c r="NPY1383" s="144"/>
      <c r="NPZ1383" s="143"/>
      <c r="NQA1383" s="143"/>
      <c r="NQB1383" s="143"/>
      <c r="NQC1383" s="167"/>
      <c r="NQD1383" s="143"/>
      <c r="NQE1383" s="144"/>
      <c r="NQF1383" s="144"/>
      <c r="NQG1383" s="144"/>
      <c r="NQH1383" s="143"/>
      <c r="NQI1383" s="143"/>
      <c r="NQJ1383" s="143"/>
      <c r="NQK1383" s="167"/>
      <c r="NQL1383" s="143"/>
      <c r="NQM1383" s="144"/>
      <c r="NQN1383" s="144"/>
      <c r="NQO1383" s="144"/>
      <c r="NQP1383" s="143"/>
      <c r="NQQ1383" s="143"/>
      <c r="NQR1383" s="143"/>
      <c r="NQS1383" s="167"/>
      <c r="NQT1383" s="143"/>
      <c r="NQU1383" s="144"/>
      <c r="NQV1383" s="144"/>
      <c r="NQW1383" s="144"/>
      <c r="NQX1383" s="143"/>
      <c r="NQY1383" s="143"/>
      <c r="NQZ1383" s="143"/>
      <c r="NRA1383" s="167"/>
      <c r="NRB1383" s="143"/>
      <c r="NRC1383" s="144"/>
      <c r="NRD1383" s="144"/>
      <c r="NRE1383" s="144"/>
      <c r="NRF1383" s="143"/>
      <c r="NRG1383" s="143"/>
      <c r="NRH1383" s="143"/>
      <c r="NRI1383" s="167"/>
      <c r="NRJ1383" s="143"/>
      <c r="NRK1383" s="144"/>
      <c r="NRL1383" s="144"/>
      <c r="NRM1383" s="144"/>
      <c r="NRN1383" s="143"/>
      <c r="NRO1383" s="143"/>
      <c r="NRP1383" s="143"/>
      <c r="NRQ1383" s="167"/>
      <c r="NRR1383" s="143"/>
      <c r="NRS1383" s="144"/>
      <c r="NRT1383" s="144"/>
      <c r="NRU1383" s="144"/>
      <c r="NRV1383" s="143"/>
      <c r="NRW1383" s="143"/>
      <c r="NRX1383" s="143"/>
      <c r="NRY1383" s="167"/>
      <c r="NRZ1383" s="143"/>
      <c r="NSA1383" s="144"/>
      <c r="NSB1383" s="144"/>
      <c r="NSC1383" s="144"/>
      <c r="NSD1383" s="143"/>
      <c r="NSE1383" s="143"/>
      <c r="NSF1383" s="143"/>
      <c r="NSG1383" s="167"/>
      <c r="NSH1383" s="143"/>
      <c r="NSI1383" s="144"/>
      <c r="NSJ1383" s="144"/>
      <c r="NSK1383" s="144"/>
      <c r="NSL1383" s="143"/>
      <c r="NSM1383" s="143"/>
      <c r="NSN1383" s="143"/>
      <c r="NSO1383" s="167"/>
      <c r="NSP1383" s="143"/>
      <c r="NSQ1383" s="144"/>
      <c r="NSR1383" s="144"/>
      <c r="NSS1383" s="144"/>
      <c r="NST1383" s="143"/>
      <c r="NSU1383" s="143"/>
      <c r="NSV1383" s="143"/>
      <c r="NSW1383" s="167"/>
      <c r="NSX1383" s="143"/>
      <c r="NSY1383" s="144"/>
      <c r="NSZ1383" s="144"/>
      <c r="NTA1383" s="144"/>
      <c r="NTB1383" s="143"/>
      <c r="NTC1383" s="143"/>
      <c r="NTD1383" s="143"/>
      <c r="NTE1383" s="167"/>
      <c r="NTF1383" s="143"/>
      <c r="NTG1383" s="144"/>
      <c r="NTH1383" s="144"/>
      <c r="NTI1383" s="144"/>
      <c r="NTJ1383" s="143"/>
      <c r="NTK1383" s="143"/>
      <c r="NTL1383" s="143"/>
      <c r="NTM1383" s="167"/>
      <c r="NTN1383" s="143"/>
      <c r="NTO1383" s="144"/>
      <c r="NTP1383" s="144"/>
      <c r="NTQ1383" s="144"/>
      <c r="NTR1383" s="143"/>
      <c r="NTS1383" s="143"/>
      <c r="NTT1383" s="143"/>
      <c r="NTU1383" s="167"/>
      <c r="NTV1383" s="143"/>
      <c r="NTW1383" s="144"/>
      <c r="NTX1383" s="144"/>
      <c r="NTY1383" s="144"/>
      <c r="NTZ1383" s="143"/>
      <c r="NUA1383" s="143"/>
      <c r="NUB1383" s="143"/>
      <c r="NUC1383" s="167"/>
      <c r="NUD1383" s="143"/>
      <c r="NUE1383" s="144"/>
      <c r="NUF1383" s="144"/>
      <c r="NUG1383" s="144"/>
      <c r="NUH1383" s="143"/>
      <c r="NUI1383" s="143"/>
      <c r="NUJ1383" s="143"/>
      <c r="NUK1383" s="167"/>
      <c r="NUL1383" s="143"/>
      <c r="NUM1383" s="144"/>
      <c r="NUN1383" s="144"/>
      <c r="NUO1383" s="144"/>
      <c r="NUP1383" s="143"/>
      <c r="NUQ1383" s="143"/>
      <c r="NUR1383" s="143"/>
      <c r="NUS1383" s="167"/>
      <c r="NUT1383" s="143"/>
      <c r="NUU1383" s="144"/>
      <c r="NUV1383" s="144"/>
      <c r="NUW1383" s="144"/>
      <c r="NUX1383" s="143"/>
      <c r="NUY1383" s="143"/>
      <c r="NUZ1383" s="143"/>
      <c r="NVA1383" s="167"/>
      <c r="NVB1383" s="143"/>
      <c r="NVC1383" s="144"/>
      <c r="NVD1383" s="144"/>
      <c r="NVE1383" s="144"/>
      <c r="NVF1383" s="143"/>
      <c r="NVG1383" s="143"/>
      <c r="NVH1383" s="143"/>
      <c r="NVI1383" s="167"/>
      <c r="NVJ1383" s="143"/>
      <c r="NVK1383" s="144"/>
      <c r="NVL1383" s="144"/>
      <c r="NVM1383" s="144"/>
      <c r="NVN1383" s="143"/>
      <c r="NVO1383" s="143"/>
      <c r="NVP1383" s="143"/>
      <c r="NVQ1383" s="167"/>
      <c r="NVR1383" s="143"/>
      <c r="NVS1383" s="144"/>
      <c r="NVT1383" s="144"/>
      <c r="NVU1383" s="144"/>
      <c r="NVV1383" s="143"/>
      <c r="NVW1383" s="143"/>
      <c r="NVX1383" s="143"/>
      <c r="NVY1383" s="167"/>
      <c r="NVZ1383" s="143"/>
      <c r="NWA1383" s="144"/>
      <c r="NWB1383" s="144"/>
      <c r="NWC1383" s="144"/>
      <c r="NWD1383" s="143"/>
      <c r="NWE1383" s="143"/>
      <c r="NWF1383" s="143"/>
      <c r="NWG1383" s="167"/>
      <c r="NWH1383" s="143"/>
      <c r="NWI1383" s="144"/>
      <c r="NWJ1383" s="144"/>
      <c r="NWK1383" s="144"/>
      <c r="NWL1383" s="143"/>
      <c r="NWM1383" s="143"/>
      <c r="NWN1383" s="143"/>
      <c r="NWO1383" s="167"/>
      <c r="NWP1383" s="143"/>
      <c r="NWQ1383" s="144"/>
      <c r="NWR1383" s="144"/>
      <c r="NWS1383" s="144"/>
      <c r="NWT1383" s="143"/>
      <c r="NWU1383" s="143"/>
      <c r="NWV1383" s="143"/>
      <c r="NWW1383" s="167"/>
      <c r="NWX1383" s="143"/>
      <c r="NWY1383" s="144"/>
      <c r="NWZ1383" s="144"/>
      <c r="NXA1383" s="144"/>
      <c r="NXB1383" s="143"/>
      <c r="NXC1383" s="143"/>
      <c r="NXD1383" s="143"/>
      <c r="NXE1383" s="167"/>
      <c r="NXF1383" s="143"/>
      <c r="NXG1383" s="144"/>
      <c r="NXH1383" s="144"/>
      <c r="NXI1383" s="144"/>
      <c r="NXJ1383" s="143"/>
      <c r="NXK1383" s="143"/>
      <c r="NXL1383" s="143"/>
      <c r="NXM1383" s="167"/>
      <c r="NXN1383" s="143"/>
      <c r="NXO1383" s="144"/>
      <c r="NXP1383" s="144"/>
      <c r="NXQ1383" s="144"/>
      <c r="NXR1383" s="143"/>
      <c r="NXS1383" s="143"/>
      <c r="NXT1383" s="143"/>
      <c r="NXU1383" s="167"/>
      <c r="NXV1383" s="143"/>
      <c r="NXW1383" s="144"/>
      <c r="NXX1383" s="144"/>
      <c r="NXY1383" s="144"/>
      <c r="NXZ1383" s="143"/>
      <c r="NYA1383" s="143"/>
      <c r="NYB1383" s="143"/>
      <c r="NYC1383" s="167"/>
      <c r="NYD1383" s="143"/>
      <c r="NYE1383" s="144"/>
      <c r="NYF1383" s="144"/>
      <c r="NYG1383" s="144"/>
      <c r="NYH1383" s="143"/>
      <c r="NYI1383" s="143"/>
      <c r="NYJ1383" s="143"/>
      <c r="NYK1383" s="167"/>
      <c r="NYL1383" s="143"/>
      <c r="NYM1383" s="144"/>
      <c r="NYN1383" s="144"/>
      <c r="NYO1383" s="144"/>
      <c r="NYP1383" s="143"/>
      <c r="NYQ1383" s="143"/>
      <c r="NYR1383" s="143"/>
      <c r="NYS1383" s="167"/>
      <c r="NYT1383" s="143"/>
      <c r="NYU1383" s="144"/>
      <c r="NYV1383" s="144"/>
      <c r="NYW1383" s="144"/>
      <c r="NYX1383" s="143"/>
      <c r="NYY1383" s="143"/>
      <c r="NYZ1383" s="143"/>
      <c r="NZA1383" s="167"/>
      <c r="NZB1383" s="143"/>
      <c r="NZC1383" s="144"/>
      <c r="NZD1383" s="144"/>
      <c r="NZE1383" s="144"/>
      <c r="NZF1383" s="143"/>
      <c r="NZG1383" s="143"/>
      <c r="NZH1383" s="143"/>
      <c r="NZI1383" s="167"/>
      <c r="NZJ1383" s="143"/>
      <c r="NZK1383" s="144"/>
      <c r="NZL1383" s="144"/>
      <c r="NZM1383" s="144"/>
      <c r="NZN1383" s="143"/>
      <c r="NZO1383" s="143"/>
      <c r="NZP1383" s="143"/>
      <c r="NZQ1383" s="167"/>
      <c r="NZR1383" s="143"/>
      <c r="NZS1383" s="144"/>
      <c r="NZT1383" s="144"/>
      <c r="NZU1383" s="144"/>
      <c r="NZV1383" s="143"/>
      <c r="NZW1383" s="143"/>
      <c r="NZX1383" s="143"/>
      <c r="NZY1383" s="167"/>
      <c r="NZZ1383" s="143"/>
      <c r="OAA1383" s="144"/>
      <c r="OAB1383" s="144"/>
      <c r="OAC1383" s="144"/>
      <c r="OAD1383" s="143"/>
      <c r="OAE1383" s="143"/>
      <c r="OAF1383" s="143"/>
      <c r="OAG1383" s="167"/>
      <c r="OAH1383" s="143"/>
      <c r="OAI1383" s="144"/>
      <c r="OAJ1383" s="144"/>
      <c r="OAK1383" s="144"/>
      <c r="OAL1383" s="143"/>
      <c r="OAM1383" s="143"/>
      <c r="OAN1383" s="143"/>
      <c r="OAO1383" s="167"/>
      <c r="OAP1383" s="143"/>
      <c r="OAQ1383" s="144"/>
      <c r="OAR1383" s="144"/>
      <c r="OAS1383" s="144"/>
      <c r="OAT1383" s="143"/>
      <c r="OAU1383" s="143"/>
      <c r="OAV1383" s="143"/>
      <c r="OAW1383" s="167"/>
      <c r="OAX1383" s="143"/>
      <c r="OAY1383" s="144"/>
      <c r="OAZ1383" s="144"/>
      <c r="OBA1383" s="144"/>
      <c r="OBB1383" s="143"/>
      <c r="OBC1383" s="143"/>
      <c r="OBD1383" s="143"/>
      <c r="OBE1383" s="167"/>
      <c r="OBF1383" s="143"/>
      <c r="OBG1383" s="144"/>
      <c r="OBH1383" s="144"/>
      <c r="OBI1383" s="144"/>
      <c r="OBJ1383" s="143"/>
      <c r="OBK1383" s="143"/>
      <c r="OBL1383" s="143"/>
      <c r="OBM1383" s="167"/>
      <c r="OBN1383" s="143"/>
      <c r="OBO1383" s="144"/>
      <c r="OBP1383" s="144"/>
      <c r="OBQ1383" s="144"/>
      <c r="OBR1383" s="143"/>
      <c r="OBS1383" s="143"/>
      <c r="OBT1383" s="143"/>
      <c r="OBU1383" s="167"/>
      <c r="OBV1383" s="143"/>
      <c r="OBW1383" s="144"/>
      <c r="OBX1383" s="144"/>
      <c r="OBY1383" s="144"/>
      <c r="OBZ1383" s="143"/>
      <c r="OCA1383" s="143"/>
      <c r="OCB1383" s="143"/>
      <c r="OCC1383" s="167"/>
      <c r="OCD1383" s="143"/>
      <c r="OCE1383" s="144"/>
      <c r="OCF1383" s="144"/>
      <c r="OCG1383" s="144"/>
      <c r="OCH1383" s="143"/>
      <c r="OCI1383" s="143"/>
      <c r="OCJ1383" s="143"/>
      <c r="OCK1383" s="167"/>
      <c r="OCL1383" s="143"/>
      <c r="OCM1383" s="144"/>
      <c r="OCN1383" s="144"/>
      <c r="OCO1383" s="144"/>
      <c r="OCP1383" s="143"/>
      <c r="OCQ1383" s="143"/>
      <c r="OCR1383" s="143"/>
      <c r="OCS1383" s="167"/>
      <c r="OCT1383" s="143"/>
      <c r="OCU1383" s="144"/>
      <c r="OCV1383" s="144"/>
      <c r="OCW1383" s="144"/>
      <c r="OCX1383" s="143"/>
      <c r="OCY1383" s="143"/>
      <c r="OCZ1383" s="143"/>
      <c r="ODA1383" s="167"/>
      <c r="ODB1383" s="143"/>
      <c r="ODC1383" s="144"/>
      <c r="ODD1383" s="144"/>
      <c r="ODE1383" s="144"/>
      <c r="ODF1383" s="143"/>
      <c r="ODG1383" s="143"/>
      <c r="ODH1383" s="143"/>
      <c r="ODI1383" s="167"/>
      <c r="ODJ1383" s="143"/>
      <c r="ODK1383" s="144"/>
      <c r="ODL1383" s="144"/>
      <c r="ODM1383" s="144"/>
      <c r="ODN1383" s="143"/>
      <c r="ODO1383" s="143"/>
      <c r="ODP1383" s="143"/>
      <c r="ODQ1383" s="167"/>
      <c r="ODR1383" s="143"/>
      <c r="ODS1383" s="144"/>
      <c r="ODT1383" s="144"/>
      <c r="ODU1383" s="144"/>
      <c r="ODV1383" s="143"/>
      <c r="ODW1383" s="143"/>
      <c r="ODX1383" s="143"/>
      <c r="ODY1383" s="167"/>
      <c r="ODZ1383" s="143"/>
      <c r="OEA1383" s="144"/>
      <c r="OEB1383" s="144"/>
      <c r="OEC1383" s="144"/>
      <c r="OED1383" s="143"/>
      <c r="OEE1383" s="143"/>
      <c r="OEF1383" s="143"/>
      <c r="OEG1383" s="167"/>
      <c r="OEH1383" s="143"/>
      <c r="OEI1383" s="144"/>
      <c r="OEJ1383" s="144"/>
      <c r="OEK1383" s="144"/>
      <c r="OEL1383" s="143"/>
      <c r="OEM1383" s="143"/>
      <c r="OEN1383" s="143"/>
      <c r="OEO1383" s="167"/>
      <c r="OEP1383" s="143"/>
      <c r="OEQ1383" s="144"/>
      <c r="OER1383" s="144"/>
      <c r="OES1383" s="144"/>
      <c r="OET1383" s="143"/>
      <c r="OEU1383" s="143"/>
      <c r="OEV1383" s="143"/>
      <c r="OEW1383" s="167"/>
      <c r="OEX1383" s="143"/>
      <c r="OEY1383" s="144"/>
      <c r="OEZ1383" s="144"/>
      <c r="OFA1383" s="144"/>
      <c r="OFB1383" s="143"/>
      <c r="OFC1383" s="143"/>
      <c r="OFD1383" s="143"/>
      <c r="OFE1383" s="167"/>
      <c r="OFF1383" s="143"/>
      <c r="OFG1383" s="144"/>
      <c r="OFH1383" s="144"/>
      <c r="OFI1383" s="144"/>
      <c r="OFJ1383" s="143"/>
      <c r="OFK1383" s="143"/>
      <c r="OFL1383" s="143"/>
      <c r="OFM1383" s="167"/>
      <c r="OFN1383" s="143"/>
      <c r="OFO1383" s="144"/>
      <c r="OFP1383" s="144"/>
      <c r="OFQ1383" s="144"/>
      <c r="OFR1383" s="143"/>
      <c r="OFS1383" s="143"/>
      <c r="OFT1383" s="143"/>
      <c r="OFU1383" s="167"/>
      <c r="OFV1383" s="143"/>
      <c r="OFW1383" s="144"/>
      <c r="OFX1383" s="144"/>
      <c r="OFY1383" s="144"/>
      <c r="OFZ1383" s="143"/>
      <c r="OGA1383" s="143"/>
      <c r="OGB1383" s="143"/>
      <c r="OGC1383" s="167"/>
      <c r="OGD1383" s="143"/>
      <c r="OGE1383" s="144"/>
      <c r="OGF1383" s="144"/>
      <c r="OGG1383" s="144"/>
      <c r="OGH1383" s="143"/>
      <c r="OGI1383" s="143"/>
      <c r="OGJ1383" s="143"/>
      <c r="OGK1383" s="167"/>
      <c r="OGL1383" s="143"/>
      <c r="OGM1383" s="144"/>
      <c r="OGN1383" s="144"/>
      <c r="OGO1383" s="144"/>
      <c r="OGP1383" s="143"/>
      <c r="OGQ1383" s="143"/>
      <c r="OGR1383" s="143"/>
      <c r="OGS1383" s="167"/>
      <c r="OGT1383" s="143"/>
      <c r="OGU1383" s="144"/>
      <c r="OGV1383" s="144"/>
      <c r="OGW1383" s="144"/>
      <c r="OGX1383" s="143"/>
      <c r="OGY1383" s="143"/>
      <c r="OGZ1383" s="143"/>
      <c r="OHA1383" s="167"/>
      <c r="OHB1383" s="143"/>
      <c r="OHC1383" s="144"/>
      <c r="OHD1383" s="144"/>
      <c r="OHE1383" s="144"/>
      <c r="OHF1383" s="143"/>
      <c r="OHG1383" s="143"/>
      <c r="OHH1383" s="143"/>
      <c r="OHI1383" s="167"/>
      <c r="OHJ1383" s="143"/>
      <c r="OHK1383" s="144"/>
      <c r="OHL1383" s="144"/>
      <c r="OHM1383" s="144"/>
      <c r="OHN1383" s="143"/>
      <c r="OHO1383" s="143"/>
      <c r="OHP1383" s="143"/>
      <c r="OHQ1383" s="167"/>
      <c r="OHR1383" s="143"/>
      <c r="OHS1383" s="144"/>
      <c r="OHT1383" s="144"/>
      <c r="OHU1383" s="144"/>
      <c r="OHV1383" s="143"/>
      <c r="OHW1383" s="143"/>
      <c r="OHX1383" s="143"/>
      <c r="OHY1383" s="167"/>
      <c r="OHZ1383" s="143"/>
      <c r="OIA1383" s="144"/>
      <c r="OIB1383" s="144"/>
      <c r="OIC1383" s="144"/>
      <c r="OID1383" s="143"/>
      <c r="OIE1383" s="143"/>
      <c r="OIF1383" s="143"/>
      <c r="OIG1383" s="167"/>
      <c r="OIH1383" s="143"/>
      <c r="OII1383" s="144"/>
      <c r="OIJ1383" s="144"/>
      <c r="OIK1383" s="144"/>
      <c r="OIL1383" s="143"/>
      <c r="OIM1383" s="143"/>
      <c r="OIN1383" s="143"/>
      <c r="OIO1383" s="167"/>
      <c r="OIP1383" s="143"/>
      <c r="OIQ1383" s="144"/>
      <c r="OIR1383" s="144"/>
      <c r="OIS1383" s="144"/>
      <c r="OIT1383" s="143"/>
      <c r="OIU1383" s="143"/>
      <c r="OIV1383" s="143"/>
      <c r="OIW1383" s="167"/>
      <c r="OIX1383" s="143"/>
      <c r="OIY1383" s="144"/>
      <c r="OIZ1383" s="144"/>
      <c r="OJA1383" s="144"/>
      <c r="OJB1383" s="143"/>
      <c r="OJC1383" s="143"/>
      <c r="OJD1383" s="143"/>
      <c r="OJE1383" s="167"/>
      <c r="OJF1383" s="143"/>
      <c r="OJG1383" s="144"/>
      <c r="OJH1383" s="144"/>
      <c r="OJI1383" s="144"/>
      <c r="OJJ1383" s="143"/>
      <c r="OJK1383" s="143"/>
      <c r="OJL1383" s="143"/>
      <c r="OJM1383" s="167"/>
      <c r="OJN1383" s="143"/>
      <c r="OJO1383" s="144"/>
      <c r="OJP1383" s="144"/>
      <c r="OJQ1383" s="144"/>
      <c r="OJR1383" s="143"/>
      <c r="OJS1383" s="143"/>
      <c r="OJT1383" s="143"/>
      <c r="OJU1383" s="167"/>
      <c r="OJV1383" s="143"/>
      <c r="OJW1383" s="144"/>
      <c r="OJX1383" s="144"/>
      <c r="OJY1383" s="144"/>
      <c r="OJZ1383" s="143"/>
      <c r="OKA1383" s="143"/>
      <c r="OKB1383" s="143"/>
      <c r="OKC1383" s="167"/>
      <c r="OKD1383" s="143"/>
      <c r="OKE1383" s="144"/>
      <c r="OKF1383" s="144"/>
      <c r="OKG1383" s="144"/>
      <c r="OKH1383" s="143"/>
      <c r="OKI1383" s="143"/>
      <c r="OKJ1383" s="143"/>
      <c r="OKK1383" s="167"/>
      <c r="OKL1383" s="143"/>
      <c r="OKM1383" s="144"/>
      <c r="OKN1383" s="144"/>
      <c r="OKO1383" s="144"/>
      <c r="OKP1383" s="143"/>
      <c r="OKQ1383" s="143"/>
      <c r="OKR1383" s="143"/>
      <c r="OKS1383" s="167"/>
      <c r="OKT1383" s="143"/>
      <c r="OKU1383" s="144"/>
      <c r="OKV1383" s="144"/>
      <c r="OKW1383" s="144"/>
      <c r="OKX1383" s="143"/>
      <c r="OKY1383" s="143"/>
      <c r="OKZ1383" s="143"/>
      <c r="OLA1383" s="167"/>
      <c r="OLB1383" s="143"/>
      <c r="OLC1383" s="144"/>
      <c r="OLD1383" s="144"/>
      <c r="OLE1383" s="144"/>
      <c r="OLF1383" s="143"/>
      <c r="OLG1383" s="143"/>
      <c r="OLH1383" s="143"/>
      <c r="OLI1383" s="167"/>
      <c r="OLJ1383" s="143"/>
      <c r="OLK1383" s="144"/>
      <c r="OLL1383" s="144"/>
      <c r="OLM1383" s="144"/>
      <c r="OLN1383" s="143"/>
      <c r="OLO1383" s="143"/>
      <c r="OLP1383" s="143"/>
      <c r="OLQ1383" s="167"/>
      <c r="OLR1383" s="143"/>
      <c r="OLS1383" s="144"/>
      <c r="OLT1383" s="144"/>
      <c r="OLU1383" s="144"/>
      <c r="OLV1383" s="143"/>
      <c r="OLW1383" s="143"/>
      <c r="OLX1383" s="143"/>
      <c r="OLY1383" s="167"/>
      <c r="OLZ1383" s="143"/>
      <c r="OMA1383" s="144"/>
      <c r="OMB1383" s="144"/>
      <c r="OMC1383" s="144"/>
      <c r="OMD1383" s="143"/>
      <c r="OME1383" s="143"/>
      <c r="OMF1383" s="143"/>
      <c r="OMG1383" s="167"/>
      <c r="OMH1383" s="143"/>
      <c r="OMI1383" s="144"/>
      <c r="OMJ1383" s="144"/>
      <c r="OMK1383" s="144"/>
      <c r="OML1383" s="143"/>
      <c r="OMM1383" s="143"/>
      <c r="OMN1383" s="143"/>
      <c r="OMO1383" s="167"/>
      <c r="OMP1383" s="143"/>
      <c r="OMQ1383" s="144"/>
      <c r="OMR1383" s="144"/>
      <c r="OMS1383" s="144"/>
      <c r="OMT1383" s="143"/>
      <c r="OMU1383" s="143"/>
      <c r="OMV1383" s="143"/>
      <c r="OMW1383" s="167"/>
      <c r="OMX1383" s="143"/>
      <c r="OMY1383" s="144"/>
      <c r="OMZ1383" s="144"/>
      <c r="ONA1383" s="144"/>
      <c r="ONB1383" s="143"/>
      <c r="ONC1383" s="143"/>
      <c r="OND1383" s="143"/>
      <c r="ONE1383" s="167"/>
      <c r="ONF1383" s="143"/>
      <c r="ONG1383" s="144"/>
      <c r="ONH1383" s="144"/>
      <c r="ONI1383" s="144"/>
      <c r="ONJ1383" s="143"/>
      <c r="ONK1383" s="143"/>
      <c r="ONL1383" s="143"/>
      <c r="ONM1383" s="167"/>
      <c r="ONN1383" s="143"/>
      <c r="ONO1383" s="144"/>
      <c r="ONP1383" s="144"/>
      <c r="ONQ1383" s="144"/>
      <c r="ONR1383" s="143"/>
      <c r="ONS1383" s="143"/>
      <c r="ONT1383" s="143"/>
      <c r="ONU1383" s="167"/>
      <c r="ONV1383" s="143"/>
      <c r="ONW1383" s="144"/>
      <c r="ONX1383" s="144"/>
      <c r="ONY1383" s="144"/>
      <c r="ONZ1383" s="143"/>
      <c r="OOA1383" s="143"/>
      <c r="OOB1383" s="143"/>
      <c r="OOC1383" s="167"/>
      <c r="OOD1383" s="143"/>
      <c r="OOE1383" s="144"/>
      <c r="OOF1383" s="144"/>
      <c r="OOG1383" s="144"/>
      <c r="OOH1383" s="143"/>
      <c r="OOI1383" s="143"/>
      <c r="OOJ1383" s="143"/>
      <c r="OOK1383" s="167"/>
      <c r="OOL1383" s="143"/>
      <c r="OOM1383" s="144"/>
      <c r="OON1383" s="144"/>
      <c r="OOO1383" s="144"/>
      <c r="OOP1383" s="143"/>
      <c r="OOQ1383" s="143"/>
      <c r="OOR1383" s="143"/>
      <c r="OOS1383" s="167"/>
      <c r="OOT1383" s="143"/>
      <c r="OOU1383" s="144"/>
      <c r="OOV1383" s="144"/>
      <c r="OOW1383" s="144"/>
      <c r="OOX1383" s="143"/>
      <c r="OOY1383" s="143"/>
      <c r="OOZ1383" s="143"/>
      <c r="OPA1383" s="167"/>
      <c r="OPB1383" s="143"/>
      <c r="OPC1383" s="144"/>
      <c r="OPD1383" s="144"/>
      <c r="OPE1383" s="144"/>
      <c r="OPF1383" s="143"/>
      <c r="OPG1383" s="143"/>
      <c r="OPH1383" s="143"/>
      <c r="OPI1383" s="167"/>
      <c r="OPJ1383" s="143"/>
      <c r="OPK1383" s="144"/>
      <c r="OPL1383" s="144"/>
      <c r="OPM1383" s="144"/>
      <c r="OPN1383" s="143"/>
      <c r="OPO1383" s="143"/>
      <c r="OPP1383" s="143"/>
      <c r="OPQ1383" s="167"/>
      <c r="OPR1383" s="143"/>
      <c r="OPS1383" s="144"/>
      <c r="OPT1383" s="144"/>
      <c r="OPU1383" s="144"/>
      <c r="OPV1383" s="143"/>
      <c r="OPW1383" s="143"/>
      <c r="OPX1383" s="143"/>
      <c r="OPY1383" s="167"/>
      <c r="OPZ1383" s="143"/>
      <c r="OQA1383" s="144"/>
      <c r="OQB1383" s="144"/>
      <c r="OQC1383" s="144"/>
      <c r="OQD1383" s="143"/>
      <c r="OQE1383" s="143"/>
      <c r="OQF1383" s="143"/>
      <c r="OQG1383" s="167"/>
      <c r="OQH1383" s="143"/>
      <c r="OQI1383" s="144"/>
      <c r="OQJ1383" s="144"/>
      <c r="OQK1383" s="144"/>
      <c r="OQL1383" s="143"/>
      <c r="OQM1383" s="143"/>
      <c r="OQN1383" s="143"/>
      <c r="OQO1383" s="167"/>
      <c r="OQP1383" s="143"/>
      <c r="OQQ1383" s="144"/>
      <c r="OQR1383" s="144"/>
      <c r="OQS1383" s="144"/>
      <c r="OQT1383" s="143"/>
      <c r="OQU1383" s="143"/>
      <c r="OQV1383" s="143"/>
      <c r="OQW1383" s="167"/>
      <c r="OQX1383" s="143"/>
      <c r="OQY1383" s="144"/>
      <c r="OQZ1383" s="144"/>
      <c r="ORA1383" s="144"/>
      <c r="ORB1383" s="143"/>
      <c r="ORC1383" s="143"/>
      <c r="ORD1383" s="143"/>
      <c r="ORE1383" s="167"/>
      <c r="ORF1383" s="143"/>
      <c r="ORG1383" s="144"/>
      <c r="ORH1383" s="144"/>
      <c r="ORI1383" s="144"/>
      <c r="ORJ1383" s="143"/>
      <c r="ORK1383" s="143"/>
      <c r="ORL1383" s="143"/>
      <c r="ORM1383" s="167"/>
      <c r="ORN1383" s="143"/>
      <c r="ORO1383" s="144"/>
      <c r="ORP1383" s="144"/>
      <c r="ORQ1383" s="144"/>
      <c r="ORR1383" s="143"/>
      <c r="ORS1383" s="143"/>
      <c r="ORT1383" s="143"/>
      <c r="ORU1383" s="167"/>
      <c r="ORV1383" s="143"/>
      <c r="ORW1383" s="144"/>
      <c r="ORX1383" s="144"/>
      <c r="ORY1383" s="144"/>
      <c r="ORZ1383" s="143"/>
      <c r="OSA1383" s="143"/>
      <c r="OSB1383" s="143"/>
      <c r="OSC1383" s="167"/>
      <c r="OSD1383" s="143"/>
      <c r="OSE1383" s="144"/>
      <c r="OSF1383" s="144"/>
      <c r="OSG1383" s="144"/>
      <c r="OSH1383" s="143"/>
      <c r="OSI1383" s="143"/>
      <c r="OSJ1383" s="143"/>
      <c r="OSK1383" s="167"/>
      <c r="OSL1383" s="143"/>
      <c r="OSM1383" s="144"/>
      <c r="OSN1383" s="144"/>
      <c r="OSO1383" s="144"/>
      <c r="OSP1383" s="143"/>
      <c r="OSQ1383" s="143"/>
      <c r="OSR1383" s="143"/>
      <c r="OSS1383" s="167"/>
      <c r="OST1383" s="143"/>
      <c r="OSU1383" s="144"/>
      <c r="OSV1383" s="144"/>
      <c r="OSW1383" s="144"/>
      <c r="OSX1383" s="143"/>
      <c r="OSY1383" s="143"/>
      <c r="OSZ1383" s="143"/>
      <c r="OTA1383" s="167"/>
      <c r="OTB1383" s="143"/>
      <c r="OTC1383" s="144"/>
      <c r="OTD1383" s="144"/>
      <c r="OTE1383" s="144"/>
      <c r="OTF1383" s="143"/>
      <c r="OTG1383" s="143"/>
      <c r="OTH1383" s="143"/>
      <c r="OTI1383" s="167"/>
      <c r="OTJ1383" s="143"/>
      <c r="OTK1383" s="144"/>
      <c r="OTL1383" s="144"/>
      <c r="OTM1383" s="144"/>
      <c r="OTN1383" s="143"/>
      <c r="OTO1383" s="143"/>
      <c r="OTP1383" s="143"/>
      <c r="OTQ1383" s="167"/>
      <c r="OTR1383" s="143"/>
      <c r="OTS1383" s="144"/>
      <c r="OTT1383" s="144"/>
      <c r="OTU1383" s="144"/>
      <c r="OTV1383" s="143"/>
      <c r="OTW1383" s="143"/>
      <c r="OTX1383" s="143"/>
      <c r="OTY1383" s="167"/>
      <c r="OTZ1383" s="143"/>
      <c r="OUA1383" s="144"/>
      <c r="OUB1383" s="144"/>
      <c r="OUC1383" s="144"/>
      <c r="OUD1383" s="143"/>
      <c r="OUE1383" s="143"/>
      <c r="OUF1383" s="143"/>
      <c r="OUG1383" s="167"/>
      <c r="OUH1383" s="143"/>
      <c r="OUI1383" s="144"/>
      <c r="OUJ1383" s="144"/>
      <c r="OUK1383" s="144"/>
      <c r="OUL1383" s="143"/>
      <c r="OUM1383" s="143"/>
      <c r="OUN1383" s="143"/>
      <c r="OUO1383" s="167"/>
      <c r="OUP1383" s="143"/>
      <c r="OUQ1383" s="144"/>
      <c r="OUR1383" s="144"/>
      <c r="OUS1383" s="144"/>
      <c r="OUT1383" s="143"/>
      <c r="OUU1383" s="143"/>
      <c r="OUV1383" s="143"/>
      <c r="OUW1383" s="167"/>
      <c r="OUX1383" s="143"/>
      <c r="OUY1383" s="144"/>
      <c r="OUZ1383" s="144"/>
      <c r="OVA1383" s="144"/>
      <c r="OVB1383" s="143"/>
      <c r="OVC1383" s="143"/>
      <c r="OVD1383" s="143"/>
      <c r="OVE1383" s="167"/>
      <c r="OVF1383" s="143"/>
      <c r="OVG1383" s="144"/>
      <c r="OVH1383" s="144"/>
      <c r="OVI1383" s="144"/>
      <c r="OVJ1383" s="143"/>
      <c r="OVK1383" s="143"/>
      <c r="OVL1383" s="143"/>
      <c r="OVM1383" s="167"/>
      <c r="OVN1383" s="143"/>
      <c r="OVO1383" s="144"/>
      <c r="OVP1383" s="144"/>
      <c r="OVQ1383" s="144"/>
      <c r="OVR1383" s="143"/>
      <c r="OVS1383" s="143"/>
      <c r="OVT1383" s="143"/>
      <c r="OVU1383" s="167"/>
      <c r="OVV1383" s="143"/>
      <c r="OVW1383" s="144"/>
      <c r="OVX1383" s="144"/>
      <c r="OVY1383" s="144"/>
      <c r="OVZ1383" s="143"/>
      <c r="OWA1383" s="143"/>
      <c r="OWB1383" s="143"/>
      <c r="OWC1383" s="167"/>
      <c r="OWD1383" s="143"/>
      <c r="OWE1383" s="144"/>
      <c r="OWF1383" s="144"/>
      <c r="OWG1383" s="144"/>
      <c r="OWH1383" s="143"/>
      <c r="OWI1383" s="143"/>
      <c r="OWJ1383" s="143"/>
      <c r="OWK1383" s="167"/>
      <c r="OWL1383" s="143"/>
      <c r="OWM1383" s="144"/>
      <c r="OWN1383" s="144"/>
      <c r="OWO1383" s="144"/>
      <c r="OWP1383" s="143"/>
      <c r="OWQ1383" s="143"/>
      <c r="OWR1383" s="143"/>
      <c r="OWS1383" s="167"/>
      <c r="OWT1383" s="143"/>
      <c r="OWU1383" s="144"/>
      <c r="OWV1383" s="144"/>
      <c r="OWW1383" s="144"/>
      <c r="OWX1383" s="143"/>
      <c r="OWY1383" s="143"/>
      <c r="OWZ1383" s="143"/>
      <c r="OXA1383" s="167"/>
      <c r="OXB1383" s="143"/>
      <c r="OXC1383" s="144"/>
      <c r="OXD1383" s="144"/>
      <c r="OXE1383" s="144"/>
      <c r="OXF1383" s="143"/>
      <c r="OXG1383" s="143"/>
      <c r="OXH1383" s="143"/>
      <c r="OXI1383" s="167"/>
      <c r="OXJ1383" s="143"/>
      <c r="OXK1383" s="144"/>
      <c r="OXL1383" s="144"/>
      <c r="OXM1383" s="144"/>
      <c r="OXN1383" s="143"/>
      <c r="OXO1383" s="143"/>
      <c r="OXP1383" s="143"/>
      <c r="OXQ1383" s="167"/>
      <c r="OXR1383" s="143"/>
      <c r="OXS1383" s="144"/>
      <c r="OXT1383" s="144"/>
      <c r="OXU1383" s="144"/>
      <c r="OXV1383" s="143"/>
      <c r="OXW1383" s="143"/>
      <c r="OXX1383" s="143"/>
      <c r="OXY1383" s="167"/>
      <c r="OXZ1383" s="143"/>
      <c r="OYA1383" s="144"/>
      <c r="OYB1383" s="144"/>
      <c r="OYC1383" s="144"/>
      <c r="OYD1383" s="143"/>
      <c r="OYE1383" s="143"/>
      <c r="OYF1383" s="143"/>
      <c r="OYG1383" s="167"/>
      <c r="OYH1383" s="143"/>
      <c r="OYI1383" s="144"/>
      <c r="OYJ1383" s="144"/>
      <c r="OYK1383" s="144"/>
      <c r="OYL1383" s="143"/>
      <c r="OYM1383" s="143"/>
      <c r="OYN1383" s="143"/>
      <c r="OYO1383" s="167"/>
      <c r="OYP1383" s="143"/>
      <c r="OYQ1383" s="144"/>
      <c r="OYR1383" s="144"/>
      <c r="OYS1383" s="144"/>
      <c r="OYT1383" s="143"/>
      <c r="OYU1383" s="143"/>
      <c r="OYV1383" s="143"/>
      <c r="OYW1383" s="167"/>
      <c r="OYX1383" s="143"/>
      <c r="OYY1383" s="144"/>
      <c r="OYZ1383" s="144"/>
      <c r="OZA1383" s="144"/>
      <c r="OZB1383" s="143"/>
      <c r="OZC1383" s="143"/>
      <c r="OZD1383" s="143"/>
      <c r="OZE1383" s="167"/>
      <c r="OZF1383" s="143"/>
      <c r="OZG1383" s="144"/>
      <c r="OZH1383" s="144"/>
      <c r="OZI1383" s="144"/>
      <c r="OZJ1383" s="143"/>
      <c r="OZK1383" s="143"/>
      <c r="OZL1383" s="143"/>
      <c r="OZM1383" s="167"/>
      <c r="OZN1383" s="143"/>
      <c r="OZO1383" s="144"/>
      <c r="OZP1383" s="144"/>
      <c r="OZQ1383" s="144"/>
      <c r="OZR1383" s="143"/>
      <c r="OZS1383" s="143"/>
      <c r="OZT1383" s="143"/>
      <c r="OZU1383" s="167"/>
      <c r="OZV1383" s="143"/>
      <c r="OZW1383" s="144"/>
      <c r="OZX1383" s="144"/>
      <c r="OZY1383" s="144"/>
      <c r="OZZ1383" s="143"/>
      <c r="PAA1383" s="143"/>
      <c r="PAB1383" s="143"/>
      <c r="PAC1383" s="167"/>
      <c r="PAD1383" s="143"/>
      <c r="PAE1383" s="144"/>
      <c r="PAF1383" s="144"/>
      <c r="PAG1383" s="144"/>
      <c r="PAH1383" s="143"/>
      <c r="PAI1383" s="143"/>
      <c r="PAJ1383" s="143"/>
      <c r="PAK1383" s="167"/>
      <c r="PAL1383" s="143"/>
      <c r="PAM1383" s="144"/>
      <c r="PAN1383" s="144"/>
      <c r="PAO1383" s="144"/>
      <c r="PAP1383" s="143"/>
      <c r="PAQ1383" s="143"/>
      <c r="PAR1383" s="143"/>
      <c r="PAS1383" s="167"/>
      <c r="PAT1383" s="143"/>
      <c r="PAU1383" s="144"/>
      <c r="PAV1383" s="144"/>
      <c r="PAW1383" s="144"/>
      <c r="PAX1383" s="143"/>
      <c r="PAY1383" s="143"/>
      <c r="PAZ1383" s="143"/>
      <c r="PBA1383" s="167"/>
      <c r="PBB1383" s="143"/>
      <c r="PBC1383" s="144"/>
      <c r="PBD1383" s="144"/>
      <c r="PBE1383" s="144"/>
      <c r="PBF1383" s="143"/>
      <c r="PBG1383" s="143"/>
      <c r="PBH1383" s="143"/>
      <c r="PBI1383" s="167"/>
      <c r="PBJ1383" s="143"/>
      <c r="PBK1383" s="144"/>
      <c r="PBL1383" s="144"/>
      <c r="PBM1383" s="144"/>
      <c r="PBN1383" s="143"/>
      <c r="PBO1383" s="143"/>
      <c r="PBP1383" s="143"/>
      <c r="PBQ1383" s="167"/>
      <c r="PBR1383" s="143"/>
      <c r="PBS1383" s="144"/>
      <c r="PBT1383" s="144"/>
      <c r="PBU1383" s="144"/>
      <c r="PBV1383" s="143"/>
      <c r="PBW1383" s="143"/>
      <c r="PBX1383" s="143"/>
      <c r="PBY1383" s="167"/>
      <c r="PBZ1383" s="143"/>
      <c r="PCA1383" s="144"/>
      <c r="PCB1383" s="144"/>
      <c r="PCC1383" s="144"/>
      <c r="PCD1383" s="143"/>
      <c r="PCE1383" s="143"/>
      <c r="PCF1383" s="143"/>
      <c r="PCG1383" s="167"/>
      <c r="PCH1383" s="143"/>
      <c r="PCI1383" s="144"/>
      <c r="PCJ1383" s="144"/>
      <c r="PCK1383" s="144"/>
      <c r="PCL1383" s="143"/>
      <c r="PCM1383" s="143"/>
      <c r="PCN1383" s="143"/>
      <c r="PCO1383" s="167"/>
      <c r="PCP1383" s="143"/>
      <c r="PCQ1383" s="144"/>
      <c r="PCR1383" s="144"/>
      <c r="PCS1383" s="144"/>
      <c r="PCT1383" s="143"/>
      <c r="PCU1383" s="143"/>
      <c r="PCV1383" s="143"/>
      <c r="PCW1383" s="167"/>
      <c r="PCX1383" s="143"/>
      <c r="PCY1383" s="144"/>
      <c r="PCZ1383" s="144"/>
      <c r="PDA1383" s="144"/>
      <c r="PDB1383" s="143"/>
      <c r="PDC1383" s="143"/>
      <c r="PDD1383" s="143"/>
      <c r="PDE1383" s="167"/>
      <c r="PDF1383" s="143"/>
      <c r="PDG1383" s="144"/>
      <c r="PDH1383" s="144"/>
      <c r="PDI1383" s="144"/>
      <c r="PDJ1383" s="143"/>
      <c r="PDK1383" s="143"/>
      <c r="PDL1383" s="143"/>
      <c r="PDM1383" s="167"/>
      <c r="PDN1383" s="143"/>
      <c r="PDO1383" s="144"/>
      <c r="PDP1383" s="144"/>
      <c r="PDQ1383" s="144"/>
      <c r="PDR1383" s="143"/>
      <c r="PDS1383" s="143"/>
      <c r="PDT1383" s="143"/>
      <c r="PDU1383" s="167"/>
      <c r="PDV1383" s="143"/>
      <c r="PDW1383" s="144"/>
      <c r="PDX1383" s="144"/>
      <c r="PDY1383" s="144"/>
      <c r="PDZ1383" s="143"/>
      <c r="PEA1383" s="143"/>
      <c r="PEB1383" s="143"/>
      <c r="PEC1383" s="167"/>
      <c r="PED1383" s="143"/>
      <c r="PEE1383" s="144"/>
      <c r="PEF1383" s="144"/>
      <c r="PEG1383" s="144"/>
      <c r="PEH1383" s="143"/>
      <c r="PEI1383" s="143"/>
      <c r="PEJ1383" s="143"/>
      <c r="PEK1383" s="167"/>
      <c r="PEL1383" s="143"/>
      <c r="PEM1383" s="144"/>
      <c r="PEN1383" s="144"/>
      <c r="PEO1383" s="144"/>
      <c r="PEP1383" s="143"/>
      <c r="PEQ1383" s="143"/>
      <c r="PER1383" s="143"/>
      <c r="PES1383" s="167"/>
      <c r="PET1383" s="143"/>
      <c r="PEU1383" s="144"/>
      <c r="PEV1383" s="144"/>
      <c r="PEW1383" s="144"/>
      <c r="PEX1383" s="143"/>
      <c r="PEY1383" s="143"/>
      <c r="PEZ1383" s="143"/>
      <c r="PFA1383" s="167"/>
      <c r="PFB1383" s="143"/>
      <c r="PFC1383" s="144"/>
      <c r="PFD1383" s="144"/>
      <c r="PFE1383" s="144"/>
      <c r="PFF1383" s="143"/>
      <c r="PFG1383" s="143"/>
      <c r="PFH1383" s="143"/>
      <c r="PFI1383" s="167"/>
      <c r="PFJ1383" s="143"/>
      <c r="PFK1383" s="144"/>
      <c r="PFL1383" s="144"/>
      <c r="PFM1383" s="144"/>
      <c r="PFN1383" s="143"/>
      <c r="PFO1383" s="143"/>
      <c r="PFP1383" s="143"/>
      <c r="PFQ1383" s="167"/>
      <c r="PFR1383" s="143"/>
      <c r="PFS1383" s="144"/>
      <c r="PFT1383" s="144"/>
      <c r="PFU1383" s="144"/>
      <c r="PFV1383" s="143"/>
      <c r="PFW1383" s="143"/>
      <c r="PFX1383" s="143"/>
      <c r="PFY1383" s="167"/>
      <c r="PFZ1383" s="143"/>
      <c r="PGA1383" s="144"/>
      <c r="PGB1383" s="144"/>
      <c r="PGC1383" s="144"/>
      <c r="PGD1383" s="143"/>
      <c r="PGE1383" s="143"/>
      <c r="PGF1383" s="143"/>
      <c r="PGG1383" s="167"/>
      <c r="PGH1383" s="143"/>
      <c r="PGI1383" s="144"/>
      <c r="PGJ1383" s="144"/>
      <c r="PGK1383" s="144"/>
      <c r="PGL1383" s="143"/>
      <c r="PGM1383" s="143"/>
      <c r="PGN1383" s="143"/>
      <c r="PGO1383" s="167"/>
      <c r="PGP1383" s="143"/>
      <c r="PGQ1383" s="144"/>
      <c r="PGR1383" s="144"/>
      <c r="PGS1383" s="144"/>
      <c r="PGT1383" s="143"/>
      <c r="PGU1383" s="143"/>
      <c r="PGV1383" s="143"/>
      <c r="PGW1383" s="167"/>
      <c r="PGX1383" s="143"/>
      <c r="PGY1383" s="144"/>
      <c r="PGZ1383" s="144"/>
      <c r="PHA1383" s="144"/>
      <c r="PHB1383" s="143"/>
      <c r="PHC1383" s="143"/>
      <c r="PHD1383" s="143"/>
      <c r="PHE1383" s="167"/>
      <c r="PHF1383" s="143"/>
      <c r="PHG1383" s="144"/>
      <c r="PHH1383" s="144"/>
      <c r="PHI1383" s="144"/>
      <c r="PHJ1383" s="143"/>
      <c r="PHK1383" s="143"/>
      <c r="PHL1383" s="143"/>
      <c r="PHM1383" s="167"/>
      <c r="PHN1383" s="143"/>
      <c r="PHO1383" s="144"/>
      <c r="PHP1383" s="144"/>
      <c r="PHQ1383" s="144"/>
      <c r="PHR1383" s="143"/>
      <c r="PHS1383" s="143"/>
      <c r="PHT1383" s="143"/>
      <c r="PHU1383" s="167"/>
      <c r="PHV1383" s="143"/>
      <c r="PHW1383" s="144"/>
      <c r="PHX1383" s="144"/>
      <c r="PHY1383" s="144"/>
      <c r="PHZ1383" s="143"/>
      <c r="PIA1383" s="143"/>
      <c r="PIB1383" s="143"/>
      <c r="PIC1383" s="167"/>
      <c r="PID1383" s="143"/>
      <c r="PIE1383" s="144"/>
      <c r="PIF1383" s="144"/>
      <c r="PIG1383" s="144"/>
      <c r="PIH1383" s="143"/>
      <c r="PII1383" s="143"/>
      <c r="PIJ1383" s="143"/>
      <c r="PIK1383" s="167"/>
      <c r="PIL1383" s="143"/>
      <c r="PIM1383" s="144"/>
      <c r="PIN1383" s="144"/>
      <c r="PIO1383" s="144"/>
      <c r="PIP1383" s="143"/>
      <c r="PIQ1383" s="143"/>
      <c r="PIR1383" s="143"/>
      <c r="PIS1383" s="167"/>
      <c r="PIT1383" s="143"/>
      <c r="PIU1383" s="144"/>
      <c r="PIV1383" s="144"/>
      <c r="PIW1383" s="144"/>
      <c r="PIX1383" s="143"/>
      <c r="PIY1383" s="143"/>
      <c r="PIZ1383" s="143"/>
      <c r="PJA1383" s="167"/>
      <c r="PJB1383" s="143"/>
      <c r="PJC1383" s="144"/>
      <c r="PJD1383" s="144"/>
      <c r="PJE1383" s="144"/>
      <c r="PJF1383" s="143"/>
      <c r="PJG1383" s="143"/>
      <c r="PJH1383" s="143"/>
      <c r="PJI1383" s="167"/>
      <c r="PJJ1383" s="143"/>
      <c r="PJK1383" s="144"/>
      <c r="PJL1383" s="144"/>
      <c r="PJM1383" s="144"/>
      <c r="PJN1383" s="143"/>
      <c r="PJO1383" s="143"/>
      <c r="PJP1383" s="143"/>
      <c r="PJQ1383" s="167"/>
      <c r="PJR1383" s="143"/>
      <c r="PJS1383" s="144"/>
      <c r="PJT1383" s="144"/>
      <c r="PJU1383" s="144"/>
      <c r="PJV1383" s="143"/>
      <c r="PJW1383" s="143"/>
      <c r="PJX1383" s="143"/>
      <c r="PJY1383" s="167"/>
      <c r="PJZ1383" s="143"/>
      <c r="PKA1383" s="144"/>
      <c r="PKB1383" s="144"/>
      <c r="PKC1383" s="144"/>
      <c r="PKD1383" s="143"/>
      <c r="PKE1383" s="143"/>
      <c r="PKF1383" s="143"/>
      <c r="PKG1383" s="167"/>
      <c r="PKH1383" s="143"/>
      <c r="PKI1383" s="144"/>
      <c r="PKJ1383" s="144"/>
      <c r="PKK1383" s="144"/>
      <c r="PKL1383" s="143"/>
      <c r="PKM1383" s="143"/>
      <c r="PKN1383" s="143"/>
      <c r="PKO1383" s="167"/>
      <c r="PKP1383" s="143"/>
      <c r="PKQ1383" s="144"/>
      <c r="PKR1383" s="144"/>
      <c r="PKS1383" s="144"/>
      <c r="PKT1383" s="143"/>
      <c r="PKU1383" s="143"/>
      <c r="PKV1383" s="143"/>
      <c r="PKW1383" s="167"/>
      <c r="PKX1383" s="143"/>
      <c r="PKY1383" s="144"/>
      <c r="PKZ1383" s="144"/>
      <c r="PLA1383" s="144"/>
      <c r="PLB1383" s="143"/>
      <c r="PLC1383" s="143"/>
      <c r="PLD1383" s="143"/>
      <c r="PLE1383" s="167"/>
      <c r="PLF1383" s="143"/>
      <c r="PLG1383" s="144"/>
      <c r="PLH1383" s="144"/>
      <c r="PLI1383" s="144"/>
      <c r="PLJ1383" s="143"/>
      <c r="PLK1383" s="143"/>
      <c r="PLL1383" s="143"/>
      <c r="PLM1383" s="167"/>
      <c r="PLN1383" s="143"/>
      <c r="PLO1383" s="144"/>
      <c r="PLP1383" s="144"/>
      <c r="PLQ1383" s="144"/>
      <c r="PLR1383" s="143"/>
      <c r="PLS1383" s="143"/>
      <c r="PLT1383" s="143"/>
      <c r="PLU1383" s="167"/>
      <c r="PLV1383" s="143"/>
      <c r="PLW1383" s="144"/>
      <c r="PLX1383" s="144"/>
      <c r="PLY1383" s="144"/>
      <c r="PLZ1383" s="143"/>
      <c r="PMA1383" s="143"/>
      <c r="PMB1383" s="143"/>
      <c r="PMC1383" s="167"/>
      <c r="PMD1383" s="143"/>
      <c r="PME1383" s="144"/>
      <c r="PMF1383" s="144"/>
      <c r="PMG1383" s="144"/>
      <c r="PMH1383" s="143"/>
      <c r="PMI1383" s="143"/>
      <c r="PMJ1383" s="143"/>
      <c r="PMK1383" s="167"/>
      <c r="PML1383" s="143"/>
      <c r="PMM1383" s="144"/>
      <c r="PMN1383" s="144"/>
      <c r="PMO1383" s="144"/>
      <c r="PMP1383" s="143"/>
      <c r="PMQ1383" s="143"/>
      <c r="PMR1383" s="143"/>
      <c r="PMS1383" s="167"/>
      <c r="PMT1383" s="143"/>
      <c r="PMU1383" s="144"/>
      <c r="PMV1383" s="144"/>
      <c r="PMW1383" s="144"/>
      <c r="PMX1383" s="143"/>
      <c r="PMY1383" s="143"/>
      <c r="PMZ1383" s="143"/>
      <c r="PNA1383" s="167"/>
      <c r="PNB1383" s="143"/>
      <c r="PNC1383" s="144"/>
      <c r="PND1383" s="144"/>
      <c r="PNE1383" s="144"/>
      <c r="PNF1383" s="143"/>
      <c r="PNG1383" s="143"/>
      <c r="PNH1383" s="143"/>
      <c r="PNI1383" s="167"/>
      <c r="PNJ1383" s="143"/>
      <c r="PNK1383" s="144"/>
      <c r="PNL1383" s="144"/>
      <c r="PNM1383" s="144"/>
      <c r="PNN1383" s="143"/>
      <c r="PNO1383" s="143"/>
      <c r="PNP1383" s="143"/>
      <c r="PNQ1383" s="167"/>
      <c r="PNR1383" s="143"/>
      <c r="PNS1383" s="144"/>
      <c r="PNT1383" s="144"/>
      <c r="PNU1383" s="144"/>
      <c r="PNV1383" s="143"/>
      <c r="PNW1383" s="143"/>
      <c r="PNX1383" s="143"/>
      <c r="PNY1383" s="167"/>
      <c r="PNZ1383" s="143"/>
      <c r="POA1383" s="144"/>
      <c r="POB1383" s="144"/>
      <c r="POC1383" s="144"/>
      <c r="POD1383" s="143"/>
      <c r="POE1383" s="143"/>
      <c r="POF1383" s="143"/>
      <c r="POG1383" s="167"/>
      <c r="POH1383" s="143"/>
      <c r="POI1383" s="144"/>
      <c r="POJ1383" s="144"/>
      <c r="POK1383" s="144"/>
      <c r="POL1383" s="143"/>
      <c r="POM1383" s="143"/>
      <c r="PON1383" s="143"/>
      <c r="POO1383" s="167"/>
      <c r="POP1383" s="143"/>
      <c r="POQ1383" s="144"/>
      <c r="POR1383" s="144"/>
      <c r="POS1383" s="144"/>
      <c r="POT1383" s="143"/>
      <c r="POU1383" s="143"/>
      <c r="POV1383" s="143"/>
      <c r="POW1383" s="167"/>
      <c r="POX1383" s="143"/>
      <c r="POY1383" s="144"/>
      <c r="POZ1383" s="144"/>
      <c r="PPA1383" s="144"/>
      <c r="PPB1383" s="143"/>
      <c r="PPC1383" s="143"/>
      <c r="PPD1383" s="143"/>
      <c r="PPE1383" s="167"/>
      <c r="PPF1383" s="143"/>
      <c r="PPG1383" s="144"/>
      <c r="PPH1383" s="144"/>
      <c r="PPI1383" s="144"/>
      <c r="PPJ1383" s="143"/>
      <c r="PPK1383" s="143"/>
      <c r="PPL1383" s="143"/>
      <c r="PPM1383" s="167"/>
      <c r="PPN1383" s="143"/>
      <c r="PPO1383" s="144"/>
      <c r="PPP1383" s="144"/>
      <c r="PPQ1383" s="144"/>
      <c r="PPR1383" s="143"/>
      <c r="PPS1383" s="143"/>
      <c r="PPT1383" s="143"/>
      <c r="PPU1383" s="167"/>
      <c r="PPV1383" s="143"/>
      <c r="PPW1383" s="144"/>
      <c r="PPX1383" s="144"/>
      <c r="PPY1383" s="144"/>
      <c r="PPZ1383" s="143"/>
      <c r="PQA1383" s="143"/>
      <c r="PQB1383" s="143"/>
      <c r="PQC1383" s="167"/>
      <c r="PQD1383" s="143"/>
      <c r="PQE1383" s="144"/>
      <c r="PQF1383" s="144"/>
      <c r="PQG1383" s="144"/>
      <c r="PQH1383" s="143"/>
      <c r="PQI1383" s="143"/>
      <c r="PQJ1383" s="143"/>
      <c r="PQK1383" s="167"/>
      <c r="PQL1383" s="143"/>
      <c r="PQM1383" s="144"/>
      <c r="PQN1383" s="144"/>
      <c r="PQO1383" s="144"/>
      <c r="PQP1383" s="143"/>
      <c r="PQQ1383" s="143"/>
      <c r="PQR1383" s="143"/>
      <c r="PQS1383" s="167"/>
      <c r="PQT1383" s="143"/>
      <c r="PQU1383" s="144"/>
      <c r="PQV1383" s="144"/>
      <c r="PQW1383" s="144"/>
      <c r="PQX1383" s="143"/>
      <c r="PQY1383" s="143"/>
      <c r="PQZ1383" s="143"/>
      <c r="PRA1383" s="167"/>
      <c r="PRB1383" s="143"/>
      <c r="PRC1383" s="144"/>
      <c r="PRD1383" s="144"/>
      <c r="PRE1383" s="144"/>
      <c r="PRF1383" s="143"/>
      <c r="PRG1383" s="143"/>
      <c r="PRH1383" s="143"/>
      <c r="PRI1383" s="167"/>
      <c r="PRJ1383" s="143"/>
      <c r="PRK1383" s="144"/>
      <c r="PRL1383" s="144"/>
      <c r="PRM1383" s="144"/>
      <c r="PRN1383" s="143"/>
      <c r="PRO1383" s="143"/>
      <c r="PRP1383" s="143"/>
      <c r="PRQ1383" s="167"/>
      <c r="PRR1383" s="143"/>
      <c r="PRS1383" s="144"/>
      <c r="PRT1383" s="144"/>
      <c r="PRU1383" s="144"/>
      <c r="PRV1383" s="143"/>
      <c r="PRW1383" s="143"/>
      <c r="PRX1383" s="143"/>
      <c r="PRY1383" s="167"/>
      <c r="PRZ1383" s="143"/>
      <c r="PSA1383" s="144"/>
      <c r="PSB1383" s="144"/>
      <c r="PSC1383" s="144"/>
      <c r="PSD1383" s="143"/>
      <c r="PSE1383" s="143"/>
      <c r="PSF1383" s="143"/>
      <c r="PSG1383" s="167"/>
      <c r="PSH1383" s="143"/>
      <c r="PSI1383" s="144"/>
      <c r="PSJ1383" s="144"/>
      <c r="PSK1383" s="144"/>
      <c r="PSL1383" s="143"/>
      <c r="PSM1383" s="143"/>
      <c r="PSN1383" s="143"/>
      <c r="PSO1383" s="167"/>
      <c r="PSP1383" s="143"/>
      <c r="PSQ1383" s="144"/>
      <c r="PSR1383" s="144"/>
      <c r="PSS1383" s="144"/>
      <c r="PST1383" s="143"/>
      <c r="PSU1383" s="143"/>
      <c r="PSV1383" s="143"/>
      <c r="PSW1383" s="167"/>
      <c r="PSX1383" s="143"/>
      <c r="PSY1383" s="144"/>
      <c r="PSZ1383" s="144"/>
      <c r="PTA1383" s="144"/>
      <c r="PTB1383" s="143"/>
      <c r="PTC1383" s="143"/>
      <c r="PTD1383" s="143"/>
      <c r="PTE1383" s="167"/>
      <c r="PTF1383" s="143"/>
      <c r="PTG1383" s="144"/>
      <c r="PTH1383" s="144"/>
      <c r="PTI1383" s="144"/>
      <c r="PTJ1383" s="143"/>
      <c r="PTK1383" s="143"/>
      <c r="PTL1383" s="143"/>
      <c r="PTM1383" s="167"/>
      <c r="PTN1383" s="143"/>
      <c r="PTO1383" s="144"/>
      <c r="PTP1383" s="144"/>
      <c r="PTQ1383" s="144"/>
      <c r="PTR1383" s="143"/>
      <c r="PTS1383" s="143"/>
      <c r="PTT1383" s="143"/>
      <c r="PTU1383" s="167"/>
      <c r="PTV1383" s="143"/>
      <c r="PTW1383" s="144"/>
      <c r="PTX1383" s="144"/>
      <c r="PTY1383" s="144"/>
      <c r="PTZ1383" s="143"/>
      <c r="PUA1383" s="143"/>
      <c r="PUB1383" s="143"/>
      <c r="PUC1383" s="167"/>
      <c r="PUD1383" s="143"/>
      <c r="PUE1383" s="144"/>
      <c r="PUF1383" s="144"/>
      <c r="PUG1383" s="144"/>
      <c r="PUH1383" s="143"/>
      <c r="PUI1383" s="143"/>
      <c r="PUJ1383" s="143"/>
      <c r="PUK1383" s="167"/>
      <c r="PUL1383" s="143"/>
      <c r="PUM1383" s="144"/>
      <c r="PUN1383" s="144"/>
      <c r="PUO1383" s="144"/>
      <c r="PUP1383" s="143"/>
      <c r="PUQ1383" s="143"/>
      <c r="PUR1383" s="143"/>
      <c r="PUS1383" s="167"/>
      <c r="PUT1383" s="143"/>
      <c r="PUU1383" s="144"/>
      <c r="PUV1383" s="144"/>
      <c r="PUW1383" s="144"/>
      <c r="PUX1383" s="143"/>
      <c r="PUY1383" s="143"/>
      <c r="PUZ1383" s="143"/>
      <c r="PVA1383" s="167"/>
      <c r="PVB1383" s="143"/>
      <c r="PVC1383" s="144"/>
      <c r="PVD1383" s="144"/>
      <c r="PVE1383" s="144"/>
      <c r="PVF1383" s="143"/>
      <c r="PVG1383" s="143"/>
      <c r="PVH1383" s="143"/>
      <c r="PVI1383" s="167"/>
      <c r="PVJ1383" s="143"/>
      <c r="PVK1383" s="144"/>
      <c r="PVL1383" s="144"/>
      <c r="PVM1383" s="144"/>
      <c r="PVN1383" s="143"/>
      <c r="PVO1383" s="143"/>
      <c r="PVP1383" s="143"/>
      <c r="PVQ1383" s="167"/>
      <c r="PVR1383" s="143"/>
      <c r="PVS1383" s="144"/>
      <c r="PVT1383" s="144"/>
      <c r="PVU1383" s="144"/>
      <c r="PVV1383" s="143"/>
      <c r="PVW1383" s="143"/>
      <c r="PVX1383" s="143"/>
      <c r="PVY1383" s="167"/>
      <c r="PVZ1383" s="143"/>
      <c r="PWA1383" s="144"/>
      <c r="PWB1383" s="144"/>
      <c r="PWC1383" s="144"/>
      <c r="PWD1383" s="143"/>
      <c r="PWE1383" s="143"/>
      <c r="PWF1383" s="143"/>
      <c r="PWG1383" s="167"/>
      <c r="PWH1383" s="143"/>
      <c r="PWI1383" s="144"/>
      <c r="PWJ1383" s="144"/>
      <c r="PWK1383" s="144"/>
      <c r="PWL1383" s="143"/>
      <c r="PWM1383" s="143"/>
      <c r="PWN1383" s="143"/>
      <c r="PWO1383" s="167"/>
      <c r="PWP1383" s="143"/>
      <c r="PWQ1383" s="144"/>
      <c r="PWR1383" s="144"/>
      <c r="PWS1383" s="144"/>
      <c r="PWT1383" s="143"/>
      <c r="PWU1383" s="143"/>
      <c r="PWV1383" s="143"/>
      <c r="PWW1383" s="167"/>
      <c r="PWX1383" s="143"/>
      <c r="PWY1383" s="144"/>
      <c r="PWZ1383" s="144"/>
      <c r="PXA1383" s="144"/>
      <c r="PXB1383" s="143"/>
      <c r="PXC1383" s="143"/>
      <c r="PXD1383" s="143"/>
      <c r="PXE1383" s="167"/>
      <c r="PXF1383" s="143"/>
      <c r="PXG1383" s="144"/>
      <c r="PXH1383" s="144"/>
      <c r="PXI1383" s="144"/>
      <c r="PXJ1383" s="143"/>
      <c r="PXK1383" s="143"/>
      <c r="PXL1383" s="143"/>
      <c r="PXM1383" s="167"/>
      <c r="PXN1383" s="143"/>
      <c r="PXO1383" s="144"/>
      <c r="PXP1383" s="144"/>
      <c r="PXQ1383" s="144"/>
      <c r="PXR1383" s="143"/>
      <c r="PXS1383" s="143"/>
      <c r="PXT1383" s="143"/>
      <c r="PXU1383" s="167"/>
      <c r="PXV1383" s="143"/>
      <c r="PXW1383" s="144"/>
      <c r="PXX1383" s="144"/>
      <c r="PXY1383" s="144"/>
      <c r="PXZ1383" s="143"/>
      <c r="PYA1383" s="143"/>
      <c r="PYB1383" s="143"/>
      <c r="PYC1383" s="167"/>
      <c r="PYD1383" s="143"/>
      <c r="PYE1383" s="144"/>
      <c r="PYF1383" s="144"/>
      <c r="PYG1383" s="144"/>
      <c r="PYH1383" s="143"/>
      <c r="PYI1383" s="143"/>
      <c r="PYJ1383" s="143"/>
      <c r="PYK1383" s="167"/>
      <c r="PYL1383" s="143"/>
      <c r="PYM1383" s="144"/>
      <c r="PYN1383" s="144"/>
      <c r="PYO1383" s="144"/>
      <c r="PYP1383" s="143"/>
      <c r="PYQ1383" s="143"/>
      <c r="PYR1383" s="143"/>
      <c r="PYS1383" s="167"/>
      <c r="PYT1383" s="143"/>
      <c r="PYU1383" s="144"/>
      <c r="PYV1383" s="144"/>
      <c r="PYW1383" s="144"/>
      <c r="PYX1383" s="143"/>
      <c r="PYY1383" s="143"/>
      <c r="PYZ1383" s="143"/>
      <c r="PZA1383" s="167"/>
      <c r="PZB1383" s="143"/>
      <c r="PZC1383" s="144"/>
      <c r="PZD1383" s="144"/>
      <c r="PZE1383" s="144"/>
      <c r="PZF1383" s="143"/>
      <c r="PZG1383" s="143"/>
      <c r="PZH1383" s="143"/>
      <c r="PZI1383" s="167"/>
      <c r="PZJ1383" s="143"/>
      <c r="PZK1383" s="144"/>
      <c r="PZL1383" s="144"/>
      <c r="PZM1383" s="144"/>
      <c r="PZN1383" s="143"/>
      <c r="PZO1383" s="143"/>
      <c r="PZP1383" s="143"/>
      <c r="PZQ1383" s="167"/>
      <c r="PZR1383" s="143"/>
      <c r="PZS1383" s="144"/>
      <c r="PZT1383" s="144"/>
      <c r="PZU1383" s="144"/>
      <c r="PZV1383" s="143"/>
      <c r="PZW1383" s="143"/>
      <c r="PZX1383" s="143"/>
      <c r="PZY1383" s="167"/>
      <c r="PZZ1383" s="143"/>
      <c r="QAA1383" s="144"/>
      <c r="QAB1383" s="144"/>
      <c r="QAC1383" s="144"/>
      <c r="QAD1383" s="143"/>
      <c r="QAE1383" s="143"/>
      <c r="QAF1383" s="143"/>
      <c r="QAG1383" s="167"/>
      <c r="QAH1383" s="143"/>
      <c r="QAI1383" s="144"/>
      <c r="QAJ1383" s="144"/>
      <c r="QAK1383" s="144"/>
      <c r="QAL1383" s="143"/>
      <c r="QAM1383" s="143"/>
      <c r="QAN1383" s="143"/>
      <c r="QAO1383" s="167"/>
      <c r="QAP1383" s="143"/>
      <c r="QAQ1383" s="144"/>
      <c r="QAR1383" s="144"/>
      <c r="QAS1383" s="144"/>
      <c r="QAT1383" s="143"/>
      <c r="QAU1383" s="143"/>
      <c r="QAV1383" s="143"/>
      <c r="QAW1383" s="167"/>
      <c r="QAX1383" s="143"/>
      <c r="QAY1383" s="144"/>
      <c r="QAZ1383" s="144"/>
      <c r="QBA1383" s="144"/>
      <c r="QBB1383" s="143"/>
      <c r="QBC1383" s="143"/>
      <c r="QBD1383" s="143"/>
      <c r="QBE1383" s="167"/>
      <c r="QBF1383" s="143"/>
      <c r="QBG1383" s="144"/>
      <c r="QBH1383" s="144"/>
      <c r="QBI1383" s="144"/>
      <c r="QBJ1383" s="143"/>
      <c r="QBK1383" s="143"/>
      <c r="QBL1383" s="143"/>
      <c r="QBM1383" s="167"/>
      <c r="QBN1383" s="143"/>
      <c r="QBO1383" s="144"/>
      <c r="QBP1383" s="144"/>
      <c r="QBQ1383" s="144"/>
      <c r="QBR1383" s="143"/>
      <c r="QBS1383" s="143"/>
      <c r="QBT1383" s="143"/>
      <c r="QBU1383" s="167"/>
      <c r="QBV1383" s="143"/>
      <c r="QBW1383" s="144"/>
      <c r="QBX1383" s="144"/>
      <c r="QBY1383" s="144"/>
      <c r="QBZ1383" s="143"/>
      <c r="QCA1383" s="143"/>
      <c r="QCB1383" s="143"/>
      <c r="QCC1383" s="167"/>
      <c r="QCD1383" s="143"/>
      <c r="QCE1383" s="144"/>
      <c r="QCF1383" s="144"/>
      <c r="QCG1383" s="144"/>
      <c r="QCH1383" s="143"/>
      <c r="QCI1383" s="143"/>
      <c r="QCJ1383" s="143"/>
      <c r="QCK1383" s="167"/>
      <c r="QCL1383" s="143"/>
      <c r="QCM1383" s="144"/>
      <c r="QCN1383" s="144"/>
      <c r="QCO1383" s="144"/>
      <c r="QCP1383" s="143"/>
      <c r="QCQ1383" s="143"/>
      <c r="QCR1383" s="143"/>
      <c r="QCS1383" s="167"/>
      <c r="QCT1383" s="143"/>
      <c r="QCU1383" s="144"/>
      <c r="QCV1383" s="144"/>
      <c r="QCW1383" s="144"/>
      <c r="QCX1383" s="143"/>
      <c r="QCY1383" s="143"/>
      <c r="QCZ1383" s="143"/>
      <c r="QDA1383" s="167"/>
      <c r="QDB1383" s="143"/>
      <c r="QDC1383" s="144"/>
      <c r="QDD1383" s="144"/>
      <c r="QDE1383" s="144"/>
      <c r="QDF1383" s="143"/>
      <c r="QDG1383" s="143"/>
      <c r="QDH1383" s="143"/>
      <c r="QDI1383" s="167"/>
      <c r="QDJ1383" s="143"/>
      <c r="QDK1383" s="144"/>
      <c r="QDL1383" s="144"/>
      <c r="QDM1383" s="144"/>
      <c r="QDN1383" s="143"/>
      <c r="QDO1383" s="143"/>
      <c r="QDP1383" s="143"/>
      <c r="QDQ1383" s="167"/>
      <c r="QDR1383" s="143"/>
      <c r="QDS1383" s="144"/>
      <c r="QDT1383" s="144"/>
      <c r="QDU1383" s="144"/>
      <c r="QDV1383" s="143"/>
      <c r="QDW1383" s="143"/>
      <c r="QDX1383" s="143"/>
      <c r="QDY1383" s="167"/>
      <c r="QDZ1383" s="143"/>
      <c r="QEA1383" s="144"/>
      <c r="QEB1383" s="144"/>
      <c r="QEC1383" s="144"/>
      <c r="QED1383" s="143"/>
      <c r="QEE1383" s="143"/>
      <c r="QEF1383" s="143"/>
      <c r="QEG1383" s="167"/>
      <c r="QEH1383" s="143"/>
      <c r="QEI1383" s="144"/>
      <c r="QEJ1383" s="144"/>
      <c r="QEK1383" s="144"/>
      <c r="QEL1383" s="143"/>
      <c r="QEM1383" s="143"/>
      <c r="QEN1383" s="143"/>
      <c r="QEO1383" s="167"/>
      <c r="QEP1383" s="143"/>
      <c r="QEQ1383" s="144"/>
      <c r="QER1383" s="144"/>
      <c r="QES1383" s="144"/>
      <c r="QET1383" s="143"/>
      <c r="QEU1383" s="143"/>
      <c r="QEV1383" s="143"/>
      <c r="QEW1383" s="167"/>
      <c r="QEX1383" s="143"/>
      <c r="QEY1383" s="144"/>
      <c r="QEZ1383" s="144"/>
      <c r="QFA1383" s="144"/>
      <c r="QFB1383" s="143"/>
      <c r="QFC1383" s="143"/>
      <c r="QFD1383" s="143"/>
      <c r="QFE1383" s="167"/>
      <c r="QFF1383" s="143"/>
      <c r="QFG1383" s="144"/>
      <c r="QFH1383" s="144"/>
      <c r="QFI1383" s="144"/>
      <c r="QFJ1383" s="143"/>
      <c r="QFK1383" s="143"/>
      <c r="QFL1383" s="143"/>
      <c r="QFM1383" s="167"/>
      <c r="QFN1383" s="143"/>
      <c r="QFO1383" s="144"/>
      <c r="QFP1383" s="144"/>
      <c r="QFQ1383" s="144"/>
      <c r="QFR1383" s="143"/>
      <c r="QFS1383" s="143"/>
      <c r="QFT1383" s="143"/>
      <c r="QFU1383" s="167"/>
      <c r="QFV1383" s="143"/>
      <c r="QFW1383" s="144"/>
      <c r="QFX1383" s="144"/>
      <c r="QFY1383" s="144"/>
      <c r="QFZ1383" s="143"/>
      <c r="QGA1383" s="143"/>
      <c r="QGB1383" s="143"/>
      <c r="QGC1383" s="167"/>
      <c r="QGD1383" s="143"/>
      <c r="QGE1383" s="144"/>
      <c r="QGF1383" s="144"/>
      <c r="QGG1383" s="144"/>
      <c r="QGH1383" s="143"/>
      <c r="QGI1383" s="143"/>
      <c r="QGJ1383" s="143"/>
      <c r="QGK1383" s="167"/>
      <c r="QGL1383" s="143"/>
      <c r="QGM1383" s="144"/>
      <c r="QGN1383" s="144"/>
      <c r="QGO1383" s="144"/>
      <c r="QGP1383" s="143"/>
      <c r="QGQ1383" s="143"/>
      <c r="QGR1383" s="143"/>
      <c r="QGS1383" s="167"/>
      <c r="QGT1383" s="143"/>
      <c r="QGU1383" s="144"/>
      <c r="QGV1383" s="144"/>
      <c r="QGW1383" s="144"/>
      <c r="QGX1383" s="143"/>
      <c r="QGY1383" s="143"/>
      <c r="QGZ1383" s="143"/>
      <c r="QHA1383" s="167"/>
      <c r="QHB1383" s="143"/>
      <c r="QHC1383" s="144"/>
      <c r="QHD1383" s="144"/>
      <c r="QHE1383" s="144"/>
      <c r="QHF1383" s="143"/>
      <c r="QHG1383" s="143"/>
      <c r="QHH1383" s="143"/>
      <c r="QHI1383" s="167"/>
      <c r="QHJ1383" s="143"/>
      <c r="QHK1383" s="144"/>
      <c r="QHL1383" s="144"/>
      <c r="QHM1383" s="144"/>
      <c r="QHN1383" s="143"/>
      <c r="QHO1383" s="143"/>
      <c r="QHP1383" s="143"/>
      <c r="QHQ1383" s="167"/>
      <c r="QHR1383" s="143"/>
      <c r="QHS1383" s="144"/>
      <c r="QHT1383" s="144"/>
      <c r="QHU1383" s="144"/>
      <c r="QHV1383" s="143"/>
      <c r="QHW1383" s="143"/>
      <c r="QHX1383" s="143"/>
      <c r="QHY1383" s="167"/>
      <c r="QHZ1383" s="143"/>
      <c r="QIA1383" s="144"/>
      <c r="QIB1383" s="144"/>
      <c r="QIC1383" s="144"/>
      <c r="QID1383" s="143"/>
      <c r="QIE1383" s="143"/>
      <c r="QIF1383" s="143"/>
      <c r="QIG1383" s="167"/>
      <c r="QIH1383" s="143"/>
      <c r="QII1383" s="144"/>
      <c r="QIJ1383" s="144"/>
      <c r="QIK1383" s="144"/>
      <c r="QIL1383" s="143"/>
      <c r="QIM1383" s="143"/>
      <c r="QIN1383" s="143"/>
      <c r="QIO1383" s="167"/>
      <c r="QIP1383" s="143"/>
      <c r="QIQ1383" s="144"/>
      <c r="QIR1383" s="144"/>
      <c r="QIS1383" s="144"/>
      <c r="QIT1383" s="143"/>
      <c r="QIU1383" s="143"/>
      <c r="QIV1383" s="143"/>
      <c r="QIW1383" s="167"/>
      <c r="QIX1383" s="143"/>
      <c r="QIY1383" s="144"/>
      <c r="QIZ1383" s="144"/>
      <c r="QJA1383" s="144"/>
      <c r="QJB1383" s="143"/>
      <c r="QJC1383" s="143"/>
      <c r="QJD1383" s="143"/>
      <c r="QJE1383" s="167"/>
      <c r="QJF1383" s="143"/>
      <c r="QJG1383" s="144"/>
      <c r="QJH1383" s="144"/>
      <c r="QJI1383" s="144"/>
      <c r="QJJ1383" s="143"/>
      <c r="QJK1383" s="143"/>
      <c r="QJL1383" s="143"/>
      <c r="QJM1383" s="167"/>
      <c r="QJN1383" s="143"/>
      <c r="QJO1383" s="144"/>
      <c r="QJP1383" s="144"/>
      <c r="QJQ1383" s="144"/>
      <c r="QJR1383" s="143"/>
      <c r="QJS1383" s="143"/>
      <c r="QJT1383" s="143"/>
      <c r="QJU1383" s="167"/>
      <c r="QJV1383" s="143"/>
      <c r="QJW1383" s="144"/>
      <c r="QJX1383" s="144"/>
      <c r="QJY1383" s="144"/>
      <c r="QJZ1383" s="143"/>
      <c r="QKA1383" s="143"/>
      <c r="QKB1383" s="143"/>
      <c r="QKC1383" s="167"/>
      <c r="QKD1383" s="143"/>
      <c r="QKE1383" s="144"/>
      <c r="QKF1383" s="144"/>
      <c r="QKG1383" s="144"/>
      <c r="QKH1383" s="143"/>
      <c r="QKI1383" s="143"/>
      <c r="QKJ1383" s="143"/>
      <c r="QKK1383" s="167"/>
      <c r="QKL1383" s="143"/>
      <c r="QKM1383" s="144"/>
      <c r="QKN1383" s="144"/>
      <c r="QKO1383" s="144"/>
      <c r="QKP1383" s="143"/>
      <c r="QKQ1383" s="143"/>
      <c r="QKR1383" s="143"/>
      <c r="QKS1383" s="167"/>
      <c r="QKT1383" s="143"/>
      <c r="QKU1383" s="144"/>
      <c r="QKV1383" s="144"/>
      <c r="QKW1383" s="144"/>
      <c r="QKX1383" s="143"/>
      <c r="QKY1383" s="143"/>
      <c r="QKZ1383" s="143"/>
      <c r="QLA1383" s="167"/>
      <c r="QLB1383" s="143"/>
      <c r="QLC1383" s="144"/>
      <c r="QLD1383" s="144"/>
      <c r="QLE1383" s="144"/>
      <c r="QLF1383" s="143"/>
      <c r="QLG1383" s="143"/>
      <c r="QLH1383" s="143"/>
      <c r="QLI1383" s="167"/>
      <c r="QLJ1383" s="143"/>
      <c r="QLK1383" s="144"/>
      <c r="QLL1383" s="144"/>
      <c r="QLM1383" s="144"/>
      <c r="QLN1383" s="143"/>
      <c r="QLO1383" s="143"/>
      <c r="QLP1383" s="143"/>
      <c r="QLQ1383" s="167"/>
      <c r="QLR1383" s="143"/>
      <c r="QLS1383" s="144"/>
      <c r="QLT1383" s="144"/>
      <c r="QLU1383" s="144"/>
      <c r="QLV1383" s="143"/>
      <c r="QLW1383" s="143"/>
      <c r="QLX1383" s="143"/>
      <c r="QLY1383" s="167"/>
      <c r="QLZ1383" s="143"/>
      <c r="QMA1383" s="144"/>
      <c r="QMB1383" s="144"/>
      <c r="QMC1383" s="144"/>
      <c r="QMD1383" s="143"/>
      <c r="QME1383" s="143"/>
      <c r="QMF1383" s="143"/>
      <c r="QMG1383" s="167"/>
      <c r="QMH1383" s="143"/>
      <c r="QMI1383" s="144"/>
      <c r="QMJ1383" s="144"/>
      <c r="QMK1383" s="144"/>
      <c r="QML1383" s="143"/>
      <c r="QMM1383" s="143"/>
      <c r="QMN1383" s="143"/>
      <c r="QMO1383" s="167"/>
      <c r="QMP1383" s="143"/>
      <c r="QMQ1383" s="144"/>
      <c r="QMR1383" s="144"/>
      <c r="QMS1383" s="144"/>
      <c r="QMT1383" s="143"/>
      <c r="QMU1383" s="143"/>
      <c r="QMV1383" s="143"/>
      <c r="QMW1383" s="167"/>
      <c r="QMX1383" s="143"/>
      <c r="QMY1383" s="144"/>
      <c r="QMZ1383" s="144"/>
      <c r="QNA1383" s="144"/>
      <c r="QNB1383" s="143"/>
      <c r="QNC1383" s="143"/>
      <c r="QND1383" s="143"/>
      <c r="QNE1383" s="167"/>
      <c r="QNF1383" s="143"/>
      <c r="QNG1383" s="144"/>
      <c r="QNH1383" s="144"/>
      <c r="QNI1383" s="144"/>
      <c r="QNJ1383" s="143"/>
      <c r="QNK1383" s="143"/>
      <c r="QNL1383" s="143"/>
      <c r="QNM1383" s="167"/>
      <c r="QNN1383" s="143"/>
      <c r="QNO1383" s="144"/>
      <c r="QNP1383" s="144"/>
      <c r="QNQ1383" s="144"/>
      <c r="QNR1383" s="143"/>
      <c r="QNS1383" s="143"/>
      <c r="QNT1383" s="143"/>
      <c r="QNU1383" s="167"/>
      <c r="QNV1383" s="143"/>
      <c r="QNW1383" s="144"/>
      <c r="QNX1383" s="144"/>
      <c r="QNY1383" s="144"/>
      <c r="QNZ1383" s="143"/>
      <c r="QOA1383" s="143"/>
      <c r="QOB1383" s="143"/>
      <c r="QOC1383" s="167"/>
      <c r="QOD1383" s="143"/>
      <c r="QOE1383" s="144"/>
      <c r="QOF1383" s="144"/>
      <c r="QOG1383" s="144"/>
      <c r="QOH1383" s="143"/>
      <c r="QOI1383" s="143"/>
      <c r="QOJ1383" s="143"/>
      <c r="QOK1383" s="167"/>
      <c r="QOL1383" s="143"/>
      <c r="QOM1383" s="144"/>
      <c r="QON1383" s="144"/>
      <c r="QOO1383" s="144"/>
      <c r="QOP1383" s="143"/>
      <c r="QOQ1383" s="143"/>
      <c r="QOR1383" s="143"/>
      <c r="QOS1383" s="167"/>
      <c r="QOT1383" s="143"/>
      <c r="QOU1383" s="144"/>
      <c r="QOV1383" s="144"/>
      <c r="QOW1383" s="144"/>
      <c r="QOX1383" s="143"/>
      <c r="QOY1383" s="143"/>
      <c r="QOZ1383" s="143"/>
      <c r="QPA1383" s="167"/>
      <c r="QPB1383" s="143"/>
      <c r="QPC1383" s="144"/>
      <c r="QPD1383" s="144"/>
      <c r="QPE1383" s="144"/>
      <c r="QPF1383" s="143"/>
      <c r="QPG1383" s="143"/>
      <c r="QPH1383" s="143"/>
      <c r="QPI1383" s="167"/>
      <c r="QPJ1383" s="143"/>
      <c r="QPK1383" s="144"/>
      <c r="QPL1383" s="144"/>
      <c r="QPM1383" s="144"/>
      <c r="QPN1383" s="143"/>
      <c r="QPO1383" s="143"/>
      <c r="QPP1383" s="143"/>
      <c r="QPQ1383" s="167"/>
      <c r="QPR1383" s="143"/>
      <c r="QPS1383" s="144"/>
      <c r="QPT1383" s="144"/>
      <c r="QPU1383" s="144"/>
      <c r="QPV1383" s="143"/>
      <c r="QPW1383" s="143"/>
      <c r="QPX1383" s="143"/>
      <c r="QPY1383" s="167"/>
      <c r="QPZ1383" s="143"/>
      <c r="QQA1383" s="144"/>
      <c r="QQB1383" s="144"/>
      <c r="QQC1383" s="144"/>
      <c r="QQD1383" s="143"/>
      <c r="QQE1383" s="143"/>
      <c r="QQF1383" s="143"/>
      <c r="QQG1383" s="167"/>
      <c r="QQH1383" s="143"/>
      <c r="QQI1383" s="144"/>
      <c r="QQJ1383" s="144"/>
      <c r="QQK1383" s="144"/>
      <c r="QQL1383" s="143"/>
      <c r="QQM1383" s="143"/>
      <c r="QQN1383" s="143"/>
      <c r="QQO1383" s="167"/>
      <c r="QQP1383" s="143"/>
      <c r="QQQ1383" s="144"/>
      <c r="QQR1383" s="144"/>
      <c r="QQS1383" s="144"/>
      <c r="QQT1383" s="143"/>
      <c r="QQU1383" s="143"/>
      <c r="QQV1383" s="143"/>
      <c r="QQW1383" s="167"/>
      <c r="QQX1383" s="143"/>
      <c r="QQY1383" s="144"/>
      <c r="QQZ1383" s="144"/>
      <c r="QRA1383" s="144"/>
      <c r="QRB1383" s="143"/>
      <c r="QRC1383" s="143"/>
      <c r="QRD1383" s="143"/>
      <c r="QRE1383" s="167"/>
      <c r="QRF1383" s="143"/>
      <c r="QRG1383" s="144"/>
      <c r="QRH1383" s="144"/>
      <c r="QRI1383" s="144"/>
      <c r="QRJ1383" s="143"/>
      <c r="QRK1383" s="143"/>
      <c r="QRL1383" s="143"/>
      <c r="QRM1383" s="167"/>
      <c r="QRN1383" s="143"/>
      <c r="QRO1383" s="144"/>
      <c r="QRP1383" s="144"/>
      <c r="QRQ1383" s="144"/>
      <c r="QRR1383" s="143"/>
      <c r="QRS1383" s="143"/>
      <c r="QRT1383" s="143"/>
      <c r="QRU1383" s="167"/>
      <c r="QRV1383" s="143"/>
      <c r="QRW1383" s="144"/>
      <c r="QRX1383" s="144"/>
      <c r="QRY1383" s="144"/>
      <c r="QRZ1383" s="143"/>
      <c r="QSA1383" s="143"/>
      <c r="QSB1383" s="143"/>
      <c r="QSC1383" s="167"/>
      <c r="QSD1383" s="143"/>
      <c r="QSE1383" s="144"/>
      <c r="QSF1383" s="144"/>
      <c r="QSG1383" s="144"/>
      <c r="QSH1383" s="143"/>
      <c r="QSI1383" s="143"/>
      <c r="QSJ1383" s="143"/>
      <c r="QSK1383" s="167"/>
      <c r="QSL1383" s="143"/>
      <c r="QSM1383" s="144"/>
      <c r="QSN1383" s="144"/>
      <c r="QSO1383" s="144"/>
      <c r="QSP1383" s="143"/>
      <c r="QSQ1383" s="143"/>
      <c r="QSR1383" s="143"/>
      <c r="QSS1383" s="167"/>
      <c r="QST1383" s="143"/>
      <c r="QSU1383" s="144"/>
      <c r="QSV1383" s="144"/>
      <c r="QSW1383" s="144"/>
      <c r="QSX1383" s="143"/>
      <c r="QSY1383" s="143"/>
      <c r="QSZ1383" s="143"/>
      <c r="QTA1383" s="167"/>
      <c r="QTB1383" s="143"/>
      <c r="QTC1383" s="144"/>
      <c r="QTD1383" s="144"/>
      <c r="QTE1383" s="144"/>
      <c r="QTF1383" s="143"/>
      <c r="QTG1383" s="143"/>
      <c r="QTH1383" s="143"/>
      <c r="QTI1383" s="167"/>
      <c r="QTJ1383" s="143"/>
      <c r="QTK1383" s="144"/>
      <c r="QTL1383" s="144"/>
      <c r="QTM1383" s="144"/>
      <c r="QTN1383" s="143"/>
      <c r="QTO1383" s="143"/>
      <c r="QTP1383" s="143"/>
      <c r="QTQ1383" s="167"/>
      <c r="QTR1383" s="143"/>
      <c r="QTS1383" s="144"/>
      <c r="QTT1383" s="144"/>
      <c r="QTU1383" s="144"/>
      <c r="QTV1383" s="143"/>
      <c r="QTW1383" s="143"/>
      <c r="QTX1383" s="143"/>
      <c r="QTY1383" s="167"/>
      <c r="QTZ1383" s="143"/>
      <c r="QUA1383" s="144"/>
      <c r="QUB1383" s="144"/>
      <c r="QUC1383" s="144"/>
      <c r="QUD1383" s="143"/>
      <c r="QUE1383" s="143"/>
      <c r="QUF1383" s="143"/>
      <c r="QUG1383" s="167"/>
      <c r="QUH1383" s="143"/>
      <c r="QUI1383" s="144"/>
      <c r="QUJ1383" s="144"/>
      <c r="QUK1383" s="144"/>
      <c r="QUL1383" s="143"/>
      <c r="QUM1383" s="143"/>
      <c r="QUN1383" s="143"/>
      <c r="QUO1383" s="167"/>
      <c r="QUP1383" s="143"/>
      <c r="QUQ1383" s="144"/>
      <c r="QUR1383" s="144"/>
      <c r="QUS1383" s="144"/>
      <c r="QUT1383" s="143"/>
      <c r="QUU1383" s="143"/>
      <c r="QUV1383" s="143"/>
      <c r="QUW1383" s="167"/>
      <c r="QUX1383" s="143"/>
      <c r="QUY1383" s="144"/>
      <c r="QUZ1383" s="144"/>
      <c r="QVA1383" s="144"/>
      <c r="QVB1383" s="143"/>
      <c r="QVC1383" s="143"/>
      <c r="QVD1383" s="143"/>
      <c r="QVE1383" s="167"/>
      <c r="QVF1383" s="143"/>
      <c r="QVG1383" s="144"/>
      <c r="QVH1383" s="144"/>
      <c r="QVI1383" s="144"/>
      <c r="QVJ1383" s="143"/>
      <c r="QVK1383" s="143"/>
      <c r="QVL1383" s="143"/>
      <c r="QVM1383" s="167"/>
      <c r="QVN1383" s="143"/>
      <c r="QVO1383" s="144"/>
      <c r="QVP1383" s="144"/>
      <c r="QVQ1383" s="144"/>
      <c r="QVR1383" s="143"/>
      <c r="QVS1383" s="143"/>
      <c r="QVT1383" s="143"/>
      <c r="QVU1383" s="167"/>
      <c r="QVV1383" s="143"/>
      <c r="QVW1383" s="144"/>
      <c r="QVX1383" s="144"/>
      <c r="QVY1383" s="144"/>
      <c r="QVZ1383" s="143"/>
      <c r="QWA1383" s="143"/>
      <c r="QWB1383" s="143"/>
      <c r="QWC1383" s="167"/>
      <c r="QWD1383" s="143"/>
      <c r="QWE1383" s="144"/>
      <c r="QWF1383" s="144"/>
      <c r="QWG1383" s="144"/>
      <c r="QWH1383" s="143"/>
      <c r="QWI1383" s="143"/>
      <c r="QWJ1383" s="143"/>
      <c r="QWK1383" s="167"/>
      <c r="QWL1383" s="143"/>
      <c r="QWM1383" s="144"/>
      <c r="QWN1383" s="144"/>
      <c r="QWO1383" s="144"/>
      <c r="QWP1383" s="143"/>
      <c r="QWQ1383" s="143"/>
      <c r="QWR1383" s="143"/>
      <c r="QWS1383" s="167"/>
      <c r="QWT1383" s="143"/>
      <c r="QWU1383" s="144"/>
      <c r="QWV1383" s="144"/>
      <c r="QWW1383" s="144"/>
      <c r="QWX1383" s="143"/>
      <c r="QWY1383" s="143"/>
      <c r="QWZ1383" s="143"/>
      <c r="QXA1383" s="167"/>
      <c r="QXB1383" s="143"/>
      <c r="QXC1383" s="144"/>
      <c r="QXD1383" s="144"/>
      <c r="QXE1383" s="144"/>
      <c r="QXF1383" s="143"/>
      <c r="QXG1383" s="143"/>
      <c r="QXH1383" s="143"/>
      <c r="QXI1383" s="167"/>
      <c r="QXJ1383" s="143"/>
      <c r="QXK1383" s="144"/>
      <c r="QXL1383" s="144"/>
      <c r="QXM1383" s="144"/>
      <c r="QXN1383" s="143"/>
      <c r="QXO1383" s="143"/>
      <c r="QXP1383" s="143"/>
      <c r="QXQ1383" s="167"/>
      <c r="QXR1383" s="143"/>
      <c r="QXS1383" s="144"/>
      <c r="QXT1383" s="144"/>
      <c r="QXU1383" s="144"/>
      <c r="QXV1383" s="143"/>
      <c r="QXW1383" s="143"/>
      <c r="QXX1383" s="143"/>
      <c r="QXY1383" s="167"/>
      <c r="QXZ1383" s="143"/>
      <c r="QYA1383" s="144"/>
      <c r="QYB1383" s="144"/>
      <c r="QYC1383" s="144"/>
      <c r="QYD1383" s="143"/>
      <c r="QYE1383" s="143"/>
      <c r="QYF1383" s="143"/>
      <c r="QYG1383" s="167"/>
      <c r="QYH1383" s="143"/>
      <c r="QYI1383" s="144"/>
      <c r="QYJ1383" s="144"/>
      <c r="QYK1383" s="144"/>
      <c r="QYL1383" s="143"/>
      <c r="QYM1383" s="143"/>
      <c r="QYN1383" s="143"/>
      <c r="QYO1383" s="167"/>
      <c r="QYP1383" s="143"/>
      <c r="QYQ1383" s="144"/>
      <c r="QYR1383" s="144"/>
      <c r="QYS1383" s="144"/>
      <c r="QYT1383" s="143"/>
      <c r="QYU1383" s="143"/>
      <c r="QYV1383" s="143"/>
      <c r="QYW1383" s="167"/>
      <c r="QYX1383" s="143"/>
      <c r="QYY1383" s="144"/>
      <c r="QYZ1383" s="144"/>
      <c r="QZA1383" s="144"/>
      <c r="QZB1383" s="143"/>
      <c r="QZC1383" s="143"/>
      <c r="QZD1383" s="143"/>
      <c r="QZE1383" s="167"/>
      <c r="QZF1383" s="143"/>
      <c r="QZG1383" s="144"/>
      <c r="QZH1383" s="144"/>
      <c r="QZI1383" s="144"/>
      <c r="QZJ1383" s="143"/>
      <c r="QZK1383" s="143"/>
      <c r="QZL1383" s="143"/>
      <c r="QZM1383" s="167"/>
      <c r="QZN1383" s="143"/>
      <c r="QZO1383" s="144"/>
      <c r="QZP1383" s="144"/>
      <c r="QZQ1383" s="144"/>
      <c r="QZR1383" s="143"/>
      <c r="QZS1383" s="143"/>
      <c r="QZT1383" s="143"/>
      <c r="QZU1383" s="167"/>
      <c r="QZV1383" s="143"/>
      <c r="QZW1383" s="144"/>
      <c r="QZX1383" s="144"/>
      <c r="QZY1383" s="144"/>
      <c r="QZZ1383" s="143"/>
      <c r="RAA1383" s="143"/>
      <c r="RAB1383" s="143"/>
      <c r="RAC1383" s="167"/>
      <c r="RAD1383" s="143"/>
      <c r="RAE1383" s="144"/>
      <c r="RAF1383" s="144"/>
      <c r="RAG1383" s="144"/>
      <c r="RAH1383" s="143"/>
      <c r="RAI1383" s="143"/>
      <c r="RAJ1383" s="143"/>
      <c r="RAK1383" s="167"/>
      <c r="RAL1383" s="143"/>
      <c r="RAM1383" s="144"/>
      <c r="RAN1383" s="144"/>
      <c r="RAO1383" s="144"/>
      <c r="RAP1383" s="143"/>
      <c r="RAQ1383" s="143"/>
      <c r="RAR1383" s="143"/>
      <c r="RAS1383" s="167"/>
      <c r="RAT1383" s="143"/>
      <c r="RAU1383" s="144"/>
      <c r="RAV1383" s="144"/>
      <c r="RAW1383" s="144"/>
      <c r="RAX1383" s="143"/>
      <c r="RAY1383" s="143"/>
      <c r="RAZ1383" s="143"/>
      <c r="RBA1383" s="167"/>
      <c r="RBB1383" s="143"/>
      <c r="RBC1383" s="144"/>
      <c r="RBD1383" s="144"/>
      <c r="RBE1383" s="144"/>
      <c r="RBF1383" s="143"/>
      <c r="RBG1383" s="143"/>
      <c r="RBH1383" s="143"/>
      <c r="RBI1383" s="167"/>
      <c r="RBJ1383" s="143"/>
      <c r="RBK1383" s="144"/>
      <c r="RBL1383" s="144"/>
      <c r="RBM1383" s="144"/>
      <c r="RBN1383" s="143"/>
      <c r="RBO1383" s="143"/>
      <c r="RBP1383" s="143"/>
      <c r="RBQ1383" s="167"/>
      <c r="RBR1383" s="143"/>
      <c r="RBS1383" s="144"/>
      <c r="RBT1383" s="144"/>
      <c r="RBU1383" s="144"/>
      <c r="RBV1383" s="143"/>
      <c r="RBW1383" s="143"/>
      <c r="RBX1383" s="143"/>
      <c r="RBY1383" s="167"/>
      <c r="RBZ1383" s="143"/>
      <c r="RCA1383" s="144"/>
      <c r="RCB1383" s="144"/>
      <c r="RCC1383" s="144"/>
      <c r="RCD1383" s="143"/>
      <c r="RCE1383" s="143"/>
      <c r="RCF1383" s="143"/>
      <c r="RCG1383" s="167"/>
      <c r="RCH1383" s="143"/>
      <c r="RCI1383" s="144"/>
      <c r="RCJ1383" s="144"/>
      <c r="RCK1383" s="144"/>
      <c r="RCL1383" s="143"/>
      <c r="RCM1383" s="143"/>
      <c r="RCN1383" s="143"/>
      <c r="RCO1383" s="167"/>
      <c r="RCP1383" s="143"/>
      <c r="RCQ1383" s="144"/>
      <c r="RCR1383" s="144"/>
      <c r="RCS1383" s="144"/>
      <c r="RCT1383" s="143"/>
      <c r="RCU1383" s="143"/>
      <c r="RCV1383" s="143"/>
      <c r="RCW1383" s="167"/>
      <c r="RCX1383" s="143"/>
      <c r="RCY1383" s="144"/>
      <c r="RCZ1383" s="144"/>
      <c r="RDA1383" s="144"/>
      <c r="RDB1383" s="143"/>
      <c r="RDC1383" s="143"/>
      <c r="RDD1383" s="143"/>
      <c r="RDE1383" s="167"/>
      <c r="RDF1383" s="143"/>
      <c r="RDG1383" s="144"/>
      <c r="RDH1383" s="144"/>
      <c r="RDI1383" s="144"/>
      <c r="RDJ1383" s="143"/>
      <c r="RDK1383" s="143"/>
      <c r="RDL1383" s="143"/>
      <c r="RDM1383" s="167"/>
      <c r="RDN1383" s="143"/>
      <c r="RDO1383" s="144"/>
      <c r="RDP1383" s="144"/>
      <c r="RDQ1383" s="144"/>
      <c r="RDR1383" s="143"/>
      <c r="RDS1383" s="143"/>
      <c r="RDT1383" s="143"/>
      <c r="RDU1383" s="167"/>
      <c r="RDV1383" s="143"/>
      <c r="RDW1383" s="144"/>
      <c r="RDX1383" s="144"/>
      <c r="RDY1383" s="144"/>
      <c r="RDZ1383" s="143"/>
      <c r="REA1383" s="143"/>
      <c r="REB1383" s="143"/>
      <c r="REC1383" s="167"/>
      <c r="RED1383" s="143"/>
      <c r="REE1383" s="144"/>
      <c r="REF1383" s="144"/>
      <c r="REG1383" s="144"/>
      <c r="REH1383" s="143"/>
      <c r="REI1383" s="143"/>
      <c r="REJ1383" s="143"/>
      <c r="REK1383" s="167"/>
      <c r="REL1383" s="143"/>
      <c r="REM1383" s="144"/>
      <c r="REN1383" s="144"/>
      <c r="REO1383" s="144"/>
      <c r="REP1383" s="143"/>
      <c r="REQ1383" s="143"/>
      <c r="RER1383" s="143"/>
      <c r="RES1383" s="167"/>
      <c r="RET1383" s="143"/>
      <c r="REU1383" s="144"/>
      <c r="REV1383" s="144"/>
      <c r="REW1383" s="144"/>
      <c r="REX1383" s="143"/>
      <c r="REY1383" s="143"/>
      <c r="REZ1383" s="143"/>
      <c r="RFA1383" s="167"/>
      <c r="RFB1383" s="143"/>
      <c r="RFC1383" s="144"/>
      <c r="RFD1383" s="144"/>
      <c r="RFE1383" s="144"/>
      <c r="RFF1383" s="143"/>
      <c r="RFG1383" s="143"/>
      <c r="RFH1383" s="143"/>
      <c r="RFI1383" s="167"/>
      <c r="RFJ1383" s="143"/>
      <c r="RFK1383" s="144"/>
      <c r="RFL1383" s="144"/>
      <c r="RFM1383" s="144"/>
      <c r="RFN1383" s="143"/>
      <c r="RFO1383" s="143"/>
      <c r="RFP1383" s="143"/>
      <c r="RFQ1383" s="167"/>
      <c r="RFR1383" s="143"/>
      <c r="RFS1383" s="144"/>
      <c r="RFT1383" s="144"/>
      <c r="RFU1383" s="144"/>
      <c r="RFV1383" s="143"/>
      <c r="RFW1383" s="143"/>
      <c r="RFX1383" s="143"/>
      <c r="RFY1383" s="167"/>
      <c r="RFZ1383" s="143"/>
      <c r="RGA1383" s="144"/>
      <c r="RGB1383" s="144"/>
      <c r="RGC1383" s="144"/>
      <c r="RGD1383" s="143"/>
      <c r="RGE1383" s="143"/>
      <c r="RGF1383" s="143"/>
      <c r="RGG1383" s="167"/>
      <c r="RGH1383" s="143"/>
      <c r="RGI1383" s="144"/>
      <c r="RGJ1383" s="144"/>
      <c r="RGK1383" s="144"/>
      <c r="RGL1383" s="143"/>
      <c r="RGM1383" s="143"/>
      <c r="RGN1383" s="143"/>
      <c r="RGO1383" s="167"/>
      <c r="RGP1383" s="143"/>
      <c r="RGQ1383" s="144"/>
      <c r="RGR1383" s="144"/>
      <c r="RGS1383" s="144"/>
      <c r="RGT1383" s="143"/>
      <c r="RGU1383" s="143"/>
      <c r="RGV1383" s="143"/>
      <c r="RGW1383" s="167"/>
      <c r="RGX1383" s="143"/>
      <c r="RGY1383" s="144"/>
      <c r="RGZ1383" s="144"/>
      <c r="RHA1383" s="144"/>
      <c r="RHB1383" s="143"/>
      <c r="RHC1383" s="143"/>
      <c r="RHD1383" s="143"/>
      <c r="RHE1383" s="167"/>
      <c r="RHF1383" s="143"/>
      <c r="RHG1383" s="144"/>
      <c r="RHH1383" s="144"/>
      <c r="RHI1383" s="144"/>
      <c r="RHJ1383" s="143"/>
      <c r="RHK1383" s="143"/>
      <c r="RHL1383" s="143"/>
      <c r="RHM1383" s="167"/>
      <c r="RHN1383" s="143"/>
      <c r="RHO1383" s="144"/>
      <c r="RHP1383" s="144"/>
      <c r="RHQ1383" s="144"/>
      <c r="RHR1383" s="143"/>
      <c r="RHS1383" s="143"/>
      <c r="RHT1383" s="143"/>
      <c r="RHU1383" s="167"/>
      <c r="RHV1383" s="143"/>
      <c r="RHW1383" s="144"/>
      <c r="RHX1383" s="144"/>
      <c r="RHY1383" s="144"/>
      <c r="RHZ1383" s="143"/>
      <c r="RIA1383" s="143"/>
      <c r="RIB1383" s="143"/>
      <c r="RIC1383" s="167"/>
      <c r="RID1383" s="143"/>
      <c r="RIE1383" s="144"/>
      <c r="RIF1383" s="144"/>
      <c r="RIG1383" s="144"/>
      <c r="RIH1383" s="143"/>
      <c r="RII1383" s="143"/>
      <c r="RIJ1383" s="143"/>
      <c r="RIK1383" s="167"/>
      <c r="RIL1383" s="143"/>
      <c r="RIM1383" s="144"/>
      <c r="RIN1383" s="144"/>
      <c r="RIO1383" s="144"/>
      <c r="RIP1383" s="143"/>
      <c r="RIQ1383" s="143"/>
      <c r="RIR1383" s="143"/>
      <c r="RIS1383" s="167"/>
      <c r="RIT1383" s="143"/>
      <c r="RIU1383" s="144"/>
      <c r="RIV1383" s="144"/>
      <c r="RIW1383" s="144"/>
      <c r="RIX1383" s="143"/>
      <c r="RIY1383" s="143"/>
      <c r="RIZ1383" s="143"/>
      <c r="RJA1383" s="167"/>
      <c r="RJB1383" s="143"/>
      <c r="RJC1383" s="144"/>
      <c r="RJD1383" s="144"/>
      <c r="RJE1383" s="144"/>
      <c r="RJF1383" s="143"/>
      <c r="RJG1383" s="143"/>
      <c r="RJH1383" s="143"/>
      <c r="RJI1383" s="167"/>
      <c r="RJJ1383" s="143"/>
      <c r="RJK1383" s="144"/>
      <c r="RJL1383" s="144"/>
      <c r="RJM1383" s="144"/>
      <c r="RJN1383" s="143"/>
      <c r="RJO1383" s="143"/>
      <c r="RJP1383" s="143"/>
      <c r="RJQ1383" s="167"/>
      <c r="RJR1383" s="143"/>
      <c r="RJS1383" s="144"/>
      <c r="RJT1383" s="144"/>
      <c r="RJU1383" s="144"/>
      <c r="RJV1383" s="143"/>
      <c r="RJW1383" s="143"/>
      <c r="RJX1383" s="143"/>
      <c r="RJY1383" s="167"/>
      <c r="RJZ1383" s="143"/>
      <c r="RKA1383" s="144"/>
      <c r="RKB1383" s="144"/>
      <c r="RKC1383" s="144"/>
      <c r="RKD1383" s="143"/>
      <c r="RKE1383" s="143"/>
      <c r="RKF1383" s="143"/>
      <c r="RKG1383" s="167"/>
      <c r="RKH1383" s="143"/>
      <c r="RKI1383" s="144"/>
      <c r="RKJ1383" s="144"/>
      <c r="RKK1383" s="144"/>
      <c r="RKL1383" s="143"/>
      <c r="RKM1383" s="143"/>
      <c r="RKN1383" s="143"/>
      <c r="RKO1383" s="167"/>
      <c r="RKP1383" s="143"/>
      <c r="RKQ1383" s="144"/>
      <c r="RKR1383" s="144"/>
      <c r="RKS1383" s="144"/>
      <c r="RKT1383" s="143"/>
      <c r="RKU1383" s="143"/>
      <c r="RKV1383" s="143"/>
      <c r="RKW1383" s="167"/>
      <c r="RKX1383" s="143"/>
      <c r="RKY1383" s="144"/>
      <c r="RKZ1383" s="144"/>
      <c r="RLA1383" s="144"/>
      <c r="RLB1383" s="143"/>
      <c r="RLC1383" s="143"/>
      <c r="RLD1383" s="143"/>
      <c r="RLE1383" s="167"/>
      <c r="RLF1383" s="143"/>
      <c r="RLG1383" s="144"/>
      <c r="RLH1383" s="144"/>
      <c r="RLI1383" s="144"/>
      <c r="RLJ1383" s="143"/>
      <c r="RLK1383" s="143"/>
      <c r="RLL1383" s="143"/>
      <c r="RLM1383" s="167"/>
      <c r="RLN1383" s="143"/>
      <c r="RLO1383" s="144"/>
      <c r="RLP1383" s="144"/>
      <c r="RLQ1383" s="144"/>
      <c r="RLR1383" s="143"/>
      <c r="RLS1383" s="143"/>
      <c r="RLT1383" s="143"/>
      <c r="RLU1383" s="167"/>
      <c r="RLV1383" s="143"/>
      <c r="RLW1383" s="144"/>
      <c r="RLX1383" s="144"/>
      <c r="RLY1383" s="144"/>
      <c r="RLZ1383" s="143"/>
      <c r="RMA1383" s="143"/>
      <c r="RMB1383" s="143"/>
      <c r="RMC1383" s="167"/>
      <c r="RMD1383" s="143"/>
      <c r="RME1383" s="144"/>
      <c r="RMF1383" s="144"/>
      <c r="RMG1383" s="144"/>
      <c r="RMH1383" s="143"/>
      <c r="RMI1383" s="143"/>
      <c r="RMJ1383" s="143"/>
      <c r="RMK1383" s="167"/>
      <c r="RML1383" s="143"/>
      <c r="RMM1383" s="144"/>
      <c r="RMN1383" s="144"/>
      <c r="RMO1383" s="144"/>
      <c r="RMP1383" s="143"/>
      <c r="RMQ1383" s="143"/>
      <c r="RMR1383" s="143"/>
      <c r="RMS1383" s="167"/>
      <c r="RMT1383" s="143"/>
      <c r="RMU1383" s="144"/>
      <c r="RMV1383" s="144"/>
      <c r="RMW1383" s="144"/>
      <c r="RMX1383" s="143"/>
      <c r="RMY1383" s="143"/>
      <c r="RMZ1383" s="143"/>
      <c r="RNA1383" s="167"/>
      <c r="RNB1383" s="143"/>
      <c r="RNC1383" s="144"/>
      <c r="RND1383" s="144"/>
      <c r="RNE1383" s="144"/>
      <c r="RNF1383" s="143"/>
      <c r="RNG1383" s="143"/>
      <c r="RNH1383" s="143"/>
      <c r="RNI1383" s="167"/>
      <c r="RNJ1383" s="143"/>
      <c r="RNK1383" s="144"/>
      <c r="RNL1383" s="144"/>
      <c r="RNM1383" s="144"/>
      <c r="RNN1383" s="143"/>
      <c r="RNO1383" s="143"/>
      <c r="RNP1383" s="143"/>
      <c r="RNQ1383" s="167"/>
      <c r="RNR1383" s="143"/>
      <c r="RNS1383" s="144"/>
      <c r="RNT1383" s="144"/>
      <c r="RNU1383" s="144"/>
      <c r="RNV1383" s="143"/>
      <c r="RNW1383" s="143"/>
      <c r="RNX1383" s="143"/>
      <c r="RNY1383" s="167"/>
      <c r="RNZ1383" s="143"/>
      <c r="ROA1383" s="144"/>
      <c r="ROB1383" s="144"/>
      <c r="ROC1383" s="144"/>
      <c r="ROD1383" s="143"/>
      <c r="ROE1383" s="143"/>
      <c r="ROF1383" s="143"/>
      <c r="ROG1383" s="167"/>
      <c r="ROH1383" s="143"/>
      <c r="ROI1383" s="144"/>
      <c r="ROJ1383" s="144"/>
      <c r="ROK1383" s="144"/>
      <c r="ROL1383" s="143"/>
      <c r="ROM1383" s="143"/>
      <c r="RON1383" s="143"/>
      <c r="ROO1383" s="167"/>
      <c r="ROP1383" s="143"/>
      <c r="ROQ1383" s="144"/>
      <c r="ROR1383" s="144"/>
      <c r="ROS1383" s="144"/>
      <c r="ROT1383" s="143"/>
      <c r="ROU1383" s="143"/>
      <c r="ROV1383" s="143"/>
      <c r="ROW1383" s="167"/>
      <c r="ROX1383" s="143"/>
      <c r="ROY1383" s="144"/>
      <c r="ROZ1383" s="144"/>
      <c r="RPA1383" s="144"/>
      <c r="RPB1383" s="143"/>
      <c r="RPC1383" s="143"/>
      <c r="RPD1383" s="143"/>
      <c r="RPE1383" s="167"/>
      <c r="RPF1383" s="143"/>
      <c r="RPG1383" s="144"/>
      <c r="RPH1383" s="144"/>
      <c r="RPI1383" s="144"/>
      <c r="RPJ1383" s="143"/>
      <c r="RPK1383" s="143"/>
      <c r="RPL1383" s="143"/>
      <c r="RPM1383" s="167"/>
      <c r="RPN1383" s="143"/>
      <c r="RPO1383" s="144"/>
      <c r="RPP1383" s="144"/>
      <c r="RPQ1383" s="144"/>
      <c r="RPR1383" s="143"/>
      <c r="RPS1383" s="143"/>
      <c r="RPT1383" s="143"/>
      <c r="RPU1383" s="167"/>
      <c r="RPV1383" s="143"/>
      <c r="RPW1383" s="144"/>
      <c r="RPX1383" s="144"/>
      <c r="RPY1383" s="144"/>
      <c r="RPZ1383" s="143"/>
      <c r="RQA1383" s="143"/>
      <c r="RQB1383" s="143"/>
      <c r="RQC1383" s="167"/>
      <c r="RQD1383" s="143"/>
      <c r="RQE1383" s="144"/>
      <c r="RQF1383" s="144"/>
      <c r="RQG1383" s="144"/>
      <c r="RQH1383" s="143"/>
      <c r="RQI1383" s="143"/>
      <c r="RQJ1383" s="143"/>
      <c r="RQK1383" s="167"/>
      <c r="RQL1383" s="143"/>
      <c r="RQM1383" s="144"/>
      <c r="RQN1383" s="144"/>
      <c r="RQO1383" s="144"/>
      <c r="RQP1383" s="143"/>
      <c r="RQQ1383" s="143"/>
      <c r="RQR1383" s="143"/>
      <c r="RQS1383" s="167"/>
      <c r="RQT1383" s="143"/>
      <c r="RQU1383" s="144"/>
      <c r="RQV1383" s="144"/>
      <c r="RQW1383" s="144"/>
      <c r="RQX1383" s="143"/>
      <c r="RQY1383" s="143"/>
      <c r="RQZ1383" s="143"/>
      <c r="RRA1383" s="167"/>
      <c r="RRB1383" s="143"/>
      <c r="RRC1383" s="144"/>
      <c r="RRD1383" s="144"/>
      <c r="RRE1383" s="144"/>
      <c r="RRF1383" s="143"/>
      <c r="RRG1383" s="143"/>
      <c r="RRH1383" s="143"/>
      <c r="RRI1383" s="167"/>
      <c r="RRJ1383" s="143"/>
      <c r="RRK1383" s="144"/>
      <c r="RRL1383" s="144"/>
      <c r="RRM1383" s="144"/>
      <c r="RRN1383" s="143"/>
      <c r="RRO1383" s="143"/>
      <c r="RRP1383" s="143"/>
      <c r="RRQ1383" s="167"/>
      <c r="RRR1383" s="143"/>
      <c r="RRS1383" s="144"/>
      <c r="RRT1383" s="144"/>
      <c r="RRU1383" s="144"/>
      <c r="RRV1383" s="143"/>
      <c r="RRW1383" s="143"/>
      <c r="RRX1383" s="143"/>
      <c r="RRY1383" s="167"/>
      <c r="RRZ1383" s="143"/>
      <c r="RSA1383" s="144"/>
      <c r="RSB1383" s="144"/>
      <c r="RSC1383" s="144"/>
      <c r="RSD1383" s="143"/>
      <c r="RSE1383" s="143"/>
      <c r="RSF1383" s="143"/>
      <c r="RSG1383" s="167"/>
      <c r="RSH1383" s="143"/>
      <c r="RSI1383" s="144"/>
      <c r="RSJ1383" s="144"/>
      <c r="RSK1383" s="144"/>
      <c r="RSL1383" s="143"/>
      <c r="RSM1383" s="143"/>
      <c r="RSN1383" s="143"/>
      <c r="RSO1383" s="167"/>
      <c r="RSP1383" s="143"/>
      <c r="RSQ1383" s="144"/>
      <c r="RSR1383" s="144"/>
      <c r="RSS1383" s="144"/>
      <c r="RST1383" s="143"/>
      <c r="RSU1383" s="143"/>
      <c r="RSV1383" s="143"/>
      <c r="RSW1383" s="167"/>
      <c r="RSX1383" s="143"/>
      <c r="RSY1383" s="144"/>
      <c r="RSZ1383" s="144"/>
      <c r="RTA1383" s="144"/>
      <c r="RTB1383" s="143"/>
      <c r="RTC1383" s="143"/>
      <c r="RTD1383" s="143"/>
      <c r="RTE1383" s="167"/>
      <c r="RTF1383" s="143"/>
      <c r="RTG1383" s="144"/>
      <c r="RTH1383" s="144"/>
      <c r="RTI1383" s="144"/>
      <c r="RTJ1383" s="143"/>
      <c r="RTK1383" s="143"/>
      <c r="RTL1383" s="143"/>
      <c r="RTM1383" s="167"/>
      <c r="RTN1383" s="143"/>
      <c r="RTO1383" s="144"/>
      <c r="RTP1383" s="144"/>
      <c r="RTQ1383" s="144"/>
      <c r="RTR1383" s="143"/>
      <c r="RTS1383" s="143"/>
      <c r="RTT1383" s="143"/>
      <c r="RTU1383" s="167"/>
      <c r="RTV1383" s="143"/>
      <c r="RTW1383" s="144"/>
      <c r="RTX1383" s="144"/>
      <c r="RTY1383" s="144"/>
      <c r="RTZ1383" s="143"/>
      <c r="RUA1383" s="143"/>
      <c r="RUB1383" s="143"/>
      <c r="RUC1383" s="167"/>
      <c r="RUD1383" s="143"/>
      <c r="RUE1383" s="144"/>
      <c r="RUF1383" s="144"/>
      <c r="RUG1383" s="144"/>
      <c r="RUH1383" s="143"/>
      <c r="RUI1383" s="143"/>
      <c r="RUJ1383" s="143"/>
      <c r="RUK1383" s="167"/>
      <c r="RUL1383" s="143"/>
      <c r="RUM1383" s="144"/>
      <c r="RUN1383" s="144"/>
      <c r="RUO1383" s="144"/>
      <c r="RUP1383" s="143"/>
      <c r="RUQ1383" s="143"/>
      <c r="RUR1383" s="143"/>
      <c r="RUS1383" s="167"/>
      <c r="RUT1383" s="143"/>
      <c r="RUU1383" s="144"/>
      <c r="RUV1383" s="144"/>
      <c r="RUW1383" s="144"/>
      <c r="RUX1383" s="143"/>
      <c r="RUY1383" s="143"/>
      <c r="RUZ1383" s="143"/>
      <c r="RVA1383" s="167"/>
      <c r="RVB1383" s="143"/>
      <c r="RVC1383" s="144"/>
      <c r="RVD1383" s="144"/>
      <c r="RVE1383" s="144"/>
      <c r="RVF1383" s="143"/>
      <c r="RVG1383" s="143"/>
      <c r="RVH1383" s="143"/>
      <c r="RVI1383" s="167"/>
      <c r="RVJ1383" s="143"/>
      <c r="RVK1383" s="144"/>
      <c r="RVL1383" s="144"/>
      <c r="RVM1383" s="144"/>
      <c r="RVN1383" s="143"/>
      <c r="RVO1383" s="143"/>
      <c r="RVP1383" s="143"/>
      <c r="RVQ1383" s="167"/>
      <c r="RVR1383" s="143"/>
      <c r="RVS1383" s="144"/>
      <c r="RVT1383" s="144"/>
      <c r="RVU1383" s="144"/>
      <c r="RVV1383" s="143"/>
      <c r="RVW1383" s="143"/>
      <c r="RVX1383" s="143"/>
      <c r="RVY1383" s="167"/>
      <c r="RVZ1383" s="143"/>
      <c r="RWA1383" s="144"/>
      <c r="RWB1383" s="144"/>
      <c r="RWC1383" s="144"/>
      <c r="RWD1383" s="143"/>
      <c r="RWE1383" s="143"/>
      <c r="RWF1383" s="143"/>
      <c r="RWG1383" s="167"/>
      <c r="RWH1383" s="143"/>
      <c r="RWI1383" s="144"/>
      <c r="RWJ1383" s="144"/>
      <c r="RWK1383" s="144"/>
      <c r="RWL1383" s="143"/>
      <c r="RWM1383" s="143"/>
      <c r="RWN1383" s="143"/>
      <c r="RWO1383" s="167"/>
      <c r="RWP1383" s="143"/>
      <c r="RWQ1383" s="144"/>
      <c r="RWR1383" s="144"/>
      <c r="RWS1383" s="144"/>
      <c r="RWT1383" s="143"/>
      <c r="RWU1383" s="143"/>
      <c r="RWV1383" s="143"/>
      <c r="RWW1383" s="167"/>
      <c r="RWX1383" s="143"/>
      <c r="RWY1383" s="144"/>
      <c r="RWZ1383" s="144"/>
      <c r="RXA1383" s="144"/>
      <c r="RXB1383" s="143"/>
      <c r="RXC1383" s="143"/>
      <c r="RXD1383" s="143"/>
      <c r="RXE1383" s="167"/>
      <c r="RXF1383" s="143"/>
      <c r="RXG1383" s="144"/>
      <c r="RXH1383" s="144"/>
      <c r="RXI1383" s="144"/>
      <c r="RXJ1383" s="143"/>
      <c r="RXK1383" s="143"/>
      <c r="RXL1383" s="143"/>
      <c r="RXM1383" s="167"/>
      <c r="RXN1383" s="143"/>
      <c r="RXO1383" s="144"/>
      <c r="RXP1383" s="144"/>
      <c r="RXQ1383" s="144"/>
      <c r="RXR1383" s="143"/>
      <c r="RXS1383" s="143"/>
      <c r="RXT1383" s="143"/>
      <c r="RXU1383" s="167"/>
      <c r="RXV1383" s="143"/>
      <c r="RXW1383" s="144"/>
      <c r="RXX1383" s="144"/>
      <c r="RXY1383" s="144"/>
      <c r="RXZ1383" s="143"/>
      <c r="RYA1383" s="143"/>
      <c r="RYB1383" s="143"/>
      <c r="RYC1383" s="167"/>
      <c r="RYD1383" s="143"/>
      <c r="RYE1383" s="144"/>
      <c r="RYF1383" s="144"/>
      <c r="RYG1383" s="144"/>
      <c r="RYH1383" s="143"/>
      <c r="RYI1383" s="143"/>
      <c r="RYJ1383" s="143"/>
      <c r="RYK1383" s="167"/>
      <c r="RYL1383" s="143"/>
      <c r="RYM1383" s="144"/>
      <c r="RYN1383" s="144"/>
      <c r="RYO1383" s="144"/>
      <c r="RYP1383" s="143"/>
      <c r="RYQ1383" s="143"/>
      <c r="RYR1383" s="143"/>
      <c r="RYS1383" s="167"/>
      <c r="RYT1383" s="143"/>
      <c r="RYU1383" s="144"/>
      <c r="RYV1383" s="144"/>
      <c r="RYW1383" s="144"/>
      <c r="RYX1383" s="143"/>
      <c r="RYY1383" s="143"/>
      <c r="RYZ1383" s="143"/>
      <c r="RZA1383" s="167"/>
      <c r="RZB1383" s="143"/>
      <c r="RZC1383" s="144"/>
      <c r="RZD1383" s="144"/>
      <c r="RZE1383" s="144"/>
      <c r="RZF1383" s="143"/>
      <c r="RZG1383" s="143"/>
      <c r="RZH1383" s="143"/>
      <c r="RZI1383" s="167"/>
      <c r="RZJ1383" s="143"/>
      <c r="RZK1383" s="144"/>
      <c r="RZL1383" s="144"/>
      <c r="RZM1383" s="144"/>
      <c r="RZN1383" s="143"/>
      <c r="RZO1383" s="143"/>
      <c r="RZP1383" s="143"/>
      <c r="RZQ1383" s="167"/>
      <c r="RZR1383" s="143"/>
      <c r="RZS1383" s="144"/>
      <c r="RZT1383" s="144"/>
      <c r="RZU1383" s="144"/>
      <c r="RZV1383" s="143"/>
      <c r="RZW1383" s="143"/>
      <c r="RZX1383" s="143"/>
      <c r="RZY1383" s="167"/>
      <c r="RZZ1383" s="143"/>
      <c r="SAA1383" s="144"/>
      <c r="SAB1383" s="144"/>
      <c r="SAC1383" s="144"/>
      <c r="SAD1383" s="143"/>
      <c r="SAE1383" s="143"/>
      <c r="SAF1383" s="143"/>
      <c r="SAG1383" s="167"/>
      <c r="SAH1383" s="143"/>
      <c r="SAI1383" s="144"/>
      <c r="SAJ1383" s="144"/>
      <c r="SAK1383" s="144"/>
      <c r="SAL1383" s="143"/>
      <c r="SAM1383" s="143"/>
      <c r="SAN1383" s="143"/>
      <c r="SAO1383" s="167"/>
      <c r="SAP1383" s="143"/>
      <c r="SAQ1383" s="144"/>
      <c r="SAR1383" s="144"/>
      <c r="SAS1383" s="144"/>
      <c r="SAT1383" s="143"/>
      <c r="SAU1383" s="143"/>
      <c r="SAV1383" s="143"/>
      <c r="SAW1383" s="167"/>
      <c r="SAX1383" s="143"/>
      <c r="SAY1383" s="144"/>
      <c r="SAZ1383" s="144"/>
      <c r="SBA1383" s="144"/>
      <c r="SBB1383" s="143"/>
      <c r="SBC1383" s="143"/>
      <c r="SBD1383" s="143"/>
      <c r="SBE1383" s="167"/>
      <c r="SBF1383" s="143"/>
      <c r="SBG1383" s="144"/>
      <c r="SBH1383" s="144"/>
      <c r="SBI1383" s="144"/>
      <c r="SBJ1383" s="143"/>
      <c r="SBK1383" s="143"/>
      <c r="SBL1383" s="143"/>
      <c r="SBM1383" s="167"/>
      <c r="SBN1383" s="143"/>
      <c r="SBO1383" s="144"/>
      <c r="SBP1383" s="144"/>
      <c r="SBQ1383" s="144"/>
      <c r="SBR1383" s="143"/>
      <c r="SBS1383" s="143"/>
      <c r="SBT1383" s="143"/>
      <c r="SBU1383" s="167"/>
      <c r="SBV1383" s="143"/>
      <c r="SBW1383" s="144"/>
      <c r="SBX1383" s="144"/>
      <c r="SBY1383" s="144"/>
      <c r="SBZ1383" s="143"/>
      <c r="SCA1383" s="143"/>
      <c r="SCB1383" s="143"/>
      <c r="SCC1383" s="167"/>
      <c r="SCD1383" s="143"/>
      <c r="SCE1383" s="144"/>
      <c r="SCF1383" s="144"/>
      <c r="SCG1383" s="144"/>
      <c r="SCH1383" s="143"/>
      <c r="SCI1383" s="143"/>
      <c r="SCJ1383" s="143"/>
      <c r="SCK1383" s="167"/>
      <c r="SCL1383" s="143"/>
      <c r="SCM1383" s="144"/>
      <c r="SCN1383" s="144"/>
      <c r="SCO1383" s="144"/>
      <c r="SCP1383" s="143"/>
      <c r="SCQ1383" s="143"/>
      <c r="SCR1383" s="143"/>
      <c r="SCS1383" s="167"/>
      <c r="SCT1383" s="143"/>
      <c r="SCU1383" s="144"/>
      <c r="SCV1383" s="144"/>
      <c r="SCW1383" s="144"/>
      <c r="SCX1383" s="143"/>
      <c r="SCY1383" s="143"/>
      <c r="SCZ1383" s="143"/>
      <c r="SDA1383" s="167"/>
      <c r="SDB1383" s="143"/>
      <c r="SDC1383" s="144"/>
      <c r="SDD1383" s="144"/>
      <c r="SDE1383" s="144"/>
      <c r="SDF1383" s="143"/>
      <c r="SDG1383" s="143"/>
      <c r="SDH1383" s="143"/>
      <c r="SDI1383" s="167"/>
      <c r="SDJ1383" s="143"/>
      <c r="SDK1383" s="144"/>
      <c r="SDL1383" s="144"/>
      <c r="SDM1383" s="144"/>
      <c r="SDN1383" s="143"/>
      <c r="SDO1383" s="143"/>
      <c r="SDP1383" s="143"/>
      <c r="SDQ1383" s="167"/>
      <c r="SDR1383" s="143"/>
      <c r="SDS1383" s="144"/>
      <c r="SDT1383" s="144"/>
      <c r="SDU1383" s="144"/>
      <c r="SDV1383" s="143"/>
      <c r="SDW1383" s="143"/>
      <c r="SDX1383" s="143"/>
      <c r="SDY1383" s="167"/>
      <c r="SDZ1383" s="143"/>
      <c r="SEA1383" s="144"/>
      <c r="SEB1383" s="144"/>
      <c r="SEC1383" s="144"/>
      <c r="SED1383" s="143"/>
      <c r="SEE1383" s="143"/>
      <c r="SEF1383" s="143"/>
      <c r="SEG1383" s="167"/>
      <c r="SEH1383" s="143"/>
      <c r="SEI1383" s="144"/>
      <c r="SEJ1383" s="144"/>
      <c r="SEK1383" s="144"/>
      <c r="SEL1383" s="143"/>
      <c r="SEM1383" s="143"/>
      <c r="SEN1383" s="143"/>
      <c r="SEO1383" s="167"/>
      <c r="SEP1383" s="143"/>
      <c r="SEQ1383" s="144"/>
      <c r="SER1383" s="144"/>
      <c r="SES1383" s="144"/>
      <c r="SET1383" s="143"/>
      <c r="SEU1383" s="143"/>
      <c r="SEV1383" s="143"/>
      <c r="SEW1383" s="167"/>
      <c r="SEX1383" s="143"/>
      <c r="SEY1383" s="144"/>
      <c r="SEZ1383" s="144"/>
      <c r="SFA1383" s="144"/>
      <c r="SFB1383" s="143"/>
      <c r="SFC1383" s="143"/>
      <c r="SFD1383" s="143"/>
      <c r="SFE1383" s="167"/>
      <c r="SFF1383" s="143"/>
      <c r="SFG1383" s="144"/>
      <c r="SFH1383" s="144"/>
      <c r="SFI1383" s="144"/>
      <c r="SFJ1383" s="143"/>
      <c r="SFK1383" s="143"/>
      <c r="SFL1383" s="143"/>
      <c r="SFM1383" s="167"/>
      <c r="SFN1383" s="143"/>
      <c r="SFO1383" s="144"/>
      <c r="SFP1383" s="144"/>
      <c r="SFQ1383" s="144"/>
      <c r="SFR1383" s="143"/>
      <c r="SFS1383" s="143"/>
      <c r="SFT1383" s="143"/>
      <c r="SFU1383" s="167"/>
      <c r="SFV1383" s="143"/>
      <c r="SFW1383" s="144"/>
      <c r="SFX1383" s="144"/>
      <c r="SFY1383" s="144"/>
      <c r="SFZ1383" s="143"/>
      <c r="SGA1383" s="143"/>
      <c r="SGB1383" s="143"/>
      <c r="SGC1383" s="167"/>
      <c r="SGD1383" s="143"/>
      <c r="SGE1383" s="144"/>
      <c r="SGF1383" s="144"/>
      <c r="SGG1383" s="144"/>
      <c r="SGH1383" s="143"/>
      <c r="SGI1383" s="143"/>
      <c r="SGJ1383" s="143"/>
      <c r="SGK1383" s="167"/>
      <c r="SGL1383" s="143"/>
      <c r="SGM1383" s="144"/>
      <c r="SGN1383" s="144"/>
      <c r="SGO1383" s="144"/>
      <c r="SGP1383" s="143"/>
      <c r="SGQ1383" s="143"/>
      <c r="SGR1383" s="143"/>
      <c r="SGS1383" s="167"/>
      <c r="SGT1383" s="143"/>
      <c r="SGU1383" s="144"/>
      <c r="SGV1383" s="144"/>
      <c r="SGW1383" s="144"/>
      <c r="SGX1383" s="143"/>
      <c r="SGY1383" s="143"/>
      <c r="SGZ1383" s="143"/>
      <c r="SHA1383" s="167"/>
      <c r="SHB1383" s="143"/>
      <c r="SHC1383" s="144"/>
      <c r="SHD1383" s="144"/>
      <c r="SHE1383" s="144"/>
      <c r="SHF1383" s="143"/>
      <c r="SHG1383" s="143"/>
      <c r="SHH1383" s="143"/>
      <c r="SHI1383" s="167"/>
      <c r="SHJ1383" s="143"/>
      <c r="SHK1383" s="144"/>
      <c r="SHL1383" s="144"/>
      <c r="SHM1383" s="144"/>
      <c r="SHN1383" s="143"/>
      <c r="SHO1383" s="143"/>
      <c r="SHP1383" s="143"/>
      <c r="SHQ1383" s="167"/>
      <c r="SHR1383" s="143"/>
      <c r="SHS1383" s="144"/>
      <c r="SHT1383" s="144"/>
      <c r="SHU1383" s="144"/>
      <c r="SHV1383" s="143"/>
      <c r="SHW1383" s="143"/>
      <c r="SHX1383" s="143"/>
      <c r="SHY1383" s="167"/>
      <c r="SHZ1383" s="143"/>
      <c r="SIA1383" s="144"/>
      <c r="SIB1383" s="144"/>
      <c r="SIC1383" s="144"/>
      <c r="SID1383" s="143"/>
      <c r="SIE1383" s="143"/>
      <c r="SIF1383" s="143"/>
      <c r="SIG1383" s="167"/>
      <c r="SIH1383" s="143"/>
      <c r="SII1383" s="144"/>
      <c r="SIJ1383" s="144"/>
      <c r="SIK1383" s="144"/>
      <c r="SIL1383" s="143"/>
      <c r="SIM1383" s="143"/>
      <c r="SIN1383" s="143"/>
      <c r="SIO1383" s="167"/>
      <c r="SIP1383" s="143"/>
      <c r="SIQ1383" s="144"/>
      <c r="SIR1383" s="144"/>
      <c r="SIS1383" s="144"/>
      <c r="SIT1383" s="143"/>
      <c r="SIU1383" s="143"/>
      <c r="SIV1383" s="143"/>
      <c r="SIW1383" s="167"/>
      <c r="SIX1383" s="143"/>
      <c r="SIY1383" s="144"/>
      <c r="SIZ1383" s="144"/>
      <c r="SJA1383" s="144"/>
      <c r="SJB1383" s="143"/>
      <c r="SJC1383" s="143"/>
      <c r="SJD1383" s="143"/>
      <c r="SJE1383" s="167"/>
      <c r="SJF1383" s="143"/>
      <c r="SJG1383" s="144"/>
      <c r="SJH1383" s="144"/>
      <c r="SJI1383" s="144"/>
      <c r="SJJ1383" s="143"/>
      <c r="SJK1383" s="143"/>
      <c r="SJL1383" s="143"/>
      <c r="SJM1383" s="167"/>
      <c r="SJN1383" s="143"/>
      <c r="SJO1383" s="144"/>
      <c r="SJP1383" s="144"/>
      <c r="SJQ1383" s="144"/>
      <c r="SJR1383" s="143"/>
      <c r="SJS1383" s="143"/>
      <c r="SJT1383" s="143"/>
      <c r="SJU1383" s="167"/>
      <c r="SJV1383" s="143"/>
      <c r="SJW1383" s="144"/>
      <c r="SJX1383" s="144"/>
      <c r="SJY1383" s="144"/>
      <c r="SJZ1383" s="143"/>
      <c r="SKA1383" s="143"/>
      <c r="SKB1383" s="143"/>
      <c r="SKC1383" s="167"/>
      <c r="SKD1383" s="143"/>
      <c r="SKE1383" s="144"/>
      <c r="SKF1383" s="144"/>
      <c r="SKG1383" s="144"/>
      <c r="SKH1383" s="143"/>
      <c r="SKI1383" s="143"/>
      <c r="SKJ1383" s="143"/>
      <c r="SKK1383" s="167"/>
      <c r="SKL1383" s="143"/>
      <c r="SKM1383" s="144"/>
      <c r="SKN1383" s="144"/>
      <c r="SKO1383" s="144"/>
      <c r="SKP1383" s="143"/>
      <c r="SKQ1383" s="143"/>
      <c r="SKR1383" s="143"/>
      <c r="SKS1383" s="167"/>
      <c r="SKT1383" s="143"/>
      <c r="SKU1383" s="144"/>
      <c r="SKV1383" s="144"/>
      <c r="SKW1383" s="144"/>
      <c r="SKX1383" s="143"/>
      <c r="SKY1383" s="143"/>
      <c r="SKZ1383" s="143"/>
      <c r="SLA1383" s="167"/>
      <c r="SLB1383" s="143"/>
      <c r="SLC1383" s="144"/>
      <c r="SLD1383" s="144"/>
      <c r="SLE1383" s="144"/>
      <c r="SLF1383" s="143"/>
      <c r="SLG1383" s="143"/>
      <c r="SLH1383" s="143"/>
      <c r="SLI1383" s="167"/>
      <c r="SLJ1383" s="143"/>
      <c r="SLK1383" s="144"/>
      <c r="SLL1383" s="144"/>
      <c r="SLM1383" s="144"/>
      <c r="SLN1383" s="143"/>
      <c r="SLO1383" s="143"/>
      <c r="SLP1383" s="143"/>
      <c r="SLQ1383" s="167"/>
      <c r="SLR1383" s="143"/>
      <c r="SLS1383" s="144"/>
      <c r="SLT1383" s="144"/>
      <c r="SLU1383" s="144"/>
      <c r="SLV1383" s="143"/>
      <c r="SLW1383" s="143"/>
      <c r="SLX1383" s="143"/>
      <c r="SLY1383" s="167"/>
      <c r="SLZ1383" s="143"/>
      <c r="SMA1383" s="144"/>
      <c r="SMB1383" s="144"/>
      <c r="SMC1383" s="144"/>
      <c r="SMD1383" s="143"/>
      <c r="SME1383" s="143"/>
      <c r="SMF1383" s="143"/>
      <c r="SMG1383" s="167"/>
      <c r="SMH1383" s="143"/>
      <c r="SMI1383" s="144"/>
      <c r="SMJ1383" s="144"/>
      <c r="SMK1383" s="144"/>
      <c r="SML1383" s="143"/>
      <c r="SMM1383" s="143"/>
      <c r="SMN1383" s="143"/>
      <c r="SMO1383" s="167"/>
      <c r="SMP1383" s="143"/>
      <c r="SMQ1383" s="144"/>
      <c r="SMR1383" s="144"/>
      <c r="SMS1383" s="144"/>
      <c r="SMT1383" s="143"/>
      <c r="SMU1383" s="143"/>
      <c r="SMV1383" s="143"/>
      <c r="SMW1383" s="167"/>
      <c r="SMX1383" s="143"/>
      <c r="SMY1383" s="144"/>
      <c r="SMZ1383" s="144"/>
      <c r="SNA1383" s="144"/>
      <c r="SNB1383" s="143"/>
      <c r="SNC1383" s="143"/>
      <c r="SND1383" s="143"/>
      <c r="SNE1383" s="167"/>
      <c r="SNF1383" s="143"/>
      <c r="SNG1383" s="144"/>
      <c r="SNH1383" s="144"/>
      <c r="SNI1383" s="144"/>
      <c r="SNJ1383" s="143"/>
      <c r="SNK1383" s="143"/>
      <c r="SNL1383" s="143"/>
      <c r="SNM1383" s="167"/>
      <c r="SNN1383" s="143"/>
      <c r="SNO1383" s="144"/>
      <c r="SNP1383" s="144"/>
      <c r="SNQ1383" s="144"/>
      <c r="SNR1383" s="143"/>
      <c r="SNS1383" s="143"/>
      <c r="SNT1383" s="143"/>
      <c r="SNU1383" s="167"/>
      <c r="SNV1383" s="143"/>
      <c r="SNW1383" s="144"/>
      <c r="SNX1383" s="144"/>
      <c r="SNY1383" s="144"/>
      <c r="SNZ1383" s="143"/>
      <c r="SOA1383" s="143"/>
      <c r="SOB1383" s="143"/>
      <c r="SOC1383" s="167"/>
      <c r="SOD1383" s="143"/>
      <c r="SOE1383" s="144"/>
      <c r="SOF1383" s="144"/>
      <c r="SOG1383" s="144"/>
      <c r="SOH1383" s="143"/>
      <c r="SOI1383" s="143"/>
      <c r="SOJ1383" s="143"/>
      <c r="SOK1383" s="167"/>
      <c r="SOL1383" s="143"/>
      <c r="SOM1383" s="144"/>
      <c r="SON1383" s="144"/>
      <c r="SOO1383" s="144"/>
      <c r="SOP1383" s="143"/>
      <c r="SOQ1383" s="143"/>
      <c r="SOR1383" s="143"/>
      <c r="SOS1383" s="167"/>
      <c r="SOT1383" s="143"/>
      <c r="SOU1383" s="144"/>
      <c r="SOV1383" s="144"/>
      <c r="SOW1383" s="144"/>
      <c r="SOX1383" s="143"/>
      <c r="SOY1383" s="143"/>
      <c r="SOZ1383" s="143"/>
      <c r="SPA1383" s="167"/>
      <c r="SPB1383" s="143"/>
      <c r="SPC1383" s="144"/>
      <c r="SPD1383" s="144"/>
      <c r="SPE1383" s="144"/>
      <c r="SPF1383" s="143"/>
      <c r="SPG1383" s="143"/>
      <c r="SPH1383" s="143"/>
      <c r="SPI1383" s="167"/>
      <c r="SPJ1383" s="143"/>
      <c r="SPK1383" s="144"/>
      <c r="SPL1383" s="144"/>
      <c r="SPM1383" s="144"/>
      <c r="SPN1383" s="143"/>
      <c r="SPO1383" s="143"/>
      <c r="SPP1383" s="143"/>
      <c r="SPQ1383" s="167"/>
      <c r="SPR1383" s="143"/>
      <c r="SPS1383" s="144"/>
      <c r="SPT1383" s="144"/>
      <c r="SPU1383" s="144"/>
      <c r="SPV1383" s="143"/>
      <c r="SPW1383" s="143"/>
      <c r="SPX1383" s="143"/>
      <c r="SPY1383" s="167"/>
      <c r="SPZ1383" s="143"/>
      <c r="SQA1383" s="144"/>
      <c r="SQB1383" s="144"/>
      <c r="SQC1383" s="144"/>
      <c r="SQD1383" s="143"/>
      <c r="SQE1383" s="143"/>
      <c r="SQF1383" s="143"/>
      <c r="SQG1383" s="167"/>
      <c r="SQH1383" s="143"/>
      <c r="SQI1383" s="144"/>
      <c r="SQJ1383" s="144"/>
      <c r="SQK1383" s="144"/>
      <c r="SQL1383" s="143"/>
      <c r="SQM1383" s="143"/>
      <c r="SQN1383" s="143"/>
      <c r="SQO1383" s="167"/>
      <c r="SQP1383" s="143"/>
      <c r="SQQ1383" s="144"/>
      <c r="SQR1383" s="144"/>
      <c r="SQS1383" s="144"/>
      <c r="SQT1383" s="143"/>
      <c r="SQU1383" s="143"/>
      <c r="SQV1383" s="143"/>
      <c r="SQW1383" s="167"/>
      <c r="SQX1383" s="143"/>
      <c r="SQY1383" s="144"/>
      <c r="SQZ1383" s="144"/>
      <c r="SRA1383" s="144"/>
      <c r="SRB1383" s="143"/>
      <c r="SRC1383" s="143"/>
      <c r="SRD1383" s="143"/>
      <c r="SRE1383" s="167"/>
      <c r="SRF1383" s="143"/>
      <c r="SRG1383" s="144"/>
      <c r="SRH1383" s="144"/>
      <c r="SRI1383" s="144"/>
      <c r="SRJ1383" s="143"/>
      <c r="SRK1383" s="143"/>
      <c r="SRL1383" s="143"/>
      <c r="SRM1383" s="167"/>
      <c r="SRN1383" s="143"/>
      <c r="SRO1383" s="144"/>
      <c r="SRP1383" s="144"/>
      <c r="SRQ1383" s="144"/>
      <c r="SRR1383" s="143"/>
      <c r="SRS1383" s="143"/>
      <c r="SRT1383" s="143"/>
      <c r="SRU1383" s="167"/>
      <c r="SRV1383" s="143"/>
      <c r="SRW1383" s="144"/>
      <c r="SRX1383" s="144"/>
      <c r="SRY1383" s="144"/>
      <c r="SRZ1383" s="143"/>
      <c r="SSA1383" s="143"/>
      <c r="SSB1383" s="143"/>
      <c r="SSC1383" s="167"/>
      <c r="SSD1383" s="143"/>
      <c r="SSE1383" s="144"/>
      <c r="SSF1383" s="144"/>
      <c r="SSG1383" s="144"/>
      <c r="SSH1383" s="143"/>
      <c r="SSI1383" s="143"/>
      <c r="SSJ1383" s="143"/>
      <c r="SSK1383" s="167"/>
      <c r="SSL1383" s="143"/>
      <c r="SSM1383" s="144"/>
      <c r="SSN1383" s="144"/>
      <c r="SSO1383" s="144"/>
      <c r="SSP1383" s="143"/>
      <c r="SSQ1383" s="143"/>
      <c r="SSR1383" s="143"/>
      <c r="SSS1383" s="167"/>
      <c r="SST1383" s="143"/>
      <c r="SSU1383" s="144"/>
      <c r="SSV1383" s="144"/>
      <c r="SSW1383" s="144"/>
      <c r="SSX1383" s="143"/>
      <c r="SSY1383" s="143"/>
      <c r="SSZ1383" s="143"/>
      <c r="STA1383" s="167"/>
      <c r="STB1383" s="143"/>
      <c r="STC1383" s="144"/>
      <c r="STD1383" s="144"/>
      <c r="STE1383" s="144"/>
      <c r="STF1383" s="143"/>
      <c r="STG1383" s="143"/>
      <c r="STH1383" s="143"/>
      <c r="STI1383" s="167"/>
      <c r="STJ1383" s="143"/>
      <c r="STK1383" s="144"/>
      <c r="STL1383" s="144"/>
      <c r="STM1383" s="144"/>
      <c r="STN1383" s="143"/>
      <c r="STO1383" s="143"/>
      <c r="STP1383" s="143"/>
      <c r="STQ1383" s="167"/>
      <c r="STR1383" s="143"/>
      <c r="STS1383" s="144"/>
      <c r="STT1383" s="144"/>
      <c r="STU1383" s="144"/>
      <c r="STV1383" s="143"/>
      <c r="STW1383" s="143"/>
      <c r="STX1383" s="143"/>
      <c r="STY1383" s="167"/>
      <c r="STZ1383" s="143"/>
      <c r="SUA1383" s="144"/>
      <c r="SUB1383" s="144"/>
      <c r="SUC1383" s="144"/>
      <c r="SUD1383" s="143"/>
      <c r="SUE1383" s="143"/>
      <c r="SUF1383" s="143"/>
      <c r="SUG1383" s="167"/>
      <c r="SUH1383" s="143"/>
      <c r="SUI1383" s="144"/>
      <c r="SUJ1383" s="144"/>
      <c r="SUK1383" s="144"/>
      <c r="SUL1383" s="143"/>
      <c r="SUM1383" s="143"/>
      <c r="SUN1383" s="143"/>
      <c r="SUO1383" s="167"/>
      <c r="SUP1383" s="143"/>
      <c r="SUQ1383" s="144"/>
      <c r="SUR1383" s="144"/>
      <c r="SUS1383" s="144"/>
      <c r="SUT1383" s="143"/>
      <c r="SUU1383" s="143"/>
      <c r="SUV1383" s="143"/>
      <c r="SUW1383" s="167"/>
      <c r="SUX1383" s="143"/>
      <c r="SUY1383" s="144"/>
      <c r="SUZ1383" s="144"/>
      <c r="SVA1383" s="144"/>
      <c r="SVB1383" s="143"/>
      <c r="SVC1383" s="143"/>
      <c r="SVD1383" s="143"/>
      <c r="SVE1383" s="167"/>
      <c r="SVF1383" s="143"/>
      <c r="SVG1383" s="144"/>
      <c r="SVH1383" s="144"/>
      <c r="SVI1383" s="144"/>
      <c r="SVJ1383" s="143"/>
      <c r="SVK1383" s="143"/>
      <c r="SVL1383" s="143"/>
      <c r="SVM1383" s="167"/>
      <c r="SVN1383" s="143"/>
      <c r="SVO1383" s="144"/>
      <c r="SVP1383" s="144"/>
      <c r="SVQ1383" s="144"/>
      <c r="SVR1383" s="143"/>
      <c r="SVS1383" s="143"/>
      <c r="SVT1383" s="143"/>
      <c r="SVU1383" s="167"/>
      <c r="SVV1383" s="143"/>
      <c r="SVW1383" s="144"/>
      <c r="SVX1383" s="144"/>
      <c r="SVY1383" s="144"/>
      <c r="SVZ1383" s="143"/>
      <c r="SWA1383" s="143"/>
      <c r="SWB1383" s="143"/>
      <c r="SWC1383" s="167"/>
      <c r="SWD1383" s="143"/>
      <c r="SWE1383" s="144"/>
      <c r="SWF1383" s="144"/>
      <c r="SWG1383" s="144"/>
      <c r="SWH1383" s="143"/>
      <c r="SWI1383" s="143"/>
      <c r="SWJ1383" s="143"/>
      <c r="SWK1383" s="167"/>
      <c r="SWL1383" s="143"/>
      <c r="SWM1383" s="144"/>
      <c r="SWN1383" s="144"/>
      <c r="SWO1383" s="144"/>
      <c r="SWP1383" s="143"/>
      <c r="SWQ1383" s="143"/>
      <c r="SWR1383" s="143"/>
      <c r="SWS1383" s="167"/>
      <c r="SWT1383" s="143"/>
      <c r="SWU1383" s="144"/>
      <c r="SWV1383" s="144"/>
      <c r="SWW1383" s="144"/>
      <c r="SWX1383" s="143"/>
      <c r="SWY1383" s="143"/>
      <c r="SWZ1383" s="143"/>
      <c r="SXA1383" s="167"/>
      <c r="SXB1383" s="143"/>
      <c r="SXC1383" s="144"/>
      <c r="SXD1383" s="144"/>
      <c r="SXE1383" s="144"/>
      <c r="SXF1383" s="143"/>
      <c r="SXG1383" s="143"/>
      <c r="SXH1383" s="143"/>
      <c r="SXI1383" s="167"/>
      <c r="SXJ1383" s="143"/>
      <c r="SXK1383" s="144"/>
      <c r="SXL1383" s="144"/>
      <c r="SXM1383" s="144"/>
      <c r="SXN1383" s="143"/>
      <c r="SXO1383" s="143"/>
      <c r="SXP1383" s="143"/>
      <c r="SXQ1383" s="167"/>
      <c r="SXR1383" s="143"/>
      <c r="SXS1383" s="144"/>
      <c r="SXT1383" s="144"/>
      <c r="SXU1383" s="144"/>
      <c r="SXV1383" s="143"/>
      <c r="SXW1383" s="143"/>
      <c r="SXX1383" s="143"/>
      <c r="SXY1383" s="167"/>
      <c r="SXZ1383" s="143"/>
      <c r="SYA1383" s="144"/>
      <c r="SYB1383" s="144"/>
      <c r="SYC1383" s="144"/>
      <c r="SYD1383" s="143"/>
      <c r="SYE1383" s="143"/>
      <c r="SYF1383" s="143"/>
      <c r="SYG1383" s="167"/>
      <c r="SYH1383" s="143"/>
      <c r="SYI1383" s="144"/>
      <c r="SYJ1383" s="144"/>
      <c r="SYK1383" s="144"/>
      <c r="SYL1383" s="143"/>
      <c r="SYM1383" s="143"/>
      <c r="SYN1383" s="143"/>
      <c r="SYO1383" s="167"/>
      <c r="SYP1383" s="143"/>
      <c r="SYQ1383" s="144"/>
      <c r="SYR1383" s="144"/>
      <c r="SYS1383" s="144"/>
      <c r="SYT1383" s="143"/>
      <c r="SYU1383" s="143"/>
      <c r="SYV1383" s="143"/>
      <c r="SYW1383" s="167"/>
      <c r="SYX1383" s="143"/>
      <c r="SYY1383" s="144"/>
      <c r="SYZ1383" s="144"/>
      <c r="SZA1383" s="144"/>
      <c r="SZB1383" s="143"/>
      <c r="SZC1383" s="143"/>
      <c r="SZD1383" s="143"/>
      <c r="SZE1383" s="167"/>
      <c r="SZF1383" s="143"/>
      <c r="SZG1383" s="144"/>
      <c r="SZH1383" s="144"/>
      <c r="SZI1383" s="144"/>
      <c r="SZJ1383" s="143"/>
      <c r="SZK1383" s="143"/>
      <c r="SZL1383" s="143"/>
      <c r="SZM1383" s="167"/>
      <c r="SZN1383" s="143"/>
      <c r="SZO1383" s="144"/>
      <c r="SZP1383" s="144"/>
      <c r="SZQ1383" s="144"/>
      <c r="SZR1383" s="143"/>
      <c r="SZS1383" s="143"/>
      <c r="SZT1383" s="143"/>
      <c r="SZU1383" s="167"/>
      <c r="SZV1383" s="143"/>
      <c r="SZW1383" s="144"/>
      <c r="SZX1383" s="144"/>
      <c r="SZY1383" s="144"/>
      <c r="SZZ1383" s="143"/>
      <c r="TAA1383" s="143"/>
      <c r="TAB1383" s="143"/>
      <c r="TAC1383" s="167"/>
      <c r="TAD1383" s="143"/>
      <c r="TAE1383" s="144"/>
      <c r="TAF1383" s="144"/>
      <c r="TAG1383" s="144"/>
      <c r="TAH1383" s="143"/>
      <c r="TAI1383" s="143"/>
      <c r="TAJ1383" s="143"/>
      <c r="TAK1383" s="167"/>
      <c r="TAL1383" s="143"/>
      <c r="TAM1383" s="144"/>
      <c r="TAN1383" s="144"/>
      <c r="TAO1383" s="144"/>
      <c r="TAP1383" s="143"/>
      <c r="TAQ1383" s="143"/>
      <c r="TAR1383" s="143"/>
      <c r="TAS1383" s="167"/>
      <c r="TAT1383" s="143"/>
      <c r="TAU1383" s="144"/>
      <c r="TAV1383" s="144"/>
      <c r="TAW1383" s="144"/>
      <c r="TAX1383" s="143"/>
      <c r="TAY1383" s="143"/>
      <c r="TAZ1383" s="143"/>
      <c r="TBA1383" s="167"/>
      <c r="TBB1383" s="143"/>
      <c r="TBC1383" s="144"/>
      <c r="TBD1383" s="144"/>
      <c r="TBE1383" s="144"/>
      <c r="TBF1383" s="143"/>
      <c r="TBG1383" s="143"/>
      <c r="TBH1383" s="143"/>
      <c r="TBI1383" s="167"/>
      <c r="TBJ1383" s="143"/>
      <c r="TBK1383" s="144"/>
      <c r="TBL1383" s="144"/>
      <c r="TBM1383" s="144"/>
      <c r="TBN1383" s="143"/>
      <c r="TBO1383" s="143"/>
      <c r="TBP1383" s="143"/>
      <c r="TBQ1383" s="167"/>
      <c r="TBR1383" s="143"/>
      <c r="TBS1383" s="144"/>
      <c r="TBT1383" s="144"/>
      <c r="TBU1383" s="144"/>
      <c r="TBV1383" s="143"/>
      <c r="TBW1383" s="143"/>
      <c r="TBX1383" s="143"/>
      <c r="TBY1383" s="167"/>
      <c r="TBZ1383" s="143"/>
      <c r="TCA1383" s="144"/>
      <c r="TCB1383" s="144"/>
      <c r="TCC1383" s="144"/>
      <c r="TCD1383" s="143"/>
      <c r="TCE1383" s="143"/>
      <c r="TCF1383" s="143"/>
      <c r="TCG1383" s="167"/>
      <c r="TCH1383" s="143"/>
      <c r="TCI1383" s="144"/>
      <c r="TCJ1383" s="144"/>
      <c r="TCK1383" s="144"/>
      <c r="TCL1383" s="143"/>
      <c r="TCM1383" s="143"/>
      <c r="TCN1383" s="143"/>
      <c r="TCO1383" s="167"/>
      <c r="TCP1383" s="143"/>
      <c r="TCQ1383" s="144"/>
      <c r="TCR1383" s="144"/>
      <c r="TCS1383" s="144"/>
      <c r="TCT1383" s="143"/>
      <c r="TCU1383" s="143"/>
      <c r="TCV1383" s="143"/>
      <c r="TCW1383" s="167"/>
      <c r="TCX1383" s="143"/>
      <c r="TCY1383" s="144"/>
      <c r="TCZ1383" s="144"/>
      <c r="TDA1383" s="144"/>
      <c r="TDB1383" s="143"/>
      <c r="TDC1383" s="143"/>
      <c r="TDD1383" s="143"/>
      <c r="TDE1383" s="167"/>
      <c r="TDF1383" s="143"/>
      <c r="TDG1383" s="144"/>
      <c r="TDH1383" s="144"/>
      <c r="TDI1383" s="144"/>
      <c r="TDJ1383" s="143"/>
      <c r="TDK1383" s="143"/>
      <c r="TDL1383" s="143"/>
      <c r="TDM1383" s="167"/>
      <c r="TDN1383" s="143"/>
      <c r="TDO1383" s="144"/>
      <c r="TDP1383" s="144"/>
      <c r="TDQ1383" s="144"/>
      <c r="TDR1383" s="143"/>
      <c r="TDS1383" s="143"/>
      <c r="TDT1383" s="143"/>
      <c r="TDU1383" s="167"/>
      <c r="TDV1383" s="143"/>
      <c r="TDW1383" s="144"/>
      <c r="TDX1383" s="144"/>
      <c r="TDY1383" s="144"/>
      <c r="TDZ1383" s="143"/>
      <c r="TEA1383" s="143"/>
      <c r="TEB1383" s="143"/>
      <c r="TEC1383" s="167"/>
      <c r="TED1383" s="143"/>
      <c r="TEE1383" s="144"/>
      <c r="TEF1383" s="144"/>
      <c r="TEG1383" s="144"/>
      <c r="TEH1383" s="143"/>
      <c r="TEI1383" s="143"/>
      <c r="TEJ1383" s="143"/>
      <c r="TEK1383" s="167"/>
      <c r="TEL1383" s="143"/>
      <c r="TEM1383" s="144"/>
      <c r="TEN1383" s="144"/>
      <c r="TEO1383" s="144"/>
      <c r="TEP1383" s="143"/>
      <c r="TEQ1383" s="143"/>
      <c r="TER1383" s="143"/>
      <c r="TES1383" s="167"/>
      <c r="TET1383" s="143"/>
      <c r="TEU1383" s="144"/>
      <c r="TEV1383" s="144"/>
      <c r="TEW1383" s="144"/>
      <c r="TEX1383" s="143"/>
      <c r="TEY1383" s="143"/>
      <c r="TEZ1383" s="143"/>
      <c r="TFA1383" s="167"/>
      <c r="TFB1383" s="143"/>
      <c r="TFC1383" s="144"/>
      <c r="TFD1383" s="144"/>
      <c r="TFE1383" s="144"/>
      <c r="TFF1383" s="143"/>
      <c r="TFG1383" s="143"/>
      <c r="TFH1383" s="143"/>
      <c r="TFI1383" s="167"/>
      <c r="TFJ1383" s="143"/>
      <c r="TFK1383" s="144"/>
      <c r="TFL1383" s="144"/>
      <c r="TFM1383" s="144"/>
      <c r="TFN1383" s="143"/>
      <c r="TFO1383" s="143"/>
      <c r="TFP1383" s="143"/>
      <c r="TFQ1383" s="167"/>
      <c r="TFR1383" s="143"/>
      <c r="TFS1383" s="144"/>
      <c r="TFT1383" s="144"/>
      <c r="TFU1383" s="144"/>
      <c r="TFV1383" s="143"/>
      <c r="TFW1383" s="143"/>
      <c r="TFX1383" s="143"/>
      <c r="TFY1383" s="167"/>
      <c r="TFZ1383" s="143"/>
      <c r="TGA1383" s="144"/>
      <c r="TGB1383" s="144"/>
      <c r="TGC1383" s="144"/>
      <c r="TGD1383" s="143"/>
      <c r="TGE1383" s="143"/>
      <c r="TGF1383" s="143"/>
      <c r="TGG1383" s="167"/>
      <c r="TGH1383" s="143"/>
      <c r="TGI1383" s="144"/>
      <c r="TGJ1383" s="144"/>
      <c r="TGK1383" s="144"/>
      <c r="TGL1383" s="143"/>
      <c r="TGM1383" s="143"/>
      <c r="TGN1383" s="143"/>
      <c r="TGO1383" s="167"/>
      <c r="TGP1383" s="143"/>
      <c r="TGQ1383" s="144"/>
      <c r="TGR1383" s="144"/>
      <c r="TGS1383" s="144"/>
      <c r="TGT1383" s="143"/>
      <c r="TGU1383" s="143"/>
      <c r="TGV1383" s="143"/>
      <c r="TGW1383" s="167"/>
      <c r="TGX1383" s="143"/>
      <c r="TGY1383" s="144"/>
      <c r="TGZ1383" s="144"/>
      <c r="THA1383" s="144"/>
      <c r="THB1383" s="143"/>
      <c r="THC1383" s="143"/>
      <c r="THD1383" s="143"/>
      <c r="THE1383" s="167"/>
      <c r="THF1383" s="143"/>
      <c r="THG1383" s="144"/>
      <c r="THH1383" s="144"/>
      <c r="THI1383" s="144"/>
      <c r="THJ1383" s="143"/>
      <c r="THK1383" s="143"/>
      <c r="THL1383" s="143"/>
      <c r="THM1383" s="167"/>
      <c r="THN1383" s="143"/>
      <c r="THO1383" s="144"/>
      <c r="THP1383" s="144"/>
      <c r="THQ1383" s="144"/>
      <c r="THR1383" s="143"/>
      <c r="THS1383" s="143"/>
      <c r="THT1383" s="143"/>
      <c r="THU1383" s="167"/>
      <c r="THV1383" s="143"/>
      <c r="THW1383" s="144"/>
      <c r="THX1383" s="144"/>
      <c r="THY1383" s="144"/>
      <c r="THZ1383" s="143"/>
      <c r="TIA1383" s="143"/>
      <c r="TIB1383" s="143"/>
      <c r="TIC1383" s="167"/>
      <c r="TID1383" s="143"/>
      <c r="TIE1383" s="144"/>
      <c r="TIF1383" s="144"/>
      <c r="TIG1383" s="144"/>
      <c r="TIH1383" s="143"/>
      <c r="TII1383" s="143"/>
      <c r="TIJ1383" s="143"/>
      <c r="TIK1383" s="167"/>
      <c r="TIL1383" s="143"/>
      <c r="TIM1383" s="144"/>
      <c r="TIN1383" s="144"/>
      <c r="TIO1383" s="144"/>
      <c r="TIP1383" s="143"/>
      <c r="TIQ1383" s="143"/>
      <c r="TIR1383" s="143"/>
      <c r="TIS1383" s="167"/>
      <c r="TIT1383" s="143"/>
      <c r="TIU1383" s="144"/>
      <c r="TIV1383" s="144"/>
      <c r="TIW1383" s="144"/>
      <c r="TIX1383" s="143"/>
      <c r="TIY1383" s="143"/>
      <c r="TIZ1383" s="143"/>
      <c r="TJA1383" s="167"/>
      <c r="TJB1383" s="143"/>
      <c r="TJC1383" s="144"/>
      <c r="TJD1383" s="144"/>
      <c r="TJE1383" s="144"/>
      <c r="TJF1383" s="143"/>
      <c r="TJG1383" s="143"/>
      <c r="TJH1383" s="143"/>
      <c r="TJI1383" s="167"/>
      <c r="TJJ1383" s="143"/>
      <c r="TJK1383" s="144"/>
      <c r="TJL1383" s="144"/>
      <c r="TJM1383" s="144"/>
      <c r="TJN1383" s="143"/>
      <c r="TJO1383" s="143"/>
      <c r="TJP1383" s="143"/>
      <c r="TJQ1383" s="167"/>
      <c r="TJR1383" s="143"/>
      <c r="TJS1383" s="144"/>
      <c r="TJT1383" s="144"/>
      <c r="TJU1383" s="144"/>
      <c r="TJV1383" s="143"/>
      <c r="TJW1383" s="143"/>
      <c r="TJX1383" s="143"/>
      <c r="TJY1383" s="167"/>
      <c r="TJZ1383" s="143"/>
      <c r="TKA1383" s="144"/>
      <c r="TKB1383" s="144"/>
      <c r="TKC1383" s="144"/>
      <c r="TKD1383" s="143"/>
      <c r="TKE1383" s="143"/>
      <c r="TKF1383" s="143"/>
      <c r="TKG1383" s="167"/>
      <c r="TKH1383" s="143"/>
      <c r="TKI1383" s="144"/>
      <c r="TKJ1383" s="144"/>
      <c r="TKK1383" s="144"/>
      <c r="TKL1383" s="143"/>
      <c r="TKM1383" s="143"/>
      <c r="TKN1383" s="143"/>
      <c r="TKO1383" s="167"/>
      <c r="TKP1383" s="143"/>
      <c r="TKQ1383" s="144"/>
      <c r="TKR1383" s="144"/>
      <c r="TKS1383" s="144"/>
      <c r="TKT1383" s="143"/>
      <c r="TKU1383" s="143"/>
      <c r="TKV1383" s="143"/>
      <c r="TKW1383" s="167"/>
      <c r="TKX1383" s="143"/>
      <c r="TKY1383" s="144"/>
      <c r="TKZ1383" s="144"/>
      <c r="TLA1383" s="144"/>
      <c r="TLB1383" s="143"/>
      <c r="TLC1383" s="143"/>
      <c r="TLD1383" s="143"/>
      <c r="TLE1383" s="167"/>
      <c r="TLF1383" s="143"/>
      <c r="TLG1383" s="144"/>
      <c r="TLH1383" s="144"/>
      <c r="TLI1383" s="144"/>
      <c r="TLJ1383" s="143"/>
      <c r="TLK1383" s="143"/>
      <c r="TLL1383" s="143"/>
      <c r="TLM1383" s="167"/>
      <c r="TLN1383" s="143"/>
      <c r="TLO1383" s="144"/>
      <c r="TLP1383" s="144"/>
      <c r="TLQ1383" s="144"/>
      <c r="TLR1383" s="143"/>
      <c r="TLS1383" s="143"/>
      <c r="TLT1383" s="143"/>
      <c r="TLU1383" s="167"/>
      <c r="TLV1383" s="143"/>
      <c r="TLW1383" s="144"/>
      <c r="TLX1383" s="144"/>
      <c r="TLY1383" s="144"/>
      <c r="TLZ1383" s="143"/>
      <c r="TMA1383" s="143"/>
      <c r="TMB1383" s="143"/>
      <c r="TMC1383" s="167"/>
      <c r="TMD1383" s="143"/>
      <c r="TME1383" s="144"/>
      <c r="TMF1383" s="144"/>
      <c r="TMG1383" s="144"/>
      <c r="TMH1383" s="143"/>
      <c r="TMI1383" s="143"/>
      <c r="TMJ1383" s="143"/>
      <c r="TMK1383" s="167"/>
      <c r="TML1383" s="143"/>
      <c r="TMM1383" s="144"/>
      <c r="TMN1383" s="144"/>
      <c r="TMO1383" s="144"/>
      <c r="TMP1383" s="143"/>
      <c r="TMQ1383" s="143"/>
      <c r="TMR1383" s="143"/>
      <c r="TMS1383" s="167"/>
      <c r="TMT1383" s="143"/>
      <c r="TMU1383" s="144"/>
      <c r="TMV1383" s="144"/>
      <c r="TMW1383" s="144"/>
      <c r="TMX1383" s="143"/>
      <c r="TMY1383" s="143"/>
      <c r="TMZ1383" s="143"/>
      <c r="TNA1383" s="167"/>
      <c r="TNB1383" s="143"/>
      <c r="TNC1383" s="144"/>
      <c r="TND1383" s="144"/>
      <c r="TNE1383" s="144"/>
      <c r="TNF1383" s="143"/>
      <c r="TNG1383" s="143"/>
      <c r="TNH1383" s="143"/>
      <c r="TNI1383" s="167"/>
      <c r="TNJ1383" s="143"/>
      <c r="TNK1383" s="144"/>
      <c r="TNL1383" s="144"/>
      <c r="TNM1383" s="144"/>
      <c r="TNN1383" s="143"/>
      <c r="TNO1383" s="143"/>
      <c r="TNP1383" s="143"/>
      <c r="TNQ1383" s="167"/>
      <c r="TNR1383" s="143"/>
      <c r="TNS1383" s="144"/>
      <c r="TNT1383" s="144"/>
      <c r="TNU1383" s="144"/>
      <c r="TNV1383" s="143"/>
      <c r="TNW1383" s="143"/>
      <c r="TNX1383" s="143"/>
      <c r="TNY1383" s="167"/>
      <c r="TNZ1383" s="143"/>
      <c r="TOA1383" s="144"/>
      <c r="TOB1383" s="144"/>
      <c r="TOC1383" s="144"/>
      <c r="TOD1383" s="143"/>
      <c r="TOE1383" s="143"/>
      <c r="TOF1383" s="143"/>
      <c r="TOG1383" s="167"/>
      <c r="TOH1383" s="143"/>
      <c r="TOI1383" s="144"/>
      <c r="TOJ1383" s="144"/>
      <c r="TOK1383" s="144"/>
      <c r="TOL1383" s="143"/>
      <c r="TOM1383" s="143"/>
      <c r="TON1383" s="143"/>
      <c r="TOO1383" s="167"/>
      <c r="TOP1383" s="143"/>
      <c r="TOQ1383" s="144"/>
      <c r="TOR1383" s="144"/>
      <c r="TOS1383" s="144"/>
      <c r="TOT1383" s="143"/>
      <c r="TOU1383" s="143"/>
      <c r="TOV1383" s="143"/>
      <c r="TOW1383" s="167"/>
      <c r="TOX1383" s="143"/>
      <c r="TOY1383" s="144"/>
      <c r="TOZ1383" s="144"/>
      <c r="TPA1383" s="144"/>
      <c r="TPB1383" s="143"/>
      <c r="TPC1383" s="143"/>
      <c r="TPD1383" s="143"/>
      <c r="TPE1383" s="167"/>
      <c r="TPF1383" s="143"/>
      <c r="TPG1383" s="144"/>
      <c r="TPH1383" s="144"/>
      <c r="TPI1383" s="144"/>
      <c r="TPJ1383" s="143"/>
      <c r="TPK1383" s="143"/>
      <c r="TPL1383" s="143"/>
      <c r="TPM1383" s="167"/>
      <c r="TPN1383" s="143"/>
      <c r="TPO1383" s="144"/>
      <c r="TPP1383" s="144"/>
      <c r="TPQ1383" s="144"/>
      <c r="TPR1383" s="143"/>
      <c r="TPS1383" s="143"/>
      <c r="TPT1383" s="143"/>
      <c r="TPU1383" s="167"/>
      <c r="TPV1383" s="143"/>
      <c r="TPW1383" s="144"/>
      <c r="TPX1383" s="144"/>
      <c r="TPY1383" s="144"/>
      <c r="TPZ1383" s="143"/>
      <c r="TQA1383" s="143"/>
      <c r="TQB1383" s="143"/>
      <c r="TQC1383" s="167"/>
      <c r="TQD1383" s="143"/>
      <c r="TQE1383" s="144"/>
      <c r="TQF1383" s="144"/>
      <c r="TQG1383" s="144"/>
      <c r="TQH1383" s="143"/>
      <c r="TQI1383" s="143"/>
      <c r="TQJ1383" s="143"/>
      <c r="TQK1383" s="167"/>
      <c r="TQL1383" s="143"/>
      <c r="TQM1383" s="144"/>
      <c r="TQN1383" s="144"/>
      <c r="TQO1383" s="144"/>
      <c r="TQP1383" s="143"/>
      <c r="TQQ1383" s="143"/>
      <c r="TQR1383" s="143"/>
      <c r="TQS1383" s="167"/>
      <c r="TQT1383" s="143"/>
      <c r="TQU1383" s="144"/>
      <c r="TQV1383" s="144"/>
      <c r="TQW1383" s="144"/>
      <c r="TQX1383" s="143"/>
      <c r="TQY1383" s="143"/>
      <c r="TQZ1383" s="143"/>
      <c r="TRA1383" s="167"/>
      <c r="TRB1383" s="143"/>
      <c r="TRC1383" s="144"/>
      <c r="TRD1383" s="144"/>
      <c r="TRE1383" s="144"/>
      <c r="TRF1383" s="143"/>
      <c r="TRG1383" s="143"/>
      <c r="TRH1383" s="143"/>
      <c r="TRI1383" s="167"/>
      <c r="TRJ1383" s="143"/>
      <c r="TRK1383" s="144"/>
      <c r="TRL1383" s="144"/>
      <c r="TRM1383" s="144"/>
      <c r="TRN1383" s="143"/>
      <c r="TRO1383" s="143"/>
      <c r="TRP1383" s="143"/>
      <c r="TRQ1383" s="167"/>
      <c r="TRR1383" s="143"/>
      <c r="TRS1383" s="144"/>
      <c r="TRT1383" s="144"/>
      <c r="TRU1383" s="144"/>
      <c r="TRV1383" s="143"/>
      <c r="TRW1383" s="143"/>
      <c r="TRX1383" s="143"/>
      <c r="TRY1383" s="167"/>
      <c r="TRZ1383" s="143"/>
      <c r="TSA1383" s="144"/>
      <c r="TSB1383" s="144"/>
      <c r="TSC1383" s="144"/>
      <c r="TSD1383" s="143"/>
      <c r="TSE1383" s="143"/>
      <c r="TSF1383" s="143"/>
      <c r="TSG1383" s="167"/>
      <c r="TSH1383" s="143"/>
      <c r="TSI1383" s="144"/>
      <c r="TSJ1383" s="144"/>
      <c r="TSK1383" s="144"/>
      <c r="TSL1383" s="143"/>
      <c r="TSM1383" s="143"/>
      <c r="TSN1383" s="143"/>
      <c r="TSO1383" s="167"/>
      <c r="TSP1383" s="143"/>
      <c r="TSQ1383" s="144"/>
      <c r="TSR1383" s="144"/>
      <c r="TSS1383" s="144"/>
      <c r="TST1383" s="143"/>
      <c r="TSU1383" s="143"/>
      <c r="TSV1383" s="143"/>
      <c r="TSW1383" s="167"/>
      <c r="TSX1383" s="143"/>
      <c r="TSY1383" s="144"/>
      <c r="TSZ1383" s="144"/>
      <c r="TTA1383" s="144"/>
      <c r="TTB1383" s="143"/>
      <c r="TTC1383" s="143"/>
      <c r="TTD1383" s="143"/>
      <c r="TTE1383" s="167"/>
      <c r="TTF1383" s="143"/>
      <c r="TTG1383" s="144"/>
      <c r="TTH1383" s="144"/>
      <c r="TTI1383" s="144"/>
      <c r="TTJ1383" s="143"/>
      <c r="TTK1383" s="143"/>
      <c r="TTL1383" s="143"/>
      <c r="TTM1383" s="167"/>
      <c r="TTN1383" s="143"/>
      <c r="TTO1383" s="144"/>
      <c r="TTP1383" s="144"/>
      <c r="TTQ1383" s="144"/>
      <c r="TTR1383" s="143"/>
      <c r="TTS1383" s="143"/>
      <c r="TTT1383" s="143"/>
      <c r="TTU1383" s="167"/>
      <c r="TTV1383" s="143"/>
      <c r="TTW1383" s="144"/>
      <c r="TTX1383" s="144"/>
      <c r="TTY1383" s="144"/>
      <c r="TTZ1383" s="143"/>
      <c r="TUA1383" s="143"/>
      <c r="TUB1383" s="143"/>
      <c r="TUC1383" s="167"/>
      <c r="TUD1383" s="143"/>
      <c r="TUE1383" s="144"/>
      <c r="TUF1383" s="144"/>
      <c r="TUG1383" s="144"/>
      <c r="TUH1383" s="143"/>
      <c r="TUI1383" s="143"/>
      <c r="TUJ1383" s="143"/>
      <c r="TUK1383" s="167"/>
      <c r="TUL1383" s="143"/>
      <c r="TUM1383" s="144"/>
      <c r="TUN1383" s="144"/>
      <c r="TUO1383" s="144"/>
      <c r="TUP1383" s="143"/>
      <c r="TUQ1383" s="143"/>
      <c r="TUR1383" s="143"/>
      <c r="TUS1383" s="167"/>
      <c r="TUT1383" s="143"/>
      <c r="TUU1383" s="144"/>
      <c r="TUV1383" s="144"/>
      <c r="TUW1383" s="144"/>
      <c r="TUX1383" s="143"/>
      <c r="TUY1383" s="143"/>
      <c r="TUZ1383" s="143"/>
      <c r="TVA1383" s="167"/>
      <c r="TVB1383" s="143"/>
      <c r="TVC1383" s="144"/>
      <c r="TVD1383" s="144"/>
      <c r="TVE1383" s="144"/>
      <c r="TVF1383" s="143"/>
      <c r="TVG1383" s="143"/>
      <c r="TVH1383" s="143"/>
      <c r="TVI1383" s="167"/>
      <c r="TVJ1383" s="143"/>
      <c r="TVK1383" s="144"/>
      <c r="TVL1383" s="144"/>
      <c r="TVM1383" s="144"/>
      <c r="TVN1383" s="143"/>
      <c r="TVO1383" s="143"/>
      <c r="TVP1383" s="143"/>
      <c r="TVQ1383" s="167"/>
      <c r="TVR1383" s="143"/>
      <c r="TVS1383" s="144"/>
      <c r="TVT1383" s="144"/>
      <c r="TVU1383" s="144"/>
      <c r="TVV1383" s="143"/>
      <c r="TVW1383" s="143"/>
      <c r="TVX1383" s="143"/>
      <c r="TVY1383" s="167"/>
      <c r="TVZ1383" s="143"/>
      <c r="TWA1383" s="144"/>
      <c r="TWB1383" s="144"/>
      <c r="TWC1383" s="144"/>
      <c r="TWD1383" s="143"/>
      <c r="TWE1383" s="143"/>
      <c r="TWF1383" s="143"/>
      <c r="TWG1383" s="167"/>
      <c r="TWH1383" s="143"/>
      <c r="TWI1383" s="144"/>
      <c r="TWJ1383" s="144"/>
      <c r="TWK1383" s="144"/>
      <c r="TWL1383" s="143"/>
      <c r="TWM1383" s="143"/>
      <c r="TWN1383" s="143"/>
      <c r="TWO1383" s="167"/>
      <c r="TWP1383" s="143"/>
      <c r="TWQ1383" s="144"/>
      <c r="TWR1383" s="144"/>
      <c r="TWS1383" s="144"/>
      <c r="TWT1383" s="143"/>
      <c r="TWU1383" s="143"/>
      <c r="TWV1383" s="143"/>
      <c r="TWW1383" s="167"/>
      <c r="TWX1383" s="143"/>
      <c r="TWY1383" s="144"/>
      <c r="TWZ1383" s="144"/>
      <c r="TXA1383" s="144"/>
      <c r="TXB1383" s="143"/>
      <c r="TXC1383" s="143"/>
      <c r="TXD1383" s="143"/>
      <c r="TXE1383" s="167"/>
      <c r="TXF1383" s="143"/>
      <c r="TXG1383" s="144"/>
      <c r="TXH1383" s="144"/>
      <c r="TXI1383" s="144"/>
      <c r="TXJ1383" s="143"/>
      <c r="TXK1383" s="143"/>
      <c r="TXL1383" s="143"/>
      <c r="TXM1383" s="167"/>
      <c r="TXN1383" s="143"/>
      <c r="TXO1383" s="144"/>
      <c r="TXP1383" s="144"/>
      <c r="TXQ1383" s="144"/>
      <c r="TXR1383" s="143"/>
      <c r="TXS1383" s="143"/>
      <c r="TXT1383" s="143"/>
      <c r="TXU1383" s="167"/>
      <c r="TXV1383" s="143"/>
      <c r="TXW1383" s="144"/>
      <c r="TXX1383" s="144"/>
      <c r="TXY1383" s="144"/>
      <c r="TXZ1383" s="143"/>
      <c r="TYA1383" s="143"/>
      <c r="TYB1383" s="143"/>
      <c r="TYC1383" s="167"/>
      <c r="TYD1383" s="143"/>
      <c r="TYE1383" s="144"/>
      <c r="TYF1383" s="144"/>
      <c r="TYG1383" s="144"/>
      <c r="TYH1383" s="143"/>
      <c r="TYI1383" s="143"/>
      <c r="TYJ1383" s="143"/>
      <c r="TYK1383" s="167"/>
      <c r="TYL1383" s="143"/>
      <c r="TYM1383" s="144"/>
      <c r="TYN1383" s="144"/>
      <c r="TYO1383" s="144"/>
      <c r="TYP1383" s="143"/>
      <c r="TYQ1383" s="143"/>
      <c r="TYR1383" s="143"/>
      <c r="TYS1383" s="167"/>
      <c r="TYT1383" s="143"/>
      <c r="TYU1383" s="144"/>
      <c r="TYV1383" s="144"/>
      <c r="TYW1383" s="144"/>
      <c r="TYX1383" s="143"/>
      <c r="TYY1383" s="143"/>
      <c r="TYZ1383" s="143"/>
      <c r="TZA1383" s="167"/>
      <c r="TZB1383" s="143"/>
      <c r="TZC1383" s="144"/>
      <c r="TZD1383" s="144"/>
      <c r="TZE1383" s="144"/>
      <c r="TZF1383" s="143"/>
      <c r="TZG1383" s="143"/>
      <c r="TZH1383" s="143"/>
      <c r="TZI1383" s="167"/>
      <c r="TZJ1383" s="143"/>
      <c r="TZK1383" s="144"/>
      <c r="TZL1383" s="144"/>
      <c r="TZM1383" s="144"/>
      <c r="TZN1383" s="143"/>
      <c r="TZO1383" s="143"/>
      <c r="TZP1383" s="143"/>
      <c r="TZQ1383" s="167"/>
      <c r="TZR1383" s="143"/>
      <c r="TZS1383" s="144"/>
      <c r="TZT1383" s="144"/>
      <c r="TZU1383" s="144"/>
      <c r="TZV1383" s="143"/>
      <c r="TZW1383" s="143"/>
      <c r="TZX1383" s="143"/>
      <c r="TZY1383" s="167"/>
      <c r="TZZ1383" s="143"/>
      <c r="UAA1383" s="144"/>
      <c r="UAB1383" s="144"/>
      <c r="UAC1383" s="144"/>
      <c r="UAD1383" s="143"/>
      <c r="UAE1383" s="143"/>
      <c r="UAF1383" s="143"/>
      <c r="UAG1383" s="167"/>
      <c r="UAH1383" s="143"/>
      <c r="UAI1383" s="144"/>
      <c r="UAJ1383" s="144"/>
      <c r="UAK1383" s="144"/>
      <c r="UAL1383" s="143"/>
      <c r="UAM1383" s="143"/>
      <c r="UAN1383" s="143"/>
      <c r="UAO1383" s="167"/>
      <c r="UAP1383" s="143"/>
      <c r="UAQ1383" s="144"/>
      <c r="UAR1383" s="144"/>
      <c r="UAS1383" s="144"/>
      <c r="UAT1383" s="143"/>
      <c r="UAU1383" s="143"/>
      <c r="UAV1383" s="143"/>
      <c r="UAW1383" s="167"/>
      <c r="UAX1383" s="143"/>
      <c r="UAY1383" s="144"/>
      <c r="UAZ1383" s="144"/>
      <c r="UBA1383" s="144"/>
      <c r="UBB1383" s="143"/>
      <c r="UBC1383" s="143"/>
      <c r="UBD1383" s="143"/>
      <c r="UBE1383" s="167"/>
      <c r="UBF1383" s="143"/>
      <c r="UBG1383" s="144"/>
      <c r="UBH1383" s="144"/>
      <c r="UBI1383" s="144"/>
      <c r="UBJ1383" s="143"/>
      <c r="UBK1383" s="143"/>
      <c r="UBL1383" s="143"/>
      <c r="UBM1383" s="167"/>
      <c r="UBN1383" s="143"/>
      <c r="UBO1383" s="144"/>
      <c r="UBP1383" s="144"/>
      <c r="UBQ1383" s="144"/>
      <c r="UBR1383" s="143"/>
      <c r="UBS1383" s="143"/>
      <c r="UBT1383" s="143"/>
      <c r="UBU1383" s="167"/>
      <c r="UBV1383" s="143"/>
      <c r="UBW1383" s="144"/>
      <c r="UBX1383" s="144"/>
      <c r="UBY1383" s="144"/>
      <c r="UBZ1383" s="143"/>
      <c r="UCA1383" s="143"/>
      <c r="UCB1383" s="143"/>
      <c r="UCC1383" s="167"/>
      <c r="UCD1383" s="143"/>
      <c r="UCE1383" s="144"/>
      <c r="UCF1383" s="144"/>
      <c r="UCG1383" s="144"/>
      <c r="UCH1383" s="143"/>
      <c r="UCI1383" s="143"/>
      <c r="UCJ1383" s="143"/>
      <c r="UCK1383" s="167"/>
      <c r="UCL1383" s="143"/>
      <c r="UCM1383" s="144"/>
      <c r="UCN1383" s="144"/>
      <c r="UCO1383" s="144"/>
      <c r="UCP1383" s="143"/>
      <c r="UCQ1383" s="143"/>
      <c r="UCR1383" s="143"/>
      <c r="UCS1383" s="167"/>
      <c r="UCT1383" s="143"/>
      <c r="UCU1383" s="144"/>
      <c r="UCV1383" s="144"/>
      <c r="UCW1383" s="144"/>
      <c r="UCX1383" s="143"/>
      <c r="UCY1383" s="143"/>
      <c r="UCZ1383" s="143"/>
      <c r="UDA1383" s="167"/>
      <c r="UDB1383" s="143"/>
      <c r="UDC1383" s="144"/>
      <c r="UDD1383" s="144"/>
      <c r="UDE1383" s="144"/>
      <c r="UDF1383" s="143"/>
      <c r="UDG1383" s="143"/>
      <c r="UDH1383" s="143"/>
      <c r="UDI1383" s="167"/>
      <c r="UDJ1383" s="143"/>
      <c r="UDK1383" s="144"/>
      <c r="UDL1383" s="144"/>
      <c r="UDM1383" s="144"/>
      <c r="UDN1383" s="143"/>
      <c r="UDO1383" s="143"/>
      <c r="UDP1383" s="143"/>
      <c r="UDQ1383" s="167"/>
      <c r="UDR1383" s="143"/>
      <c r="UDS1383" s="144"/>
      <c r="UDT1383" s="144"/>
      <c r="UDU1383" s="144"/>
      <c r="UDV1383" s="143"/>
      <c r="UDW1383" s="143"/>
      <c r="UDX1383" s="143"/>
      <c r="UDY1383" s="167"/>
      <c r="UDZ1383" s="143"/>
      <c r="UEA1383" s="144"/>
      <c r="UEB1383" s="144"/>
      <c r="UEC1383" s="144"/>
      <c r="UED1383" s="143"/>
      <c r="UEE1383" s="143"/>
      <c r="UEF1383" s="143"/>
      <c r="UEG1383" s="167"/>
      <c r="UEH1383" s="143"/>
      <c r="UEI1383" s="144"/>
      <c r="UEJ1383" s="144"/>
      <c r="UEK1383" s="144"/>
      <c r="UEL1383" s="143"/>
      <c r="UEM1383" s="143"/>
      <c r="UEN1383" s="143"/>
      <c r="UEO1383" s="167"/>
      <c r="UEP1383" s="143"/>
      <c r="UEQ1383" s="144"/>
      <c r="UER1383" s="144"/>
      <c r="UES1383" s="144"/>
      <c r="UET1383" s="143"/>
      <c r="UEU1383" s="143"/>
      <c r="UEV1383" s="143"/>
      <c r="UEW1383" s="167"/>
      <c r="UEX1383" s="143"/>
      <c r="UEY1383" s="144"/>
      <c r="UEZ1383" s="144"/>
      <c r="UFA1383" s="144"/>
      <c r="UFB1383" s="143"/>
      <c r="UFC1383" s="143"/>
      <c r="UFD1383" s="143"/>
      <c r="UFE1383" s="167"/>
      <c r="UFF1383" s="143"/>
      <c r="UFG1383" s="144"/>
      <c r="UFH1383" s="144"/>
      <c r="UFI1383" s="144"/>
      <c r="UFJ1383" s="143"/>
      <c r="UFK1383" s="143"/>
      <c r="UFL1383" s="143"/>
      <c r="UFM1383" s="167"/>
      <c r="UFN1383" s="143"/>
      <c r="UFO1383" s="144"/>
      <c r="UFP1383" s="144"/>
      <c r="UFQ1383" s="144"/>
      <c r="UFR1383" s="143"/>
      <c r="UFS1383" s="143"/>
      <c r="UFT1383" s="143"/>
      <c r="UFU1383" s="167"/>
      <c r="UFV1383" s="143"/>
      <c r="UFW1383" s="144"/>
      <c r="UFX1383" s="144"/>
      <c r="UFY1383" s="144"/>
      <c r="UFZ1383" s="143"/>
      <c r="UGA1383" s="143"/>
      <c r="UGB1383" s="143"/>
      <c r="UGC1383" s="167"/>
      <c r="UGD1383" s="143"/>
      <c r="UGE1383" s="144"/>
      <c r="UGF1383" s="144"/>
      <c r="UGG1383" s="144"/>
      <c r="UGH1383" s="143"/>
      <c r="UGI1383" s="143"/>
      <c r="UGJ1383" s="143"/>
      <c r="UGK1383" s="167"/>
      <c r="UGL1383" s="143"/>
      <c r="UGM1383" s="144"/>
      <c r="UGN1383" s="144"/>
      <c r="UGO1383" s="144"/>
      <c r="UGP1383" s="143"/>
      <c r="UGQ1383" s="143"/>
      <c r="UGR1383" s="143"/>
      <c r="UGS1383" s="167"/>
      <c r="UGT1383" s="143"/>
      <c r="UGU1383" s="144"/>
      <c r="UGV1383" s="144"/>
      <c r="UGW1383" s="144"/>
      <c r="UGX1383" s="143"/>
      <c r="UGY1383" s="143"/>
      <c r="UGZ1383" s="143"/>
      <c r="UHA1383" s="167"/>
      <c r="UHB1383" s="143"/>
      <c r="UHC1383" s="144"/>
      <c r="UHD1383" s="144"/>
      <c r="UHE1383" s="144"/>
      <c r="UHF1383" s="143"/>
      <c r="UHG1383" s="143"/>
      <c r="UHH1383" s="143"/>
      <c r="UHI1383" s="167"/>
      <c r="UHJ1383" s="143"/>
      <c r="UHK1383" s="144"/>
      <c r="UHL1383" s="144"/>
      <c r="UHM1383" s="144"/>
      <c r="UHN1383" s="143"/>
      <c r="UHO1383" s="143"/>
      <c r="UHP1383" s="143"/>
      <c r="UHQ1383" s="167"/>
      <c r="UHR1383" s="143"/>
      <c r="UHS1383" s="144"/>
      <c r="UHT1383" s="144"/>
      <c r="UHU1383" s="144"/>
      <c r="UHV1383" s="143"/>
      <c r="UHW1383" s="143"/>
      <c r="UHX1383" s="143"/>
      <c r="UHY1383" s="167"/>
      <c r="UHZ1383" s="143"/>
      <c r="UIA1383" s="144"/>
      <c r="UIB1383" s="144"/>
      <c r="UIC1383" s="144"/>
      <c r="UID1383" s="143"/>
      <c r="UIE1383" s="143"/>
      <c r="UIF1383" s="143"/>
      <c r="UIG1383" s="167"/>
      <c r="UIH1383" s="143"/>
      <c r="UII1383" s="144"/>
      <c r="UIJ1383" s="144"/>
      <c r="UIK1383" s="144"/>
      <c r="UIL1383" s="143"/>
      <c r="UIM1383" s="143"/>
      <c r="UIN1383" s="143"/>
      <c r="UIO1383" s="167"/>
      <c r="UIP1383" s="143"/>
      <c r="UIQ1383" s="144"/>
      <c r="UIR1383" s="144"/>
      <c r="UIS1383" s="144"/>
      <c r="UIT1383" s="143"/>
      <c r="UIU1383" s="143"/>
      <c r="UIV1383" s="143"/>
      <c r="UIW1383" s="167"/>
      <c r="UIX1383" s="143"/>
      <c r="UIY1383" s="144"/>
      <c r="UIZ1383" s="144"/>
      <c r="UJA1383" s="144"/>
      <c r="UJB1383" s="143"/>
      <c r="UJC1383" s="143"/>
      <c r="UJD1383" s="143"/>
      <c r="UJE1383" s="167"/>
      <c r="UJF1383" s="143"/>
      <c r="UJG1383" s="144"/>
      <c r="UJH1383" s="144"/>
      <c r="UJI1383" s="144"/>
      <c r="UJJ1383" s="143"/>
      <c r="UJK1383" s="143"/>
      <c r="UJL1383" s="143"/>
      <c r="UJM1383" s="167"/>
      <c r="UJN1383" s="143"/>
      <c r="UJO1383" s="144"/>
      <c r="UJP1383" s="144"/>
      <c r="UJQ1383" s="144"/>
      <c r="UJR1383" s="143"/>
      <c r="UJS1383" s="143"/>
      <c r="UJT1383" s="143"/>
      <c r="UJU1383" s="167"/>
      <c r="UJV1383" s="143"/>
      <c r="UJW1383" s="144"/>
      <c r="UJX1383" s="144"/>
      <c r="UJY1383" s="144"/>
      <c r="UJZ1383" s="143"/>
      <c r="UKA1383" s="143"/>
      <c r="UKB1383" s="143"/>
      <c r="UKC1383" s="167"/>
      <c r="UKD1383" s="143"/>
      <c r="UKE1383" s="144"/>
      <c r="UKF1383" s="144"/>
      <c r="UKG1383" s="144"/>
      <c r="UKH1383" s="143"/>
      <c r="UKI1383" s="143"/>
      <c r="UKJ1383" s="143"/>
      <c r="UKK1383" s="167"/>
      <c r="UKL1383" s="143"/>
      <c r="UKM1383" s="144"/>
      <c r="UKN1383" s="144"/>
      <c r="UKO1383" s="144"/>
      <c r="UKP1383" s="143"/>
      <c r="UKQ1383" s="143"/>
      <c r="UKR1383" s="143"/>
      <c r="UKS1383" s="167"/>
      <c r="UKT1383" s="143"/>
      <c r="UKU1383" s="144"/>
      <c r="UKV1383" s="144"/>
      <c r="UKW1383" s="144"/>
      <c r="UKX1383" s="143"/>
      <c r="UKY1383" s="143"/>
      <c r="UKZ1383" s="143"/>
      <c r="ULA1383" s="167"/>
      <c r="ULB1383" s="143"/>
      <c r="ULC1383" s="144"/>
      <c r="ULD1383" s="144"/>
      <c r="ULE1383" s="144"/>
      <c r="ULF1383" s="143"/>
      <c r="ULG1383" s="143"/>
      <c r="ULH1383" s="143"/>
      <c r="ULI1383" s="167"/>
      <c r="ULJ1383" s="143"/>
      <c r="ULK1383" s="144"/>
      <c r="ULL1383" s="144"/>
      <c r="ULM1383" s="144"/>
      <c r="ULN1383" s="143"/>
      <c r="ULO1383" s="143"/>
      <c r="ULP1383" s="143"/>
      <c r="ULQ1383" s="167"/>
      <c r="ULR1383" s="143"/>
      <c r="ULS1383" s="144"/>
      <c r="ULT1383" s="144"/>
      <c r="ULU1383" s="144"/>
      <c r="ULV1383" s="143"/>
      <c r="ULW1383" s="143"/>
      <c r="ULX1383" s="143"/>
      <c r="ULY1383" s="167"/>
      <c r="ULZ1383" s="143"/>
      <c r="UMA1383" s="144"/>
      <c r="UMB1383" s="144"/>
      <c r="UMC1383" s="144"/>
      <c r="UMD1383" s="143"/>
      <c r="UME1383" s="143"/>
      <c r="UMF1383" s="143"/>
      <c r="UMG1383" s="167"/>
      <c r="UMH1383" s="143"/>
      <c r="UMI1383" s="144"/>
      <c r="UMJ1383" s="144"/>
      <c r="UMK1383" s="144"/>
      <c r="UML1383" s="143"/>
      <c r="UMM1383" s="143"/>
      <c r="UMN1383" s="143"/>
      <c r="UMO1383" s="167"/>
      <c r="UMP1383" s="143"/>
      <c r="UMQ1383" s="144"/>
      <c r="UMR1383" s="144"/>
      <c r="UMS1383" s="144"/>
      <c r="UMT1383" s="143"/>
      <c r="UMU1383" s="143"/>
      <c r="UMV1383" s="143"/>
      <c r="UMW1383" s="167"/>
      <c r="UMX1383" s="143"/>
      <c r="UMY1383" s="144"/>
      <c r="UMZ1383" s="144"/>
      <c r="UNA1383" s="144"/>
      <c r="UNB1383" s="143"/>
      <c r="UNC1383" s="143"/>
      <c r="UND1383" s="143"/>
      <c r="UNE1383" s="167"/>
      <c r="UNF1383" s="143"/>
      <c r="UNG1383" s="144"/>
      <c r="UNH1383" s="144"/>
      <c r="UNI1383" s="144"/>
      <c r="UNJ1383" s="143"/>
      <c r="UNK1383" s="143"/>
      <c r="UNL1383" s="143"/>
      <c r="UNM1383" s="167"/>
      <c r="UNN1383" s="143"/>
      <c r="UNO1383" s="144"/>
      <c r="UNP1383" s="144"/>
      <c r="UNQ1383" s="144"/>
      <c r="UNR1383" s="143"/>
      <c r="UNS1383" s="143"/>
      <c r="UNT1383" s="143"/>
      <c r="UNU1383" s="167"/>
      <c r="UNV1383" s="143"/>
      <c r="UNW1383" s="144"/>
      <c r="UNX1383" s="144"/>
      <c r="UNY1383" s="144"/>
      <c r="UNZ1383" s="143"/>
      <c r="UOA1383" s="143"/>
      <c r="UOB1383" s="143"/>
      <c r="UOC1383" s="167"/>
      <c r="UOD1383" s="143"/>
      <c r="UOE1383" s="144"/>
      <c r="UOF1383" s="144"/>
      <c r="UOG1383" s="144"/>
      <c r="UOH1383" s="143"/>
      <c r="UOI1383" s="143"/>
      <c r="UOJ1383" s="143"/>
      <c r="UOK1383" s="167"/>
      <c r="UOL1383" s="143"/>
      <c r="UOM1383" s="144"/>
      <c r="UON1383" s="144"/>
      <c r="UOO1383" s="144"/>
      <c r="UOP1383" s="143"/>
      <c r="UOQ1383" s="143"/>
      <c r="UOR1383" s="143"/>
      <c r="UOS1383" s="167"/>
      <c r="UOT1383" s="143"/>
      <c r="UOU1383" s="144"/>
      <c r="UOV1383" s="144"/>
      <c r="UOW1383" s="144"/>
      <c r="UOX1383" s="143"/>
      <c r="UOY1383" s="143"/>
      <c r="UOZ1383" s="143"/>
      <c r="UPA1383" s="167"/>
      <c r="UPB1383" s="143"/>
      <c r="UPC1383" s="144"/>
      <c r="UPD1383" s="144"/>
      <c r="UPE1383" s="144"/>
      <c r="UPF1383" s="143"/>
      <c r="UPG1383" s="143"/>
      <c r="UPH1383" s="143"/>
      <c r="UPI1383" s="167"/>
      <c r="UPJ1383" s="143"/>
      <c r="UPK1383" s="144"/>
      <c r="UPL1383" s="144"/>
      <c r="UPM1383" s="144"/>
      <c r="UPN1383" s="143"/>
      <c r="UPO1383" s="143"/>
      <c r="UPP1383" s="143"/>
      <c r="UPQ1383" s="167"/>
      <c r="UPR1383" s="143"/>
      <c r="UPS1383" s="144"/>
      <c r="UPT1383" s="144"/>
      <c r="UPU1383" s="144"/>
      <c r="UPV1383" s="143"/>
      <c r="UPW1383" s="143"/>
      <c r="UPX1383" s="143"/>
      <c r="UPY1383" s="167"/>
      <c r="UPZ1383" s="143"/>
      <c r="UQA1383" s="144"/>
      <c r="UQB1383" s="144"/>
      <c r="UQC1383" s="144"/>
      <c r="UQD1383" s="143"/>
      <c r="UQE1383" s="143"/>
      <c r="UQF1383" s="143"/>
      <c r="UQG1383" s="167"/>
      <c r="UQH1383" s="143"/>
      <c r="UQI1383" s="144"/>
      <c r="UQJ1383" s="144"/>
      <c r="UQK1383" s="144"/>
      <c r="UQL1383" s="143"/>
      <c r="UQM1383" s="143"/>
      <c r="UQN1383" s="143"/>
      <c r="UQO1383" s="167"/>
      <c r="UQP1383" s="143"/>
      <c r="UQQ1383" s="144"/>
      <c r="UQR1383" s="144"/>
      <c r="UQS1383" s="144"/>
      <c r="UQT1383" s="143"/>
      <c r="UQU1383" s="143"/>
      <c r="UQV1383" s="143"/>
      <c r="UQW1383" s="167"/>
      <c r="UQX1383" s="143"/>
      <c r="UQY1383" s="144"/>
      <c r="UQZ1383" s="144"/>
      <c r="URA1383" s="144"/>
      <c r="URB1383" s="143"/>
      <c r="URC1383" s="143"/>
      <c r="URD1383" s="143"/>
      <c r="URE1383" s="167"/>
      <c r="URF1383" s="143"/>
      <c r="URG1383" s="144"/>
      <c r="URH1383" s="144"/>
      <c r="URI1383" s="144"/>
      <c r="URJ1383" s="143"/>
      <c r="URK1383" s="143"/>
      <c r="URL1383" s="143"/>
      <c r="URM1383" s="167"/>
      <c r="URN1383" s="143"/>
      <c r="URO1383" s="144"/>
      <c r="URP1383" s="144"/>
      <c r="URQ1383" s="144"/>
      <c r="URR1383" s="143"/>
      <c r="URS1383" s="143"/>
      <c r="URT1383" s="143"/>
      <c r="URU1383" s="167"/>
      <c r="URV1383" s="143"/>
      <c r="URW1383" s="144"/>
      <c r="URX1383" s="144"/>
      <c r="URY1383" s="144"/>
      <c r="URZ1383" s="143"/>
      <c r="USA1383" s="143"/>
      <c r="USB1383" s="143"/>
      <c r="USC1383" s="167"/>
      <c r="USD1383" s="143"/>
      <c r="USE1383" s="144"/>
      <c r="USF1383" s="144"/>
      <c r="USG1383" s="144"/>
      <c r="USH1383" s="143"/>
      <c r="USI1383" s="143"/>
      <c r="USJ1383" s="143"/>
      <c r="USK1383" s="167"/>
      <c r="USL1383" s="143"/>
      <c r="USM1383" s="144"/>
      <c r="USN1383" s="144"/>
      <c r="USO1383" s="144"/>
      <c r="USP1383" s="143"/>
      <c r="USQ1383" s="143"/>
      <c r="USR1383" s="143"/>
      <c r="USS1383" s="167"/>
      <c r="UST1383" s="143"/>
      <c r="USU1383" s="144"/>
      <c r="USV1383" s="144"/>
      <c r="USW1383" s="144"/>
      <c r="USX1383" s="143"/>
      <c r="USY1383" s="143"/>
      <c r="USZ1383" s="143"/>
      <c r="UTA1383" s="167"/>
      <c r="UTB1383" s="143"/>
      <c r="UTC1383" s="144"/>
      <c r="UTD1383" s="144"/>
      <c r="UTE1383" s="144"/>
      <c r="UTF1383" s="143"/>
      <c r="UTG1383" s="143"/>
      <c r="UTH1383" s="143"/>
      <c r="UTI1383" s="167"/>
      <c r="UTJ1383" s="143"/>
      <c r="UTK1383" s="144"/>
      <c r="UTL1383" s="144"/>
      <c r="UTM1383" s="144"/>
      <c r="UTN1383" s="143"/>
      <c r="UTO1383" s="143"/>
      <c r="UTP1383" s="143"/>
      <c r="UTQ1383" s="167"/>
      <c r="UTR1383" s="143"/>
      <c r="UTS1383" s="144"/>
      <c r="UTT1383" s="144"/>
      <c r="UTU1383" s="144"/>
      <c r="UTV1383" s="143"/>
      <c r="UTW1383" s="143"/>
      <c r="UTX1383" s="143"/>
      <c r="UTY1383" s="167"/>
      <c r="UTZ1383" s="143"/>
      <c r="UUA1383" s="144"/>
      <c r="UUB1383" s="144"/>
      <c r="UUC1383" s="144"/>
      <c r="UUD1383" s="143"/>
      <c r="UUE1383" s="143"/>
      <c r="UUF1383" s="143"/>
      <c r="UUG1383" s="167"/>
      <c r="UUH1383" s="143"/>
      <c r="UUI1383" s="144"/>
      <c r="UUJ1383" s="144"/>
      <c r="UUK1383" s="144"/>
      <c r="UUL1383" s="143"/>
      <c r="UUM1383" s="143"/>
      <c r="UUN1383" s="143"/>
      <c r="UUO1383" s="167"/>
      <c r="UUP1383" s="143"/>
      <c r="UUQ1383" s="144"/>
      <c r="UUR1383" s="144"/>
      <c r="UUS1383" s="144"/>
      <c r="UUT1383" s="143"/>
      <c r="UUU1383" s="143"/>
      <c r="UUV1383" s="143"/>
      <c r="UUW1383" s="167"/>
      <c r="UUX1383" s="143"/>
      <c r="UUY1383" s="144"/>
      <c r="UUZ1383" s="144"/>
      <c r="UVA1383" s="144"/>
      <c r="UVB1383" s="143"/>
      <c r="UVC1383" s="143"/>
      <c r="UVD1383" s="143"/>
      <c r="UVE1383" s="167"/>
      <c r="UVF1383" s="143"/>
      <c r="UVG1383" s="144"/>
      <c r="UVH1383" s="144"/>
      <c r="UVI1383" s="144"/>
      <c r="UVJ1383" s="143"/>
      <c r="UVK1383" s="143"/>
      <c r="UVL1383" s="143"/>
      <c r="UVM1383" s="167"/>
      <c r="UVN1383" s="143"/>
      <c r="UVO1383" s="144"/>
      <c r="UVP1383" s="144"/>
      <c r="UVQ1383" s="144"/>
      <c r="UVR1383" s="143"/>
      <c r="UVS1383" s="143"/>
      <c r="UVT1383" s="143"/>
      <c r="UVU1383" s="167"/>
      <c r="UVV1383" s="143"/>
      <c r="UVW1383" s="144"/>
      <c r="UVX1383" s="144"/>
      <c r="UVY1383" s="144"/>
      <c r="UVZ1383" s="143"/>
      <c r="UWA1383" s="143"/>
      <c r="UWB1383" s="143"/>
      <c r="UWC1383" s="167"/>
      <c r="UWD1383" s="143"/>
      <c r="UWE1383" s="144"/>
      <c r="UWF1383" s="144"/>
      <c r="UWG1383" s="144"/>
      <c r="UWH1383" s="143"/>
      <c r="UWI1383" s="143"/>
      <c r="UWJ1383" s="143"/>
      <c r="UWK1383" s="167"/>
      <c r="UWL1383" s="143"/>
      <c r="UWM1383" s="144"/>
      <c r="UWN1383" s="144"/>
      <c r="UWO1383" s="144"/>
      <c r="UWP1383" s="143"/>
      <c r="UWQ1383" s="143"/>
      <c r="UWR1383" s="143"/>
      <c r="UWS1383" s="167"/>
      <c r="UWT1383" s="143"/>
      <c r="UWU1383" s="144"/>
      <c r="UWV1383" s="144"/>
      <c r="UWW1383" s="144"/>
      <c r="UWX1383" s="143"/>
      <c r="UWY1383" s="143"/>
      <c r="UWZ1383" s="143"/>
      <c r="UXA1383" s="167"/>
      <c r="UXB1383" s="143"/>
      <c r="UXC1383" s="144"/>
      <c r="UXD1383" s="144"/>
      <c r="UXE1383" s="144"/>
      <c r="UXF1383" s="143"/>
      <c r="UXG1383" s="143"/>
      <c r="UXH1383" s="143"/>
      <c r="UXI1383" s="167"/>
      <c r="UXJ1383" s="143"/>
      <c r="UXK1383" s="144"/>
      <c r="UXL1383" s="144"/>
      <c r="UXM1383" s="144"/>
      <c r="UXN1383" s="143"/>
      <c r="UXO1383" s="143"/>
      <c r="UXP1383" s="143"/>
      <c r="UXQ1383" s="167"/>
      <c r="UXR1383" s="143"/>
      <c r="UXS1383" s="144"/>
      <c r="UXT1383" s="144"/>
      <c r="UXU1383" s="144"/>
      <c r="UXV1383" s="143"/>
      <c r="UXW1383" s="143"/>
      <c r="UXX1383" s="143"/>
      <c r="UXY1383" s="167"/>
      <c r="UXZ1383" s="143"/>
      <c r="UYA1383" s="144"/>
      <c r="UYB1383" s="144"/>
      <c r="UYC1383" s="144"/>
      <c r="UYD1383" s="143"/>
      <c r="UYE1383" s="143"/>
      <c r="UYF1383" s="143"/>
      <c r="UYG1383" s="167"/>
      <c r="UYH1383" s="143"/>
      <c r="UYI1383" s="144"/>
      <c r="UYJ1383" s="144"/>
      <c r="UYK1383" s="144"/>
      <c r="UYL1383" s="143"/>
      <c r="UYM1383" s="143"/>
      <c r="UYN1383" s="143"/>
      <c r="UYO1383" s="167"/>
      <c r="UYP1383" s="143"/>
      <c r="UYQ1383" s="144"/>
      <c r="UYR1383" s="144"/>
      <c r="UYS1383" s="144"/>
      <c r="UYT1383" s="143"/>
      <c r="UYU1383" s="143"/>
      <c r="UYV1383" s="143"/>
      <c r="UYW1383" s="167"/>
      <c r="UYX1383" s="143"/>
      <c r="UYY1383" s="144"/>
      <c r="UYZ1383" s="144"/>
      <c r="UZA1383" s="144"/>
      <c r="UZB1383" s="143"/>
      <c r="UZC1383" s="143"/>
      <c r="UZD1383" s="143"/>
      <c r="UZE1383" s="167"/>
      <c r="UZF1383" s="143"/>
      <c r="UZG1383" s="144"/>
      <c r="UZH1383" s="144"/>
      <c r="UZI1383" s="144"/>
      <c r="UZJ1383" s="143"/>
      <c r="UZK1383" s="143"/>
      <c r="UZL1383" s="143"/>
      <c r="UZM1383" s="167"/>
      <c r="UZN1383" s="143"/>
      <c r="UZO1383" s="144"/>
      <c r="UZP1383" s="144"/>
      <c r="UZQ1383" s="144"/>
      <c r="UZR1383" s="143"/>
      <c r="UZS1383" s="143"/>
      <c r="UZT1383" s="143"/>
      <c r="UZU1383" s="167"/>
      <c r="UZV1383" s="143"/>
      <c r="UZW1383" s="144"/>
      <c r="UZX1383" s="144"/>
      <c r="UZY1383" s="144"/>
      <c r="UZZ1383" s="143"/>
      <c r="VAA1383" s="143"/>
      <c r="VAB1383" s="143"/>
      <c r="VAC1383" s="167"/>
      <c r="VAD1383" s="143"/>
      <c r="VAE1383" s="144"/>
      <c r="VAF1383" s="144"/>
      <c r="VAG1383" s="144"/>
      <c r="VAH1383" s="143"/>
      <c r="VAI1383" s="143"/>
      <c r="VAJ1383" s="143"/>
      <c r="VAK1383" s="167"/>
      <c r="VAL1383" s="143"/>
      <c r="VAM1383" s="144"/>
      <c r="VAN1383" s="144"/>
      <c r="VAO1383" s="144"/>
      <c r="VAP1383" s="143"/>
      <c r="VAQ1383" s="143"/>
      <c r="VAR1383" s="143"/>
      <c r="VAS1383" s="167"/>
      <c r="VAT1383" s="143"/>
      <c r="VAU1383" s="144"/>
      <c r="VAV1383" s="144"/>
      <c r="VAW1383" s="144"/>
      <c r="VAX1383" s="143"/>
      <c r="VAY1383" s="143"/>
      <c r="VAZ1383" s="143"/>
      <c r="VBA1383" s="167"/>
      <c r="VBB1383" s="143"/>
      <c r="VBC1383" s="144"/>
      <c r="VBD1383" s="144"/>
      <c r="VBE1383" s="144"/>
      <c r="VBF1383" s="143"/>
      <c r="VBG1383" s="143"/>
      <c r="VBH1383" s="143"/>
      <c r="VBI1383" s="167"/>
      <c r="VBJ1383" s="143"/>
      <c r="VBK1383" s="144"/>
      <c r="VBL1383" s="144"/>
      <c r="VBM1383" s="144"/>
      <c r="VBN1383" s="143"/>
      <c r="VBO1383" s="143"/>
      <c r="VBP1383" s="143"/>
      <c r="VBQ1383" s="167"/>
      <c r="VBR1383" s="143"/>
      <c r="VBS1383" s="144"/>
      <c r="VBT1383" s="144"/>
      <c r="VBU1383" s="144"/>
      <c r="VBV1383" s="143"/>
      <c r="VBW1383" s="143"/>
      <c r="VBX1383" s="143"/>
      <c r="VBY1383" s="167"/>
      <c r="VBZ1383" s="143"/>
      <c r="VCA1383" s="144"/>
      <c r="VCB1383" s="144"/>
      <c r="VCC1383" s="144"/>
      <c r="VCD1383" s="143"/>
      <c r="VCE1383" s="143"/>
      <c r="VCF1383" s="143"/>
      <c r="VCG1383" s="167"/>
      <c r="VCH1383" s="143"/>
      <c r="VCI1383" s="144"/>
      <c r="VCJ1383" s="144"/>
      <c r="VCK1383" s="144"/>
      <c r="VCL1383" s="143"/>
      <c r="VCM1383" s="143"/>
      <c r="VCN1383" s="143"/>
      <c r="VCO1383" s="167"/>
      <c r="VCP1383" s="143"/>
      <c r="VCQ1383" s="144"/>
      <c r="VCR1383" s="144"/>
      <c r="VCS1383" s="144"/>
      <c r="VCT1383" s="143"/>
      <c r="VCU1383" s="143"/>
      <c r="VCV1383" s="143"/>
      <c r="VCW1383" s="167"/>
      <c r="VCX1383" s="143"/>
      <c r="VCY1383" s="144"/>
      <c r="VCZ1383" s="144"/>
      <c r="VDA1383" s="144"/>
      <c r="VDB1383" s="143"/>
      <c r="VDC1383" s="143"/>
      <c r="VDD1383" s="143"/>
      <c r="VDE1383" s="167"/>
      <c r="VDF1383" s="143"/>
      <c r="VDG1383" s="144"/>
      <c r="VDH1383" s="144"/>
      <c r="VDI1383" s="144"/>
      <c r="VDJ1383" s="143"/>
      <c r="VDK1383" s="143"/>
      <c r="VDL1383" s="143"/>
      <c r="VDM1383" s="167"/>
      <c r="VDN1383" s="143"/>
      <c r="VDO1383" s="144"/>
      <c r="VDP1383" s="144"/>
      <c r="VDQ1383" s="144"/>
      <c r="VDR1383" s="143"/>
      <c r="VDS1383" s="143"/>
      <c r="VDT1383" s="143"/>
      <c r="VDU1383" s="167"/>
      <c r="VDV1383" s="143"/>
      <c r="VDW1383" s="144"/>
      <c r="VDX1383" s="144"/>
      <c r="VDY1383" s="144"/>
      <c r="VDZ1383" s="143"/>
      <c r="VEA1383" s="143"/>
      <c r="VEB1383" s="143"/>
      <c r="VEC1383" s="167"/>
      <c r="VED1383" s="143"/>
      <c r="VEE1383" s="144"/>
      <c r="VEF1383" s="144"/>
      <c r="VEG1383" s="144"/>
      <c r="VEH1383" s="143"/>
      <c r="VEI1383" s="143"/>
      <c r="VEJ1383" s="143"/>
      <c r="VEK1383" s="167"/>
      <c r="VEL1383" s="143"/>
      <c r="VEM1383" s="144"/>
      <c r="VEN1383" s="144"/>
      <c r="VEO1383" s="144"/>
      <c r="VEP1383" s="143"/>
      <c r="VEQ1383" s="143"/>
      <c r="VER1383" s="143"/>
      <c r="VES1383" s="167"/>
      <c r="VET1383" s="143"/>
      <c r="VEU1383" s="144"/>
      <c r="VEV1383" s="144"/>
      <c r="VEW1383" s="144"/>
      <c r="VEX1383" s="143"/>
      <c r="VEY1383" s="143"/>
      <c r="VEZ1383" s="143"/>
      <c r="VFA1383" s="167"/>
      <c r="VFB1383" s="143"/>
      <c r="VFC1383" s="144"/>
      <c r="VFD1383" s="144"/>
      <c r="VFE1383" s="144"/>
      <c r="VFF1383" s="143"/>
      <c r="VFG1383" s="143"/>
      <c r="VFH1383" s="143"/>
      <c r="VFI1383" s="167"/>
      <c r="VFJ1383" s="143"/>
      <c r="VFK1383" s="144"/>
      <c r="VFL1383" s="144"/>
      <c r="VFM1383" s="144"/>
      <c r="VFN1383" s="143"/>
      <c r="VFO1383" s="143"/>
      <c r="VFP1383" s="143"/>
      <c r="VFQ1383" s="167"/>
      <c r="VFR1383" s="143"/>
      <c r="VFS1383" s="144"/>
      <c r="VFT1383" s="144"/>
      <c r="VFU1383" s="144"/>
      <c r="VFV1383" s="143"/>
      <c r="VFW1383" s="143"/>
      <c r="VFX1383" s="143"/>
      <c r="VFY1383" s="167"/>
      <c r="VFZ1383" s="143"/>
      <c r="VGA1383" s="144"/>
      <c r="VGB1383" s="144"/>
      <c r="VGC1383" s="144"/>
      <c r="VGD1383" s="143"/>
      <c r="VGE1383" s="143"/>
      <c r="VGF1383" s="143"/>
      <c r="VGG1383" s="167"/>
      <c r="VGH1383" s="143"/>
      <c r="VGI1383" s="144"/>
      <c r="VGJ1383" s="144"/>
      <c r="VGK1383" s="144"/>
      <c r="VGL1383" s="143"/>
      <c r="VGM1383" s="143"/>
      <c r="VGN1383" s="143"/>
      <c r="VGO1383" s="167"/>
      <c r="VGP1383" s="143"/>
      <c r="VGQ1383" s="144"/>
      <c r="VGR1383" s="144"/>
      <c r="VGS1383" s="144"/>
      <c r="VGT1383" s="143"/>
      <c r="VGU1383" s="143"/>
      <c r="VGV1383" s="143"/>
      <c r="VGW1383" s="167"/>
      <c r="VGX1383" s="143"/>
      <c r="VGY1383" s="144"/>
      <c r="VGZ1383" s="144"/>
      <c r="VHA1383" s="144"/>
      <c r="VHB1383" s="143"/>
      <c r="VHC1383" s="143"/>
      <c r="VHD1383" s="143"/>
      <c r="VHE1383" s="167"/>
      <c r="VHF1383" s="143"/>
      <c r="VHG1383" s="144"/>
      <c r="VHH1383" s="144"/>
      <c r="VHI1383" s="144"/>
      <c r="VHJ1383" s="143"/>
      <c r="VHK1383" s="143"/>
      <c r="VHL1383" s="143"/>
      <c r="VHM1383" s="167"/>
      <c r="VHN1383" s="143"/>
      <c r="VHO1383" s="144"/>
      <c r="VHP1383" s="144"/>
      <c r="VHQ1383" s="144"/>
      <c r="VHR1383" s="143"/>
      <c r="VHS1383" s="143"/>
      <c r="VHT1383" s="143"/>
      <c r="VHU1383" s="167"/>
      <c r="VHV1383" s="143"/>
      <c r="VHW1383" s="144"/>
      <c r="VHX1383" s="144"/>
      <c r="VHY1383" s="144"/>
      <c r="VHZ1383" s="143"/>
      <c r="VIA1383" s="143"/>
      <c r="VIB1383" s="143"/>
      <c r="VIC1383" s="167"/>
      <c r="VID1383" s="143"/>
      <c r="VIE1383" s="144"/>
      <c r="VIF1383" s="144"/>
      <c r="VIG1383" s="144"/>
      <c r="VIH1383" s="143"/>
      <c r="VII1383" s="143"/>
      <c r="VIJ1383" s="143"/>
      <c r="VIK1383" s="167"/>
      <c r="VIL1383" s="143"/>
      <c r="VIM1383" s="144"/>
      <c r="VIN1383" s="144"/>
      <c r="VIO1383" s="144"/>
      <c r="VIP1383" s="143"/>
      <c r="VIQ1383" s="143"/>
      <c r="VIR1383" s="143"/>
      <c r="VIS1383" s="167"/>
      <c r="VIT1383" s="143"/>
      <c r="VIU1383" s="144"/>
      <c r="VIV1383" s="144"/>
      <c r="VIW1383" s="144"/>
      <c r="VIX1383" s="143"/>
      <c r="VIY1383" s="143"/>
      <c r="VIZ1383" s="143"/>
      <c r="VJA1383" s="167"/>
      <c r="VJB1383" s="143"/>
      <c r="VJC1383" s="144"/>
      <c r="VJD1383" s="144"/>
      <c r="VJE1383" s="144"/>
      <c r="VJF1383" s="143"/>
      <c r="VJG1383" s="143"/>
      <c r="VJH1383" s="143"/>
      <c r="VJI1383" s="167"/>
      <c r="VJJ1383" s="143"/>
      <c r="VJK1383" s="144"/>
      <c r="VJL1383" s="144"/>
      <c r="VJM1383" s="144"/>
      <c r="VJN1383" s="143"/>
      <c r="VJO1383" s="143"/>
      <c r="VJP1383" s="143"/>
      <c r="VJQ1383" s="167"/>
      <c r="VJR1383" s="143"/>
      <c r="VJS1383" s="144"/>
      <c r="VJT1383" s="144"/>
      <c r="VJU1383" s="144"/>
      <c r="VJV1383" s="143"/>
      <c r="VJW1383" s="143"/>
      <c r="VJX1383" s="143"/>
      <c r="VJY1383" s="167"/>
      <c r="VJZ1383" s="143"/>
      <c r="VKA1383" s="144"/>
      <c r="VKB1383" s="144"/>
      <c r="VKC1383" s="144"/>
      <c r="VKD1383" s="143"/>
      <c r="VKE1383" s="143"/>
      <c r="VKF1383" s="143"/>
      <c r="VKG1383" s="167"/>
      <c r="VKH1383" s="143"/>
      <c r="VKI1383" s="144"/>
      <c r="VKJ1383" s="144"/>
      <c r="VKK1383" s="144"/>
      <c r="VKL1383" s="143"/>
      <c r="VKM1383" s="143"/>
      <c r="VKN1383" s="143"/>
      <c r="VKO1383" s="167"/>
      <c r="VKP1383" s="143"/>
      <c r="VKQ1383" s="144"/>
      <c r="VKR1383" s="144"/>
      <c r="VKS1383" s="144"/>
      <c r="VKT1383" s="143"/>
      <c r="VKU1383" s="143"/>
      <c r="VKV1383" s="143"/>
      <c r="VKW1383" s="167"/>
      <c r="VKX1383" s="143"/>
      <c r="VKY1383" s="144"/>
      <c r="VKZ1383" s="144"/>
      <c r="VLA1383" s="144"/>
      <c r="VLB1383" s="143"/>
      <c r="VLC1383" s="143"/>
      <c r="VLD1383" s="143"/>
      <c r="VLE1383" s="167"/>
      <c r="VLF1383" s="143"/>
      <c r="VLG1383" s="144"/>
      <c r="VLH1383" s="144"/>
      <c r="VLI1383" s="144"/>
      <c r="VLJ1383" s="143"/>
      <c r="VLK1383" s="143"/>
      <c r="VLL1383" s="143"/>
      <c r="VLM1383" s="167"/>
      <c r="VLN1383" s="143"/>
      <c r="VLO1383" s="144"/>
      <c r="VLP1383" s="144"/>
      <c r="VLQ1383" s="144"/>
      <c r="VLR1383" s="143"/>
      <c r="VLS1383" s="143"/>
      <c r="VLT1383" s="143"/>
      <c r="VLU1383" s="167"/>
      <c r="VLV1383" s="143"/>
      <c r="VLW1383" s="144"/>
      <c r="VLX1383" s="144"/>
      <c r="VLY1383" s="144"/>
      <c r="VLZ1383" s="143"/>
      <c r="VMA1383" s="143"/>
      <c r="VMB1383" s="143"/>
      <c r="VMC1383" s="167"/>
      <c r="VMD1383" s="143"/>
      <c r="VME1383" s="144"/>
      <c r="VMF1383" s="144"/>
      <c r="VMG1383" s="144"/>
      <c r="VMH1383" s="143"/>
      <c r="VMI1383" s="143"/>
      <c r="VMJ1383" s="143"/>
      <c r="VMK1383" s="167"/>
      <c r="VML1383" s="143"/>
      <c r="VMM1383" s="144"/>
      <c r="VMN1383" s="144"/>
      <c r="VMO1383" s="144"/>
      <c r="VMP1383" s="143"/>
      <c r="VMQ1383" s="143"/>
      <c r="VMR1383" s="143"/>
      <c r="VMS1383" s="167"/>
      <c r="VMT1383" s="143"/>
      <c r="VMU1383" s="144"/>
      <c r="VMV1383" s="144"/>
      <c r="VMW1383" s="144"/>
      <c r="VMX1383" s="143"/>
      <c r="VMY1383" s="143"/>
      <c r="VMZ1383" s="143"/>
      <c r="VNA1383" s="167"/>
      <c r="VNB1383" s="143"/>
      <c r="VNC1383" s="144"/>
      <c r="VND1383" s="144"/>
      <c r="VNE1383" s="144"/>
      <c r="VNF1383" s="143"/>
      <c r="VNG1383" s="143"/>
      <c r="VNH1383" s="143"/>
      <c r="VNI1383" s="167"/>
      <c r="VNJ1383" s="143"/>
      <c r="VNK1383" s="144"/>
      <c r="VNL1383" s="144"/>
      <c r="VNM1383" s="144"/>
      <c r="VNN1383" s="143"/>
      <c r="VNO1383" s="143"/>
      <c r="VNP1383" s="143"/>
      <c r="VNQ1383" s="167"/>
      <c r="VNR1383" s="143"/>
      <c r="VNS1383" s="144"/>
      <c r="VNT1383" s="144"/>
      <c r="VNU1383" s="144"/>
      <c r="VNV1383" s="143"/>
      <c r="VNW1383" s="143"/>
      <c r="VNX1383" s="143"/>
      <c r="VNY1383" s="167"/>
      <c r="VNZ1383" s="143"/>
      <c r="VOA1383" s="144"/>
      <c r="VOB1383" s="144"/>
      <c r="VOC1383" s="144"/>
      <c r="VOD1383" s="143"/>
      <c r="VOE1383" s="143"/>
      <c r="VOF1383" s="143"/>
      <c r="VOG1383" s="167"/>
      <c r="VOH1383" s="143"/>
      <c r="VOI1383" s="144"/>
      <c r="VOJ1383" s="144"/>
      <c r="VOK1383" s="144"/>
      <c r="VOL1383" s="143"/>
      <c r="VOM1383" s="143"/>
      <c r="VON1383" s="143"/>
      <c r="VOO1383" s="167"/>
      <c r="VOP1383" s="143"/>
      <c r="VOQ1383" s="144"/>
      <c r="VOR1383" s="144"/>
      <c r="VOS1383" s="144"/>
      <c r="VOT1383" s="143"/>
      <c r="VOU1383" s="143"/>
      <c r="VOV1383" s="143"/>
      <c r="VOW1383" s="167"/>
      <c r="VOX1383" s="143"/>
      <c r="VOY1383" s="144"/>
      <c r="VOZ1383" s="144"/>
      <c r="VPA1383" s="144"/>
      <c r="VPB1383" s="143"/>
      <c r="VPC1383" s="143"/>
      <c r="VPD1383" s="143"/>
      <c r="VPE1383" s="167"/>
      <c r="VPF1383" s="143"/>
      <c r="VPG1383" s="144"/>
      <c r="VPH1383" s="144"/>
      <c r="VPI1383" s="144"/>
      <c r="VPJ1383" s="143"/>
      <c r="VPK1383" s="143"/>
      <c r="VPL1383" s="143"/>
      <c r="VPM1383" s="167"/>
      <c r="VPN1383" s="143"/>
      <c r="VPO1383" s="144"/>
      <c r="VPP1383" s="144"/>
      <c r="VPQ1383" s="144"/>
      <c r="VPR1383" s="143"/>
      <c r="VPS1383" s="143"/>
      <c r="VPT1383" s="143"/>
      <c r="VPU1383" s="167"/>
      <c r="VPV1383" s="143"/>
      <c r="VPW1383" s="144"/>
      <c r="VPX1383" s="144"/>
      <c r="VPY1383" s="144"/>
      <c r="VPZ1383" s="143"/>
      <c r="VQA1383" s="143"/>
      <c r="VQB1383" s="143"/>
      <c r="VQC1383" s="167"/>
      <c r="VQD1383" s="143"/>
      <c r="VQE1383" s="144"/>
      <c r="VQF1383" s="144"/>
      <c r="VQG1383" s="144"/>
      <c r="VQH1383" s="143"/>
      <c r="VQI1383" s="143"/>
      <c r="VQJ1383" s="143"/>
      <c r="VQK1383" s="167"/>
      <c r="VQL1383" s="143"/>
      <c r="VQM1383" s="144"/>
      <c r="VQN1383" s="144"/>
      <c r="VQO1383" s="144"/>
      <c r="VQP1383" s="143"/>
      <c r="VQQ1383" s="143"/>
      <c r="VQR1383" s="143"/>
      <c r="VQS1383" s="167"/>
      <c r="VQT1383" s="143"/>
      <c r="VQU1383" s="144"/>
      <c r="VQV1383" s="144"/>
      <c r="VQW1383" s="144"/>
      <c r="VQX1383" s="143"/>
      <c r="VQY1383" s="143"/>
      <c r="VQZ1383" s="143"/>
      <c r="VRA1383" s="167"/>
      <c r="VRB1383" s="143"/>
      <c r="VRC1383" s="144"/>
      <c r="VRD1383" s="144"/>
      <c r="VRE1383" s="144"/>
      <c r="VRF1383" s="143"/>
      <c r="VRG1383" s="143"/>
      <c r="VRH1383" s="143"/>
      <c r="VRI1383" s="167"/>
      <c r="VRJ1383" s="143"/>
      <c r="VRK1383" s="144"/>
      <c r="VRL1383" s="144"/>
      <c r="VRM1383" s="144"/>
      <c r="VRN1383" s="143"/>
      <c r="VRO1383" s="143"/>
      <c r="VRP1383" s="143"/>
      <c r="VRQ1383" s="167"/>
      <c r="VRR1383" s="143"/>
      <c r="VRS1383" s="144"/>
      <c r="VRT1383" s="144"/>
      <c r="VRU1383" s="144"/>
      <c r="VRV1383" s="143"/>
      <c r="VRW1383" s="143"/>
      <c r="VRX1383" s="143"/>
      <c r="VRY1383" s="167"/>
      <c r="VRZ1383" s="143"/>
      <c r="VSA1383" s="144"/>
      <c r="VSB1383" s="144"/>
      <c r="VSC1383" s="144"/>
      <c r="VSD1383" s="143"/>
      <c r="VSE1383" s="143"/>
      <c r="VSF1383" s="143"/>
      <c r="VSG1383" s="167"/>
      <c r="VSH1383" s="143"/>
      <c r="VSI1383" s="144"/>
      <c r="VSJ1383" s="144"/>
      <c r="VSK1383" s="144"/>
      <c r="VSL1383" s="143"/>
      <c r="VSM1383" s="143"/>
      <c r="VSN1383" s="143"/>
      <c r="VSO1383" s="167"/>
      <c r="VSP1383" s="143"/>
      <c r="VSQ1383" s="144"/>
      <c r="VSR1383" s="144"/>
      <c r="VSS1383" s="144"/>
      <c r="VST1383" s="143"/>
      <c r="VSU1383" s="143"/>
      <c r="VSV1383" s="143"/>
      <c r="VSW1383" s="167"/>
      <c r="VSX1383" s="143"/>
      <c r="VSY1383" s="144"/>
      <c r="VSZ1383" s="144"/>
      <c r="VTA1383" s="144"/>
      <c r="VTB1383" s="143"/>
      <c r="VTC1383" s="143"/>
      <c r="VTD1383" s="143"/>
      <c r="VTE1383" s="167"/>
      <c r="VTF1383" s="143"/>
      <c r="VTG1383" s="144"/>
      <c r="VTH1383" s="144"/>
      <c r="VTI1383" s="144"/>
      <c r="VTJ1383" s="143"/>
      <c r="VTK1383" s="143"/>
      <c r="VTL1383" s="143"/>
      <c r="VTM1383" s="167"/>
      <c r="VTN1383" s="143"/>
      <c r="VTO1383" s="144"/>
      <c r="VTP1383" s="144"/>
      <c r="VTQ1383" s="144"/>
      <c r="VTR1383" s="143"/>
      <c r="VTS1383" s="143"/>
      <c r="VTT1383" s="143"/>
      <c r="VTU1383" s="167"/>
      <c r="VTV1383" s="143"/>
      <c r="VTW1383" s="144"/>
      <c r="VTX1383" s="144"/>
      <c r="VTY1383" s="144"/>
      <c r="VTZ1383" s="143"/>
      <c r="VUA1383" s="143"/>
      <c r="VUB1383" s="143"/>
      <c r="VUC1383" s="167"/>
      <c r="VUD1383" s="143"/>
      <c r="VUE1383" s="144"/>
      <c r="VUF1383" s="144"/>
      <c r="VUG1383" s="144"/>
      <c r="VUH1383" s="143"/>
      <c r="VUI1383" s="143"/>
      <c r="VUJ1383" s="143"/>
      <c r="VUK1383" s="167"/>
      <c r="VUL1383" s="143"/>
      <c r="VUM1383" s="144"/>
      <c r="VUN1383" s="144"/>
      <c r="VUO1383" s="144"/>
      <c r="VUP1383" s="143"/>
      <c r="VUQ1383" s="143"/>
      <c r="VUR1383" s="143"/>
      <c r="VUS1383" s="167"/>
      <c r="VUT1383" s="143"/>
      <c r="VUU1383" s="144"/>
      <c r="VUV1383" s="144"/>
      <c r="VUW1383" s="144"/>
      <c r="VUX1383" s="143"/>
      <c r="VUY1383" s="143"/>
      <c r="VUZ1383" s="143"/>
      <c r="VVA1383" s="167"/>
      <c r="VVB1383" s="143"/>
      <c r="VVC1383" s="144"/>
      <c r="VVD1383" s="144"/>
      <c r="VVE1383" s="144"/>
      <c r="VVF1383" s="143"/>
      <c r="VVG1383" s="143"/>
      <c r="VVH1383" s="143"/>
      <c r="VVI1383" s="167"/>
      <c r="VVJ1383" s="143"/>
      <c r="VVK1383" s="144"/>
      <c r="VVL1383" s="144"/>
      <c r="VVM1383" s="144"/>
      <c r="VVN1383" s="143"/>
      <c r="VVO1383" s="143"/>
      <c r="VVP1383" s="143"/>
      <c r="VVQ1383" s="167"/>
      <c r="VVR1383" s="143"/>
      <c r="VVS1383" s="144"/>
      <c r="VVT1383" s="144"/>
      <c r="VVU1383" s="144"/>
      <c r="VVV1383" s="143"/>
      <c r="VVW1383" s="143"/>
      <c r="VVX1383" s="143"/>
      <c r="VVY1383" s="167"/>
      <c r="VVZ1383" s="143"/>
      <c r="VWA1383" s="144"/>
      <c r="VWB1383" s="144"/>
      <c r="VWC1383" s="144"/>
      <c r="VWD1383" s="143"/>
      <c r="VWE1383" s="143"/>
      <c r="VWF1383" s="143"/>
      <c r="VWG1383" s="167"/>
      <c r="VWH1383" s="143"/>
      <c r="VWI1383" s="144"/>
      <c r="VWJ1383" s="144"/>
      <c r="VWK1383" s="144"/>
      <c r="VWL1383" s="143"/>
      <c r="VWM1383" s="143"/>
      <c r="VWN1383" s="143"/>
      <c r="VWO1383" s="167"/>
      <c r="VWP1383" s="143"/>
      <c r="VWQ1383" s="144"/>
      <c r="VWR1383" s="144"/>
      <c r="VWS1383" s="144"/>
      <c r="VWT1383" s="143"/>
      <c r="VWU1383" s="143"/>
      <c r="VWV1383" s="143"/>
      <c r="VWW1383" s="167"/>
      <c r="VWX1383" s="143"/>
      <c r="VWY1383" s="144"/>
      <c r="VWZ1383" s="144"/>
      <c r="VXA1383" s="144"/>
      <c r="VXB1383" s="143"/>
      <c r="VXC1383" s="143"/>
      <c r="VXD1383" s="143"/>
      <c r="VXE1383" s="167"/>
      <c r="VXF1383" s="143"/>
      <c r="VXG1383" s="144"/>
      <c r="VXH1383" s="144"/>
      <c r="VXI1383" s="144"/>
      <c r="VXJ1383" s="143"/>
      <c r="VXK1383" s="143"/>
      <c r="VXL1383" s="143"/>
      <c r="VXM1383" s="167"/>
      <c r="VXN1383" s="143"/>
      <c r="VXO1383" s="144"/>
      <c r="VXP1383" s="144"/>
      <c r="VXQ1383" s="144"/>
      <c r="VXR1383" s="143"/>
      <c r="VXS1383" s="143"/>
      <c r="VXT1383" s="143"/>
      <c r="VXU1383" s="167"/>
      <c r="VXV1383" s="143"/>
      <c r="VXW1383" s="144"/>
      <c r="VXX1383" s="144"/>
      <c r="VXY1383" s="144"/>
      <c r="VXZ1383" s="143"/>
      <c r="VYA1383" s="143"/>
      <c r="VYB1383" s="143"/>
      <c r="VYC1383" s="167"/>
      <c r="VYD1383" s="143"/>
      <c r="VYE1383" s="144"/>
      <c r="VYF1383" s="144"/>
      <c r="VYG1383" s="144"/>
      <c r="VYH1383" s="143"/>
      <c r="VYI1383" s="143"/>
      <c r="VYJ1383" s="143"/>
      <c r="VYK1383" s="167"/>
      <c r="VYL1383" s="143"/>
      <c r="VYM1383" s="144"/>
      <c r="VYN1383" s="144"/>
      <c r="VYO1383" s="144"/>
      <c r="VYP1383" s="143"/>
      <c r="VYQ1383" s="143"/>
      <c r="VYR1383" s="143"/>
      <c r="VYS1383" s="167"/>
      <c r="VYT1383" s="143"/>
      <c r="VYU1383" s="144"/>
      <c r="VYV1383" s="144"/>
      <c r="VYW1383" s="144"/>
      <c r="VYX1383" s="143"/>
      <c r="VYY1383" s="143"/>
      <c r="VYZ1383" s="143"/>
      <c r="VZA1383" s="167"/>
      <c r="VZB1383" s="143"/>
      <c r="VZC1383" s="144"/>
      <c r="VZD1383" s="144"/>
      <c r="VZE1383" s="144"/>
      <c r="VZF1383" s="143"/>
      <c r="VZG1383" s="143"/>
      <c r="VZH1383" s="143"/>
      <c r="VZI1383" s="167"/>
      <c r="VZJ1383" s="143"/>
      <c r="VZK1383" s="144"/>
      <c r="VZL1383" s="144"/>
      <c r="VZM1383" s="144"/>
      <c r="VZN1383" s="143"/>
      <c r="VZO1383" s="143"/>
      <c r="VZP1383" s="143"/>
      <c r="VZQ1383" s="167"/>
      <c r="VZR1383" s="143"/>
      <c r="VZS1383" s="144"/>
      <c r="VZT1383" s="144"/>
      <c r="VZU1383" s="144"/>
      <c r="VZV1383" s="143"/>
      <c r="VZW1383" s="143"/>
      <c r="VZX1383" s="143"/>
      <c r="VZY1383" s="167"/>
      <c r="VZZ1383" s="143"/>
      <c r="WAA1383" s="144"/>
      <c r="WAB1383" s="144"/>
      <c r="WAC1383" s="144"/>
      <c r="WAD1383" s="143"/>
      <c r="WAE1383" s="143"/>
      <c r="WAF1383" s="143"/>
      <c r="WAG1383" s="167"/>
      <c r="WAH1383" s="143"/>
      <c r="WAI1383" s="144"/>
      <c r="WAJ1383" s="144"/>
      <c r="WAK1383" s="144"/>
      <c r="WAL1383" s="143"/>
      <c r="WAM1383" s="143"/>
      <c r="WAN1383" s="143"/>
      <c r="WAO1383" s="167"/>
      <c r="WAP1383" s="143"/>
      <c r="WAQ1383" s="144"/>
      <c r="WAR1383" s="144"/>
      <c r="WAS1383" s="144"/>
      <c r="WAT1383" s="143"/>
      <c r="WAU1383" s="143"/>
      <c r="WAV1383" s="143"/>
      <c r="WAW1383" s="167"/>
      <c r="WAX1383" s="143"/>
      <c r="WAY1383" s="144"/>
      <c r="WAZ1383" s="144"/>
      <c r="WBA1383" s="144"/>
      <c r="WBB1383" s="143"/>
      <c r="WBC1383" s="143"/>
      <c r="WBD1383" s="143"/>
      <c r="WBE1383" s="167"/>
      <c r="WBF1383" s="143"/>
      <c r="WBG1383" s="144"/>
      <c r="WBH1383" s="144"/>
      <c r="WBI1383" s="144"/>
      <c r="WBJ1383" s="143"/>
      <c r="WBK1383" s="143"/>
      <c r="WBL1383" s="143"/>
      <c r="WBM1383" s="167"/>
      <c r="WBN1383" s="143"/>
      <c r="WBO1383" s="144"/>
      <c r="WBP1383" s="144"/>
      <c r="WBQ1383" s="144"/>
      <c r="WBR1383" s="143"/>
      <c r="WBS1383" s="143"/>
      <c r="WBT1383" s="143"/>
      <c r="WBU1383" s="167"/>
      <c r="WBV1383" s="143"/>
      <c r="WBW1383" s="144"/>
      <c r="WBX1383" s="144"/>
      <c r="WBY1383" s="144"/>
      <c r="WBZ1383" s="143"/>
      <c r="WCA1383" s="143"/>
      <c r="WCB1383" s="143"/>
      <c r="WCC1383" s="167"/>
      <c r="WCD1383" s="143"/>
      <c r="WCE1383" s="144"/>
      <c r="WCF1383" s="144"/>
      <c r="WCG1383" s="144"/>
      <c r="WCH1383" s="143"/>
      <c r="WCI1383" s="143"/>
      <c r="WCJ1383" s="143"/>
      <c r="WCK1383" s="167"/>
      <c r="WCL1383" s="143"/>
      <c r="WCM1383" s="144"/>
      <c r="WCN1383" s="144"/>
      <c r="WCO1383" s="144"/>
      <c r="WCP1383" s="143"/>
      <c r="WCQ1383" s="143"/>
      <c r="WCR1383" s="143"/>
      <c r="WCS1383" s="167"/>
      <c r="WCT1383" s="143"/>
      <c r="WCU1383" s="144"/>
      <c r="WCV1383" s="144"/>
      <c r="WCW1383" s="144"/>
      <c r="WCX1383" s="143"/>
      <c r="WCY1383" s="143"/>
      <c r="WCZ1383" s="143"/>
      <c r="WDA1383" s="167"/>
      <c r="WDB1383" s="143"/>
      <c r="WDC1383" s="144"/>
      <c r="WDD1383" s="144"/>
      <c r="WDE1383" s="144"/>
      <c r="WDF1383" s="143"/>
      <c r="WDG1383" s="143"/>
      <c r="WDH1383" s="143"/>
      <c r="WDI1383" s="167"/>
      <c r="WDJ1383" s="143"/>
      <c r="WDK1383" s="144"/>
      <c r="WDL1383" s="144"/>
      <c r="WDM1383" s="144"/>
      <c r="WDN1383" s="143"/>
      <c r="WDO1383" s="143"/>
      <c r="WDP1383" s="143"/>
      <c r="WDQ1383" s="167"/>
      <c r="WDR1383" s="143"/>
      <c r="WDS1383" s="144"/>
      <c r="WDT1383" s="144"/>
      <c r="WDU1383" s="144"/>
      <c r="WDV1383" s="143"/>
      <c r="WDW1383" s="143"/>
      <c r="WDX1383" s="143"/>
      <c r="WDY1383" s="167"/>
      <c r="WDZ1383" s="143"/>
      <c r="WEA1383" s="144"/>
      <c r="WEB1383" s="144"/>
      <c r="WEC1383" s="144"/>
      <c r="WED1383" s="143"/>
      <c r="WEE1383" s="143"/>
      <c r="WEF1383" s="143"/>
      <c r="WEG1383" s="167"/>
      <c r="WEH1383" s="143"/>
      <c r="WEI1383" s="144"/>
      <c r="WEJ1383" s="144"/>
      <c r="WEK1383" s="144"/>
      <c r="WEL1383" s="143"/>
      <c r="WEM1383" s="143"/>
      <c r="WEN1383" s="143"/>
      <c r="WEO1383" s="167"/>
      <c r="WEP1383" s="143"/>
      <c r="WEQ1383" s="144"/>
      <c r="WER1383" s="144"/>
      <c r="WES1383" s="144"/>
      <c r="WET1383" s="143"/>
      <c r="WEU1383" s="143"/>
      <c r="WEV1383" s="143"/>
      <c r="WEW1383" s="167"/>
      <c r="WEX1383" s="143"/>
      <c r="WEY1383" s="144"/>
      <c r="WEZ1383" s="144"/>
      <c r="WFA1383" s="144"/>
      <c r="WFB1383" s="143"/>
      <c r="WFC1383" s="143"/>
      <c r="WFD1383" s="143"/>
      <c r="WFE1383" s="167"/>
      <c r="WFF1383" s="143"/>
      <c r="WFG1383" s="144"/>
      <c r="WFH1383" s="144"/>
      <c r="WFI1383" s="144"/>
      <c r="WFJ1383" s="143"/>
      <c r="WFK1383" s="143"/>
      <c r="WFL1383" s="143"/>
      <c r="WFM1383" s="167"/>
      <c r="WFN1383" s="143"/>
      <c r="WFO1383" s="144"/>
      <c r="WFP1383" s="144"/>
      <c r="WFQ1383" s="144"/>
      <c r="WFR1383" s="143"/>
      <c r="WFS1383" s="143"/>
      <c r="WFT1383" s="143"/>
      <c r="WFU1383" s="167"/>
      <c r="WFV1383" s="143"/>
      <c r="WFW1383" s="144"/>
      <c r="WFX1383" s="144"/>
      <c r="WFY1383" s="144"/>
      <c r="WFZ1383" s="143"/>
      <c r="WGA1383" s="143"/>
      <c r="WGB1383" s="143"/>
      <c r="WGC1383" s="167"/>
      <c r="WGD1383" s="143"/>
      <c r="WGE1383" s="144"/>
      <c r="WGF1383" s="144"/>
      <c r="WGG1383" s="144"/>
      <c r="WGH1383" s="143"/>
      <c r="WGI1383" s="143"/>
      <c r="WGJ1383" s="143"/>
      <c r="WGK1383" s="167"/>
      <c r="WGL1383" s="143"/>
      <c r="WGM1383" s="144"/>
      <c r="WGN1383" s="144"/>
      <c r="WGO1383" s="144"/>
      <c r="WGP1383" s="143"/>
      <c r="WGQ1383" s="143"/>
      <c r="WGR1383" s="143"/>
      <c r="WGS1383" s="167"/>
      <c r="WGT1383" s="143"/>
      <c r="WGU1383" s="144"/>
      <c r="WGV1383" s="144"/>
      <c r="WGW1383" s="144"/>
      <c r="WGX1383" s="143"/>
      <c r="WGY1383" s="143"/>
      <c r="WGZ1383" s="143"/>
      <c r="WHA1383" s="167"/>
      <c r="WHB1383" s="143"/>
      <c r="WHC1383" s="144"/>
      <c r="WHD1383" s="144"/>
      <c r="WHE1383" s="144"/>
      <c r="WHF1383" s="143"/>
      <c r="WHG1383" s="143"/>
      <c r="WHH1383" s="143"/>
      <c r="WHI1383" s="167"/>
      <c r="WHJ1383" s="143"/>
      <c r="WHK1383" s="144"/>
      <c r="WHL1383" s="144"/>
      <c r="WHM1383" s="144"/>
      <c r="WHN1383" s="143"/>
      <c r="WHO1383" s="143"/>
      <c r="WHP1383" s="143"/>
      <c r="WHQ1383" s="167"/>
      <c r="WHR1383" s="143"/>
      <c r="WHS1383" s="144"/>
      <c r="WHT1383" s="144"/>
      <c r="WHU1383" s="144"/>
      <c r="WHV1383" s="143"/>
      <c r="WHW1383" s="143"/>
      <c r="WHX1383" s="143"/>
      <c r="WHY1383" s="167"/>
      <c r="WHZ1383" s="143"/>
      <c r="WIA1383" s="144"/>
      <c r="WIB1383" s="144"/>
      <c r="WIC1383" s="144"/>
      <c r="WID1383" s="143"/>
      <c r="WIE1383" s="143"/>
      <c r="WIF1383" s="143"/>
      <c r="WIG1383" s="167"/>
      <c r="WIH1383" s="143"/>
      <c r="WII1383" s="144"/>
      <c r="WIJ1383" s="144"/>
      <c r="WIK1383" s="144"/>
      <c r="WIL1383" s="143"/>
      <c r="WIM1383" s="143"/>
      <c r="WIN1383" s="143"/>
      <c r="WIO1383" s="167"/>
      <c r="WIP1383" s="143"/>
      <c r="WIQ1383" s="144"/>
      <c r="WIR1383" s="144"/>
      <c r="WIS1383" s="144"/>
      <c r="WIT1383" s="143"/>
      <c r="WIU1383" s="143"/>
      <c r="WIV1383" s="143"/>
      <c r="WIW1383" s="167"/>
      <c r="WIX1383" s="143"/>
      <c r="WIY1383" s="144"/>
      <c r="WIZ1383" s="144"/>
      <c r="WJA1383" s="144"/>
      <c r="WJB1383" s="143"/>
      <c r="WJC1383" s="143"/>
      <c r="WJD1383" s="143"/>
      <c r="WJE1383" s="167"/>
      <c r="WJF1383" s="143"/>
      <c r="WJG1383" s="144"/>
      <c r="WJH1383" s="144"/>
      <c r="WJI1383" s="144"/>
      <c r="WJJ1383" s="143"/>
      <c r="WJK1383" s="143"/>
      <c r="WJL1383" s="143"/>
      <c r="WJM1383" s="167"/>
      <c r="WJN1383" s="143"/>
      <c r="WJO1383" s="144"/>
      <c r="WJP1383" s="144"/>
      <c r="WJQ1383" s="144"/>
      <c r="WJR1383" s="143"/>
      <c r="WJS1383" s="143"/>
      <c r="WJT1383" s="143"/>
      <c r="WJU1383" s="167"/>
      <c r="WJV1383" s="143"/>
      <c r="WJW1383" s="144"/>
      <c r="WJX1383" s="144"/>
      <c r="WJY1383" s="144"/>
      <c r="WJZ1383" s="143"/>
      <c r="WKA1383" s="143"/>
      <c r="WKB1383" s="143"/>
      <c r="WKC1383" s="167"/>
      <c r="WKD1383" s="143"/>
      <c r="WKE1383" s="144"/>
      <c r="WKF1383" s="144"/>
      <c r="WKG1383" s="144"/>
      <c r="WKH1383" s="143"/>
      <c r="WKI1383" s="143"/>
      <c r="WKJ1383" s="143"/>
      <c r="WKK1383" s="167"/>
      <c r="WKL1383" s="143"/>
      <c r="WKM1383" s="144"/>
      <c r="WKN1383" s="144"/>
      <c r="WKO1383" s="144"/>
      <c r="WKP1383" s="143"/>
      <c r="WKQ1383" s="143"/>
      <c r="WKR1383" s="143"/>
      <c r="WKS1383" s="167"/>
      <c r="WKT1383" s="143"/>
      <c r="WKU1383" s="144"/>
      <c r="WKV1383" s="144"/>
      <c r="WKW1383" s="144"/>
      <c r="WKX1383" s="143"/>
      <c r="WKY1383" s="143"/>
      <c r="WKZ1383" s="143"/>
      <c r="WLA1383" s="167"/>
      <c r="WLB1383" s="143"/>
      <c r="WLC1383" s="144"/>
      <c r="WLD1383" s="144"/>
      <c r="WLE1383" s="144"/>
      <c r="WLF1383" s="143"/>
      <c r="WLG1383" s="143"/>
      <c r="WLH1383" s="143"/>
      <c r="WLI1383" s="167"/>
      <c r="WLJ1383" s="143"/>
      <c r="WLK1383" s="144"/>
      <c r="WLL1383" s="144"/>
      <c r="WLM1383" s="144"/>
      <c r="WLN1383" s="143"/>
      <c r="WLO1383" s="143"/>
      <c r="WLP1383" s="143"/>
      <c r="WLQ1383" s="167"/>
      <c r="WLR1383" s="143"/>
      <c r="WLS1383" s="144"/>
      <c r="WLT1383" s="144"/>
      <c r="WLU1383" s="144"/>
      <c r="WLV1383" s="143"/>
      <c r="WLW1383" s="143"/>
      <c r="WLX1383" s="143"/>
      <c r="WLY1383" s="167"/>
      <c r="WLZ1383" s="143"/>
      <c r="WMA1383" s="144"/>
      <c r="WMB1383" s="144"/>
      <c r="WMC1383" s="144"/>
      <c r="WMD1383" s="143"/>
      <c r="WME1383" s="143"/>
      <c r="WMF1383" s="143"/>
      <c r="WMG1383" s="167"/>
      <c r="WMH1383" s="143"/>
      <c r="WMI1383" s="144"/>
      <c r="WMJ1383" s="144"/>
      <c r="WMK1383" s="144"/>
      <c r="WML1383" s="143"/>
      <c r="WMM1383" s="143"/>
      <c r="WMN1383" s="143"/>
      <c r="WMO1383" s="167"/>
      <c r="WMP1383" s="143"/>
      <c r="WMQ1383" s="144"/>
      <c r="WMR1383" s="144"/>
      <c r="WMS1383" s="144"/>
      <c r="WMT1383" s="143"/>
      <c r="WMU1383" s="143"/>
      <c r="WMV1383" s="143"/>
      <c r="WMW1383" s="167"/>
      <c r="WMX1383" s="143"/>
      <c r="WMY1383" s="144"/>
      <c r="WMZ1383" s="144"/>
      <c r="WNA1383" s="144"/>
      <c r="WNB1383" s="143"/>
      <c r="WNC1383" s="143"/>
      <c r="WND1383" s="143"/>
      <c r="WNE1383" s="167"/>
      <c r="WNF1383" s="143"/>
      <c r="WNG1383" s="144"/>
      <c r="WNH1383" s="144"/>
      <c r="WNI1383" s="144"/>
      <c r="WNJ1383" s="143"/>
      <c r="WNK1383" s="143"/>
      <c r="WNL1383" s="143"/>
      <c r="WNM1383" s="167"/>
      <c r="WNN1383" s="143"/>
      <c r="WNO1383" s="144"/>
      <c r="WNP1383" s="144"/>
      <c r="WNQ1383" s="144"/>
      <c r="WNR1383" s="143"/>
      <c r="WNS1383" s="143"/>
      <c r="WNT1383" s="143"/>
      <c r="WNU1383" s="167"/>
      <c r="WNV1383" s="143"/>
      <c r="WNW1383" s="144"/>
      <c r="WNX1383" s="144"/>
      <c r="WNY1383" s="144"/>
      <c r="WNZ1383" s="143"/>
      <c r="WOA1383" s="143"/>
      <c r="WOB1383" s="143"/>
      <c r="WOC1383" s="167"/>
      <c r="WOD1383" s="143"/>
      <c r="WOE1383" s="144"/>
      <c r="WOF1383" s="144"/>
      <c r="WOG1383" s="144"/>
      <c r="WOH1383" s="143"/>
      <c r="WOI1383" s="143"/>
      <c r="WOJ1383" s="143"/>
      <c r="WOK1383" s="167"/>
      <c r="WOL1383" s="143"/>
      <c r="WOM1383" s="144"/>
      <c r="WON1383" s="144"/>
      <c r="WOO1383" s="144"/>
      <c r="WOP1383" s="143"/>
      <c r="WOQ1383" s="143"/>
      <c r="WOR1383" s="143"/>
      <c r="WOS1383" s="167"/>
      <c r="WOT1383" s="143"/>
      <c r="WOU1383" s="144"/>
      <c r="WOV1383" s="144"/>
      <c r="WOW1383" s="144"/>
      <c r="WOX1383" s="143"/>
      <c r="WOY1383" s="143"/>
      <c r="WOZ1383" s="143"/>
      <c r="WPA1383" s="167"/>
      <c r="WPB1383" s="143"/>
      <c r="WPC1383" s="144"/>
      <c r="WPD1383" s="144"/>
      <c r="WPE1383" s="144"/>
      <c r="WPF1383" s="143"/>
      <c r="WPG1383" s="143"/>
      <c r="WPH1383" s="143"/>
      <c r="WPI1383" s="167"/>
      <c r="WPJ1383" s="143"/>
      <c r="WPK1383" s="144"/>
      <c r="WPL1383" s="144"/>
      <c r="WPM1383" s="144"/>
      <c r="WPN1383" s="143"/>
      <c r="WPO1383" s="143"/>
      <c r="WPP1383" s="143"/>
      <c r="WPQ1383" s="167"/>
      <c r="WPR1383" s="143"/>
      <c r="WPS1383" s="144"/>
      <c r="WPT1383" s="144"/>
      <c r="WPU1383" s="144"/>
      <c r="WPV1383" s="143"/>
      <c r="WPW1383" s="143"/>
      <c r="WPX1383" s="143"/>
      <c r="WPY1383" s="167"/>
      <c r="WPZ1383" s="143"/>
      <c r="WQA1383" s="144"/>
      <c r="WQB1383" s="144"/>
      <c r="WQC1383" s="144"/>
      <c r="WQD1383" s="143"/>
      <c r="WQE1383" s="143"/>
      <c r="WQF1383" s="143"/>
      <c r="WQG1383" s="167"/>
      <c r="WQH1383" s="143"/>
      <c r="WQI1383" s="144"/>
      <c r="WQJ1383" s="144"/>
      <c r="WQK1383" s="144"/>
      <c r="WQL1383" s="143"/>
      <c r="WQM1383" s="143"/>
      <c r="WQN1383" s="143"/>
      <c r="WQO1383" s="167"/>
      <c r="WQP1383" s="143"/>
      <c r="WQQ1383" s="144"/>
      <c r="WQR1383" s="144"/>
      <c r="WQS1383" s="144"/>
      <c r="WQT1383" s="143"/>
      <c r="WQU1383" s="143"/>
      <c r="WQV1383" s="143"/>
      <c r="WQW1383" s="167"/>
      <c r="WQX1383" s="143"/>
      <c r="WQY1383" s="144"/>
      <c r="WQZ1383" s="144"/>
      <c r="WRA1383" s="144"/>
      <c r="WRB1383" s="143"/>
      <c r="WRC1383" s="143"/>
      <c r="WRD1383" s="143"/>
      <c r="WRE1383" s="167"/>
      <c r="WRF1383" s="143"/>
      <c r="WRG1383" s="144"/>
      <c r="WRH1383" s="144"/>
      <c r="WRI1383" s="144"/>
      <c r="WRJ1383" s="143"/>
      <c r="WRK1383" s="143"/>
      <c r="WRL1383" s="143"/>
      <c r="WRM1383" s="167"/>
      <c r="WRN1383" s="143"/>
      <c r="WRO1383" s="144"/>
      <c r="WRP1383" s="144"/>
      <c r="WRQ1383" s="144"/>
      <c r="WRR1383" s="143"/>
      <c r="WRS1383" s="143"/>
      <c r="WRT1383" s="143"/>
      <c r="WRU1383" s="167"/>
      <c r="WRV1383" s="143"/>
      <c r="WRW1383" s="144"/>
      <c r="WRX1383" s="144"/>
      <c r="WRY1383" s="144"/>
      <c r="WRZ1383" s="143"/>
      <c r="WSA1383" s="143"/>
      <c r="WSB1383" s="143"/>
      <c r="WSC1383" s="167"/>
      <c r="WSD1383" s="143"/>
      <c r="WSE1383" s="144"/>
      <c r="WSF1383" s="144"/>
      <c r="WSG1383" s="144"/>
      <c r="WSH1383" s="143"/>
      <c r="WSI1383" s="143"/>
      <c r="WSJ1383" s="143"/>
      <c r="WSK1383" s="167"/>
      <c r="WSL1383" s="143"/>
      <c r="WSM1383" s="144"/>
      <c r="WSN1383" s="144"/>
      <c r="WSO1383" s="144"/>
      <c r="WSP1383" s="143"/>
      <c r="WSQ1383" s="143"/>
      <c r="WSR1383" s="143"/>
      <c r="WSS1383" s="167"/>
      <c r="WST1383" s="143"/>
      <c r="WSU1383" s="144"/>
      <c r="WSV1383" s="144"/>
      <c r="WSW1383" s="144"/>
      <c r="WSX1383" s="143"/>
      <c r="WSY1383" s="143"/>
      <c r="WSZ1383" s="143"/>
      <c r="WTA1383" s="167"/>
      <c r="WTB1383" s="143"/>
      <c r="WTC1383" s="144"/>
      <c r="WTD1383" s="144"/>
      <c r="WTE1383" s="144"/>
      <c r="WTF1383" s="143"/>
      <c r="WTG1383" s="143"/>
      <c r="WTH1383" s="143"/>
      <c r="WTI1383" s="167"/>
      <c r="WTJ1383" s="143"/>
      <c r="WTK1383" s="144"/>
      <c r="WTL1383" s="144"/>
      <c r="WTM1383" s="144"/>
      <c r="WTN1383" s="143"/>
      <c r="WTO1383" s="143"/>
      <c r="WTP1383" s="143"/>
      <c r="WTQ1383" s="167"/>
      <c r="WTR1383" s="143"/>
      <c r="WTS1383" s="144"/>
      <c r="WTT1383" s="144"/>
      <c r="WTU1383" s="144"/>
      <c r="WTV1383" s="143"/>
      <c r="WTW1383" s="143"/>
      <c r="WTX1383" s="143"/>
      <c r="WTY1383" s="167"/>
      <c r="WTZ1383" s="143"/>
      <c r="WUA1383" s="144"/>
      <c r="WUB1383" s="144"/>
      <c r="WUC1383" s="144"/>
      <c r="WUD1383" s="143"/>
      <c r="WUE1383" s="143"/>
      <c r="WUF1383" s="143"/>
      <c r="WUG1383" s="167"/>
      <c r="WUH1383" s="143"/>
      <c r="WUI1383" s="144"/>
      <c r="WUJ1383" s="144"/>
      <c r="WUK1383" s="144"/>
      <c r="WUL1383" s="143"/>
      <c r="WUM1383" s="143"/>
      <c r="WUN1383" s="143"/>
      <c r="WUO1383" s="167"/>
      <c r="WUP1383" s="143"/>
      <c r="WUQ1383" s="144"/>
      <c r="WUR1383" s="144"/>
      <c r="WUS1383" s="144"/>
      <c r="WUT1383" s="143"/>
      <c r="WUU1383" s="143"/>
      <c r="WUV1383" s="143"/>
      <c r="WUW1383" s="167"/>
      <c r="WUX1383" s="143"/>
      <c r="WUY1383" s="144"/>
      <c r="WUZ1383" s="144"/>
      <c r="WVA1383" s="144"/>
      <c r="WVB1383" s="143"/>
      <c r="WVC1383" s="143"/>
      <c r="WVD1383" s="143"/>
      <c r="WVE1383" s="167"/>
      <c r="WVF1383" s="143"/>
      <c r="WVG1383" s="144"/>
      <c r="WVH1383" s="144"/>
      <c r="WVI1383" s="144"/>
      <c r="WVJ1383" s="143"/>
      <c r="WVK1383" s="143"/>
      <c r="WVL1383" s="143"/>
      <c r="WVM1383" s="167"/>
      <c r="WVN1383" s="143"/>
      <c r="WVO1383" s="144"/>
      <c r="WVP1383" s="144"/>
      <c r="WVQ1383" s="144"/>
      <c r="WVR1383" s="143"/>
      <c r="WVS1383" s="143"/>
      <c r="WVT1383" s="143"/>
      <c r="WVU1383" s="167"/>
      <c r="WVV1383" s="143"/>
      <c r="WVW1383" s="144"/>
      <c r="WVX1383" s="144"/>
      <c r="WVY1383" s="144"/>
      <c r="WVZ1383" s="143"/>
      <c r="WWA1383" s="143"/>
      <c r="WWB1383" s="143"/>
      <c r="WWC1383" s="167"/>
      <c r="WWD1383" s="143"/>
      <c r="WWE1383" s="144"/>
      <c r="WWF1383" s="144"/>
      <c r="WWG1383" s="144"/>
      <c r="WWH1383" s="143"/>
      <c r="WWI1383" s="143"/>
      <c r="WWJ1383" s="143"/>
      <c r="WWK1383" s="167"/>
      <c r="WWL1383" s="143"/>
      <c r="WWM1383" s="144"/>
      <c r="WWN1383" s="144"/>
      <c r="WWO1383" s="144"/>
      <c r="WWP1383" s="143"/>
      <c r="WWQ1383" s="143"/>
      <c r="WWR1383" s="143"/>
      <c r="WWS1383" s="167"/>
      <c r="WWT1383" s="143"/>
      <c r="WWU1383" s="144"/>
      <c r="WWV1383" s="144"/>
      <c r="WWW1383" s="144"/>
      <c r="WWX1383" s="143"/>
      <c r="WWY1383" s="143"/>
      <c r="WWZ1383" s="143"/>
      <c r="WXA1383" s="167"/>
      <c r="WXB1383" s="143"/>
      <c r="WXC1383" s="144"/>
      <c r="WXD1383" s="144"/>
      <c r="WXE1383" s="144"/>
      <c r="WXF1383" s="143"/>
      <c r="WXG1383" s="143"/>
      <c r="WXH1383" s="143"/>
      <c r="WXI1383" s="167"/>
      <c r="WXJ1383" s="143"/>
      <c r="WXK1383" s="144"/>
      <c r="WXL1383" s="144"/>
      <c r="WXM1383" s="144"/>
      <c r="WXN1383" s="143"/>
      <c r="WXO1383" s="143"/>
      <c r="WXP1383" s="143"/>
      <c r="WXQ1383" s="167"/>
      <c r="WXR1383" s="143"/>
      <c r="WXS1383" s="144"/>
      <c r="WXT1383" s="144"/>
      <c r="WXU1383" s="144"/>
      <c r="WXV1383" s="143"/>
      <c r="WXW1383" s="143"/>
      <c r="WXX1383" s="143"/>
      <c r="WXY1383" s="167"/>
      <c r="WXZ1383" s="143"/>
      <c r="WYA1383" s="144"/>
      <c r="WYB1383" s="144"/>
      <c r="WYC1383" s="144"/>
      <c r="WYD1383" s="143"/>
      <c r="WYE1383" s="143"/>
      <c r="WYF1383" s="143"/>
      <c r="WYG1383" s="167"/>
      <c r="WYH1383" s="143"/>
      <c r="WYI1383" s="144"/>
      <c r="WYJ1383" s="144"/>
      <c r="WYK1383" s="144"/>
      <c r="WYL1383" s="143"/>
      <c r="WYM1383" s="143"/>
      <c r="WYN1383" s="143"/>
      <c r="WYO1383" s="167"/>
      <c r="WYP1383" s="143"/>
      <c r="WYQ1383" s="144"/>
      <c r="WYR1383" s="144"/>
      <c r="WYS1383" s="144"/>
      <c r="WYT1383" s="143"/>
      <c r="WYU1383" s="143"/>
      <c r="WYV1383" s="143"/>
      <c r="WYW1383" s="167"/>
      <c r="WYX1383" s="143"/>
      <c r="WYY1383" s="144"/>
      <c r="WYZ1383" s="144"/>
      <c r="WZA1383" s="144"/>
      <c r="WZB1383" s="143"/>
      <c r="WZC1383" s="143"/>
      <c r="WZD1383" s="143"/>
      <c r="WZE1383" s="167"/>
      <c r="WZF1383" s="143"/>
      <c r="WZG1383" s="144"/>
      <c r="WZH1383" s="144"/>
      <c r="WZI1383" s="144"/>
      <c r="WZJ1383" s="143"/>
      <c r="WZK1383" s="143"/>
      <c r="WZL1383" s="143"/>
      <c r="WZM1383" s="167"/>
    </row>
    <row r="1384" spans="1:16237" ht="16.05" customHeight="1" x14ac:dyDescent="0.25">
      <c r="A1384" s="181">
        <v>1380</v>
      </c>
      <c r="B1384" s="143">
        <v>1578</v>
      </c>
      <c r="C1384" s="143" t="s">
        <v>2055</v>
      </c>
      <c r="D1384" s="143">
        <v>3</v>
      </c>
      <c r="E1384" s="144" t="s">
        <v>1662</v>
      </c>
      <c r="F1384" s="144" t="s">
        <v>2259</v>
      </c>
      <c r="G1384" s="146"/>
      <c r="H1384" s="146" t="s">
        <v>513</v>
      </c>
      <c r="I1384" s="146" t="s">
        <v>2010</v>
      </c>
      <c r="J1384" s="235">
        <v>10</v>
      </c>
      <c r="K1384" s="236" t="s">
        <v>100</v>
      </c>
      <c r="L1384" s="146"/>
      <c r="M1384" s="177"/>
      <c r="N1384" s="146"/>
      <c r="O1384" s="177"/>
      <c r="P1384" s="177"/>
      <c r="Q1384" s="177"/>
    </row>
    <row r="1385" spans="1:16237" ht="16.05" customHeight="1" x14ac:dyDescent="0.25">
      <c r="A1385" s="181">
        <v>1381</v>
      </c>
      <c r="B1385" s="143">
        <v>1583</v>
      </c>
      <c r="C1385" s="143" t="s">
        <v>2014</v>
      </c>
      <c r="D1385" s="143">
        <v>3</v>
      </c>
      <c r="E1385" s="144" t="s">
        <v>1674</v>
      </c>
      <c r="F1385" s="144" t="s">
        <v>4004</v>
      </c>
      <c r="G1385" s="146" t="s">
        <v>44</v>
      </c>
      <c r="H1385" s="146" t="s">
        <v>513</v>
      </c>
      <c r="I1385" s="146" t="s">
        <v>2010</v>
      </c>
      <c r="J1385" s="235">
        <v>11</v>
      </c>
      <c r="K1385" s="236" t="s">
        <v>535</v>
      </c>
      <c r="L1385" s="146"/>
      <c r="M1385" s="177"/>
      <c r="N1385" s="146"/>
      <c r="O1385" s="177"/>
      <c r="P1385" s="177"/>
      <c r="Q1385" s="177"/>
    </row>
    <row r="1386" spans="1:16237" x14ac:dyDescent="0.25">
      <c r="A1386" s="181">
        <v>1382</v>
      </c>
      <c r="B1386" s="143">
        <v>1584</v>
      </c>
      <c r="C1386" s="143" t="s">
        <v>2014</v>
      </c>
      <c r="D1386" s="143">
        <v>3</v>
      </c>
      <c r="E1386" s="144" t="s">
        <v>1718</v>
      </c>
      <c r="F1386" s="144" t="s">
        <v>3851</v>
      </c>
      <c r="G1386" s="146"/>
      <c r="H1386" s="146" t="s">
        <v>513</v>
      </c>
      <c r="I1386" s="146" t="s">
        <v>2010</v>
      </c>
      <c r="J1386" s="235">
        <v>11</v>
      </c>
      <c r="K1386" s="236" t="s">
        <v>244</v>
      </c>
      <c r="L1386" s="146"/>
      <c r="M1386" s="177"/>
      <c r="N1386" s="146"/>
      <c r="O1386" s="177"/>
      <c r="P1386" s="177"/>
      <c r="Q1386" s="177"/>
    </row>
    <row r="1387" spans="1:16237" x14ac:dyDescent="0.25">
      <c r="A1387" s="181">
        <v>1383</v>
      </c>
      <c r="B1387" s="143">
        <v>1588</v>
      </c>
      <c r="C1387" s="143" t="s">
        <v>2275</v>
      </c>
      <c r="D1387" s="143">
        <v>4</v>
      </c>
      <c r="E1387" s="144" t="s">
        <v>1103</v>
      </c>
      <c r="F1387" s="144" t="s">
        <v>3852</v>
      </c>
      <c r="G1387" s="146"/>
      <c r="H1387" s="146" t="s">
        <v>513</v>
      </c>
      <c r="I1387" s="146" t="s">
        <v>2010</v>
      </c>
      <c r="J1387" s="235">
        <v>10</v>
      </c>
      <c r="K1387" s="236" t="s">
        <v>119</v>
      </c>
      <c r="L1387" s="146"/>
      <c r="M1387" s="177"/>
      <c r="N1387" s="146"/>
      <c r="O1387" s="177"/>
      <c r="P1387" s="177"/>
      <c r="Q1387" s="177"/>
    </row>
    <row r="1388" spans="1:16237" x14ac:dyDescent="0.25">
      <c r="A1388" s="181">
        <v>1384</v>
      </c>
      <c r="B1388" s="143">
        <v>1591</v>
      </c>
      <c r="C1388" s="143" t="s">
        <v>2071</v>
      </c>
      <c r="D1388" s="143">
        <v>3</v>
      </c>
      <c r="E1388" s="144" t="s">
        <v>1117</v>
      </c>
      <c r="F1388" s="144" t="s">
        <v>1648</v>
      </c>
      <c r="G1388" s="146"/>
      <c r="H1388" s="146" t="s">
        <v>513</v>
      </c>
      <c r="I1388" s="146" t="s">
        <v>2010</v>
      </c>
      <c r="J1388" s="235">
        <v>11</v>
      </c>
      <c r="K1388" s="235" t="s">
        <v>413</v>
      </c>
      <c r="L1388" s="146"/>
      <c r="M1388" s="146"/>
      <c r="N1388" s="146"/>
      <c r="O1388" s="146"/>
      <c r="P1388" s="146"/>
      <c r="Q1388" s="146"/>
    </row>
    <row r="1389" spans="1:16237" x14ac:dyDescent="0.25">
      <c r="A1389" s="181">
        <v>1385</v>
      </c>
      <c r="B1389" s="143">
        <v>1595</v>
      </c>
      <c r="C1389" s="143" t="s">
        <v>2055</v>
      </c>
      <c r="D1389" s="143">
        <v>3</v>
      </c>
      <c r="E1389" s="144" t="s">
        <v>1291</v>
      </c>
      <c r="F1389" s="144" t="s">
        <v>4475</v>
      </c>
      <c r="G1389" s="146" t="s">
        <v>44</v>
      </c>
      <c r="H1389" s="146" t="s">
        <v>513</v>
      </c>
      <c r="I1389" s="146" t="s">
        <v>2010</v>
      </c>
      <c r="J1389" s="235">
        <v>8</v>
      </c>
      <c r="K1389" s="236" t="s">
        <v>167</v>
      </c>
      <c r="L1389" s="146"/>
      <c r="M1389" s="177"/>
      <c r="N1389" s="146"/>
      <c r="O1389" s="177"/>
      <c r="P1389" s="177"/>
      <c r="Q1389" s="177"/>
    </row>
    <row r="1390" spans="1:16237" x14ac:dyDescent="0.25">
      <c r="A1390" s="181">
        <v>1386</v>
      </c>
      <c r="B1390" s="143">
        <v>1596</v>
      </c>
      <c r="C1390" s="143" t="s">
        <v>2071</v>
      </c>
      <c r="D1390" s="143">
        <v>3</v>
      </c>
      <c r="E1390" s="144" t="s">
        <v>1713</v>
      </c>
      <c r="F1390" s="144" t="s">
        <v>4367</v>
      </c>
      <c r="G1390" s="146"/>
      <c r="H1390" s="146" t="s">
        <v>513</v>
      </c>
      <c r="I1390" s="146" t="s">
        <v>2010</v>
      </c>
      <c r="J1390" s="235">
        <v>11</v>
      </c>
      <c r="K1390" s="236" t="s">
        <v>233</v>
      </c>
      <c r="L1390" s="146"/>
      <c r="M1390" s="177"/>
      <c r="N1390" s="146"/>
      <c r="O1390" s="177"/>
      <c r="P1390" s="177"/>
      <c r="Q1390" s="177"/>
    </row>
    <row r="1391" spans="1:16237" x14ac:dyDescent="0.25">
      <c r="A1391" s="181">
        <v>1387</v>
      </c>
      <c r="B1391" s="143">
        <v>1598</v>
      </c>
      <c r="C1391" s="143" t="s">
        <v>2071</v>
      </c>
      <c r="D1391" s="143">
        <v>3</v>
      </c>
      <c r="E1391" s="144" t="s">
        <v>1559</v>
      </c>
      <c r="F1391" s="144" t="s">
        <v>3564</v>
      </c>
      <c r="G1391" s="146"/>
      <c r="H1391" s="146" t="s">
        <v>513</v>
      </c>
      <c r="I1391" s="146" t="s">
        <v>2010</v>
      </c>
      <c r="J1391" s="235">
        <v>11</v>
      </c>
      <c r="K1391" s="236" t="s">
        <v>244</v>
      </c>
      <c r="L1391" s="146"/>
      <c r="M1391" s="177"/>
      <c r="N1391" s="146"/>
      <c r="O1391" s="177"/>
      <c r="P1391" s="177"/>
      <c r="Q1391" s="177"/>
    </row>
    <row r="1392" spans="1:16237" x14ac:dyDescent="0.25">
      <c r="A1392" s="181">
        <v>1388</v>
      </c>
      <c r="B1392" s="143">
        <v>1599</v>
      </c>
      <c r="C1392" s="143" t="s">
        <v>2071</v>
      </c>
      <c r="D1392" s="143">
        <v>3</v>
      </c>
      <c r="E1392" s="144" t="s">
        <v>1407</v>
      </c>
      <c r="F1392" s="144" t="s">
        <v>3452</v>
      </c>
      <c r="G1392" s="146" t="s">
        <v>44</v>
      </c>
      <c r="H1392" s="146" t="s">
        <v>513</v>
      </c>
      <c r="I1392" s="146" t="s">
        <v>2010</v>
      </c>
      <c r="J1392" s="235">
        <v>9</v>
      </c>
      <c r="K1392" s="236" t="s">
        <v>147</v>
      </c>
      <c r="L1392" s="146"/>
      <c r="M1392" s="177"/>
      <c r="N1392" s="146"/>
      <c r="O1392" s="177"/>
      <c r="P1392" s="177"/>
      <c r="Q1392" s="177"/>
    </row>
    <row r="1393" spans="1:17" x14ac:dyDescent="0.25">
      <c r="A1393" s="181">
        <v>1389</v>
      </c>
      <c r="B1393" s="143">
        <v>1600</v>
      </c>
      <c r="C1393" s="143" t="s">
        <v>2071</v>
      </c>
      <c r="D1393" s="143">
        <v>3</v>
      </c>
      <c r="E1393" s="144" t="s">
        <v>1561</v>
      </c>
      <c r="F1393" s="144" t="s">
        <v>4616</v>
      </c>
      <c r="G1393" s="146"/>
      <c r="H1393" s="146" t="s">
        <v>513</v>
      </c>
      <c r="I1393" s="146" t="s">
        <v>2010</v>
      </c>
      <c r="J1393" s="235">
        <v>11</v>
      </c>
      <c r="K1393" s="236" t="s">
        <v>244</v>
      </c>
      <c r="L1393" s="146"/>
      <c r="M1393" s="177"/>
      <c r="N1393" s="146"/>
      <c r="O1393" s="177"/>
      <c r="P1393" s="177"/>
      <c r="Q1393" s="177"/>
    </row>
    <row r="1394" spans="1:17" x14ac:dyDescent="0.25">
      <c r="A1394" s="181">
        <v>1390</v>
      </c>
      <c r="B1394" s="143">
        <v>1601</v>
      </c>
      <c r="C1394" s="143" t="s">
        <v>1205</v>
      </c>
      <c r="D1394" s="143">
        <v>7</v>
      </c>
      <c r="E1394" s="144" t="s">
        <v>2620</v>
      </c>
      <c r="F1394" s="144" t="s">
        <v>2621</v>
      </c>
      <c r="G1394" s="146"/>
      <c r="H1394" s="146" t="s">
        <v>513</v>
      </c>
      <c r="I1394" s="146" t="s">
        <v>2010</v>
      </c>
      <c r="J1394" s="235">
        <v>10</v>
      </c>
      <c r="K1394" s="236" t="s">
        <v>395</v>
      </c>
      <c r="L1394" s="146"/>
      <c r="M1394" s="177"/>
      <c r="N1394" s="146"/>
      <c r="O1394" s="177"/>
      <c r="P1394" s="177"/>
      <c r="Q1394" s="177"/>
    </row>
    <row r="1395" spans="1:17" x14ac:dyDescent="0.25">
      <c r="A1395" s="181">
        <v>1391</v>
      </c>
      <c r="B1395" s="143">
        <v>1602</v>
      </c>
      <c r="C1395" s="143" t="s">
        <v>2014</v>
      </c>
      <c r="D1395" s="143">
        <v>3</v>
      </c>
      <c r="E1395" s="144" t="s">
        <v>1379</v>
      </c>
      <c r="F1395" s="144" t="s">
        <v>4476</v>
      </c>
      <c r="G1395" s="146" t="s">
        <v>44</v>
      </c>
      <c r="H1395" s="146" t="s">
        <v>513</v>
      </c>
      <c r="I1395" s="146" t="s">
        <v>2010</v>
      </c>
      <c r="J1395" s="235">
        <v>7</v>
      </c>
      <c r="K1395" s="236" t="s">
        <v>48</v>
      </c>
      <c r="L1395" s="146"/>
      <c r="M1395" s="177"/>
      <c r="N1395" s="146"/>
      <c r="O1395" s="177"/>
      <c r="P1395" s="177"/>
      <c r="Q1395" s="177"/>
    </row>
    <row r="1396" spans="1:17" x14ac:dyDescent="0.25">
      <c r="A1396" s="181">
        <v>1392</v>
      </c>
      <c r="B1396" s="143">
        <v>1603</v>
      </c>
      <c r="C1396" s="143" t="s">
        <v>890</v>
      </c>
      <c r="D1396" s="143">
        <v>4</v>
      </c>
      <c r="E1396" s="144" t="s">
        <v>1106</v>
      </c>
      <c r="F1396" s="144" t="s">
        <v>3453</v>
      </c>
      <c r="G1396" s="146"/>
      <c r="H1396" s="146" t="s">
        <v>513</v>
      </c>
      <c r="I1396" s="146" t="s">
        <v>2010</v>
      </c>
      <c r="J1396" s="235">
        <v>8</v>
      </c>
      <c r="K1396" s="236" t="s">
        <v>201</v>
      </c>
      <c r="L1396" s="146"/>
      <c r="M1396" s="177"/>
      <c r="N1396" s="146"/>
      <c r="O1396" s="177"/>
      <c r="P1396" s="177"/>
      <c r="Q1396" s="177"/>
    </row>
    <row r="1397" spans="1:17" x14ac:dyDescent="0.25">
      <c r="A1397" s="181">
        <v>1393</v>
      </c>
      <c r="B1397" s="143">
        <v>1604</v>
      </c>
      <c r="C1397" s="143" t="s">
        <v>2071</v>
      </c>
      <c r="D1397" s="143">
        <v>3</v>
      </c>
      <c r="E1397" s="144" t="s">
        <v>3260</v>
      </c>
      <c r="F1397" s="144" t="s">
        <v>3261</v>
      </c>
      <c r="G1397" s="146"/>
      <c r="H1397" s="146" t="s">
        <v>513</v>
      </c>
      <c r="I1397" s="146" t="s">
        <v>2010</v>
      </c>
      <c r="J1397" s="235">
        <v>9</v>
      </c>
      <c r="K1397" s="236" t="s">
        <v>284</v>
      </c>
      <c r="L1397" s="146"/>
      <c r="M1397" s="177"/>
      <c r="N1397" s="146"/>
      <c r="O1397" s="177"/>
      <c r="P1397" s="177"/>
      <c r="Q1397" s="177"/>
    </row>
    <row r="1398" spans="1:17" x14ac:dyDescent="0.25">
      <c r="A1398" s="181">
        <v>1394</v>
      </c>
      <c r="B1398" s="143">
        <v>1614</v>
      </c>
      <c r="C1398" s="143" t="s">
        <v>2008</v>
      </c>
      <c r="D1398" s="143">
        <v>1</v>
      </c>
      <c r="E1398" s="144" t="s">
        <v>1679</v>
      </c>
      <c r="F1398" s="144" t="s">
        <v>4368</v>
      </c>
      <c r="G1398" s="146"/>
      <c r="H1398" s="146" t="s">
        <v>513</v>
      </c>
      <c r="I1398" s="146" t="s">
        <v>2010</v>
      </c>
      <c r="J1398" s="235">
        <v>11</v>
      </c>
      <c r="K1398" s="236" t="s">
        <v>244</v>
      </c>
      <c r="L1398" s="146"/>
      <c r="M1398" s="177"/>
      <c r="N1398" s="146"/>
      <c r="O1398" s="177"/>
      <c r="P1398" s="177"/>
      <c r="Q1398" s="177"/>
    </row>
    <row r="1399" spans="1:17" x14ac:dyDescent="0.25">
      <c r="A1399" s="181">
        <v>1395</v>
      </c>
      <c r="B1399" s="143">
        <v>1618</v>
      </c>
      <c r="C1399" s="143" t="s">
        <v>2008</v>
      </c>
      <c r="D1399" s="143">
        <v>1</v>
      </c>
      <c r="E1399" s="144" t="s">
        <v>1126</v>
      </c>
      <c r="F1399" s="156" t="s">
        <v>4369</v>
      </c>
      <c r="G1399" s="146"/>
      <c r="H1399" s="146" t="s">
        <v>513</v>
      </c>
      <c r="I1399" s="146" t="s">
        <v>2010</v>
      </c>
      <c r="J1399" s="235">
        <v>8</v>
      </c>
      <c r="K1399" s="236" t="s">
        <v>135</v>
      </c>
      <c r="L1399" s="146"/>
      <c r="M1399" s="177"/>
      <c r="N1399" s="146"/>
      <c r="O1399" s="177"/>
      <c r="P1399" s="177"/>
      <c r="Q1399" s="177"/>
    </row>
    <row r="1400" spans="1:17" ht="16.05" customHeight="1" x14ac:dyDescent="0.25">
      <c r="A1400" s="181">
        <v>1396</v>
      </c>
      <c r="B1400" s="143">
        <v>1619</v>
      </c>
      <c r="C1400" s="143" t="s">
        <v>2071</v>
      </c>
      <c r="D1400" s="143">
        <v>3</v>
      </c>
      <c r="E1400" s="144" t="s">
        <v>4119</v>
      </c>
      <c r="F1400" s="144" t="s">
        <v>4120</v>
      </c>
      <c r="G1400" s="146"/>
      <c r="H1400" s="146" t="s">
        <v>513</v>
      </c>
      <c r="I1400" s="146" t="s">
        <v>2010</v>
      </c>
      <c r="J1400" s="235">
        <v>10</v>
      </c>
      <c r="K1400" s="236" t="s">
        <v>624</v>
      </c>
      <c r="L1400" s="146"/>
      <c r="M1400" s="177"/>
      <c r="N1400" s="146"/>
      <c r="O1400" s="177"/>
      <c r="P1400" s="177"/>
      <c r="Q1400" s="177"/>
    </row>
    <row r="1401" spans="1:17" ht="16.05" customHeight="1" x14ac:dyDescent="0.25">
      <c r="A1401" s="181">
        <v>1397</v>
      </c>
      <c r="B1401" s="143">
        <v>1621</v>
      </c>
      <c r="C1401" s="143" t="s">
        <v>890</v>
      </c>
      <c r="D1401" s="143">
        <v>4</v>
      </c>
      <c r="E1401" s="144" t="s">
        <v>1564</v>
      </c>
      <c r="F1401" s="144" t="s">
        <v>3454</v>
      </c>
      <c r="G1401" s="146" t="s">
        <v>44</v>
      </c>
      <c r="H1401" s="146" t="s">
        <v>513</v>
      </c>
      <c r="I1401" s="146" t="s">
        <v>2010</v>
      </c>
      <c r="J1401" s="235">
        <v>10</v>
      </c>
      <c r="K1401" s="236" t="s">
        <v>395</v>
      </c>
      <c r="L1401" s="146"/>
      <c r="M1401" s="177"/>
      <c r="N1401" s="146"/>
      <c r="O1401" s="177"/>
      <c r="P1401" s="177"/>
      <c r="Q1401" s="177"/>
    </row>
    <row r="1402" spans="1:17" ht="16.05" customHeight="1" x14ac:dyDescent="0.25">
      <c r="A1402" s="181">
        <v>1398</v>
      </c>
      <c r="B1402" s="143">
        <v>1628</v>
      </c>
      <c r="C1402" s="143" t="s">
        <v>2008</v>
      </c>
      <c r="D1402" s="143">
        <v>1</v>
      </c>
      <c r="E1402" s="144" t="s">
        <v>1651</v>
      </c>
      <c r="F1402" s="144" t="s">
        <v>4370</v>
      </c>
      <c r="G1402" s="146"/>
      <c r="H1402" s="146" t="s">
        <v>513</v>
      </c>
      <c r="I1402" s="146" t="s">
        <v>2010</v>
      </c>
      <c r="J1402" s="235">
        <v>11</v>
      </c>
      <c r="K1402" s="236" t="s">
        <v>272</v>
      </c>
      <c r="L1402" s="146"/>
      <c r="M1402" s="177"/>
      <c r="N1402" s="146"/>
      <c r="O1402" s="177"/>
      <c r="P1402" s="177"/>
      <c r="Q1402" s="177"/>
    </row>
    <row r="1403" spans="1:17" x14ac:dyDescent="0.25">
      <c r="A1403" s="181">
        <v>1399</v>
      </c>
      <c r="B1403" s="143">
        <v>1634</v>
      </c>
      <c r="C1403" s="143" t="s">
        <v>2014</v>
      </c>
      <c r="D1403" s="143">
        <v>3</v>
      </c>
      <c r="E1403" s="144" t="s">
        <v>1267</v>
      </c>
      <c r="F1403" s="144" t="s">
        <v>4121</v>
      </c>
      <c r="G1403" s="146"/>
      <c r="H1403" s="146" t="s">
        <v>513</v>
      </c>
      <c r="I1403" s="146" t="s">
        <v>2010</v>
      </c>
      <c r="J1403" s="235">
        <v>10</v>
      </c>
      <c r="K1403" s="236" t="s">
        <v>108</v>
      </c>
      <c r="L1403" s="146"/>
      <c r="M1403" s="177"/>
      <c r="N1403" s="146"/>
      <c r="O1403" s="177"/>
      <c r="P1403" s="177"/>
      <c r="Q1403" s="177"/>
    </row>
    <row r="1404" spans="1:17" ht="16.05" customHeight="1" x14ac:dyDescent="0.25">
      <c r="A1404" s="181">
        <v>1400</v>
      </c>
      <c r="B1404" s="143">
        <v>1635</v>
      </c>
      <c r="C1404" s="143" t="s">
        <v>2071</v>
      </c>
      <c r="D1404" s="143">
        <v>3</v>
      </c>
      <c r="E1404" s="144" t="s">
        <v>1294</v>
      </c>
      <c r="F1404" s="144" t="s">
        <v>2260</v>
      </c>
      <c r="G1404" s="146"/>
      <c r="H1404" s="146" t="s">
        <v>513</v>
      </c>
      <c r="I1404" s="146" t="s">
        <v>2010</v>
      </c>
      <c r="J1404" s="235">
        <v>11</v>
      </c>
      <c r="K1404" s="236" t="s">
        <v>83</v>
      </c>
      <c r="L1404" s="146"/>
      <c r="M1404" s="177"/>
      <c r="N1404" s="146"/>
      <c r="O1404" s="177"/>
      <c r="P1404" s="177"/>
      <c r="Q1404" s="177"/>
    </row>
    <row r="1405" spans="1:17" x14ac:dyDescent="0.25">
      <c r="A1405" s="181">
        <v>1401</v>
      </c>
      <c r="B1405" s="143">
        <v>1636</v>
      </c>
      <c r="C1405" s="143" t="s">
        <v>2014</v>
      </c>
      <c r="D1405" s="143">
        <v>3</v>
      </c>
      <c r="E1405" s="144" t="s">
        <v>1457</v>
      </c>
      <c r="F1405" s="144" t="s">
        <v>1734</v>
      </c>
      <c r="G1405" s="146" t="s">
        <v>44</v>
      </c>
      <c r="H1405" s="146" t="s">
        <v>513</v>
      </c>
      <c r="I1405" s="146" t="s">
        <v>2010</v>
      </c>
      <c r="J1405" s="235">
        <v>7</v>
      </c>
      <c r="K1405" s="236" t="s">
        <v>224</v>
      </c>
      <c r="L1405" s="146"/>
      <c r="M1405" s="177"/>
      <c r="N1405" s="146"/>
      <c r="O1405" s="177"/>
      <c r="P1405" s="177"/>
      <c r="Q1405" s="177"/>
    </row>
    <row r="1406" spans="1:17" ht="16.05" customHeight="1" x14ac:dyDescent="0.25">
      <c r="A1406" s="181">
        <v>1402</v>
      </c>
      <c r="B1406" s="143">
        <v>1637</v>
      </c>
      <c r="C1406" s="143" t="s">
        <v>2055</v>
      </c>
      <c r="D1406" s="143">
        <v>3</v>
      </c>
      <c r="E1406" s="144" t="s">
        <v>1411</v>
      </c>
      <c r="F1406" s="144" t="s">
        <v>4477</v>
      </c>
      <c r="G1406" s="146" t="s">
        <v>44</v>
      </c>
      <c r="H1406" s="146" t="s">
        <v>513</v>
      </c>
      <c r="I1406" s="146" t="s">
        <v>2010</v>
      </c>
      <c r="J1406" s="235">
        <v>8</v>
      </c>
      <c r="K1406" s="236" t="s">
        <v>69</v>
      </c>
      <c r="L1406" s="146">
        <v>11</v>
      </c>
      <c r="M1406" s="177" t="s">
        <v>1988</v>
      </c>
      <c r="N1406" s="146"/>
      <c r="O1406" s="177"/>
      <c r="P1406" s="177"/>
      <c r="Q1406" s="177"/>
    </row>
    <row r="1407" spans="1:17" x14ac:dyDescent="0.25">
      <c r="A1407" s="181">
        <v>1403</v>
      </c>
      <c r="B1407" s="143">
        <v>1640</v>
      </c>
      <c r="C1407" s="143" t="s">
        <v>2055</v>
      </c>
      <c r="D1407" s="143">
        <v>3</v>
      </c>
      <c r="E1407" s="144" t="s">
        <v>1566</v>
      </c>
      <c r="F1407" s="144" t="s">
        <v>1735</v>
      </c>
      <c r="G1407" s="146" t="s">
        <v>44</v>
      </c>
      <c r="H1407" s="146" t="s">
        <v>513</v>
      </c>
      <c r="I1407" s="146" t="s">
        <v>2010</v>
      </c>
      <c r="J1407" s="235">
        <v>10</v>
      </c>
      <c r="K1407" s="236" t="s">
        <v>60</v>
      </c>
      <c r="L1407" s="146"/>
      <c r="M1407" s="177"/>
      <c r="N1407" s="146"/>
      <c r="O1407" s="177"/>
      <c r="P1407" s="177"/>
      <c r="Q1407" s="177"/>
    </row>
    <row r="1408" spans="1:17" x14ac:dyDescent="0.25">
      <c r="A1408" s="181">
        <v>1404</v>
      </c>
      <c r="B1408" s="143">
        <v>1641</v>
      </c>
      <c r="C1408" s="143" t="s">
        <v>2275</v>
      </c>
      <c r="D1408" s="143">
        <v>4</v>
      </c>
      <c r="E1408" s="144" t="s">
        <v>1452</v>
      </c>
      <c r="F1408" s="144" t="s">
        <v>3262</v>
      </c>
      <c r="G1408" s="146"/>
      <c r="H1408" s="146" t="s">
        <v>513</v>
      </c>
      <c r="I1408" s="146" t="s">
        <v>2010</v>
      </c>
      <c r="J1408" s="235">
        <v>11</v>
      </c>
      <c r="K1408" s="236" t="s">
        <v>232</v>
      </c>
      <c r="L1408" s="146"/>
      <c r="M1408" s="177"/>
      <c r="N1408" s="146"/>
      <c r="O1408" s="177"/>
      <c r="P1408" s="177"/>
      <c r="Q1408" s="177"/>
    </row>
    <row r="1409" spans="1:17" x14ac:dyDescent="0.25">
      <c r="A1409" s="181">
        <v>1405</v>
      </c>
      <c r="B1409" s="143">
        <v>1645</v>
      </c>
      <c r="C1409" s="143" t="s">
        <v>2014</v>
      </c>
      <c r="D1409" s="143">
        <v>3</v>
      </c>
      <c r="E1409" s="144" t="s">
        <v>1562</v>
      </c>
      <c r="F1409" s="144" t="s">
        <v>4617</v>
      </c>
      <c r="G1409" s="146"/>
      <c r="H1409" s="146" t="s">
        <v>513</v>
      </c>
      <c r="I1409" s="146" t="s">
        <v>2010</v>
      </c>
      <c r="J1409" s="235">
        <v>11</v>
      </c>
      <c r="K1409" s="236" t="s">
        <v>74</v>
      </c>
      <c r="L1409" s="146"/>
      <c r="M1409" s="177"/>
      <c r="N1409" s="146"/>
      <c r="O1409" s="177"/>
      <c r="P1409" s="177"/>
      <c r="Q1409" s="177"/>
    </row>
    <row r="1410" spans="1:17" ht="16.05" customHeight="1" x14ac:dyDescent="0.25">
      <c r="A1410" s="181">
        <v>1406</v>
      </c>
      <c r="B1410" s="143">
        <v>1646</v>
      </c>
      <c r="C1410" s="143" t="s">
        <v>2055</v>
      </c>
      <c r="D1410" s="143">
        <v>3</v>
      </c>
      <c r="E1410" s="144" t="s">
        <v>1296</v>
      </c>
      <c r="F1410" s="144" t="s">
        <v>4618</v>
      </c>
      <c r="G1410" s="146"/>
      <c r="H1410" s="146" t="s">
        <v>513</v>
      </c>
      <c r="I1410" s="146" t="s">
        <v>2010</v>
      </c>
      <c r="J1410" s="235">
        <v>11</v>
      </c>
      <c r="K1410" s="236" t="s">
        <v>245</v>
      </c>
      <c r="L1410" s="146"/>
      <c r="M1410" s="177"/>
      <c r="N1410" s="146"/>
      <c r="O1410" s="177"/>
      <c r="P1410" s="177"/>
      <c r="Q1410" s="177"/>
    </row>
    <row r="1411" spans="1:17" x14ac:dyDescent="0.25">
      <c r="A1411" s="181">
        <v>1407</v>
      </c>
      <c r="B1411" s="143">
        <v>1650</v>
      </c>
      <c r="C1411" s="143" t="s">
        <v>2014</v>
      </c>
      <c r="D1411" s="143">
        <v>3</v>
      </c>
      <c r="E1411" s="144" t="s">
        <v>1072</v>
      </c>
      <c r="F1411" s="144" t="s">
        <v>2176</v>
      </c>
      <c r="G1411" s="146" t="s">
        <v>44</v>
      </c>
      <c r="H1411" s="146" t="s">
        <v>513</v>
      </c>
      <c r="I1411" s="146" t="s">
        <v>2010</v>
      </c>
      <c r="J1411" s="235">
        <v>9</v>
      </c>
      <c r="K1411" s="236" t="s">
        <v>72</v>
      </c>
      <c r="L1411" s="146"/>
      <c r="M1411" s="177"/>
      <c r="N1411" s="146"/>
      <c r="O1411" s="177"/>
      <c r="P1411" s="177"/>
      <c r="Q1411" s="177"/>
    </row>
    <row r="1412" spans="1:17" x14ac:dyDescent="0.25">
      <c r="A1412" s="181">
        <v>1408</v>
      </c>
      <c r="B1412" s="143">
        <v>1651</v>
      </c>
      <c r="C1412" s="143" t="s">
        <v>2008</v>
      </c>
      <c r="D1412" s="143">
        <v>1</v>
      </c>
      <c r="E1412" s="144" t="s">
        <v>1714</v>
      </c>
      <c r="F1412" s="144" t="s">
        <v>4371</v>
      </c>
      <c r="G1412" s="146"/>
      <c r="H1412" s="146" t="s">
        <v>513</v>
      </c>
      <c r="I1412" s="146" t="s">
        <v>2010</v>
      </c>
      <c r="J1412" s="235">
        <v>11</v>
      </c>
      <c r="K1412" s="236" t="s">
        <v>233</v>
      </c>
      <c r="L1412" s="146"/>
      <c r="M1412" s="177"/>
      <c r="N1412" s="146"/>
      <c r="O1412" s="177"/>
      <c r="P1412" s="177"/>
      <c r="Q1412" s="177"/>
    </row>
    <row r="1413" spans="1:17" x14ac:dyDescent="0.25">
      <c r="A1413" s="181">
        <v>1409</v>
      </c>
      <c r="B1413" s="143">
        <v>1652</v>
      </c>
      <c r="C1413" s="143" t="s">
        <v>2275</v>
      </c>
      <c r="D1413" s="143">
        <v>4</v>
      </c>
      <c r="E1413" s="144" t="s">
        <v>1667</v>
      </c>
      <c r="F1413" s="144" t="s">
        <v>4478</v>
      </c>
      <c r="G1413" s="146" t="s">
        <v>44</v>
      </c>
      <c r="H1413" s="146" t="s">
        <v>513</v>
      </c>
      <c r="I1413" s="146" t="s">
        <v>2010</v>
      </c>
      <c r="J1413" s="235">
        <v>7</v>
      </c>
      <c r="K1413" s="236" t="s">
        <v>277</v>
      </c>
      <c r="L1413" s="146"/>
      <c r="M1413" s="177"/>
      <c r="N1413" s="146"/>
      <c r="O1413" s="177"/>
      <c r="P1413" s="177"/>
      <c r="Q1413" s="177"/>
    </row>
    <row r="1414" spans="1:17" ht="16.05" customHeight="1" x14ac:dyDescent="0.25">
      <c r="A1414" s="181">
        <v>1410</v>
      </c>
      <c r="B1414" s="143">
        <v>1657</v>
      </c>
      <c r="C1414" s="143" t="s">
        <v>2008</v>
      </c>
      <c r="D1414" s="143">
        <v>1</v>
      </c>
      <c r="E1414" s="144" t="s">
        <v>1229</v>
      </c>
      <c r="F1414" s="144" t="s">
        <v>4619</v>
      </c>
      <c r="G1414" s="146"/>
      <c r="H1414" s="146" t="s">
        <v>513</v>
      </c>
      <c r="I1414" s="146" t="s">
        <v>2010</v>
      </c>
      <c r="J1414" s="235">
        <v>11</v>
      </c>
      <c r="K1414" s="236" t="s">
        <v>232</v>
      </c>
      <c r="L1414" s="146"/>
      <c r="M1414" s="177"/>
      <c r="N1414" s="146"/>
      <c r="O1414" s="177"/>
      <c r="P1414" s="177"/>
      <c r="Q1414" s="177"/>
    </row>
    <row r="1415" spans="1:17" x14ac:dyDescent="0.25">
      <c r="A1415" s="181">
        <v>1411</v>
      </c>
      <c r="B1415" s="143">
        <v>1658</v>
      </c>
      <c r="C1415" s="143" t="s">
        <v>2014</v>
      </c>
      <c r="D1415" s="143">
        <v>3</v>
      </c>
      <c r="E1415" s="144" t="s">
        <v>1577</v>
      </c>
      <c r="F1415" s="144" t="s">
        <v>3853</v>
      </c>
      <c r="G1415" s="146"/>
      <c r="H1415" s="146" t="s">
        <v>513</v>
      </c>
      <c r="I1415" s="146" t="s">
        <v>2010</v>
      </c>
      <c r="J1415" s="235">
        <v>11</v>
      </c>
      <c r="K1415" s="236" t="s">
        <v>74</v>
      </c>
      <c r="L1415" s="146"/>
      <c r="M1415" s="177"/>
      <c r="N1415" s="146"/>
      <c r="O1415" s="177"/>
      <c r="P1415" s="177"/>
      <c r="Q1415" s="177"/>
    </row>
    <row r="1416" spans="1:17" ht="16.05" customHeight="1" x14ac:dyDescent="0.25">
      <c r="A1416" s="181">
        <v>1412</v>
      </c>
      <c r="B1416" s="143">
        <v>1659</v>
      </c>
      <c r="C1416" s="143" t="s">
        <v>2014</v>
      </c>
      <c r="D1416" s="143">
        <v>3</v>
      </c>
      <c r="E1416" s="144" t="s">
        <v>1415</v>
      </c>
      <c r="F1416" s="144" t="s">
        <v>2461</v>
      </c>
      <c r="G1416" s="146" t="s">
        <v>44</v>
      </c>
      <c r="H1416" s="146" t="s">
        <v>513</v>
      </c>
      <c r="I1416" s="146" t="s">
        <v>2010</v>
      </c>
      <c r="J1416" s="235">
        <v>11</v>
      </c>
      <c r="K1416" s="236" t="s">
        <v>74</v>
      </c>
      <c r="L1416" s="146"/>
      <c r="M1416" s="177"/>
      <c r="N1416" s="146"/>
      <c r="O1416" s="177"/>
      <c r="P1416" s="177"/>
      <c r="Q1416" s="177"/>
    </row>
    <row r="1417" spans="1:17" x14ac:dyDescent="0.25">
      <c r="A1417" s="181">
        <v>1413</v>
      </c>
      <c r="B1417" s="143">
        <v>1660</v>
      </c>
      <c r="C1417" s="143" t="s">
        <v>917</v>
      </c>
      <c r="D1417" s="143">
        <v>5</v>
      </c>
      <c r="E1417" s="144" t="s">
        <v>2975</v>
      </c>
      <c r="F1417" s="144" t="s">
        <v>2976</v>
      </c>
      <c r="G1417" s="146"/>
      <c r="H1417" s="146" t="s">
        <v>513</v>
      </c>
      <c r="I1417" s="146" t="s">
        <v>2010</v>
      </c>
      <c r="J1417" s="235">
        <v>10</v>
      </c>
      <c r="K1417" s="236" t="s">
        <v>395</v>
      </c>
      <c r="L1417" s="146"/>
      <c r="M1417" s="177"/>
      <c r="N1417" s="146"/>
      <c r="O1417" s="177"/>
      <c r="P1417" s="177"/>
      <c r="Q1417" s="177"/>
    </row>
    <row r="1418" spans="1:17" x14ac:dyDescent="0.25">
      <c r="A1418" s="181">
        <v>1414</v>
      </c>
      <c r="B1418" s="143">
        <v>1661</v>
      </c>
      <c r="C1418" s="143" t="s">
        <v>2071</v>
      </c>
      <c r="D1418" s="143">
        <v>3</v>
      </c>
      <c r="E1418" s="144" t="s">
        <v>1418</v>
      </c>
      <c r="F1418" s="144" t="s">
        <v>3146</v>
      </c>
      <c r="G1418" s="146" t="s">
        <v>44</v>
      </c>
      <c r="H1418" s="146" t="s">
        <v>513</v>
      </c>
      <c r="I1418" s="146" t="s">
        <v>2010</v>
      </c>
      <c r="J1418" s="235">
        <v>9</v>
      </c>
      <c r="K1418" s="236" t="s">
        <v>208</v>
      </c>
      <c r="L1418" s="146"/>
      <c r="M1418" s="177"/>
      <c r="N1418" s="146"/>
      <c r="O1418" s="177"/>
      <c r="P1418" s="177"/>
      <c r="Q1418" s="177"/>
    </row>
    <row r="1419" spans="1:17" x14ac:dyDescent="0.25">
      <c r="A1419" s="181">
        <v>1415</v>
      </c>
      <c r="B1419" s="143">
        <v>1663</v>
      </c>
      <c r="C1419" s="143" t="s">
        <v>2055</v>
      </c>
      <c r="D1419" s="143">
        <v>3</v>
      </c>
      <c r="E1419" s="144" t="s">
        <v>1135</v>
      </c>
      <c r="F1419" s="144" t="s">
        <v>4479</v>
      </c>
      <c r="G1419" s="146" t="s">
        <v>44</v>
      </c>
      <c r="H1419" s="146" t="s">
        <v>513</v>
      </c>
      <c r="I1419" s="146" t="s">
        <v>2010</v>
      </c>
      <c r="J1419" s="235">
        <v>10</v>
      </c>
      <c r="K1419" s="236" t="s">
        <v>108</v>
      </c>
      <c r="L1419" s="146"/>
      <c r="M1419" s="177"/>
      <c r="N1419" s="146"/>
      <c r="O1419" s="177"/>
      <c r="P1419" s="177"/>
      <c r="Q1419" s="177"/>
    </row>
    <row r="1420" spans="1:17" x14ac:dyDescent="0.25">
      <c r="A1420" s="181">
        <v>1416</v>
      </c>
      <c r="B1420" s="143">
        <v>1664</v>
      </c>
      <c r="C1420" s="143" t="s">
        <v>2014</v>
      </c>
      <c r="D1420" s="143">
        <v>3</v>
      </c>
      <c r="E1420" s="144" t="s">
        <v>1698</v>
      </c>
      <c r="F1420" s="144" t="s">
        <v>2177</v>
      </c>
      <c r="G1420" s="146" t="s">
        <v>44</v>
      </c>
      <c r="H1420" s="146" t="s">
        <v>513</v>
      </c>
      <c r="I1420" s="146" t="s">
        <v>2010</v>
      </c>
      <c r="J1420" s="235">
        <v>9</v>
      </c>
      <c r="K1420" s="236" t="s">
        <v>341</v>
      </c>
      <c r="L1420" s="146"/>
      <c r="M1420" s="177"/>
      <c r="N1420" s="146"/>
      <c r="O1420" s="177"/>
      <c r="P1420" s="177"/>
      <c r="Q1420" s="177"/>
    </row>
    <row r="1421" spans="1:17" ht="16.05" customHeight="1" x14ac:dyDescent="0.25">
      <c r="A1421" s="181">
        <v>1417</v>
      </c>
      <c r="B1421" s="143">
        <v>1665</v>
      </c>
      <c r="C1421" s="143" t="s">
        <v>2008</v>
      </c>
      <c r="D1421" s="143">
        <v>1</v>
      </c>
      <c r="E1421" s="144" t="s">
        <v>1454</v>
      </c>
      <c r="F1421" s="144" t="s">
        <v>3702</v>
      </c>
      <c r="G1421" s="146" t="s">
        <v>44</v>
      </c>
      <c r="H1421" s="146" t="s">
        <v>513</v>
      </c>
      <c r="I1421" s="146" t="s">
        <v>2010</v>
      </c>
      <c r="J1421" s="235">
        <v>11</v>
      </c>
      <c r="K1421" s="236" t="s">
        <v>413</v>
      </c>
      <c r="L1421" s="146"/>
      <c r="M1421" s="177"/>
      <c r="N1421" s="146"/>
      <c r="O1421" s="177"/>
      <c r="P1421" s="177"/>
      <c r="Q1421" s="177"/>
    </row>
    <row r="1422" spans="1:17" x14ac:dyDescent="0.25">
      <c r="A1422" s="181">
        <v>1418</v>
      </c>
      <c r="B1422" s="143">
        <v>1666</v>
      </c>
      <c r="C1422" s="143" t="s">
        <v>2014</v>
      </c>
      <c r="D1422" s="143">
        <v>3</v>
      </c>
      <c r="E1422" s="144" t="s">
        <v>2261</v>
      </c>
      <c r="F1422" s="144" t="s">
        <v>2262</v>
      </c>
      <c r="G1422" s="146"/>
      <c r="H1422" s="146" t="s">
        <v>513</v>
      </c>
      <c r="I1422" s="146" t="s">
        <v>2010</v>
      </c>
      <c r="J1422" s="235">
        <v>10</v>
      </c>
      <c r="K1422" s="236" t="s">
        <v>108</v>
      </c>
      <c r="L1422" s="146"/>
      <c r="M1422" s="177"/>
      <c r="N1422" s="146"/>
      <c r="O1422" s="177"/>
      <c r="P1422" s="177"/>
      <c r="Q1422" s="177"/>
    </row>
    <row r="1423" spans="1:17" x14ac:dyDescent="0.25">
      <c r="A1423" s="181">
        <v>1419</v>
      </c>
      <c r="B1423" s="143">
        <v>1667</v>
      </c>
      <c r="C1423" s="143" t="s">
        <v>2014</v>
      </c>
      <c r="D1423" s="143">
        <v>3</v>
      </c>
      <c r="E1423" s="144" t="s">
        <v>1420</v>
      </c>
      <c r="F1423" s="144" t="s">
        <v>3455</v>
      </c>
      <c r="G1423" s="146" t="s">
        <v>44</v>
      </c>
      <c r="H1423" s="146" t="s">
        <v>513</v>
      </c>
      <c r="I1423" s="146" t="s">
        <v>2010</v>
      </c>
      <c r="J1423" s="235">
        <v>8</v>
      </c>
      <c r="K1423" s="236" t="s">
        <v>54</v>
      </c>
      <c r="L1423" s="146"/>
      <c r="M1423" s="177"/>
      <c r="N1423" s="146"/>
      <c r="O1423" s="177"/>
      <c r="P1423" s="177"/>
      <c r="Q1423" s="177"/>
    </row>
    <row r="1424" spans="1:17" x14ac:dyDescent="0.25">
      <c r="A1424" s="181">
        <v>1420</v>
      </c>
      <c r="B1424" s="143">
        <v>1668</v>
      </c>
      <c r="C1424" s="143" t="s">
        <v>2014</v>
      </c>
      <c r="D1424" s="143">
        <v>3</v>
      </c>
      <c r="E1424" s="144" t="s">
        <v>1136</v>
      </c>
      <c r="F1424" s="144" t="s">
        <v>2622</v>
      </c>
      <c r="G1424" s="146"/>
      <c r="H1424" s="146" t="s">
        <v>513</v>
      </c>
      <c r="I1424" s="146" t="s">
        <v>2010</v>
      </c>
      <c r="J1424" s="235">
        <v>10</v>
      </c>
      <c r="K1424" s="236" t="s">
        <v>119</v>
      </c>
      <c r="L1424" s="146"/>
      <c r="M1424" s="177"/>
      <c r="N1424" s="146"/>
      <c r="O1424" s="177"/>
      <c r="P1424" s="177"/>
      <c r="Q1424" s="177"/>
    </row>
    <row r="1425" spans="1:17" x14ac:dyDescent="0.25">
      <c r="A1425" s="181">
        <v>1421</v>
      </c>
      <c r="B1425" s="143">
        <v>1669</v>
      </c>
      <c r="C1425" s="143" t="s">
        <v>2014</v>
      </c>
      <c r="D1425" s="143">
        <v>3</v>
      </c>
      <c r="E1425" s="144" t="s">
        <v>1563</v>
      </c>
      <c r="F1425" s="144" t="s">
        <v>2486</v>
      </c>
      <c r="G1425" s="146" t="s">
        <v>44</v>
      </c>
      <c r="H1425" s="146" t="s">
        <v>513</v>
      </c>
      <c r="I1425" s="146" t="s">
        <v>2010</v>
      </c>
      <c r="J1425" s="235">
        <v>11</v>
      </c>
      <c r="K1425" s="236" t="s">
        <v>74</v>
      </c>
      <c r="L1425" s="146"/>
      <c r="M1425" s="177"/>
      <c r="N1425" s="146"/>
      <c r="O1425" s="177"/>
      <c r="P1425" s="177"/>
      <c r="Q1425" s="177"/>
    </row>
    <row r="1426" spans="1:17" x14ac:dyDescent="0.25">
      <c r="A1426" s="181">
        <v>1422</v>
      </c>
      <c r="B1426" s="143">
        <v>1671</v>
      </c>
      <c r="C1426" s="143" t="s">
        <v>2071</v>
      </c>
      <c r="D1426" s="143">
        <v>3</v>
      </c>
      <c r="E1426" s="144" t="s">
        <v>1137</v>
      </c>
      <c r="F1426" s="144" t="s">
        <v>2263</v>
      </c>
      <c r="G1426" s="146"/>
      <c r="H1426" s="146" t="s">
        <v>513</v>
      </c>
      <c r="I1426" s="146" t="s">
        <v>2010</v>
      </c>
      <c r="J1426" s="235">
        <v>11</v>
      </c>
      <c r="K1426" s="236" t="s">
        <v>245</v>
      </c>
      <c r="L1426" s="146"/>
      <c r="M1426" s="177"/>
      <c r="N1426" s="146"/>
      <c r="O1426" s="177"/>
      <c r="P1426" s="177"/>
      <c r="Q1426" s="177"/>
    </row>
    <row r="1427" spans="1:17" x14ac:dyDescent="0.25">
      <c r="A1427" s="181">
        <v>1423</v>
      </c>
      <c r="B1427" s="143">
        <v>1675</v>
      </c>
      <c r="C1427" s="143" t="s">
        <v>2071</v>
      </c>
      <c r="D1427" s="143">
        <v>3</v>
      </c>
      <c r="E1427" s="144" t="s">
        <v>1235</v>
      </c>
      <c r="F1427" s="144" t="s">
        <v>2623</v>
      </c>
      <c r="G1427" s="146"/>
      <c r="H1427" s="146" t="s">
        <v>513</v>
      </c>
      <c r="I1427" s="146" t="s">
        <v>2010</v>
      </c>
      <c r="J1427" s="235">
        <v>9</v>
      </c>
      <c r="K1427" s="236" t="s">
        <v>59</v>
      </c>
      <c r="L1427" s="146"/>
      <c r="M1427" s="177"/>
      <c r="N1427" s="146"/>
      <c r="O1427" s="177"/>
      <c r="P1427" s="177"/>
      <c r="Q1427" s="177"/>
    </row>
    <row r="1428" spans="1:17" x14ac:dyDescent="0.25">
      <c r="A1428" s="181">
        <v>1424</v>
      </c>
      <c r="B1428" s="143">
        <v>1676</v>
      </c>
      <c r="C1428" s="143" t="s">
        <v>2275</v>
      </c>
      <c r="D1428" s="143">
        <v>4</v>
      </c>
      <c r="E1428" s="144" t="s">
        <v>1112</v>
      </c>
      <c r="F1428" s="144" t="s">
        <v>2624</v>
      </c>
      <c r="G1428" s="146"/>
      <c r="H1428" s="146" t="s">
        <v>513</v>
      </c>
      <c r="I1428" s="146" t="s">
        <v>2010</v>
      </c>
      <c r="J1428" s="235">
        <v>11</v>
      </c>
      <c r="K1428" s="236" t="s">
        <v>232</v>
      </c>
      <c r="L1428" s="146"/>
      <c r="M1428" s="177"/>
      <c r="N1428" s="146"/>
      <c r="O1428" s="177"/>
      <c r="P1428" s="177"/>
      <c r="Q1428" s="177"/>
    </row>
    <row r="1429" spans="1:17" x14ac:dyDescent="0.25">
      <c r="A1429" s="181">
        <v>1425</v>
      </c>
      <c r="B1429" s="143">
        <v>1677</v>
      </c>
      <c r="C1429" s="143" t="s">
        <v>2071</v>
      </c>
      <c r="D1429" s="143">
        <v>3</v>
      </c>
      <c r="E1429" s="144" t="s">
        <v>4372</v>
      </c>
      <c r="F1429" s="144" t="s">
        <v>4373</v>
      </c>
      <c r="G1429" s="146"/>
      <c r="H1429" s="146" t="s">
        <v>513</v>
      </c>
      <c r="I1429" s="146" t="s">
        <v>2010</v>
      </c>
      <c r="J1429" s="235">
        <v>11</v>
      </c>
      <c r="K1429" s="236" t="s">
        <v>272</v>
      </c>
      <c r="L1429" s="146"/>
      <c r="M1429" s="177"/>
      <c r="N1429" s="146"/>
      <c r="O1429" s="177"/>
      <c r="P1429" s="177"/>
      <c r="Q1429" s="177"/>
    </row>
    <row r="1430" spans="1:17" x14ac:dyDescent="0.25">
      <c r="A1430" s="181">
        <v>1426</v>
      </c>
      <c r="B1430" s="143">
        <v>1678</v>
      </c>
      <c r="C1430" s="143" t="s">
        <v>2071</v>
      </c>
      <c r="D1430" s="143">
        <v>3</v>
      </c>
      <c r="E1430" s="144" t="s">
        <v>1249</v>
      </c>
      <c r="F1430" s="144" t="s">
        <v>4260</v>
      </c>
      <c r="G1430" s="146" t="s">
        <v>44</v>
      </c>
      <c r="H1430" s="146" t="s">
        <v>513</v>
      </c>
      <c r="I1430" s="146" t="s">
        <v>2010</v>
      </c>
      <c r="J1430" s="235">
        <v>8</v>
      </c>
      <c r="K1430" s="236" t="s">
        <v>54</v>
      </c>
      <c r="L1430" s="146"/>
      <c r="M1430" s="177"/>
      <c r="N1430" s="146"/>
      <c r="O1430" s="177"/>
      <c r="P1430" s="177"/>
      <c r="Q1430" s="177"/>
    </row>
    <row r="1431" spans="1:17" ht="16.05" customHeight="1" x14ac:dyDescent="0.25">
      <c r="A1431" s="181">
        <v>1427</v>
      </c>
      <c r="B1431" s="143">
        <v>1679</v>
      </c>
      <c r="C1431" s="143" t="s">
        <v>2055</v>
      </c>
      <c r="D1431" s="143">
        <v>3</v>
      </c>
      <c r="E1431" s="144" t="s">
        <v>1120</v>
      </c>
      <c r="F1431" s="144" t="s">
        <v>4480</v>
      </c>
      <c r="G1431" s="146" t="s">
        <v>44</v>
      </c>
      <c r="H1431" s="146" t="s">
        <v>513</v>
      </c>
      <c r="I1431" s="146" t="s">
        <v>2010</v>
      </c>
      <c r="J1431" s="235">
        <v>11</v>
      </c>
      <c r="K1431" s="236" t="s">
        <v>413</v>
      </c>
      <c r="L1431" s="146"/>
      <c r="M1431" s="177"/>
      <c r="N1431" s="146"/>
      <c r="O1431" s="177"/>
      <c r="P1431" s="177"/>
      <c r="Q1431" s="177"/>
    </row>
    <row r="1432" spans="1:17" ht="16.05" customHeight="1" x14ac:dyDescent="0.25">
      <c r="A1432" s="181">
        <v>1428</v>
      </c>
      <c r="B1432" s="143">
        <v>1680</v>
      </c>
      <c r="C1432" s="143" t="s">
        <v>3147</v>
      </c>
      <c r="D1432" s="143">
        <v>8</v>
      </c>
      <c r="E1432" s="144" t="s">
        <v>3148</v>
      </c>
      <c r="F1432" s="144" t="s">
        <v>3149</v>
      </c>
      <c r="G1432" s="146" t="s">
        <v>44</v>
      </c>
      <c r="H1432" s="146" t="s">
        <v>513</v>
      </c>
      <c r="I1432" s="146" t="s">
        <v>2010</v>
      </c>
      <c r="J1432" s="235">
        <v>7</v>
      </c>
      <c r="K1432" s="236" t="s">
        <v>86</v>
      </c>
      <c r="L1432" s="146"/>
      <c r="M1432" s="177"/>
      <c r="N1432" s="146"/>
      <c r="O1432" s="177"/>
      <c r="P1432" s="177"/>
      <c r="Q1432" s="177"/>
    </row>
    <row r="1433" spans="1:17" x14ac:dyDescent="0.25">
      <c r="A1433" s="181">
        <v>1429</v>
      </c>
      <c r="B1433" s="143">
        <v>1682</v>
      </c>
      <c r="C1433" s="143" t="s">
        <v>890</v>
      </c>
      <c r="D1433" s="143">
        <v>4</v>
      </c>
      <c r="E1433" s="144" t="s">
        <v>1304</v>
      </c>
      <c r="F1433" s="144" t="s">
        <v>3263</v>
      </c>
      <c r="G1433" s="146"/>
      <c r="H1433" s="146" t="s">
        <v>513</v>
      </c>
      <c r="I1433" s="146" t="s">
        <v>2010</v>
      </c>
      <c r="J1433" s="235">
        <v>11</v>
      </c>
      <c r="K1433" s="236" t="s">
        <v>408</v>
      </c>
      <c r="L1433" s="146"/>
      <c r="M1433" s="177"/>
      <c r="N1433" s="146"/>
      <c r="O1433" s="177"/>
      <c r="P1433" s="177"/>
      <c r="Q1433" s="177"/>
    </row>
    <row r="1434" spans="1:17" x14ac:dyDescent="0.25">
      <c r="A1434" s="181">
        <v>1430</v>
      </c>
      <c r="B1434" s="143">
        <v>1683</v>
      </c>
      <c r="C1434" s="143" t="s">
        <v>917</v>
      </c>
      <c r="D1434" s="143">
        <v>5</v>
      </c>
      <c r="E1434" s="144" t="s">
        <v>2842</v>
      </c>
      <c r="F1434" s="144" t="s">
        <v>2843</v>
      </c>
      <c r="G1434" s="146" t="s">
        <v>44</v>
      </c>
      <c r="H1434" s="146" t="s">
        <v>513</v>
      </c>
      <c r="I1434" s="146" t="s">
        <v>2010</v>
      </c>
      <c r="J1434" s="235">
        <v>9</v>
      </c>
      <c r="K1434" s="236" t="s">
        <v>249</v>
      </c>
      <c r="L1434" s="146"/>
      <c r="M1434" s="177"/>
      <c r="N1434" s="146"/>
      <c r="O1434" s="177"/>
      <c r="P1434" s="177"/>
      <c r="Q1434" s="177"/>
    </row>
    <row r="1435" spans="1:17" x14ac:dyDescent="0.25">
      <c r="A1435" s="181">
        <v>1431</v>
      </c>
      <c r="B1435" s="143">
        <v>1685</v>
      </c>
      <c r="C1435" s="143" t="s">
        <v>2735</v>
      </c>
      <c r="D1435" s="143">
        <v>6</v>
      </c>
      <c r="E1435" s="144" t="s">
        <v>4122</v>
      </c>
      <c r="F1435" s="144" t="s">
        <v>4123</v>
      </c>
      <c r="G1435" s="146"/>
      <c r="H1435" s="146" t="s">
        <v>513</v>
      </c>
      <c r="I1435" s="146" t="s">
        <v>2010</v>
      </c>
      <c r="J1435" s="235">
        <v>10</v>
      </c>
      <c r="K1435" s="236" t="s">
        <v>291</v>
      </c>
      <c r="L1435" s="146"/>
      <c r="M1435" s="177"/>
      <c r="N1435" s="146"/>
      <c r="O1435" s="177"/>
      <c r="P1435" s="177"/>
      <c r="Q1435" s="177"/>
    </row>
    <row r="1436" spans="1:17" x14ac:dyDescent="0.25">
      <c r="A1436" s="181">
        <v>1432</v>
      </c>
      <c r="B1436" s="143">
        <v>1687</v>
      </c>
      <c r="C1436" s="143" t="s">
        <v>2071</v>
      </c>
      <c r="D1436" s="143">
        <v>3</v>
      </c>
      <c r="E1436" s="144" t="s">
        <v>1565</v>
      </c>
      <c r="F1436" s="144" t="s">
        <v>3456</v>
      </c>
      <c r="G1436" s="146" t="s">
        <v>44</v>
      </c>
      <c r="H1436" s="146" t="s">
        <v>513</v>
      </c>
      <c r="I1436" s="146" t="s">
        <v>2010</v>
      </c>
      <c r="J1436" s="235">
        <v>7</v>
      </c>
      <c r="K1436" s="236" t="s">
        <v>132</v>
      </c>
      <c r="L1436" s="146"/>
      <c r="M1436" s="177"/>
      <c r="N1436" s="146"/>
      <c r="O1436" s="177"/>
      <c r="P1436" s="177"/>
      <c r="Q1436" s="177"/>
    </row>
    <row r="1437" spans="1:17" ht="16.05" customHeight="1" x14ac:dyDescent="0.25">
      <c r="A1437" s="181">
        <v>1433</v>
      </c>
      <c r="B1437" s="143">
        <v>1688</v>
      </c>
      <c r="C1437" s="143" t="s">
        <v>2014</v>
      </c>
      <c r="D1437" s="143">
        <v>3</v>
      </c>
      <c r="E1437" s="144" t="s">
        <v>2264</v>
      </c>
      <c r="F1437" s="144" t="s">
        <v>2265</v>
      </c>
      <c r="G1437" s="146"/>
      <c r="H1437" s="146" t="s">
        <v>513</v>
      </c>
      <c r="I1437" s="146" t="s">
        <v>2010</v>
      </c>
      <c r="J1437" s="235">
        <v>11</v>
      </c>
      <c r="K1437" s="236" t="s">
        <v>272</v>
      </c>
      <c r="L1437" s="146"/>
      <c r="M1437" s="177"/>
      <c r="N1437" s="146"/>
      <c r="O1437" s="177"/>
      <c r="P1437" s="177"/>
      <c r="Q1437" s="177"/>
    </row>
    <row r="1438" spans="1:17" x14ac:dyDescent="0.25">
      <c r="A1438" s="181">
        <v>1434</v>
      </c>
      <c r="B1438" s="143">
        <v>1693</v>
      </c>
      <c r="C1438" s="143" t="s">
        <v>2055</v>
      </c>
      <c r="D1438" s="143">
        <v>3</v>
      </c>
      <c r="E1438" s="144" t="s">
        <v>1243</v>
      </c>
      <c r="F1438" s="144" t="s">
        <v>3150</v>
      </c>
      <c r="G1438" s="146" t="s">
        <v>44</v>
      </c>
      <c r="H1438" s="146" t="s">
        <v>513</v>
      </c>
      <c r="I1438" s="146" t="s">
        <v>2010</v>
      </c>
      <c r="J1438" s="235">
        <v>7</v>
      </c>
      <c r="K1438" s="236" t="s">
        <v>221</v>
      </c>
      <c r="L1438" s="146"/>
      <c r="M1438" s="177"/>
      <c r="N1438" s="146"/>
      <c r="O1438" s="177"/>
      <c r="P1438" s="177"/>
      <c r="Q1438" s="177"/>
    </row>
    <row r="1439" spans="1:17" x14ac:dyDescent="0.25">
      <c r="A1439" s="181">
        <v>1435</v>
      </c>
      <c r="B1439" s="143">
        <v>1694</v>
      </c>
      <c r="C1439" s="143" t="s">
        <v>2014</v>
      </c>
      <c r="D1439" s="143">
        <v>3</v>
      </c>
      <c r="E1439" s="144" t="s">
        <v>3457</v>
      </c>
      <c r="F1439" s="144" t="s">
        <v>3458</v>
      </c>
      <c r="G1439" s="146" t="s">
        <v>44</v>
      </c>
      <c r="H1439" s="146" t="s">
        <v>513</v>
      </c>
      <c r="I1439" s="146" t="s">
        <v>2010</v>
      </c>
      <c r="J1439" s="235">
        <v>10</v>
      </c>
      <c r="K1439" s="236" t="s">
        <v>624</v>
      </c>
      <c r="L1439" s="146"/>
      <c r="M1439" s="177"/>
      <c r="N1439" s="146"/>
      <c r="O1439" s="177"/>
      <c r="P1439" s="177"/>
      <c r="Q1439" s="177"/>
    </row>
    <row r="1440" spans="1:17" x14ac:dyDescent="0.25">
      <c r="A1440" s="181">
        <v>1436</v>
      </c>
      <c r="B1440" s="143">
        <v>1696</v>
      </c>
      <c r="C1440" s="143" t="s">
        <v>2071</v>
      </c>
      <c r="D1440" s="143">
        <v>3</v>
      </c>
      <c r="E1440" s="144" t="s">
        <v>1568</v>
      </c>
      <c r="F1440" s="144" t="s">
        <v>1736</v>
      </c>
      <c r="G1440" s="146"/>
      <c r="H1440" s="146" t="s">
        <v>513</v>
      </c>
      <c r="I1440" s="146" t="s">
        <v>2010</v>
      </c>
      <c r="J1440" s="235">
        <v>11</v>
      </c>
      <c r="K1440" s="236" t="s">
        <v>243</v>
      </c>
      <c r="L1440" s="146"/>
      <c r="M1440" s="177"/>
      <c r="N1440" s="146"/>
      <c r="O1440" s="177"/>
      <c r="P1440" s="177"/>
      <c r="Q1440" s="177"/>
    </row>
    <row r="1441" spans="1:17" x14ac:dyDescent="0.25">
      <c r="A1441" s="181">
        <v>1437</v>
      </c>
      <c r="B1441" s="143">
        <v>1701</v>
      </c>
      <c r="C1441" s="143" t="s">
        <v>2071</v>
      </c>
      <c r="D1441" s="143">
        <v>3</v>
      </c>
      <c r="E1441" s="144" t="s">
        <v>1597</v>
      </c>
      <c r="F1441" s="144" t="s">
        <v>4374</v>
      </c>
      <c r="G1441" s="146"/>
      <c r="H1441" s="146" t="s">
        <v>513</v>
      </c>
      <c r="I1441" s="146" t="s">
        <v>2010</v>
      </c>
      <c r="J1441" s="235">
        <v>10</v>
      </c>
      <c r="K1441" s="236" t="s">
        <v>291</v>
      </c>
      <c r="L1441" s="146"/>
      <c r="M1441" s="177"/>
      <c r="N1441" s="146"/>
      <c r="O1441" s="177"/>
      <c r="P1441" s="177"/>
      <c r="Q1441" s="177"/>
    </row>
    <row r="1442" spans="1:17" x14ac:dyDescent="0.25">
      <c r="A1442" s="181">
        <v>1438</v>
      </c>
      <c r="B1442" s="143">
        <v>1704</v>
      </c>
      <c r="C1442" s="143" t="s">
        <v>2071</v>
      </c>
      <c r="D1442" s="143">
        <v>3</v>
      </c>
      <c r="E1442" s="144" t="s">
        <v>1138</v>
      </c>
      <c r="F1442" s="144" t="s">
        <v>2487</v>
      </c>
      <c r="G1442" s="146" t="s">
        <v>44</v>
      </c>
      <c r="H1442" s="146" t="s">
        <v>513</v>
      </c>
      <c r="I1442" s="146" t="s">
        <v>2010</v>
      </c>
      <c r="J1442" s="235">
        <v>7</v>
      </c>
      <c r="K1442" s="236" t="s">
        <v>127</v>
      </c>
      <c r="L1442" s="146"/>
      <c r="M1442" s="177"/>
      <c r="N1442" s="146"/>
      <c r="O1442" s="177"/>
      <c r="P1442" s="177"/>
      <c r="Q1442" s="177"/>
    </row>
    <row r="1443" spans="1:17" x14ac:dyDescent="0.25">
      <c r="A1443" s="181">
        <v>1439</v>
      </c>
      <c r="B1443" s="143">
        <v>1708</v>
      </c>
      <c r="C1443" s="143" t="s">
        <v>2014</v>
      </c>
      <c r="D1443" s="143">
        <v>3</v>
      </c>
      <c r="E1443" s="144" t="s">
        <v>1300</v>
      </c>
      <c r="F1443" s="144" t="s">
        <v>2625</v>
      </c>
      <c r="G1443" s="146"/>
      <c r="H1443" s="146" t="s">
        <v>513</v>
      </c>
      <c r="I1443" s="146" t="s">
        <v>2010</v>
      </c>
      <c r="J1443" s="235">
        <v>10</v>
      </c>
      <c r="K1443" s="236" t="s">
        <v>109</v>
      </c>
      <c r="L1443" s="146">
        <v>11</v>
      </c>
      <c r="M1443" s="177" t="s">
        <v>2011</v>
      </c>
      <c r="N1443" s="146"/>
      <c r="O1443" s="177"/>
      <c r="P1443" s="177"/>
      <c r="Q1443" s="177"/>
    </row>
    <row r="1444" spans="1:17" x14ac:dyDescent="0.25">
      <c r="A1444" s="181">
        <v>1440</v>
      </c>
      <c r="B1444" s="143">
        <v>1709</v>
      </c>
      <c r="C1444" s="143" t="s">
        <v>2071</v>
      </c>
      <c r="D1444" s="143">
        <v>3</v>
      </c>
      <c r="E1444" s="144" t="s">
        <v>1384</v>
      </c>
      <c r="F1444" s="144" t="s">
        <v>3703</v>
      </c>
      <c r="G1444" s="146" t="s">
        <v>44</v>
      </c>
      <c r="H1444" s="146" t="s">
        <v>513</v>
      </c>
      <c r="I1444" s="146" t="s">
        <v>2010</v>
      </c>
      <c r="J1444" s="235">
        <v>10</v>
      </c>
      <c r="K1444" s="236" t="s">
        <v>252</v>
      </c>
      <c r="L1444" s="146"/>
      <c r="M1444" s="177"/>
      <c r="N1444" s="146"/>
      <c r="O1444" s="177"/>
      <c r="P1444" s="177"/>
      <c r="Q1444" s="177"/>
    </row>
    <row r="1445" spans="1:17" x14ac:dyDescent="0.25">
      <c r="A1445" s="181">
        <v>1441</v>
      </c>
      <c r="B1445" s="143">
        <v>1714</v>
      </c>
      <c r="C1445" s="143" t="s">
        <v>2008</v>
      </c>
      <c r="D1445" s="143">
        <v>1</v>
      </c>
      <c r="E1445" s="144" t="s">
        <v>2844</v>
      </c>
      <c r="F1445" s="144" t="s">
        <v>2845</v>
      </c>
      <c r="G1445" s="146" t="s">
        <v>44</v>
      </c>
      <c r="H1445" s="146" t="s">
        <v>513</v>
      </c>
      <c r="I1445" s="146" t="s">
        <v>2010</v>
      </c>
      <c r="J1445" s="235">
        <v>9</v>
      </c>
      <c r="K1445" s="236" t="s">
        <v>284</v>
      </c>
      <c r="L1445" s="146">
        <v>10</v>
      </c>
      <c r="M1445" s="177" t="s">
        <v>2011</v>
      </c>
      <c r="N1445" s="146"/>
      <c r="O1445" s="177"/>
      <c r="P1445" s="177"/>
      <c r="Q1445" s="177"/>
    </row>
    <row r="1446" spans="1:17" x14ac:dyDescent="0.25">
      <c r="A1446" s="181">
        <v>1442</v>
      </c>
      <c r="B1446" s="143">
        <v>1721</v>
      </c>
      <c r="C1446" s="143" t="s">
        <v>2055</v>
      </c>
      <c r="D1446" s="143">
        <v>3</v>
      </c>
      <c r="E1446" s="144" t="s">
        <v>1543</v>
      </c>
      <c r="F1446" s="144" t="s">
        <v>4481</v>
      </c>
      <c r="G1446" s="146" t="s">
        <v>44</v>
      </c>
      <c r="H1446" s="146" t="s">
        <v>513</v>
      </c>
      <c r="I1446" s="146" t="s">
        <v>2010</v>
      </c>
      <c r="J1446" s="235">
        <v>9</v>
      </c>
      <c r="K1446" s="236" t="s">
        <v>64</v>
      </c>
      <c r="L1446" s="146"/>
      <c r="M1446" s="177"/>
      <c r="N1446" s="146"/>
      <c r="O1446" s="177"/>
      <c r="P1446" s="177"/>
      <c r="Q1446" s="177"/>
    </row>
    <row r="1447" spans="1:17" ht="16.05" customHeight="1" x14ac:dyDescent="0.25">
      <c r="A1447" s="181">
        <v>1443</v>
      </c>
      <c r="B1447" s="143">
        <v>1728</v>
      </c>
      <c r="C1447" s="143" t="s">
        <v>2014</v>
      </c>
      <c r="D1447" s="143">
        <v>3</v>
      </c>
      <c r="E1447" s="144" t="s">
        <v>1255</v>
      </c>
      <c r="F1447" s="144" t="s">
        <v>2266</v>
      </c>
      <c r="G1447" s="146"/>
      <c r="H1447" s="146" t="s">
        <v>513</v>
      </c>
      <c r="I1447" s="146" t="s">
        <v>2010</v>
      </c>
      <c r="J1447" s="235">
        <v>9</v>
      </c>
      <c r="K1447" s="236" t="s">
        <v>72</v>
      </c>
      <c r="L1447" s="146"/>
      <c r="M1447" s="177"/>
      <c r="N1447" s="146"/>
      <c r="O1447" s="177"/>
      <c r="P1447" s="177"/>
      <c r="Q1447" s="177"/>
    </row>
    <row r="1448" spans="1:17" x14ac:dyDescent="0.25">
      <c r="A1448" s="181">
        <v>1444</v>
      </c>
      <c r="B1448" s="143">
        <v>1731</v>
      </c>
      <c r="C1448" s="143" t="s">
        <v>2055</v>
      </c>
      <c r="D1448" s="143">
        <v>3</v>
      </c>
      <c r="E1448" s="144" t="s">
        <v>1458</v>
      </c>
      <c r="F1448" s="215" t="s">
        <v>4640</v>
      </c>
      <c r="G1448" s="146" t="s">
        <v>44</v>
      </c>
      <c r="H1448" s="146" t="s">
        <v>513</v>
      </c>
      <c r="I1448" s="146" t="s">
        <v>2010</v>
      </c>
      <c r="J1448" s="235">
        <v>7</v>
      </c>
      <c r="K1448" s="236" t="s">
        <v>224</v>
      </c>
      <c r="L1448" s="146">
        <v>10</v>
      </c>
      <c r="M1448" s="177" t="s">
        <v>2054</v>
      </c>
      <c r="N1448" s="146"/>
      <c r="O1448" s="177"/>
      <c r="P1448" s="177"/>
      <c r="Q1448" s="177"/>
    </row>
    <row r="1449" spans="1:17" ht="16.05" customHeight="1" x14ac:dyDescent="0.25">
      <c r="A1449" s="181">
        <v>1445</v>
      </c>
      <c r="B1449" s="143">
        <v>1733</v>
      </c>
      <c r="C1449" s="143" t="s">
        <v>2055</v>
      </c>
      <c r="D1449" s="143">
        <v>3</v>
      </c>
      <c r="E1449" s="144" t="s">
        <v>1250</v>
      </c>
      <c r="F1449" s="144" t="s">
        <v>4005</v>
      </c>
      <c r="G1449" s="146" t="s">
        <v>44</v>
      </c>
      <c r="H1449" s="146" t="s">
        <v>513</v>
      </c>
      <c r="I1449" s="146" t="s">
        <v>2010</v>
      </c>
      <c r="J1449" s="235">
        <v>7</v>
      </c>
      <c r="K1449" s="236" t="s">
        <v>66</v>
      </c>
      <c r="L1449" s="146"/>
      <c r="M1449" s="177"/>
      <c r="N1449" s="146"/>
      <c r="O1449" s="177"/>
      <c r="P1449" s="177"/>
      <c r="Q1449" s="177"/>
    </row>
    <row r="1450" spans="1:17" ht="16.05" customHeight="1" x14ac:dyDescent="0.25">
      <c r="A1450" s="181">
        <v>1446</v>
      </c>
      <c r="B1450" s="143">
        <v>1738</v>
      </c>
      <c r="C1450" s="143" t="s">
        <v>2275</v>
      </c>
      <c r="D1450" s="143">
        <v>4</v>
      </c>
      <c r="E1450" s="144" t="s">
        <v>1239</v>
      </c>
      <c r="F1450" s="144" t="s">
        <v>3459</v>
      </c>
      <c r="G1450" s="146" t="s">
        <v>44</v>
      </c>
      <c r="H1450" s="146" t="s">
        <v>513</v>
      </c>
      <c r="I1450" s="146" t="s">
        <v>2010</v>
      </c>
      <c r="J1450" s="235">
        <v>8</v>
      </c>
      <c r="K1450" s="236" t="s">
        <v>56</v>
      </c>
      <c r="L1450" s="146"/>
      <c r="M1450" s="177"/>
      <c r="N1450" s="146"/>
      <c r="O1450" s="177"/>
      <c r="P1450" s="177"/>
      <c r="Q1450" s="177"/>
    </row>
    <row r="1451" spans="1:17" ht="16.05" customHeight="1" x14ac:dyDescent="0.25">
      <c r="A1451" s="181">
        <v>1447</v>
      </c>
      <c r="B1451" s="143">
        <v>1739</v>
      </c>
      <c r="C1451" s="143" t="s">
        <v>890</v>
      </c>
      <c r="D1451" s="143">
        <v>4</v>
      </c>
      <c r="E1451" s="144" t="s">
        <v>1122</v>
      </c>
      <c r="F1451" s="144" t="s">
        <v>4375</v>
      </c>
      <c r="G1451" s="146"/>
      <c r="H1451" s="146" t="s">
        <v>513</v>
      </c>
      <c r="I1451" s="146" t="s">
        <v>2010</v>
      </c>
      <c r="J1451" s="235">
        <v>8</v>
      </c>
      <c r="K1451" s="236" t="s">
        <v>77</v>
      </c>
      <c r="L1451" s="146"/>
      <c r="M1451" s="177"/>
      <c r="N1451" s="146"/>
      <c r="O1451" s="177"/>
      <c r="P1451" s="177"/>
      <c r="Q1451" s="177"/>
    </row>
    <row r="1452" spans="1:17" x14ac:dyDescent="0.25">
      <c r="A1452" s="181">
        <v>1448</v>
      </c>
      <c r="B1452" s="143">
        <v>1741</v>
      </c>
      <c r="C1452" s="143" t="s">
        <v>2071</v>
      </c>
      <c r="D1452" s="143">
        <v>3</v>
      </c>
      <c r="E1452" s="144" t="s">
        <v>1077</v>
      </c>
      <c r="F1452" s="144" t="s">
        <v>3264</v>
      </c>
      <c r="G1452" s="146"/>
      <c r="H1452" s="146" t="s">
        <v>513</v>
      </c>
      <c r="I1452" s="146" t="s">
        <v>2010</v>
      </c>
      <c r="J1452" s="235">
        <v>10</v>
      </c>
      <c r="K1452" s="236" t="s">
        <v>60</v>
      </c>
      <c r="L1452" s="146"/>
      <c r="M1452" s="177"/>
      <c r="N1452" s="146"/>
      <c r="O1452" s="177"/>
      <c r="P1452" s="177"/>
      <c r="Q1452" s="177"/>
    </row>
    <row r="1453" spans="1:17" ht="16.05" customHeight="1" x14ac:dyDescent="0.25">
      <c r="A1453" s="181">
        <v>1449</v>
      </c>
      <c r="B1453" s="143">
        <v>1743</v>
      </c>
      <c r="C1453" s="143" t="s">
        <v>2014</v>
      </c>
      <c r="D1453" s="143">
        <v>3</v>
      </c>
      <c r="E1453" s="144" t="s">
        <v>1139</v>
      </c>
      <c r="F1453" s="144" t="s">
        <v>4006</v>
      </c>
      <c r="G1453" s="146" t="s">
        <v>44</v>
      </c>
      <c r="H1453" s="146" t="s">
        <v>513</v>
      </c>
      <c r="I1453" s="146" t="s">
        <v>2010</v>
      </c>
      <c r="J1453" s="235">
        <v>10</v>
      </c>
      <c r="K1453" s="236" t="s">
        <v>81</v>
      </c>
      <c r="L1453" s="146"/>
      <c r="M1453" s="177"/>
      <c r="N1453" s="146"/>
      <c r="O1453" s="177"/>
      <c r="P1453" s="177"/>
      <c r="Q1453" s="177"/>
    </row>
    <row r="1454" spans="1:17" ht="16.05" customHeight="1" x14ac:dyDescent="0.25">
      <c r="A1454" s="181">
        <v>1450</v>
      </c>
      <c r="B1454" s="143">
        <v>1744</v>
      </c>
      <c r="C1454" s="143" t="s">
        <v>2055</v>
      </c>
      <c r="D1454" s="143">
        <v>3</v>
      </c>
      <c r="E1454" s="144" t="s">
        <v>1573</v>
      </c>
      <c r="F1454" s="144" t="s">
        <v>1737</v>
      </c>
      <c r="G1454" s="146" t="s">
        <v>44</v>
      </c>
      <c r="H1454" s="146" t="s">
        <v>513</v>
      </c>
      <c r="I1454" s="146" t="s">
        <v>2010</v>
      </c>
      <c r="J1454" s="235">
        <v>8</v>
      </c>
      <c r="K1454" s="236" t="s">
        <v>68</v>
      </c>
      <c r="L1454" s="146"/>
      <c r="M1454" s="177"/>
      <c r="N1454" s="146"/>
      <c r="O1454" s="177"/>
      <c r="P1454" s="177"/>
      <c r="Q1454" s="177"/>
    </row>
    <row r="1455" spans="1:17" x14ac:dyDescent="0.25">
      <c r="A1455" s="181">
        <v>1451</v>
      </c>
      <c r="B1455" s="143">
        <v>1745</v>
      </c>
      <c r="C1455" s="143" t="s">
        <v>917</v>
      </c>
      <c r="D1455" s="143">
        <v>5</v>
      </c>
      <c r="E1455" s="144" t="s">
        <v>2847</v>
      </c>
      <c r="F1455" s="144" t="s">
        <v>2848</v>
      </c>
      <c r="G1455" s="146" t="s">
        <v>44</v>
      </c>
      <c r="H1455" s="146" t="s">
        <v>513</v>
      </c>
      <c r="I1455" s="146" t="s">
        <v>2010</v>
      </c>
      <c r="J1455" s="235">
        <v>11</v>
      </c>
      <c r="K1455" s="236" t="s">
        <v>176</v>
      </c>
      <c r="L1455" s="146"/>
      <c r="M1455" s="177"/>
      <c r="N1455" s="146"/>
      <c r="O1455" s="177"/>
      <c r="P1455" s="177"/>
      <c r="Q1455" s="177"/>
    </row>
    <row r="1456" spans="1:17" ht="16.05" customHeight="1" x14ac:dyDescent="0.25">
      <c r="A1456" s="181">
        <v>1452</v>
      </c>
      <c r="B1456" s="143">
        <v>1748</v>
      </c>
      <c r="C1456" s="143" t="s">
        <v>2008</v>
      </c>
      <c r="D1456" s="143">
        <v>1</v>
      </c>
      <c r="E1456" s="144" t="s">
        <v>1248</v>
      </c>
      <c r="F1456" s="144" t="s">
        <v>3265</v>
      </c>
      <c r="G1456" s="146"/>
      <c r="H1456" s="146" t="s">
        <v>513</v>
      </c>
      <c r="I1456" s="146" t="s">
        <v>2010</v>
      </c>
      <c r="J1456" s="235">
        <v>10</v>
      </c>
      <c r="K1456" s="236" t="s">
        <v>61</v>
      </c>
      <c r="L1456" s="146"/>
      <c r="M1456" s="177"/>
      <c r="N1456" s="146"/>
      <c r="O1456" s="177"/>
      <c r="P1456" s="177"/>
      <c r="Q1456" s="177"/>
    </row>
    <row r="1457" spans="1:17" x14ac:dyDescent="0.25">
      <c r="A1457" s="181">
        <v>1453</v>
      </c>
      <c r="B1457" s="143">
        <v>1749</v>
      </c>
      <c r="C1457" s="143" t="s">
        <v>2071</v>
      </c>
      <c r="D1457" s="143">
        <v>3</v>
      </c>
      <c r="E1457" s="144" t="s">
        <v>1140</v>
      </c>
      <c r="F1457" s="144" t="s">
        <v>4124</v>
      </c>
      <c r="G1457" s="146"/>
      <c r="H1457" s="146" t="s">
        <v>513</v>
      </c>
      <c r="I1457" s="146" t="s">
        <v>2010</v>
      </c>
      <c r="J1457" s="235">
        <v>10</v>
      </c>
      <c r="K1457" s="236" t="s">
        <v>81</v>
      </c>
      <c r="L1457" s="146"/>
      <c r="M1457" s="177"/>
      <c r="N1457" s="146"/>
      <c r="O1457" s="177"/>
      <c r="P1457" s="177"/>
      <c r="Q1457" s="177"/>
    </row>
    <row r="1458" spans="1:17" ht="16.05" customHeight="1" x14ac:dyDescent="0.25">
      <c r="A1458" s="181">
        <v>1454</v>
      </c>
      <c r="B1458" s="143">
        <v>1752</v>
      </c>
      <c r="C1458" s="143" t="s">
        <v>890</v>
      </c>
      <c r="D1458" s="143">
        <v>4</v>
      </c>
      <c r="E1458" s="144" t="s">
        <v>1113</v>
      </c>
      <c r="F1458" s="144" t="s">
        <v>3151</v>
      </c>
      <c r="G1458" s="146" t="s">
        <v>44</v>
      </c>
      <c r="H1458" s="146" t="s">
        <v>513</v>
      </c>
      <c r="I1458" s="146" t="s">
        <v>2010</v>
      </c>
      <c r="J1458" s="235">
        <v>7</v>
      </c>
      <c r="K1458" s="236" t="s">
        <v>297</v>
      </c>
      <c r="L1458" s="146"/>
      <c r="M1458" s="177"/>
      <c r="N1458" s="146"/>
      <c r="O1458" s="177"/>
      <c r="P1458" s="177"/>
      <c r="Q1458" s="177"/>
    </row>
    <row r="1459" spans="1:17" x14ac:dyDescent="0.25">
      <c r="A1459" s="181">
        <v>1455</v>
      </c>
      <c r="B1459" s="143">
        <v>1755</v>
      </c>
      <c r="C1459" s="143" t="s">
        <v>2275</v>
      </c>
      <c r="D1459" s="143">
        <v>4</v>
      </c>
      <c r="E1459" s="144" t="s">
        <v>3565</v>
      </c>
      <c r="F1459" s="144" t="s">
        <v>3566</v>
      </c>
      <c r="G1459" s="146"/>
      <c r="H1459" s="146" t="s">
        <v>513</v>
      </c>
      <c r="I1459" s="146" t="s">
        <v>2010</v>
      </c>
      <c r="J1459" s="235">
        <v>10</v>
      </c>
      <c r="K1459" s="236" t="s">
        <v>624</v>
      </c>
      <c r="L1459" s="146"/>
      <c r="M1459" s="177"/>
      <c r="N1459" s="146"/>
      <c r="O1459" s="177"/>
      <c r="P1459" s="177"/>
      <c r="Q1459" s="177"/>
    </row>
    <row r="1460" spans="1:17" ht="16.05" customHeight="1" x14ac:dyDescent="0.25">
      <c r="A1460" s="181">
        <v>1456</v>
      </c>
      <c r="B1460" s="143">
        <v>1762</v>
      </c>
      <c r="C1460" s="143" t="s">
        <v>2055</v>
      </c>
      <c r="D1460" s="143">
        <v>3</v>
      </c>
      <c r="E1460" s="144" t="s">
        <v>1575</v>
      </c>
      <c r="F1460" s="144" t="s">
        <v>1575</v>
      </c>
      <c r="G1460" s="146" t="s">
        <v>44</v>
      </c>
      <c r="H1460" s="146" t="s">
        <v>513</v>
      </c>
      <c r="I1460" s="146" t="s">
        <v>2010</v>
      </c>
      <c r="J1460" s="235">
        <v>10</v>
      </c>
      <c r="K1460" s="236" t="s">
        <v>60</v>
      </c>
      <c r="L1460" s="146"/>
      <c r="M1460" s="177"/>
      <c r="N1460" s="146"/>
      <c r="O1460" s="177"/>
      <c r="P1460" s="177"/>
      <c r="Q1460" s="177"/>
    </row>
    <row r="1461" spans="1:17" ht="16.05" customHeight="1" x14ac:dyDescent="0.25">
      <c r="A1461" s="181">
        <v>1457</v>
      </c>
      <c r="B1461" s="143">
        <v>1765</v>
      </c>
      <c r="C1461" s="143" t="s">
        <v>2008</v>
      </c>
      <c r="D1461" s="143">
        <v>1</v>
      </c>
      <c r="E1461" s="144" t="s">
        <v>1071</v>
      </c>
      <c r="F1461" s="144" t="s">
        <v>3704</v>
      </c>
      <c r="G1461" s="146" t="s">
        <v>44</v>
      </c>
      <c r="H1461" s="146" t="s">
        <v>513</v>
      </c>
      <c r="I1461" s="146" t="s">
        <v>2010</v>
      </c>
      <c r="J1461" s="235">
        <v>9</v>
      </c>
      <c r="K1461" s="236" t="s">
        <v>137</v>
      </c>
      <c r="L1461" s="146"/>
      <c r="M1461" s="177"/>
      <c r="N1461" s="146"/>
      <c r="O1461" s="177"/>
      <c r="P1461" s="177"/>
      <c r="Q1461" s="177"/>
    </row>
    <row r="1462" spans="1:17" x14ac:dyDescent="0.25">
      <c r="A1462" s="181">
        <v>1458</v>
      </c>
      <c r="B1462" s="143">
        <v>1767</v>
      </c>
      <c r="C1462" s="143" t="s">
        <v>2008</v>
      </c>
      <c r="D1462" s="143">
        <v>1</v>
      </c>
      <c r="E1462" s="144" t="s">
        <v>1717</v>
      </c>
      <c r="F1462" s="144" t="s">
        <v>3266</v>
      </c>
      <c r="G1462" s="146"/>
      <c r="H1462" s="146" t="s">
        <v>513</v>
      </c>
      <c r="I1462" s="146" t="s">
        <v>2010</v>
      </c>
      <c r="J1462" s="235">
        <v>11</v>
      </c>
      <c r="K1462" s="236" t="s">
        <v>413</v>
      </c>
      <c r="L1462" s="146"/>
      <c r="M1462" s="177"/>
      <c r="N1462" s="146"/>
      <c r="O1462" s="177"/>
      <c r="P1462" s="177"/>
      <c r="Q1462" s="177"/>
    </row>
    <row r="1463" spans="1:17" x14ac:dyDescent="0.25">
      <c r="A1463" s="181">
        <v>1459</v>
      </c>
      <c r="B1463" s="143">
        <v>1771</v>
      </c>
      <c r="C1463" s="143" t="s">
        <v>2071</v>
      </c>
      <c r="D1463" s="143">
        <v>3</v>
      </c>
      <c r="E1463" s="144" t="s">
        <v>1569</v>
      </c>
      <c r="F1463" s="144" t="s">
        <v>3460</v>
      </c>
      <c r="G1463" s="146" t="s">
        <v>44</v>
      </c>
      <c r="H1463" s="146" t="s">
        <v>513</v>
      </c>
      <c r="I1463" s="146" t="s">
        <v>2010</v>
      </c>
      <c r="J1463" s="235">
        <v>8</v>
      </c>
      <c r="K1463" s="236" t="s">
        <v>134</v>
      </c>
      <c r="L1463" s="146"/>
      <c r="M1463" s="177"/>
      <c r="N1463" s="146"/>
      <c r="O1463" s="177"/>
      <c r="P1463" s="177"/>
      <c r="Q1463" s="177"/>
    </row>
    <row r="1464" spans="1:17" ht="16.05" customHeight="1" x14ac:dyDescent="0.25">
      <c r="A1464" s="181">
        <v>1460</v>
      </c>
      <c r="B1464" s="143">
        <v>1772</v>
      </c>
      <c r="C1464" s="143" t="s">
        <v>890</v>
      </c>
      <c r="D1464" s="143">
        <v>4</v>
      </c>
      <c r="E1464" s="144" t="s">
        <v>3152</v>
      </c>
      <c r="F1464" s="144" t="s">
        <v>3153</v>
      </c>
      <c r="G1464" s="146" t="s">
        <v>44</v>
      </c>
      <c r="H1464" s="146" t="s">
        <v>513</v>
      </c>
      <c r="I1464" s="146" t="s">
        <v>2010</v>
      </c>
      <c r="J1464" s="235">
        <v>10</v>
      </c>
      <c r="K1464" s="236" t="s">
        <v>155</v>
      </c>
      <c r="L1464" s="146"/>
      <c r="M1464" s="177"/>
      <c r="N1464" s="146"/>
      <c r="O1464" s="177"/>
      <c r="P1464" s="177"/>
      <c r="Q1464" s="177"/>
    </row>
    <row r="1465" spans="1:17" x14ac:dyDescent="0.25">
      <c r="A1465" s="181">
        <v>1461</v>
      </c>
      <c r="B1465" s="143">
        <v>1776</v>
      </c>
      <c r="C1465" s="143" t="s">
        <v>2055</v>
      </c>
      <c r="D1465" s="143">
        <v>3</v>
      </c>
      <c r="E1465" s="144" t="s">
        <v>1547</v>
      </c>
      <c r="F1465" s="144" t="s">
        <v>4482</v>
      </c>
      <c r="G1465" s="146" t="s">
        <v>44</v>
      </c>
      <c r="H1465" s="146" t="s">
        <v>513</v>
      </c>
      <c r="I1465" s="146" t="s">
        <v>2010</v>
      </c>
      <c r="J1465" s="235">
        <v>8</v>
      </c>
      <c r="K1465" s="236" t="s">
        <v>134</v>
      </c>
      <c r="L1465" s="146"/>
      <c r="M1465" s="177"/>
      <c r="N1465" s="146"/>
      <c r="O1465" s="177"/>
      <c r="P1465" s="177"/>
      <c r="Q1465" s="177"/>
    </row>
    <row r="1466" spans="1:17" ht="16.05" customHeight="1" x14ac:dyDescent="0.25">
      <c r="A1466" s="181">
        <v>1462</v>
      </c>
      <c r="B1466" s="143">
        <v>1779</v>
      </c>
      <c r="C1466" s="143" t="s">
        <v>2071</v>
      </c>
      <c r="D1466" s="143">
        <v>3</v>
      </c>
      <c r="E1466" s="144" t="s">
        <v>1572</v>
      </c>
      <c r="F1466" s="144" t="s">
        <v>4483</v>
      </c>
      <c r="G1466" s="146" t="s">
        <v>44</v>
      </c>
      <c r="H1466" s="146" t="s">
        <v>513</v>
      </c>
      <c r="I1466" s="146" t="s">
        <v>2010</v>
      </c>
      <c r="J1466" s="235">
        <v>8</v>
      </c>
      <c r="K1466" s="236" t="s">
        <v>216</v>
      </c>
      <c r="L1466" s="146"/>
      <c r="M1466" s="177"/>
      <c r="N1466" s="146"/>
      <c r="O1466" s="177"/>
      <c r="P1466" s="177"/>
      <c r="Q1466" s="177"/>
    </row>
    <row r="1467" spans="1:17" ht="16.05" customHeight="1" x14ac:dyDescent="0.25">
      <c r="A1467" s="181">
        <v>1463</v>
      </c>
      <c r="B1467" s="143">
        <v>1780</v>
      </c>
      <c r="C1467" s="143" t="s">
        <v>2055</v>
      </c>
      <c r="D1467" s="143">
        <v>3</v>
      </c>
      <c r="E1467" s="144" t="s">
        <v>1254</v>
      </c>
      <c r="F1467" s="144" t="s">
        <v>4261</v>
      </c>
      <c r="G1467" s="146" t="s">
        <v>44</v>
      </c>
      <c r="H1467" s="146" t="s">
        <v>513</v>
      </c>
      <c r="I1467" s="146" t="s">
        <v>2010</v>
      </c>
      <c r="J1467" s="235">
        <v>8</v>
      </c>
      <c r="K1467" s="236" t="s">
        <v>97</v>
      </c>
      <c r="L1467" s="146">
        <v>10</v>
      </c>
      <c r="M1467" s="177" t="s">
        <v>2054</v>
      </c>
      <c r="N1467" s="146"/>
      <c r="O1467" s="177"/>
      <c r="P1467" s="177"/>
      <c r="Q1467" s="177"/>
    </row>
    <row r="1468" spans="1:17" x14ac:dyDescent="0.25">
      <c r="A1468" s="181">
        <v>1464</v>
      </c>
      <c r="B1468" s="143">
        <v>1782</v>
      </c>
      <c r="C1468" s="143" t="s">
        <v>2071</v>
      </c>
      <c r="D1468" s="143">
        <v>3</v>
      </c>
      <c r="E1468" s="144" t="s">
        <v>1450</v>
      </c>
      <c r="F1468" s="144" t="s">
        <v>4262</v>
      </c>
      <c r="G1468" s="146" t="s">
        <v>44</v>
      </c>
      <c r="H1468" s="146" t="s">
        <v>513</v>
      </c>
      <c r="I1468" s="146" t="s">
        <v>2010</v>
      </c>
      <c r="J1468" s="235">
        <v>10</v>
      </c>
      <c r="K1468" s="236" t="s">
        <v>263</v>
      </c>
      <c r="L1468" s="146"/>
      <c r="M1468" s="177"/>
      <c r="N1468" s="146"/>
      <c r="O1468" s="177"/>
      <c r="P1468" s="177"/>
      <c r="Q1468" s="177"/>
    </row>
    <row r="1469" spans="1:17" x14ac:dyDescent="0.25">
      <c r="A1469" s="181">
        <v>1465</v>
      </c>
      <c r="B1469" s="143">
        <v>1790</v>
      </c>
      <c r="C1469" s="143" t="s">
        <v>2055</v>
      </c>
      <c r="D1469" s="143">
        <v>3</v>
      </c>
      <c r="E1469" s="144" t="s">
        <v>1387</v>
      </c>
      <c r="F1469" s="144" t="s">
        <v>1738</v>
      </c>
      <c r="G1469" s="146" t="s">
        <v>44</v>
      </c>
      <c r="H1469" s="146" t="s">
        <v>513</v>
      </c>
      <c r="I1469" s="146" t="s">
        <v>2010</v>
      </c>
      <c r="J1469" s="235">
        <v>7</v>
      </c>
      <c r="K1469" s="236" t="s">
        <v>257</v>
      </c>
      <c r="L1469" s="146"/>
      <c r="M1469" s="177"/>
      <c r="N1469" s="146"/>
      <c r="O1469" s="177"/>
      <c r="P1469" s="177"/>
      <c r="Q1469" s="177"/>
    </row>
    <row r="1470" spans="1:17" x14ac:dyDescent="0.25">
      <c r="A1470" s="181">
        <v>1466</v>
      </c>
      <c r="B1470" s="143">
        <v>1791</v>
      </c>
      <c r="C1470" s="143" t="s">
        <v>2275</v>
      </c>
      <c r="D1470" s="143">
        <v>4</v>
      </c>
      <c r="E1470" s="144" t="s">
        <v>1125</v>
      </c>
      <c r="F1470" s="144" t="s">
        <v>3854</v>
      </c>
      <c r="G1470" s="146"/>
      <c r="H1470" s="146" t="s">
        <v>513</v>
      </c>
      <c r="I1470" s="146" t="s">
        <v>2010</v>
      </c>
      <c r="J1470" s="235">
        <v>11</v>
      </c>
      <c r="K1470" s="236" t="s">
        <v>408</v>
      </c>
      <c r="L1470" s="146"/>
      <c r="M1470" s="177"/>
      <c r="N1470" s="146"/>
      <c r="O1470" s="177"/>
      <c r="P1470" s="177"/>
      <c r="Q1470" s="177"/>
    </row>
    <row r="1471" spans="1:17" ht="16.05" customHeight="1" x14ac:dyDescent="0.25">
      <c r="A1471" s="181">
        <v>1467</v>
      </c>
      <c r="B1471" s="143">
        <v>1792</v>
      </c>
      <c r="C1471" s="143" t="s">
        <v>2014</v>
      </c>
      <c r="D1471" s="143">
        <v>3</v>
      </c>
      <c r="E1471" s="144" t="s">
        <v>2178</v>
      </c>
      <c r="F1471" s="144" t="s">
        <v>2179</v>
      </c>
      <c r="G1471" s="146" t="s">
        <v>44</v>
      </c>
      <c r="H1471" s="146" t="s">
        <v>513</v>
      </c>
      <c r="I1471" s="146" t="s">
        <v>2010</v>
      </c>
      <c r="J1471" s="235">
        <v>7</v>
      </c>
      <c r="K1471" s="236" t="s">
        <v>214</v>
      </c>
      <c r="L1471" s="146"/>
      <c r="M1471" s="177"/>
      <c r="N1471" s="146"/>
      <c r="O1471" s="177"/>
      <c r="P1471" s="177"/>
      <c r="Q1471" s="177"/>
    </row>
    <row r="1472" spans="1:17" x14ac:dyDescent="0.25">
      <c r="A1472" s="181">
        <v>1468</v>
      </c>
      <c r="B1472" s="143">
        <v>1798</v>
      </c>
      <c r="C1472" s="143" t="s">
        <v>2008</v>
      </c>
      <c r="D1472" s="143">
        <v>1</v>
      </c>
      <c r="E1472" s="144" t="s">
        <v>3705</v>
      </c>
      <c r="F1472" s="144" t="s">
        <v>3706</v>
      </c>
      <c r="G1472" s="146" t="s">
        <v>44</v>
      </c>
      <c r="H1472" s="146" t="s">
        <v>513</v>
      </c>
      <c r="I1472" s="146" t="s">
        <v>2010</v>
      </c>
      <c r="J1472" s="235">
        <v>10</v>
      </c>
      <c r="K1472" s="236" t="s">
        <v>268</v>
      </c>
      <c r="L1472" s="146"/>
      <c r="M1472" s="177"/>
      <c r="N1472" s="146"/>
      <c r="O1472" s="177"/>
      <c r="P1472" s="177"/>
      <c r="Q1472" s="177"/>
    </row>
    <row r="1473" spans="1:17" ht="16.05" customHeight="1" x14ac:dyDescent="0.25">
      <c r="A1473" s="181">
        <v>1469</v>
      </c>
      <c r="B1473" s="143">
        <v>1800</v>
      </c>
      <c r="C1473" s="143" t="s">
        <v>2275</v>
      </c>
      <c r="D1473" s="143">
        <v>4</v>
      </c>
      <c r="E1473" s="144" t="s">
        <v>1062</v>
      </c>
      <c r="F1473" s="144" t="s">
        <v>3267</v>
      </c>
      <c r="G1473" s="146"/>
      <c r="H1473" s="146" t="s">
        <v>513</v>
      </c>
      <c r="I1473" s="146" t="s">
        <v>2010</v>
      </c>
      <c r="J1473" s="235">
        <v>11</v>
      </c>
      <c r="K1473" s="236" t="s">
        <v>243</v>
      </c>
      <c r="L1473" s="146"/>
      <c r="M1473" s="177"/>
      <c r="N1473" s="146"/>
      <c r="O1473" s="177"/>
      <c r="P1473" s="177"/>
      <c r="Q1473" s="177"/>
    </row>
    <row r="1474" spans="1:17" x14ac:dyDescent="0.25">
      <c r="A1474" s="181">
        <v>1470</v>
      </c>
      <c r="B1474" s="143">
        <v>1802</v>
      </c>
      <c r="C1474" s="143" t="s">
        <v>2055</v>
      </c>
      <c r="D1474" s="143">
        <v>3</v>
      </c>
      <c r="E1474" s="144" t="s">
        <v>1391</v>
      </c>
      <c r="F1474" s="144" t="s">
        <v>3707</v>
      </c>
      <c r="G1474" s="146" t="s">
        <v>44</v>
      </c>
      <c r="H1474" s="146" t="s">
        <v>513</v>
      </c>
      <c r="I1474" s="146" t="s">
        <v>2010</v>
      </c>
      <c r="J1474" s="235">
        <v>10</v>
      </c>
      <c r="K1474" s="236" t="s">
        <v>61</v>
      </c>
      <c r="L1474" s="146"/>
      <c r="M1474" s="177"/>
      <c r="N1474" s="146"/>
      <c r="O1474" s="177"/>
      <c r="P1474" s="177"/>
      <c r="Q1474" s="177"/>
    </row>
    <row r="1475" spans="1:17" x14ac:dyDescent="0.25">
      <c r="A1475" s="181">
        <v>1471</v>
      </c>
      <c r="B1475" s="143">
        <v>1803</v>
      </c>
      <c r="C1475" s="143" t="s">
        <v>2008</v>
      </c>
      <c r="D1475" s="143">
        <v>1</v>
      </c>
      <c r="E1475" s="144" t="s">
        <v>1439</v>
      </c>
      <c r="F1475" s="144" t="s">
        <v>2488</v>
      </c>
      <c r="G1475" s="146" t="s">
        <v>44</v>
      </c>
      <c r="H1475" s="146" t="s">
        <v>513</v>
      </c>
      <c r="I1475" s="146" t="s">
        <v>2010</v>
      </c>
      <c r="J1475" s="235">
        <v>8</v>
      </c>
      <c r="K1475" s="236" t="s">
        <v>146</v>
      </c>
      <c r="L1475" s="146">
        <v>11</v>
      </c>
      <c r="M1475" s="177" t="s">
        <v>2011</v>
      </c>
      <c r="N1475" s="146"/>
      <c r="O1475" s="177"/>
      <c r="P1475" s="177"/>
      <c r="Q1475" s="177"/>
    </row>
    <row r="1476" spans="1:17" ht="16.05" customHeight="1" x14ac:dyDescent="0.25">
      <c r="A1476" s="181">
        <v>1472</v>
      </c>
      <c r="B1476" s="143">
        <v>1804</v>
      </c>
      <c r="C1476" s="143" t="s">
        <v>2014</v>
      </c>
      <c r="D1476" s="143">
        <v>3</v>
      </c>
      <c r="E1476" s="144" t="s">
        <v>1262</v>
      </c>
      <c r="F1476" s="144" t="s">
        <v>2180</v>
      </c>
      <c r="G1476" s="146" t="s">
        <v>44</v>
      </c>
      <c r="H1476" s="146" t="s">
        <v>513</v>
      </c>
      <c r="I1476" s="146" t="s">
        <v>2010</v>
      </c>
      <c r="J1476" s="235">
        <v>7</v>
      </c>
      <c r="K1476" s="236" t="s">
        <v>257</v>
      </c>
      <c r="L1476" s="146"/>
      <c r="M1476" s="177"/>
      <c r="N1476" s="146"/>
      <c r="O1476" s="177"/>
      <c r="P1476" s="177"/>
      <c r="Q1476" s="177"/>
    </row>
    <row r="1477" spans="1:17" x14ac:dyDescent="0.25">
      <c r="A1477" s="181">
        <v>1473</v>
      </c>
      <c r="B1477" s="143">
        <v>1809</v>
      </c>
      <c r="C1477" s="143" t="s">
        <v>2071</v>
      </c>
      <c r="D1477" s="143">
        <v>3</v>
      </c>
      <c r="E1477" s="144" t="s">
        <v>1130</v>
      </c>
      <c r="F1477" s="144" t="s">
        <v>3154</v>
      </c>
      <c r="G1477" s="146" t="s">
        <v>44</v>
      </c>
      <c r="H1477" s="146" t="s">
        <v>513</v>
      </c>
      <c r="I1477" s="146" t="s">
        <v>2010</v>
      </c>
      <c r="J1477" s="235">
        <v>10</v>
      </c>
      <c r="K1477" s="236" t="s">
        <v>624</v>
      </c>
      <c r="L1477" s="146"/>
      <c r="M1477" s="177"/>
      <c r="N1477" s="146"/>
      <c r="O1477" s="177"/>
      <c r="P1477" s="177"/>
      <c r="Q1477" s="177"/>
    </row>
    <row r="1478" spans="1:17" ht="16.05" customHeight="1" x14ac:dyDescent="0.25">
      <c r="A1478" s="181">
        <v>1474</v>
      </c>
      <c r="B1478" s="143">
        <v>1810</v>
      </c>
      <c r="C1478" s="143" t="s">
        <v>890</v>
      </c>
      <c r="D1478" s="143">
        <v>4</v>
      </c>
      <c r="E1478" s="144" t="s">
        <v>1270</v>
      </c>
      <c r="F1478" s="144" t="s">
        <v>3155</v>
      </c>
      <c r="G1478" s="146" t="s">
        <v>44</v>
      </c>
      <c r="H1478" s="146" t="s">
        <v>513</v>
      </c>
      <c r="I1478" s="146" t="s">
        <v>2010</v>
      </c>
      <c r="J1478" s="235">
        <v>8</v>
      </c>
      <c r="K1478" s="236" t="s">
        <v>201</v>
      </c>
      <c r="L1478" s="146"/>
      <c r="M1478" s="177"/>
      <c r="N1478" s="146"/>
      <c r="O1478" s="177"/>
      <c r="P1478" s="177"/>
      <c r="Q1478" s="177"/>
    </row>
    <row r="1479" spans="1:17" x14ac:dyDescent="0.25">
      <c r="A1479" s="181">
        <v>1475</v>
      </c>
      <c r="B1479" s="143">
        <v>1811</v>
      </c>
      <c r="C1479" s="143" t="s">
        <v>917</v>
      </c>
      <c r="D1479" s="143">
        <v>2</v>
      </c>
      <c r="E1479" s="144" t="s">
        <v>3156</v>
      </c>
      <c r="F1479" s="144" t="s">
        <v>3157</v>
      </c>
      <c r="G1479" s="146" t="s">
        <v>44</v>
      </c>
      <c r="H1479" s="146" t="s">
        <v>513</v>
      </c>
      <c r="I1479" s="146" t="s">
        <v>1987</v>
      </c>
      <c r="J1479" s="235">
        <v>8</v>
      </c>
      <c r="K1479" s="236" t="s">
        <v>78</v>
      </c>
      <c r="L1479" s="146"/>
      <c r="M1479" s="177"/>
      <c r="N1479" s="146"/>
      <c r="O1479" s="177"/>
      <c r="P1479" s="177"/>
      <c r="Q1479" s="177"/>
    </row>
    <row r="1480" spans="1:17" x14ac:dyDescent="0.25">
      <c r="A1480" s="181">
        <v>1476</v>
      </c>
      <c r="B1480" s="143">
        <v>1812</v>
      </c>
      <c r="C1480" s="143" t="s">
        <v>2055</v>
      </c>
      <c r="D1480" s="143">
        <v>3</v>
      </c>
      <c r="E1480" s="144" t="s">
        <v>1428</v>
      </c>
      <c r="F1480" s="144" t="s">
        <v>4620</v>
      </c>
      <c r="G1480" s="146"/>
      <c r="H1480" s="146" t="s">
        <v>513</v>
      </c>
      <c r="I1480" s="146" t="s">
        <v>2010</v>
      </c>
      <c r="J1480" s="235">
        <v>9</v>
      </c>
      <c r="K1480" s="236" t="s">
        <v>147</v>
      </c>
      <c r="L1480" s="146"/>
      <c r="M1480" s="177"/>
      <c r="N1480" s="146"/>
      <c r="O1480" s="177"/>
      <c r="P1480" s="177"/>
      <c r="Q1480" s="177"/>
    </row>
    <row r="1481" spans="1:17" x14ac:dyDescent="0.25">
      <c r="A1481" s="181">
        <v>1477</v>
      </c>
      <c r="B1481" s="143">
        <v>1817</v>
      </c>
      <c r="C1481" s="143" t="s">
        <v>2275</v>
      </c>
      <c r="D1481" s="143">
        <v>4</v>
      </c>
      <c r="E1481" s="144" t="s">
        <v>1263</v>
      </c>
      <c r="F1481" s="144" t="s">
        <v>4484</v>
      </c>
      <c r="G1481" s="146" t="s">
        <v>44</v>
      </c>
      <c r="H1481" s="146" t="s">
        <v>513</v>
      </c>
      <c r="I1481" s="146" t="s">
        <v>2010</v>
      </c>
      <c r="J1481" s="235">
        <v>9</v>
      </c>
      <c r="K1481" s="236" t="s">
        <v>64</v>
      </c>
      <c r="L1481" s="146"/>
      <c r="M1481" s="177"/>
      <c r="N1481" s="146"/>
      <c r="O1481" s="177"/>
      <c r="P1481" s="177"/>
      <c r="Q1481" s="177"/>
    </row>
    <row r="1482" spans="1:17" ht="16.05" customHeight="1" x14ac:dyDescent="0.25">
      <c r="A1482" s="181">
        <v>1478</v>
      </c>
      <c r="B1482" s="143">
        <v>1823</v>
      </c>
      <c r="C1482" s="143" t="s">
        <v>2071</v>
      </c>
      <c r="D1482" s="143">
        <v>3</v>
      </c>
      <c r="E1482" s="144" t="s">
        <v>1459</v>
      </c>
      <c r="F1482" s="144" t="s">
        <v>2849</v>
      </c>
      <c r="G1482" s="146" t="s">
        <v>44</v>
      </c>
      <c r="H1482" s="146" t="s">
        <v>513</v>
      </c>
      <c r="I1482" s="146" t="s">
        <v>2010</v>
      </c>
      <c r="J1482" s="235">
        <v>7</v>
      </c>
      <c r="K1482" s="236" t="s">
        <v>213</v>
      </c>
      <c r="L1482" s="146"/>
      <c r="M1482" s="177"/>
      <c r="N1482" s="146"/>
      <c r="O1482" s="177"/>
      <c r="P1482" s="177"/>
      <c r="Q1482" s="177"/>
    </row>
    <row r="1483" spans="1:17" x14ac:dyDescent="0.25">
      <c r="A1483" s="181">
        <v>1479</v>
      </c>
      <c r="B1483" s="143">
        <v>1826</v>
      </c>
      <c r="C1483" s="143" t="s">
        <v>2014</v>
      </c>
      <c r="D1483" s="143">
        <v>3</v>
      </c>
      <c r="E1483" s="144" t="s">
        <v>1043</v>
      </c>
      <c r="F1483" s="144" t="s">
        <v>4485</v>
      </c>
      <c r="G1483" s="146" t="s">
        <v>44</v>
      </c>
      <c r="H1483" s="146" t="s">
        <v>513</v>
      </c>
      <c r="I1483" s="146" t="s">
        <v>2010</v>
      </c>
      <c r="J1483" s="235">
        <v>8</v>
      </c>
      <c r="K1483" s="236" t="s">
        <v>134</v>
      </c>
      <c r="L1483" s="146"/>
      <c r="M1483" s="177"/>
      <c r="N1483" s="146"/>
      <c r="O1483" s="177"/>
      <c r="P1483" s="177"/>
      <c r="Q1483" s="177"/>
    </row>
    <row r="1484" spans="1:17" x14ac:dyDescent="0.25">
      <c r="A1484" s="181">
        <v>1480</v>
      </c>
      <c r="B1484" s="143">
        <v>1827</v>
      </c>
      <c r="C1484" s="143" t="s">
        <v>2014</v>
      </c>
      <c r="D1484" s="143">
        <v>3</v>
      </c>
      <c r="E1484" s="144" t="s">
        <v>1460</v>
      </c>
      <c r="F1484" s="144" t="s">
        <v>2850</v>
      </c>
      <c r="G1484" s="146" t="s">
        <v>44</v>
      </c>
      <c r="H1484" s="146" t="s">
        <v>513</v>
      </c>
      <c r="I1484" s="146" t="s">
        <v>2010</v>
      </c>
      <c r="J1484" s="235">
        <v>10</v>
      </c>
      <c r="K1484" s="236" t="s">
        <v>454</v>
      </c>
      <c r="L1484" s="146"/>
      <c r="M1484" s="177"/>
      <c r="N1484" s="146"/>
      <c r="O1484" s="177"/>
      <c r="P1484" s="177"/>
      <c r="Q1484" s="177"/>
    </row>
    <row r="1485" spans="1:17" ht="16.05" customHeight="1" x14ac:dyDescent="0.25">
      <c r="A1485" s="181">
        <v>1481</v>
      </c>
      <c r="B1485" s="143">
        <v>1832</v>
      </c>
      <c r="C1485" s="143" t="s">
        <v>2071</v>
      </c>
      <c r="D1485" s="143">
        <v>3</v>
      </c>
      <c r="E1485" s="144" t="s">
        <v>1050</v>
      </c>
      <c r="F1485" s="144" t="s">
        <v>4486</v>
      </c>
      <c r="G1485" s="146" t="s">
        <v>44</v>
      </c>
      <c r="H1485" s="146" t="s">
        <v>513</v>
      </c>
      <c r="I1485" s="146" t="s">
        <v>2010</v>
      </c>
      <c r="J1485" s="235">
        <v>8</v>
      </c>
      <c r="K1485" s="236" t="s">
        <v>134</v>
      </c>
      <c r="L1485" s="146"/>
      <c r="M1485" s="177"/>
      <c r="N1485" s="146"/>
      <c r="O1485" s="177"/>
      <c r="P1485" s="177"/>
      <c r="Q1485" s="177"/>
    </row>
    <row r="1486" spans="1:17" ht="16.05" customHeight="1" x14ac:dyDescent="0.25">
      <c r="A1486" s="181">
        <v>1482</v>
      </c>
      <c r="B1486" s="143">
        <v>1839</v>
      </c>
      <c r="C1486" s="143" t="s">
        <v>890</v>
      </c>
      <c r="D1486" s="143">
        <v>4</v>
      </c>
      <c r="E1486" s="144" t="s">
        <v>1119</v>
      </c>
      <c r="F1486" s="144" t="s">
        <v>3567</v>
      </c>
      <c r="G1486" s="146"/>
      <c r="H1486" s="146" t="s">
        <v>513</v>
      </c>
      <c r="I1486" s="146" t="s">
        <v>2010</v>
      </c>
      <c r="J1486" s="235">
        <v>10</v>
      </c>
      <c r="K1486" s="236" t="s">
        <v>407</v>
      </c>
      <c r="L1486" s="146"/>
      <c r="M1486" s="177"/>
      <c r="N1486" s="146"/>
      <c r="O1486" s="177"/>
      <c r="P1486" s="177"/>
      <c r="Q1486" s="177"/>
    </row>
    <row r="1487" spans="1:17" ht="16.05" customHeight="1" x14ac:dyDescent="0.25">
      <c r="A1487" s="181">
        <v>1483</v>
      </c>
      <c r="B1487" s="143">
        <v>1840</v>
      </c>
      <c r="C1487" s="143" t="s">
        <v>890</v>
      </c>
      <c r="D1487" s="143">
        <v>4</v>
      </c>
      <c r="E1487" s="144" t="s">
        <v>1298</v>
      </c>
      <c r="F1487" s="144" t="s">
        <v>4621</v>
      </c>
      <c r="G1487" s="146"/>
      <c r="H1487" s="146" t="s">
        <v>513</v>
      </c>
      <c r="I1487" s="146" t="s">
        <v>2010</v>
      </c>
      <c r="J1487" s="235">
        <v>9</v>
      </c>
      <c r="K1487" s="236" t="s">
        <v>329</v>
      </c>
      <c r="L1487" s="146"/>
      <c r="M1487" s="177"/>
      <c r="N1487" s="146"/>
      <c r="O1487" s="177"/>
      <c r="P1487" s="177"/>
      <c r="Q1487" s="177"/>
    </row>
    <row r="1488" spans="1:17" x14ac:dyDescent="0.25">
      <c r="A1488" s="181">
        <v>1484</v>
      </c>
      <c r="B1488" s="143">
        <v>1842</v>
      </c>
      <c r="C1488" s="143" t="s">
        <v>2008</v>
      </c>
      <c r="D1488" s="143">
        <v>1</v>
      </c>
      <c r="E1488" s="144" t="s">
        <v>1134</v>
      </c>
      <c r="F1488" s="144" t="s">
        <v>4622</v>
      </c>
      <c r="G1488" s="146"/>
      <c r="H1488" s="146" t="s">
        <v>513</v>
      </c>
      <c r="I1488" s="146" t="s">
        <v>2010</v>
      </c>
      <c r="J1488" s="235">
        <v>10</v>
      </c>
      <c r="K1488" s="236" t="s">
        <v>231</v>
      </c>
      <c r="L1488" s="146"/>
      <c r="M1488" s="177"/>
      <c r="N1488" s="146"/>
      <c r="O1488" s="177"/>
      <c r="P1488" s="177"/>
      <c r="Q1488" s="177"/>
    </row>
    <row r="1489" spans="1:17" ht="16.05" customHeight="1" x14ac:dyDescent="0.25">
      <c r="A1489" s="181">
        <v>1485</v>
      </c>
      <c r="B1489" s="143">
        <v>1851</v>
      </c>
      <c r="C1489" s="143" t="s">
        <v>2014</v>
      </c>
      <c r="D1489" s="143">
        <v>3</v>
      </c>
      <c r="E1489" s="144" t="s">
        <v>7</v>
      </c>
      <c r="F1489" s="144" t="s">
        <v>3708</v>
      </c>
      <c r="G1489" s="146" t="s">
        <v>44</v>
      </c>
      <c r="H1489" s="146" t="s">
        <v>513</v>
      </c>
      <c r="I1489" s="146" t="s">
        <v>2010</v>
      </c>
      <c r="J1489" s="235">
        <v>10</v>
      </c>
      <c r="K1489" s="236" t="s">
        <v>119</v>
      </c>
      <c r="L1489" s="177">
        <v>10</v>
      </c>
      <c r="M1489" s="177" t="s">
        <v>2070</v>
      </c>
      <c r="N1489" s="146"/>
      <c r="O1489" s="177"/>
      <c r="P1489" s="177"/>
      <c r="Q1489" s="177"/>
    </row>
    <row r="1490" spans="1:17" ht="16.05" customHeight="1" x14ac:dyDescent="0.25">
      <c r="A1490" s="181">
        <v>1486</v>
      </c>
      <c r="B1490" s="143">
        <v>1856</v>
      </c>
      <c r="C1490" s="143" t="s">
        <v>2014</v>
      </c>
      <c r="D1490" s="143">
        <v>3</v>
      </c>
      <c r="E1490" s="144" t="s">
        <v>1253</v>
      </c>
      <c r="F1490" s="144" t="s">
        <v>2182</v>
      </c>
      <c r="G1490" s="146" t="s">
        <v>44</v>
      </c>
      <c r="H1490" s="146" t="s">
        <v>513</v>
      </c>
      <c r="I1490" s="146" t="s">
        <v>2010</v>
      </c>
      <c r="J1490" s="235">
        <v>11</v>
      </c>
      <c r="K1490" s="236" t="s">
        <v>157</v>
      </c>
      <c r="L1490" s="146"/>
      <c r="M1490" s="177"/>
      <c r="N1490" s="146"/>
      <c r="O1490" s="177"/>
      <c r="P1490" s="177"/>
      <c r="Q1490" s="177"/>
    </row>
    <row r="1491" spans="1:17" ht="16.05" customHeight="1" x14ac:dyDescent="0.25">
      <c r="A1491" s="181">
        <v>1487</v>
      </c>
      <c r="B1491" s="143">
        <v>1863</v>
      </c>
      <c r="C1491" s="143" t="s">
        <v>2008</v>
      </c>
      <c r="D1491" s="143">
        <v>1</v>
      </c>
      <c r="E1491" s="144" t="s">
        <v>384</v>
      </c>
      <c r="F1491" s="144" t="s">
        <v>2183</v>
      </c>
      <c r="G1491" s="146" t="s">
        <v>44</v>
      </c>
      <c r="H1491" s="146" t="s">
        <v>513</v>
      </c>
      <c r="I1491" s="146" t="s">
        <v>2010</v>
      </c>
      <c r="J1491" s="235">
        <v>8</v>
      </c>
      <c r="K1491" s="236" t="s">
        <v>146</v>
      </c>
      <c r="L1491" s="146"/>
      <c r="M1491" s="177"/>
      <c r="N1491" s="146"/>
      <c r="O1491" s="177"/>
      <c r="P1491" s="177"/>
      <c r="Q1491" s="177"/>
    </row>
    <row r="1492" spans="1:17" ht="16.05" customHeight="1" x14ac:dyDescent="0.25">
      <c r="A1492" s="181">
        <v>1488</v>
      </c>
      <c r="B1492" s="143">
        <v>1863</v>
      </c>
      <c r="C1492" s="143" t="s">
        <v>2008</v>
      </c>
      <c r="D1492" s="143">
        <v>1</v>
      </c>
      <c r="E1492" s="144" t="s">
        <v>1441</v>
      </c>
      <c r="F1492" s="144" t="s">
        <v>2489</v>
      </c>
      <c r="G1492" s="146" t="s">
        <v>44</v>
      </c>
      <c r="H1492" s="146" t="s">
        <v>513</v>
      </c>
      <c r="I1492" s="146" t="s">
        <v>2010</v>
      </c>
      <c r="J1492" s="235">
        <v>7</v>
      </c>
      <c r="K1492" s="236" t="s">
        <v>296</v>
      </c>
      <c r="L1492" s="146"/>
      <c r="M1492" s="177"/>
      <c r="N1492" s="146"/>
      <c r="O1492" s="177"/>
      <c r="P1492" s="177"/>
      <c r="Q1492" s="177"/>
    </row>
    <row r="1493" spans="1:17" x14ac:dyDescent="0.25">
      <c r="A1493" s="181">
        <v>1489</v>
      </c>
      <c r="B1493" s="143">
        <v>1864</v>
      </c>
      <c r="C1493" s="143" t="s">
        <v>2014</v>
      </c>
      <c r="D1493" s="143">
        <v>3</v>
      </c>
      <c r="E1493" s="144" t="s">
        <v>2267</v>
      </c>
      <c r="F1493" s="144" t="s">
        <v>2268</v>
      </c>
      <c r="G1493" s="146"/>
      <c r="H1493" s="146" t="s">
        <v>513</v>
      </c>
      <c r="I1493" s="146" t="s">
        <v>2010</v>
      </c>
      <c r="J1493" s="235">
        <v>10</v>
      </c>
      <c r="K1493" s="236" t="s">
        <v>117</v>
      </c>
      <c r="L1493" s="146"/>
      <c r="M1493" s="177"/>
      <c r="N1493" s="146"/>
      <c r="O1493" s="177"/>
      <c r="P1493" s="177"/>
      <c r="Q1493" s="177"/>
    </row>
    <row r="1494" spans="1:17" x14ac:dyDescent="0.25">
      <c r="A1494" s="181">
        <v>1490</v>
      </c>
      <c r="B1494" s="143">
        <v>1865</v>
      </c>
      <c r="C1494" s="143" t="s">
        <v>2008</v>
      </c>
      <c r="D1494" s="143">
        <v>1</v>
      </c>
      <c r="E1494" s="144" t="s">
        <v>1076</v>
      </c>
      <c r="F1494" s="144" t="s">
        <v>3158</v>
      </c>
      <c r="G1494" s="146" t="s">
        <v>44</v>
      </c>
      <c r="H1494" s="146" t="s">
        <v>513</v>
      </c>
      <c r="I1494" s="146" t="s">
        <v>2010</v>
      </c>
      <c r="J1494" s="235">
        <v>10</v>
      </c>
      <c r="K1494" s="236" t="s">
        <v>73</v>
      </c>
      <c r="L1494" s="146"/>
      <c r="M1494" s="177"/>
      <c r="N1494" s="146"/>
      <c r="O1494" s="177"/>
      <c r="P1494" s="177"/>
      <c r="Q1494" s="177"/>
    </row>
    <row r="1495" spans="1:17" x14ac:dyDescent="0.25">
      <c r="A1495" s="181">
        <v>1491</v>
      </c>
      <c r="B1495" s="143">
        <v>1866</v>
      </c>
      <c r="C1495" s="143" t="s">
        <v>2071</v>
      </c>
      <c r="D1495" s="143">
        <v>3</v>
      </c>
      <c r="E1495" s="144" t="s">
        <v>1318</v>
      </c>
      <c r="F1495" s="144" t="s">
        <v>2626</v>
      </c>
      <c r="G1495" s="146"/>
      <c r="H1495" s="146" t="s">
        <v>513</v>
      </c>
      <c r="I1495" s="146" t="s">
        <v>2010</v>
      </c>
      <c r="J1495" s="235">
        <v>11</v>
      </c>
      <c r="K1495" s="236" t="s">
        <v>244</v>
      </c>
      <c r="L1495" s="146"/>
      <c r="M1495" s="177"/>
      <c r="N1495" s="146"/>
      <c r="O1495" s="177"/>
      <c r="P1495" s="177"/>
      <c r="Q1495" s="177"/>
    </row>
    <row r="1496" spans="1:17" ht="16.05" customHeight="1" x14ac:dyDescent="0.25">
      <c r="A1496" s="181">
        <v>1492</v>
      </c>
      <c r="B1496" s="143">
        <v>1871</v>
      </c>
      <c r="C1496" s="143" t="s">
        <v>2071</v>
      </c>
      <c r="D1496" s="143">
        <v>3</v>
      </c>
      <c r="E1496" s="144" t="s">
        <v>1129</v>
      </c>
      <c r="F1496" s="144" t="s">
        <v>1661</v>
      </c>
      <c r="G1496" s="146" t="s">
        <v>44</v>
      </c>
      <c r="H1496" s="146" t="s">
        <v>513</v>
      </c>
      <c r="I1496" s="146" t="s">
        <v>2010</v>
      </c>
      <c r="J1496" s="235">
        <v>9</v>
      </c>
      <c r="K1496" s="236" t="s">
        <v>398</v>
      </c>
      <c r="L1496" s="146"/>
      <c r="M1496" s="177"/>
      <c r="N1496" s="146"/>
      <c r="O1496" s="177"/>
      <c r="P1496" s="177"/>
      <c r="Q1496" s="177"/>
    </row>
    <row r="1497" spans="1:17" ht="16.05" customHeight="1" x14ac:dyDescent="0.25">
      <c r="A1497" s="181">
        <v>1493</v>
      </c>
      <c r="B1497" s="143">
        <v>1873</v>
      </c>
      <c r="C1497" s="143" t="s">
        <v>890</v>
      </c>
      <c r="D1497" s="143">
        <v>4</v>
      </c>
      <c r="E1497" s="144" t="s">
        <v>1260</v>
      </c>
      <c r="F1497" s="144" t="s">
        <v>2490</v>
      </c>
      <c r="G1497" s="146" t="s">
        <v>44</v>
      </c>
      <c r="H1497" s="146" t="s">
        <v>513</v>
      </c>
      <c r="I1497" s="146" t="s">
        <v>2010</v>
      </c>
      <c r="J1497" s="235">
        <v>9</v>
      </c>
      <c r="K1497" s="236" t="s">
        <v>412</v>
      </c>
      <c r="L1497" s="146"/>
      <c r="M1497" s="177"/>
      <c r="N1497" s="146"/>
      <c r="O1497" s="177"/>
      <c r="P1497" s="177"/>
      <c r="Q1497" s="177"/>
    </row>
    <row r="1498" spans="1:17" ht="16.05" customHeight="1" x14ac:dyDescent="0.25">
      <c r="A1498" s="181">
        <v>1494</v>
      </c>
      <c r="B1498" s="143">
        <v>1874</v>
      </c>
      <c r="C1498" s="143" t="s">
        <v>2055</v>
      </c>
      <c r="D1498" s="143">
        <v>3</v>
      </c>
      <c r="E1498" s="144" t="s">
        <v>1397</v>
      </c>
      <c r="F1498" s="144" t="s">
        <v>1739</v>
      </c>
      <c r="G1498" s="146" t="s">
        <v>44</v>
      </c>
      <c r="H1498" s="146" t="s">
        <v>513</v>
      </c>
      <c r="I1498" s="146" t="s">
        <v>2010</v>
      </c>
      <c r="J1498" s="235">
        <v>7</v>
      </c>
      <c r="K1498" s="236" t="s">
        <v>257</v>
      </c>
      <c r="L1498" s="146"/>
      <c r="M1498" s="177"/>
      <c r="N1498" s="146"/>
      <c r="O1498" s="177"/>
      <c r="P1498" s="177"/>
      <c r="Q1498" s="177"/>
    </row>
    <row r="1499" spans="1:17" ht="16.05" customHeight="1" x14ac:dyDescent="0.25">
      <c r="A1499" s="181">
        <v>1495</v>
      </c>
      <c r="B1499" s="143">
        <v>1875</v>
      </c>
      <c r="C1499" s="143" t="s">
        <v>890</v>
      </c>
      <c r="D1499" s="143">
        <v>4</v>
      </c>
      <c r="E1499" s="144" t="s">
        <v>4376</v>
      </c>
      <c r="F1499" s="144" t="s">
        <v>4377</v>
      </c>
      <c r="G1499" s="146"/>
      <c r="H1499" s="146" t="s">
        <v>513</v>
      </c>
      <c r="I1499" s="146" t="s">
        <v>2010</v>
      </c>
      <c r="J1499" s="235">
        <v>11</v>
      </c>
      <c r="K1499" s="236" t="s">
        <v>408</v>
      </c>
      <c r="L1499" s="146"/>
      <c r="M1499" s="177"/>
      <c r="N1499" s="146"/>
      <c r="O1499" s="177"/>
      <c r="P1499" s="177"/>
      <c r="Q1499" s="177"/>
    </row>
    <row r="1500" spans="1:17" ht="16.05" customHeight="1" x14ac:dyDescent="0.25">
      <c r="A1500" s="181">
        <v>1496</v>
      </c>
      <c r="B1500" s="143">
        <v>1881</v>
      </c>
      <c r="C1500" s="143" t="s">
        <v>2055</v>
      </c>
      <c r="D1500" s="143">
        <v>3</v>
      </c>
      <c r="E1500" s="144" t="s">
        <v>1510</v>
      </c>
      <c r="F1500" s="144" t="s">
        <v>4263</v>
      </c>
      <c r="G1500" s="146" t="s">
        <v>44</v>
      </c>
      <c r="H1500" s="146" t="s">
        <v>513</v>
      </c>
      <c r="I1500" s="146" t="s">
        <v>2010</v>
      </c>
      <c r="J1500" s="235">
        <v>9</v>
      </c>
      <c r="K1500" s="236" t="s">
        <v>341</v>
      </c>
      <c r="L1500" s="146"/>
      <c r="M1500" s="177"/>
      <c r="N1500" s="146"/>
      <c r="O1500" s="177"/>
      <c r="P1500" s="177"/>
      <c r="Q1500" s="177"/>
    </row>
    <row r="1501" spans="1:17" x14ac:dyDescent="0.25">
      <c r="A1501" s="181">
        <v>1497</v>
      </c>
      <c r="B1501" s="143">
        <v>1884</v>
      </c>
      <c r="C1501" s="143" t="s">
        <v>2008</v>
      </c>
      <c r="D1501" s="143">
        <v>1</v>
      </c>
      <c r="E1501" s="144" t="s">
        <v>1259</v>
      </c>
      <c r="F1501" s="144" t="s">
        <v>4487</v>
      </c>
      <c r="G1501" s="146" t="s">
        <v>44</v>
      </c>
      <c r="H1501" s="146" t="s">
        <v>513</v>
      </c>
      <c r="I1501" s="146" t="s">
        <v>2010</v>
      </c>
      <c r="J1501" s="235">
        <v>9</v>
      </c>
      <c r="K1501" s="236" t="s">
        <v>59</v>
      </c>
      <c r="L1501" s="146"/>
      <c r="M1501" s="177"/>
      <c r="N1501" s="146"/>
      <c r="O1501" s="177"/>
      <c r="P1501" s="177"/>
      <c r="Q1501" s="177"/>
    </row>
    <row r="1502" spans="1:17" x14ac:dyDescent="0.25">
      <c r="A1502" s="181">
        <v>1498</v>
      </c>
      <c r="B1502" s="143">
        <v>1887</v>
      </c>
      <c r="C1502" s="143" t="s">
        <v>2014</v>
      </c>
      <c r="D1502" s="143">
        <v>3</v>
      </c>
      <c r="E1502" s="144" t="s">
        <v>4488</v>
      </c>
      <c r="F1502" s="144" t="s">
        <v>4489</v>
      </c>
      <c r="G1502" s="146" t="s">
        <v>44</v>
      </c>
      <c r="H1502" s="146" t="s">
        <v>513</v>
      </c>
      <c r="I1502" s="146" t="s">
        <v>2010</v>
      </c>
      <c r="J1502" s="235">
        <v>10</v>
      </c>
      <c r="K1502" s="236" t="s">
        <v>81</v>
      </c>
      <c r="L1502" s="146"/>
      <c r="M1502" s="177"/>
      <c r="N1502" s="146"/>
      <c r="O1502" s="177"/>
      <c r="P1502" s="177"/>
      <c r="Q1502" s="177"/>
    </row>
    <row r="1503" spans="1:17" x14ac:dyDescent="0.25">
      <c r="A1503" s="181">
        <v>1499</v>
      </c>
      <c r="B1503" s="143">
        <v>1887</v>
      </c>
      <c r="C1503" s="143" t="s">
        <v>2071</v>
      </c>
      <c r="D1503" s="143">
        <v>3</v>
      </c>
      <c r="E1503" s="144" t="s">
        <v>1141</v>
      </c>
      <c r="F1503" s="144" t="s">
        <v>4490</v>
      </c>
      <c r="G1503" s="146" t="s">
        <v>44</v>
      </c>
      <c r="H1503" s="146" t="s">
        <v>513</v>
      </c>
      <c r="I1503" s="146" t="s">
        <v>2010</v>
      </c>
      <c r="J1503" s="235">
        <v>8</v>
      </c>
      <c r="K1503" s="236" t="s">
        <v>282</v>
      </c>
      <c r="L1503" s="146"/>
      <c r="M1503" s="177"/>
      <c r="N1503" s="146"/>
      <c r="O1503" s="177"/>
      <c r="P1503" s="177"/>
      <c r="Q1503" s="177"/>
    </row>
    <row r="1504" spans="1:17" ht="16.05" customHeight="1" x14ac:dyDescent="0.25">
      <c r="A1504" s="181">
        <v>1500</v>
      </c>
      <c r="B1504" s="143">
        <v>1897</v>
      </c>
      <c r="C1504" s="143" t="s">
        <v>2055</v>
      </c>
      <c r="D1504" s="143">
        <v>3</v>
      </c>
      <c r="E1504" s="144" t="s">
        <v>1311</v>
      </c>
      <c r="F1504" s="144" t="s">
        <v>4125</v>
      </c>
      <c r="G1504" s="146"/>
      <c r="H1504" s="146" t="s">
        <v>513</v>
      </c>
      <c r="I1504" s="146" t="s">
        <v>2010</v>
      </c>
      <c r="J1504" s="235">
        <v>9</v>
      </c>
      <c r="K1504" s="236" t="s">
        <v>137</v>
      </c>
      <c r="L1504" s="146"/>
      <c r="M1504" s="177"/>
      <c r="N1504" s="146"/>
      <c r="O1504" s="177"/>
      <c r="P1504" s="177"/>
      <c r="Q1504" s="177"/>
    </row>
    <row r="1505" spans="1:17" ht="16.05" customHeight="1" x14ac:dyDescent="0.25">
      <c r="A1505" s="181">
        <v>1501</v>
      </c>
      <c r="B1505" s="143">
        <v>1898</v>
      </c>
      <c r="C1505" s="143" t="s">
        <v>2008</v>
      </c>
      <c r="D1505" s="143">
        <v>1</v>
      </c>
      <c r="E1505" s="144" t="s">
        <v>2269</v>
      </c>
      <c r="F1505" s="144" t="s">
        <v>2270</v>
      </c>
      <c r="G1505" s="146"/>
      <c r="H1505" s="146" t="s">
        <v>513</v>
      </c>
      <c r="I1505" s="146" t="s">
        <v>2010</v>
      </c>
      <c r="J1505" s="235">
        <v>9</v>
      </c>
      <c r="K1505" s="236" t="s">
        <v>72</v>
      </c>
      <c r="L1505" s="146"/>
      <c r="M1505" s="177"/>
      <c r="N1505" s="146"/>
      <c r="O1505" s="177"/>
      <c r="P1505" s="177"/>
      <c r="Q1505" s="177"/>
    </row>
    <row r="1506" spans="1:17" x14ac:dyDescent="0.25">
      <c r="A1506" s="181">
        <v>1502</v>
      </c>
      <c r="B1506" s="143">
        <v>1907</v>
      </c>
      <c r="C1506" s="143" t="s">
        <v>2055</v>
      </c>
      <c r="D1506" s="143">
        <v>3</v>
      </c>
      <c r="E1506" s="144" t="s">
        <v>1571</v>
      </c>
      <c r="F1506" s="144" t="s">
        <v>2491</v>
      </c>
      <c r="G1506" s="146" t="s">
        <v>44</v>
      </c>
      <c r="H1506" s="146" t="s">
        <v>513</v>
      </c>
      <c r="I1506" s="146" t="s">
        <v>2010</v>
      </c>
      <c r="J1506" s="235">
        <v>8</v>
      </c>
      <c r="K1506" s="236" t="s">
        <v>167</v>
      </c>
      <c r="L1506" s="146"/>
      <c r="M1506" s="177"/>
      <c r="N1506" s="146"/>
      <c r="O1506" s="177"/>
      <c r="P1506" s="177"/>
      <c r="Q1506" s="177"/>
    </row>
    <row r="1507" spans="1:17" x14ac:dyDescent="0.25">
      <c r="A1507" s="181">
        <v>1503</v>
      </c>
      <c r="B1507" s="143">
        <v>1910</v>
      </c>
      <c r="C1507" s="143" t="s">
        <v>2071</v>
      </c>
      <c r="D1507" s="143">
        <v>3</v>
      </c>
      <c r="E1507" s="144" t="s">
        <v>1461</v>
      </c>
      <c r="F1507" s="144" t="s">
        <v>2627</v>
      </c>
      <c r="G1507" s="146"/>
      <c r="H1507" s="146" t="s">
        <v>513</v>
      </c>
      <c r="I1507" s="146" t="s">
        <v>2010</v>
      </c>
      <c r="J1507" s="235">
        <v>10</v>
      </c>
      <c r="K1507" s="236" t="s">
        <v>108</v>
      </c>
      <c r="L1507" s="177">
        <v>11</v>
      </c>
      <c r="M1507" s="177" t="s">
        <v>2033</v>
      </c>
      <c r="N1507" s="146"/>
      <c r="O1507" s="177"/>
      <c r="P1507" s="177"/>
      <c r="Q1507" s="177"/>
    </row>
    <row r="1508" spans="1:17" x14ac:dyDescent="0.25">
      <c r="A1508" s="181">
        <v>1504</v>
      </c>
      <c r="B1508" s="143">
        <v>1917</v>
      </c>
      <c r="C1508" s="143" t="s">
        <v>2014</v>
      </c>
      <c r="D1508" s="143">
        <v>3</v>
      </c>
      <c r="E1508" s="144" t="s">
        <v>1462</v>
      </c>
      <c r="F1508" s="144" t="s">
        <v>1740</v>
      </c>
      <c r="G1508" s="146" t="s">
        <v>44</v>
      </c>
      <c r="H1508" s="146" t="s">
        <v>513</v>
      </c>
      <c r="I1508" s="146" t="s">
        <v>2010</v>
      </c>
      <c r="J1508" s="235">
        <v>10</v>
      </c>
      <c r="K1508" s="236" t="s">
        <v>104</v>
      </c>
      <c r="L1508" s="146"/>
      <c r="M1508" s="177"/>
      <c r="N1508" s="146"/>
      <c r="O1508" s="177"/>
      <c r="P1508" s="177"/>
      <c r="Q1508" s="177"/>
    </row>
    <row r="1509" spans="1:17" ht="16.05" customHeight="1" x14ac:dyDescent="0.25">
      <c r="A1509" s="181">
        <v>1505</v>
      </c>
      <c r="B1509" s="143">
        <v>1919</v>
      </c>
      <c r="C1509" s="143" t="s">
        <v>890</v>
      </c>
      <c r="D1509" s="143">
        <v>4</v>
      </c>
      <c r="E1509" s="144" t="s">
        <v>1086</v>
      </c>
      <c r="F1509" s="144" t="s">
        <v>4264</v>
      </c>
      <c r="G1509" s="146" t="s">
        <v>44</v>
      </c>
      <c r="H1509" s="146" t="s">
        <v>513</v>
      </c>
      <c r="I1509" s="146" t="s">
        <v>2010</v>
      </c>
      <c r="J1509" s="235">
        <v>10</v>
      </c>
      <c r="K1509" s="236" t="s">
        <v>60</v>
      </c>
      <c r="L1509" s="146"/>
      <c r="M1509" s="177"/>
      <c r="N1509" s="146"/>
      <c r="O1509" s="177"/>
      <c r="P1509" s="177"/>
      <c r="Q1509" s="177"/>
    </row>
    <row r="1510" spans="1:17" x14ac:dyDescent="0.25">
      <c r="A1510" s="181">
        <v>1506</v>
      </c>
      <c r="B1510" s="143">
        <v>1921</v>
      </c>
      <c r="C1510" s="143" t="s">
        <v>2014</v>
      </c>
      <c r="D1510" s="143">
        <v>3</v>
      </c>
      <c r="E1510" s="144" t="s">
        <v>1456</v>
      </c>
      <c r="F1510" s="144" t="s">
        <v>2617</v>
      </c>
      <c r="G1510" s="146"/>
      <c r="H1510" s="146" t="s">
        <v>513</v>
      </c>
      <c r="I1510" s="146" t="s">
        <v>2010</v>
      </c>
      <c r="J1510" s="235">
        <v>10</v>
      </c>
      <c r="K1510" s="236" t="s">
        <v>262</v>
      </c>
      <c r="L1510" s="146"/>
      <c r="M1510" s="177"/>
      <c r="N1510" s="146"/>
      <c r="O1510" s="177"/>
      <c r="P1510" s="177"/>
      <c r="Q1510" s="177"/>
    </row>
    <row r="1511" spans="1:17" x14ac:dyDescent="0.25">
      <c r="A1511" s="181">
        <v>1507</v>
      </c>
      <c r="B1511" s="143">
        <v>1922</v>
      </c>
      <c r="C1511" s="143" t="s">
        <v>2008</v>
      </c>
      <c r="D1511" s="143">
        <v>1</v>
      </c>
      <c r="E1511" s="144" t="s">
        <v>1142</v>
      </c>
      <c r="F1511" s="144" t="s">
        <v>4623</v>
      </c>
      <c r="G1511" s="146"/>
      <c r="H1511" s="146" t="s">
        <v>513</v>
      </c>
      <c r="I1511" s="146" t="s">
        <v>2010</v>
      </c>
      <c r="J1511" s="235">
        <v>9</v>
      </c>
      <c r="K1511" s="236" t="s">
        <v>95</v>
      </c>
      <c r="L1511" s="146"/>
      <c r="M1511" s="177"/>
      <c r="N1511" s="146"/>
      <c r="O1511" s="177"/>
      <c r="P1511" s="177"/>
      <c r="Q1511" s="177"/>
    </row>
    <row r="1512" spans="1:17" ht="16.05" customHeight="1" x14ac:dyDescent="0.25">
      <c r="A1512" s="181">
        <v>1508</v>
      </c>
      <c r="B1512" s="143">
        <v>1925</v>
      </c>
      <c r="C1512" s="143" t="s">
        <v>2008</v>
      </c>
      <c r="D1512" s="143">
        <v>1</v>
      </c>
      <c r="E1512" s="144" t="s">
        <v>1313</v>
      </c>
      <c r="F1512" s="144" t="s">
        <v>4007</v>
      </c>
      <c r="G1512" s="146" t="s">
        <v>44</v>
      </c>
      <c r="H1512" s="146" t="s">
        <v>513</v>
      </c>
      <c r="I1512" s="146" t="s">
        <v>2010</v>
      </c>
      <c r="J1512" s="235">
        <v>10</v>
      </c>
      <c r="K1512" s="236" t="s">
        <v>262</v>
      </c>
      <c r="L1512" s="146"/>
      <c r="M1512" s="177"/>
      <c r="N1512" s="146"/>
      <c r="O1512" s="177"/>
      <c r="P1512" s="177"/>
      <c r="Q1512" s="177"/>
    </row>
    <row r="1513" spans="1:17" ht="16.05" customHeight="1" x14ac:dyDescent="0.25">
      <c r="A1513" s="181">
        <v>1509</v>
      </c>
      <c r="B1513" s="143">
        <v>1928</v>
      </c>
      <c r="C1513" s="143" t="s">
        <v>2008</v>
      </c>
      <c r="D1513" s="143">
        <v>1</v>
      </c>
      <c r="E1513" s="144" t="s">
        <v>1264</v>
      </c>
      <c r="F1513" s="144" t="s">
        <v>4008</v>
      </c>
      <c r="G1513" s="146" t="s">
        <v>44</v>
      </c>
      <c r="H1513" s="146" t="s">
        <v>513</v>
      </c>
      <c r="I1513" s="146" t="s">
        <v>2010</v>
      </c>
      <c r="J1513" s="235">
        <v>9</v>
      </c>
      <c r="K1513" s="236" t="s">
        <v>95</v>
      </c>
      <c r="L1513" s="146"/>
      <c r="M1513" s="177"/>
      <c r="N1513" s="146"/>
      <c r="O1513" s="177"/>
      <c r="P1513" s="177"/>
      <c r="Q1513" s="177"/>
    </row>
    <row r="1514" spans="1:17" ht="16.05" customHeight="1" x14ac:dyDescent="0.25">
      <c r="A1514" s="181">
        <v>1510</v>
      </c>
      <c r="B1514" s="143">
        <v>1929</v>
      </c>
      <c r="C1514" s="143" t="s">
        <v>2071</v>
      </c>
      <c r="D1514" s="143">
        <v>3</v>
      </c>
      <c r="E1514" s="144" t="s">
        <v>4265</v>
      </c>
      <c r="F1514" s="144" t="s">
        <v>4265</v>
      </c>
      <c r="G1514" s="146" t="s">
        <v>44</v>
      </c>
      <c r="H1514" s="146" t="s">
        <v>513</v>
      </c>
      <c r="I1514" s="146" t="s">
        <v>2010</v>
      </c>
      <c r="J1514" s="235">
        <v>8</v>
      </c>
      <c r="K1514" s="236" t="s">
        <v>145</v>
      </c>
      <c r="L1514" s="146"/>
      <c r="M1514" s="177"/>
      <c r="N1514" s="146"/>
      <c r="O1514" s="177"/>
      <c r="P1514" s="177"/>
      <c r="Q1514" s="177"/>
    </row>
    <row r="1515" spans="1:17" ht="16.05" customHeight="1" x14ac:dyDescent="0.25">
      <c r="A1515" s="181">
        <v>1511</v>
      </c>
      <c r="B1515" s="143">
        <v>1932</v>
      </c>
      <c r="C1515" s="143" t="s">
        <v>2014</v>
      </c>
      <c r="D1515" s="143">
        <v>3</v>
      </c>
      <c r="E1515" s="144" t="s">
        <v>1083</v>
      </c>
      <c r="F1515" s="144" t="s">
        <v>817</v>
      </c>
      <c r="G1515" s="146"/>
      <c r="H1515" s="146" t="s">
        <v>513</v>
      </c>
      <c r="I1515" s="146" t="s">
        <v>2010</v>
      </c>
      <c r="J1515" s="235">
        <v>9</v>
      </c>
      <c r="K1515" s="236" t="s">
        <v>181</v>
      </c>
      <c r="L1515" s="146"/>
      <c r="M1515" s="177"/>
      <c r="N1515" s="146"/>
      <c r="O1515" s="177"/>
      <c r="P1515" s="177"/>
      <c r="Q1515" s="177"/>
    </row>
    <row r="1516" spans="1:17" ht="16.05" customHeight="1" x14ac:dyDescent="0.25">
      <c r="A1516" s="181">
        <v>1512</v>
      </c>
      <c r="B1516" s="143">
        <v>1938</v>
      </c>
      <c r="C1516" s="143" t="s">
        <v>2014</v>
      </c>
      <c r="D1516" s="143">
        <v>3</v>
      </c>
      <c r="E1516" s="144" t="s">
        <v>1567</v>
      </c>
      <c r="F1516" s="144" t="s">
        <v>4009</v>
      </c>
      <c r="G1516" s="146" t="s">
        <v>44</v>
      </c>
      <c r="H1516" s="146" t="s">
        <v>513</v>
      </c>
      <c r="I1516" s="146" t="s">
        <v>2010</v>
      </c>
      <c r="J1516" s="235">
        <v>11</v>
      </c>
      <c r="K1516" s="236" t="s">
        <v>176</v>
      </c>
      <c r="L1516" s="146"/>
      <c r="M1516" s="177"/>
      <c r="N1516" s="146"/>
      <c r="O1516" s="177"/>
      <c r="P1516" s="177"/>
      <c r="Q1516" s="177"/>
    </row>
    <row r="1517" spans="1:17" x14ac:dyDescent="0.25">
      <c r="A1517" s="181">
        <v>1513</v>
      </c>
      <c r="B1517" s="143">
        <v>1940</v>
      </c>
      <c r="C1517" s="143" t="s">
        <v>2055</v>
      </c>
      <c r="D1517" s="143">
        <v>3</v>
      </c>
      <c r="E1517" s="144" t="s">
        <v>1132</v>
      </c>
      <c r="F1517" s="144" t="s">
        <v>4126</v>
      </c>
      <c r="G1517" s="146"/>
      <c r="H1517" s="146" t="s">
        <v>513</v>
      </c>
      <c r="I1517" s="146" t="s">
        <v>2010</v>
      </c>
      <c r="J1517" s="235">
        <v>10</v>
      </c>
      <c r="K1517" s="236" t="s">
        <v>750</v>
      </c>
      <c r="L1517" s="146"/>
      <c r="M1517" s="177"/>
      <c r="N1517" s="146"/>
      <c r="O1517" s="177"/>
      <c r="P1517" s="177"/>
      <c r="Q1517" s="177"/>
    </row>
    <row r="1518" spans="1:17" ht="16.05" customHeight="1" x14ac:dyDescent="0.25">
      <c r="A1518" s="181">
        <v>1514</v>
      </c>
      <c r="B1518" s="143">
        <v>1943</v>
      </c>
      <c r="C1518" s="143" t="s">
        <v>890</v>
      </c>
      <c r="D1518" s="143">
        <v>4</v>
      </c>
      <c r="E1518" s="144" t="s">
        <v>3268</v>
      </c>
      <c r="F1518" s="144" t="s">
        <v>3269</v>
      </c>
      <c r="G1518" s="146"/>
      <c r="H1518" s="146" t="s">
        <v>513</v>
      </c>
      <c r="I1518" s="146" t="s">
        <v>2010</v>
      </c>
      <c r="J1518" s="235">
        <v>10</v>
      </c>
      <c r="K1518" s="236" t="s">
        <v>155</v>
      </c>
      <c r="L1518" s="146"/>
      <c r="M1518" s="177"/>
      <c r="N1518" s="146"/>
      <c r="O1518" s="177"/>
      <c r="P1518" s="177"/>
      <c r="Q1518" s="177"/>
    </row>
    <row r="1519" spans="1:17" x14ac:dyDescent="0.25">
      <c r="A1519" s="181">
        <v>1515</v>
      </c>
      <c r="B1519" s="153">
        <v>1949</v>
      </c>
      <c r="C1519" s="153" t="s">
        <v>917</v>
      </c>
      <c r="D1519" s="143">
        <v>5</v>
      </c>
      <c r="E1519" s="145" t="s">
        <v>2977</v>
      </c>
      <c r="F1519" s="145" t="s">
        <v>2978</v>
      </c>
      <c r="G1519" s="146"/>
      <c r="H1519" s="146" t="s">
        <v>513</v>
      </c>
      <c r="I1519" s="146" t="s">
        <v>2010</v>
      </c>
      <c r="J1519" s="235">
        <v>10</v>
      </c>
      <c r="K1519" s="236" t="s">
        <v>252</v>
      </c>
      <c r="L1519" s="146"/>
      <c r="M1519" s="177"/>
      <c r="N1519" s="146"/>
      <c r="O1519" s="177"/>
      <c r="P1519" s="177"/>
      <c r="Q1519" s="177"/>
    </row>
    <row r="1520" spans="1:17" x14ac:dyDescent="0.25">
      <c r="A1520" s="181">
        <v>1516</v>
      </c>
      <c r="B1520" s="153">
        <v>1953</v>
      </c>
      <c r="C1520" s="153" t="s">
        <v>2008</v>
      </c>
      <c r="D1520" s="143">
        <v>1</v>
      </c>
      <c r="E1520" s="145" t="s">
        <v>1009</v>
      </c>
      <c r="F1520" s="145" t="s">
        <v>4491</v>
      </c>
      <c r="G1520" s="146" t="s">
        <v>44</v>
      </c>
      <c r="H1520" s="146" t="s">
        <v>513</v>
      </c>
      <c r="I1520" s="146" t="s">
        <v>2010</v>
      </c>
      <c r="J1520" s="235">
        <v>10</v>
      </c>
      <c r="K1520" s="236" t="s">
        <v>407</v>
      </c>
      <c r="L1520" s="146"/>
      <c r="M1520" s="177"/>
      <c r="N1520" s="146"/>
      <c r="O1520" s="177"/>
      <c r="P1520" s="177"/>
      <c r="Q1520" s="177"/>
    </row>
    <row r="1521" spans="1:17" ht="16.05" customHeight="1" x14ac:dyDescent="0.25">
      <c r="A1521" s="181">
        <v>1517</v>
      </c>
      <c r="B1521" s="153">
        <v>1955</v>
      </c>
      <c r="C1521" s="153" t="s">
        <v>2071</v>
      </c>
      <c r="D1521" s="143">
        <v>3</v>
      </c>
      <c r="E1521" s="145" t="s">
        <v>1551</v>
      </c>
      <c r="F1521" s="145" t="s">
        <v>1666</v>
      </c>
      <c r="G1521" s="146" t="s">
        <v>44</v>
      </c>
      <c r="H1521" s="146" t="s">
        <v>513</v>
      </c>
      <c r="I1521" s="146" t="s">
        <v>2010</v>
      </c>
      <c r="J1521" s="235">
        <v>9</v>
      </c>
      <c r="K1521" s="236" t="s">
        <v>181</v>
      </c>
      <c r="L1521" s="146"/>
      <c r="M1521" s="177"/>
      <c r="N1521" s="146"/>
      <c r="O1521" s="177"/>
      <c r="P1521" s="177"/>
      <c r="Q1521" s="177"/>
    </row>
    <row r="1522" spans="1:17" x14ac:dyDescent="0.25">
      <c r="A1522" s="181">
        <v>1518</v>
      </c>
      <c r="B1522" s="153">
        <v>1959</v>
      </c>
      <c r="C1522" s="153" t="s">
        <v>2071</v>
      </c>
      <c r="D1522" s="143">
        <v>3</v>
      </c>
      <c r="E1522" s="145" t="s">
        <v>1401</v>
      </c>
      <c r="F1522" s="145" t="s">
        <v>4492</v>
      </c>
      <c r="G1522" s="146" t="s">
        <v>44</v>
      </c>
      <c r="H1522" s="146" t="s">
        <v>513</v>
      </c>
      <c r="I1522" s="146" t="s">
        <v>2010</v>
      </c>
      <c r="J1522" s="235">
        <v>11</v>
      </c>
      <c r="K1522" s="236" t="s">
        <v>413</v>
      </c>
      <c r="L1522" s="146"/>
      <c r="M1522" s="177"/>
      <c r="N1522" s="146"/>
      <c r="O1522" s="177"/>
      <c r="P1522" s="177"/>
      <c r="Q1522" s="177"/>
    </row>
    <row r="1523" spans="1:17" x14ac:dyDescent="0.25">
      <c r="A1523" s="181">
        <v>1519</v>
      </c>
      <c r="B1523" s="153">
        <v>1966</v>
      </c>
      <c r="C1523" s="153" t="s">
        <v>2071</v>
      </c>
      <c r="D1523" s="143">
        <v>3</v>
      </c>
      <c r="E1523" s="145" t="s">
        <v>1570</v>
      </c>
      <c r="F1523" s="145" t="s">
        <v>4493</v>
      </c>
      <c r="G1523" s="146" t="s">
        <v>44</v>
      </c>
      <c r="H1523" s="146" t="s">
        <v>513</v>
      </c>
      <c r="I1523" s="146" t="s">
        <v>2010</v>
      </c>
      <c r="J1523" s="235">
        <v>7</v>
      </c>
      <c r="K1523" s="236" t="s">
        <v>159</v>
      </c>
      <c r="L1523" s="146"/>
      <c r="M1523" s="177"/>
      <c r="N1523" s="146"/>
      <c r="O1523" s="177"/>
      <c r="P1523" s="177"/>
      <c r="Q1523" s="177"/>
    </row>
    <row r="1524" spans="1:17" x14ac:dyDescent="0.25">
      <c r="A1524" s="181">
        <v>1520</v>
      </c>
      <c r="B1524" s="153">
        <v>1973</v>
      </c>
      <c r="C1524" s="153" t="s">
        <v>890</v>
      </c>
      <c r="D1524" s="143">
        <v>4</v>
      </c>
      <c r="E1524" s="145" t="s">
        <v>3159</v>
      </c>
      <c r="F1524" s="145" t="s">
        <v>3160</v>
      </c>
      <c r="G1524" s="146" t="s">
        <v>44</v>
      </c>
      <c r="H1524" s="146" t="s">
        <v>513</v>
      </c>
      <c r="I1524" s="146" t="s">
        <v>2010</v>
      </c>
      <c r="J1524" s="235">
        <v>8</v>
      </c>
      <c r="K1524" s="236" t="s">
        <v>201</v>
      </c>
      <c r="L1524" s="146"/>
      <c r="M1524" s="177"/>
      <c r="N1524" s="146"/>
      <c r="O1524" s="177"/>
      <c r="P1524" s="177"/>
      <c r="Q1524" s="177"/>
    </row>
    <row r="1525" spans="1:17" x14ac:dyDescent="0.25">
      <c r="A1525" s="181">
        <v>1521</v>
      </c>
      <c r="B1525" s="153">
        <v>1975</v>
      </c>
      <c r="C1525" s="153" t="s">
        <v>2071</v>
      </c>
      <c r="D1525" s="143">
        <v>3</v>
      </c>
      <c r="E1525" s="145" t="s">
        <v>1143</v>
      </c>
      <c r="F1525" s="145" t="s">
        <v>4127</v>
      </c>
      <c r="G1525" s="146"/>
      <c r="H1525" s="146" t="s">
        <v>513</v>
      </c>
      <c r="I1525" s="146" t="s">
        <v>2010</v>
      </c>
      <c r="J1525" s="235">
        <v>9</v>
      </c>
      <c r="K1525" s="236" t="s">
        <v>358</v>
      </c>
      <c r="L1525" s="146"/>
      <c r="M1525" s="177"/>
      <c r="N1525" s="146"/>
      <c r="O1525" s="177"/>
      <c r="P1525" s="177"/>
      <c r="Q1525" s="177"/>
    </row>
    <row r="1526" spans="1:17" x14ac:dyDescent="0.25">
      <c r="A1526" s="181">
        <v>1522</v>
      </c>
      <c r="B1526" s="153">
        <v>1976</v>
      </c>
      <c r="C1526" s="153" t="s">
        <v>2014</v>
      </c>
      <c r="D1526" s="143">
        <v>3</v>
      </c>
      <c r="E1526" s="145" t="s">
        <v>1078</v>
      </c>
      <c r="F1526" s="145" t="s">
        <v>2186</v>
      </c>
      <c r="G1526" s="146" t="s">
        <v>44</v>
      </c>
      <c r="H1526" s="146" t="s">
        <v>513</v>
      </c>
      <c r="I1526" s="146" t="s">
        <v>2010</v>
      </c>
      <c r="J1526" s="235">
        <v>9</v>
      </c>
      <c r="K1526" s="236" t="s">
        <v>248</v>
      </c>
      <c r="L1526" s="146"/>
      <c r="M1526" s="177"/>
      <c r="N1526" s="146"/>
      <c r="O1526" s="177"/>
      <c r="P1526" s="177"/>
      <c r="Q1526" s="177"/>
    </row>
    <row r="1527" spans="1:17" x14ac:dyDescent="0.25">
      <c r="A1527" s="181">
        <v>1523</v>
      </c>
      <c r="B1527" s="153">
        <v>1983</v>
      </c>
      <c r="C1527" s="153" t="s">
        <v>2071</v>
      </c>
      <c r="D1527" s="143">
        <v>3</v>
      </c>
      <c r="E1527" s="145" t="s">
        <v>1719</v>
      </c>
      <c r="F1527" s="145" t="s">
        <v>4010</v>
      </c>
      <c r="G1527" s="146" t="s">
        <v>44</v>
      </c>
      <c r="H1527" s="146" t="s">
        <v>513</v>
      </c>
      <c r="I1527" s="146" t="s">
        <v>2010</v>
      </c>
      <c r="J1527" s="235">
        <v>10</v>
      </c>
      <c r="K1527" s="236" t="s">
        <v>351</v>
      </c>
      <c r="L1527" s="146"/>
      <c r="M1527" s="177"/>
      <c r="N1527" s="146"/>
      <c r="O1527" s="177"/>
      <c r="P1527" s="177"/>
      <c r="Q1527" s="177"/>
    </row>
    <row r="1528" spans="1:17" ht="16.05" customHeight="1" x14ac:dyDescent="0.25">
      <c r="A1528" s="181">
        <v>1524</v>
      </c>
      <c r="B1528" s="153">
        <v>1984</v>
      </c>
      <c r="C1528" s="153" t="s">
        <v>917</v>
      </c>
      <c r="D1528" s="143">
        <v>5</v>
      </c>
      <c r="E1528" s="145" t="s">
        <v>2851</v>
      </c>
      <c r="F1528" s="145" t="s">
        <v>2669</v>
      </c>
      <c r="G1528" s="146" t="s">
        <v>44</v>
      </c>
      <c r="H1528" s="146" t="s">
        <v>513</v>
      </c>
      <c r="I1528" s="146" t="s">
        <v>2010</v>
      </c>
      <c r="J1528" s="235">
        <v>7</v>
      </c>
      <c r="K1528" s="236" t="s">
        <v>214</v>
      </c>
      <c r="L1528" s="146"/>
      <c r="M1528" s="177"/>
      <c r="N1528" s="146"/>
      <c r="O1528" s="177"/>
      <c r="P1528" s="177"/>
      <c r="Q1528" s="177"/>
    </row>
    <row r="1529" spans="1:17" ht="16.05" customHeight="1" x14ac:dyDescent="0.25">
      <c r="A1529" s="181">
        <v>1525</v>
      </c>
      <c r="B1529" s="153">
        <v>1993</v>
      </c>
      <c r="C1529" s="153" t="s">
        <v>2055</v>
      </c>
      <c r="D1529" s="143">
        <v>3</v>
      </c>
      <c r="E1529" s="145" t="s">
        <v>1319</v>
      </c>
      <c r="F1529" s="145" t="s">
        <v>3463</v>
      </c>
      <c r="G1529" s="146" t="s">
        <v>44</v>
      </c>
      <c r="H1529" s="146" t="s">
        <v>513</v>
      </c>
      <c r="I1529" s="146" t="s">
        <v>2517</v>
      </c>
      <c r="J1529" s="235">
        <v>11</v>
      </c>
      <c r="K1529" s="236" t="s">
        <v>74</v>
      </c>
      <c r="L1529" s="146"/>
      <c r="M1529" s="177"/>
      <c r="N1529" s="146"/>
      <c r="O1529" s="177"/>
      <c r="P1529" s="177"/>
      <c r="Q1529" s="177"/>
    </row>
    <row r="1530" spans="1:17" x14ac:dyDescent="0.25">
      <c r="A1530" s="181">
        <v>1526</v>
      </c>
      <c r="B1530" s="153">
        <v>1997</v>
      </c>
      <c r="C1530" s="153" t="s">
        <v>2071</v>
      </c>
      <c r="D1530" s="143">
        <v>3</v>
      </c>
      <c r="E1530" s="145" t="s">
        <v>2492</v>
      </c>
      <c r="F1530" s="145" t="s">
        <v>4703</v>
      </c>
      <c r="G1530" s="146" t="s">
        <v>44</v>
      </c>
      <c r="H1530" s="146" t="s">
        <v>513</v>
      </c>
      <c r="I1530" s="146" t="s">
        <v>2010</v>
      </c>
      <c r="J1530" s="235">
        <v>10</v>
      </c>
      <c r="K1530" s="236" t="s">
        <v>81</v>
      </c>
      <c r="L1530" s="146">
        <v>10</v>
      </c>
      <c r="M1530" s="177" t="s">
        <v>2204</v>
      </c>
      <c r="N1530" s="146"/>
      <c r="O1530" s="177"/>
      <c r="P1530" s="177"/>
      <c r="Q1530" s="177"/>
    </row>
    <row r="1531" spans="1:17" x14ac:dyDescent="0.25">
      <c r="A1531" s="181">
        <v>1527</v>
      </c>
      <c r="B1531" s="153">
        <v>1999</v>
      </c>
      <c r="C1531" s="153" t="s">
        <v>2055</v>
      </c>
      <c r="D1531" s="143">
        <v>3</v>
      </c>
      <c r="E1531" s="145" t="s">
        <v>1404</v>
      </c>
      <c r="F1531" s="145" t="s">
        <v>3709</v>
      </c>
      <c r="G1531" s="146" t="s">
        <v>44</v>
      </c>
      <c r="H1531" s="146" t="s">
        <v>513</v>
      </c>
      <c r="I1531" s="146" t="s">
        <v>2010</v>
      </c>
      <c r="J1531" s="235">
        <v>10</v>
      </c>
      <c r="K1531" s="236" t="s">
        <v>252</v>
      </c>
      <c r="L1531" s="146"/>
      <c r="M1531" s="177"/>
      <c r="N1531" s="146"/>
      <c r="O1531" s="177"/>
      <c r="P1531" s="177"/>
      <c r="Q1531" s="177"/>
    </row>
    <row r="1532" spans="1:17" x14ac:dyDescent="0.25">
      <c r="A1532" s="181">
        <v>1528</v>
      </c>
      <c r="B1532" s="153">
        <v>2000</v>
      </c>
      <c r="C1532" s="153" t="s">
        <v>890</v>
      </c>
      <c r="D1532" s="143">
        <v>4</v>
      </c>
      <c r="E1532" s="145" t="s">
        <v>1306</v>
      </c>
      <c r="F1532" s="145" t="s">
        <v>3161</v>
      </c>
      <c r="G1532" s="146" t="s">
        <v>44</v>
      </c>
      <c r="H1532" s="146" t="s">
        <v>513</v>
      </c>
      <c r="I1532" s="146" t="s">
        <v>2010</v>
      </c>
      <c r="J1532" s="235">
        <v>8</v>
      </c>
      <c r="K1532" s="236" t="s">
        <v>69</v>
      </c>
      <c r="L1532" s="146"/>
      <c r="M1532" s="177"/>
      <c r="N1532" s="146"/>
      <c r="O1532" s="177"/>
      <c r="P1532" s="177"/>
      <c r="Q1532" s="177"/>
    </row>
    <row r="1533" spans="1:17" x14ac:dyDescent="0.25">
      <c r="A1533" s="181">
        <v>1529</v>
      </c>
      <c r="B1533" s="153">
        <v>2001</v>
      </c>
      <c r="C1533" s="153" t="s">
        <v>2008</v>
      </c>
      <c r="D1533" s="143">
        <v>1</v>
      </c>
      <c r="E1533" s="145" t="s">
        <v>3162</v>
      </c>
      <c r="F1533" s="145" t="s">
        <v>3163</v>
      </c>
      <c r="G1533" s="146" t="s">
        <v>44</v>
      </c>
      <c r="H1533" s="146" t="s">
        <v>513</v>
      </c>
      <c r="I1533" s="146" t="s">
        <v>2189</v>
      </c>
      <c r="J1533" s="235">
        <v>11</v>
      </c>
      <c r="K1533" s="236" t="s">
        <v>232</v>
      </c>
      <c r="L1533" s="146"/>
      <c r="M1533" s="177"/>
      <c r="N1533" s="146"/>
      <c r="O1533" s="177"/>
      <c r="P1533" s="177"/>
      <c r="Q1533" s="177"/>
    </row>
    <row r="1534" spans="1:17" ht="16.05" customHeight="1" x14ac:dyDescent="0.25">
      <c r="A1534" s="181">
        <v>1530</v>
      </c>
      <c r="B1534" s="153">
        <v>2004</v>
      </c>
      <c r="C1534" s="153" t="s">
        <v>890</v>
      </c>
      <c r="D1534" s="143">
        <v>4</v>
      </c>
      <c r="E1534" s="145" t="s">
        <v>3270</v>
      </c>
      <c r="F1534" s="145" t="s">
        <v>3271</v>
      </c>
      <c r="G1534" s="146"/>
      <c r="H1534" s="146" t="s">
        <v>513</v>
      </c>
      <c r="I1534" s="146" t="s">
        <v>2189</v>
      </c>
      <c r="J1534" s="235">
        <v>11</v>
      </c>
      <c r="K1534" s="236" t="s">
        <v>408</v>
      </c>
      <c r="L1534" s="146"/>
      <c r="M1534" s="177"/>
      <c r="N1534" s="146"/>
      <c r="O1534" s="177"/>
      <c r="P1534" s="177"/>
      <c r="Q1534" s="177"/>
    </row>
    <row r="1535" spans="1:17" x14ac:dyDescent="0.25">
      <c r="A1535" s="181">
        <v>1531</v>
      </c>
      <c r="B1535" s="153">
        <v>2006</v>
      </c>
      <c r="C1535" s="153" t="s">
        <v>890</v>
      </c>
      <c r="D1535" s="143">
        <v>4</v>
      </c>
      <c r="E1535" s="145" t="s">
        <v>3272</v>
      </c>
      <c r="F1535" s="145" t="s">
        <v>3273</v>
      </c>
      <c r="G1535" s="146"/>
      <c r="H1535" s="146" t="s">
        <v>513</v>
      </c>
      <c r="I1535" s="146" t="s">
        <v>2189</v>
      </c>
      <c r="J1535" s="235">
        <v>10</v>
      </c>
      <c r="K1535" s="236" t="s">
        <v>291</v>
      </c>
      <c r="L1535" s="146"/>
      <c r="M1535" s="177"/>
      <c r="N1535" s="146"/>
      <c r="O1535" s="177"/>
      <c r="P1535" s="177"/>
      <c r="Q1535" s="177"/>
    </row>
    <row r="1536" spans="1:17" ht="16.05" customHeight="1" x14ac:dyDescent="0.25">
      <c r="A1536" s="181">
        <v>1532</v>
      </c>
      <c r="B1536" s="153">
        <v>2008</v>
      </c>
      <c r="C1536" s="153" t="s">
        <v>2014</v>
      </c>
      <c r="D1536" s="143">
        <v>3</v>
      </c>
      <c r="E1536" s="145" t="s">
        <v>4266</v>
      </c>
      <c r="F1536" s="145" t="s">
        <v>4267</v>
      </c>
      <c r="G1536" s="146" t="s">
        <v>44</v>
      </c>
      <c r="H1536" s="146" t="s">
        <v>513</v>
      </c>
      <c r="I1536" s="146" t="s">
        <v>2189</v>
      </c>
      <c r="J1536" s="235">
        <v>11</v>
      </c>
      <c r="K1536" s="236" t="s">
        <v>243</v>
      </c>
      <c r="L1536" s="146"/>
      <c r="M1536" s="177"/>
      <c r="N1536" s="146"/>
      <c r="O1536" s="177"/>
      <c r="P1536" s="177"/>
      <c r="Q1536" s="177"/>
    </row>
    <row r="1537" spans="1:17" x14ac:dyDescent="0.25">
      <c r="A1537" s="181">
        <v>1533</v>
      </c>
      <c r="B1537" s="153">
        <v>2010</v>
      </c>
      <c r="C1537" s="153" t="s">
        <v>2055</v>
      </c>
      <c r="D1537" s="143">
        <v>3</v>
      </c>
      <c r="E1537" s="145" t="s">
        <v>4268</v>
      </c>
      <c r="F1537" s="145" t="s">
        <v>4268</v>
      </c>
      <c r="G1537" s="146" t="s">
        <v>44</v>
      </c>
      <c r="H1537" s="146" t="s">
        <v>513</v>
      </c>
      <c r="I1537" s="146" t="s">
        <v>2517</v>
      </c>
      <c r="J1537" s="235">
        <v>10</v>
      </c>
      <c r="K1537" s="236" t="s">
        <v>351</v>
      </c>
      <c r="L1537" s="146"/>
      <c r="M1537" s="177"/>
      <c r="N1537" s="146"/>
      <c r="O1537" s="177"/>
      <c r="P1537" s="177"/>
      <c r="Q1537" s="177"/>
    </row>
    <row r="1538" spans="1:17" ht="16.05" customHeight="1" x14ac:dyDescent="0.25">
      <c r="A1538" s="181">
        <v>1534</v>
      </c>
      <c r="B1538" s="153">
        <v>2020</v>
      </c>
      <c r="C1538" s="153" t="s">
        <v>2055</v>
      </c>
      <c r="D1538" s="143">
        <v>3</v>
      </c>
      <c r="E1538" s="145" t="s">
        <v>4494</v>
      </c>
      <c r="F1538" s="145" t="s">
        <v>4495</v>
      </c>
      <c r="G1538" s="146" t="s">
        <v>44</v>
      </c>
      <c r="H1538" s="146" t="s">
        <v>513</v>
      </c>
      <c r="I1538" s="146" t="s">
        <v>2189</v>
      </c>
      <c r="J1538" s="235">
        <v>7</v>
      </c>
      <c r="K1538" s="236" t="s">
        <v>258</v>
      </c>
      <c r="L1538" s="146"/>
      <c r="M1538" s="177"/>
      <c r="N1538" s="146"/>
      <c r="O1538" s="177"/>
      <c r="P1538" s="177"/>
      <c r="Q1538" s="177"/>
    </row>
    <row r="1539" spans="1:17" x14ac:dyDescent="0.25">
      <c r="A1539" s="181">
        <v>1535</v>
      </c>
      <c r="B1539" s="153">
        <v>2022</v>
      </c>
      <c r="C1539" s="153" t="s">
        <v>2008</v>
      </c>
      <c r="D1539" s="143">
        <v>1</v>
      </c>
      <c r="E1539" s="145" t="s">
        <v>3164</v>
      </c>
      <c r="F1539" s="145" t="s">
        <v>3165</v>
      </c>
      <c r="G1539" s="146" t="s">
        <v>44</v>
      </c>
      <c r="H1539" s="146" t="s">
        <v>513</v>
      </c>
      <c r="I1539" s="146" t="s">
        <v>2189</v>
      </c>
      <c r="J1539" s="235">
        <v>10</v>
      </c>
      <c r="K1539" s="236" t="s">
        <v>251</v>
      </c>
      <c r="L1539" s="146">
        <v>10</v>
      </c>
      <c r="M1539" s="177" t="s">
        <v>2054</v>
      </c>
      <c r="N1539" s="146"/>
      <c r="O1539" s="177"/>
      <c r="P1539" s="177"/>
      <c r="Q1539" s="177"/>
    </row>
    <row r="1540" spans="1:17" x14ac:dyDescent="0.25">
      <c r="A1540" s="181">
        <v>1536</v>
      </c>
      <c r="B1540" s="153">
        <v>2023</v>
      </c>
      <c r="C1540" s="153" t="s">
        <v>2055</v>
      </c>
      <c r="D1540" s="143">
        <v>3</v>
      </c>
      <c r="E1540" s="145" t="s">
        <v>4269</v>
      </c>
      <c r="F1540" s="145" t="s">
        <v>4269</v>
      </c>
      <c r="G1540" s="146" t="s">
        <v>44</v>
      </c>
      <c r="H1540" s="146" t="s">
        <v>513</v>
      </c>
      <c r="I1540" s="146" t="s">
        <v>2517</v>
      </c>
      <c r="J1540" s="235">
        <v>8</v>
      </c>
      <c r="K1540" s="236" t="s">
        <v>134</v>
      </c>
      <c r="L1540" s="146"/>
      <c r="M1540" s="177"/>
      <c r="N1540" s="146"/>
      <c r="O1540" s="177"/>
      <c r="P1540" s="177"/>
      <c r="Q1540" s="177"/>
    </row>
    <row r="1541" spans="1:17" ht="16.05" customHeight="1" x14ac:dyDescent="0.25">
      <c r="A1541" s="181">
        <v>1537</v>
      </c>
      <c r="B1541" s="153">
        <v>2026</v>
      </c>
      <c r="C1541" s="153" t="s">
        <v>890</v>
      </c>
      <c r="D1541" s="143">
        <v>4</v>
      </c>
      <c r="E1541" s="145" t="s">
        <v>4270</v>
      </c>
      <c r="F1541" s="145" t="s">
        <v>4271</v>
      </c>
      <c r="G1541" s="146" t="s">
        <v>44</v>
      </c>
      <c r="H1541" s="146" t="s">
        <v>513</v>
      </c>
      <c r="I1541" s="146" t="s">
        <v>2189</v>
      </c>
      <c r="J1541" s="235">
        <v>9</v>
      </c>
      <c r="K1541" s="236" t="s">
        <v>284</v>
      </c>
      <c r="L1541" s="146"/>
      <c r="M1541" s="177"/>
      <c r="N1541" s="146"/>
      <c r="O1541" s="177"/>
      <c r="P1541" s="177"/>
      <c r="Q1541" s="177"/>
    </row>
    <row r="1542" spans="1:17" ht="16.05" customHeight="1" x14ac:dyDescent="0.25">
      <c r="A1542" s="181">
        <v>1538</v>
      </c>
      <c r="B1542" s="153">
        <v>2027</v>
      </c>
      <c r="C1542" s="153" t="s">
        <v>2071</v>
      </c>
      <c r="D1542" s="143">
        <v>3</v>
      </c>
      <c r="E1542" s="145" t="s">
        <v>3464</v>
      </c>
      <c r="F1542" s="145" t="s">
        <v>3465</v>
      </c>
      <c r="G1542" s="146" t="s">
        <v>44</v>
      </c>
      <c r="H1542" s="146" t="s">
        <v>513</v>
      </c>
      <c r="I1542" s="146" t="s">
        <v>2189</v>
      </c>
      <c r="J1542" s="235">
        <v>7</v>
      </c>
      <c r="K1542" s="236" t="s">
        <v>132</v>
      </c>
      <c r="L1542" s="146"/>
      <c r="M1542" s="177"/>
      <c r="N1542" s="146"/>
      <c r="O1542" s="177"/>
      <c r="P1542" s="177"/>
      <c r="Q1542" s="177"/>
    </row>
    <row r="1543" spans="1:17" x14ac:dyDescent="0.25">
      <c r="A1543" s="181">
        <v>1539</v>
      </c>
      <c r="B1543" s="153">
        <v>2034</v>
      </c>
      <c r="C1543" s="153" t="s">
        <v>2014</v>
      </c>
      <c r="D1543" s="143">
        <v>3</v>
      </c>
      <c r="E1543" s="145" t="s">
        <v>3466</v>
      </c>
      <c r="F1543" s="145" t="s">
        <v>3467</v>
      </c>
      <c r="G1543" s="146" t="s">
        <v>44</v>
      </c>
      <c r="H1543" s="146" t="s">
        <v>513</v>
      </c>
      <c r="I1543" s="146" t="s">
        <v>2517</v>
      </c>
      <c r="J1543" s="235">
        <v>11</v>
      </c>
      <c r="K1543" s="236" t="s">
        <v>74</v>
      </c>
      <c r="L1543" s="146"/>
      <c r="M1543" s="177"/>
      <c r="N1543" s="146"/>
      <c r="O1543" s="177"/>
      <c r="P1543" s="177"/>
      <c r="Q1543" s="177"/>
    </row>
    <row r="1544" spans="1:17" x14ac:dyDescent="0.25">
      <c r="A1544" s="181">
        <v>1540</v>
      </c>
      <c r="B1544" s="153">
        <v>2035</v>
      </c>
      <c r="C1544" s="153" t="s">
        <v>2071</v>
      </c>
      <c r="D1544" s="143">
        <v>3</v>
      </c>
      <c r="E1544" s="145" t="s">
        <v>4496</v>
      </c>
      <c r="F1544" s="145" t="s">
        <v>4497</v>
      </c>
      <c r="G1544" s="146" t="s">
        <v>44</v>
      </c>
      <c r="H1544" s="146" t="s">
        <v>513</v>
      </c>
      <c r="I1544" s="146" t="s">
        <v>2189</v>
      </c>
      <c r="J1544" s="235">
        <v>10</v>
      </c>
      <c r="K1544" s="236" t="s">
        <v>118</v>
      </c>
      <c r="L1544" s="146"/>
      <c r="M1544" s="177"/>
      <c r="N1544" s="146"/>
      <c r="O1544" s="177"/>
      <c r="P1544" s="177"/>
      <c r="Q1544" s="177"/>
    </row>
    <row r="1545" spans="1:17" x14ac:dyDescent="0.25">
      <c r="A1545" s="181">
        <v>1541</v>
      </c>
      <c r="B1545" s="153">
        <v>2037</v>
      </c>
      <c r="C1545" s="153" t="s">
        <v>2014</v>
      </c>
      <c r="D1545" s="143">
        <v>3</v>
      </c>
      <c r="E1545" s="145" t="s">
        <v>2271</v>
      </c>
      <c r="F1545" s="145" t="s">
        <v>2272</v>
      </c>
      <c r="G1545" s="146"/>
      <c r="H1545" s="146" t="s">
        <v>513</v>
      </c>
      <c r="I1545" s="146" t="s">
        <v>2189</v>
      </c>
      <c r="J1545" s="235">
        <v>11</v>
      </c>
      <c r="K1545" s="236" t="s">
        <v>228</v>
      </c>
      <c r="L1545" s="146"/>
      <c r="M1545" s="177"/>
      <c r="N1545" s="146"/>
      <c r="O1545" s="177"/>
      <c r="P1545" s="177"/>
      <c r="Q1545" s="177"/>
    </row>
    <row r="1546" spans="1:17" ht="16.05" customHeight="1" x14ac:dyDescent="0.25">
      <c r="A1546" s="181">
        <v>1542</v>
      </c>
      <c r="B1546" s="153">
        <v>2041</v>
      </c>
      <c r="C1546" s="153" t="s">
        <v>2071</v>
      </c>
      <c r="D1546" s="143">
        <v>3</v>
      </c>
      <c r="E1546" s="145" t="s">
        <v>4624</v>
      </c>
      <c r="F1546" s="145" t="s">
        <v>4625</v>
      </c>
      <c r="G1546" s="146"/>
      <c r="H1546" s="146" t="s">
        <v>513</v>
      </c>
      <c r="I1546" s="146" t="s">
        <v>2189</v>
      </c>
      <c r="J1546" s="235">
        <v>11</v>
      </c>
      <c r="K1546" s="236" t="s">
        <v>228</v>
      </c>
      <c r="L1546" s="146"/>
      <c r="M1546" s="177"/>
      <c r="N1546" s="146"/>
      <c r="O1546" s="177"/>
      <c r="P1546" s="177"/>
      <c r="Q1546" s="177"/>
    </row>
    <row r="1547" spans="1:17" x14ac:dyDescent="0.25">
      <c r="A1547" s="181">
        <v>1543</v>
      </c>
      <c r="B1547" s="153">
        <v>2042</v>
      </c>
      <c r="C1547" s="143" t="s">
        <v>2008</v>
      </c>
      <c r="D1547" s="143">
        <v>1</v>
      </c>
      <c r="E1547" s="145" t="s">
        <v>2628</v>
      </c>
      <c r="F1547" s="145" t="s">
        <v>2629</v>
      </c>
      <c r="G1547" s="146"/>
      <c r="H1547" s="146" t="s">
        <v>513</v>
      </c>
      <c r="I1547" s="146" t="s">
        <v>2189</v>
      </c>
      <c r="J1547" s="235">
        <v>10</v>
      </c>
      <c r="K1547" s="236" t="s">
        <v>104</v>
      </c>
      <c r="L1547" s="146"/>
      <c r="M1547" s="177"/>
      <c r="N1547" s="146"/>
      <c r="O1547" s="177"/>
      <c r="P1547" s="177"/>
      <c r="Q1547" s="177"/>
    </row>
    <row r="1548" spans="1:17" ht="16.05" customHeight="1" x14ac:dyDescent="0.25">
      <c r="A1548" s="181">
        <v>1544</v>
      </c>
      <c r="B1548" s="153">
        <v>2043</v>
      </c>
      <c r="C1548" s="153" t="s">
        <v>2008</v>
      </c>
      <c r="D1548" s="143">
        <v>1</v>
      </c>
      <c r="E1548" s="145" t="s">
        <v>4272</v>
      </c>
      <c r="F1548" s="145" t="s">
        <v>4273</v>
      </c>
      <c r="G1548" s="146" t="s">
        <v>44</v>
      </c>
      <c r="H1548" s="146" t="s">
        <v>513</v>
      </c>
      <c r="I1548" s="146" t="s">
        <v>2189</v>
      </c>
      <c r="J1548" s="235">
        <v>8</v>
      </c>
      <c r="K1548" s="236" t="s">
        <v>205</v>
      </c>
      <c r="L1548" s="146"/>
      <c r="M1548" s="177"/>
      <c r="N1548" s="146"/>
      <c r="O1548" s="177"/>
      <c r="P1548" s="177"/>
      <c r="Q1548" s="177"/>
    </row>
    <row r="1549" spans="1:17" ht="16.05" customHeight="1" x14ac:dyDescent="0.25">
      <c r="A1549" s="181">
        <v>1545</v>
      </c>
      <c r="B1549" s="153">
        <v>2046</v>
      </c>
      <c r="C1549" s="153" t="s">
        <v>3147</v>
      </c>
      <c r="D1549" s="143">
        <v>8</v>
      </c>
      <c r="E1549" s="145" t="s">
        <v>3710</v>
      </c>
      <c r="F1549" s="145" t="s">
        <v>3711</v>
      </c>
      <c r="G1549" s="146" t="s">
        <v>44</v>
      </c>
      <c r="H1549" s="146" t="s">
        <v>513</v>
      </c>
      <c r="I1549" s="146" t="s">
        <v>2189</v>
      </c>
      <c r="J1549" s="235">
        <v>7</v>
      </c>
      <c r="K1549" s="236" t="s">
        <v>132</v>
      </c>
      <c r="L1549" s="146"/>
      <c r="M1549" s="177"/>
      <c r="N1549" s="146"/>
      <c r="O1549" s="177"/>
      <c r="P1549" s="177"/>
      <c r="Q1549" s="177"/>
    </row>
    <row r="1550" spans="1:17" x14ac:dyDescent="0.25">
      <c r="A1550" s="181">
        <v>1546</v>
      </c>
      <c r="B1550" s="153">
        <v>2048</v>
      </c>
      <c r="C1550" s="153" t="s">
        <v>2014</v>
      </c>
      <c r="D1550" s="143">
        <v>3</v>
      </c>
      <c r="E1550" s="145" t="s">
        <v>2273</v>
      </c>
      <c r="F1550" s="145" t="s">
        <v>2274</v>
      </c>
      <c r="G1550" s="146"/>
      <c r="H1550" s="146" t="s">
        <v>513</v>
      </c>
      <c r="I1550" s="146" t="s">
        <v>2189</v>
      </c>
      <c r="J1550" s="235">
        <v>9</v>
      </c>
      <c r="K1550" s="236" t="s">
        <v>95</v>
      </c>
      <c r="L1550" s="146"/>
      <c r="M1550" s="177"/>
      <c r="N1550" s="146"/>
      <c r="O1550" s="177"/>
      <c r="P1550" s="177"/>
      <c r="Q1550" s="177"/>
    </row>
    <row r="1551" spans="1:17" x14ac:dyDescent="0.25">
      <c r="A1551" s="181">
        <v>1547</v>
      </c>
      <c r="B1551" s="153">
        <v>2062</v>
      </c>
      <c r="C1551" s="153" t="s">
        <v>917</v>
      </c>
      <c r="D1551" s="143">
        <v>5</v>
      </c>
      <c r="E1551" s="169" t="s">
        <v>2852</v>
      </c>
      <c r="F1551" s="145" t="s">
        <v>2853</v>
      </c>
      <c r="G1551" s="146" t="s">
        <v>44</v>
      </c>
      <c r="H1551" s="146" t="s">
        <v>513</v>
      </c>
      <c r="I1551" s="146" t="s">
        <v>2189</v>
      </c>
      <c r="J1551" s="235">
        <v>7</v>
      </c>
      <c r="K1551" s="236" t="s">
        <v>200</v>
      </c>
      <c r="L1551" s="146"/>
      <c r="M1551" s="177"/>
      <c r="N1551" s="146"/>
      <c r="O1551" s="177"/>
      <c r="P1551" s="177"/>
      <c r="Q1551" s="177"/>
    </row>
    <row r="1552" spans="1:17" x14ac:dyDescent="0.25">
      <c r="A1552" s="181">
        <v>1548</v>
      </c>
      <c r="B1552" s="160">
        <v>2076</v>
      </c>
      <c r="C1552" s="160" t="s">
        <v>2071</v>
      </c>
      <c r="D1552" s="143">
        <v>3</v>
      </c>
      <c r="E1552" s="162" t="s">
        <v>2630</v>
      </c>
      <c r="F1552" s="162" t="s">
        <v>2631</v>
      </c>
      <c r="G1552" s="146"/>
      <c r="H1552" s="146" t="s">
        <v>513</v>
      </c>
      <c r="I1552" s="146" t="s">
        <v>2189</v>
      </c>
      <c r="J1552" s="235">
        <v>11</v>
      </c>
      <c r="K1552" s="236" t="s">
        <v>228</v>
      </c>
      <c r="L1552" s="146"/>
      <c r="M1552" s="177"/>
      <c r="N1552" s="146"/>
      <c r="O1552" s="177"/>
      <c r="P1552" s="177"/>
      <c r="Q1552" s="177"/>
    </row>
    <row r="1553" spans="1:17" ht="16.05" customHeight="1" x14ac:dyDescent="0.25">
      <c r="A1553" s="181">
        <v>1549</v>
      </c>
      <c r="B1553" s="160">
        <v>2080</v>
      </c>
      <c r="C1553" s="160" t="s">
        <v>890</v>
      </c>
      <c r="D1553" s="143">
        <v>4</v>
      </c>
      <c r="E1553" s="162" t="s">
        <v>3274</v>
      </c>
      <c r="F1553" s="162" t="s">
        <v>3275</v>
      </c>
      <c r="G1553" s="146"/>
      <c r="H1553" s="146" t="s">
        <v>513</v>
      </c>
      <c r="I1553" s="146" t="s">
        <v>2189</v>
      </c>
      <c r="J1553" s="235">
        <v>10</v>
      </c>
      <c r="K1553" s="236" t="s">
        <v>351</v>
      </c>
      <c r="L1553" s="146"/>
      <c r="M1553" s="177"/>
      <c r="N1553" s="146"/>
      <c r="O1553" s="177"/>
      <c r="P1553" s="177"/>
      <c r="Q1553" s="177"/>
    </row>
    <row r="1554" spans="1:17" x14ac:dyDescent="0.25">
      <c r="A1554" s="181">
        <v>1550</v>
      </c>
      <c r="B1554" s="153">
        <v>2088</v>
      </c>
      <c r="C1554" s="153" t="s">
        <v>2275</v>
      </c>
      <c r="D1554" s="143">
        <v>4</v>
      </c>
      <c r="E1554" s="145" t="s">
        <v>2276</v>
      </c>
      <c r="F1554" s="145" t="s">
        <v>2277</v>
      </c>
      <c r="G1554" s="146"/>
      <c r="H1554" s="146" t="s">
        <v>513</v>
      </c>
      <c r="I1554" s="146" t="s">
        <v>2189</v>
      </c>
      <c r="J1554" s="235">
        <v>10</v>
      </c>
      <c r="K1554" s="236" t="s">
        <v>251</v>
      </c>
      <c r="L1554" s="146"/>
      <c r="M1554" s="177"/>
      <c r="N1554" s="146"/>
      <c r="O1554" s="177"/>
      <c r="P1554" s="177"/>
      <c r="Q1554" s="177"/>
    </row>
    <row r="1555" spans="1:17" ht="16.05" customHeight="1" x14ac:dyDescent="0.25">
      <c r="A1555" s="181">
        <v>1551</v>
      </c>
      <c r="B1555" s="153">
        <v>2089</v>
      </c>
      <c r="C1555" s="153" t="s">
        <v>2055</v>
      </c>
      <c r="D1555" s="143">
        <v>3</v>
      </c>
      <c r="E1555" s="145" t="s">
        <v>2187</v>
      </c>
      <c r="F1555" s="145" t="s">
        <v>2188</v>
      </c>
      <c r="G1555" s="146" t="s">
        <v>44</v>
      </c>
      <c r="H1555" s="146" t="s">
        <v>513</v>
      </c>
      <c r="I1555" s="146" t="s">
        <v>2189</v>
      </c>
      <c r="J1555" s="235">
        <v>9</v>
      </c>
      <c r="K1555" s="236" t="s">
        <v>72</v>
      </c>
      <c r="L1555" s="146"/>
      <c r="M1555" s="177"/>
      <c r="N1555" s="146"/>
      <c r="O1555" s="177"/>
      <c r="P1555" s="177"/>
      <c r="Q1555" s="177"/>
    </row>
    <row r="1556" spans="1:17" x14ac:dyDescent="0.25">
      <c r="A1556" s="181">
        <v>1552</v>
      </c>
      <c r="B1556" s="153">
        <v>2094</v>
      </c>
      <c r="C1556" s="153" t="s">
        <v>2014</v>
      </c>
      <c r="D1556" s="143">
        <v>3</v>
      </c>
      <c r="E1556" s="145" t="s">
        <v>2632</v>
      </c>
      <c r="F1556" s="145" t="s">
        <v>2633</v>
      </c>
      <c r="G1556" s="146"/>
      <c r="H1556" s="146" t="s">
        <v>513</v>
      </c>
      <c r="I1556" s="146" t="s">
        <v>2189</v>
      </c>
      <c r="J1556" s="235">
        <v>11</v>
      </c>
      <c r="K1556" s="236" t="s">
        <v>245</v>
      </c>
      <c r="L1556" s="146"/>
      <c r="M1556" s="177"/>
      <c r="N1556" s="146"/>
      <c r="O1556" s="177"/>
      <c r="P1556" s="177"/>
      <c r="Q1556" s="177"/>
    </row>
    <row r="1557" spans="1:17" x14ac:dyDescent="0.25">
      <c r="A1557" s="181">
        <v>1553</v>
      </c>
      <c r="B1557" s="153">
        <v>2095</v>
      </c>
      <c r="C1557" s="153" t="s">
        <v>2055</v>
      </c>
      <c r="D1557" s="143">
        <v>3</v>
      </c>
      <c r="E1557" s="145" t="s">
        <v>3712</v>
      </c>
      <c r="F1557" s="145" t="s">
        <v>3713</v>
      </c>
      <c r="G1557" s="146" t="s">
        <v>44</v>
      </c>
      <c r="H1557" s="146" t="s">
        <v>513</v>
      </c>
      <c r="I1557" s="146" t="s">
        <v>2189</v>
      </c>
      <c r="J1557" s="235">
        <v>10</v>
      </c>
      <c r="K1557" s="236" t="s">
        <v>750</v>
      </c>
      <c r="L1557" s="146"/>
      <c r="M1557" s="177"/>
      <c r="N1557" s="146"/>
      <c r="O1557" s="177"/>
      <c r="P1557" s="177"/>
      <c r="Q1557" s="177"/>
    </row>
    <row r="1558" spans="1:17" x14ac:dyDescent="0.25">
      <c r="A1558" s="181">
        <v>1554</v>
      </c>
      <c r="B1558" s="153">
        <v>2096</v>
      </c>
      <c r="C1558" s="153" t="s">
        <v>2014</v>
      </c>
      <c r="D1558" s="143">
        <v>3</v>
      </c>
      <c r="E1558" s="145" t="s">
        <v>2278</v>
      </c>
      <c r="F1558" s="145" t="s">
        <v>2279</v>
      </c>
      <c r="G1558" s="146"/>
      <c r="H1558" s="146" t="s">
        <v>513</v>
      </c>
      <c r="I1558" s="146" t="s">
        <v>2189</v>
      </c>
      <c r="J1558" s="235">
        <v>10</v>
      </c>
      <c r="K1558" s="236" t="s">
        <v>407</v>
      </c>
      <c r="L1558" s="146"/>
      <c r="M1558" s="177"/>
      <c r="N1558" s="146"/>
      <c r="O1558" s="177"/>
      <c r="P1558" s="177"/>
      <c r="Q1558" s="177"/>
    </row>
    <row r="1559" spans="1:17" x14ac:dyDescent="0.25">
      <c r="A1559" s="181">
        <v>1555</v>
      </c>
      <c r="B1559" s="153">
        <v>2097</v>
      </c>
      <c r="C1559" s="153" t="s">
        <v>2071</v>
      </c>
      <c r="D1559" s="143">
        <v>3</v>
      </c>
      <c r="E1559" s="145" t="s">
        <v>2190</v>
      </c>
      <c r="F1559" s="145" t="s">
        <v>2191</v>
      </c>
      <c r="G1559" s="146" t="s">
        <v>44</v>
      </c>
      <c r="H1559" s="146" t="s">
        <v>513</v>
      </c>
      <c r="I1559" s="146" t="s">
        <v>2189</v>
      </c>
      <c r="J1559" s="235">
        <v>8</v>
      </c>
      <c r="K1559" s="236" t="s">
        <v>69</v>
      </c>
      <c r="L1559" s="146"/>
      <c r="M1559" s="177"/>
      <c r="N1559" s="146"/>
      <c r="O1559" s="177"/>
      <c r="P1559" s="177"/>
      <c r="Q1559" s="177"/>
    </row>
    <row r="1560" spans="1:17" x14ac:dyDescent="0.25">
      <c r="A1560" s="181">
        <v>1556</v>
      </c>
      <c r="B1560" s="153">
        <v>2106</v>
      </c>
      <c r="C1560" s="153" t="s">
        <v>2014</v>
      </c>
      <c r="D1560" s="143">
        <v>3</v>
      </c>
      <c r="E1560" s="145" t="s">
        <v>2280</v>
      </c>
      <c r="F1560" s="145" t="s">
        <v>2281</v>
      </c>
      <c r="G1560" s="146"/>
      <c r="H1560" s="146" t="s">
        <v>513</v>
      </c>
      <c r="I1560" s="146" t="s">
        <v>2189</v>
      </c>
      <c r="J1560" s="235">
        <v>10</v>
      </c>
      <c r="K1560" s="236" t="s">
        <v>395</v>
      </c>
      <c r="L1560" s="146"/>
      <c r="M1560" s="177"/>
      <c r="N1560" s="146"/>
      <c r="O1560" s="177"/>
      <c r="P1560" s="177"/>
      <c r="Q1560" s="177"/>
    </row>
    <row r="1561" spans="1:17" x14ac:dyDescent="0.25">
      <c r="A1561" s="181">
        <v>1557</v>
      </c>
      <c r="B1561" s="153">
        <v>2109</v>
      </c>
      <c r="C1561" s="153" t="s">
        <v>2055</v>
      </c>
      <c r="D1561" s="143">
        <v>3</v>
      </c>
      <c r="E1561" s="145" t="s">
        <v>4498</v>
      </c>
      <c r="F1561" s="145" t="s">
        <v>4499</v>
      </c>
      <c r="G1561" s="146" t="s">
        <v>44</v>
      </c>
      <c r="H1561" s="146" t="s">
        <v>513</v>
      </c>
      <c r="I1561" s="146" t="s">
        <v>2189</v>
      </c>
      <c r="J1561" s="235">
        <v>8</v>
      </c>
      <c r="K1561" s="236" t="s">
        <v>206</v>
      </c>
      <c r="L1561" s="146"/>
      <c r="M1561" s="177"/>
      <c r="N1561" s="146"/>
      <c r="O1561" s="177"/>
      <c r="P1561" s="177"/>
      <c r="Q1561" s="177"/>
    </row>
    <row r="1562" spans="1:17" x14ac:dyDescent="0.25">
      <c r="A1562" s="181">
        <v>1558</v>
      </c>
      <c r="B1562" s="153">
        <v>2115</v>
      </c>
      <c r="C1562" s="153" t="s">
        <v>2008</v>
      </c>
      <c r="D1562" s="143">
        <v>1</v>
      </c>
      <c r="E1562" s="145" t="s">
        <v>2282</v>
      </c>
      <c r="F1562" s="145" t="s">
        <v>2283</v>
      </c>
      <c r="G1562" s="146"/>
      <c r="H1562" s="146" t="s">
        <v>513</v>
      </c>
      <c r="I1562" s="146" t="s">
        <v>2189</v>
      </c>
      <c r="J1562" s="235">
        <v>11</v>
      </c>
      <c r="K1562" s="236" t="s">
        <v>176</v>
      </c>
      <c r="L1562" s="146"/>
      <c r="M1562" s="177"/>
      <c r="N1562" s="146"/>
      <c r="O1562" s="177"/>
      <c r="P1562" s="177"/>
      <c r="Q1562" s="177"/>
    </row>
    <row r="1563" spans="1:17" x14ac:dyDescent="0.25">
      <c r="A1563" s="181">
        <v>1559</v>
      </c>
      <c r="B1563" s="153">
        <v>2117</v>
      </c>
      <c r="C1563" s="153" t="s">
        <v>2014</v>
      </c>
      <c r="D1563" s="143">
        <v>3</v>
      </c>
      <c r="E1563" s="145" t="s">
        <v>3276</v>
      </c>
      <c r="F1563" s="145" t="s">
        <v>3277</v>
      </c>
      <c r="G1563" s="146"/>
      <c r="H1563" s="146" t="s">
        <v>513</v>
      </c>
      <c r="I1563" s="146" t="s">
        <v>2189</v>
      </c>
      <c r="J1563" s="235">
        <v>10</v>
      </c>
      <c r="K1563" s="236" t="s">
        <v>274</v>
      </c>
      <c r="L1563" s="146"/>
      <c r="M1563" s="177"/>
      <c r="N1563" s="146"/>
      <c r="O1563" s="177"/>
      <c r="P1563" s="177"/>
      <c r="Q1563" s="177"/>
    </row>
    <row r="1564" spans="1:17" x14ac:dyDescent="0.25">
      <c r="A1564" s="181">
        <v>1560</v>
      </c>
      <c r="B1564" s="153">
        <v>2127</v>
      </c>
      <c r="C1564" s="153" t="s">
        <v>2008</v>
      </c>
      <c r="D1564" s="143">
        <v>1</v>
      </c>
      <c r="E1564" s="145" t="s">
        <v>2284</v>
      </c>
      <c r="F1564" s="145" t="s">
        <v>2285</v>
      </c>
      <c r="G1564" s="146"/>
      <c r="H1564" s="146" t="s">
        <v>513</v>
      </c>
      <c r="I1564" s="146" t="s">
        <v>2189</v>
      </c>
      <c r="J1564" s="235">
        <v>10</v>
      </c>
      <c r="K1564" s="236" t="s">
        <v>251</v>
      </c>
      <c r="L1564" s="146"/>
      <c r="M1564" s="177"/>
      <c r="N1564" s="146"/>
      <c r="O1564" s="177"/>
      <c r="P1564" s="177"/>
      <c r="Q1564" s="177"/>
    </row>
    <row r="1565" spans="1:17" x14ac:dyDescent="0.25">
      <c r="A1565" s="181">
        <v>1561</v>
      </c>
      <c r="B1565" s="153">
        <v>2131</v>
      </c>
      <c r="C1565" s="153" t="s">
        <v>2071</v>
      </c>
      <c r="D1565" s="143">
        <v>3</v>
      </c>
      <c r="E1565" s="145" t="s">
        <v>4500</v>
      </c>
      <c r="F1565" s="145" t="s">
        <v>4501</v>
      </c>
      <c r="G1565" s="146" t="s">
        <v>44</v>
      </c>
      <c r="H1565" s="146" t="s">
        <v>513</v>
      </c>
      <c r="I1565" s="146" t="s">
        <v>2189</v>
      </c>
      <c r="J1565" s="235">
        <v>11</v>
      </c>
      <c r="K1565" s="236" t="s">
        <v>74</v>
      </c>
      <c r="L1565" s="146"/>
      <c r="M1565" s="177"/>
      <c r="N1565" s="146"/>
      <c r="O1565" s="177"/>
      <c r="P1565" s="177"/>
      <c r="Q1565" s="177"/>
    </row>
    <row r="1566" spans="1:17" x14ac:dyDescent="0.25">
      <c r="A1566" s="181">
        <v>1562</v>
      </c>
      <c r="B1566" s="153">
        <v>2138</v>
      </c>
      <c r="C1566" s="153" t="s">
        <v>2055</v>
      </c>
      <c r="D1566" s="143">
        <v>3</v>
      </c>
      <c r="E1566" s="145" t="s">
        <v>4502</v>
      </c>
      <c r="F1566" s="145" t="s">
        <v>4503</v>
      </c>
      <c r="G1566" s="146" t="s">
        <v>44</v>
      </c>
      <c r="H1566" s="146" t="s">
        <v>513</v>
      </c>
      <c r="I1566" s="146" t="s">
        <v>2189</v>
      </c>
      <c r="J1566" s="235">
        <v>7</v>
      </c>
      <c r="K1566" s="236" t="s">
        <v>6579</v>
      </c>
      <c r="L1566" s="146"/>
      <c r="M1566" s="177"/>
      <c r="N1566" s="146"/>
      <c r="O1566" s="177"/>
      <c r="P1566" s="177"/>
      <c r="Q1566" s="177"/>
    </row>
    <row r="1567" spans="1:17" x14ac:dyDescent="0.25">
      <c r="A1567" s="181">
        <v>1563</v>
      </c>
      <c r="B1567" s="153">
        <v>2141</v>
      </c>
      <c r="C1567" s="153" t="s">
        <v>2071</v>
      </c>
      <c r="D1567" s="143">
        <v>3</v>
      </c>
      <c r="E1567" s="145" t="s">
        <v>2494</v>
      </c>
      <c r="F1567" s="145" t="s">
        <v>2495</v>
      </c>
      <c r="G1567" s="146" t="s">
        <v>44</v>
      </c>
      <c r="H1567" s="146" t="s">
        <v>513</v>
      </c>
      <c r="I1567" s="146" t="s">
        <v>2189</v>
      </c>
      <c r="J1567" s="235">
        <v>11</v>
      </c>
      <c r="K1567" s="236" t="s">
        <v>74</v>
      </c>
      <c r="L1567" s="146"/>
      <c r="M1567" s="177"/>
      <c r="N1567" s="146"/>
      <c r="O1567" s="177"/>
      <c r="P1567" s="177"/>
      <c r="Q1567" s="177"/>
    </row>
    <row r="1568" spans="1:17" ht="16.05" customHeight="1" x14ac:dyDescent="0.25">
      <c r="A1568" s="181">
        <v>1564</v>
      </c>
      <c r="B1568" s="153">
        <v>2143</v>
      </c>
      <c r="C1568" s="153" t="s">
        <v>2008</v>
      </c>
      <c r="D1568" s="143">
        <v>1</v>
      </c>
      <c r="E1568" s="145" t="s">
        <v>2286</v>
      </c>
      <c r="F1568" s="145" t="s">
        <v>2287</v>
      </c>
      <c r="G1568" s="146"/>
      <c r="H1568" s="146" t="s">
        <v>513</v>
      </c>
      <c r="I1568" s="146" t="s">
        <v>2189</v>
      </c>
      <c r="J1568" s="235">
        <v>10</v>
      </c>
      <c r="K1568" s="236" t="s">
        <v>129</v>
      </c>
      <c r="L1568" s="146"/>
      <c r="M1568" s="177"/>
      <c r="N1568" s="146"/>
      <c r="O1568" s="177"/>
      <c r="P1568" s="177"/>
      <c r="Q1568" s="177"/>
    </row>
    <row r="1569" spans="1:17" x14ac:dyDescent="0.25">
      <c r="A1569" s="181">
        <v>1565</v>
      </c>
      <c r="B1569" s="153">
        <v>2147</v>
      </c>
      <c r="C1569" s="153" t="s">
        <v>2071</v>
      </c>
      <c r="D1569" s="143">
        <v>3</v>
      </c>
      <c r="E1569" s="145" t="s">
        <v>4505</v>
      </c>
      <c r="F1569" s="145" t="s">
        <v>4506</v>
      </c>
      <c r="G1569" s="146" t="s">
        <v>44</v>
      </c>
      <c r="H1569" s="146" t="s">
        <v>513</v>
      </c>
      <c r="I1569" s="146" t="s">
        <v>2189</v>
      </c>
      <c r="J1569" s="235">
        <v>11</v>
      </c>
      <c r="K1569" s="236" t="s">
        <v>413</v>
      </c>
      <c r="L1569" s="146"/>
      <c r="M1569" s="177"/>
      <c r="N1569" s="146"/>
      <c r="O1569" s="177"/>
      <c r="P1569" s="177"/>
      <c r="Q1569" s="177"/>
    </row>
    <row r="1570" spans="1:17" ht="16.05" customHeight="1" x14ac:dyDescent="0.25">
      <c r="A1570" s="181">
        <v>1566</v>
      </c>
      <c r="B1570" s="153">
        <v>2148</v>
      </c>
      <c r="C1570" s="153" t="s">
        <v>2071</v>
      </c>
      <c r="D1570" s="143">
        <v>3</v>
      </c>
      <c r="E1570" s="145" t="s">
        <v>4626</v>
      </c>
      <c r="F1570" s="145" t="s">
        <v>4627</v>
      </c>
      <c r="G1570" s="146"/>
      <c r="H1570" s="146" t="s">
        <v>513</v>
      </c>
      <c r="I1570" s="146" t="s">
        <v>2189</v>
      </c>
      <c r="J1570" s="235">
        <v>10</v>
      </c>
      <c r="K1570" s="236" t="s">
        <v>61</v>
      </c>
      <c r="L1570" s="146"/>
      <c r="M1570" s="177"/>
      <c r="N1570" s="146"/>
      <c r="O1570" s="177"/>
      <c r="P1570" s="177"/>
      <c r="Q1570" s="177"/>
    </row>
    <row r="1571" spans="1:17" ht="16.05" customHeight="1" x14ac:dyDescent="0.25">
      <c r="A1571" s="181">
        <v>1567</v>
      </c>
      <c r="B1571" s="153">
        <v>2152</v>
      </c>
      <c r="C1571" s="153" t="s">
        <v>2071</v>
      </c>
      <c r="D1571" s="143">
        <v>3</v>
      </c>
      <c r="E1571" s="145" t="s">
        <v>3278</v>
      </c>
      <c r="F1571" s="145" t="s">
        <v>3279</v>
      </c>
      <c r="G1571" s="146"/>
      <c r="H1571" s="146" t="s">
        <v>513</v>
      </c>
      <c r="I1571" s="146" t="s">
        <v>2189</v>
      </c>
      <c r="J1571" s="235">
        <v>11</v>
      </c>
      <c r="K1571" s="236" t="s">
        <v>244</v>
      </c>
      <c r="L1571" s="146"/>
      <c r="M1571" s="177"/>
      <c r="N1571" s="146"/>
      <c r="O1571" s="177"/>
      <c r="P1571" s="177"/>
      <c r="Q1571" s="177"/>
    </row>
    <row r="1572" spans="1:17" x14ac:dyDescent="0.25">
      <c r="A1572" s="181">
        <v>1568</v>
      </c>
      <c r="B1572" s="153">
        <v>2156</v>
      </c>
      <c r="C1572" s="153" t="s">
        <v>2014</v>
      </c>
      <c r="D1572" s="143">
        <v>3</v>
      </c>
      <c r="E1572" s="145" t="s">
        <v>4274</v>
      </c>
      <c r="F1572" s="145" t="s">
        <v>4275</v>
      </c>
      <c r="G1572" s="146" t="s">
        <v>44</v>
      </c>
      <c r="H1572" s="146" t="s">
        <v>513</v>
      </c>
      <c r="I1572" s="146" t="s">
        <v>2189</v>
      </c>
      <c r="J1572" s="235">
        <v>7</v>
      </c>
      <c r="K1572" s="236" t="s">
        <v>126</v>
      </c>
      <c r="L1572" s="146"/>
      <c r="M1572" s="177"/>
      <c r="N1572" s="146"/>
      <c r="O1572" s="177"/>
      <c r="P1572" s="177"/>
      <c r="Q1572" s="177"/>
    </row>
    <row r="1573" spans="1:17" x14ac:dyDescent="0.25">
      <c r="A1573" s="181">
        <v>1569</v>
      </c>
      <c r="B1573" s="160">
        <v>2157</v>
      </c>
      <c r="C1573" s="160" t="s">
        <v>2008</v>
      </c>
      <c r="D1573" s="143">
        <v>1</v>
      </c>
      <c r="E1573" s="162" t="s">
        <v>4378</v>
      </c>
      <c r="F1573" s="162" t="s">
        <v>4379</v>
      </c>
      <c r="G1573" s="146"/>
      <c r="H1573" s="146" t="s">
        <v>513</v>
      </c>
      <c r="I1573" s="146" t="s">
        <v>2189</v>
      </c>
      <c r="J1573" s="235">
        <v>11</v>
      </c>
      <c r="K1573" s="236" t="s">
        <v>232</v>
      </c>
      <c r="L1573" s="146"/>
      <c r="M1573" s="177"/>
      <c r="N1573" s="146"/>
      <c r="O1573" s="177"/>
      <c r="P1573" s="177"/>
      <c r="Q1573" s="177"/>
    </row>
    <row r="1574" spans="1:17" x14ac:dyDescent="0.25">
      <c r="A1574" s="181">
        <v>1570</v>
      </c>
      <c r="B1574" s="153">
        <v>2160</v>
      </c>
      <c r="C1574" s="153" t="s">
        <v>2008</v>
      </c>
      <c r="D1574" s="143">
        <v>1</v>
      </c>
      <c r="E1574" s="145" t="s">
        <v>4380</v>
      </c>
      <c r="F1574" s="145" t="s">
        <v>4381</v>
      </c>
      <c r="G1574" s="146"/>
      <c r="H1574" s="146" t="s">
        <v>513</v>
      </c>
      <c r="I1574" s="146" t="s">
        <v>2189</v>
      </c>
      <c r="J1574" s="235">
        <v>7</v>
      </c>
      <c r="K1574" s="236" t="s">
        <v>153</v>
      </c>
      <c r="L1574" s="146"/>
      <c r="M1574" s="177"/>
      <c r="N1574" s="146"/>
      <c r="O1574" s="177"/>
      <c r="P1574" s="177"/>
      <c r="Q1574" s="177"/>
    </row>
    <row r="1575" spans="1:17" x14ac:dyDescent="0.25">
      <c r="A1575" s="181">
        <v>1571</v>
      </c>
      <c r="B1575" s="153">
        <v>2172</v>
      </c>
      <c r="C1575" s="153" t="s">
        <v>3166</v>
      </c>
      <c r="D1575" s="143">
        <v>3</v>
      </c>
      <c r="E1575" s="145" t="s">
        <v>3167</v>
      </c>
      <c r="F1575" s="145" t="s">
        <v>3168</v>
      </c>
      <c r="G1575" s="146" t="s">
        <v>44</v>
      </c>
      <c r="H1575" s="146" t="s">
        <v>513</v>
      </c>
      <c r="I1575" s="146" t="s">
        <v>2189</v>
      </c>
      <c r="J1575" s="235">
        <v>10</v>
      </c>
      <c r="K1575" s="236" t="s">
        <v>262</v>
      </c>
      <c r="L1575" s="146"/>
      <c r="M1575" s="177"/>
      <c r="N1575" s="146"/>
      <c r="O1575" s="177"/>
      <c r="P1575" s="177"/>
      <c r="Q1575" s="177"/>
    </row>
    <row r="1576" spans="1:17" ht="16.05" customHeight="1" x14ac:dyDescent="0.25">
      <c r="A1576" s="181">
        <v>1572</v>
      </c>
      <c r="B1576" s="153">
        <v>2175</v>
      </c>
      <c r="C1576" s="153" t="s">
        <v>2014</v>
      </c>
      <c r="D1576" s="143">
        <v>3</v>
      </c>
      <c r="E1576" s="145" t="s">
        <v>4507</v>
      </c>
      <c r="F1576" s="145" t="s">
        <v>4508</v>
      </c>
      <c r="G1576" s="146" t="s">
        <v>44</v>
      </c>
      <c r="H1576" s="146" t="s">
        <v>513</v>
      </c>
      <c r="I1576" s="146" t="s">
        <v>2189</v>
      </c>
      <c r="J1576" s="235">
        <v>10</v>
      </c>
      <c r="K1576" s="236" t="s">
        <v>407</v>
      </c>
      <c r="L1576" s="146"/>
      <c r="M1576" s="177"/>
      <c r="N1576" s="146"/>
      <c r="O1576" s="177"/>
      <c r="P1576" s="177"/>
      <c r="Q1576" s="177"/>
    </row>
    <row r="1577" spans="1:17" x14ac:dyDescent="0.25">
      <c r="A1577" s="181">
        <v>1573</v>
      </c>
      <c r="B1577" s="153">
        <v>2176</v>
      </c>
      <c r="C1577" s="153" t="s">
        <v>2014</v>
      </c>
      <c r="D1577" s="143">
        <v>3</v>
      </c>
      <c r="E1577" s="145" t="s">
        <v>2288</v>
      </c>
      <c r="F1577" s="145" t="s">
        <v>2289</v>
      </c>
      <c r="G1577" s="146"/>
      <c r="H1577" s="146" t="s">
        <v>513</v>
      </c>
      <c r="I1577" s="146" t="s">
        <v>2189</v>
      </c>
      <c r="J1577" s="235">
        <v>11</v>
      </c>
      <c r="K1577" s="236" t="s">
        <v>332</v>
      </c>
      <c r="L1577" s="146"/>
      <c r="M1577" s="177"/>
      <c r="N1577" s="146"/>
      <c r="O1577" s="177"/>
      <c r="P1577" s="177"/>
      <c r="Q1577" s="177"/>
    </row>
    <row r="1578" spans="1:17" x14ac:dyDescent="0.25">
      <c r="A1578" s="181">
        <v>1574</v>
      </c>
      <c r="B1578" s="153">
        <v>2178</v>
      </c>
      <c r="C1578" s="153" t="s">
        <v>2014</v>
      </c>
      <c r="D1578" s="143">
        <v>3</v>
      </c>
      <c r="E1578" s="145" t="s">
        <v>2290</v>
      </c>
      <c r="F1578" s="145" t="s">
        <v>2291</v>
      </c>
      <c r="G1578" s="146"/>
      <c r="H1578" s="146" t="s">
        <v>513</v>
      </c>
      <c r="I1578" s="146" t="s">
        <v>2189</v>
      </c>
      <c r="J1578" s="235">
        <v>11</v>
      </c>
      <c r="K1578" s="236" t="s">
        <v>413</v>
      </c>
      <c r="L1578" s="177">
        <v>11</v>
      </c>
      <c r="M1578" s="177" t="s">
        <v>2059</v>
      </c>
      <c r="N1578" s="177">
        <v>10</v>
      </c>
      <c r="O1578" s="177" t="s">
        <v>2175</v>
      </c>
      <c r="P1578" s="177"/>
      <c r="Q1578" s="177"/>
    </row>
    <row r="1579" spans="1:17" x14ac:dyDescent="0.25">
      <c r="A1579" s="181">
        <v>1575</v>
      </c>
      <c r="B1579" s="153">
        <v>2180</v>
      </c>
      <c r="C1579" s="153" t="s">
        <v>2071</v>
      </c>
      <c r="D1579" s="143">
        <v>3</v>
      </c>
      <c r="E1579" s="145" t="s">
        <v>2292</v>
      </c>
      <c r="F1579" s="145" t="s">
        <v>2293</v>
      </c>
      <c r="G1579" s="146"/>
      <c r="H1579" s="146" t="s">
        <v>513</v>
      </c>
      <c r="I1579" s="146" t="s">
        <v>2189</v>
      </c>
      <c r="J1579" s="235">
        <v>10</v>
      </c>
      <c r="K1579" s="236" t="s">
        <v>407</v>
      </c>
      <c r="L1579" s="146"/>
      <c r="M1579" s="177"/>
      <c r="N1579" s="146"/>
      <c r="O1579" s="177"/>
      <c r="P1579" s="177"/>
      <c r="Q1579" s="177"/>
    </row>
    <row r="1580" spans="1:17" ht="16.05" customHeight="1" x14ac:dyDescent="0.25">
      <c r="A1580" s="181">
        <v>1576</v>
      </c>
      <c r="B1580" s="153">
        <v>2200</v>
      </c>
      <c r="C1580" s="153" t="s">
        <v>2275</v>
      </c>
      <c r="D1580" s="143">
        <v>4</v>
      </c>
      <c r="E1580" s="145" t="s">
        <v>2294</v>
      </c>
      <c r="F1580" s="145" t="s">
        <v>2295</v>
      </c>
      <c r="G1580" s="146"/>
      <c r="H1580" s="146" t="s">
        <v>513</v>
      </c>
      <c r="I1580" s="146" t="s">
        <v>2189</v>
      </c>
      <c r="J1580" s="235">
        <v>10</v>
      </c>
      <c r="K1580" s="236" t="s">
        <v>100</v>
      </c>
      <c r="L1580" s="146"/>
      <c r="M1580" s="177"/>
      <c r="N1580" s="146"/>
      <c r="O1580" s="177"/>
      <c r="P1580" s="177"/>
      <c r="Q1580" s="177"/>
    </row>
    <row r="1581" spans="1:17" x14ac:dyDescent="0.25">
      <c r="A1581" s="181">
        <v>1577</v>
      </c>
      <c r="B1581" s="153">
        <v>2213</v>
      </c>
      <c r="C1581" s="153" t="s">
        <v>2071</v>
      </c>
      <c r="D1581" s="143">
        <v>3</v>
      </c>
      <c r="E1581" s="145" t="s">
        <v>2296</v>
      </c>
      <c r="F1581" s="145" t="s">
        <v>2297</v>
      </c>
      <c r="G1581" s="146"/>
      <c r="H1581" s="146" t="s">
        <v>513</v>
      </c>
      <c r="I1581" s="146" t="s">
        <v>2189</v>
      </c>
      <c r="J1581" s="235">
        <v>10</v>
      </c>
      <c r="K1581" s="236" t="s">
        <v>252</v>
      </c>
      <c r="L1581" s="146"/>
      <c r="M1581" s="177"/>
      <c r="N1581" s="146"/>
      <c r="O1581" s="177"/>
      <c r="P1581" s="177"/>
      <c r="Q1581" s="177"/>
    </row>
    <row r="1582" spans="1:17" x14ac:dyDescent="0.25">
      <c r="A1582" s="181">
        <v>1578</v>
      </c>
      <c r="B1582" s="153">
        <v>2214</v>
      </c>
      <c r="C1582" s="153" t="s">
        <v>890</v>
      </c>
      <c r="D1582" s="143">
        <v>4</v>
      </c>
      <c r="E1582" s="145" t="s">
        <v>3568</v>
      </c>
      <c r="F1582" s="145" t="s">
        <v>3569</v>
      </c>
      <c r="G1582" s="146"/>
      <c r="H1582" s="146" t="s">
        <v>513</v>
      </c>
      <c r="I1582" s="146" t="s">
        <v>2189</v>
      </c>
      <c r="J1582" s="235">
        <v>7</v>
      </c>
      <c r="K1582" s="236" t="s">
        <v>258</v>
      </c>
      <c r="L1582" s="146"/>
      <c r="M1582" s="177"/>
      <c r="N1582" s="146"/>
      <c r="O1582" s="177"/>
      <c r="P1582" s="177"/>
      <c r="Q1582" s="177"/>
    </row>
    <row r="1583" spans="1:17" x14ac:dyDescent="0.25">
      <c r="A1583" s="181">
        <v>1579</v>
      </c>
      <c r="B1583" s="153">
        <v>2221</v>
      </c>
      <c r="C1583" s="153" t="s">
        <v>2055</v>
      </c>
      <c r="D1583" s="143">
        <v>3</v>
      </c>
      <c r="E1583" s="145" t="s">
        <v>4628</v>
      </c>
      <c r="F1583" s="145" t="s">
        <v>4629</v>
      </c>
      <c r="G1583" s="146"/>
      <c r="H1583" s="146" t="s">
        <v>513</v>
      </c>
      <c r="I1583" s="146" t="s">
        <v>2189</v>
      </c>
      <c r="J1583" s="235">
        <v>9</v>
      </c>
      <c r="K1583" s="236" t="s">
        <v>218</v>
      </c>
      <c r="L1583" s="146"/>
      <c r="M1583" s="177"/>
      <c r="N1583" s="146"/>
      <c r="O1583" s="177"/>
      <c r="P1583" s="177"/>
      <c r="Q1583" s="177"/>
    </row>
    <row r="1584" spans="1:17" x14ac:dyDescent="0.25">
      <c r="A1584" s="181">
        <v>1580</v>
      </c>
      <c r="B1584" s="153">
        <v>2235</v>
      </c>
      <c r="C1584" s="153" t="s">
        <v>2014</v>
      </c>
      <c r="D1584" s="143">
        <v>3</v>
      </c>
      <c r="E1584" s="145" t="s">
        <v>4509</v>
      </c>
      <c r="F1584" s="145" t="s">
        <v>4510</v>
      </c>
      <c r="G1584" s="146" t="s">
        <v>44</v>
      </c>
      <c r="H1584" s="146" t="s">
        <v>513</v>
      </c>
      <c r="I1584" s="146" t="s">
        <v>2189</v>
      </c>
      <c r="J1584" s="235">
        <v>7</v>
      </c>
      <c r="K1584" s="236" t="s">
        <v>51</v>
      </c>
      <c r="L1584" s="146"/>
      <c r="M1584" s="177"/>
      <c r="N1584" s="146"/>
      <c r="O1584" s="177"/>
      <c r="P1584" s="177"/>
      <c r="Q1584" s="177"/>
    </row>
    <row r="1585" spans="1:17" x14ac:dyDescent="0.25">
      <c r="A1585" s="181">
        <v>1581</v>
      </c>
      <c r="B1585" s="153">
        <v>2276</v>
      </c>
      <c r="C1585" s="153" t="s">
        <v>2014</v>
      </c>
      <c r="D1585" s="143">
        <v>3</v>
      </c>
      <c r="E1585" s="145" t="s">
        <v>3714</v>
      </c>
      <c r="F1585" s="145" t="s">
        <v>3715</v>
      </c>
      <c r="G1585" s="146" t="s">
        <v>44</v>
      </c>
      <c r="H1585" s="146" t="s">
        <v>513</v>
      </c>
      <c r="I1585" s="146" t="s">
        <v>2189</v>
      </c>
      <c r="J1585" s="235">
        <v>11</v>
      </c>
      <c r="K1585" s="236" t="s">
        <v>74</v>
      </c>
      <c r="L1585" s="146"/>
      <c r="M1585" s="177"/>
      <c r="N1585" s="146"/>
      <c r="O1585" s="177"/>
      <c r="P1585" s="177"/>
      <c r="Q1585" s="177"/>
    </row>
    <row r="1586" spans="1:17" x14ac:dyDescent="0.25">
      <c r="A1586" s="181">
        <v>1582</v>
      </c>
      <c r="B1586" s="153">
        <v>2288</v>
      </c>
      <c r="C1586" s="153" t="s">
        <v>2008</v>
      </c>
      <c r="D1586" s="143">
        <v>1</v>
      </c>
      <c r="E1586" s="145" t="s">
        <v>3169</v>
      </c>
      <c r="F1586" s="145" t="s">
        <v>3170</v>
      </c>
      <c r="G1586" s="146" t="s">
        <v>44</v>
      </c>
      <c r="H1586" s="146" t="s">
        <v>513</v>
      </c>
      <c r="I1586" s="146" t="s">
        <v>2189</v>
      </c>
      <c r="J1586" s="235">
        <v>10</v>
      </c>
      <c r="K1586" s="236" t="s">
        <v>624</v>
      </c>
      <c r="L1586" s="146"/>
      <c r="M1586" s="177"/>
      <c r="N1586" s="146"/>
      <c r="O1586" s="177"/>
      <c r="P1586" s="177"/>
      <c r="Q1586" s="177"/>
    </row>
    <row r="1587" spans="1:17" ht="16.05" customHeight="1" x14ac:dyDescent="0.25">
      <c r="A1587" s="181">
        <v>1583</v>
      </c>
      <c r="B1587" s="153">
        <v>2294</v>
      </c>
      <c r="C1587" s="153" t="s">
        <v>2071</v>
      </c>
      <c r="D1587" s="143">
        <v>3</v>
      </c>
      <c r="E1587" s="145" t="s">
        <v>2192</v>
      </c>
      <c r="F1587" s="145" t="s">
        <v>2193</v>
      </c>
      <c r="G1587" s="146" t="s">
        <v>44</v>
      </c>
      <c r="H1587" s="146" t="s">
        <v>513</v>
      </c>
      <c r="I1587" s="146" t="s">
        <v>2189</v>
      </c>
      <c r="J1587" s="235">
        <v>10</v>
      </c>
      <c r="K1587" s="236" t="s">
        <v>118</v>
      </c>
      <c r="L1587" s="146"/>
      <c r="M1587" s="177"/>
      <c r="N1587" s="146"/>
      <c r="O1587" s="177"/>
      <c r="P1587" s="177"/>
      <c r="Q1587" s="177"/>
    </row>
    <row r="1588" spans="1:17" ht="16.05" customHeight="1" x14ac:dyDescent="0.25">
      <c r="A1588" s="181">
        <v>1584</v>
      </c>
      <c r="B1588" s="153">
        <v>2297</v>
      </c>
      <c r="C1588" s="153" t="s">
        <v>2055</v>
      </c>
      <c r="D1588" s="143">
        <v>3</v>
      </c>
      <c r="E1588" s="145" t="s">
        <v>4511</v>
      </c>
      <c r="F1588" s="145" t="s">
        <v>4512</v>
      </c>
      <c r="G1588" s="146" t="s">
        <v>44</v>
      </c>
      <c r="H1588" s="146" t="s">
        <v>513</v>
      </c>
      <c r="I1588" s="146" t="s">
        <v>2189</v>
      </c>
      <c r="J1588" s="235">
        <v>11</v>
      </c>
      <c r="K1588" s="236" t="s">
        <v>245</v>
      </c>
      <c r="L1588" s="146"/>
      <c r="M1588" s="177"/>
      <c r="N1588" s="146"/>
      <c r="O1588" s="177"/>
      <c r="P1588" s="177"/>
      <c r="Q1588" s="177"/>
    </row>
    <row r="1589" spans="1:17" ht="16.05" customHeight="1" x14ac:dyDescent="0.25">
      <c r="A1589" s="181">
        <v>1585</v>
      </c>
      <c r="B1589" s="153">
        <v>2299</v>
      </c>
      <c r="C1589" s="153" t="s">
        <v>890</v>
      </c>
      <c r="D1589" s="143">
        <v>4</v>
      </c>
      <c r="E1589" s="145" t="s">
        <v>3716</v>
      </c>
      <c r="F1589" s="145" t="s">
        <v>3717</v>
      </c>
      <c r="G1589" s="146" t="s">
        <v>44</v>
      </c>
      <c r="H1589" s="146" t="s">
        <v>513</v>
      </c>
      <c r="I1589" s="146" t="s">
        <v>2189</v>
      </c>
      <c r="J1589" s="235">
        <v>10</v>
      </c>
      <c r="K1589" s="236" t="s">
        <v>263</v>
      </c>
      <c r="L1589" s="146"/>
      <c r="M1589" s="177"/>
      <c r="N1589" s="146"/>
      <c r="O1589" s="177"/>
      <c r="P1589" s="177"/>
      <c r="Q1589" s="177"/>
    </row>
    <row r="1590" spans="1:17" ht="16.05" customHeight="1" x14ac:dyDescent="0.25">
      <c r="A1590" s="181">
        <v>1586</v>
      </c>
      <c r="B1590" s="153">
        <v>2311</v>
      </c>
      <c r="C1590" s="153" t="s">
        <v>2071</v>
      </c>
      <c r="D1590" s="143">
        <v>3</v>
      </c>
      <c r="E1590" s="145" t="s">
        <v>3468</v>
      </c>
      <c r="F1590" s="145" t="s">
        <v>3469</v>
      </c>
      <c r="G1590" s="146" t="s">
        <v>44</v>
      </c>
      <c r="H1590" s="146" t="s">
        <v>513</v>
      </c>
      <c r="I1590" s="146" t="s">
        <v>2189</v>
      </c>
      <c r="J1590" s="235">
        <v>10</v>
      </c>
      <c r="K1590" s="236" t="s">
        <v>274</v>
      </c>
      <c r="L1590" s="146"/>
      <c r="M1590" s="177"/>
      <c r="N1590" s="146"/>
      <c r="O1590" s="177"/>
      <c r="P1590" s="177"/>
      <c r="Q1590" s="177"/>
    </row>
    <row r="1591" spans="1:17" x14ac:dyDescent="0.25">
      <c r="A1591" s="181">
        <v>1587</v>
      </c>
      <c r="B1591" s="153">
        <v>2315</v>
      </c>
      <c r="C1591" s="153" t="s">
        <v>2008</v>
      </c>
      <c r="D1591" s="143">
        <v>1</v>
      </c>
      <c r="E1591" s="145" t="s">
        <v>2194</v>
      </c>
      <c r="F1591" s="145" t="s">
        <v>2195</v>
      </c>
      <c r="G1591" s="146" t="s">
        <v>44</v>
      </c>
      <c r="H1591" s="146" t="s">
        <v>513</v>
      </c>
      <c r="I1591" s="146" t="s">
        <v>2189</v>
      </c>
      <c r="J1591" s="235">
        <v>9</v>
      </c>
      <c r="K1591" s="236" t="s">
        <v>208</v>
      </c>
      <c r="L1591" s="146"/>
      <c r="M1591" s="177"/>
      <c r="N1591" s="146"/>
      <c r="O1591" s="177"/>
      <c r="P1591" s="177"/>
      <c r="Q1591" s="177"/>
    </row>
    <row r="1592" spans="1:17" x14ac:dyDescent="0.25">
      <c r="A1592" s="181">
        <v>1588</v>
      </c>
      <c r="B1592" s="153">
        <v>2320</v>
      </c>
      <c r="C1592" s="153" t="s">
        <v>890</v>
      </c>
      <c r="D1592" s="143">
        <v>4</v>
      </c>
      <c r="E1592" s="145" t="s">
        <v>4513</v>
      </c>
      <c r="F1592" s="145" t="s">
        <v>4514</v>
      </c>
      <c r="G1592" s="146" t="s">
        <v>44</v>
      </c>
      <c r="H1592" s="146" t="s">
        <v>513</v>
      </c>
      <c r="I1592" s="146" t="s">
        <v>2189</v>
      </c>
      <c r="J1592" s="235">
        <v>11</v>
      </c>
      <c r="K1592" s="236" t="s">
        <v>233</v>
      </c>
      <c r="L1592" s="146"/>
      <c r="M1592" s="177"/>
      <c r="N1592" s="146"/>
      <c r="O1592" s="177"/>
      <c r="P1592" s="177"/>
      <c r="Q1592" s="177"/>
    </row>
    <row r="1593" spans="1:17" x14ac:dyDescent="0.25">
      <c r="A1593" s="181">
        <v>1589</v>
      </c>
      <c r="B1593" s="153">
        <v>2321</v>
      </c>
      <c r="C1593" s="153" t="s">
        <v>2014</v>
      </c>
      <c r="D1593" s="143">
        <v>3</v>
      </c>
      <c r="E1593" s="145" t="s">
        <v>4011</v>
      </c>
      <c r="F1593" s="145" t="s">
        <v>4012</v>
      </c>
      <c r="G1593" s="146" t="s">
        <v>44</v>
      </c>
      <c r="H1593" s="146" t="s">
        <v>513</v>
      </c>
      <c r="I1593" s="146" t="s">
        <v>2189</v>
      </c>
      <c r="J1593" s="235">
        <v>11</v>
      </c>
      <c r="K1593" s="236" t="s">
        <v>392</v>
      </c>
      <c r="L1593" s="146"/>
      <c r="M1593" s="177"/>
      <c r="N1593" s="146"/>
      <c r="O1593" s="177"/>
      <c r="P1593" s="177"/>
      <c r="Q1593" s="177"/>
    </row>
    <row r="1594" spans="1:17" x14ac:dyDescent="0.25">
      <c r="A1594" s="181">
        <v>1590</v>
      </c>
      <c r="B1594" s="153">
        <v>2327</v>
      </c>
      <c r="C1594" s="153" t="s">
        <v>2014</v>
      </c>
      <c r="D1594" s="143">
        <v>3</v>
      </c>
      <c r="E1594" s="145" t="s">
        <v>2196</v>
      </c>
      <c r="F1594" s="145" t="s">
        <v>2197</v>
      </c>
      <c r="G1594" s="146" t="s">
        <v>44</v>
      </c>
      <c r="H1594" s="146" t="s">
        <v>513</v>
      </c>
      <c r="I1594" s="146" t="s">
        <v>2189</v>
      </c>
      <c r="J1594" s="235">
        <v>10</v>
      </c>
      <c r="K1594" s="236" t="s">
        <v>252</v>
      </c>
      <c r="L1594" s="177">
        <v>11</v>
      </c>
      <c r="M1594" s="177" t="s">
        <v>2121</v>
      </c>
      <c r="N1594" s="146"/>
      <c r="O1594" s="177"/>
      <c r="P1594" s="177"/>
      <c r="Q1594" s="177"/>
    </row>
    <row r="1595" spans="1:17" x14ac:dyDescent="0.25">
      <c r="A1595" s="181">
        <v>1591</v>
      </c>
      <c r="B1595" s="153">
        <v>2331</v>
      </c>
      <c r="C1595" s="153" t="s">
        <v>2014</v>
      </c>
      <c r="D1595" s="143">
        <v>3</v>
      </c>
      <c r="E1595" s="145" t="s">
        <v>2298</v>
      </c>
      <c r="F1595" s="145" t="s">
        <v>2299</v>
      </c>
      <c r="G1595" s="146"/>
      <c r="H1595" s="146" t="s">
        <v>513</v>
      </c>
      <c r="I1595" s="146" t="s">
        <v>2189</v>
      </c>
      <c r="J1595" s="235">
        <v>10</v>
      </c>
      <c r="K1595" s="236" t="s">
        <v>454</v>
      </c>
      <c r="L1595" s="146"/>
      <c r="M1595" s="177"/>
      <c r="N1595" s="146"/>
      <c r="O1595" s="177"/>
      <c r="P1595" s="177"/>
      <c r="Q1595" s="177"/>
    </row>
    <row r="1596" spans="1:17" x14ac:dyDescent="0.25">
      <c r="A1596" s="181">
        <v>1592</v>
      </c>
      <c r="B1596" s="153">
        <v>2338</v>
      </c>
      <c r="C1596" s="153" t="s">
        <v>2014</v>
      </c>
      <c r="D1596" s="143">
        <v>3</v>
      </c>
      <c r="E1596" s="145" t="s">
        <v>2300</v>
      </c>
      <c r="F1596" s="145" t="s">
        <v>2301</v>
      </c>
      <c r="G1596" s="146"/>
      <c r="H1596" s="146" t="s">
        <v>513</v>
      </c>
      <c r="I1596" s="146" t="s">
        <v>2189</v>
      </c>
      <c r="J1596" s="235">
        <v>10</v>
      </c>
      <c r="K1596" s="236" t="s">
        <v>148</v>
      </c>
      <c r="L1596" s="146"/>
      <c r="M1596" s="177"/>
      <c r="N1596" s="146"/>
      <c r="O1596" s="177"/>
      <c r="P1596" s="177"/>
      <c r="Q1596" s="177"/>
    </row>
    <row r="1597" spans="1:17" x14ac:dyDescent="0.25">
      <c r="A1597" s="181">
        <v>1593</v>
      </c>
      <c r="B1597" s="153">
        <v>2350</v>
      </c>
      <c r="C1597" s="153" t="s">
        <v>2055</v>
      </c>
      <c r="D1597" s="143">
        <v>3</v>
      </c>
      <c r="E1597" s="145" t="s">
        <v>2198</v>
      </c>
      <c r="F1597" s="145" t="s">
        <v>2199</v>
      </c>
      <c r="G1597" s="146" t="s">
        <v>44</v>
      </c>
      <c r="H1597" s="146" t="s">
        <v>513</v>
      </c>
      <c r="I1597" s="146" t="s">
        <v>2189</v>
      </c>
      <c r="J1597" s="235">
        <v>7</v>
      </c>
      <c r="K1597" s="236" t="s">
        <v>258</v>
      </c>
      <c r="L1597" s="146"/>
      <c r="M1597" s="177"/>
      <c r="N1597" s="146"/>
      <c r="O1597" s="177"/>
      <c r="P1597" s="177"/>
      <c r="Q1597" s="177"/>
    </row>
    <row r="1598" spans="1:17" x14ac:dyDescent="0.25">
      <c r="A1598" s="181">
        <v>1594</v>
      </c>
      <c r="B1598" s="153">
        <v>2355</v>
      </c>
      <c r="C1598" s="153" t="s">
        <v>2008</v>
      </c>
      <c r="D1598" s="143">
        <v>1</v>
      </c>
      <c r="E1598" s="145" t="s">
        <v>2496</v>
      </c>
      <c r="F1598" s="145" t="s">
        <v>2497</v>
      </c>
      <c r="G1598" s="146" t="s">
        <v>44</v>
      </c>
      <c r="H1598" s="146" t="s">
        <v>513</v>
      </c>
      <c r="I1598" s="146" t="s">
        <v>2189</v>
      </c>
      <c r="J1598" s="235">
        <v>9</v>
      </c>
      <c r="K1598" s="236" t="s">
        <v>358</v>
      </c>
      <c r="L1598" s="146"/>
      <c r="M1598" s="177"/>
      <c r="N1598" s="146"/>
      <c r="O1598" s="177"/>
      <c r="P1598" s="177"/>
      <c r="Q1598" s="177"/>
    </row>
    <row r="1599" spans="1:17" x14ac:dyDescent="0.25">
      <c r="A1599" s="181">
        <v>1595</v>
      </c>
      <c r="B1599" s="153">
        <v>2360</v>
      </c>
      <c r="C1599" s="153" t="s">
        <v>2014</v>
      </c>
      <c r="D1599" s="143">
        <v>3</v>
      </c>
      <c r="E1599" s="145" t="s">
        <v>2200</v>
      </c>
      <c r="F1599" s="145" t="s">
        <v>2201</v>
      </c>
      <c r="G1599" s="146" t="s">
        <v>44</v>
      </c>
      <c r="H1599" s="146" t="s">
        <v>513</v>
      </c>
      <c r="I1599" s="146" t="s">
        <v>2189</v>
      </c>
      <c r="J1599" s="235">
        <v>10</v>
      </c>
      <c r="K1599" s="236" t="s">
        <v>263</v>
      </c>
      <c r="L1599" s="146"/>
      <c r="M1599" s="177"/>
      <c r="N1599" s="146"/>
      <c r="O1599" s="177"/>
      <c r="P1599" s="177"/>
      <c r="Q1599" s="177"/>
    </row>
    <row r="1600" spans="1:17" x14ac:dyDescent="0.25">
      <c r="A1600" s="181">
        <v>1596</v>
      </c>
      <c r="B1600" s="153">
        <v>2366</v>
      </c>
      <c r="C1600" s="153" t="s">
        <v>2014</v>
      </c>
      <c r="D1600" s="143">
        <v>3</v>
      </c>
      <c r="E1600" s="145" t="s">
        <v>2202</v>
      </c>
      <c r="F1600" s="145" t="s">
        <v>2203</v>
      </c>
      <c r="G1600" s="146" t="s">
        <v>44</v>
      </c>
      <c r="H1600" s="146" t="s">
        <v>513</v>
      </c>
      <c r="I1600" s="146" t="s">
        <v>2189</v>
      </c>
      <c r="J1600" s="235">
        <v>7</v>
      </c>
      <c r="K1600" s="236" t="s">
        <v>406</v>
      </c>
      <c r="L1600" s="146"/>
      <c r="M1600" s="177"/>
      <c r="N1600" s="146"/>
      <c r="O1600" s="177"/>
      <c r="P1600" s="177"/>
      <c r="Q1600" s="177"/>
    </row>
    <row r="1601" spans="1:17" ht="16.05" customHeight="1" x14ac:dyDescent="0.25">
      <c r="A1601" s="181">
        <v>1597</v>
      </c>
      <c r="B1601" s="153">
        <v>2368</v>
      </c>
      <c r="C1601" s="153" t="s">
        <v>917</v>
      </c>
      <c r="D1601" s="143">
        <v>5</v>
      </c>
      <c r="E1601" s="145" t="s">
        <v>2854</v>
      </c>
      <c r="F1601" s="145" t="s">
        <v>2855</v>
      </c>
      <c r="G1601" s="146" t="s">
        <v>44</v>
      </c>
      <c r="H1601" s="146" t="s">
        <v>513</v>
      </c>
      <c r="I1601" s="146" t="s">
        <v>2010</v>
      </c>
      <c r="J1601" s="235">
        <v>11</v>
      </c>
      <c r="K1601" s="236" t="s">
        <v>272</v>
      </c>
      <c r="L1601" s="146"/>
      <c r="M1601" s="177"/>
      <c r="N1601" s="146"/>
      <c r="O1601" s="177"/>
      <c r="P1601" s="177"/>
      <c r="Q1601" s="177"/>
    </row>
    <row r="1602" spans="1:17" x14ac:dyDescent="0.25">
      <c r="A1602" s="181">
        <v>1598</v>
      </c>
      <c r="B1602" s="153">
        <v>2369</v>
      </c>
      <c r="C1602" s="153" t="s">
        <v>2473</v>
      </c>
      <c r="D1602" s="143">
        <v>3</v>
      </c>
      <c r="E1602" s="145" t="s">
        <v>4276</v>
      </c>
      <c r="F1602" s="145" t="s">
        <v>4277</v>
      </c>
      <c r="G1602" s="146" t="s">
        <v>44</v>
      </c>
      <c r="H1602" s="146" t="s">
        <v>513</v>
      </c>
      <c r="I1602" s="146" t="s">
        <v>2189</v>
      </c>
      <c r="J1602" s="235">
        <v>11</v>
      </c>
      <c r="K1602" s="236" t="s">
        <v>392</v>
      </c>
      <c r="L1602" s="146"/>
      <c r="M1602" s="177"/>
      <c r="N1602" s="146"/>
      <c r="O1602" s="177"/>
      <c r="P1602" s="177"/>
      <c r="Q1602" s="177"/>
    </row>
    <row r="1603" spans="1:17" x14ac:dyDescent="0.25">
      <c r="A1603" s="181">
        <v>1599</v>
      </c>
      <c r="B1603" s="153">
        <v>2377</v>
      </c>
      <c r="C1603" s="153" t="s">
        <v>2008</v>
      </c>
      <c r="D1603" s="143">
        <v>1</v>
      </c>
      <c r="E1603" s="145" t="s">
        <v>3718</v>
      </c>
      <c r="F1603" s="145" t="s">
        <v>3719</v>
      </c>
      <c r="G1603" s="146" t="s">
        <v>44</v>
      </c>
      <c r="H1603" s="146" t="s">
        <v>513</v>
      </c>
      <c r="I1603" s="146" t="s">
        <v>2189</v>
      </c>
      <c r="J1603" s="235">
        <v>10</v>
      </c>
      <c r="K1603" s="236" t="s">
        <v>104</v>
      </c>
      <c r="L1603" s="146"/>
      <c r="M1603" s="177"/>
      <c r="N1603" s="146"/>
      <c r="O1603" s="177"/>
      <c r="P1603" s="177"/>
      <c r="Q1603" s="177"/>
    </row>
    <row r="1604" spans="1:17" x14ac:dyDescent="0.25">
      <c r="A1604" s="181">
        <v>1600</v>
      </c>
      <c r="B1604" s="153">
        <v>2382</v>
      </c>
      <c r="C1604" s="153" t="s">
        <v>2055</v>
      </c>
      <c r="D1604" s="143">
        <v>3</v>
      </c>
      <c r="E1604" s="145" t="s">
        <v>4382</v>
      </c>
      <c r="F1604" s="145" t="s">
        <v>4383</v>
      </c>
      <c r="G1604" s="146"/>
      <c r="H1604" s="146" t="s">
        <v>513</v>
      </c>
      <c r="I1604" s="146" t="s">
        <v>2189</v>
      </c>
      <c r="J1604" s="235">
        <v>10</v>
      </c>
      <c r="K1604" s="236" t="s">
        <v>268</v>
      </c>
      <c r="L1604" s="146"/>
      <c r="M1604" s="177"/>
      <c r="N1604" s="146"/>
      <c r="O1604" s="177"/>
      <c r="P1604" s="177"/>
      <c r="Q1604" s="177"/>
    </row>
    <row r="1605" spans="1:17" ht="16.05" customHeight="1" x14ac:dyDescent="0.25">
      <c r="A1605" s="181">
        <v>1601</v>
      </c>
      <c r="B1605" s="153">
        <v>2390</v>
      </c>
      <c r="C1605" s="153" t="s">
        <v>3147</v>
      </c>
      <c r="D1605" s="143">
        <v>8</v>
      </c>
      <c r="E1605" s="145" t="s">
        <v>3720</v>
      </c>
      <c r="F1605" s="145" t="s">
        <v>3721</v>
      </c>
      <c r="G1605" s="146" t="s">
        <v>44</v>
      </c>
      <c r="H1605" s="146" t="s">
        <v>513</v>
      </c>
      <c r="I1605" s="146" t="s">
        <v>2189</v>
      </c>
      <c r="J1605" s="235">
        <v>8</v>
      </c>
      <c r="K1605" s="236" t="s">
        <v>55</v>
      </c>
      <c r="L1605" s="146"/>
      <c r="M1605" s="177"/>
      <c r="N1605" s="146"/>
      <c r="O1605" s="177"/>
      <c r="P1605" s="177"/>
      <c r="Q1605" s="177"/>
    </row>
    <row r="1606" spans="1:17" x14ac:dyDescent="0.25">
      <c r="A1606" s="181">
        <v>1602</v>
      </c>
      <c r="B1606" s="153">
        <v>2448</v>
      </c>
      <c r="C1606" s="153" t="s">
        <v>3147</v>
      </c>
      <c r="D1606" s="143">
        <v>8</v>
      </c>
      <c r="E1606" s="145" t="s">
        <v>3722</v>
      </c>
      <c r="F1606" s="145" t="s">
        <v>3723</v>
      </c>
      <c r="G1606" s="146" t="s">
        <v>44</v>
      </c>
      <c r="H1606" s="146" t="s">
        <v>513</v>
      </c>
      <c r="I1606" s="146" t="s">
        <v>2189</v>
      </c>
      <c r="J1606" s="235">
        <v>8</v>
      </c>
      <c r="K1606" s="236" t="s">
        <v>55</v>
      </c>
      <c r="L1606" s="146"/>
      <c r="M1606" s="177"/>
      <c r="N1606" s="146"/>
      <c r="O1606" s="177"/>
      <c r="P1606" s="177"/>
      <c r="Q1606" s="177"/>
    </row>
    <row r="1607" spans="1:17" x14ac:dyDescent="0.25">
      <c r="A1607" s="181">
        <v>1603</v>
      </c>
      <c r="B1607" s="153">
        <v>2462</v>
      </c>
      <c r="C1607" s="153" t="s">
        <v>2014</v>
      </c>
      <c r="D1607" s="143">
        <v>3</v>
      </c>
      <c r="E1607" s="145" t="s">
        <v>3280</v>
      </c>
      <c r="F1607" s="145" t="s">
        <v>3281</v>
      </c>
      <c r="G1607" s="146"/>
      <c r="H1607" s="146" t="s">
        <v>513</v>
      </c>
      <c r="I1607" s="146" t="s">
        <v>2189</v>
      </c>
      <c r="J1607" s="235">
        <v>10</v>
      </c>
      <c r="K1607" s="236" t="s">
        <v>117</v>
      </c>
      <c r="L1607" s="146"/>
      <c r="M1607" s="177"/>
      <c r="N1607" s="146"/>
      <c r="O1607" s="177"/>
      <c r="P1607" s="177"/>
      <c r="Q1607" s="177"/>
    </row>
    <row r="1608" spans="1:17" x14ac:dyDescent="0.25">
      <c r="A1608" s="181">
        <v>1604</v>
      </c>
      <c r="B1608" s="153">
        <v>2463</v>
      </c>
      <c r="C1608" s="153" t="s">
        <v>2014</v>
      </c>
      <c r="D1608" s="143">
        <v>3</v>
      </c>
      <c r="E1608" s="145" t="s">
        <v>3470</v>
      </c>
      <c r="F1608" s="145" t="s">
        <v>3471</v>
      </c>
      <c r="G1608" s="146" t="s">
        <v>44</v>
      </c>
      <c r="H1608" s="146" t="s">
        <v>513</v>
      </c>
      <c r="I1608" s="146" t="s">
        <v>2189</v>
      </c>
      <c r="J1608" s="235">
        <v>9</v>
      </c>
      <c r="K1608" s="236" t="s">
        <v>412</v>
      </c>
      <c r="L1608" s="146"/>
      <c r="M1608" s="177"/>
      <c r="N1608" s="146"/>
      <c r="O1608" s="177"/>
      <c r="P1608" s="177"/>
      <c r="Q1608" s="177"/>
    </row>
    <row r="1609" spans="1:17" x14ac:dyDescent="0.25">
      <c r="A1609" s="181">
        <v>1605</v>
      </c>
      <c r="B1609" s="153">
        <v>2464</v>
      </c>
      <c r="C1609" s="153" t="s">
        <v>2071</v>
      </c>
      <c r="D1609" s="143">
        <v>3</v>
      </c>
      <c r="E1609" s="145" t="s">
        <v>2205</v>
      </c>
      <c r="F1609" s="145" t="s">
        <v>2206</v>
      </c>
      <c r="G1609" s="146" t="s">
        <v>44</v>
      </c>
      <c r="H1609" s="146" t="s">
        <v>513</v>
      </c>
      <c r="I1609" s="146" t="s">
        <v>2189</v>
      </c>
      <c r="J1609" s="235">
        <v>11</v>
      </c>
      <c r="K1609" s="236" t="s">
        <v>245</v>
      </c>
      <c r="L1609" s="146"/>
      <c r="M1609" s="177"/>
      <c r="N1609" s="146"/>
      <c r="O1609" s="177"/>
      <c r="P1609" s="177"/>
      <c r="Q1609" s="177"/>
    </row>
    <row r="1610" spans="1:17" ht="16.05" customHeight="1" x14ac:dyDescent="0.25">
      <c r="A1610" s="181">
        <v>1606</v>
      </c>
      <c r="B1610" s="153">
        <v>2519</v>
      </c>
      <c r="C1610" s="153" t="s">
        <v>890</v>
      </c>
      <c r="D1610" s="143">
        <v>4</v>
      </c>
      <c r="E1610" s="145" t="s">
        <v>3570</v>
      </c>
      <c r="F1610" s="145" t="s">
        <v>3571</v>
      </c>
      <c r="G1610" s="146"/>
      <c r="H1610" s="146" t="s">
        <v>513</v>
      </c>
      <c r="I1610" s="146" t="s">
        <v>2189</v>
      </c>
      <c r="J1610" s="235">
        <v>10</v>
      </c>
      <c r="K1610" s="236" t="s">
        <v>119</v>
      </c>
      <c r="L1610" s="146"/>
      <c r="M1610" s="177"/>
      <c r="N1610" s="146"/>
      <c r="O1610" s="177"/>
      <c r="P1610" s="177"/>
      <c r="Q1610" s="177"/>
    </row>
    <row r="1611" spans="1:17" x14ac:dyDescent="0.25">
      <c r="A1611" s="181">
        <v>1607</v>
      </c>
      <c r="B1611" s="153">
        <v>2555</v>
      </c>
      <c r="C1611" s="153" t="s">
        <v>2055</v>
      </c>
      <c r="D1611" s="143">
        <v>3</v>
      </c>
      <c r="E1611" s="145" t="s">
        <v>4515</v>
      </c>
      <c r="F1611" s="145" t="s">
        <v>4516</v>
      </c>
      <c r="G1611" s="146" t="s">
        <v>44</v>
      </c>
      <c r="H1611" s="146" t="s">
        <v>513</v>
      </c>
      <c r="I1611" s="146" t="s">
        <v>2189</v>
      </c>
      <c r="J1611" s="235">
        <v>11</v>
      </c>
      <c r="K1611" s="236" t="s">
        <v>245</v>
      </c>
      <c r="L1611" s="146"/>
      <c r="M1611" s="177"/>
      <c r="N1611" s="146"/>
      <c r="O1611" s="177"/>
      <c r="P1611" s="177"/>
      <c r="Q1611" s="177"/>
    </row>
    <row r="1612" spans="1:17" ht="16.05" customHeight="1" x14ac:dyDescent="0.25">
      <c r="A1612" s="181">
        <v>1608</v>
      </c>
      <c r="B1612" s="153">
        <v>2559</v>
      </c>
      <c r="C1612" s="153" t="s">
        <v>2071</v>
      </c>
      <c r="D1612" s="143">
        <v>3</v>
      </c>
      <c r="E1612" s="145" t="s">
        <v>3724</v>
      </c>
      <c r="F1612" s="145" t="s">
        <v>3725</v>
      </c>
      <c r="G1612" s="146" t="s">
        <v>44</v>
      </c>
      <c r="H1612" s="146" t="s">
        <v>513</v>
      </c>
      <c r="I1612" s="146" t="s">
        <v>2189</v>
      </c>
      <c r="J1612" s="235">
        <v>10</v>
      </c>
      <c r="K1612" s="236" t="s">
        <v>148</v>
      </c>
      <c r="L1612" s="146"/>
      <c r="M1612" s="177"/>
      <c r="N1612" s="146"/>
      <c r="O1612" s="177"/>
      <c r="P1612" s="177"/>
      <c r="Q1612" s="177"/>
    </row>
    <row r="1613" spans="1:17" x14ac:dyDescent="0.25">
      <c r="A1613" s="181">
        <v>1609</v>
      </c>
      <c r="B1613" s="153">
        <v>2560</v>
      </c>
      <c r="C1613" s="153" t="s">
        <v>2071</v>
      </c>
      <c r="D1613" s="143">
        <v>3</v>
      </c>
      <c r="E1613" s="145" t="s">
        <v>3472</v>
      </c>
      <c r="F1613" s="145" t="s">
        <v>3473</v>
      </c>
      <c r="G1613" s="146" t="s">
        <v>44</v>
      </c>
      <c r="H1613" s="146" t="s">
        <v>513</v>
      </c>
      <c r="I1613" s="146" t="s">
        <v>2189</v>
      </c>
      <c r="J1613" s="235">
        <v>10</v>
      </c>
      <c r="K1613" s="236" t="s">
        <v>155</v>
      </c>
      <c r="L1613" s="146"/>
      <c r="M1613" s="177"/>
      <c r="N1613" s="146"/>
      <c r="O1613" s="177"/>
      <c r="P1613" s="177"/>
      <c r="Q1613" s="177"/>
    </row>
    <row r="1614" spans="1:17" x14ac:dyDescent="0.25">
      <c r="A1614" s="181">
        <v>1610</v>
      </c>
      <c r="B1614" s="160">
        <v>2575</v>
      </c>
      <c r="C1614" s="160" t="s">
        <v>2055</v>
      </c>
      <c r="D1614" s="143">
        <v>3</v>
      </c>
      <c r="E1614" s="162" t="s">
        <v>4278</v>
      </c>
      <c r="F1614" s="162" t="s">
        <v>4279</v>
      </c>
      <c r="G1614" s="146" t="s">
        <v>44</v>
      </c>
      <c r="H1614" s="146" t="s">
        <v>513</v>
      </c>
      <c r="I1614" s="146" t="s">
        <v>2189</v>
      </c>
      <c r="J1614" s="235">
        <v>10</v>
      </c>
      <c r="K1614" s="236" t="s">
        <v>109</v>
      </c>
      <c r="L1614" s="146"/>
      <c r="M1614" s="177"/>
      <c r="N1614" s="146"/>
      <c r="O1614" s="177"/>
      <c r="P1614" s="177"/>
      <c r="Q1614" s="177"/>
    </row>
    <row r="1615" spans="1:17" ht="16.05" customHeight="1" x14ac:dyDescent="0.25">
      <c r="A1615" s="181">
        <v>1611</v>
      </c>
      <c r="B1615" s="153">
        <v>2595</v>
      </c>
      <c r="C1615" s="153" t="s">
        <v>2055</v>
      </c>
      <c r="D1615" s="143">
        <v>3</v>
      </c>
      <c r="E1615" s="145" t="s">
        <v>3171</v>
      </c>
      <c r="F1615" s="145" t="s">
        <v>3172</v>
      </c>
      <c r="G1615" s="146" t="s">
        <v>44</v>
      </c>
      <c r="H1615" s="146" t="s">
        <v>513</v>
      </c>
      <c r="I1615" s="146" t="s">
        <v>2189</v>
      </c>
      <c r="J1615" s="235">
        <v>7</v>
      </c>
      <c r="K1615" s="236" t="s">
        <v>221</v>
      </c>
      <c r="L1615" s="146"/>
      <c r="M1615" s="177"/>
      <c r="N1615" s="146"/>
      <c r="O1615" s="177"/>
      <c r="P1615" s="177"/>
      <c r="Q1615" s="177"/>
    </row>
    <row r="1616" spans="1:17" x14ac:dyDescent="0.25">
      <c r="A1616" s="181">
        <v>1612</v>
      </c>
      <c r="B1616" s="153">
        <v>2596</v>
      </c>
      <c r="C1616" s="153" t="s">
        <v>890</v>
      </c>
      <c r="D1616" s="143">
        <v>4</v>
      </c>
      <c r="E1616" s="145" t="s">
        <v>4384</v>
      </c>
      <c r="F1616" s="145" t="s">
        <v>4385</v>
      </c>
      <c r="G1616" s="146"/>
      <c r="H1616" s="146" t="s">
        <v>513</v>
      </c>
      <c r="I1616" s="146" t="s">
        <v>2189</v>
      </c>
      <c r="J1616" s="235">
        <v>11</v>
      </c>
      <c r="K1616" s="236" t="s">
        <v>408</v>
      </c>
      <c r="L1616" s="146"/>
      <c r="M1616" s="177"/>
      <c r="N1616" s="146"/>
      <c r="O1616" s="177"/>
      <c r="P1616" s="177"/>
      <c r="Q1616" s="177"/>
    </row>
    <row r="1617" spans="1:17" x14ac:dyDescent="0.25">
      <c r="A1617" s="181">
        <v>1613</v>
      </c>
      <c r="B1617" s="153">
        <v>2600</v>
      </c>
      <c r="C1617" s="153" t="s">
        <v>2055</v>
      </c>
      <c r="D1617" s="143">
        <v>3</v>
      </c>
      <c r="E1617" s="145" t="s">
        <v>3726</v>
      </c>
      <c r="F1617" s="145" t="s">
        <v>3727</v>
      </c>
      <c r="G1617" s="146" t="s">
        <v>44</v>
      </c>
      <c r="H1617" s="146" t="s">
        <v>513</v>
      </c>
      <c r="I1617" s="146" t="s">
        <v>2189</v>
      </c>
      <c r="J1617" s="235">
        <v>11</v>
      </c>
      <c r="K1617" s="236" t="s">
        <v>176</v>
      </c>
      <c r="L1617" s="146"/>
      <c r="M1617" s="177"/>
      <c r="N1617" s="146"/>
      <c r="O1617" s="177"/>
      <c r="P1617" s="177"/>
      <c r="Q1617" s="177"/>
    </row>
    <row r="1618" spans="1:17" x14ac:dyDescent="0.25">
      <c r="A1618" s="181">
        <v>1614</v>
      </c>
      <c r="B1618" s="153">
        <v>2601</v>
      </c>
      <c r="C1618" s="153" t="s">
        <v>2008</v>
      </c>
      <c r="D1618" s="143">
        <v>1</v>
      </c>
      <c r="E1618" s="145" t="s">
        <v>4386</v>
      </c>
      <c r="F1618" s="145" t="s">
        <v>4387</v>
      </c>
      <c r="G1618" s="146"/>
      <c r="H1618" s="146" t="s">
        <v>513</v>
      </c>
      <c r="I1618" s="146" t="s">
        <v>2189</v>
      </c>
      <c r="J1618" s="235">
        <v>8</v>
      </c>
      <c r="K1618" s="236" t="s">
        <v>146</v>
      </c>
      <c r="L1618" s="146"/>
      <c r="M1618" s="177"/>
      <c r="N1618" s="146"/>
      <c r="O1618" s="177"/>
      <c r="P1618" s="177"/>
      <c r="Q1618" s="177"/>
    </row>
    <row r="1619" spans="1:17" ht="16.05" customHeight="1" x14ac:dyDescent="0.25">
      <c r="A1619" s="181">
        <v>1615</v>
      </c>
      <c r="B1619" s="153">
        <v>2609</v>
      </c>
      <c r="C1619" s="153" t="s">
        <v>3147</v>
      </c>
      <c r="D1619" s="143">
        <v>8</v>
      </c>
      <c r="E1619" s="145" t="s">
        <v>3728</v>
      </c>
      <c r="F1619" s="145" t="s">
        <v>3729</v>
      </c>
      <c r="G1619" s="146" t="s">
        <v>44</v>
      </c>
      <c r="H1619" s="146" t="s">
        <v>513</v>
      </c>
      <c r="I1619" s="146" t="s">
        <v>2189</v>
      </c>
      <c r="J1619" s="235">
        <v>8</v>
      </c>
      <c r="K1619" s="236" t="s">
        <v>55</v>
      </c>
      <c r="L1619" s="146"/>
      <c r="M1619" s="177"/>
      <c r="N1619" s="146"/>
      <c r="O1619" s="177"/>
      <c r="P1619" s="177"/>
      <c r="Q1619" s="177"/>
    </row>
    <row r="1620" spans="1:17" ht="16.05" customHeight="1" x14ac:dyDescent="0.25">
      <c r="A1620" s="181">
        <v>1616</v>
      </c>
      <c r="B1620" s="153">
        <v>2617</v>
      </c>
      <c r="C1620" s="153" t="s">
        <v>2071</v>
      </c>
      <c r="D1620" s="143">
        <v>3</v>
      </c>
      <c r="E1620" s="145" t="s">
        <v>3730</v>
      </c>
      <c r="F1620" s="145" t="s">
        <v>3731</v>
      </c>
      <c r="G1620" s="146" t="s">
        <v>44</v>
      </c>
      <c r="H1620" s="146" t="s">
        <v>513</v>
      </c>
      <c r="I1620" s="146" t="s">
        <v>2189</v>
      </c>
      <c r="J1620" s="235">
        <v>10</v>
      </c>
      <c r="K1620" s="236" t="s">
        <v>252</v>
      </c>
      <c r="L1620" s="146"/>
      <c r="M1620" s="177"/>
      <c r="N1620" s="146"/>
      <c r="O1620" s="177"/>
      <c r="P1620" s="177"/>
      <c r="Q1620" s="177"/>
    </row>
    <row r="1621" spans="1:17" ht="16.05" customHeight="1" x14ac:dyDescent="0.25">
      <c r="A1621" s="181">
        <v>1617</v>
      </c>
      <c r="B1621" s="153">
        <v>2628</v>
      </c>
      <c r="C1621" s="153" t="s">
        <v>2014</v>
      </c>
      <c r="D1621" s="143">
        <v>3</v>
      </c>
      <c r="E1621" s="145" t="s">
        <v>3474</v>
      </c>
      <c r="F1621" s="145" t="s">
        <v>3475</v>
      </c>
      <c r="G1621" s="146" t="s">
        <v>44</v>
      </c>
      <c r="H1621" s="146" t="s">
        <v>513</v>
      </c>
      <c r="I1621" s="146" t="s">
        <v>2189</v>
      </c>
      <c r="J1621" s="235">
        <v>9</v>
      </c>
      <c r="K1621" s="236" t="s">
        <v>64</v>
      </c>
      <c r="L1621" s="146"/>
      <c r="M1621" s="177"/>
      <c r="N1621" s="146"/>
      <c r="O1621" s="177"/>
      <c r="P1621" s="177"/>
      <c r="Q1621" s="177"/>
    </row>
    <row r="1622" spans="1:17" x14ac:dyDescent="0.25">
      <c r="A1622" s="181">
        <v>1618</v>
      </c>
      <c r="B1622" s="153">
        <v>2640</v>
      </c>
      <c r="C1622" s="153" t="s">
        <v>2014</v>
      </c>
      <c r="D1622" s="143">
        <v>3</v>
      </c>
      <c r="E1622" s="145" t="s">
        <v>2498</v>
      </c>
      <c r="F1622" s="145" t="s">
        <v>2499</v>
      </c>
      <c r="G1622" s="146" t="s">
        <v>44</v>
      </c>
      <c r="H1622" s="146" t="s">
        <v>513</v>
      </c>
      <c r="I1622" s="146" t="s">
        <v>2189</v>
      </c>
      <c r="J1622" s="235">
        <v>8</v>
      </c>
      <c r="K1622" s="236" t="s">
        <v>145</v>
      </c>
      <c r="L1622" s="146"/>
      <c r="M1622" s="177"/>
      <c r="N1622" s="146"/>
      <c r="O1622" s="177"/>
      <c r="P1622" s="177"/>
      <c r="Q1622" s="177"/>
    </row>
    <row r="1623" spans="1:17" x14ac:dyDescent="0.25">
      <c r="A1623" s="181">
        <v>1619</v>
      </c>
      <c r="B1623" s="153">
        <v>2644</v>
      </c>
      <c r="C1623" s="153" t="s">
        <v>2008</v>
      </c>
      <c r="D1623" s="143">
        <v>1</v>
      </c>
      <c r="E1623" s="145" t="s">
        <v>3282</v>
      </c>
      <c r="F1623" s="145" t="s">
        <v>3283</v>
      </c>
      <c r="G1623" s="146"/>
      <c r="H1623" s="146" t="s">
        <v>513</v>
      </c>
      <c r="I1623" s="146" t="s">
        <v>2189</v>
      </c>
      <c r="J1623" s="235">
        <v>8</v>
      </c>
      <c r="K1623" s="236" t="s">
        <v>146</v>
      </c>
      <c r="L1623" s="146"/>
      <c r="M1623" s="177"/>
      <c r="N1623" s="146"/>
      <c r="O1623" s="177"/>
      <c r="P1623" s="177"/>
      <c r="Q1623" s="177"/>
    </row>
    <row r="1624" spans="1:17" ht="16.05" customHeight="1" x14ac:dyDescent="0.25">
      <c r="A1624" s="181">
        <v>1620</v>
      </c>
      <c r="B1624" s="153">
        <v>2657</v>
      </c>
      <c r="C1624" s="153" t="s">
        <v>2055</v>
      </c>
      <c r="D1624" s="143">
        <v>3</v>
      </c>
      <c r="E1624" s="145" t="s">
        <v>4280</v>
      </c>
      <c r="F1624" s="145" t="s">
        <v>4281</v>
      </c>
      <c r="G1624" s="146" t="s">
        <v>44</v>
      </c>
      <c r="H1624" s="146" t="s">
        <v>513</v>
      </c>
      <c r="I1624" s="146" t="s">
        <v>2189</v>
      </c>
      <c r="J1624" s="235">
        <v>10</v>
      </c>
      <c r="K1624" s="236" t="s">
        <v>118</v>
      </c>
      <c r="L1624" s="146"/>
      <c r="M1624" s="177"/>
      <c r="N1624" s="146"/>
      <c r="O1624" s="177"/>
      <c r="P1624" s="177"/>
      <c r="Q1624" s="177"/>
    </row>
    <row r="1625" spans="1:17" x14ac:dyDescent="0.25">
      <c r="A1625" s="181">
        <v>1621</v>
      </c>
      <c r="B1625" s="153">
        <v>2664</v>
      </c>
      <c r="C1625" s="153" t="s">
        <v>2275</v>
      </c>
      <c r="D1625" s="143">
        <v>4</v>
      </c>
      <c r="E1625" s="145" t="s">
        <v>3173</v>
      </c>
      <c r="F1625" s="145" t="s">
        <v>3174</v>
      </c>
      <c r="G1625" s="146" t="s">
        <v>44</v>
      </c>
      <c r="H1625" s="146" t="s">
        <v>513</v>
      </c>
      <c r="I1625" s="146" t="s">
        <v>2189</v>
      </c>
      <c r="J1625" s="235">
        <v>11</v>
      </c>
      <c r="K1625" s="236" t="s">
        <v>408</v>
      </c>
      <c r="L1625" s="146"/>
      <c r="M1625" s="177"/>
      <c r="N1625" s="146"/>
      <c r="O1625" s="177"/>
      <c r="P1625" s="177"/>
      <c r="Q1625" s="177"/>
    </row>
    <row r="1626" spans="1:17" x14ac:dyDescent="0.25">
      <c r="A1626" s="181">
        <v>1622</v>
      </c>
      <c r="B1626" s="153">
        <v>2673</v>
      </c>
      <c r="C1626" s="153" t="s">
        <v>2008</v>
      </c>
      <c r="D1626" s="143">
        <v>1</v>
      </c>
      <c r="E1626" s="145" t="s">
        <v>3175</v>
      </c>
      <c r="F1626" s="145" t="s">
        <v>3176</v>
      </c>
      <c r="G1626" s="146" t="s">
        <v>44</v>
      </c>
      <c r="H1626" s="146" t="s">
        <v>513</v>
      </c>
      <c r="I1626" s="146" t="s">
        <v>2189</v>
      </c>
      <c r="J1626" s="235">
        <v>11</v>
      </c>
      <c r="K1626" s="236" t="s">
        <v>535</v>
      </c>
      <c r="L1626" s="146"/>
      <c r="M1626" s="177"/>
      <c r="N1626" s="146"/>
      <c r="O1626" s="177"/>
      <c r="P1626" s="177"/>
      <c r="Q1626" s="177"/>
    </row>
    <row r="1627" spans="1:17" ht="16.05" customHeight="1" x14ac:dyDescent="0.25">
      <c r="A1627" s="181">
        <v>1623</v>
      </c>
      <c r="B1627" s="153">
        <v>2680</v>
      </c>
      <c r="C1627" s="153" t="s">
        <v>2008</v>
      </c>
      <c r="D1627" s="143">
        <v>1</v>
      </c>
      <c r="E1627" s="145" t="s">
        <v>3572</v>
      </c>
      <c r="F1627" s="145" t="s">
        <v>3573</v>
      </c>
      <c r="G1627" s="146"/>
      <c r="H1627" s="146" t="s">
        <v>513</v>
      </c>
      <c r="I1627" s="146" t="s">
        <v>2189</v>
      </c>
      <c r="J1627" s="235">
        <v>9</v>
      </c>
      <c r="K1627" s="236" t="s">
        <v>398</v>
      </c>
      <c r="L1627" s="146"/>
      <c r="M1627" s="177"/>
      <c r="N1627" s="146"/>
      <c r="O1627" s="177"/>
      <c r="P1627" s="177"/>
      <c r="Q1627" s="177"/>
    </row>
    <row r="1628" spans="1:17" x14ac:dyDescent="0.25">
      <c r="A1628" s="181">
        <v>1624</v>
      </c>
      <c r="B1628" s="153">
        <v>2763</v>
      </c>
      <c r="C1628" s="153" t="s">
        <v>2071</v>
      </c>
      <c r="D1628" s="143">
        <v>3</v>
      </c>
      <c r="E1628" s="145" t="s">
        <v>4282</v>
      </c>
      <c r="F1628" s="145" t="s">
        <v>2531</v>
      </c>
      <c r="G1628" s="146" t="s">
        <v>44</v>
      </c>
      <c r="H1628" s="146" t="s">
        <v>513</v>
      </c>
      <c r="I1628" s="146" t="s">
        <v>2189</v>
      </c>
      <c r="J1628" s="235">
        <v>7</v>
      </c>
      <c r="K1628" s="236" t="s">
        <v>126</v>
      </c>
      <c r="L1628" s="146"/>
      <c r="M1628" s="177"/>
      <c r="N1628" s="146"/>
      <c r="O1628" s="177"/>
      <c r="P1628" s="177"/>
      <c r="Q1628" s="177"/>
    </row>
    <row r="1629" spans="1:17" x14ac:dyDescent="0.25">
      <c r="A1629" s="181">
        <v>1625</v>
      </c>
      <c r="B1629" s="153">
        <v>2768</v>
      </c>
      <c r="C1629" s="153" t="s">
        <v>2071</v>
      </c>
      <c r="D1629" s="143">
        <v>3</v>
      </c>
      <c r="E1629" s="145" t="s">
        <v>3732</v>
      </c>
      <c r="F1629" s="145" t="s">
        <v>3733</v>
      </c>
      <c r="G1629" s="146" t="s">
        <v>44</v>
      </c>
      <c r="H1629" s="146" t="s">
        <v>513</v>
      </c>
      <c r="I1629" s="146" t="s">
        <v>2189</v>
      </c>
      <c r="J1629" s="235">
        <v>11</v>
      </c>
      <c r="K1629" s="236" t="s">
        <v>176</v>
      </c>
      <c r="L1629" s="146"/>
      <c r="M1629" s="177"/>
      <c r="N1629" s="146"/>
      <c r="O1629" s="177"/>
      <c r="P1629" s="177"/>
      <c r="Q1629" s="177"/>
    </row>
    <row r="1630" spans="1:17" x14ac:dyDescent="0.25">
      <c r="A1630" s="181">
        <v>1626</v>
      </c>
      <c r="B1630" s="153">
        <v>2776</v>
      </c>
      <c r="C1630" s="153" t="s">
        <v>2071</v>
      </c>
      <c r="D1630" s="143">
        <v>3</v>
      </c>
      <c r="E1630" s="145" t="s">
        <v>4517</v>
      </c>
      <c r="F1630" s="145" t="s">
        <v>4518</v>
      </c>
      <c r="G1630" s="146" t="s">
        <v>44</v>
      </c>
      <c r="H1630" s="146" t="s">
        <v>513</v>
      </c>
      <c r="I1630" s="146" t="s">
        <v>2189</v>
      </c>
      <c r="J1630" s="235">
        <v>10</v>
      </c>
      <c r="K1630" s="236" t="s">
        <v>407</v>
      </c>
      <c r="L1630" s="146"/>
      <c r="M1630" s="177"/>
      <c r="N1630" s="146"/>
      <c r="O1630" s="177"/>
      <c r="P1630" s="177"/>
      <c r="Q1630" s="177"/>
    </row>
    <row r="1631" spans="1:17" x14ac:dyDescent="0.25">
      <c r="A1631" s="181">
        <v>1627</v>
      </c>
      <c r="B1631" s="153">
        <v>2788</v>
      </c>
      <c r="C1631" s="153" t="s">
        <v>917</v>
      </c>
      <c r="D1631" s="143">
        <v>5</v>
      </c>
      <c r="E1631" s="145" t="s">
        <v>2856</v>
      </c>
      <c r="F1631" s="145" t="s">
        <v>2857</v>
      </c>
      <c r="G1631" s="146" t="s">
        <v>44</v>
      </c>
      <c r="H1631" s="146" t="s">
        <v>513</v>
      </c>
      <c r="I1631" s="146" t="s">
        <v>2189</v>
      </c>
      <c r="J1631" s="235">
        <v>10</v>
      </c>
      <c r="K1631" s="236" t="s">
        <v>100</v>
      </c>
      <c r="L1631" s="146"/>
      <c r="M1631" s="177"/>
      <c r="N1631" s="146"/>
      <c r="O1631" s="177"/>
      <c r="P1631" s="177"/>
      <c r="Q1631" s="177"/>
    </row>
    <row r="1632" spans="1:17" x14ac:dyDescent="0.25">
      <c r="A1632" s="181">
        <v>1628</v>
      </c>
      <c r="B1632" s="153">
        <v>2796</v>
      </c>
      <c r="C1632" s="153" t="s">
        <v>890</v>
      </c>
      <c r="D1632" s="143">
        <v>4</v>
      </c>
      <c r="E1632" s="145" t="s">
        <v>4519</v>
      </c>
      <c r="F1632" s="145" t="s">
        <v>4520</v>
      </c>
      <c r="G1632" s="146" t="s">
        <v>44</v>
      </c>
      <c r="H1632" s="146" t="s">
        <v>513</v>
      </c>
      <c r="I1632" s="146" t="s">
        <v>2189</v>
      </c>
      <c r="J1632" s="235">
        <v>11</v>
      </c>
      <c r="K1632" s="236" t="s">
        <v>408</v>
      </c>
      <c r="L1632" s="146"/>
      <c r="M1632" s="177"/>
      <c r="N1632" s="146"/>
      <c r="O1632" s="177"/>
      <c r="P1632" s="177"/>
      <c r="Q1632" s="177"/>
    </row>
    <row r="1633" spans="1:17" ht="16.05" customHeight="1" x14ac:dyDescent="0.25">
      <c r="A1633" s="181">
        <v>1629</v>
      </c>
      <c r="B1633" s="153">
        <v>2809</v>
      </c>
      <c r="C1633" s="153" t="s">
        <v>2014</v>
      </c>
      <c r="D1633" s="143">
        <v>3</v>
      </c>
      <c r="E1633" s="145" t="s">
        <v>4521</v>
      </c>
      <c r="F1633" s="145" t="s">
        <v>4522</v>
      </c>
      <c r="G1633" s="146" t="s">
        <v>44</v>
      </c>
      <c r="H1633" s="146" t="s">
        <v>513</v>
      </c>
      <c r="I1633" s="146" t="s">
        <v>2189</v>
      </c>
      <c r="J1633" s="235">
        <v>7</v>
      </c>
      <c r="K1633" s="236" t="s">
        <v>258</v>
      </c>
      <c r="L1633" s="146"/>
      <c r="M1633" s="177"/>
      <c r="N1633" s="146"/>
      <c r="O1633" s="177"/>
      <c r="P1633" s="177"/>
      <c r="Q1633" s="177"/>
    </row>
    <row r="1634" spans="1:17" x14ac:dyDescent="0.25">
      <c r="A1634" s="181">
        <v>1630</v>
      </c>
      <c r="B1634" s="153">
        <v>2820</v>
      </c>
      <c r="C1634" s="153" t="s">
        <v>2014</v>
      </c>
      <c r="D1634" s="143">
        <v>3</v>
      </c>
      <c r="E1634" s="145" t="s">
        <v>2207</v>
      </c>
      <c r="F1634" s="145" t="s">
        <v>2208</v>
      </c>
      <c r="G1634" s="146" t="s">
        <v>44</v>
      </c>
      <c r="H1634" s="146" t="s">
        <v>513</v>
      </c>
      <c r="I1634" s="146" t="s">
        <v>2189</v>
      </c>
      <c r="J1634" s="235">
        <v>8</v>
      </c>
      <c r="K1634" s="236" t="s">
        <v>145</v>
      </c>
      <c r="L1634" s="146"/>
      <c r="M1634" s="177"/>
      <c r="N1634" s="146"/>
      <c r="O1634" s="177"/>
      <c r="P1634" s="177"/>
      <c r="Q1634" s="177"/>
    </row>
    <row r="1635" spans="1:17" x14ac:dyDescent="0.25">
      <c r="A1635" s="181">
        <v>1631</v>
      </c>
      <c r="B1635" s="153">
        <v>2877</v>
      </c>
      <c r="C1635" s="153" t="s">
        <v>2008</v>
      </c>
      <c r="D1635" s="143">
        <v>1</v>
      </c>
      <c r="E1635" s="145" t="s">
        <v>3177</v>
      </c>
      <c r="F1635" s="145" t="s">
        <v>3178</v>
      </c>
      <c r="G1635" s="146" t="s">
        <v>44</v>
      </c>
      <c r="H1635" s="146" t="s">
        <v>513</v>
      </c>
      <c r="I1635" s="146" t="s">
        <v>2189</v>
      </c>
      <c r="J1635" s="235">
        <v>8</v>
      </c>
      <c r="K1635" s="236" t="s">
        <v>216</v>
      </c>
      <c r="L1635" s="146"/>
      <c r="M1635" s="177"/>
      <c r="N1635" s="146"/>
      <c r="O1635" s="177"/>
      <c r="P1635" s="177"/>
      <c r="Q1635" s="177"/>
    </row>
    <row r="1636" spans="1:17" x14ac:dyDescent="0.25">
      <c r="A1636" s="181">
        <v>1632</v>
      </c>
      <c r="B1636" s="153">
        <v>2894</v>
      </c>
      <c r="C1636" s="153" t="s">
        <v>2008</v>
      </c>
      <c r="D1636" s="143">
        <v>1</v>
      </c>
      <c r="E1636" s="145" t="s">
        <v>4283</v>
      </c>
      <c r="F1636" s="145" t="s">
        <v>3597</v>
      </c>
      <c r="G1636" s="146" t="s">
        <v>44</v>
      </c>
      <c r="H1636" s="146" t="s">
        <v>513</v>
      </c>
      <c r="I1636" s="146" t="s">
        <v>2189</v>
      </c>
      <c r="J1636" s="235">
        <v>9</v>
      </c>
      <c r="K1636" s="236" t="s">
        <v>59</v>
      </c>
      <c r="L1636" s="146"/>
      <c r="M1636" s="177"/>
      <c r="N1636" s="146"/>
      <c r="O1636" s="177"/>
      <c r="P1636" s="177"/>
      <c r="Q1636" s="177"/>
    </row>
    <row r="1637" spans="1:17" x14ac:dyDescent="0.25">
      <c r="A1637" s="181">
        <v>1633</v>
      </c>
      <c r="B1637" s="153">
        <v>2907</v>
      </c>
      <c r="C1637" s="153" t="s">
        <v>3147</v>
      </c>
      <c r="D1637" s="143">
        <v>8</v>
      </c>
      <c r="E1637" s="145" t="s">
        <v>3734</v>
      </c>
      <c r="F1637" s="145" t="s">
        <v>3735</v>
      </c>
      <c r="G1637" s="146" t="s">
        <v>44</v>
      </c>
      <c r="H1637" s="146" t="s">
        <v>513</v>
      </c>
      <c r="I1637" s="146" t="s">
        <v>2189</v>
      </c>
      <c r="J1637" s="235">
        <v>8</v>
      </c>
      <c r="K1637" s="236" t="s">
        <v>55</v>
      </c>
      <c r="L1637" s="146"/>
      <c r="M1637" s="177"/>
      <c r="N1637" s="146"/>
      <c r="O1637" s="177"/>
      <c r="P1637" s="177"/>
      <c r="Q1637" s="177"/>
    </row>
    <row r="1638" spans="1:17" x14ac:dyDescent="0.25">
      <c r="A1638" s="181">
        <v>1634</v>
      </c>
      <c r="B1638" s="153">
        <v>2927</v>
      </c>
      <c r="C1638" s="153" t="s">
        <v>2008</v>
      </c>
      <c r="D1638" s="143">
        <v>1</v>
      </c>
      <c r="E1638" s="145" t="s">
        <v>4284</v>
      </c>
      <c r="F1638" s="145" t="s">
        <v>4285</v>
      </c>
      <c r="G1638" s="146" t="s">
        <v>44</v>
      </c>
      <c r="H1638" s="146" t="s">
        <v>513</v>
      </c>
      <c r="I1638" s="146" t="s">
        <v>2189</v>
      </c>
      <c r="J1638" s="235">
        <v>9</v>
      </c>
      <c r="K1638" s="236" t="s">
        <v>361</v>
      </c>
      <c r="L1638" s="146"/>
      <c r="M1638" s="177"/>
      <c r="N1638" s="146"/>
      <c r="O1638" s="177"/>
      <c r="P1638" s="177"/>
      <c r="Q1638" s="177"/>
    </row>
    <row r="1639" spans="1:17" x14ac:dyDescent="0.25">
      <c r="A1639" s="181">
        <v>1635</v>
      </c>
      <c r="B1639" s="153">
        <v>2950</v>
      </c>
      <c r="C1639" s="153" t="s">
        <v>890</v>
      </c>
      <c r="D1639" s="143">
        <v>4</v>
      </c>
      <c r="E1639" s="145" t="s">
        <v>3179</v>
      </c>
      <c r="F1639" s="145" t="s">
        <v>3180</v>
      </c>
      <c r="G1639" s="146" t="s">
        <v>44</v>
      </c>
      <c r="H1639" s="146" t="s">
        <v>513</v>
      </c>
      <c r="I1639" s="146" t="s">
        <v>2189</v>
      </c>
      <c r="J1639" s="235">
        <v>11</v>
      </c>
      <c r="K1639" s="236" t="s">
        <v>408</v>
      </c>
      <c r="L1639" s="146"/>
      <c r="M1639" s="177"/>
      <c r="N1639" s="146"/>
      <c r="O1639" s="177"/>
      <c r="P1639" s="177"/>
      <c r="Q1639" s="177"/>
    </row>
    <row r="1640" spans="1:17" ht="16.05" customHeight="1" x14ac:dyDescent="0.25">
      <c r="A1640" s="181">
        <v>1636</v>
      </c>
      <c r="B1640" s="153">
        <v>2952</v>
      </c>
      <c r="C1640" s="153" t="s">
        <v>2014</v>
      </c>
      <c r="D1640" s="143">
        <v>3</v>
      </c>
      <c r="E1640" s="145" t="s">
        <v>2858</v>
      </c>
      <c r="F1640" s="145" t="s">
        <v>2859</v>
      </c>
      <c r="G1640" s="146" t="s">
        <v>44</v>
      </c>
      <c r="H1640" s="146" t="s">
        <v>513</v>
      </c>
      <c r="I1640" s="146" t="s">
        <v>2189</v>
      </c>
      <c r="J1640" s="235">
        <v>10</v>
      </c>
      <c r="K1640" s="236" t="s">
        <v>291</v>
      </c>
      <c r="L1640" s="146">
        <v>10</v>
      </c>
      <c r="M1640" s="177" t="s">
        <v>2219</v>
      </c>
      <c r="N1640" s="146"/>
      <c r="O1640" s="177"/>
      <c r="P1640" s="177"/>
      <c r="Q1640" s="177"/>
    </row>
    <row r="1641" spans="1:17" ht="16.05" customHeight="1" x14ac:dyDescent="0.25">
      <c r="A1641" s="181">
        <v>1637</v>
      </c>
      <c r="B1641" s="153">
        <v>2971</v>
      </c>
      <c r="C1641" s="153" t="s">
        <v>4523</v>
      </c>
      <c r="D1641" s="143">
        <v>3</v>
      </c>
      <c r="E1641" s="145" t="s">
        <v>4524</v>
      </c>
      <c r="F1641" s="145" t="s">
        <v>4525</v>
      </c>
      <c r="G1641" s="146" t="s">
        <v>44</v>
      </c>
      <c r="H1641" s="146" t="s">
        <v>513</v>
      </c>
      <c r="I1641" s="146" t="s">
        <v>2189</v>
      </c>
      <c r="J1641" s="235">
        <v>9</v>
      </c>
      <c r="K1641" s="236" t="s">
        <v>59</v>
      </c>
      <c r="L1641" s="146"/>
      <c r="M1641" s="177"/>
      <c r="N1641" s="146"/>
      <c r="O1641" s="177"/>
      <c r="P1641" s="177"/>
      <c r="Q1641" s="177"/>
    </row>
    <row r="1642" spans="1:17" x14ac:dyDescent="0.25">
      <c r="A1642" s="181">
        <v>1638</v>
      </c>
      <c r="B1642" s="160">
        <v>2988</v>
      </c>
      <c r="C1642" s="160" t="s">
        <v>890</v>
      </c>
      <c r="D1642" s="143">
        <v>4</v>
      </c>
      <c r="E1642" s="162" t="s">
        <v>3181</v>
      </c>
      <c r="F1642" s="162" t="s">
        <v>3182</v>
      </c>
      <c r="G1642" s="146" t="s">
        <v>44</v>
      </c>
      <c r="H1642" s="146" t="s">
        <v>513</v>
      </c>
      <c r="I1642" s="146" t="s">
        <v>2189</v>
      </c>
      <c r="J1642" s="235">
        <v>10</v>
      </c>
      <c r="K1642" s="236" t="s">
        <v>454</v>
      </c>
      <c r="L1642" s="146"/>
      <c r="M1642" s="177"/>
      <c r="N1642" s="146"/>
      <c r="O1642" s="177"/>
      <c r="P1642" s="177"/>
      <c r="Q1642" s="177"/>
    </row>
    <row r="1643" spans="1:17" x14ac:dyDescent="0.25">
      <c r="A1643" s="181">
        <v>1639</v>
      </c>
      <c r="B1643" s="153">
        <v>3019</v>
      </c>
      <c r="C1643" s="153" t="s">
        <v>890</v>
      </c>
      <c r="D1643" s="143">
        <v>4</v>
      </c>
      <c r="E1643" s="145" t="s">
        <v>4286</v>
      </c>
      <c r="F1643" s="145" t="s">
        <v>4287</v>
      </c>
      <c r="G1643" s="146" t="s">
        <v>44</v>
      </c>
      <c r="H1643" s="146" t="s">
        <v>513</v>
      </c>
      <c r="I1643" s="146" t="s">
        <v>2189</v>
      </c>
      <c r="J1643" s="235">
        <v>7</v>
      </c>
      <c r="K1643" s="236" t="s">
        <v>225</v>
      </c>
      <c r="L1643" s="146"/>
      <c r="M1643" s="177"/>
      <c r="N1643" s="146"/>
      <c r="O1643" s="177"/>
      <c r="P1643" s="177"/>
      <c r="Q1643" s="177"/>
    </row>
    <row r="1644" spans="1:17" x14ac:dyDescent="0.25">
      <c r="A1644" s="181">
        <v>1640</v>
      </c>
      <c r="B1644" s="153">
        <v>3028</v>
      </c>
      <c r="C1644" s="153" t="s">
        <v>3147</v>
      </c>
      <c r="D1644" s="143">
        <v>8</v>
      </c>
      <c r="E1644" s="145" t="s">
        <v>3736</v>
      </c>
      <c r="F1644" s="145" t="s">
        <v>3737</v>
      </c>
      <c r="G1644" s="146" t="s">
        <v>44</v>
      </c>
      <c r="H1644" s="146" t="s">
        <v>513</v>
      </c>
      <c r="I1644" s="146" t="s">
        <v>2189</v>
      </c>
      <c r="J1644" s="235">
        <v>8</v>
      </c>
      <c r="K1644" s="236" t="s">
        <v>55</v>
      </c>
      <c r="L1644" s="146"/>
      <c r="M1644" s="177"/>
      <c r="N1644" s="146"/>
      <c r="O1644" s="177"/>
      <c r="P1644" s="177"/>
      <c r="Q1644" s="177"/>
    </row>
    <row r="1645" spans="1:17" x14ac:dyDescent="0.25">
      <c r="A1645" s="181">
        <v>1641</v>
      </c>
      <c r="B1645" s="153">
        <v>3029</v>
      </c>
      <c r="C1645" s="153" t="s">
        <v>2071</v>
      </c>
      <c r="D1645" s="143">
        <v>3</v>
      </c>
      <c r="E1645" s="145" t="s">
        <v>4526</v>
      </c>
      <c r="F1645" s="145" t="s">
        <v>4527</v>
      </c>
      <c r="G1645" s="146" t="s">
        <v>44</v>
      </c>
      <c r="H1645" s="146" t="s">
        <v>513</v>
      </c>
      <c r="I1645" s="146" t="s">
        <v>2189</v>
      </c>
      <c r="J1645" s="235">
        <v>7</v>
      </c>
      <c r="K1645" s="236" t="s">
        <v>66</v>
      </c>
      <c r="L1645" s="146"/>
      <c r="M1645" s="177"/>
      <c r="N1645" s="146"/>
      <c r="O1645" s="177"/>
      <c r="P1645" s="177"/>
      <c r="Q1645" s="177"/>
    </row>
    <row r="1646" spans="1:17" x14ac:dyDescent="0.25">
      <c r="A1646" s="181">
        <v>1642</v>
      </c>
      <c r="B1646" s="153">
        <v>3047</v>
      </c>
      <c r="C1646" s="153" t="s">
        <v>2055</v>
      </c>
      <c r="D1646" s="143">
        <v>3</v>
      </c>
      <c r="E1646" s="145" t="s">
        <v>3738</v>
      </c>
      <c r="F1646" s="145" t="s">
        <v>3739</v>
      </c>
      <c r="G1646" s="146" t="s">
        <v>44</v>
      </c>
      <c r="H1646" s="146" t="s">
        <v>513</v>
      </c>
      <c r="I1646" s="146" t="s">
        <v>2189</v>
      </c>
      <c r="J1646" s="235">
        <v>10</v>
      </c>
      <c r="K1646" s="236" t="s">
        <v>148</v>
      </c>
      <c r="L1646" s="146"/>
      <c r="M1646" s="177"/>
      <c r="N1646" s="146"/>
      <c r="O1646" s="177"/>
      <c r="P1646" s="177"/>
      <c r="Q1646" s="177"/>
    </row>
    <row r="1647" spans="1:17" x14ac:dyDescent="0.25">
      <c r="A1647" s="181">
        <v>1643</v>
      </c>
      <c r="B1647" s="153">
        <v>3069</v>
      </c>
      <c r="C1647" s="153" t="s">
        <v>2055</v>
      </c>
      <c r="D1647" s="143">
        <v>3</v>
      </c>
      <c r="E1647" s="145" t="s">
        <v>3183</v>
      </c>
      <c r="F1647" s="145" t="s">
        <v>3184</v>
      </c>
      <c r="G1647" s="146" t="s">
        <v>44</v>
      </c>
      <c r="H1647" s="146" t="s">
        <v>513</v>
      </c>
      <c r="I1647" s="146" t="s">
        <v>2189</v>
      </c>
      <c r="J1647" s="235">
        <v>11</v>
      </c>
      <c r="K1647" s="236" t="s">
        <v>233</v>
      </c>
      <c r="L1647" s="146"/>
      <c r="M1647" s="177"/>
      <c r="N1647" s="146"/>
      <c r="O1647" s="177"/>
      <c r="P1647" s="177"/>
      <c r="Q1647" s="177"/>
    </row>
    <row r="1648" spans="1:17" x14ac:dyDescent="0.25">
      <c r="A1648" s="181">
        <v>1644</v>
      </c>
      <c r="B1648" s="153">
        <v>3088</v>
      </c>
      <c r="C1648" s="153" t="s">
        <v>2071</v>
      </c>
      <c r="D1648" s="143">
        <v>3</v>
      </c>
      <c r="E1648" s="145" t="s">
        <v>3185</v>
      </c>
      <c r="F1648" s="145" t="s">
        <v>3186</v>
      </c>
      <c r="G1648" s="146" t="s">
        <v>44</v>
      </c>
      <c r="H1648" s="146" t="s">
        <v>513</v>
      </c>
      <c r="I1648" s="146" t="s">
        <v>2189</v>
      </c>
      <c r="J1648" s="235">
        <v>10</v>
      </c>
      <c r="K1648" s="236" t="s">
        <v>148</v>
      </c>
      <c r="L1648" s="146"/>
      <c r="M1648" s="177"/>
      <c r="N1648" s="146"/>
      <c r="O1648" s="177"/>
      <c r="P1648" s="177"/>
      <c r="Q1648" s="177"/>
    </row>
    <row r="1649" spans="1:17" ht="16.05" customHeight="1" x14ac:dyDescent="0.25">
      <c r="A1649" s="181">
        <v>1645</v>
      </c>
      <c r="B1649" s="153">
        <v>3113</v>
      </c>
      <c r="C1649" s="153" t="s">
        <v>2275</v>
      </c>
      <c r="D1649" s="143">
        <v>4</v>
      </c>
      <c r="E1649" s="145" t="s">
        <v>4288</v>
      </c>
      <c r="F1649" s="145" t="s">
        <v>4289</v>
      </c>
      <c r="G1649" s="146" t="s">
        <v>44</v>
      </c>
      <c r="H1649" s="146" t="s">
        <v>513</v>
      </c>
      <c r="I1649" s="146" t="s">
        <v>2189</v>
      </c>
      <c r="J1649" s="235">
        <v>10</v>
      </c>
      <c r="K1649" s="236" t="s">
        <v>395</v>
      </c>
      <c r="L1649" s="146"/>
      <c r="M1649" s="177"/>
      <c r="N1649" s="146"/>
      <c r="O1649" s="177"/>
      <c r="P1649" s="177"/>
      <c r="Q1649" s="177"/>
    </row>
    <row r="1650" spans="1:17" x14ac:dyDescent="0.25">
      <c r="A1650" s="181">
        <v>1646</v>
      </c>
      <c r="B1650" s="160">
        <v>3153</v>
      </c>
      <c r="C1650" s="160" t="s">
        <v>890</v>
      </c>
      <c r="D1650" s="143">
        <v>4</v>
      </c>
      <c r="E1650" s="162" t="s">
        <v>2500</v>
      </c>
      <c r="F1650" s="162" t="s">
        <v>2501</v>
      </c>
      <c r="G1650" s="146" t="s">
        <v>44</v>
      </c>
      <c r="H1650" s="146" t="s">
        <v>513</v>
      </c>
      <c r="I1650" s="146" t="s">
        <v>2189</v>
      </c>
      <c r="J1650" s="235">
        <v>9</v>
      </c>
      <c r="K1650" s="236" t="s">
        <v>398</v>
      </c>
      <c r="L1650" s="146"/>
      <c r="M1650" s="177"/>
      <c r="N1650" s="146"/>
      <c r="O1650" s="177"/>
      <c r="P1650" s="177"/>
      <c r="Q1650" s="177"/>
    </row>
    <row r="1651" spans="1:17" x14ac:dyDescent="0.25">
      <c r="A1651" s="181">
        <v>1647</v>
      </c>
      <c r="B1651" s="153">
        <v>3156</v>
      </c>
      <c r="C1651" s="153" t="s">
        <v>2008</v>
      </c>
      <c r="D1651" s="143">
        <v>1</v>
      </c>
      <c r="E1651" s="145" t="s">
        <v>3284</v>
      </c>
      <c r="F1651" s="145" t="s">
        <v>3285</v>
      </c>
      <c r="G1651" s="146"/>
      <c r="H1651" s="146" t="s">
        <v>513</v>
      </c>
      <c r="I1651" s="146" t="s">
        <v>2189</v>
      </c>
      <c r="J1651" s="235">
        <v>11</v>
      </c>
      <c r="K1651" s="236" t="s">
        <v>176</v>
      </c>
      <c r="L1651" s="146"/>
      <c r="M1651" s="177"/>
      <c r="N1651" s="146"/>
      <c r="O1651" s="177"/>
      <c r="P1651" s="177"/>
      <c r="Q1651" s="177"/>
    </row>
    <row r="1652" spans="1:17" x14ac:dyDescent="0.25">
      <c r="A1652" s="181">
        <v>1648</v>
      </c>
      <c r="B1652" s="153">
        <v>3188</v>
      </c>
      <c r="C1652" s="153" t="s">
        <v>2008</v>
      </c>
      <c r="D1652" s="143">
        <v>1</v>
      </c>
      <c r="E1652" s="145" t="s">
        <v>2979</v>
      </c>
      <c r="F1652" s="145" t="s">
        <v>2980</v>
      </c>
      <c r="G1652" s="146"/>
      <c r="H1652" s="146" t="s">
        <v>513</v>
      </c>
      <c r="I1652" s="146" t="s">
        <v>2189</v>
      </c>
      <c r="J1652" s="235">
        <v>10</v>
      </c>
      <c r="K1652" s="236" t="s">
        <v>73</v>
      </c>
      <c r="L1652" s="146"/>
      <c r="M1652" s="177"/>
      <c r="N1652" s="146"/>
      <c r="O1652" s="177"/>
      <c r="P1652" s="177"/>
      <c r="Q1652" s="177"/>
    </row>
    <row r="1653" spans="1:17" x14ac:dyDescent="0.25">
      <c r="A1653" s="181">
        <v>1649</v>
      </c>
      <c r="B1653" s="153">
        <v>3203</v>
      </c>
      <c r="C1653" s="153" t="s">
        <v>2055</v>
      </c>
      <c r="D1653" s="143">
        <v>3</v>
      </c>
      <c r="E1653" s="145" t="s">
        <v>4013</v>
      </c>
      <c r="F1653" s="145" t="s">
        <v>4014</v>
      </c>
      <c r="G1653" s="146" t="s">
        <v>44</v>
      </c>
      <c r="H1653" s="146" t="s">
        <v>513</v>
      </c>
      <c r="I1653" s="146" t="s">
        <v>2189</v>
      </c>
      <c r="J1653" s="235">
        <v>11</v>
      </c>
      <c r="K1653" s="236" t="s">
        <v>783</v>
      </c>
      <c r="L1653" s="146"/>
      <c r="M1653" s="177"/>
      <c r="N1653" s="146"/>
      <c r="O1653" s="177"/>
      <c r="P1653" s="177"/>
      <c r="Q1653" s="177"/>
    </row>
    <row r="1654" spans="1:17" ht="16.05" customHeight="1" x14ac:dyDescent="0.25">
      <c r="A1654" s="181">
        <v>1650</v>
      </c>
      <c r="B1654" s="153">
        <v>3247</v>
      </c>
      <c r="C1654" s="153" t="s">
        <v>2071</v>
      </c>
      <c r="D1654" s="143">
        <v>3</v>
      </c>
      <c r="E1654" s="145" t="s">
        <v>4528</v>
      </c>
      <c r="F1654" s="145" t="s">
        <v>4529</v>
      </c>
      <c r="G1654" s="146" t="s">
        <v>44</v>
      </c>
      <c r="H1654" s="146" t="s">
        <v>513</v>
      </c>
      <c r="I1654" s="146" t="s">
        <v>2010</v>
      </c>
      <c r="J1654" s="235">
        <v>11</v>
      </c>
      <c r="K1654" s="236" t="s">
        <v>245</v>
      </c>
      <c r="L1654" s="146"/>
      <c r="M1654" s="177"/>
      <c r="N1654" s="146"/>
      <c r="O1654" s="177"/>
      <c r="P1654" s="177"/>
      <c r="Q1654" s="177"/>
    </row>
    <row r="1655" spans="1:17" ht="16.05" customHeight="1" x14ac:dyDescent="0.25">
      <c r="A1655" s="181">
        <v>1651</v>
      </c>
      <c r="B1655" s="153">
        <v>3281</v>
      </c>
      <c r="C1655" s="153" t="s">
        <v>2014</v>
      </c>
      <c r="D1655" s="143">
        <v>3</v>
      </c>
      <c r="E1655" s="145" t="s">
        <v>2634</v>
      </c>
      <c r="F1655" s="145" t="s">
        <v>2635</v>
      </c>
      <c r="G1655" s="146"/>
      <c r="H1655" s="146" t="s">
        <v>513</v>
      </c>
      <c r="I1655" s="146" t="s">
        <v>2189</v>
      </c>
      <c r="J1655" s="235">
        <v>10</v>
      </c>
      <c r="K1655" s="236" t="s">
        <v>129</v>
      </c>
      <c r="L1655" s="146"/>
      <c r="M1655" s="177"/>
      <c r="N1655" s="146"/>
      <c r="O1655" s="177"/>
      <c r="P1655" s="177"/>
      <c r="Q1655" s="177"/>
    </row>
    <row r="1656" spans="1:17" x14ac:dyDescent="0.25">
      <c r="A1656" s="181">
        <v>1652</v>
      </c>
      <c r="B1656" s="153">
        <v>3287</v>
      </c>
      <c r="C1656" s="153" t="s">
        <v>2014</v>
      </c>
      <c r="D1656" s="143">
        <v>3</v>
      </c>
      <c r="E1656" s="145" t="s">
        <v>4290</v>
      </c>
      <c r="F1656" s="145" t="s">
        <v>4291</v>
      </c>
      <c r="G1656" s="146" t="s">
        <v>44</v>
      </c>
      <c r="H1656" s="146" t="s">
        <v>513</v>
      </c>
      <c r="I1656" s="146" t="s">
        <v>2189</v>
      </c>
      <c r="J1656" s="235">
        <v>7</v>
      </c>
      <c r="K1656" s="236" t="s">
        <v>221</v>
      </c>
      <c r="L1656" s="146"/>
      <c r="M1656" s="177"/>
      <c r="N1656" s="146"/>
      <c r="O1656" s="177"/>
      <c r="P1656" s="177"/>
      <c r="Q1656" s="177"/>
    </row>
    <row r="1657" spans="1:17" x14ac:dyDescent="0.25">
      <c r="A1657" s="181">
        <v>1653</v>
      </c>
      <c r="B1657" s="153">
        <v>3301</v>
      </c>
      <c r="C1657" s="153" t="s">
        <v>3147</v>
      </c>
      <c r="D1657" s="143">
        <v>8</v>
      </c>
      <c r="E1657" s="145" t="s">
        <v>3740</v>
      </c>
      <c r="F1657" s="145" t="s">
        <v>3741</v>
      </c>
      <c r="G1657" s="146" t="s">
        <v>44</v>
      </c>
      <c r="H1657" s="146" t="s">
        <v>513</v>
      </c>
      <c r="I1657" s="146" t="s">
        <v>2189</v>
      </c>
      <c r="J1657" s="235">
        <v>8</v>
      </c>
      <c r="K1657" s="236" t="s">
        <v>55</v>
      </c>
      <c r="L1657" s="146"/>
      <c r="M1657" s="177"/>
      <c r="N1657" s="146"/>
      <c r="O1657" s="177"/>
      <c r="P1657" s="177"/>
      <c r="Q1657" s="177"/>
    </row>
    <row r="1658" spans="1:17" x14ac:dyDescent="0.25">
      <c r="A1658" s="181">
        <v>1654</v>
      </c>
      <c r="B1658" s="153">
        <v>3312</v>
      </c>
      <c r="C1658" s="153" t="s">
        <v>2008</v>
      </c>
      <c r="D1658" s="143">
        <v>1</v>
      </c>
      <c r="E1658" s="145" t="s">
        <v>3742</v>
      </c>
      <c r="F1658" s="145" t="s">
        <v>3743</v>
      </c>
      <c r="G1658" s="146" t="s">
        <v>44</v>
      </c>
      <c r="H1658" s="146" t="s">
        <v>513</v>
      </c>
      <c r="I1658" s="146" t="s">
        <v>2189</v>
      </c>
      <c r="J1658" s="235">
        <v>10</v>
      </c>
      <c r="K1658" s="236" t="s">
        <v>104</v>
      </c>
      <c r="L1658" s="146"/>
      <c r="M1658" s="177"/>
      <c r="N1658" s="146"/>
      <c r="O1658" s="177"/>
      <c r="P1658" s="177"/>
      <c r="Q1658" s="177"/>
    </row>
    <row r="1659" spans="1:17" ht="16.05" customHeight="1" x14ac:dyDescent="0.25">
      <c r="A1659" s="181">
        <v>1655</v>
      </c>
      <c r="B1659" s="153">
        <v>3329</v>
      </c>
      <c r="C1659" s="153" t="s">
        <v>2055</v>
      </c>
      <c r="D1659" s="143">
        <v>3</v>
      </c>
      <c r="E1659" s="145" t="s">
        <v>2860</v>
      </c>
      <c r="F1659" s="145" t="s">
        <v>2861</v>
      </c>
      <c r="G1659" s="146" t="s">
        <v>44</v>
      </c>
      <c r="H1659" s="146" t="s">
        <v>513</v>
      </c>
      <c r="I1659" s="146" t="s">
        <v>2189</v>
      </c>
      <c r="J1659" s="235">
        <v>10</v>
      </c>
      <c r="K1659" s="236" t="s">
        <v>291</v>
      </c>
      <c r="L1659" s="146"/>
      <c r="M1659" s="177"/>
      <c r="N1659" s="146"/>
      <c r="O1659" s="177"/>
      <c r="P1659" s="177"/>
      <c r="Q1659" s="177"/>
    </row>
    <row r="1660" spans="1:17" ht="16.05" customHeight="1" x14ac:dyDescent="0.25">
      <c r="A1660" s="181">
        <v>1656</v>
      </c>
      <c r="B1660" s="153">
        <v>3347</v>
      </c>
      <c r="C1660" s="153" t="s">
        <v>2014</v>
      </c>
      <c r="D1660" s="143">
        <v>3</v>
      </c>
      <c r="E1660" s="145" t="s">
        <v>2304</v>
      </c>
      <c r="F1660" s="145" t="s">
        <v>2305</v>
      </c>
      <c r="G1660" s="146"/>
      <c r="H1660" s="146" t="s">
        <v>513</v>
      </c>
      <c r="I1660" s="146" t="s">
        <v>2189</v>
      </c>
      <c r="J1660" s="235">
        <v>11</v>
      </c>
      <c r="K1660" s="236" t="s">
        <v>83</v>
      </c>
      <c r="L1660" s="146"/>
      <c r="M1660" s="177"/>
      <c r="N1660" s="146"/>
      <c r="O1660" s="177"/>
      <c r="P1660" s="177"/>
      <c r="Q1660" s="177"/>
    </row>
    <row r="1661" spans="1:17" x14ac:dyDescent="0.25">
      <c r="A1661" s="181">
        <v>1657</v>
      </c>
      <c r="B1661" s="153">
        <v>3369</v>
      </c>
      <c r="C1661" s="153" t="s">
        <v>2275</v>
      </c>
      <c r="D1661" s="143">
        <v>4</v>
      </c>
      <c r="E1661" s="145" t="s">
        <v>3187</v>
      </c>
      <c r="F1661" s="145" t="s">
        <v>3188</v>
      </c>
      <c r="G1661" s="146" t="s">
        <v>44</v>
      </c>
      <c r="H1661" s="146" t="s">
        <v>513</v>
      </c>
      <c r="I1661" s="146" t="s">
        <v>2189</v>
      </c>
      <c r="J1661" s="235">
        <v>8</v>
      </c>
      <c r="K1661" s="236" t="s">
        <v>54</v>
      </c>
      <c r="L1661" s="146"/>
      <c r="M1661" s="177"/>
      <c r="N1661" s="146"/>
      <c r="O1661" s="177"/>
      <c r="P1661" s="177"/>
      <c r="Q1661" s="177"/>
    </row>
    <row r="1662" spans="1:17" x14ac:dyDescent="0.25">
      <c r="A1662" s="181">
        <v>1658</v>
      </c>
      <c r="B1662" s="153">
        <v>3395</v>
      </c>
      <c r="C1662" s="153" t="s">
        <v>890</v>
      </c>
      <c r="D1662" s="143">
        <v>4</v>
      </c>
      <c r="E1662" s="145" t="s">
        <v>4128</v>
      </c>
      <c r="F1662" s="145" t="s">
        <v>4129</v>
      </c>
      <c r="G1662" s="146"/>
      <c r="H1662" s="146" t="s">
        <v>513</v>
      </c>
      <c r="I1662" s="146" t="s">
        <v>2189</v>
      </c>
      <c r="J1662" s="235">
        <v>10</v>
      </c>
      <c r="K1662" s="236" t="s">
        <v>271</v>
      </c>
      <c r="L1662" s="146"/>
      <c r="M1662" s="177"/>
      <c r="N1662" s="146"/>
      <c r="O1662" s="177"/>
      <c r="P1662" s="177"/>
      <c r="Q1662" s="177"/>
    </row>
    <row r="1663" spans="1:17" x14ac:dyDescent="0.25">
      <c r="A1663" s="181">
        <v>1659</v>
      </c>
      <c r="B1663" s="153">
        <v>3448</v>
      </c>
      <c r="C1663" s="153" t="s">
        <v>2467</v>
      </c>
      <c r="D1663" s="143">
        <v>3</v>
      </c>
      <c r="E1663" s="145" t="s">
        <v>3476</v>
      </c>
      <c r="F1663" s="145" t="s">
        <v>3477</v>
      </c>
      <c r="G1663" s="146" t="s">
        <v>44</v>
      </c>
      <c r="H1663" s="146" t="s">
        <v>513</v>
      </c>
      <c r="I1663" s="146" t="s">
        <v>2189</v>
      </c>
      <c r="J1663" s="235">
        <v>8</v>
      </c>
      <c r="K1663" s="236" t="s">
        <v>145</v>
      </c>
      <c r="L1663" s="146"/>
      <c r="M1663" s="177"/>
      <c r="N1663" s="146"/>
      <c r="O1663" s="177"/>
      <c r="P1663" s="177"/>
      <c r="Q1663" s="177"/>
    </row>
    <row r="1664" spans="1:17" ht="16.05" customHeight="1" x14ac:dyDescent="0.25">
      <c r="A1664" s="181">
        <v>1660</v>
      </c>
      <c r="B1664" s="153">
        <v>3475</v>
      </c>
      <c r="C1664" s="153" t="s">
        <v>2014</v>
      </c>
      <c r="D1664" s="143">
        <v>3</v>
      </c>
      <c r="E1664" s="145" t="s">
        <v>2209</v>
      </c>
      <c r="F1664" s="145" t="s">
        <v>2210</v>
      </c>
      <c r="G1664" s="146" t="s">
        <v>44</v>
      </c>
      <c r="H1664" s="146" t="s">
        <v>513</v>
      </c>
      <c r="I1664" s="146" t="s">
        <v>2189</v>
      </c>
      <c r="J1664" s="235">
        <v>11</v>
      </c>
      <c r="K1664" s="236" t="s">
        <v>232</v>
      </c>
      <c r="L1664" s="146"/>
      <c r="M1664" s="177"/>
      <c r="N1664" s="146"/>
      <c r="O1664" s="177"/>
      <c r="P1664" s="177"/>
      <c r="Q1664" s="177"/>
    </row>
    <row r="1665" spans="1:17" x14ac:dyDescent="0.25">
      <c r="A1665" s="181">
        <v>1661</v>
      </c>
      <c r="B1665" s="153">
        <v>3477</v>
      </c>
      <c r="C1665" s="153" t="s">
        <v>2014</v>
      </c>
      <c r="D1665" s="143">
        <v>3</v>
      </c>
      <c r="E1665" s="145" t="s">
        <v>4530</v>
      </c>
      <c r="F1665" s="145" t="s">
        <v>4531</v>
      </c>
      <c r="G1665" s="146" t="s">
        <v>44</v>
      </c>
      <c r="H1665" s="146" t="s">
        <v>513</v>
      </c>
      <c r="I1665" s="146" t="s">
        <v>2189</v>
      </c>
      <c r="J1665" s="235">
        <v>11</v>
      </c>
      <c r="K1665" s="236" t="s">
        <v>232</v>
      </c>
      <c r="L1665" s="146"/>
      <c r="M1665" s="177"/>
      <c r="N1665" s="146"/>
      <c r="O1665" s="177"/>
      <c r="P1665" s="177"/>
      <c r="Q1665" s="177"/>
    </row>
    <row r="1666" spans="1:17" ht="16.05" customHeight="1" x14ac:dyDescent="0.25">
      <c r="A1666" s="181">
        <v>1662</v>
      </c>
      <c r="B1666" s="153">
        <v>3490</v>
      </c>
      <c r="C1666" s="153" t="s">
        <v>2071</v>
      </c>
      <c r="D1666" s="143">
        <v>3</v>
      </c>
      <c r="E1666" s="145" t="s">
        <v>3744</v>
      </c>
      <c r="F1666" s="145" t="s">
        <v>3745</v>
      </c>
      <c r="G1666" s="146" t="s">
        <v>44</v>
      </c>
      <c r="H1666" s="146" t="s">
        <v>513</v>
      </c>
      <c r="I1666" s="146" t="s">
        <v>2189</v>
      </c>
      <c r="J1666" s="235">
        <v>9</v>
      </c>
      <c r="K1666" s="236" t="s">
        <v>361</v>
      </c>
      <c r="L1666" s="146"/>
      <c r="M1666" s="177"/>
      <c r="N1666" s="146"/>
      <c r="O1666" s="177"/>
      <c r="P1666" s="177"/>
      <c r="Q1666" s="177"/>
    </row>
    <row r="1667" spans="1:17" ht="16.05" customHeight="1" x14ac:dyDescent="0.25">
      <c r="A1667" s="181">
        <v>1663</v>
      </c>
      <c r="B1667" s="153">
        <v>3493</v>
      </c>
      <c r="C1667" s="153" t="s">
        <v>890</v>
      </c>
      <c r="D1667" s="143">
        <v>4</v>
      </c>
      <c r="E1667" s="145" t="s">
        <v>3286</v>
      </c>
      <c r="F1667" s="145" t="s">
        <v>3287</v>
      </c>
      <c r="G1667" s="146"/>
      <c r="H1667" s="146" t="s">
        <v>513</v>
      </c>
      <c r="I1667" s="146" t="s">
        <v>2189</v>
      </c>
      <c r="J1667" s="235">
        <v>10</v>
      </c>
      <c r="K1667" s="236" t="s">
        <v>395</v>
      </c>
      <c r="L1667" s="146"/>
      <c r="M1667" s="177"/>
      <c r="N1667" s="146"/>
      <c r="O1667" s="177"/>
      <c r="P1667" s="177"/>
      <c r="Q1667" s="177"/>
    </row>
    <row r="1668" spans="1:17" x14ac:dyDescent="0.25">
      <c r="A1668" s="181">
        <v>1664</v>
      </c>
      <c r="B1668" s="160">
        <v>3522</v>
      </c>
      <c r="C1668" s="160" t="s">
        <v>2071</v>
      </c>
      <c r="D1668" s="143">
        <v>3</v>
      </c>
      <c r="E1668" s="162" t="s">
        <v>4388</v>
      </c>
      <c r="F1668" s="162" t="s">
        <v>4389</v>
      </c>
      <c r="G1668" s="146"/>
      <c r="H1668" s="146" t="s">
        <v>513</v>
      </c>
      <c r="I1668" s="146" t="s">
        <v>2189</v>
      </c>
      <c r="J1668" s="235">
        <v>11</v>
      </c>
      <c r="K1668" s="236" t="s">
        <v>233</v>
      </c>
      <c r="L1668" s="146"/>
      <c r="M1668" s="177"/>
      <c r="N1668" s="146"/>
      <c r="O1668" s="177"/>
      <c r="P1668" s="177"/>
      <c r="Q1668" s="177"/>
    </row>
    <row r="1669" spans="1:17" x14ac:dyDescent="0.25">
      <c r="A1669" s="181">
        <v>1665</v>
      </c>
      <c r="B1669" s="153">
        <v>3551</v>
      </c>
      <c r="C1669" s="153" t="s">
        <v>2071</v>
      </c>
      <c r="D1669" s="143">
        <v>3</v>
      </c>
      <c r="E1669" s="145" t="s">
        <v>3746</v>
      </c>
      <c r="F1669" s="145" t="s">
        <v>3747</v>
      </c>
      <c r="G1669" s="146" t="s">
        <v>44</v>
      </c>
      <c r="H1669" s="146" t="s">
        <v>513</v>
      </c>
      <c r="I1669" s="146" t="s">
        <v>2189</v>
      </c>
      <c r="J1669" s="235">
        <v>8</v>
      </c>
      <c r="K1669" s="236" t="s">
        <v>97</v>
      </c>
      <c r="L1669" s="146">
        <v>10</v>
      </c>
      <c r="M1669" s="177" t="s">
        <v>2054</v>
      </c>
      <c r="N1669" s="146"/>
      <c r="O1669" s="177"/>
      <c r="P1669" s="177"/>
      <c r="Q1669" s="177"/>
    </row>
    <row r="1670" spans="1:17" x14ac:dyDescent="0.25">
      <c r="A1670" s="181">
        <v>1666</v>
      </c>
      <c r="B1670" s="153">
        <v>3558</v>
      </c>
      <c r="C1670" s="153" t="s">
        <v>2008</v>
      </c>
      <c r="D1670" s="143">
        <v>1</v>
      </c>
      <c r="E1670" s="145" t="s">
        <v>4292</v>
      </c>
      <c r="F1670" s="145" t="s">
        <v>4293</v>
      </c>
      <c r="G1670" s="146" t="s">
        <v>44</v>
      </c>
      <c r="H1670" s="146" t="s">
        <v>513</v>
      </c>
      <c r="I1670" s="146" t="s">
        <v>2189</v>
      </c>
      <c r="J1670" s="235">
        <v>10</v>
      </c>
      <c r="K1670" s="236" t="s">
        <v>395</v>
      </c>
      <c r="L1670" s="146"/>
      <c r="M1670" s="177"/>
      <c r="N1670" s="146"/>
      <c r="O1670" s="177"/>
      <c r="P1670" s="177"/>
      <c r="Q1670" s="177"/>
    </row>
    <row r="1671" spans="1:17" x14ac:dyDescent="0.25">
      <c r="A1671" s="181">
        <v>1667</v>
      </c>
      <c r="B1671" s="160">
        <v>3565</v>
      </c>
      <c r="C1671" s="160" t="s">
        <v>890</v>
      </c>
      <c r="D1671" s="143">
        <v>4</v>
      </c>
      <c r="E1671" s="162" t="s">
        <v>4294</v>
      </c>
      <c r="F1671" s="162" t="s">
        <v>4295</v>
      </c>
      <c r="G1671" s="146" t="s">
        <v>44</v>
      </c>
      <c r="H1671" s="146" t="s">
        <v>513</v>
      </c>
      <c r="I1671" s="146" t="s">
        <v>2189</v>
      </c>
      <c r="J1671" s="235">
        <v>10</v>
      </c>
      <c r="K1671" s="236" t="s">
        <v>109</v>
      </c>
      <c r="L1671" s="146"/>
      <c r="M1671" s="177"/>
      <c r="N1671" s="146"/>
      <c r="O1671" s="177"/>
      <c r="P1671" s="177"/>
      <c r="Q1671" s="177"/>
    </row>
    <row r="1672" spans="1:17" x14ac:dyDescent="0.25">
      <c r="A1672" s="181">
        <v>1668</v>
      </c>
      <c r="B1672" s="153">
        <v>3586</v>
      </c>
      <c r="C1672" s="153" t="s">
        <v>2008</v>
      </c>
      <c r="D1672" s="143">
        <v>1</v>
      </c>
      <c r="E1672" s="145" t="s">
        <v>4296</v>
      </c>
      <c r="F1672" s="145" t="s">
        <v>4297</v>
      </c>
      <c r="G1672" s="146" t="s">
        <v>44</v>
      </c>
      <c r="H1672" s="146" t="s">
        <v>513</v>
      </c>
      <c r="I1672" s="146" t="s">
        <v>2189</v>
      </c>
      <c r="J1672" s="235">
        <v>7</v>
      </c>
      <c r="K1672" s="236" t="s">
        <v>214</v>
      </c>
      <c r="L1672" s="146"/>
      <c r="M1672" s="177"/>
      <c r="N1672" s="146"/>
      <c r="O1672" s="177"/>
      <c r="P1672" s="177"/>
      <c r="Q1672" s="177"/>
    </row>
    <row r="1673" spans="1:17" ht="16.05" customHeight="1" x14ac:dyDescent="0.25">
      <c r="A1673" s="181">
        <v>1669</v>
      </c>
      <c r="B1673" s="153">
        <v>3608</v>
      </c>
      <c r="C1673" s="153" t="s">
        <v>2055</v>
      </c>
      <c r="D1673" s="143">
        <v>3</v>
      </c>
      <c r="E1673" s="145" t="s">
        <v>4298</v>
      </c>
      <c r="F1673" s="145" t="s">
        <v>4299</v>
      </c>
      <c r="G1673" s="146" t="s">
        <v>44</v>
      </c>
      <c r="H1673" s="146" t="s">
        <v>513</v>
      </c>
      <c r="I1673" s="146" t="s">
        <v>2189</v>
      </c>
      <c r="J1673" s="235">
        <v>8</v>
      </c>
      <c r="K1673" s="236" t="s">
        <v>167</v>
      </c>
      <c r="L1673" s="146"/>
      <c r="M1673" s="177"/>
      <c r="N1673" s="146"/>
      <c r="O1673" s="177"/>
      <c r="P1673" s="177"/>
      <c r="Q1673" s="177"/>
    </row>
    <row r="1674" spans="1:17" x14ac:dyDescent="0.25">
      <c r="A1674" s="181">
        <v>1670</v>
      </c>
      <c r="B1674" s="153">
        <v>3647</v>
      </c>
      <c r="C1674" s="153" t="s">
        <v>2008</v>
      </c>
      <c r="D1674" s="143">
        <v>1</v>
      </c>
      <c r="E1674" s="145" t="s">
        <v>3288</v>
      </c>
      <c r="F1674" s="145" t="s">
        <v>3289</v>
      </c>
      <c r="G1674" s="146"/>
      <c r="H1674" s="146" t="s">
        <v>513</v>
      </c>
      <c r="I1674" s="146" t="s">
        <v>2189</v>
      </c>
      <c r="J1674" s="235">
        <v>11</v>
      </c>
      <c r="K1674" s="236" t="s">
        <v>228</v>
      </c>
      <c r="L1674" s="146"/>
      <c r="M1674" s="177"/>
      <c r="N1674" s="146"/>
      <c r="O1674" s="177"/>
      <c r="P1674" s="177"/>
      <c r="Q1674" s="177"/>
    </row>
    <row r="1675" spans="1:17" x14ac:dyDescent="0.25">
      <c r="A1675" s="181">
        <v>1671</v>
      </c>
      <c r="B1675" s="153">
        <v>3650</v>
      </c>
      <c r="C1675" s="153" t="s">
        <v>2055</v>
      </c>
      <c r="D1675" s="143">
        <v>3</v>
      </c>
      <c r="E1675" s="145" t="s">
        <v>3748</v>
      </c>
      <c r="F1675" s="145" t="s">
        <v>3749</v>
      </c>
      <c r="G1675" s="146" t="s">
        <v>44</v>
      </c>
      <c r="H1675" s="146" t="s">
        <v>513</v>
      </c>
      <c r="I1675" s="146" t="s">
        <v>2189</v>
      </c>
      <c r="J1675" s="235">
        <v>7</v>
      </c>
      <c r="K1675" s="236" t="s">
        <v>257</v>
      </c>
      <c r="L1675" s="146"/>
      <c r="M1675" s="177"/>
      <c r="N1675" s="146"/>
      <c r="O1675" s="177"/>
      <c r="P1675" s="177"/>
      <c r="Q1675" s="177"/>
    </row>
    <row r="1676" spans="1:17" ht="16.05" customHeight="1" x14ac:dyDescent="0.25">
      <c r="A1676" s="181">
        <v>1672</v>
      </c>
      <c r="B1676" s="153">
        <v>3686</v>
      </c>
      <c r="C1676" s="153" t="s">
        <v>2055</v>
      </c>
      <c r="D1676" s="143">
        <v>3</v>
      </c>
      <c r="E1676" s="145" t="s">
        <v>3855</v>
      </c>
      <c r="F1676" s="145" t="s">
        <v>3856</v>
      </c>
      <c r="G1676" s="146"/>
      <c r="H1676" s="146" t="s">
        <v>513</v>
      </c>
      <c r="I1676" s="146" t="s">
        <v>2189</v>
      </c>
      <c r="J1676" s="235">
        <v>10</v>
      </c>
      <c r="K1676" s="236" t="s">
        <v>750</v>
      </c>
      <c r="L1676" s="146"/>
      <c r="M1676" s="177"/>
      <c r="N1676" s="146"/>
      <c r="O1676" s="177"/>
      <c r="P1676" s="177"/>
      <c r="Q1676" s="177"/>
    </row>
    <row r="1677" spans="1:17" x14ac:dyDescent="0.25">
      <c r="A1677" s="181">
        <v>1673</v>
      </c>
      <c r="B1677" s="153">
        <v>3766</v>
      </c>
      <c r="C1677" s="153" t="s">
        <v>1277</v>
      </c>
      <c r="D1677" s="143">
        <v>9</v>
      </c>
      <c r="E1677" s="145" t="s">
        <v>3189</v>
      </c>
      <c r="F1677" s="145" t="s">
        <v>3190</v>
      </c>
      <c r="G1677" s="146" t="s">
        <v>44</v>
      </c>
      <c r="H1677" s="146" t="s">
        <v>513</v>
      </c>
      <c r="I1677" s="146" t="s">
        <v>2189</v>
      </c>
      <c r="J1677" s="235">
        <v>7</v>
      </c>
      <c r="K1677" s="236" t="s">
        <v>48</v>
      </c>
      <c r="L1677" s="146"/>
      <c r="M1677" s="177"/>
      <c r="N1677" s="146"/>
      <c r="O1677" s="177"/>
      <c r="P1677" s="177"/>
      <c r="Q1677" s="177"/>
    </row>
    <row r="1678" spans="1:17" ht="16.05" customHeight="1" x14ac:dyDescent="0.25">
      <c r="A1678" s="181">
        <v>1674</v>
      </c>
      <c r="B1678" s="153">
        <v>3852</v>
      </c>
      <c r="C1678" s="153" t="s">
        <v>2275</v>
      </c>
      <c r="D1678" s="143">
        <v>4</v>
      </c>
      <c r="E1678" s="145" t="s">
        <v>3574</v>
      </c>
      <c r="F1678" s="145" t="s">
        <v>3575</v>
      </c>
      <c r="G1678" s="146"/>
      <c r="H1678" s="146" t="s">
        <v>513</v>
      </c>
      <c r="I1678" s="146" t="s">
        <v>2189</v>
      </c>
      <c r="J1678" s="235">
        <v>10</v>
      </c>
      <c r="K1678" s="236" t="s">
        <v>407</v>
      </c>
      <c r="L1678" s="146"/>
      <c r="M1678" s="177"/>
      <c r="N1678" s="146"/>
      <c r="O1678" s="177"/>
      <c r="P1678" s="177"/>
      <c r="Q1678" s="177"/>
    </row>
    <row r="1679" spans="1:17" ht="16.05" customHeight="1" x14ac:dyDescent="0.25">
      <c r="A1679" s="181">
        <v>1675</v>
      </c>
      <c r="B1679" s="153">
        <v>3857</v>
      </c>
      <c r="C1679" s="153" t="s">
        <v>2014</v>
      </c>
      <c r="D1679" s="143">
        <v>3</v>
      </c>
      <c r="E1679" s="145" t="s">
        <v>2213</v>
      </c>
      <c r="F1679" s="145" t="s">
        <v>2214</v>
      </c>
      <c r="G1679" s="146" t="s">
        <v>44</v>
      </c>
      <c r="H1679" s="146" t="s">
        <v>513</v>
      </c>
      <c r="I1679" s="146" t="s">
        <v>2189</v>
      </c>
      <c r="J1679" s="235">
        <v>7</v>
      </c>
      <c r="K1679" s="236" t="s">
        <v>225</v>
      </c>
      <c r="L1679" s="146"/>
      <c r="M1679" s="177"/>
      <c r="N1679" s="146"/>
      <c r="O1679" s="177"/>
      <c r="P1679" s="177"/>
      <c r="Q1679" s="177"/>
    </row>
    <row r="1680" spans="1:17" ht="16.05" customHeight="1" x14ac:dyDescent="0.25">
      <c r="A1680" s="181">
        <v>1676</v>
      </c>
      <c r="B1680" s="153">
        <v>3862</v>
      </c>
      <c r="C1680" s="153" t="s">
        <v>2055</v>
      </c>
      <c r="D1680" s="143">
        <v>3</v>
      </c>
      <c r="E1680" s="145" t="s">
        <v>2215</v>
      </c>
      <c r="F1680" s="145" t="s">
        <v>2216</v>
      </c>
      <c r="G1680" s="146" t="s">
        <v>44</v>
      </c>
      <c r="H1680" s="146" t="s">
        <v>513</v>
      </c>
      <c r="I1680" s="146" t="s">
        <v>2189</v>
      </c>
      <c r="J1680" s="235">
        <v>7</v>
      </c>
      <c r="K1680" s="236" t="s">
        <v>48</v>
      </c>
      <c r="L1680" s="146"/>
      <c r="M1680" s="177"/>
      <c r="N1680" s="146"/>
      <c r="O1680" s="177"/>
      <c r="P1680" s="177"/>
      <c r="Q1680" s="177"/>
    </row>
    <row r="1681" spans="1:17" x14ac:dyDescent="0.25">
      <c r="A1681" s="181">
        <v>1677</v>
      </c>
      <c r="B1681" s="153">
        <v>3863</v>
      </c>
      <c r="C1681" s="153" t="s">
        <v>890</v>
      </c>
      <c r="D1681" s="143">
        <v>4</v>
      </c>
      <c r="E1681" s="145" t="s">
        <v>3290</v>
      </c>
      <c r="F1681" s="145" t="s">
        <v>3291</v>
      </c>
      <c r="G1681" s="146"/>
      <c r="H1681" s="146" t="s">
        <v>513</v>
      </c>
      <c r="I1681" s="146" t="s">
        <v>2189</v>
      </c>
      <c r="J1681" s="235">
        <v>10</v>
      </c>
      <c r="K1681" s="236" t="s">
        <v>750</v>
      </c>
      <c r="L1681" s="146"/>
      <c r="M1681" s="177"/>
      <c r="N1681" s="146"/>
      <c r="O1681" s="177"/>
      <c r="P1681" s="177"/>
      <c r="Q1681" s="177"/>
    </row>
    <row r="1682" spans="1:17" x14ac:dyDescent="0.25">
      <c r="A1682" s="181">
        <v>1678</v>
      </c>
      <c r="B1682" s="153">
        <v>3867</v>
      </c>
      <c r="C1682" s="153" t="s">
        <v>2014</v>
      </c>
      <c r="D1682" s="143">
        <v>3</v>
      </c>
      <c r="E1682" s="145" t="s">
        <v>4390</v>
      </c>
      <c r="F1682" s="145" t="s">
        <v>4391</v>
      </c>
      <c r="G1682" s="146"/>
      <c r="H1682" s="146" t="s">
        <v>513</v>
      </c>
      <c r="I1682" s="146" t="s">
        <v>2189</v>
      </c>
      <c r="J1682" s="235">
        <v>10</v>
      </c>
      <c r="K1682" s="236" t="s">
        <v>148</v>
      </c>
      <c r="L1682" s="146"/>
      <c r="M1682" s="177"/>
      <c r="N1682" s="146"/>
      <c r="O1682" s="177"/>
      <c r="P1682" s="177"/>
      <c r="Q1682" s="177"/>
    </row>
    <row r="1683" spans="1:17" x14ac:dyDescent="0.25">
      <c r="A1683" s="181">
        <v>1679</v>
      </c>
      <c r="B1683" s="153">
        <v>3872</v>
      </c>
      <c r="C1683" s="153" t="s">
        <v>890</v>
      </c>
      <c r="D1683" s="143">
        <v>4</v>
      </c>
      <c r="E1683" s="145" t="s">
        <v>3576</v>
      </c>
      <c r="F1683" s="145" t="s">
        <v>3577</v>
      </c>
      <c r="G1683" s="146"/>
      <c r="H1683" s="146" t="s">
        <v>513</v>
      </c>
      <c r="I1683" s="146" t="s">
        <v>2189</v>
      </c>
      <c r="J1683" s="235">
        <v>11</v>
      </c>
      <c r="K1683" s="236" t="s">
        <v>408</v>
      </c>
      <c r="L1683" s="146"/>
      <c r="M1683" s="177"/>
      <c r="N1683" s="146"/>
      <c r="O1683" s="177"/>
      <c r="P1683" s="177"/>
      <c r="Q1683" s="177"/>
    </row>
    <row r="1684" spans="1:17" x14ac:dyDescent="0.25">
      <c r="A1684" s="181">
        <v>1680</v>
      </c>
      <c r="B1684" s="153">
        <v>3893</v>
      </c>
      <c r="C1684" s="153" t="s">
        <v>2071</v>
      </c>
      <c r="D1684" s="143">
        <v>3</v>
      </c>
      <c r="E1684" s="145" t="s">
        <v>3191</v>
      </c>
      <c r="F1684" s="145" t="s">
        <v>3192</v>
      </c>
      <c r="G1684" s="146" t="s">
        <v>44</v>
      </c>
      <c r="H1684" s="146" t="s">
        <v>513</v>
      </c>
      <c r="I1684" s="146" t="s">
        <v>2189</v>
      </c>
      <c r="J1684" s="235">
        <v>10</v>
      </c>
      <c r="K1684" s="236" t="s">
        <v>118</v>
      </c>
      <c r="L1684" s="146"/>
      <c r="M1684" s="177"/>
      <c r="N1684" s="146"/>
      <c r="O1684" s="177"/>
      <c r="P1684" s="177"/>
      <c r="Q1684" s="177"/>
    </row>
    <row r="1685" spans="1:17" x14ac:dyDescent="0.25">
      <c r="A1685" s="181">
        <v>1681</v>
      </c>
      <c r="B1685" s="153">
        <v>3903</v>
      </c>
      <c r="C1685" s="153" t="s">
        <v>2071</v>
      </c>
      <c r="D1685" s="143">
        <v>3</v>
      </c>
      <c r="E1685" s="145" t="s">
        <v>4015</v>
      </c>
      <c r="F1685" s="145" t="s">
        <v>4016</v>
      </c>
      <c r="G1685" s="146" t="s">
        <v>44</v>
      </c>
      <c r="H1685" s="146" t="s">
        <v>513</v>
      </c>
      <c r="I1685" s="146" t="s">
        <v>2189</v>
      </c>
      <c r="J1685" s="235">
        <v>10</v>
      </c>
      <c r="K1685" s="236" t="s">
        <v>60</v>
      </c>
      <c r="L1685" s="146"/>
      <c r="M1685" s="177"/>
      <c r="N1685" s="146"/>
      <c r="O1685" s="177"/>
      <c r="P1685" s="177"/>
      <c r="Q1685" s="177"/>
    </row>
    <row r="1686" spans="1:17" x14ac:dyDescent="0.25">
      <c r="A1686" s="181">
        <v>1682</v>
      </c>
      <c r="B1686" s="153">
        <v>3914</v>
      </c>
      <c r="C1686" s="153" t="s">
        <v>2055</v>
      </c>
      <c r="D1686" s="143">
        <v>3</v>
      </c>
      <c r="E1686" s="145" t="s">
        <v>4300</v>
      </c>
      <c r="F1686" s="145" t="s">
        <v>4301</v>
      </c>
      <c r="G1686" s="146" t="s">
        <v>44</v>
      </c>
      <c r="H1686" s="146" t="s">
        <v>513</v>
      </c>
      <c r="I1686" s="146" t="s">
        <v>2189</v>
      </c>
      <c r="J1686" s="235">
        <v>10</v>
      </c>
      <c r="K1686" s="236" t="s">
        <v>118</v>
      </c>
      <c r="L1686" s="146"/>
      <c r="M1686" s="177"/>
      <c r="N1686" s="146"/>
      <c r="O1686" s="177"/>
      <c r="P1686" s="177"/>
      <c r="Q1686" s="177"/>
    </row>
    <row r="1687" spans="1:17" x14ac:dyDescent="0.25">
      <c r="A1687" s="181">
        <v>1683</v>
      </c>
      <c r="B1687" s="153">
        <v>3917</v>
      </c>
      <c r="C1687" s="153" t="s">
        <v>2014</v>
      </c>
      <c r="D1687" s="143">
        <v>3</v>
      </c>
      <c r="E1687" s="145" t="s">
        <v>4532</v>
      </c>
      <c r="F1687" s="145" t="s">
        <v>4533</v>
      </c>
      <c r="G1687" s="146" t="s">
        <v>44</v>
      </c>
      <c r="H1687" s="146" t="s">
        <v>513</v>
      </c>
      <c r="I1687" s="146" t="s">
        <v>2189</v>
      </c>
      <c r="J1687" s="235">
        <v>11</v>
      </c>
      <c r="K1687" s="236" t="s">
        <v>233</v>
      </c>
      <c r="L1687" s="146"/>
      <c r="M1687" s="177"/>
      <c r="N1687" s="146"/>
      <c r="O1687" s="177"/>
      <c r="P1687" s="177"/>
      <c r="Q1687" s="177"/>
    </row>
    <row r="1688" spans="1:17" x14ac:dyDescent="0.25">
      <c r="A1688" s="181">
        <v>1684</v>
      </c>
      <c r="B1688" s="153">
        <v>3923</v>
      </c>
      <c r="C1688" s="153" t="s">
        <v>2014</v>
      </c>
      <c r="D1688" s="143">
        <v>3</v>
      </c>
      <c r="E1688" s="145" t="s">
        <v>4534</v>
      </c>
      <c r="F1688" s="145" t="s">
        <v>4535</v>
      </c>
      <c r="G1688" s="146" t="s">
        <v>44</v>
      </c>
      <c r="H1688" s="146" t="s">
        <v>513</v>
      </c>
      <c r="I1688" s="146" t="s">
        <v>2189</v>
      </c>
      <c r="J1688" s="235">
        <v>10</v>
      </c>
      <c r="K1688" s="236" t="s">
        <v>89</v>
      </c>
      <c r="L1688" s="146"/>
      <c r="M1688" s="177"/>
      <c r="N1688" s="146"/>
      <c r="O1688" s="177"/>
      <c r="P1688" s="177"/>
      <c r="Q1688" s="177"/>
    </row>
    <row r="1689" spans="1:17" x14ac:dyDescent="0.25">
      <c r="A1689" s="181">
        <v>1685</v>
      </c>
      <c r="B1689" s="153">
        <v>3929</v>
      </c>
      <c r="C1689" s="153" t="s">
        <v>2467</v>
      </c>
      <c r="D1689" s="143">
        <v>3</v>
      </c>
      <c r="E1689" s="145" t="s">
        <v>4017</v>
      </c>
      <c r="F1689" s="145" t="s">
        <v>4018</v>
      </c>
      <c r="G1689" s="146" t="s">
        <v>44</v>
      </c>
      <c r="H1689" s="146" t="s">
        <v>513</v>
      </c>
      <c r="I1689" s="146" t="s">
        <v>2189</v>
      </c>
      <c r="J1689" s="235">
        <v>7</v>
      </c>
      <c r="K1689" s="236" t="s">
        <v>127</v>
      </c>
      <c r="L1689" s="146"/>
      <c r="M1689" s="177"/>
      <c r="N1689" s="146"/>
      <c r="O1689" s="177"/>
      <c r="P1689" s="177"/>
      <c r="Q1689" s="177"/>
    </row>
    <row r="1690" spans="1:17" x14ac:dyDescent="0.25">
      <c r="A1690" s="181">
        <v>1686</v>
      </c>
      <c r="B1690" s="153">
        <v>3951</v>
      </c>
      <c r="C1690" s="153" t="s">
        <v>2008</v>
      </c>
      <c r="D1690" s="143">
        <v>1</v>
      </c>
      <c r="E1690" s="145" t="s">
        <v>3292</v>
      </c>
      <c r="F1690" s="145" t="s">
        <v>3293</v>
      </c>
      <c r="G1690" s="146"/>
      <c r="H1690" s="146" t="s">
        <v>513</v>
      </c>
      <c r="I1690" s="146" t="s">
        <v>2189</v>
      </c>
      <c r="J1690" s="235">
        <v>10</v>
      </c>
      <c r="K1690" s="236" t="s">
        <v>104</v>
      </c>
      <c r="L1690" s="146"/>
      <c r="M1690" s="177"/>
      <c r="N1690" s="146"/>
      <c r="O1690" s="177"/>
      <c r="P1690" s="177"/>
      <c r="Q1690" s="177"/>
    </row>
    <row r="1691" spans="1:17" ht="16.05" customHeight="1" x14ac:dyDescent="0.25">
      <c r="A1691" s="181">
        <v>1687</v>
      </c>
      <c r="B1691" s="153">
        <v>3960</v>
      </c>
      <c r="C1691" s="153" t="s">
        <v>2055</v>
      </c>
      <c r="D1691" s="143">
        <v>3</v>
      </c>
      <c r="E1691" s="145" t="s">
        <v>2502</v>
      </c>
      <c r="F1691" s="145" t="s">
        <v>2503</v>
      </c>
      <c r="G1691" s="146" t="s">
        <v>44</v>
      </c>
      <c r="H1691" s="146" t="s">
        <v>513</v>
      </c>
      <c r="I1691" s="146" t="s">
        <v>2189</v>
      </c>
      <c r="J1691" s="235">
        <v>11</v>
      </c>
      <c r="K1691" s="236" t="s">
        <v>232</v>
      </c>
      <c r="L1691" s="146"/>
      <c r="M1691" s="177"/>
      <c r="N1691" s="146"/>
      <c r="O1691" s="177"/>
      <c r="P1691" s="177"/>
      <c r="Q1691" s="177"/>
    </row>
    <row r="1692" spans="1:17" x14ac:dyDescent="0.25">
      <c r="A1692" s="181">
        <v>1688</v>
      </c>
      <c r="B1692" s="153">
        <v>3961</v>
      </c>
      <c r="C1692" s="153" t="s">
        <v>890</v>
      </c>
      <c r="D1692" s="143">
        <v>4</v>
      </c>
      <c r="E1692" s="145" t="s">
        <v>4019</v>
      </c>
      <c r="F1692" s="145" t="s">
        <v>4020</v>
      </c>
      <c r="G1692" s="146" t="s">
        <v>44</v>
      </c>
      <c r="H1692" s="146" t="s">
        <v>513</v>
      </c>
      <c r="I1692" s="146" t="s">
        <v>2010</v>
      </c>
      <c r="J1692" s="235">
        <v>10</v>
      </c>
      <c r="K1692" s="236" t="s">
        <v>60</v>
      </c>
      <c r="L1692" s="146"/>
      <c r="M1692" s="177"/>
      <c r="N1692" s="146"/>
      <c r="O1692" s="177"/>
      <c r="P1692" s="177"/>
      <c r="Q1692" s="177"/>
    </row>
    <row r="1693" spans="1:17" ht="16.05" customHeight="1" x14ac:dyDescent="0.25">
      <c r="A1693" s="181">
        <v>1689</v>
      </c>
      <c r="B1693" s="153">
        <v>4014</v>
      </c>
      <c r="C1693" s="153" t="s">
        <v>2071</v>
      </c>
      <c r="D1693" s="143">
        <v>3</v>
      </c>
      <c r="E1693" s="145" t="s">
        <v>2504</v>
      </c>
      <c r="F1693" s="145" t="s">
        <v>2505</v>
      </c>
      <c r="G1693" s="146" t="s">
        <v>44</v>
      </c>
      <c r="H1693" s="146" t="s">
        <v>513</v>
      </c>
      <c r="I1693" s="146" t="s">
        <v>2189</v>
      </c>
      <c r="J1693" s="235">
        <v>8</v>
      </c>
      <c r="K1693" s="236" t="s">
        <v>206</v>
      </c>
      <c r="L1693" s="146"/>
      <c r="M1693" s="177"/>
      <c r="N1693" s="146"/>
      <c r="O1693" s="177"/>
      <c r="P1693" s="177"/>
      <c r="Q1693" s="177"/>
    </row>
    <row r="1694" spans="1:17" ht="16.05" customHeight="1" x14ac:dyDescent="0.25">
      <c r="A1694" s="181">
        <v>1690</v>
      </c>
      <c r="B1694" s="153">
        <v>4083</v>
      </c>
      <c r="C1694" s="153" t="s">
        <v>2071</v>
      </c>
      <c r="D1694" s="143">
        <v>3</v>
      </c>
      <c r="E1694" s="145" t="s">
        <v>3750</v>
      </c>
      <c r="F1694" s="145" t="s">
        <v>3751</v>
      </c>
      <c r="G1694" s="146" t="s">
        <v>44</v>
      </c>
      <c r="H1694" s="146" t="s">
        <v>513</v>
      </c>
      <c r="I1694" s="146" t="s">
        <v>2189</v>
      </c>
      <c r="J1694" s="235">
        <v>7</v>
      </c>
      <c r="K1694" s="236" t="s">
        <v>126</v>
      </c>
      <c r="L1694" s="146"/>
      <c r="M1694" s="177"/>
      <c r="N1694" s="146"/>
      <c r="O1694" s="177"/>
      <c r="P1694" s="177"/>
      <c r="Q1694" s="177"/>
    </row>
    <row r="1695" spans="1:17" x14ac:dyDescent="0.25">
      <c r="A1695" s="181">
        <v>1691</v>
      </c>
      <c r="B1695" s="153">
        <v>4094</v>
      </c>
      <c r="C1695" s="153" t="s">
        <v>2071</v>
      </c>
      <c r="D1695" s="143">
        <v>3</v>
      </c>
      <c r="E1695" s="145" t="s">
        <v>3752</v>
      </c>
      <c r="F1695" s="145" t="s">
        <v>3753</v>
      </c>
      <c r="G1695" s="146" t="s">
        <v>44</v>
      </c>
      <c r="H1695" s="146" t="s">
        <v>513</v>
      </c>
      <c r="I1695" s="146" t="s">
        <v>2189</v>
      </c>
      <c r="J1695" s="235">
        <v>10</v>
      </c>
      <c r="K1695" s="236" t="s">
        <v>750</v>
      </c>
      <c r="L1695" s="146"/>
      <c r="M1695" s="177"/>
      <c r="N1695" s="146"/>
      <c r="O1695" s="177"/>
      <c r="P1695" s="177"/>
      <c r="Q1695" s="177"/>
    </row>
    <row r="1696" spans="1:17" x14ac:dyDescent="0.25">
      <c r="A1696" s="181">
        <v>1692</v>
      </c>
      <c r="B1696" s="153">
        <v>4102</v>
      </c>
      <c r="C1696" s="153" t="s">
        <v>2071</v>
      </c>
      <c r="D1696" s="143">
        <v>3</v>
      </c>
      <c r="E1696" s="145" t="s">
        <v>2306</v>
      </c>
      <c r="F1696" s="145" t="s">
        <v>2307</v>
      </c>
      <c r="G1696" s="146"/>
      <c r="H1696" s="146" t="s">
        <v>513</v>
      </c>
      <c r="I1696" s="146" t="s">
        <v>2189</v>
      </c>
      <c r="J1696" s="235">
        <v>8</v>
      </c>
      <c r="K1696" s="236" t="s">
        <v>206</v>
      </c>
      <c r="L1696" s="146"/>
      <c r="M1696" s="177"/>
      <c r="N1696" s="146"/>
      <c r="O1696" s="177"/>
      <c r="P1696" s="177"/>
      <c r="Q1696" s="177"/>
    </row>
    <row r="1697" spans="1:17" ht="16.05" customHeight="1" x14ac:dyDescent="0.25">
      <c r="A1697" s="181">
        <v>1693</v>
      </c>
      <c r="B1697" s="153">
        <v>4106</v>
      </c>
      <c r="C1697" s="153" t="s">
        <v>917</v>
      </c>
      <c r="D1697" s="143">
        <v>5</v>
      </c>
      <c r="E1697" s="145" t="s">
        <v>2862</v>
      </c>
      <c r="F1697" s="145" t="s">
        <v>2863</v>
      </c>
      <c r="G1697" s="146" t="s">
        <v>44</v>
      </c>
      <c r="H1697" s="146" t="s">
        <v>513</v>
      </c>
      <c r="I1697" s="146" t="s">
        <v>2189</v>
      </c>
      <c r="J1697" s="235">
        <v>10</v>
      </c>
      <c r="K1697" s="236" t="s">
        <v>109</v>
      </c>
      <c r="L1697" s="146"/>
      <c r="M1697" s="177"/>
      <c r="N1697" s="146"/>
      <c r="O1697" s="177"/>
      <c r="P1697" s="177"/>
      <c r="Q1697" s="177"/>
    </row>
    <row r="1698" spans="1:17" x14ac:dyDescent="0.25">
      <c r="A1698" s="181">
        <v>1694</v>
      </c>
      <c r="B1698" s="153">
        <v>4256</v>
      </c>
      <c r="C1698" s="153" t="s">
        <v>2014</v>
      </c>
      <c r="D1698" s="143">
        <v>3</v>
      </c>
      <c r="E1698" s="145" t="s">
        <v>2308</v>
      </c>
      <c r="F1698" s="145" t="s">
        <v>2309</v>
      </c>
      <c r="G1698" s="146"/>
      <c r="H1698" s="146" t="s">
        <v>513</v>
      </c>
      <c r="I1698" s="146" t="s">
        <v>2189</v>
      </c>
      <c r="J1698" s="235">
        <v>10</v>
      </c>
      <c r="K1698" s="236" t="s">
        <v>89</v>
      </c>
      <c r="L1698" s="146"/>
      <c r="M1698" s="177"/>
      <c r="N1698" s="146"/>
      <c r="O1698" s="177"/>
      <c r="P1698" s="177"/>
      <c r="Q1698" s="177"/>
    </row>
    <row r="1699" spans="1:17" ht="16.05" customHeight="1" x14ac:dyDescent="0.25">
      <c r="A1699" s="181">
        <v>1695</v>
      </c>
      <c r="B1699" s="153">
        <v>4381</v>
      </c>
      <c r="C1699" s="153" t="s">
        <v>2071</v>
      </c>
      <c r="D1699" s="143">
        <v>3</v>
      </c>
      <c r="E1699" s="145" t="s">
        <v>3754</v>
      </c>
      <c r="F1699" s="145" t="s">
        <v>3755</v>
      </c>
      <c r="G1699" s="146" t="s">
        <v>44</v>
      </c>
      <c r="H1699" s="146" t="s">
        <v>513</v>
      </c>
      <c r="I1699" s="146" t="s">
        <v>2189</v>
      </c>
      <c r="J1699" s="235">
        <v>9</v>
      </c>
      <c r="K1699" s="236" t="s">
        <v>59</v>
      </c>
      <c r="L1699" s="146"/>
      <c r="M1699" s="177"/>
      <c r="N1699" s="146"/>
      <c r="O1699" s="177"/>
      <c r="P1699" s="177"/>
      <c r="Q1699" s="177"/>
    </row>
    <row r="1700" spans="1:17" ht="16.05" customHeight="1" x14ac:dyDescent="0.25">
      <c r="A1700" s="181">
        <v>1696</v>
      </c>
      <c r="B1700" s="153">
        <v>4425</v>
      </c>
      <c r="C1700" s="153" t="s">
        <v>2014</v>
      </c>
      <c r="D1700" s="143">
        <v>3</v>
      </c>
      <c r="E1700" s="145" t="s">
        <v>2864</v>
      </c>
      <c r="F1700" s="145" t="s">
        <v>2865</v>
      </c>
      <c r="G1700" s="146" t="s">
        <v>44</v>
      </c>
      <c r="H1700" s="146" t="s">
        <v>513</v>
      </c>
      <c r="I1700" s="146" t="s">
        <v>2189</v>
      </c>
      <c r="J1700" s="235">
        <v>7</v>
      </c>
      <c r="K1700" s="236" t="s">
        <v>224</v>
      </c>
      <c r="L1700" s="146"/>
      <c r="M1700" s="177"/>
      <c r="N1700" s="146"/>
      <c r="O1700" s="177"/>
      <c r="P1700" s="177"/>
      <c r="Q1700" s="177"/>
    </row>
    <row r="1701" spans="1:17" ht="16.05" customHeight="1" x14ac:dyDescent="0.25">
      <c r="A1701" s="181">
        <v>1697</v>
      </c>
      <c r="B1701" s="153">
        <v>4506</v>
      </c>
      <c r="C1701" s="153" t="s">
        <v>2071</v>
      </c>
      <c r="D1701" s="143">
        <v>3</v>
      </c>
      <c r="E1701" s="145" t="s">
        <v>3478</v>
      </c>
      <c r="F1701" s="145" t="s">
        <v>3479</v>
      </c>
      <c r="G1701" s="146" t="s">
        <v>44</v>
      </c>
      <c r="H1701" s="146" t="s">
        <v>513</v>
      </c>
      <c r="I1701" s="146" t="s">
        <v>2189</v>
      </c>
      <c r="J1701" s="235">
        <v>9</v>
      </c>
      <c r="K1701" s="236" t="s">
        <v>284</v>
      </c>
      <c r="L1701" s="146"/>
      <c r="M1701" s="177"/>
      <c r="N1701" s="146"/>
      <c r="O1701" s="177"/>
      <c r="P1701" s="177"/>
      <c r="Q1701" s="177"/>
    </row>
    <row r="1702" spans="1:17" ht="16.05" customHeight="1" x14ac:dyDescent="0.25">
      <c r="A1702" s="181">
        <v>1698</v>
      </c>
      <c r="B1702" s="163">
        <v>4532</v>
      </c>
      <c r="C1702" s="163" t="s">
        <v>2014</v>
      </c>
      <c r="D1702" s="143">
        <v>3</v>
      </c>
      <c r="E1702" s="164" t="s">
        <v>3756</v>
      </c>
      <c r="F1702" s="145" t="s">
        <v>3757</v>
      </c>
      <c r="G1702" s="165" t="s">
        <v>44</v>
      </c>
      <c r="H1702" s="165" t="s">
        <v>513</v>
      </c>
      <c r="I1702" s="146" t="s">
        <v>2189</v>
      </c>
      <c r="J1702" s="235">
        <v>11</v>
      </c>
      <c r="K1702" s="236" t="s">
        <v>74</v>
      </c>
      <c r="L1702" s="146"/>
      <c r="M1702" s="177"/>
      <c r="N1702" s="146"/>
      <c r="O1702" s="177"/>
      <c r="P1702" s="177"/>
      <c r="Q1702" s="177"/>
    </row>
    <row r="1703" spans="1:17" ht="16.05" customHeight="1" x14ac:dyDescent="0.25">
      <c r="A1703" s="181">
        <v>1699</v>
      </c>
      <c r="B1703" s="143">
        <v>4575</v>
      </c>
      <c r="C1703" s="143" t="s">
        <v>2071</v>
      </c>
      <c r="D1703" s="143">
        <v>3</v>
      </c>
      <c r="E1703" s="144" t="s">
        <v>4630</v>
      </c>
      <c r="F1703" s="144" t="s">
        <v>4631</v>
      </c>
      <c r="G1703" s="146"/>
      <c r="H1703" s="146" t="s">
        <v>513</v>
      </c>
      <c r="I1703" s="146" t="s">
        <v>2189</v>
      </c>
      <c r="J1703" s="235">
        <v>11</v>
      </c>
      <c r="K1703" s="235" t="s">
        <v>272</v>
      </c>
      <c r="L1703" s="146"/>
      <c r="M1703" s="146"/>
      <c r="N1703" s="146"/>
      <c r="O1703" s="146"/>
      <c r="P1703" s="146"/>
      <c r="Q1703" s="146"/>
    </row>
    <row r="1704" spans="1:17" x14ac:dyDescent="0.25">
      <c r="A1704" s="181">
        <v>1700</v>
      </c>
      <c r="B1704" s="143">
        <v>4640</v>
      </c>
      <c r="C1704" s="143" t="s">
        <v>2008</v>
      </c>
      <c r="D1704" s="143">
        <v>1</v>
      </c>
      <c r="E1704" s="144" t="s">
        <v>3758</v>
      </c>
      <c r="F1704" s="144" t="s">
        <v>3759</v>
      </c>
      <c r="G1704" s="146" t="s">
        <v>44</v>
      </c>
      <c r="H1704" s="146" t="s">
        <v>513</v>
      </c>
      <c r="I1704" s="146" t="s">
        <v>2189</v>
      </c>
      <c r="J1704" s="235">
        <v>10</v>
      </c>
      <c r="K1704" s="236" t="s">
        <v>251</v>
      </c>
      <c r="L1704" s="146"/>
      <c r="M1704" s="177"/>
      <c r="N1704" s="146"/>
      <c r="O1704" s="177"/>
      <c r="P1704" s="177"/>
      <c r="Q1704" s="177"/>
    </row>
    <row r="1705" spans="1:17" x14ac:dyDescent="0.25">
      <c r="A1705" s="181">
        <v>1701</v>
      </c>
      <c r="B1705" s="143">
        <v>4646</v>
      </c>
      <c r="C1705" s="163" t="s">
        <v>2055</v>
      </c>
      <c r="D1705" s="143">
        <v>3</v>
      </c>
      <c r="E1705" s="145" t="s">
        <v>4302</v>
      </c>
      <c r="F1705" s="151" t="s">
        <v>4303</v>
      </c>
      <c r="G1705" s="146" t="s">
        <v>44</v>
      </c>
      <c r="H1705" s="146" t="s">
        <v>513</v>
      </c>
      <c r="I1705" s="146" t="s">
        <v>2189</v>
      </c>
      <c r="J1705" s="235">
        <v>10</v>
      </c>
      <c r="K1705" s="236" t="s">
        <v>395</v>
      </c>
      <c r="L1705" s="146"/>
      <c r="M1705" s="177"/>
      <c r="N1705" s="146"/>
      <c r="O1705" s="177"/>
      <c r="P1705" s="177"/>
      <c r="Q1705" s="177"/>
    </row>
    <row r="1706" spans="1:17" ht="16.05" customHeight="1" x14ac:dyDescent="0.25">
      <c r="A1706" s="181">
        <v>1702</v>
      </c>
      <c r="B1706" s="143">
        <v>4772</v>
      </c>
      <c r="C1706" s="153" t="s">
        <v>3147</v>
      </c>
      <c r="D1706" s="143">
        <v>8</v>
      </c>
      <c r="E1706" s="144" t="s">
        <v>3760</v>
      </c>
      <c r="F1706" s="144" t="s">
        <v>3761</v>
      </c>
      <c r="G1706" s="146" t="s">
        <v>44</v>
      </c>
      <c r="H1706" s="146" t="s">
        <v>513</v>
      </c>
      <c r="I1706" s="146" t="s">
        <v>3762</v>
      </c>
      <c r="J1706" s="235">
        <v>7</v>
      </c>
      <c r="K1706" s="236" t="s">
        <v>132</v>
      </c>
      <c r="L1706" s="146"/>
      <c r="M1706" s="177"/>
      <c r="N1706" s="146"/>
      <c r="O1706" s="177"/>
      <c r="P1706" s="177"/>
      <c r="Q1706" s="177"/>
    </row>
    <row r="1707" spans="1:17" x14ac:dyDescent="0.25">
      <c r="A1707" s="181">
        <v>1703</v>
      </c>
      <c r="B1707" s="143">
        <v>4856</v>
      </c>
      <c r="C1707" s="163" t="s">
        <v>890</v>
      </c>
      <c r="D1707" s="143">
        <v>4</v>
      </c>
      <c r="E1707" s="145" t="s">
        <v>3193</v>
      </c>
      <c r="F1707" s="151" t="s">
        <v>3194</v>
      </c>
      <c r="G1707" s="146" t="s">
        <v>44</v>
      </c>
      <c r="H1707" s="146" t="s">
        <v>513</v>
      </c>
      <c r="I1707" s="146" t="s">
        <v>2189</v>
      </c>
      <c r="J1707" s="235">
        <v>10</v>
      </c>
      <c r="K1707" s="236" t="s">
        <v>750</v>
      </c>
      <c r="L1707" s="146"/>
      <c r="M1707" s="177"/>
      <c r="N1707" s="146"/>
      <c r="O1707" s="177"/>
      <c r="P1707" s="177"/>
      <c r="Q1707" s="177"/>
    </row>
    <row r="1708" spans="1:17" x14ac:dyDescent="0.25">
      <c r="A1708" s="181">
        <v>1704</v>
      </c>
      <c r="B1708" s="143">
        <v>4891</v>
      </c>
      <c r="C1708" s="163" t="s">
        <v>2275</v>
      </c>
      <c r="D1708" s="143">
        <v>4</v>
      </c>
      <c r="E1708" s="145" t="s">
        <v>3294</v>
      </c>
      <c r="F1708" s="151" t="s">
        <v>3295</v>
      </c>
      <c r="G1708" s="146"/>
      <c r="H1708" s="146" t="s">
        <v>513</v>
      </c>
      <c r="I1708" s="146" t="s">
        <v>2189</v>
      </c>
      <c r="J1708" s="235">
        <v>11</v>
      </c>
      <c r="K1708" s="236" t="s">
        <v>202</v>
      </c>
      <c r="L1708" s="146"/>
      <c r="M1708" s="177"/>
      <c r="N1708" s="146"/>
      <c r="O1708" s="177"/>
      <c r="P1708" s="177"/>
      <c r="Q1708" s="177"/>
    </row>
    <row r="1709" spans="1:17" x14ac:dyDescent="0.25">
      <c r="A1709" s="181">
        <v>1705</v>
      </c>
      <c r="B1709" s="143">
        <v>4916</v>
      </c>
      <c r="C1709" s="163" t="s">
        <v>2071</v>
      </c>
      <c r="D1709" s="143">
        <v>3</v>
      </c>
      <c r="E1709" s="145" t="s">
        <v>2636</v>
      </c>
      <c r="F1709" s="151" t="s">
        <v>2637</v>
      </c>
      <c r="G1709" s="146"/>
      <c r="H1709" s="146" t="s">
        <v>513</v>
      </c>
      <c r="I1709" s="146" t="s">
        <v>2189</v>
      </c>
      <c r="J1709" s="235">
        <v>11</v>
      </c>
      <c r="K1709" s="236" t="s">
        <v>157</v>
      </c>
      <c r="L1709" s="146"/>
      <c r="M1709" s="177"/>
      <c r="N1709" s="146"/>
      <c r="O1709" s="177"/>
      <c r="P1709" s="177"/>
      <c r="Q1709" s="177"/>
    </row>
    <row r="1710" spans="1:17" ht="16.05" customHeight="1" x14ac:dyDescent="0.25">
      <c r="A1710" s="181">
        <v>1706</v>
      </c>
      <c r="B1710" s="143">
        <v>4924</v>
      </c>
      <c r="C1710" s="163" t="s">
        <v>3147</v>
      </c>
      <c r="D1710" s="143">
        <v>8</v>
      </c>
      <c r="E1710" s="145" t="s">
        <v>3763</v>
      </c>
      <c r="F1710" s="151" t="s">
        <v>3764</v>
      </c>
      <c r="G1710" s="146" t="s">
        <v>44</v>
      </c>
      <c r="H1710" s="146" t="s">
        <v>513</v>
      </c>
      <c r="I1710" s="146" t="s">
        <v>2189</v>
      </c>
      <c r="J1710" s="235">
        <v>7</v>
      </c>
      <c r="K1710" s="236" t="s">
        <v>132</v>
      </c>
      <c r="L1710" s="146"/>
      <c r="M1710" s="177"/>
      <c r="N1710" s="146"/>
      <c r="O1710" s="177"/>
      <c r="P1710" s="177"/>
      <c r="Q1710" s="177"/>
    </row>
    <row r="1711" spans="1:17" ht="16.05" customHeight="1" x14ac:dyDescent="0.25">
      <c r="A1711" s="181">
        <v>1707</v>
      </c>
      <c r="B1711" s="163">
        <v>4980</v>
      </c>
      <c r="C1711" s="163" t="s">
        <v>2055</v>
      </c>
      <c r="D1711" s="143">
        <v>3</v>
      </c>
      <c r="E1711" s="145" t="s">
        <v>3765</v>
      </c>
      <c r="F1711" s="145" t="s">
        <v>3766</v>
      </c>
      <c r="G1711" s="165" t="s">
        <v>44</v>
      </c>
      <c r="H1711" s="165" t="s">
        <v>513</v>
      </c>
      <c r="I1711" s="146" t="s">
        <v>2189</v>
      </c>
      <c r="J1711" s="235">
        <v>7</v>
      </c>
      <c r="K1711" s="236" t="s">
        <v>126</v>
      </c>
      <c r="L1711" s="146"/>
      <c r="M1711" s="177"/>
      <c r="N1711" s="146"/>
      <c r="O1711" s="177"/>
      <c r="P1711" s="177"/>
      <c r="Q1711" s="177"/>
    </row>
    <row r="1712" spans="1:17" ht="16.05" customHeight="1" x14ac:dyDescent="0.25">
      <c r="A1712" s="181">
        <v>1708</v>
      </c>
      <c r="B1712" s="163" t="s">
        <v>681</v>
      </c>
      <c r="C1712" s="163" t="s">
        <v>890</v>
      </c>
      <c r="D1712" s="143">
        <v>4</v>
      </c>
      <c r="E1712" s="145" t="s">
        <v>4021</v>
      </c>
      <c r="F1712" s="145" t="s">
        <v>4022</v>
      </c>
      <c r="G1712" s="165" t="s">
        <v>44</v>
      </c>
      <c r="H1712" s="165" t="s">
        <v>513</v>
      </c>
      <c r="I1712" s="146" t="s">
        <v>2189</v>
      </c>
      <c r="J1712" s="235">
        <v>10</v>
      </c>
      <c r="K1712" s="236" t="s">
        <v>60</v>
      </c>
      <c r="L1712" s="146"/>
      <c r="M1712" s="177"/>
      <c r="N1712" s="146"/>
      <c r="O1712" s="177"/>
      <c r="P1712" s="177"/>
      <c r="Q1712" s="177"/>
    </row>
    <row r="1713" spans="1:17" ht="16.05" customHeight="1" x14ac:dyDescent="0.25">
      <c r="A1713" s="181">
        <v>1709</v>
      </c>
      <c r="B1713" s="163" t="s">
        <v>681</v>
      </c>
      <c r="C1713" s="163" t="s">
        <v>890</v>
      </c>
      <c r="D1713" s="143">
        <v>4</v>
      </c>
      <c r="E1713" s="145" t="s">
        <v>4304</v>
      </c>
      <c r="F1713" s="145" t="s">
        <v>4305</v>
      </c>
      <c r="G1713" s="165" t="s">
        <v>44</v>
      </c>
      <c r="H1713" s="165" t="s">
        <v>513</v>
      </c>
      <c r="I1713" s="146" t="s">
        <v>2189</v>
      </c>
      <c r="J1713" s="235">
        <v>10</v>
      </c>
      <c r="K1713" s="236" t="s">
        <v>148</v>
      </c>
      <c r="L1713" s="146"/>
      <c r="M1713" s="177"/>
      <c r="N1713" s="146"/>
      <c r="O1713" s="177"/>
      <c r="P1713" s="177"/>
      <c r="Q1713" s="177"/>
    </row>
    <row r="1714" spans="1:17" ht="16.05" customHeight="1" x14ac:dyDescent="0.25">
      <c r="A1714" s="181">
        <v>1710</v>
      </c>
      <c r="B1714" s="153" t="s">
        <v>681</v>
      </c>
      <c r="C1714" s="153" t="s">
        <v>890</v>
      </c>
      <c r="D1714" s="143">
        <v>4</v>
      </c>
      <c r="E1714" s="144" t="s">
        <v>4536</v>
      </c>
      <c r="F1714" s="144" t="s">
        <v>4537</v>
      </c>
      <c r="G1714" s="146" t="s">
        <v>44</v>
      </c>
      <c r="H1714" s="146" t="s">
        <v>513</v>
      </c>
      <c r="I1714" s="146" t="s">
        <v>2189</v>
      </c>
      <c r="J1714" s="235">
        <v>11</v>
      </c>
      <c r="K1714" s="236" t="s">
        <v>233</v>
      </c>
      <c r="L1714" s="146"/>
      <c r="M1714" s="177"/>
      <c r="N1714" s="146"/>
      <c r="O1714" s="177"/>
      <c r="P1714" s="177"/>
      <c r="Q1714" s="177"/>
    </row>
    <row r="1715" spans="1:17" x14ac:dyDescent="0.25">
      <c r="A1715" s="181">
        <v>1711</v>
      </c>
      <c r="B1715" s="143" t="s">
        <v>681</v>
      </c>
      <c r="C1715" s="143" t="s">
        <v>890</v>
      </c>
      <c r="D1715" s="143">
        <v>4</v>
      </c>
      <c r="E1715" s="144" t="s">
        <v>4023</v>
      </c>
      <c r="F1715" s="144" t="s">
        <v>4024</v>
      </c>
      <c r="G1715" s="146" t="s">
        <v>44</v>
      </c>
      <c r="H1715" s="146" t="s">
        <v>513</v>
      </c>
      <c r="I1715" s="146" t="s">
        <v>2189</v>
      </c>
      <c r="J1715" s="235">
        <v>10</v>
      </c>
      <c r="K1715" s="236" t="s">
        <v>60</v>
      </c>
      <c r="L1715" s="146"/>
      <c r="M1715" s="177"/>
      <c r="N1715" s="146"/>
      <c r="O1715" s="177"/>
      <c r="P1715" s="177"/>
      <c r="Q1715" s="177"/>
    </row>
    <row r="1716" spans="1:17" x14ac:dyDescent="0.25">
      <c r="A1716" s="181">
        <v>1712</v>
      </c>
      <c r="B1716" s="143" t="s">
        <v>681</v>
      </c>
      <c r="C1716" s="143" t="s">
        <v>890</v>
      </c>
      <c r="D1716" s="143">
        <v>4</v>
      </c>
      <c r="E1716" s="144" t="s">
        <v>3767</v>
      </c>
      <c r="F1716" s="144" t="s">
        <v>3768</v>
      </c>
      <c r="G1716" s="146" t="s">
        <v>44</v>
      </c>
      <c r="H1716" s="146" t="s">
        <v>513</v>
      </c>
      <c r="I1716" s="146" t="s">
        <v>2189</v>
      </c>
      <c r="J1716" s="235">
        <v>7</v>
      </c>
      <c r="K1716" s="236" t="s">
        <v>225</v>
      </c>
      <c r="L1716" s="146"/>
      <c r="M1716" s="177"/>
      <c r="N1716" s="146"/>
      <c r="O1716" s="177"/>
      <c r="P1716" s="177"/>
      <c r="Q1716" s="177"/>
    </row>
    <row r="1717" spans="1:17" ht="16.05" customHeight="1" x14ac:dyDescent="0.25">
      <c r="A1717" s="181">
        <v>1713</v>
      </c>
      <c r="B1717" s="143" t="s">
        <v>681</v>
      </c>
      <c r="C1717" s="143" t="s">
        <v>890</v>
      </c>
      <c r="D1717" s="143">
        <v>4</v>
      </c>
      <c r="E1717" s="144" t="s">
        <v>4025</v>
      </c>
      <c r="F1717" s="144" t="s">
        <v>4026</v>
      </c>
      <c r="G1717" s="146" t="s">
        <v>44</v>
      </c>
      <c r="H1717" s="146" t="s">
        <v>513</v>
      </c>
      <c r="I1717" s="146" t="s">
        <v>2189</v>
      </c>
      <c r="J1717" s="235">
        <v>10</v>
      </c>
      <c r="K1717" s="236" t="s">
        <v>60</v>
      </c>
      <c r="L1717" s="146"/>
      <c r="M1717" s="177"/>
      <c r="N1717" s="146"/>
      <c r="O1717" s="177"/>
      <c r="P1717" s="177"/>
      <c r="Q1717" s="177"/>
    </row>
    <row r="1718" spans="1:17" x14ac:dyDescent="0.25">
      <c r="A1718" s="181">
        <v>1714</v>
      </c>
      <c r="B1718" s="143" t="s">
        <v>681</v>
      </c>
      <c r="C1718" s="143" t="s">
        <v>890</v>
      </c>
      <c r="D1718" s="143">
        <v>4</v>
      </c>
      <c r="E1718" s="144" t="s">
        <v>4704</v>
      </c>
      <c r="F1718" s="144" t="s">
        <v>4028</v>
      </c>
      <c r="G1718" s="146" t="s">
        <v>44</v>
      </c>
      <c r="H1718" s="146" t="s">
        <v>513</v>
      </c>
      <c r="I1718" s="146" t="s">
        <v>2189</v>
      </c>
      <c r="J1718" s="235">
        <v>10</v>
      </c>
      <c r="K1718" s="236" t="s">
        <v>60</v>
      </c>
      <c r="L1718" s="146"/>
      <c r="M1718" s="177"/>
      <c r="N1718" s="146"/>
      <c r="O1718" s="177"/>
      <c r="P1718" s="177"/>
      <c r="Q1718" s="177"/>
    </row>
    <row r="1719" spans="1:17" x14ac:dyDescent="0.25">
      <c r="A1719" s="181">
        <v>1715</v>
      </c>
      <c r="B1719" s="143" t="s">
        <v>681</v>
      </c>
      <c r="C1719" s="143" t="s">
        <v>917</v>
      </c>
      <c r="D1719" s="143">
        <v>5</v>
      </c>
      <c r="E1719" s="144" t="s">
        <v>2981</v>
      </c>
      <c r="F1719" s="144" t="s">
        <v>2982</v>
      </c>
      <c r="G1719" s="146"/>
      <c r="H1719" s="146" t="s">
        <v>513</v>
      </c>
      <c r="I1719" s="146" t="s">
        <v>2189</v>
      </c>
      <c r="J1719" s="235">
        <v>10</v>
      </c>
      <c r="K1719" s="236" t="s">
        <v>155</v>
      </c>
      <c r="L1719" s="146"/>
      <c r="M1719" s="177"/>
      <c r="N1719" s="146"/>
      <c r="O1719" s="177"/>
      <c r="P1719" s="177"/>
      <c r="Q1719" s="177"/>
    </row>
    <row r="1720" spans="1:17" ht="16.05" customHeight="1" x14ac:dyDescent="0.25">
      <c r="A1720" s="181">
        <v>1716</v>
      </c>
      <c r="B1720" s="143" t="s">
        <v>681</v>
      </c>
      <c r="C1720" s="143" t="s">
        <v>917</v>
      </c>
      <c r="D1720" s="143">
        <v>5</v>
      </c>
      <c r="E1720" s="144" t="s">
        <v>2878</v>
      </c>
      <c r="F1720" s="144" t="s">
        <v>2879</v>
      </c>
      <c r="G1720" s="146" t="s">
        <v>44</v>
      </c>
      <c r="H1720" s="146"/>
      <c r="I1720" s="146" t="s">
        <v>2514</v>
      </c>
      <c r="J1720" s="235">
        <v>7</v>
      </c>
      <c r="K1720" s="236" t="s">
        <v>309</v>
      </c>
      <c r="L1720" s="146"/>
      <c r="M1720" s="177"/>
      <c r="N1720" s="146"/>
      <c r="O1720" s="177"/>
      <c r="P1720" s="177"/>
      <c r="Q1720" s="177"/>
    </row>
    <row r="1721" spans="1:17" ht="16.05" customHeight="1" x14ac:dyDescent="0.25">
      <c r="A1721" s="181">
        <v>1717</v>
      </c>
      <c r="B1721" s="153" t="s">
        <v>681</v>
      </c>
      <c r="C1721" s="143" t="s">
        <v>917</v>
      </c>
      <c r="D1721" s="143">
        <v>5</v>
      </c>
      <c r="E1721" s="144" t="s">
        <v>2878</v>
      </c>
      <c r="F1721" s="144" t="s">
        <v>2879</v>
      </c>
      <c r="G1721" s="165"/>
      <c r="H1721" s="165" t="s">
        <v>513</v>
      </c>
      <c r="I1721" s="146" t="s">
        <v>2189</v>
      </c>
      <c r="J1721" s="235">
        <v>7</v>
      </c>
      <c r="K1721" s="236" t="s">
        <v>309</v>
      </c>
      <c r="L1721" s="146"/>
      <c r="M1721" s="177"/>
      <c r="N1721" s="146"/>
      <c r="O1721" s="177"/>
      <c r="P1721" s="177"/>
      <c r="Q1721" s="177"/>
    </row>
    <row r="1722" spans="1:17" ht="16.05" customHeight="1" x14ac:dyDescent="0.25">
      <c r="A1722" s="181">
        <v>1718</v>
      </c>
      <c r="B1722" s="153" t="s">
        <v>681</v>
      </c>
      <c r="C1722" s="143" t="s">
        <v>917</v>
      </c>
      <c r="D1722" s="143">
        <v>5</v>
      </c>
      <c r="E1722" s="144" t="s">
        <v>2866</v>
      </c>
      <c r="F1722" s="144" t="s">
        <v>2867</v>
      </c>
      <c r="G1722" s="165" t="s">
        <v>44</v>
      </c>
      <c r="H1722" s="165" t="s">
        <v>513</v>
      </c>
      <c r="I1722" s="146" t="s">
        <v>2189</v>
      </c>
      <c r="J1722" s="235">
        <v>10</v>
      </c>
      <c r="K1722" s="236" t="s">
        <v>268</v>
      </c>
      <c r="L1722" s="146"/>
      <c r="M1722" s="177"/>
      <c r="N1722" s="146"/>
      <c r="O1722" s="177"/>
      <c r="P1722" s="177"/>
      <c r="Q1722" s="177"/>
    </row>
    <row r="1723" spans="1:17" ht="16.05" customHeight="1" x14ac:dyDescent="0.25">
      <c r="A1723" s="181">
        <v>1719</v>
      </c>
      <c r="B1723" s="143" t="s">
        <v>681</v>
      </c>
      <c r="C1723" s="163" t="s">
        <v>917</v>
      </c>
      <c r="D1723" s="143">
        <v>5</v>
      </c>
      <c r="E1723" s="172" t="s">
        <v>2880</v>
      </c>
      <c r="F1723" s="151" t="s">
        <v>2881</v>
      </c>
      <c r="G1723" s="146" t="s">
        <v>44</v>
      </c>
      <c r="H1723" s="146"/>
      <c r="I1723" s="146" t="s">
        <v>2514</v>
      </c>
      <c r="J1723" s="235">
        <v>11</v>
      </c>
      <c r="K1723" s="236" t="s">
        <v>202</v>
      </c>
      <c r="L1723" s="146"/>
      <c r="M1723" s="177"/>
      <c r="N1723" s="146"/>
      <c r="O1723" s="177"/>
      <c r="P1723" s="177"/>
      <c r="Q1723" s="177"/>
    </row>
    <row r="1724" spans="1:17" ht="16.05" customHeight="1" x14ac:dyDescent="0.25">
      <c r="A1724" s="181">
        <v>1720</v>
      </c>
      <c r="B1724" s="143" t="s">
        <v>681</v>
      </c>
      <c r="C1724" s="143" t="s">
        <v>917</v>
      </c>
      <c r="D1724" s="143">
        <v>5</v>
      </c>
      <c r="E1724" s="144" t="s">
        <v>2880</v>
      </c>
      <c r="F1724" s="144" t="s">
        <v>2881</v>
      </c>
      <c r="G1724" s="146"/>
      <c r="H1724" s="146" t="s">
        <v>513</v>
      </c>
      <c r="I1724" s="146" t="s">
        <v>2189</v>
      </c>
      <c r="J1724" s="235">
        <v>11</v>
      </c>
      <c r="K1724" s="236" t="s">
        <v>202</v>
      </c>
      <c r="L1724" s="146"/>
      <c r="M1724" s="177"/>
      <c r="N1724" s="146"/>
      <c r="O1724" s="177"/>
      <c r="P1724" s="177"/>
      <c r="Q1724" s="177"/>
    </row>
    <row r="1725" spans="1:17" x14ac:dyDescent="0.25">
      <c r="A1725" s="181">
        <v>1721</v>
      </c>
      <c r="B1725" s="143" t="s">
        <v>681</v>
      </c>
      <c r="C1725" s="143" t="s">
        <v>4563</v>
      </c>
      <c r="D1725" s="143">
        <v>9</v>
      </c>
      <c r="E1725" s="144" t="s">
        <v>4564</v>
      </c>
      <c r="F1725" s="144" t="s">
        <v>4565</v>
      </c>
      <c r="G1725" s="146" t="s">
        <v>44</v>
      </c>
      <c r="H1725" s="146"/>
      <c r="I1725" s="146" t="s">
        <v>2514</v>
      </c>
      <c r="J1725" s="235">
        <v>11</v>
      </c>
      <c r="K1725" s="236" t="s">
        <v>83</v>
      </c>
      <c r="L1725" s="146"/>
      <c r="M1725" s="177"/>
      <c r="N1725" s="146"/>
      <c r="O1725" s="177"/>
      <c r="P1725" s="177"/>
      <c r="Q1725" s="177"/>
    </row>
    <row r="1726" spans="1:17" x14ac:dyDescent="0.25">
      <c r="A1726" s="181">
        <v>1722</v>
      </c>
      <c r="B1726" s="143" t="s">
        <v>681</v>
      </c>
      <c r="C1726" s="163" t="s">
        <v>4563</v>
      </c>
      <c r="D1726" s="143">
        <v>9</v>
      </c>
      <c r="E1726" s="145" t="s">
        <v>4564</v>
      </c>
      <c r="F1726" s="145" t="s">
        <v>4565</v>
      </c>
      <c r="G1726" s="146"/>
      <c r="H1726" s="146" t="s">
        <v>513</v>
      </c>
      <c r="I1726" s="146" t="s">
        <v>2189</v>
      </c>
      <c r="J1726" s="235">
        <v>11</v>
      </c>
      <c r="K1726" s="236" t="s">
        <v>83</v>
      </c>
      <c r="L1726" s="146"/>
      <c r="M1726" s="177"/>
      <c r="N1726" s="146"/>
      <c r="O1726" s="177"/>
      <c r="P1726" s="177"/>
      <c r="Q1726" s="177"/>
    </row>
    <row r="1727" spans="1:17" ht="16.05" customHeight="1" x14ac:dyDescent="0.25">
      <c r="A1727" s="181">
        <v>1723</v>
      </c>
      <c r="B1727" s="163" t="s">
        <v>681</v>
      </c>
      <c r="C1727" s="163" t="s">
        <v>2506</v>
      </c>
      <c r="D1727" s="143">
        <v>10</v>
      </c>
      <c r="E1727" s="164" t="s">
        <v>4029</v>
      </c>
      <c r="F1727" s="145" t="s">
        <v>4030</v>
      </c>
      <c r="G1727" s="165" t="s">
        <v>44</v>
      </c>
      <c r="H1727" s="165" t="s">
        <v>513</v>
      </c>
      <c r="I1727" s="146" t="s">
        <v>2514</v>
      </c>
      <c r="J1727" s="235">
        <v>10</v>
      </c>
      <c r="K1727" s="236" t="s">
        <v>252</v>
      </c>
      <c r="L1727" s="146"/>
      <c r="M1727" s="177"/>
      <c r="N1727" s="146"/>
      <c r="O1727" s="177"/>
      <c r="P1727" s="177"/>
      <c r="Q1727" s="177"/>
    </row>
    <row r="1728" spans="1:17" x14ac:dyDescent="0.25">
      <c r="A1728" s="181">
        <v>1724</v>
      </c>
      <c r="B1728" s="153" t="s">
        <v>681</v>
      </c>
      <c r="C1728" s="153" t="s">
        <v>2506</v>
      </c>
      <c r="D1728" s="143">
        <v>10</v>
      </c>
      <c r="E1728" s="145" t="s">
        <v>2638</v>
      </c>
      <c r="F1728" s="145" t="s">
        <v>2639</v>
      </c>
      <c r="G1728" s="146"/>
      <c r="H1728" s="146" t="s">
        <v>513</v>
      </c>
      <c r="I1728" s="146" t="s">
        <v>2509</v>
      </c>
      <c r="J1728" s="235">
        <v>10</v>
      </c>
      <c r="K1728" s="236" t="s">
        <v>81</v>
      </c>
      <c r="L1728" s="146"/>
      <c r="M1728" s="177"/>
      <c r="N1728" s="146"/>
      <c r="O1728" s="177"/>
      <c r="P1728" s="177"/>
      <c r="Q1728" s="177"/>
    </row>
    <row r="1729" spans="1:17" ht="16.05" customHeight="1" x14ac:dyDescent="0.25">
      <c r="A1729" s="181">
        <v>1725</v>
      </c>
      <c r="B1729" s="153" t="s">
        <v>681</v>
      </c>
      <c r="C1729" s="153" t="s">
        <v>2506</v>
      </c>
      <c r="D1729" s="143">
        <v>10</v>
      </c>
      <c r="E1729" s="145" t="s">
        <v>4538</v>
      </c>
      <c r="F1729" s="145" t="s">
        <v>4539</v>
      </c>
      <c r="G1729" s="146" t="s">
        <v>44</v>
      </c>
      <c r="H1729" s="146" t="s">
        <v>513</v>
      </c>
      <c r="I1729" s="146" t="s">
        <v>2514</v>
      </c>
      <c r="J1729" s="235">
        <v>11</v>
      </c>
      <c r="K1729" s="236" t="s">
        <v>83</v>
      </c>
      <c r="L1729" s="146"/>
      <c r="M1729" s="177"/>
      <c r="N1729" s="146"/>
      <c r="O1729" s="177"/>
      <c r="P1729" s="177"/>
      <c r="Q1729" s="177"/>
    </row>
    <row r="1730" spans="1:17" x14ac:dyDescent="0.25">
      <c r="A1730" s="181">
        <v>1726</v>
      </c>
      <c r="B1730" s="143" t="s">
        <v>681</v>
      </c>
      <c r="C1730" s="163" t="s">
        <v>2506</v>
      </c>
      <c r="D1730" s="143">
        <v>10</v>
      </c>
      <c r="E1730" s="145" t="s">
        <v>4540</v>
      </c>
      <c r="F1730" s="151" t="s">
        <v>4541</v>
      </c>
      <c r="G1730" s="146" t="s">
        <v>44</v>
      </c>
      <c r="H1730" s="146" t="s">
        <v>513</v>
      </c>
      <c r="I1730" s="146" t="s">
        <v>2514</v>
      </c>
      <c r="J1730" s="235">
        <v>11</v>
      </c>
      <c r="K1730" s="236" t="s">
        <v>245</v>
      </c>
      <c r="L1730" s="146"/>
      <c r="M1730" s="177"/>
      <c r="N1730" s="146"/>
      <c r="O1730" s="177"/>
      <c r="P1730" s="177"/>
      <c r="Q1730" s="177"/>
    </row>
    <row r="1731" spans="1:17" x14ac:dyDescent="0.25">
      <c r="A1731" s="181">
        <v>1727</v>
      </c>
      <c r="B1731" s="143" t="s">
        <v>681</v>
      </c>
      <c r="C1731" s="163" t="s">
        <v>2506</v>
      </c>
      <c r="D1731" s="143">
        <v>10</v>
      </c>
      <c r="E1731" s="145" t="s">
        <v>4542</v>
      </c>
      <c r="F1731" s="145" t="s">
        <v>4543</v>
      </c>
      <c r="G1731" s="146" t="s">
        <v>44</v>
      </c>
      <c r="H1731" s="146" t="s">
        <v>513</v>
      </c>
      <c r="I1731" s="146" t="s">
        <v>2514</v>
      </c>
      <c r="J1731" s="235">
        <v>10</v>
      </c>
      <c r="K1731" s="236" t="s">
        <v>262</v>
      </c>
      <c r="L1731" s="146"/>
      <c r="M1731" s="177"/>
      <c r="N1731" s="146"/>
      <c r="O1731" s="177"/>
      <c r="P1731" s="177"/>
      <c r="Q1731" s="177"/>
    </row>
    <row r="1732" spans="1:17" x14ac:dyDescent="0.25">
      <c r="A1732" s="181">
        <v>1728</v>
      </c>
      <c r="B1732" s="143" t="s">
        <v>681</v>
      </c>
      <c r="C1732" s="153" t="s">
        <v>2506</v>
      </c>
      <c r="D1732" s="143">
        <v>10</v>
      </c>
      <c r="E1732" s="156" t="s">
        <v>4544</v>
      </c>
      <c r="F1732" s="144" t="s">
        <v>4545</v>
      </c>
      <c r="G1732" s="146" t="s">
        <v>44</v>
      </c>
      <c r="H1732" s="146" t="s">
        <v>513</v>
      </c>
      <c r="I1732" s="146" t="s">
        <v>2514</v>
      </c>
      <c r="J1732" s="235">
        <v>10</v>
      </c>
      <c r="K1732" s="236" t="s">
        <v>262</v>
      </c>
      <c r="L1732" s="146"/>
      <c r="M1732" s="177"/>
      <c r="N1732" s="146"/>
      <c r="O1732" s="177"/>
      <c r="P1732" s="177"/>
      <c r="Q1732" s="177"/>
    </row>
    <row r="1733" spans="1:17" ht="16.05" customHeight="1" x14ac:dyDescent="0.25">
      <c r="A1733" s="181">
        <v>1729</v>
      </c>
      <c r="B1733" s="143" t="s">
        <v>681</v>
      </c>
      <c r="C1733" s="143" t="s">
        <v>2506</v>
      </c>
      <c r="D1733" s="143">
        <v>10</v>
      </c>
      <c r="E1733" s="144" t="s">
        <v>4031</v>
      </c>
      <c r="F1733" s="144" t="s">
        <v>4032</v>
      </c>
      <c r="G1733" s="146" t="s">
        <v>44</v>
      </c>
      <c r="H1733" s="146" t="s">
        <v>513</v>
      </c>
      <c r="I1733" s="146" t="s">
        <v>2514</v>
      </c>
      <c r="J1733" s="235">
        <v>9</v>
      </c>
      <c r="K1733" s="236" t="s">
        <v>181</v>
      </c>
      <c r="L1733" s="146"/>
      <c r="M1733" s="177"/>
      <c r="N1733" s="146"/>
      <c r="O1733" s="177"/>
      <c r="P1733" s="177"/>
      <c r="Q1733" s="177"/>
    </row>
    <row r="1734" spans="1:17" x14ac:dyDescent="0.25">
      <c r="A1734" s="181">
        <v>1730</v>
      </c>
      <c r="B1734" s="143" t="s">
        <v>681</v>
      </c>
      <c r="C1734" s="143" t="s">
        <v>2506</v>
      </c>
      <c r="D1734" s="143">
        <v>10</v>
      </c>
      <c r="E1734" s="144" t="s">
        <v>2507</v>
      </c>
      <c r="F1734" s="144" t="s">
        <v>2508</v>
      </c>
      <c r="G1734" s="146" t="s">
        <v>44</v>
      </c>
      <c r="H1734" s="146" t="s">
        <v>513</v>
      </c>
      <c r="I1734" s="146" t="s">
        <v>2509</v>
      </c>
      <c r="J1734" s="235">
        <v>8</v>
      </c>
      <c r="K1734" s="236" t="s">
        <v>204</v>
      </c>
      <c r="L1734" s="146"/>
      <c r="M1734" s="177"/>
      <c r="N1734" s="146"/>
      <c r="O1734" s="177"/>
      <c r="P1734" s="177"/>
      <c r="Q1734" s="177"/>
    </row>
    <row r="1735" spans="1:17" x14ac:dyDescent="0.25">
      <c r="A1735" s="181">
        <v>1731</v>
      </c>
      <c r="B1735" s="143" t="s">
        <v>681</v>
      </c>
      <c r="C1735" s="143" t="s">
        <v>2506</v>
      </c>
      <c r="D1735" s="143">
        <v>10</v>
      </c>
      <c r="E1735" s="144" t="s">
        <v>4306</v>
      </c>
      <c r="F1735" s="144" t="s">
        <v>4307</v>
      </c>
      <c r="G1735" s="146" t="s">
        <v>44</v>
      </c>
      <c r="H1735" s="146" t="s">
        <v>513</v>
      </c>
      <c r="I1735" s="146" t="s">
        <v>2514</v>
      </c>
      <c r="J1735" s="235">
        <v>11</v>
      </c>
      <c r="K1735" s="236" t="s">
        <v>232</v>
      </c>
      <c r="L1735" s="146"/>
      <c r="M1735" s="177"/>
      <c r="N1735" s="146"/>
      <c r="O1735" s="177"/>
      <c r="P1735" s="177"/>
      <c r="Q1735" s="177"/>
    </row>
    <row r="1736" spans="1:17" x14ac:dyDescent="0.25">
      <c r="A1736" s="181">
        <v>1732</v>
      </c>
      <c r="B1736" s="143" t="s">
        <v>681</v>
      </c>
      <c r="C1736" s="143" t="s">
        <v>2506</v>
      </c>
      <c r="D1736" s="143">
        <v>10</v>
      </c>
      <c r="E1736" s="144" t="s">
        <v>2510</v>
      </c>
      <c r="F1736" s="144" t="s">
        <v>2511</v>
      </c>
      <c r="G1736" s="146" t="s">
        <v>44</v>
      </c>
      <c r="H1736" s="146" t="s">
        <v>513</v>
      </c>
      <c r="I1736" s="146" t="s">
        <v>2509</v>
      </c>
      <c r="J1736" s="235">
        <v>7</v>
      </c>
      <c r="K1736" s="236" t="s">
        <v>85</v>
      </c>
      <c r="L1736" s="146"/>
      <c r="M1736" s="177"/>
      <c r="N1736" s="146"/>
      <c r="O1736" s="177"/>
      <c r="P1736" s="177"/>
      <c r="Q1736" s="177"/>
    </row>
    <row r="1737" spans="1:17" x14ac:dyDescent="0.25">
      <c r="A1737" s="181">
        <v>1733</v>
      </c>
      <c r="B1737" s="143" t="s">
        <v>681</v>
      </c>
      <c r="C1737" s="163" t="s">
        <v>2506</v>
      </c>
      <c r="D1737" s="143">
        <v>10</v>
      </c>
      <c r="E1737" s="145" t="s">
        <v>4308</v>
      </c>
      <c r="F1737" s="151" t="s">
        <v>4309</v>
      </c>
      <c r="G1737" s="146" t="s">
        <v>44</v>
      </c>
      <c r="H1737" s="146" t="s">
        <v>513</v>
      </c>
      <c r="I1737" s="146" t="s">
        <v>2514</v>
      </c>
      <c r="J1737" s="235">
        <v>11</v>
      </c>
      <c r="K1737" s="236" t="s">
        <v>157</v>
      </c>
      <c r="L1737" s="146"/>
      <c r="M1737" s="177"/>
      <c r="N1737" s="146"/>
      <c r="O1737" s="177"/>
      <c r="P1737" s="177"/>
      <c r="Q1737" s="177"/>
    </row>
    <row r="1738" spans="1:17" x14ac:dyDescent="0.25">
      <c r="A1738" s="181">
        <v>1734</v>
      </c>
      <c r="B1738" s="143" t="s">
        <v>681</v>
      </c>
      <c r="C1738" s="143" t="s">
        <v>2506</v>
      </c>
      <c r="D1738" s="143">
        <v>10</v>
      </c>
      <c r="E1738" s="144" t="s">
        <v>2868</v>
      </c>
      <c r="F1738" s="144" t="s">
        <v>2869</v>
      </c>
      <c r="G1738" s="146" t="s">
        <v>44</v>
      </c>
      <c r="H1738" s="146" t="s">
        <v>513</v>
      </c>
      <c r="I1738" s="146" t="s">
        <v>2514</v>
      </c>
      <c r="J1738" s="235">
        <v>10</v>
      </c>
      <c r="K1738" s="236" t="s">
        <v>148</v>
      </c>
      <c r="L1738" s="146"/>
      <c r="M1738" s="177"/>
      <c r="N1738" s="146"/>
      <c r="O1738" s="177"/>
      <c r="P1738" s="177"/>
      <c r="Q1738" s="177"/>
    </row>
    <row r="1739" spans="1:17" x14ac:dyDescent="0.25">
      <c r="A1739" s="181">
        <v>1735</v>
      </c>
      <c r="B1739" s="163" t="s">
        <v>681</v>
      </c>
      <c r="C1739" s="143" t="s">
        <v>2506</v>
      </c>
      <c r="D1739" s="143">
        <v>10</v>
      </c>
      <c r="E1739" s="144" t="s">
        <v>3480</v>
      </c>
      <c r="F1739" s="144" t="s">
        <v>3481</v>
      </c>
      <c r="G1739" s="146" t="s">
        <v>44</v>
      </c>
      <c r="H1739" s="146" t="s">
        <v>513</v>
      </c>
      <c r="I1739" s="146" t="s">
        <v>2514</v>
      </c>
      <c r="J1739" s="235">
        <v>11</v>
      </c>
      <c r="K1739" s="236" t="s">
        <v>408</v>
      </c>
      <c r="L1739" s="146"/>
      <c r="M1739" s="177"/>
      <c r="N1739" s="146"/>
      <c r="O1739" s="177"/>
      <c r="P1739" s="177"/>
      <c r="Q1739" s="177"/>
    </row>
    <row r="1740" spans="1:17" x14ac:dyDescent="0.25">
      <c r="A1740" s="181">
        <v>1736</v>
      </c>
      <c r="B1740" s="153" t="s">
        <v>681</v>
      </c>
      <c r="C1740" s="153" t="s">
        <v>2506</v>
      </c>
      <c r="D1740" s="143">
        <v>10</v>
      </c>
      <c r="E1740" s="145" t="s">
        <v>4310</v>
      </c>
      <c r="F1740" s="145" t="s">
        <v>4311</v>
      </c>
      <c r="G1740" s="146" t="s">
        <v>44</v>
      </c>
      <c r="H1740" s="146" t="s">
        <v>513</v>
      </c>
      <c r="I1740" s="146" t="s">
        <v>2514</v>
      </c>
      <c r="J1740" s="235">
        <v>11</v>
      </c>
      <c r="K1740" s="236" t="s">
        <v>157</v>
      </c>
      <c r="L1740" s="146"/>
      <c r="M1740" s="177"/>
      <c r="N1740" s="146"/>
      <c r="O1740" s="177"/>
      <c r="P1740" s="177"/>
      <c r="Q1740" s="177"/>
    </row>
    <row r="1741" spans="1:17" x14ac:dyDescent="0.25">
      <c r="A1741" s="181">
        <v>1737</v>
      </c>
      <c r="B1741" s="143" t="s">
        <v>681</v>
      </c>
      <c r="C1741" s="163" t="s">
        <v>2506</v>
      </c>
      <c r="D1741" s="143">
        <v>10</v>
      </c>
      <c r="E1741" s="145" t="s">
        <v>4392</v>
      </c>
      <c r="F1741" s="145" t="s">
        <v>4393</v>
      </c>
      <c r="G1741" s="146"/>
      <c r="H1741" s="146" t="s">
        <v>513</v>
      </c>
      <c r="I1741" s="146" t="s">
        <v>2509</v>
      </c>
      <c r="J1741" s="235">
        <v>10</v>
      </c>
      <c r="K1741" s="236" t="s">
        <v>81</v>
      </c>
      <c r="L1741" s="146"/>
      <c r="M1741" s="177"/>
      <c r="N1741" s="146"/>
      <c r="O1741" s="177"/>
      <c r="P1741" s="177"/>
      <c r="Q1741" s="177"/>
    </row>
    <row r="1742" spans="1:17" ht="16.05" customHeight="1" x14ac:dyDescent="0.25">
      <c r="A1742" s="181">
        <v>1738</v>
      </c>
      <c r="B1742" s="143" t="s">
        <v>681</v>
      </c>
      <c r="C1742" s="242" t="s">
        <v>2506</v>
      </c>
      <c r="D1742" s="143">
        <v>10</v>
      </c>
      <c r="E1742" s="154" t="s">
        <v>4312</v>
      </c>
      <c r="F1742" s="151" t="s">
        <v>4313</v>
      </c>
      <c r="G1742" s="146" t="s">
        <v>44</v>
      </c>
      <c r="H1742" s="146" t="s">
        <v>513</v>
      </c>
      <c r="I1742" s="146" t="s">
        <v>2514</v>
      </c>
      <c r="J1742" s="235">
        <v>10</v>
      </c>
      <c r="K1742" s="236" t="s">
        <v>291</v>
      </c>
      <c r="L1742" s="146"/>
      <c r="M1742" s="177"/>
      <c r="N1742" s="146"/>
      <c r="O1742" s="177"/>
      <c r="P1742" s="177"/>
      <c r="Q1742" s="177"/>
    </row>
    <row r="1743" spans="1:17" x14ac:dyDescent="0.25">
      <c r="A1743" s="181">
        <v>1739</v>
      </c>
      <c r="B1743" s="143" t="s">
        <v>681</v>
      </c>
      <c r="C1743" s="143" t="s">
        <v>2506</v>
      </c>
      <c r="D1743" s="143">
        <v>10</v>
      </c>
      <c r="E1743" s="144" t="s">
        <v>2870</v>
      </c>
      <c r="F1743" s="144" t="s">
        <v>2871</v>
      </c>
      <c r="G1743" s="146" t="s">
        <v>44</v>
      </c>
      <c r="H1743" s="146" t="s">
        <v>513</v>
      </c>
      <c r="I1743" s="146" t="s">
        <v>2514</v>
      </c>
      <c r="J1743" s="235">
        <v>10</v>
      </c>
      <c r="K1743" s="236" t="s">
        <v>148</v>
      </c>
      <c r="L1743" s="146"/>
      <c r="M1743" s="177"/>
      <c r="N1743" s="146"/>
      <c r="O1743" s="177"/>
      <c r="P1743" s="177"/>
      <c r="Q1743" s="177"/>
    </row>
    <row r="1744" spans="1:17" ht="16.05" customHeight="1" x14ac:dyDescent="0.25">
      <c r="A1744" s="181">
        <v>1740</v>
      </c>
      <c r="B1744" s="143" t="s">
        <v>681</v>
      </c>
      <c r="C1744" s="143" t="s">
        <v>2506</v>
      </c>
      <c r="D1744" s="143">
        <v>10</v>
      </c>
      <c r="E1744" s="144" t="s">
        <v>2872</v>
      </c>
      <c r="F1744" s="144" t="s">
        <v>2873</v>
      </c>
      <c r="G1744" s="146" t="s">
        <v>44</v>
      </c>
      <c r="H1744" s="146" t="s">
        <v>513</v>
      </c>
      <c r="I1744" s="146" t="s">
        <v>2514</v>
      </c>
      <c r="J1744" s="235">
        <v>11</v>
      </c>
      <c r="K1744" s="236" t="s">
        <v>233</v>
      </c>
      <c r="L1744" s="146"/>
      <c r="M1744" s="177"/>
      <c r="N1744" s="146"/>
      <c r="O1744" s="177"/>
      <c r="P1744" s="177"/>
      <c r="Q1744" s="177"/>
    </row>
    <row r="1745" spans="1:17" x14ac:dyDescent="0.25">
      <c r="A1745" s="181">
        <v>1741</v>
      </c>
      <c r="B1745" s="143" t="s">
        <v>681</v>
      </c>
      <c r="C1745" s="163" t="s">
        <v>2506</v>
      </c>
      <c r="D1745" s="143">
        <v>10</v>
      </c>
      <c r="E1745" s="145" t="s">
        <v>2874</v>
      </c>
      <c r="F1745" s="151" t="s">
        <v>2875</v>
      </c>
      <c r="G1745" s="146" t="s">
        <v>44</v>
      </c>
      <c r="H1745" s="146" t="s">
        <v>513</v>
      </c>
      <c r="I1745" s="146" t="s">
        <v>2514</v>
      </c>
      <c r="J1745" s="235">
        <v>8</v>
      </c>
      <c r="K1745" s="236" t="s">
        <v>69</v>
      </c>
      <c r="L1745" s="146"/>
      <c r="M1745" s="177"/>
      <c r="N1745" s="146"/>
      <c r="O1745" s="177"/>
      <c r="P1745" s="177"/>
      <c r="Q1745" s="177"/>
    </row>
    <row r="1746" spans="1:17" x14ac:dyDescent="0.25">
      <c r="A1746" s="181">
        <v>1742</v>
      </c>
      <c r="B1746" s="153" t="s">
        <v>681</v>
      </c>
      <c r="C1746" s="143" t="s">
        <v>2506</v>
      </c>
      <c r="D1746" s="143">
        <v>10</v>
      </c>
      <c r="E1746" s="144" t="s">
        <v>4033</v>
      </c>
      <c r="F1746" s="144" t="s">
        <v>4034</v>
      </c>
      <c r="G1746" s="146" t="s">
        <v>44</v>
      </c>
      <c r="H1746" s="146" t="s">
        <v>513</v>
      </c>
      <c r="I1746" s="146" t="s">
        <v>2514</v>
      </c>
      <c r="J1746" s="235">
        <v>10</v>
      </c>
      <c r="K1746" s="236" t="s">
        <v>351</v>
      </c>
      <c r="L1746" s="146"/>
      <c r="M1746" s="177"/>
      <c r="N1746" s="146"/>
      <c r="O1746" s="177"/>
      <c r="P1746" s="177"/>
      <c r="Q1746" s="177"/>
    </row>
    <row r="1747" spans="1:17" ht="16.05" customHeight="1" x14ac:dyDescent="0.25">
      <c r="A1747" s="181">
        <v>1743</v>
      </c>
      <c r="B1747" s="143" t="s">
        <v>681</v>
      </c>
      <c r="C1747" s="163" t="s">
        <v>2506</v>
      </c>
      <c r="D1747" s="143">
        <v>10</v>
      </c>
      <c r="E1747" s="172" t="s">
        <v>3195</v>
      </c>
      <c r="F1747" s="151" t="s">
        <v>3196</v>
      </c>
      <c r="G1747" s="146" t="s">
        <v>44</v>
      </c>
      <c r="H1747" s="146" t="s">
        <v>513</v>
      </c>
      <c r="I1747" s="146" t="s">
        <v>2514</v>
      </c>
      <c r="J1747" s="235">
        <v>7</v>
      </c>
      <c r="K1747" s="236" t="s">
        <v>49</v>
      </c>
      <c r="L1747" s="146"/>
      <c r="M1747" s="177"/>
      <c r="N1747" s="146"/>
      <c r="O1747" s="177"/>
      <c r="P1747" s="177"/>
      <c r="Q1747" s="177"/>
    </row>
    <row r="1748" spans="1:17" x14ac:dyDescent="0.25">
      <c r="A1748" s="181">
        <v>1744</v>
      </c>
      <c r="B1748" s="153" t="s">
        <v>681</v>
      </c>
      <c r="C1748" s="153" t="s">
        <v>2506</v>
      </c>
      <c r="D1748" s="143">
        <v>10</v>
      </c>
      <c r="E1748" s="145" t="s">
        <v>4546</v>
      </c>
      <c r="F1748" s="145" t="s">
        <v>4547</v>
      </c>
      <c r="G1748" s="146" t="s">
        <v>44</v>
      </c>
      <c r="H1748" s="146" t="s">
        <v>513</v>
      </c>
      <c r="I1748" s="146" t="s">
        <v>2189</v>
      </c>
      <c r="J1748" s="235">
        <v>7</v>
      </c>
      <c r="K1748" s="236" t="s">
        <v>257</v>
      </c>
      <c r="L1748" s="146"/>
      <c r="M1748" s="177"/>
      <c r="N1748" s="146"/>
      <c r="O1748" s="177"/>
      <c r="P1748" s="177"/>
      <c r="Q1748" s="177"/>
    </row>
    <row r="1749" spans="1:17" x14ac:dyDescent="0.25">
      <c r="A1749" s="181">
        <v>1745</v>
      </c>
      <c r="B1749" s="143" t="s">
        <v>681</v>
      </c>
      <c r="C1749" s="143" t="s">
        <v>2506</v>
      </c>
      <c r="D1749" s="143">
        <v>10</v>
      </c>
      <c r="E1749" s="144" t="s">
        <v>4548</v>
      </c>
      <c r="F1749" s="144" t="s">
        <v>4549</v>
      </c>
      <c r="G1749" s="146" t="s">
        <v>44</v>
      </c>
      <c r="H1749" s="146" t="s">
        <v>513</v>
      </c>
      <c r="I1749" s="146" t="s">
        <v>2514</v>
      </c>
      <c r="J1749" s="235">
        <v>10</v>
      </c>
      <c r="K1749" s="236" t="s">
        <v>118</v>
      </c>
      <c r="L1749" s="146"/>
      <c r="M1749" s="177"/>
      <c r="N1749" s="146"/>
      <c r="O1749" s="177"/>
      <c r="P1749" s="177"/>
      <c r="Q1749" s="177"/>
    </row>
    <row r="1750" spans="1:17" x14ac:dyDescent="0.25">
      <c r="A1750" s="181">
        <v>1746</v>
      </c>
      <c r="B1750" s="143" t="s">
        <v>681</v>
      </c>
      <c r="C1750" s="143" t="s">
        <v>2506</v>
      </c>
      <c r="D1750" s="143">
        <v>10</v>
      </c>
      <c r="E1750" s="144" t="s">
        <v>3482</v>
      </c>
      <c r="F1750" s="144" t="s">
        <v>3483</v>
      </c>
      <c r="G1750" s="146" t="s">
        <v>44</v>
      </c>
      <c r="H1750" s="146" t="s">
        <v>513</v>
      </c>
      <c r="I1750" s="146" t="s">
        <v>2509</v>
      </c>
      <c r="J1750" s="235">
        <v>10</v>
      </c>
      <c r="K1750" s="236" t="s">
        <v>407</v>
      </c>
      <c r="L1750" s="146"/>
      <c r="M1750" s="177"/>
      <c r="N1750" s="146"/>
      <c r="O1750" s="177"/>
      <c r="P1750" s="177"/>
      <c r="Q1750" s="177"/>
    </row>
    <row r="1751" spans="1:17" ht="16.05" customHeight="1" x14ac:dyDescent="0.25">
      <c r="A1751" s="181">
        <v>1747</v>
      </c>
      <c r="B1751" s="163" t="s">
        <v>681</v>
      </c>
      <c r="C1751" s="163" t="s">
        <v>2506</v>
      </c>
      <c r="D1751" s="143">
        <v>10</v>
      </c>
      <c r="E1751" s="164" t="s">
        <v>4130</v>
      </c>
      <c r="F1751" s="145" t="s">
        <v>4131</v>
      </c>
      <c r="G1751" s="165"/>
      <c r="H1751" s="165" t="s">
        <v>513</v>
      </c>
      <c r="I1751" s="146" t="s">
        <v>2509</v>
      </c>
      <c r="J1751" s="235">
        <v>8</v>
      </c>
      <c r="K1751" s="236" t="s">
        <v>286</v>
      </c>
      <c r="L1751" s="146"/>
      <c r="M1751" s="177"/>
      <c r="N1751" s="146"/>
      <c r="O1751" s="177"/>
      <c r="P1751" s="177"/>
      <c r="Q1751" s="177"/>
    </row>
    <row r="1752" spans="1:17" ht="16.05" customHeight="1" x14ac:dyDescent="0.25">
      <c r="A1752" s="181">
        <v>1748</v>
      </c>
      <c r="B1752" s="143" t="s">
        <v>681</v>
      </c>
      <c r="C1752" s="143" t="s">
        <v>2506</v>
      </c>
      <c r="D1752" s="143">
        <v>10</v>
      </c>
      <c r="E1752" s="144" t="s">
        <v>4132</v>
      </c>
      <c r="F1752" s="144" t="s">
        <v>4133</v>
      </c>
      <c r="G1752" s="146"/>
      <c r="H1752" s="146" t="s">
        <v>513</v>
      </c>
      <c r="I1752" s="146" t="s">
        <v>2509</v>
      </c>
      <c r="J1752" s="235">
        <v>9</v>
      </c>
      <c r="K1752" s="236" t="s">
        <v>284</v>
      </c>
      <c r="L1752" s="146"/>
      <c r="M1752" s="177"/>
      <c r="N1752" s="146"/>
      <c r="O1752" s="177"/>
      <c r="P1752" s="177"/>
      <c r="Q1752" s="177"/>
    </row>
    <row r="1753" spans="1:17" ht="16.05" customHeight="1" x14ac:dyDescent="0.25">
      <c r="A1753" s="181">
        <v>1749</v>
      </c>
      <c r="B1753" s="143" t="s">
        <v>681</v>
      </c>
      <c r="C1753" s="242" t="s">
        <v>2506</v>
      </c>
      <c r="D1753" s="143">
        <v>10</v>
      </c>
      <c r="E1753" s="154" t="s">
        <v>4550</v>
      </c>
      <c r="F1753" s="151" t="s">
        <v>4551</v>
      </c>
      <c r="G1753" s="146" t="s">
        <v>44</v>
      </c>
      <c r="H1753" s="146" t="s">
        <v>513</v>
      </c>
      <c r="I1753" s="146" t="s">
        <v>2514</v>
      </c>
      <c r="J1753" s="235">
        <v>11</v>
      </c>
      <c r="K1753" s="236" t="s">
        <v>83</v>
      </c>
      <c r="L1753" s="146"/>
      <c r="M1753" s="177"/>
      <c r="N1753" s="146"/>
      <c r="O1753" s="177"/>
      <c r="P1753" s="177"/>
      <c r="Q1753" s="177"/>
    </row>
    <row r="1754" spans="1:17" x14ac:dyDescent="0.25">
      <c r="A1754" s="181">
        <v>1750</v>
      </c>
      <c r="B1754" s="153" t="s">
        <v>681</v>
      </c>
      <c r="C1754" s="153" t="s">
        <v>2506</v>
      </c>
      <c r="D1754" s="143">
        <v>10</v>
      </c>
      <c r="E1754" s="145" t="s">
        <v>3197</v>
      </c>
      <c r="F1754" s="145" t="s">
        <v>3198</v>
      </c>
      <c r="G1754" s="146" t="s">
        <v>44</v>
      </c>
      <c r="H1754" s="146" t="s">
        <v>513</v>
      </c>
      <c r="I1754" s="146" t="s">
        <v>2514</v>
      </c>
      <c r="J1754" s="235">
        <v>8</v>
      </c>
      <c r="K1754" s="236" t="s">
        <v>286</v>
      </c>
      <c r="L1754" s="146"/>
      <c r="M1754" s="177"/>
      <c r="N1754" s="146"/>
      <c r="O1754" s="177"/>
      <c r="P1754" s="177"/>
      <c r="Q1754" s="177"/>
    </row>
    <row r="1755" spans="1:17" x14ac:dyDescent="0.25">
      <c r="A1755" s="181">
        <v>1751</v>
      </c>
      <c r="B1755" s="153" t="s">
        <v>681</v>
      </c>
      <c r="C1755" s="153" t="s">
        <v>2506</v>
      </c>
      <c r="D1755" s="143">
        <v>10</v>
      </c>
      <c r="E1755" s="145" t="s">
        <v>2512</v>
      </c>
      <c r="F1755" s="145" t="s">
        <v>2513</v>
      </c>
      <c r="G1755" s="146" t="s">
        <v>44</v>
      </c>
      <c r="H1755" s="146" t="s">
        <v>513</v>
      </c>
      <c r="I1755" s="146" t="s">
        <v>2514</v>
      </c>
      <c r="J1755" s="235">
        <v>9</v>
      </c>
      <c r="K1755" s="236" t="s">
        <v>358</v>
      </c>
      <c r="L1755" s="146"/>
      <c r="M1755" s="177"/>
      <c r="N1755" s="146"/>
      <c r="O1755" s="177"/>
      <c r="P1755" s="177"/>
      <c r="Q1755" s="177"/>
    </row>
    <row r="1756" spans="1:17" x14ac:dyDescent="0.25">
      <c r="A1756" s="181">
        <v>1752</v>
      </c>
      <c r="B1756" s="143" t="s">
        <v>681</v>
      </c>
      <c r="C1756" s="143" t="s">
        <v>2506</v>
      </c>
      <c r="D1756" s="143">
        <v>10</v>
      </c>
      <c r="E1756" s="145" t="s">
        <v>4035</v>
      </c>
      <c r="F1756" s="145" t="s">
        <v>4036</v>
      </c>
      <c r="G1756" s="146" t="s">
        <v>44</v>
      </c>
      <c r="H1756" s="146" t="s">
        <v>513</v>
      </c>
      <c r="I1756" s="146" t="s">
        <v>2514</v>
      </c>
      <c r="J1756" s="235">
        <v>7</v>
      </c>
      <c r="K1756" s="236" t="s">
        <v>214</v>
      </c>
      <c r="L1756" s="146"/>
      <c r="M1756" s="177"/>
      <c r="N1756" s="146"/>
      <c r="O1756" s="177"/>
      <c r="P1756" s="177"/>
      <c r="Q1756" s="177"/>
    </row>
    <row r="1757" spans="1:17" ht="16.05" customHeight="1" x14ac:dyDescent="0.25">
      <c r="A1757" s="181">
        <v>1753</v>
      </c>
      <c r="B1757" s="143" t="s">
        <v>681</v>
      </c>
      <c r="C1757" s="143" t="s">
        <v>2506</v>
      </c>
      <c r="D1757" s="143">
        <v>10</v>
      </c>
      <c r="E1757" s="144" t="s">
        <v>4037</v>
      </c>
      <c r="F1757" s="144" t="s">
        <v>4038</v>
      </c>
      <c r="G1757" s="146" t="s">
        <v>44</v>
      </c>
      <c r="H1757" s="146" t="s">
        <v>513</v>
      </c>
      <c r="I1757" s="146" t="s">
        <v>2514</v>
      </c>
      <c r="J1757" s="235">
        <v>10</v>
      </c>
      <c r="K1757" s="236" t="s">
        <v>454</v>
      </c>
      <c r="L1757" s="146"/>
      <c r="M1757" s="177"/>
      <c r="N1757" s="146"/>
      <c r="O1757" s="177"/>
      <c r="P1757" s="177"/>
      <c r="Q1757" s="177"/>
    </row>
    <row r="1758" spans="1:17" x14ac:dyDescent="0.25">
      <c r="A1758" s="181">
        <v>1754</v>
      </c>
      <c r="B1758" s="153" t="s">
        <v>681</v>
      </c>
      <c r="C1758" s="153" t="s">
        <v>2014</v>
      </c>
      <c r="D1758" s="143">
        <v>3</v>
      </c>
      <c r="E1758" s="145" t="s">
        <v>1272</v>
      </c>
      <c r="F1758" s="145" t="s">
        <v>2515</v>
      </c>
      <c r="G1758" s="146" t="s">
        <v>44</v>
      </c>
      <c r="H1758" s="146" t="s">
        <v>513</v>
      </c>
      <c r="I1758" s="146" t="s">
        <v>2189</v>
      </c>
      <c r="J1758" s="235">
        <v>7</v>
      </c>
      <c r="K1758" s="236" t="s">
        <v>66</v>
      </c>
      <c r="L1758" s="146"/>
      <c r="M1758" s="177"/>
      <c r="N1758" s="146"/>
      <c r="O1758" s="177"/>
      <c r="P1758" s="177"/>
      <c r="Q1758" s="177"/>
    </row>
    <row r="1759" spans="1:17" x14ac:dyDescent="0.25">
      <c r="A1759" s="181">
        <v>1755</v>
      </c>
      <c r="B1759" s="153" t="s">
        <v>681</v>
      </c>
      <c r="C1759" s="153" t="s">
        <v>2014</v>
      </c>
      <c r="D1759" s="143">
        <v>3</v>
      </c>
      <c r="E1759" s="145" t="s">
        <v>4314</v>
      </c>
      <c r="F1759" s="145" t="s">
        <v>4315</v>
      </c>
      <c r="G1759" s="146" t="s">
        <v>44</v>
      </c>
      <c r="H1759" s="146" t="s">
        <v>513</v>
      </c>
      <c r="I1759" s="146" t="s">
        <v>2189</v>
      </c>
      <c r="J1759" s="235">
        <v>10</v>
      </c>
      <c r="K1759" s="236" t="s">
        <v>100</v>
      </c>
      <c r="L1759" s="146"/>
      <c r="M1759" s="177"/>
      <c r="N1759" s="146"/>
      <c r="O1759" s="177"/>
      <c r="P1759" s="177"/>
      <c r="Q1759" s="177"/>
    </row>
    <row r="1760" spans="1:17" x14ac:dyDescent="0.25">
      <c r="A1760" s="181">
        <v>1756</v>
      </c>
      <c r="B1760" s="143" t="s">
        <v>681</v>
      </c>
      <c r="C1760" s="143" t="s">
        <v>2014</v>
      </c>
      <c r="D1760" s="143">
        <v>3</v>
      </c>
      <c r="E1760" s="144" t="s">
        <v>3484</v>
      </c>
      <c r="F1760" s="144" t="s">
        <v>3485</v>
      </c>
      <c r="G1760" s="146" t="s">
        <v>44</v>
      </c>
      <c r="H1760" s="146" t="s">
        <v>513</v>
      </c>
      <c r="I1760" s="146" t="s">
        <v>2517</v>
      </c>
      <c r="J1760" s="235">
        <v>10</v>
      </c>
      <c r="K1760" s="236" t="s">
        <v>89</v>
      </c>
      <c r="L1760" s="146"/>
      <c r="M1760" s="177"/>
      <c r="N1760" s="146"/>
      <c r="O1760" s="177"/>
      <c r="P1760" s="177"/>
      <c r="Q1760" s="177"/>
    </row>
    <row r="1761" spans="1:17" ht="16.05" customHeight="1" x14ac:dyDescent="0.25">
      <c r="A1761" s="181">
        <v>1757</v>
      </c>
      <c r="B1761" s="143" t="s">
        <v>681</v>
      </c>
      <c r="C1761" s="143" t="s">
        <v>2014</v>
      </c>
      <c r="D1761" s="143">
        <v>3</v>
      </c>
      <c r="E1761" s="173" t="s">
        <v>3486</v>
      </c>
      <c r="F1761" s="144" t="s">
        <v>3487</v>
      </c>
      <c r="G1761" s="146" t="s">
        <v>44</v>
      </c>
      <c r="H1761" s="146" t="s">
        <v>513</v>
      </c>
      <c r="I1761" s="146" t="s">
        <v>2517</v>
      </c>
      <c r="J1761" s="235">
        <v>10</v>
      </c>
      <c r="K1761" s="236" t="s">
        <v>89</v>
      </c>
      <c r="L1761" s="146"/>
      <c r="M1761" s="177"/>
      <c r="N1761" s="146"/>
      <c r="O1761" s="177"/>
      <c r="P1761" s="177"/>
      <c r="Q1761" s="177"/>
    </row>
    <row r="1762" spans="1:17" ht="16.05" customHeight="1" x14ac:dyDescent="0.25">
      <c r="A1762" s="181">
        <v>1758</v>
      </c>
      <c r="B1762" s="143" t="s">
        <v>681</v>
      </c>
      <c r="C1762" s="143" t="s">
        <v>2014</v>
      </c>
      <c r="D1762" s="143">
        <v>3</v>
      </c>
      <c r="E1762" s="144" t="s">
        <v>3769</v>
      </c>
      <c r="F1762" s="144" t="s">
        <v>3770</v>
      </c>
      <c r="G1762" s="146" t="s">
        <v>44</v>
      </c>
      <c r="H1762" s="146" t="s">
        <v>513</v>
      </c>
      <c r="I1762" s="146" t="s">
        <v>2189</v>
      </c>
      <c r="J1762" s="235">
        <v>10</v>
      </c>
      <c r="K1762" s="236" t="s">
        <v>750</v>
      </c>
      <c r="L1762" s="146"/>
      <c r="M1762" s="177"/>
      <c r="N1762" s="146"/>
      <c r="O1762" s="177"/>
      <c r="P1762" s="177"/>
      <c r="Q1762" s="177"/>
    </row>
    <row r="1763" spans="1:17" x14ac:dyDescent="0.25">
      <c r="A1763" s="181">
        <v>1759</v>
      </c>
      <c r="B1763" s="143" t="s">
        <v>681</v>
      </c>
      <c r="C1763" s="163" t="s">
        <v>2014</v>
      </c>
      <c r="D1763" s="143">
        <v>3</v>
      </c>
      <c r="E1763" s="145" t="s">
        <v>3488</v>
      </c>
      <c r="F1763" s="151" t="s">
        <v>3489</v>
      </c>
      <c r="G1763" s="146" t="s">
        <v>44</v>
      </c>
      <c r="H1763" s="146" t="s">
        <v>513</v>
      </c>
      <c r="I1763" s="146" t="s">
        <v>2189</v>
      </c>
      <c r="J1763" s="235">
        <v>10</v>
      </c>
      <c r="K1763" s="236" t="s">
        <v>89</v>
      </c>
      <c r="L1763" s="146"/>
      <c r="M1763" s="177"/>
      <c r="N1763" s="146"/>
      <c r="O1763" s="177"/>
      <c r="P1763" s="177"/>
      <c r="Q1763" s="177"/>
    </row>
    <row r="1764" spans="1:17" ht="16.05" customHeight="1" x14ac:dyDescent="0.25">
      <c r="A1764" s="181">
        <v>1760</v>
      </c>
      <c r="B1764" s="143" t="s">
        <v>681</v>
      </c>
      <c r="C1764" s="163" t="s">
        <v>2071</v>
      </c>
      <c r="D1764" s="143">
        <v>3</v>
      </c>
      <c r="E1764" s="145" t="s">
        <v>3490</v>
      </c>
      <c r="F1764" s="151" t="s">
        <v>3491</v>
      </c>
      <c r="G1764" s="146" t="s">
        <v>44</v>
      </c>
      <c r="H1764" s="146" t="s">
        <v>513</v>
      </c>
      <c r="I1764" s="146" t="s">
        <v>2517</v>
      </c>
      <c r="J1764" s="235">
        <v>10</v>
      </c>
      <c r="K1764" s="236" t="s">
        <v>89</v>
      </c>
      <c r="L1764" s="146"/>
      <c r="M1764" s="177"/>
      <c r="N1764" s="146"/>
      <c r="O1764" s="177"/>
      <c r="P1764" s="177"/>
      <c r="Q1764" s="177"/>
    </row>
    <row r="1765" spans="1:17" ht="16.05" customHeight="1" x14ac:dyDescent="0.25">
      <c r="A1765" s="181">
        <v>1761</v>
      </c>
      <c r="B1765" s="143" t="s">
        <v>681</v>
      </c>
      <c r="C1765" s="143" t="s">
        <v>2071</v>
      </c>
      <c r="D1765" s="143">
        <v>3</v>
      </c>
      <c r="E1765" s="144" t="s">
        <v>4552</v>
      </c>
      <c r="F1765" s="144" t="s">
        <v>4553</v>
      </c>
      <c r="G1765" s="146" t="s">
        <v>44</v>
      </c>
      <c r="H1765" s="146" t="s">
        <v>513</v>
      </c>
      <c r="I1765" s="146" t="s">
        <v>2517</v>
      </c>
      <c r="J1765" s="235">
        <v>11</v>
      </c>
      <c r="K1765" s="236" t="s">
        <v>233</v>
      </c>
      <c r="L1765" s="146"/>
      <c r="M1765" s="177"/>
      <c r="N1765" s="146"/>
      <c r="O1765" s="177"/>
      <c r="P1765" s="177"/>
      <c r="Q1765" s="177"/>
    </row>
    <row r="1766" spans="1:17" ht="16.05" customHeight="1" x14ac:dyDescent="0.25">
      <c r="A1766" s="181">
        <v>1762</v>
      </c>
      <c r="B1766" s="163" t="s">
        <v>681</v>
      </c>
      <c r="C1766" s="163" t="s">
        <v>2071</v>
      </c>
      <c r="D1766" s="143">
        <v>3</v>
      </c>
      <c r="E1766" s="145" t="s">
        <v>4554</v>
      </c>
      <c r="F1766" s="164" t="s">
        <v>4555</v>
      </c>
      <c r="G1766" s="165" t="s">
        <v>44</v>
      </c>
      <c r="H1766" s="165" t="s">
        <v>513</v>
      </c>
      <c r="I1766" s="146" t="s">
        <v>2517</v>
      </c>
      <c r="J1766" s="235">
        <v>11</v>
      </c>
      <c r="K1766" s="236" t="s">
        <v>233</v>
      </c>
      <c r="L1766" s="146"/>
      <c r="M1766" s="177"/>
      <c r="N1766" s="146"/>
      <c r="O1766" s="177"/>
      <c r="P1766" s="177"/>
      <c r="Q1766" s="177"/>
    </row>
    <row r="1767" spans="1:17" x14ac:dyDescent="0.25">
      <c r="A1767" s="181">
        <v>1763</v>
      </c>
      <c r="B1767" s="143" t="s">
        <v>681</v>
      </c>
      <c r="C1767" s="143" t="s">
        <v>2071</v>
      </c>
      <c r="D1767" s="143">
        <v>3</v>
      </c>
      <c r="E1767" s="144" t="s">
        <v>4556</v>
      </c>
      <c r="F1767" s="144" t="s">
        <v>4556</v>
      </c>
      <c r="G1767" s="146" t="s">
        <v>44</v>
      </c>
      <c r="H1767" s="146" t="s">
        <v>513</v>
      </c>
      <c r="I1767" s="146" t="s">
        <v>2517</v>
      </c>
      <c r="J1767" s="235">
        <v>10</v>
      </c>
      <c r="K1767" s="236" t="s">
        <v>750</v>
      </c>
      <c r="L1767" s="146"/>
      <c r="M1767" s="177"/>
      <c r="N1767" s="146"/>
      <c r="O1767" s="177"/>
      <c r="P1767" s="177"/>
      <c r="Q1767" s="177"/>
    </row>
    <row r="1768" spans="1:17" x14ac:dyDescent="0.25">
      <c r="A1768" s="181">
        <v>1764</v>
      </c>
      <c r="B1768" s="143" t="s">
        <v>681</v>
      </c>
      <c r="C1768" s="143" t="s">
        <v>2071</v>
      </c>
      <c r="D1768" s="143">
        <v>3</v>
      </c>
      <c r="E1768" s="144" t="s">
        <v>3492</v>
      </c>
      <c r="F1768" s="144" t="s">
        <v>3493</v>
      </c>
      <c r="G1768" s="146" t="s">
        <v>44</v>
      </c>
      <c r="H1768" s="146" t="s">
        <v>513</v>
      </c>
      <c r="I1768" s="146" t="s">
        <v>2517</v>
      </c>
      <c r="J1768" s="235">
        <v>10</v>
      </c>
      <c r="K1768" s="236" t="s">
        <v>89</v>
      </c>
      <c r="L1768" s="146"/>
      <c r="M1768" s="177"/>
      <c r="N1768" s="146"/>
      <c r="O1768" s="177"/>
      <c r="P1768" s="177"/>
      <c r="Q1768" s="177"/>
    </row>
    <row r="1769" spans="1:17" ht="16.05" customHeight="1" x14ac:dyDescent="0.25">
      <c r="A1769" s="181">
        <v>1765</v>
      </c>
      <c r="B1769" s="143" t="s">
        <v>681</v>
      </c>
      <c r="C1769" s="143" t="s">
        <v>2071</v>
      </c>
      <c r="D1769" s="143">
        <v>3</v>
      </c>
      <c r="E1769" s="144" t="s">
        <v>3771</v>
      </c>
      <c r="F1769" s="144" t="s">
        <v>3772</v>
      </c>
      <c r="G1769" s="146" t="s">
        <v>44</v>
      </c>
      <c r="H1769" s="146" t="s">
        <v>513</v>
      </c>
      <c r="I1769" s="146" t="s">
        <v>2189</v>
      </c>
      <c r="J1769" s="235">
        <v>10</v>
      </c>
      <c r="K1769" s="236" t="s">
        <v>750</v>
      </c>
      <c r="L1769" s="146"/>
      <c r="M1769" s="177"/>
      <c r="N1769" s="146"/>
      <c r="O1769" s="177"/>
      <c r="P1769" s="177"/>
      <c r="Q1769" s="177"/>
    </row>
    <row r="1770" spans="1:17" ht="16.05" customHeight="1" x14ac:dyDescent="0.25">
      <c r="A1770" s="181">
        <v>1766</v>
      </c>
      <c r="B1770" s="153" t="s">
        <v>681</v>
      </c>
      <c r="C1770" s="143" t="s">
        <v>2071</v>
      </c>
      <c r="D1770" s="143">
        <v>3</v>
      </c>
      <c r="E1770" s="144" t="s">
        <v>3773</v>
      </c>
      <c r="F1770" s="144" t="s">
        <v>3774</v>
      </c>
      <c r="G1770" s="146" t="s">
        <v>44</v>
      </c>
      <c r="H1770" s="146" t="s">
        <v>513</v>
      </c>
      <c r="I1770" s="146" t="s">
        <v>2189</v>
      </c>
      <c r="J1770" s="235">
        <v>10</v>
      </c>
      <c r="K1770" s="236" t="s">
        <v>750</v>
      </c>
      <c r="L1770" s="146"/>
      <c r="M1770" s="177"/>
      <c r="N1770" s="146"/>
      <c r="O1770" s="177"/>
      <c r="P1770" s="177"/>
      <c r="Q1770" s="177"/>
    </row>
    <row r="1771" spans="1:17" x14ac:dyDescent="0.25">
      <c r="A1771" s="181">
        <v>1767</v>
      </c>
      <c r="B1771" s="153" t="s">
        <v>681</v>
      </c>
      <c r="C1771" s="143" t="s">
        <v>2071</v>
      </c>
      <c r="D1771" s="143">
        <v>3</v>
      </c>
      <c r="E1771" s="144" t="s">
        <v>3494</v>
      </c>
      <c r="F1771" s="144" t="s">
        <v>3495</v>
      </c>
      <c r="G1771" s="146" t="s">
        <v>44</v>
      </c>
      <c r="H1771" s="146" t="s">
        <v>513</v>
      </c>
      <c r="I1771" s="146" t="s">
        <v>2517</v>
      </c>
      <c r="J1771" s="235">
        <v>11</v>
      </c>
      <c r="K1771" s="236" t="s">
        <v>74</v>
      </c>
      <c r="L1771" s="146"/>
      <c r="M1771" s="177"/>
      <c r="N1771" s="146"/>
      <c r="O1771" s="177"/>
      <c r="P1771" s="177"/>
      <c r="Q1771" s="177"/>
    </row>
    <row r="1772" spans="1:17" x14ac:dyDescent="0.25">
      <c r="A1772" s="181">
        <v>1768</v>
      </c>
      <c r="B1772" s="143" t="s">
        <v>681</v>
      </c>
      <c r="C1772" s="143" t="s">
        <v>2829</v>
      </c>
      <c r="D1772" s="143">
        <v>3</v>
      </c>
      <c r="E1772" s="144" t="s">
        <v>4316</v>
      </c>
      <c r="F1772" s="144" t="s">
        <v>4317</v>
      </c>
      <c r="G1772" s="146" t="s">
        <v>44</v>
      </c>
      <c r="H1772" s="146" t="s">
        <v>513</v>
      </c>
      <c r="I1772" s="146" t="s">
        <v>2517</v>
      </c>
      <c r="J1772" s="235">
        <v>11</v>
      </c>
      <c r="K1772" s="236" t="s">
        <v>74</v>
      </c>
      <c r="L1772" s="146"/>
      <c r="M1772" s="177"/>
      <c r="N1772" s="146"/>
      <c r="O1772" s="177"/>
      <c r="P1772" s="177"/>
      <c r="Q1772" s="177"/>
    </row>
    <row r="1773" spans="1:17" ht="16.05" customHeight="1" x14ac:dyDescent="0.25">
      <c r="A1773" s="181">
        <v>1769</v>
      </c>
      <c r="B1773" s="153" t="s">
        <v>681</v>
      </c>
      <c r="C1773" s="153" t="s">
        <v>2829</v>
      </c>
      <c r="D1773" s="143">
        <v>3</v>
      </c>
      <c r="E1773" s="145" t="s">
        <v>4557</v>
      </c>
      <c r="F1773" s="145" t="s">
        <v>4558</v>
      </c>
      <c r="G1773" s="146" t="s">
        <v>44</v>
      </c>
      <c r="H1773" s="146" t="s">
        <v>513</v>
      </c>
      <c r="I1773" s="146" t="s">
        <v>2517</v>
      </c>
      <c r="J1773" s="235">
        <v>11</v>
      </c>
      <c r="K1773" s="236" t="s">
        <v>233</v>
      </c>
      <c r="L1773" s="146"/>
      <c r="M1773" s="177"/>
      <c r="N1773" s="146"/>
      <c r="O1773" s="177"/>
      <c r="P1773" s="177"/>
      <c r="Q1773" s="177"/>
    </row>
    <row r="1774" spans="1:17" ht="16.05" customHeight="1" x14ac:dyDescent="0.25">
      <c r="A1774" s="181">
        <v>1770</v>
      </c>
      <c r="B1774" s="163" t="s">
        <v>681</v>
      </c>
      <c r="C1774" s="163" t="s">
        <v>2055</v>
      </c>
      <c r="D1774" s="143">
        <v>3</v>
      </c>
      <c r="E1774" s="145" t="s">
        <v>3775</v>
      </c>
      <c r="F1774" s="145" t="s">
        <v>3776</v>
      </c>
      <c r="G1774" s="165" t="s">
        <v>44</v>
      </c>
      <c r="H1774" s="165" t="s">
        <v>513</v>
      </c>
      <c r="I1774" s="146" t="s">
        <v>2189</v>
      </c>
      <c r="J1774" s="235">
        <v>7</v>
      </c>
      <c r="K1774" s="236" t="s">
        <v>126</v>
      </c>
      <c r="L1774" s="146"/>
      <c r="M1774" s="177"/>
      <c r="N1774" s="146"/>
      <c r="O1774" s="177"/>
      <c r="P1774" s="177"/>
      <c r="Q1774" s="177"/>
    </row>
    <row r="1775" spans="1:17" x14ac:dyDescent="0.25">
      <c r="A1775" s="181">
        <v>1771</v>
      </c>
      <c r="B1775" s="143" t="s">
        <v>681</v>
      </c>
      <c r="C1775" s="143" t="s">
        <v>2055</v>
      </c>
      <c r="D1775" s="143">
        <v>3</v>
      </c>
      <c r="E1775" s="144" t="s">
        <v>3496</v>
      </c>
      <c r="F1775" s="144" t="s">
        <v>3497</v>
      </c>
      <c r="G1775" s="146" t="s">
        <v>44</v>
      </c>
      <c r="H1775" s="146" t="s">
        <v>513</v>
      </c>
      <c r="I1775" s="146" t="s">
        <v>2517</v>
      </c>
      <c r="J1775" s="235">
        <v>10</v>
      </c>
      <c r="K1775" s="236" t="s">
        <v>89</v>
      </c>
      <c r="L1775" s="146"/>
      <c r="M1775" s="177"/>
      <c r="N1775" s="146"/>
      <c r="O1775" s="177"/>
      <c r="P1775" s="177"/>
      <c r="Q1775" s="177"/>
    </row>
    <row r="1776" spans="1:17" x14ac:dyDescent="0.25">
      <c r="A1776" s="181">
        <v>1772</v>
      </c>
      <c r="B1776" s="143" t="s">
        <v>681</v>
      </c>
      <c r="C1776" s="143" t="s">
        <v>2055</v>
      </c>
      <c r="D1776" s="143">
        <v>3</v>
      </c>
      <c r="E1776" s="144" t="s">
        <v>3498</v>
      </c>
      <c r="F1776" s="144" t="s">
        <v>3499</v>
      </c>
      <c r="G1776" s="146" t="s">
        <v>44</v>
      </c>
      <c r="H1776" s="146" t="s">
        <v>513</v>
      </c>
      <c r="I1776" s="146" t="s">
        <v>2517</v>
      </c>
      <c r="J1776" s="235">
        <v>10</v>
      </c>
      <c r="K1776" s="236" t="s">
        <v>89</v>
      </c>
      <c r="L1776" s="146"/>
      <c r="M1776" s="177"/>
      <c r="N1776" s="146"/>
      <c r="O1776" s="177"/>
      <c r="P1776" s="177"/>
      <c r="Q1776" s="177"/>
    </row>
    <row r="1777" spans="1:17" ht="16.05" customHeight="1" x14ac:dyDescent="0.25">
      <c r="A1777" s="181">
        <v>1773</v>
      </c>
      <c r="B1777" s="143" t="s">
        <v>681</v>
      </c>
      <c r="C1777" s="163" t="s">
        <v>2055</v>
      </c>
      <c r="D1777" s="143">
        <v>3</v>
      </c>
      <c r="E1777" s="145" t="s">
        <v>4559</v>
      </c>
      <c r="F1777" s="151" t="s">
        <v>4560</v>
      </c>
      <c r="G1777" s="146" t="s">
        <v>44</v>
      </c>
      <c r="H1777" s="146" t="s">
        <v>513</v>
      </c>
      <c r="I1777" s="146" t="s">
        <v>2517</v>
      </c>
      <c r="J1777" s="235">
        <v>11</v>
      </c>
      <c r="K1777" s="236" t="s">
        <v>233</v>
      </c>
      <c r="L1777" s="146"/>
      <c r="M1777" s="177"/>
      <c r="N1777" s="146"/>
      <c r="O1777" s="177"/>
      <c r="P1777" s="177"/>
      <c r="Q1777" s="177"/>
    </row>
    <row r="1778" spans="1:17" ht="16.05" customHeight="1" x14ac:dyDescent="0.25">
      <c r="A1778" s="181">
        <v>1774</v>
      </c>
      <c r="B1778" s="143" t="s">
        <v>681</v>
      </c>
      <c r="C1778" s="143" t="s">
        <v>2055</v>
      </c>
      <c r="D1778" s="143">
        <v>3</v>
      </c>
      <c r="E1778" s="144" t="s">
        <v>2516</v>
      </c>
      <c r="F1778" s="144" t="s">
        <v>2516</v>
      </c>
      <c r="G1778" s="146" t="s">
        <v>44</v>
      </c>
      <c r="H1778" s="146" t="s">
        <v>513</v>
      </c>
      <c r="I1778" s="146" t="s">
        <v>2517</v>
      </c>
      <c r="J1778" s="235">
        <v>10</v>
      </c>
      <c r="K1778" s="236" t="s">
        <v>89</v>
      </c>
      <c r="L1778" s="146"/>
      <c r="M1778" s="177"/>
      <c r="N1778" s="146"/>
      <c r="O1778" s="177"/>
      <c r="P1778" s="177"/>
      <c r="Q1778" s="177"/>
    </row>
    <row r="1779" spans="1:17" x14ac:dyDescent="0.25">
      <c r="A1779" s="181">
        <v>1775</v>
      </c>
      <c r="B1779" s="143" t="s">
        <v>681</v>
      </c>
      <c r="C1779" s="143" t="s">
        <v>2055</v>
      </c>
      <c r="D1779" s="143">
        <v>3</v>
      </c>
      <c r="E1779" s="144" t="s">
        <v>3777</v>
      </c>
      <c r="F1779" s="144" t="s">
        <v>3778</v>
      </c>
      <c r="G1779" s="146" t="s">
        <v>44</v>
      </c>
      <c r="H1779" s="146" t="s">
        <v>513</v>
      </c>
      <c r="I1779" s="146" t="s">
        <v>2189</v>
      </c>
      <c r="J1779" s="235">
        <v>7</v>
      </c>
      <c r="K1779" s="236" t="s">
        <v>159</v>
      </c>
      <c r="L1779" s="146"/>
      <c r="M1779" s="177"/>
      <c r="N1779" s="146"/>
      <c r="O1779" s="177"/>
      <c r="P1779" s="177"/>
      <c r="Q1779" s="177"/>
    </row>
    <row r="1780" spans="1:17" x14ac:dyDescent="0.25">
      <c r="A1780" s="181">
        <v>1776</v>
      </c>
      <c r="B1780" s="143" t="s">
        <v>681</v>
      </c>
      <c r="C1780" s="143" t="s">
        <v>2055</v>
      </c>
      <c r="D1780" s="143">
        <v>3</v>
      </c>
      <c r="E1780" s="144" t="s">
        <v>3</v>
      </c>
      <c r="F1780" s="144" t="s">
        <v>2518</v>
      </c>
      <c r="G1780" s="146" t="s">
        <v>44</v>
      </c>
      <c r="H1780" s="146" t="s">
        <v>513</v>
      </c>
      <c r="I1780" s="146" t="s">
        <v>2517</v>
      </c>
      <c r="J1780" s="235">
        <v>7</v>
      </c>
      <c r="K1780" s="236" t="s">
        <v>200</v>
      </c>
      <c r="L1780" s="146"/>
      <c r="M1780" s="177"/>
      <c r="N1780" s="146"/>
      <c r="O1780" s="177"/>
      <c r="P1780" s="177"/>
      <c r="Q1780" s="177"/>
    </row>
    <row r="1781" spans="1:17" ht="16.05" customHeight="1" x14ac:dyDescent="0.25">
      <c r="A1781" s="181">
        <v>1777</v>
      </c>
      <c r="B1781" s="163" t="s">
        <v>681</v>
      </c>
      <c r="C1781" s="163" t="s">
        <v>2467</v>
      </c>
      <c r="D1781" s="143">
        <v>3</v>
      </c>
      <c r="E1781" s="151" t="s">
        <v>4561</v>
      </c>
      <c r="F1781" s="151" t="s">
        <v>4562</v>
      </c>
      <c r="G1781" s="165" t="s">
        <v>44</v>
      </c>
      <c r="H1781" s="165" t="s">
        <v>513</v>
      </c>
      <c r="I1781" s="165" t="s">
        <v>2189</v>
      </c>
      <c r="J1781" s="240">
        <v>10</v>
      </c>
      <c r="K1781" s="236" t="s">
        <v>407</v>
      </c>
      <c r="L1781" s="165"/>
      <c r="M1781" s="177"/>
      <c r="N1781" s="165"/>
      <c r="O1781" s="177"/>
      <c r="P1781" s="177"/>
      <c r="Q1781" s="177"/>
    </row>
    <row r="1782" spans="1:17" x14ac:dyDescent="0.25">
      <c r="A1782" s="181">
        <v>1778</v>
      </c>
      <c r="B1782" s="143" t="s">
        <v>681</v>
      </c>
      <c r="C1782" s="143" t="s">
        <v>3147</v>
      </c>
      <c r="D1782" s="143">
        <v>8</v>
      </c>
      <c r="E1782" s="158" t="s">
        <v>3779</v>
      </c>
      <c r="F1782" s="144" t="s">
        <v>3780</v>
      </c>
      <c r="G1782" s="146" t="s">
        <v>44</v>
      </c>
      <c r="H1782" s="146" t="s">
        <v>513</v>
      </c>
      <c r="I1782" s="146" t="s">
        <v>2189</v>
      </c>
      <c r="J1782" s="235">
        <v>7</v>
      </c>
      <c r="K1782" s="236" t="s">
        <v>132</v>
      </c>
      <c r="L1782" s="146"/>
      <c r="M1782" s="177"/>
      <c r="N1782" s="146"/>
      <c r="O1782" s="177"/>
      <c r="P1782" s="177"/>
      <c r="Q1782" s="177"/>
    </row>
    <row r="1783" spans="1:17" x14ac:dyDescent="0.25">
      <c r="A1783" s="181">
        <v>1779</v>
      </c>
      <c r="B1783" s="163" t="s">
        <v>681</v>
      </c>
      <c r="C1783" s="163" t="s">
        <v>3781</v>
      </c>
      <c r="D1783" s="143">
        <v>12</v>
      </c>
      <c r="E1783" s="145" t="s">
        <v>3782</v>
      </c>
      <c r="F1783" s="164" t="s">
        <v>3783</v>
      </c>
      <c r="G1783" s="165" t="s">
        <v>44</v>
      </c>
      <c r="H1783" s="165" t="s">
        <v>513</v>
      </c>
      <c r="I1783" s="165" t="s">
        <v>1987</v>
      </c>
      <c r="J1783" s="240">
        <v>8</v>
      </c>
      <c r="K1783" s="236" t="s">
        <v>78</v>
      </c>
      <c r="L1783" s="165"/>
      <c r="M1783" s="177"/>
      <c r="N1783" s="165"/>
      <c r="O1783" s="177"/>
      <c r="P1783" s="177"/>
      <c r="Q1783" s="177"/>
    </row>
    <row r="1784" spans="1:17" ht="16.05" customHeight="1" x14ac:dyDescent="0.25">
      <c r="A1784" s="181">
        <v>1780</v>
      </c>
      <c r="B1784" s="163" t="s">
        <v>681</v>
      </c>
      <c r="C1784" s="163" t="s">
        <v>3781</v>
      </c>
      <c r="D1784" s="143">
        <v>12</v>
      </c>
      <c r="E1784" s="145" t="s">
        <v>3784</v>
      </c>
      <c r="F1784" s="145" t="s">
        <v>3785</v>
      </c>
      <c r="G1784" s="165" t="s">
        <v>44</v>
      </c>
      <c r="H1784" s="165" t="s">
        <v>513</v>
      </c>
      <c r="I1784" s="165" t="s">
        <v>1987</v>
      </c>
      <c r="J1784" s="240">
        <v>7</v>
      </c>
      <c r="K1784" s="236" t="s">
        <v>66</v>
      </c>
      <c r="L1784" s="165"/>
      <c r="M1784" s="177"/>
      <c r="N1784" s="165"/>
      <c r="O1784" s="177"/>
      <c r="P1784" s="177"/>
      <c r="Q1784" s="177"/>
    </row>
    <row r="1785" spans="1:17" ht="16.05" customHeight="1" x14ac:dyDescent="0.25">
      <c r="A1785" s="181">
        <v>1781</v>
      </c>
      <c r="B1785" s="163" t="s">
        <v>681</v>
      </c>
      <c r="C1785" s="163" t="s">
        <v>1205</v>
      </c>
      <c r="D1785" s="143">
        <v>7</v>
      </c>
      <c r="E1785" s="145" t="s">
        <v>3296</v>
      </c>
      <c r="F1785" s="145" t="s">
        <v>3297</v>
      </c>
      <c r="G1785" s="165"/>
      <c r="H1785" s="197" t="s">
        <v>513</v>
      </c>
      <c r="I1785" s="165" t="s">
        <v>1987</v>
      </c>
      <c r="J1785" s="240">
        <v>10</v>
      </c>
      <c r="K1785" s="236" t="s">
        <v>108</v>
      </c>
      <c r="L1785" s="165"/>
      <c r="M1785" s="177"/>
      <c r="N1785" s="165"/>
      <c r="O1785" s="177"/>
      <c r="P1785" s="177"/>
      <c r="Q1785" s="177"/>
    </row>
    <row r="1786" spans="1:17" ht="15.6" customHeight="1" x14ac:dyDescent="0.25">
      <c r="A1786" s="181">
        <v>1782</v>
      </c>
      <c r="B1786" s="163" t="s">
        <v>681</v>
      </c>
      <c r="C1786" s="163" t="s">
        <v>2008</v>
      </c>
      <c r="D1786" s="143">
        <v>1</v>
      </c>
      <c r="E1786" s="145" t="s">
        <v>2542</v>
      </c>
      <c r="F1786" s="241" t="s">
        <v>2543</v>
      </c>
      <c r="G1786" s="165" t="s">
        <v>44</v>
      </c>
      <c r="H1786" s="165"/>
      <c r="I1786" s="165" t="s">
        <v>2514</v>
      </c>
      <c r="J1786" s="240">
        <v>10</v>
      </c>
      <c r="K1786" s="236" t="s">
        <v>104</v>
      </c>
      <c r="L1786" s="165"/>
      <c r="M1786" s="177"/>
      <c r="N1786" s="165"/>
      <c r="O1786" s="177"/>
      <c r="P1786" s="177"/>
      <c r="Q1786" s="177"/>
    </row>
    <row r="1787" spans="1:17" x14ac:dyDescent="0.25">
      <c r="A1787" s="181">
        <v>1783</v>
      </c>
      <c r="B1787" s="163" t="s">
        <v>681</v>
      </c>
      <c r="C1787" s="163" t="s">
        <v>2008</v>
      </c>
      <c r="D1787" s="143">
        <v>1</v>
      </c>
      <c r="E1787" s="164" t="s">
        <v>2542</v>
      </c>
      <c r="F1787" s="164" t="s">
        <v>2543</v>
      </c>
      <c r="G1787" s="197"/>
      <c r="H1787" s="197" t="s">
        <v>513</v>
      </c>
      <c r="I1787" s="165" t="s">
        <v>2189</v>
      </c>
      <c r="J1787" s="240">
        <v>10</v>
      </c>
      <c r="K1787" s="236" t="s">
        <v>104</v>
      </c>
      <c r="L1787" s="165"/>
      <c r="M1787" s="177"/>
      <c r="N1787" s="165"/>
      <c r="O1787" s="177"/>
      <c r="P1787" s="177"/>
      <c r="Q1787" s="177"/>
    </row>
    <row r="1788" spans="1:17" x14ac:dyDescent="0.25">
      <c r="A1788" s="181">
        <v>1784</v>
      </c>
      <c r="B1788" s="163" t="s">
        <v>681</v>
      </c>
      <c r="C1788" s="163" t="s">
        <v>2008</v>
      </c>
      <c r="D1788" s="143">
        <v>1</v>
      </c>
      <c r="E1788" s="145" t="s">
        <v>4039</v>
      </c>
      <c r="F1788" s="145" t="s">
        <v>4040</v>
      </c>
      <c r="G1788" s="165" t="s">
        <v>44</v>
      </c>
      <c r="H1788" s="165" t="s">
        <v>513</v>
      </c>
      <c r="I1788" s="165" t="s">
        <v>2189</v>
      </c>
      <c r="J1788" s="240">
        <v>8</v>
      </c>
      <c r="K1788" s="236" t="s">
        <v>106</v>
      </c>
      <c r="L1788" s="165"/>
      <c r="M1788" s="177"/>
      <c r="N1788" s="165"/>
      <c r="O1788" s="177"/>
      <c r="P1788" s="177"/>
      <c r="Q1788" s="177"/>
    </row>
  </sheetData>
  <autoFilter ref="B1:Q1791" xr:uid="{00000000-0009-0000-0000-000007000000}">
    <sortState xmlns:xlrd2="http://schemas.microsoft.com/office/spreadsheetml/2017/richdata2" ref="B2:Q1791">
      <sortCondition sortBy="cellColor" ref="M2:M1791" dxfId="1110"/>
    </sortState>
  </autoFilter>
  <sortState xmlns:xlrd2="http://schemas.microsoft.com/office/spreadsheetml/2017/richdata2" ref="S2:T1790">
    <sortCondition ref="S731:S1790"/>
  </sortState>
  <conditionalFormatting sqref="S909:S1001 D249:D2948 B153:D181 D184:D247 B184:C2948 B1:D31 B33:D151">
    <cfRule type="expression" dxfId="1109" priority="151">
      <formula>COUNTIF(J1, "9")=1</formula>
    </cfRule>
    <cfRule type="expression" dxfId="1108" priority="152">
      <formula>COUNTIF(J1, "8")=1</formula>
    </cfRule>
    <cfRule type="expression" dxfId="1107" priority="153">
      <formula>COUNTIF(J1, "7")=1</formula>
    </cfRule>
  </conditionalFormatting>
  <conditionalFormatting sqref="S909:S950 C153:D181 S1018:T1048576 C1723:D1048576 C184:D1721 D184:D1788 C1:D31 C33:D151 E32">
    <cfRule type="expression" dxfId="1106" priority="144">
      <formula>COUNTIF(J1, "9")=1</formula>
    </cfRule>
    <cfRule type="expression" dxfId="1105" priority="147">
      <formula>COUNTIF(J1, "8")=1</formula>
    </cfRule>
    <cfRule type="expression" dxfId="1104" priority="150">
      <formula>COUNTIF(J1, "7")=1</formula>
    </cfRule>
  </conditionalFormatting>
  <conditionalFormatting sqref="E70:E151 E663:E1721 E153:E181 E1723:E1048576 E184:E661 E1:E31 E33:E68">
    <cfRule type="expression" dxfId="1103" priority="143">
      <formula>COUNTIF(J1, "9")=1</formula>
    </cfRule>
    <cfRule type="expression" dxfId="1102" priority="146">
      <formula>COUNTIF(J1, "8")=1</formula>
    </cfRule>
    <cfRule type="expression" dxfId="1101" priority="149">
      <formula>COUNTIF(J1, "7")=1</formula>
    </cfRule>
  </conditionalFormatting>
  <conditionalFormatting sqref="F502:F661 F70:F111 F113:F151 F663:F1442 F1444:F1721 F153:F181 F1723:F1048576 F184:F499 F1:F31 F33:F68">
    <cfRule type="expression" dxfId="1100" priority="142">
      <formula>COUNTIF(J1, "9")=1</formula>
    </cfRule>
    <cfRule type="expression" dxfId="1099" priority="145">
      <formula>COUNTIF(J1, "8")=1</formula>
    </cfRule>
    <cfRule type="expression" dxfId="1098" priority="148">
      <formula>COUNTIF(J1, "7")=1</formula>
    </cfRule>
  </conditionalFormatting>
  <conditionalFormatting sqref="F501">
    <cfRule type="expression" dxfId="1097" priority="157">
      <formula>COUNTIF(J500, "9")=1</formula>
    </cfRule>
    <cfRule type="expression" dxfId="1096" priority="158">
      <formula>COUNTIF(J500, "8")=1</formula>
    </cfRule>
    <cfRule type="expression" dxfId="1095" priority="159">
      <formula>COUNTIF(J500, "7")=1</formula>
    </cfRule>
  </conditionalFormatting>
  <conditionalFormatting sqref="E662">
    <cfRule type="expression" dxfId="1094" priority="133">
      <formula>COUNTIF(J662, "9")=1</formula>
    </cfRule>
    <cfRule type="expression" dxfId="1093" priority="134">
      <formula>COUNTIF(J662, "8")=1</formula>
    </cfRule>
    <cfRule type="expression" dxfId="1092" priority="135">
      <formula>COUNTIF(J662, "7")=1</formula>
    </cfRule>
  </conditionalFormatting>
  <conditionalFormatting sqref="F662">
    <cfRule type="expression" dxfId="1091" priority="127">
      <formula>COUNTIF(J662, "9")=1</formula>
    </cfRule>
    <cfRule type="expression" dxfId="1090" priority="128">
      <formula>COUNTIF(J662, "8")=1</formula>
    </cfRule>
    <cfRule type="expression" dxfId="1089" priority="129">
      <formula>COUNTIF(J662, "7")=1</formula>
    </cfRule>
  </conditionalFormatting>
  <conditionalFormatting sqref="E69">
    <cfRule type="expression" dxfId="1088" priority="119">
      <formula>COUNTIF(J69, "9")=1</formula>
    </cfRule>
    <cfRule type="expression" dxfId="1087" priority="122">
      <formula>COUNTIF(J69, "8")=1</formula>
    </cfRule>
    <cfRule type="expression" dxfId="1086" priority="125">
      <formula>COUNTIF(J69, "7")=1</formula>
    </cfRule>
  </conditionalFormatting>
  <conditionalFormatting sqref="F69">
    <cfRule type="expression" dxfId="1085" priority="118">
      <formula>COUNTIF(J69, "9")=1</formula>
    </cfRule>
    <cfRule type="expression" dxfId="1084" priority="121">
      <formula>COUNTIF(J69, "8")=1</formula>
    </cfRule>
    <cfRule type="expression" dxfId="1083" priority="124">
      <formula>COUNTIF(J69, "7")=1</formula>
    </cfRule>
  </conditionalFormatting>
  <conditionalFormatting sqref="C1722:D1722">
    <cfRule type="expression" dxfId="1082" priority="111">
      <formula>COUNTIF(J1722, "9")=1</formula>
    </cfRule>
    <cfRule type="expression" dxfId="1081" priority="114">
      <formula>COUNTIF(J1722, "8")=1</formula>
    </cfRule>
    <cfRule type="expression" dxfId="1080" priority="117">
      <formula>COUNTIF(J1722, "7")=1</formula>
    </cfRule>
  </conditionalFormatting>
  <conditionalFormatting sqref="E1722">
    <cfRule type="expression" dxfId="1079" priority="110">
      <formula>COUNTIF(J1722, "9")=1</formula>
    </cfRule>
    <cfRule type="expression" dxfId="1078" priority="113">
      <formula>COUNTIF(J1722, "8")=1</formula>
    </cfRule>
    <cfRule type="expression" dxfId="1077" priority="116">
      <formula>COUNTIF(J1722, "7")=1</formula>
    </cfRule>
  </conditionalFormatting>
  <conditionalFormatting sqref="F1722">
    <cfRule type="expression" dxfId="1076" priority="109">
      <formula>COUNTIF(J1722, "9")=1</formula>
    </cfRule>
    <cfRule type="expression" dxfId="1075" priority="112">
      <formula>COUNTIF(J1722, "8")=1</formula>
    </cfRule>
    <cfRule type="expression" dxfId="1074" priority="115">
      <formula>COUNTIF(J1722, "7")=1</formula>
    </cfRule>
  </conditionalFormatting>
  <conditionalFormatting sqref="F112">
    <cfRule type="expression" dxfId="1073" priority="103">
      <formula>COUNTIF(J112, "9")=1</formula>
    </cfRule>
    <cfRule type="expression" dxfId="1072" priority="104">
      <formula>COUNTIF(J112, "8")=1</formula>
    </cfRule>
    <cfRule type="expression" dxfId="1071" priority="105">
      <formula>COUNTIF(J112, "7")=1</formula>
    </cfRule>
  </conditionalFormatting>
  <conditionalFormatting sqref="F112">
    <cfRule type="expression" dxfId="1070" priority="106">
      <formula>COUNTIF(M117, "9")=1</formula>
    </cfRule>
    <cfRule type="expression" dxfId="1069" priority="107">
      <formula>COUNTIF(M117, "8")=1</formula>
    </cfRule>
    <cfRule type="expression" dxfId="1068" priority="108">
      <formula>COUNTIF(M117, "7")=1</formula>
    </cfRule>
  </conditionalFormatting>
  <conditionalFormatting sqref="F1443">
    <cfRule type="expression" dxfId="1067" priority="100">
      <formula>COUNTIF(M1443, "9")=1</formula>
    </cfRule>
    <cfRule type="expression" dxfId="1066" priority="101">
      <formula>COUNTIF(M1443, "8")=1</formula>
    </cfRule>
    <cfRule type="expression" dxfId="1065" priority="102">
      <formula>COUNTIF(M1443, "7")=1</formula>
    </cfRule>
  </conditionalFormatting>
  <conditionalFormatting sqref="F1443">
    <cfRule type="expression" dxfId="1064" priority="97">
      <formula>COUNTIF(J1443, "9")=1</formula>
    </cfRule>
    <cfRule type="expression" dxfId="1063" priority="98">
      <formula>COUNTIF(J1443, "8")=1</formula>
    </cfRule>
    <cfRule type="expression" dxfId="1062" priority="99">
      <formula>COUNTIF(J1443, "7")=1</formula>
    </cfRule>
  </conditionalFormatting>
  <conditionalFormatting sqref="F501 E502:F1442 T941:T943 E1444:F2948">
    <cfRule type="expression" dxfId="1061" priority="217">
      <formula>COUNTIF(#REF!, "9")=1</formula>
    </cfRule>
    <cfRule type="expression" dxfId="1060" priority="218">
      <formula>COUNTIF(#REF!, "8")=1</formula>
    </cfRule>
    <cfRule type="expression" dxfId="1059" priority="219">
      <formula>COUNTIF(#REF!, "7")=1</formula>
    </cfRule>
  </conditionalFormatting>
  <conditionalFormatting sqref="E500:E501 E1:F111 E112 E1443 E113:F151 E153:F181 E184:F499">
    <cfRule type="expression" dxfId="1058" priority="220">
      <formula>COUNTIF(#REF!, "9")=1</formula>
    </cfRule>
    <cfRule type="expression" dxfId="1057" priority="221">
      <formula>COUNTIF(#REF!, "8")=1</formula>
    </cfRule>
    <cfRule type="expression" dxfId="1056" priority="222">
      <formula>COUNTIF(#REF!, "7")=1</formula>
    </cfRule>
  </conditionalFormatting>
  <conditionalFormatting sqref="S1:T1 S86 S280:T280 S341:T341 S509:T509 S525:T525 S755:T755 S180:T180 S181 S593:T593 S526:S592 S616:T616 S1018:T1258 S1012:S1017 S342:S357 S359:S508 S510:S524 S594:S615 S756:S770 S772:S907 S192:S279 S281:S340 S617:S717 S730:S754 S174:S179 S191:T191 S358:T358 S771:T771 S908:T908 S718:T729 S1002:T1011 S184:S190">
    <cfRule type="expression" dxfId="1055" priority="88">
      <formula>COUNTIF(AA1, "9")=1</formula>
    </cfRule>
    <cfRule type="expression" dxfId="1054" priority="89">
      <formula>COUNTIF(AA1, "8")=1</formula>
    </cfRule>
    <cfRule type="expression" dxfId="1053" priority="90">
      <formula>COUNTIF(AA1, "7")=1</formula>
    </cfRule>
  </conditionalFormatting>
  <conditionalFormatting sqref="S1:T1 S86 S280:T280 S341:T341 S509:T509 S525:T525 S755:T755 S180:T180 S181 S593:T593 S526:S592 S616:T616 S1012:S1017 S342:S357 S359:S508 S510:S524 S594:S615 S756:S770 S772:S907 S192:S279 S281:S340 S617:S717 S730:S754 S952:S1001 S174:S179 S191:T191 S358:T358 S771:T771 S908:T908 S718:T729 S1002:T1011 S184:S190">
    <cfRule type="expression" dxfId="1052" priority="85">
      <formula>COUNTIF(Z1, "9")=1</formula>
    </cfRule>
    <cfRule type="expression" dxfId="1051" priority="86">
      <formula>COUNTIF(Z1, "8")=1</formula>
    </cfRule>
    <cfRule type="expression" dxfId="1050" priority="87">
      <formula>COUNTIF(Z1, "7")=1</formula>
    </cfRule>
  </conditionalFormatting>
  <conditionalFormatting sqref="S951">
    <cfRule type="expression" dxfId="1049" priority="82">
      <formula>COUNTIF(Z951, "9")=1</formula>
    </cfRule>
    <cfRule type="expression" dxfId="1048" priority="83">
      <formula>COUNTIF(Z951, "8")=1</formula>
    </cfRule>
    <cfRule type="expression" dxfId="1047" priority="84">
      <formula>COUNTIF(Z951, "7")=1</formula>
    </cfRule>
  </conditionalFormatting>
  <conditionalFormatting sqref="S173 T181 T231 T248 T277:T279 T292:T299 T393 T461 T466 T693 T243:T245 T284:T290 T334 S84:S85 T185:T190 T192:T204 T207:T208 T218:T219 T221:T229 T266:T275 T312:T314 T316:T319 T330:T332 T344:T357 T370:T374 T395 T436:T443 T463 T484:T493 T495:T500 T503:T508 T510:T523 T526:T529 T531 T533:T539 T542:T545 T548:T553 T556 T558:T560 T562 T565:T568 T570:T576 T592 T594:T600 T604:T605 T617:T623 T625 T627:T631 T633:T637 T639:T641 T648:T650 T653:T662 T664:T666 T668:T674 T684:T685 T687:T690 T695 T698:T703 T756 T772 T783:T784 T793 T812:T817 T839:T841 T878:T882 T884:T886 T888 T890:T899 T901:T903 T905 T907 T917:T926 T928:T936 T938:T939 T946:T947 T955:T969 T977 T979:T980 T983:T991 T993:T996 T998 T1012:T1017 S28 S48 S58 T13:T17 S29:T47 S49:T57 S59:T83 T114:T132 T134:T142 T301:T310 T321:T322 T325:T328 T336:T340 T361:T368 T377:T382 T385:T391 T426:T430 T432:T434 T449:T459 T468:T482 T578:T590 T610:T615 T643:T646 T676:T682 T705:T709 T716:T717 T758 T760:T770 T774:T781 T786:T791 T795:T802 T805:T810 T819:T822 T826:T829 T831:T837 T845:T863 T865:T876 T909:T915 T949:T953 T971:T975 T1000:T1001 T2:T10 S2:S9 S18:T27 T84:T95 T98:T112 T144:T151 T210:T216 T233:T241 T250:T260 T264 T397:T410 T413:T423 T607:T608 T730:T754 T153:T179">
    <cfRule type="expression" dxfId="1046" priority="91">
      <formula>COUNTIF(#REF!, "9")=1</formula>
    </cfRule>
    <cfRule type="expression" dxfId="1045" priority="92">
      <formula>COUNTIF(#REF!, "8")=1</formula>
    </cfRule>
    <cfRule type="expression" dxfId="1044" priority="93">
      <formula>COUNTIF(#REF!, "7")=1</formula>
    </cfRule>
  </conditionalFormatting>
  <conditionalFormatting sqref="S173 T181 T231 T248 T277:T279 T292:T299 T393 T461 T466 T693 T243:T245 T284:T290 T334 S84:S85 T185:T190 T192:T204 T207:T208 T218:T219 T221:T229 T266:T275 T312:T314 T316:T319 T330:T332 T344:T357 T370:T374 T395 T436:T443 T463 T484:T493 T495:T500 T503:T508 T510:T523 T526:T529 T531 T533:T539 T542:T545 T548:T553 T556 T558:T560 T562 T565:T568 T570:T576 T592 T594:T600 T604:T605 T617:T623 T625 T627:T631 T633:T637 T639:T641 T648:T650 T653:T662 T664:T666 T668:T674 T684:T685 T687:T690 T695 T698:T703 T756 T772 T783:T784 T793 T812:T817 T839:T841 T878:T882 T884:T886 T888 T890:T899 T901:T903 T905 T907 T917:T926 T928:T936 T938:T939 T946:T947 T955:T969 T977 T979:T980 T983:T991 T993:T996 T998 T1012:T1017 S28 S48 S58 T13:T17 S29:T47 S49:T57 S59:T83 T114:T132 T134:T142 T301:T310 T321:T322 T325:T328 T336:T340 T361:T368 T377:T382 T385:T391 T426:T430 T432:T434 T449:T459 T468:T482 T578:T590 T610:T615 T643:T646 T676:T682 T705:T709 T716:T717 T758 T760:T770 T774:T781 T786:T791 T795:T802 T805:T810 T819:T822 T826:T829 T831:T837 T845:T863 T865:T876 T909:T915 T949:T953 T971:T975 T1000:T1001 T2:T10 S2:S9 S18:T27 T84:T95 T98:T112 T144:T151 T210:T216 T233:T241 T250:T260 T264 T397:T410 T413:T423 T607:T608 T730:T754 T153:T179">
    <cfRule type="expression" dxfId="1043" priority="94">
      <formula>COUNTIF(#REF!, "9")=1</formula>
    </cfRule>
    <cfRule type="expression" dxfId="1042" priority="95">
      <formula>COUNTIF(#REF!, "8")=1</formula>
    </cfRule>
    <cfRule type="expression" dxfId="1041" priority="96">
      <formula>COUNTIF(#REF!, "7")=1</formula>
    </cfRule>
  </conditionalFormatting>
  <conditionalFormatting sqref="S10 S11:T12 T28 T48 T58 T96:T97 T113 T133 T143 T184 T205:T206 T209 T217 T220 T230 T232 T242 T246:T247 T249 T261:T263 T265 T276 T281:T283 T291 T300 T311 T315 T320 T323:T324 T329 T333 T335 T342:T343 T359:T360 T369 T375:T376 T383:T384 T392 T394 T396 T411:T412 T424:T425 T431 T435 T444:T448 T460 T462 T464:T465 T467 T483 T494 T501:T502 T524 T530 T532 T540:T541 T546:T547 T554:T555 T557 T561 T563:T564 T569 T577 T591 T601:T603 T606 T609 T624 T626 T632 T638 T642 T647 T651:T652 T663 T667 T675 T683 T686 T691:T692 T694 T696:T697 T704 T710:T715 T757 T759 T773 T782 T785 T792 T794 T803:T804 T811 T818 T823:T825 T830 T838 T842:T844 T864 T877 T883 T887 T889 T900 T904 T906 T916 T927 T937 T940 T944:T945 T948 T954 T970 T976 T978 T981:T982 T992 T997 T999 S13:S17">
    <cfRule type="expression" dxfId="1040" priority="76">
      <formula>COUNTIF(#REF!, "9")=1</formula>
    </cfRule>
    <cfRule type="expression" dxfId="1039" priority="77">
      <formula>COUNTIF(#REF!, "8")=1</formula>
    </cfRule>
    <cfRule type="expression" dxfId="1038" priority="78">
      <formula>COUNTIF(#REF!, "7")=1</formula>
    </cfRule>
  </conditionalFormatting>
  <conditionalFormatting sqref="S10 S11:T12 T28 T48 T58 T96:T97 T113 T133 T143 T184 T205:T206 T209 T217 T220 T230 T232 T242 T246:T247 T249 T261:T263 T265 T276 T281:T283 T291 T300 T311 T315 T320 T323:T324 T329 T333 T335 T342:T343 T359:T360 T369 T375:T376 T383:T384 T392 T394 T396 T411:T412 T424:T425 T431 T435 T444:T448 T460 T462 T464:T465 T467 T483 T494 T501:T502 T524 T530 T532 T540:T541 T546:T547 T554:T555 T557 T561 T563:T564 T569 T577 T591 T601:T603 T606 T609 T624 T626 T632 T638 T642 T647 T651:T652 T663 T667 T675 T683 T686 T691:T692 T694 T696:T697 T704 T710:T715 T757 T759 T773 T782 T785 T792 T794 T803:T804 T811 T818 T823:T825 T830 T838 T842:T844 T864 T877 T883 T887 T889 T900 T904 T906 T916 T927 T937 T940 T944:T945 T948 T954 T970 T976 T978 T981:T982 T992 T997 T999 S13:S17">
    <cfRule type="expression" dxfId="1037" priority="79">
      <formula>COUNTIF(#REF!, "9")=1</formula>
    </cfRule>
    <cfRule type="expression" dxfId="1036" priority="80">
      <formula>COUNTIF(#REF!, "8")=1</formula>
    </cfRule>
    <cfRule type="expression" dxfId="1035" priority="81">
      <formula>COUNTIF(#REF!, "7")=1</formula>
    </cfRule>
  </conditionalFormatting>
  <conditionalFormatting sqref="S103:S151 S87:S94 S153:S172">
    <cfRule type="expression" dxfId="1034" priority="70">
      <formula>COUNTIF(#REF!, "9")=1</formula>
    </cfRule>
    <cfRule type="expression" dxfId="1033" priority="71">
      <formula>COUNTIF(#REF!, "8")=1</formula>
    </cfRule>
    <cfRule type="expression" dxfId="1032" priority="72">
      <formula>COUNTIF(#REF!, "7")=1</formula>
    </cfRule>
  </conditionalFormatting>
  <conditionalFormatting sqref="S103:S151 S87:S94 S153:S172">
    <cfRule type="expression" dxfId="1031" priority="73">
      <formula>COUNTIF(#REF!, "9")=1</formula>
    </cfRule>
    <cfRule type="expression" dxfId="1030" priority="74">
      <formula>COUNTIF(#REF!, "8")=1</formula>
    </cfRule>
    <cfRule type="expression" dxfId="1029" priority="75">
      <formula>COUNTIF(#REF!, "7")=1</formula>
    </cfRule>
  </conditionalFormatting>
  <conditionalFormatting sqref="S95:S102">
    <cfRule type="expression" dxfId="1028" priority="64">
      <formula>COUNTIF(#REF!, "9")=1</formula>
    </cfRule>
    <cfRule type="expression" dxfId="1027" priority="65">
      <formula>COUNTIF(#REF!, "8")=1</formula>
    </cfRule>
    <cfRule type="expression" dxfId="1026" priority="66">
      <formula>COUNTIF(#REF!, "7")=1</formula>
    </cfRule>
  </conditionalFormatting>
  <conditionalFormatting sqref="S95:S102">
    <cfRule type="expression" dxfId="1025" priority="67">
      <formula>COUNTIF(#REF!, "9")=1</formula>
    </cfRule>
    <cfRule type="expression" dxfId="1024" priority="68">
      <formula>COUNTIF(#REF!, "8")=1</formula>
    </cfRule>
    <cfRule type="expression" dxfId="1023" priority="69">
      <formula>COUNTIF(#REF!, "7")=1</formula>
    </cfRule>
  </conditionalFormatting>
  <conditionalFormatting sqref="D248 B32:C32">
    <cfRule type="expression" dxfId="1022" priority="433">
      <formula>COUNTIF(L32, "9")=1</formula>
    </cfRule>
    <cfRule type="expression" dxfId="1021" priority="434">
      <formula>COUNTIF(L32, "8")=1</formula>
    </cfRule>
    <cfRule type="expression" dxfId="1020" priority="435">
      <formula>COUNTIF(L32, "7")=1</formula>
    </cfRule>
  </conditionalFormatting>
  <conditionalFormatting sqref="A1">
    <cfRule type="expression" dxfId="1019" priority="61">
      <formula>COUNTIF(I1, "9")=1</formula>
    </cfRule>
    <cfRule type="expression" dxfId="1018" priority="62">
      <formula>COUNTIF(I1, "8")=1</formula>
    </cfRule>
    <cfRule type="expression" dxfId="1017" priority="63">
      <formula>COUNTIF(I1, "7")=1</formula>
    </cfRule>
  </conditionalFormatting>
  <conditionalFormatting sqref="B152:D152">
    <cfRule type="expression" dxfId="1016" priority="55">
      <formula>COUNTIF(J152, "9")=1</formula>
    </cfRule>
    <cfRule type="expression" dxfId="1015" priority="56">
      <formula>COUNTIF(J152, "8")=1</formula>
    </cfRule>
    <cfRule type="expression" dxfId="1014" priority="57">
      <formula>COUNTIF(J152, "7")=1</formula>
    </cfRule>
  </conditionalFormatting>
  <conditionalFormatting sqref="C152:D152">
    <cfRule type="expression" dxfId="1013" priority="48">
      <formula>COUNTIF(J152, "9")=1</formula>
    </cfRule>
    <cfRule type="expression" dxfId="1012" priority="51">
      <formula>COUNTIF(J152, "8")=1</formula>
    </cfRule>
    <cfRule type="expression" dxfId="1011" priority="54">
      <formula>COUNTIF(J152, "7")=1</formula>
    </cfRule>
  </conditionalFormatting>
  <conditionalFormatting sqref="E152">
    <cfRule type="expression" dxfId="1010" priority="47">
      <formula>COUNTIF(J152, "9")=1</formula>
    </cfRule>
    <cfRule type="expression" dxfId="1009" priority="50">
      <formula>COUNTIF(J152, "8")=1</formula>
    </cfRule>
    <cfRule type="expression" dxfId="1008" priority="53">
      <formula>COUNTIF(J152, "7")=1</formula>
    </cfRule>
  </conditionalFormatting>
  <conditionalFormatting sqref="F152">
    <cfRule type="expression" dxfId="1007" priority="46">
      <formula>COUNTIF(J152, "9")=1</formula>
    </cfRule>
    <cfRule type="expression" dxfId="1006" priority="49">
      <formula>COUNTIF(J152, "8")=1</formula>
    </cfRule>
    <cfRule type="expression" dxfId="1005" priority="52">
      <formula>COUNTIF(J152, "7")=1</formula>
    </cfRule>
  </conditionalFormatting>
  <conditionalFormatting sqref="E152:F152">
    <cfRule type="expression" dxfId="1004" priority="58">
      <formula>COUNTIF(#REF!, "9")=1</formula>
    </cfRule>
    <cfRule type="expression" dxfId="1003" priority="59">
      <formula>COUNTIF(#REF!, "8")=1</formula>
    </cfRule>
    <cfRule type="expression" dxfId="1002" priority="60">
      <formula>COUNTIF(#REF!, "7")=1</formula>
    </cfRule>
  </conditionalFormatting>
  <conditionalFormatting sqref="T152">
    <cfRule type="expression" dxfId="1001" priority="40">
      <formula>COUNTIF(#REF!, "9")=1</formula>
    </cfRule>
    <cfRule type="expression" dxfId="1000" priority="41">
      <formula>COUNTIF(#REF!, "8")=1</formula>
    </cfRule>
    <cfRule type="expression" dxfId="999" priority="42">
      <formula>COUNTIF(#REF!, "7")=1</formula>
    </cfRule>
  </conditionalFormatting>
  <conditionalFormatting sqref="T152">
    <cfRule type="expression" dxfId="998" priority="43">
      <formula>COUNTIF(#REF!, "9")=1</formula>
    </cfRule>
    <cfRule type="expression" dxfId="997" priority="44">
      <formula>COUNTIF(#REF!, "8")=1</formula>
    </cfRule>
    <cfRule type="expression" dxfId="996" priority="45">
      <formula>COUNTIF(#REF!, "7")=1</formula>
    </cfRule>
  </conditionalFormatting>
  <conditionalFormatting sqref="S152">
    <cfRule type="expression" dxfId="995" priority="34">
      <formula>COUNTIF(#REF!, "9")=1</formula>
    </cfRule>
    <cfRule type="expression" dxfId="994" priority="35">
      <formula>COUNTIF(#REF!, "8")=1</formula>
    </cfRule>
    <cfRule type="expression" dxfId="993" priority="36">
      <formula>COUNTIF(#REF!, "7")=1</formula>
    </cfRule>
  </conditionalFormatting>
  <conditionalFormatting sqref="S152">
    <cfRule type="expression" dxfId="992" priority="37">
      <formula>COUNTIF(#REF!, "9")=1</formula>
    </cfRule>
    <cfRule type="expression" dxfId="991" priority="38">
      <formula>COUNTIF(#REF!, "8")=1</formula>
    </cfRule>
    <cfRule type="expression" dxfId="990" priority="39">
      <formula>COUNTIF(#REF!, "7")=1</formula>
    </cfRule>
  </conditionalFormatting>
  <conditionalFormatting sqref="B182:D183">
    <cfRule type="expression" dxfId="989" priority="28">
      <formula>COUNTIF(J182, "9")=1</formula>
    </cfRule>
    <cfRule type="expression" dxfId="988" priority="29">
      <formula>COUNTIF(J182, "8")=1</formula>
    </cfRule>
    <cfRule type="expression" dxfId="987" priority="30">
      <formula>COUNTIF(J182, "7")=1</formula>
    </cfRule>
  </conditionalFormatting>
  <conditionalFormatting sqref="C182:D183">
    <cfRule type="expression" dxfId="986" priority="21">
      <formula>COUNTIF(J182, "9")=1</formula>
    </cfRule>
    <cfRule type="expression" dxfId="985" priority="24">
      <formula>COUNTIF(J182, "8")=1</formula>
    </cfRule>
    <cfRule type="expression" dxfId="984" priority="27">
      <formula>COUNTIF(J182, "7")=1</formula>
    </cfRule>
  </conditionalFormatting>
  <conditionalFormatting sqref="E182:E183">
    <cfRule type="expression" dxfId="983" priority="20">
      <formula>COUNTIF(J182, "9")=1</formula>
    </cfRule>
    <cfRule type="expression" dxfId="982" priority="23">
      <formula>COUNTIF(J182, "8")=1</formula>
    </cfRule>
    <cfRule type="expression" dxfId="981" priority="26">
      <formula>COUNTIF(J182, "7")=1</formula>
    </cfRule>
  </conditionalFormatting>
  <conditionalFormatting sqref="F182:F183">
    <cfRule type="expression" dxfId="980" priority="19">
      <formula>COUNTIF(J182, "9")=1</formula>
    </cfRule>
    <cfRule type="expression" dxfId="979" priority="22">
      <formula>COUNTIF(J182, "8")=1</formula>
    </cfRule>
    <cfRule type="expression" dxfId="978" priority="25">
      <formula>COUNTIF(J182, "7")=1</formula>
    </cfRule>
  </conditionalFormatting>
  <conditionalFormatting sqref="E182:F183">
    <cfRule type="expression" dxfId="977" priority="31">
      <formula>COUNTIF(#REF!, "9")=1</formula>
    </cfRule>
    <cfRule type="expression" dxfId="976" priority="32">
      <formula>COUNTIF(#REF!, "8")=1</formula>
    </cfRule>
    <cfRule type="expression" dxfId="975" priority="33">
      <formula>COUNTIF(#REF!, "7")=1</formula>
    </cfRule>
  </conditionalFormatting>
  <conditionalFormatting sqref="S182:S183">
    <cfRule type="expression" dxfId="974" priority="10">
      <formula>COUNTIF(AA182, "9")=1</formula>
    </cfRule>
    <cfRule type="expression" dxfId="973" priority="11">
      <formula>COUNTIF(AA182, "8")=1</formula>
    </cfRule>
    <cfRule type="expression" dxfId="972" priority="12">
      <formula>COUNTIF(AA182, "7")=1</formula>
    </cfRule>
  </conditionalFormatting>
  <conditionalFormatting sqref="S182:S183">
    <cfRule type="expression" dxfId="971" priority="7">
      <formula>COUNTIF(Z182, "9")=1</formula>
    </cfRule>
    <cfRule type="expression" dxfId="970" priority="8">
      <formula>COUNTIF(Z182, "8")=1</formula>
    </cfRule>
    <cfRule type="expression" dxfId="969" priority="9">
      <formula>COUNTIF(Z182, "7")=1</formula>
    </cfRule>
  </conditionalFormatting>
  <conditionalFormatting sqref="T183">
    <cfRule type="expression" dxfId="968" priority="13">
      <formula>COUNTIF(#REF!, "9")=1</formula>
    </cfRule>
    <cfRule type="expression" dxfId="967" priority="14">
      <formula>COUNTIF(#REF!, "8")=1</formula>
    </cfRule>
    <cfRule type="expression" dxfId="966" priority="15">
      <formula>COUNTIF(#REF!, "7")=1</formula>
    </cfRule>
  </conditionalFormatting>
  <conditionalFormatting sqref="T183">
    <cfRule type="expression" dxfId="965" priority="16">
      <formula>COUNTIF(#REF!, "9")=1</formula>
    </cfRule>
    <cfRule type="expression" dxfId="964" priority="17">
      <formula>COUNTIF(#REF!, "8")=1</formula>
    </cfRule>
    <cfRule type="expression" dxfId="963" priority="18">
      <formula>COUNTIF(#REF!, "7")=1</formula>
    </cfRule>
  </conditionalFormatting>
  <conditionalFormatting sqref="T182">
    <cfRule type="expression" dxfId="962" priority="1">
      <formula>COUNTIF(#REF!, "9")=1</formula>
    </cfRule>
    <cfRule type="expression" dxfId="961" priority="2">
      <formula>COUNTIF(#REF!, "8")=1</formula>
    </cfRule>
    <cfRule type="expression" dxfId="960" priority="3">
      <formula>COUNTIF(#REF!, "7")=1</formula>
    </cfRule>
  </conditionalFormatting>
  <conditionalFormatting sqref="T182">
    <cfRule type="expression" dxfId="959" priority="4">
      <formula>COUNTIF(#REF!, "9")=1</formula>
    </cfRule>
    <cfRule type="expression" dxfId="958" priority="5">
      <formula>COUNTIF(#REF!, "8")=1</formula>
    </cfRule>
    <cfRule type="expression" dxfId="957" priority="6">
      <formula>COUNTIF(#REF!, "7")=1</formula>
    </cfRule>
  </conditionalFormatting>
  <conditionalFormatting sqref="D32">
    <cfRule type="expression" dxfId="956" priority="442">
      <formula>COUNTIF(#REF!, "9")=1</formula>
    </cfRule>
    <cfRule type="expression" dxfId="955" priority="443">
      <formula>COUNTIF(#REF!, "8")=1</formula>
    </cfRule>
    <cfRule type="expression" dxfId="954" priority="444">
      <formula>COUNTIF(#REF!, "7")=1</formula>
    </cfRule>
  </conditionalFormatting>
  <conditionalFormatting sqref="C32:D32">
    <cfRule type="expression" dxfId="953" priority="448">
      <formula>COUNTIF(L32, "9")=1</formula>
    </cfRule>
    <cfRule type="expression" dxfId="952" priority="449">
      <formula>COUNTIF(L32, "8")=1</formula>
    </cfRule>
    <cfRule type="expression" dxfId="951" priority="450">
      <formula>COUNTIF(L32, "7")=1</formula>
    </cfRule>
  </conditionalFormatting>
  <conditionalFormatting sqref="F32">
    <cfRule type="expression" dxfId="950" priority="460">
      <formula>COUNTIF(L32, "9")=1</formula>
    </cfRule>
    <cfRule type="expression" dxfId="949" priority="461">
      <formula>COUNTIF(L32, "8")=1</formula>
    </cfRule>
    <cfRule type="expression" dxfId="948" priority="462">
      <formula>COUNTIF(L32, "7")=1</formula>
    </cfRule>
  </conditionalFormatting>
  <pageMargins left="0.7" right="0.7" top="0.75" bottom="0.75" header="0.3" footer="0.3"/>
  <pageSetup paperSize="9" orientation="portrait" horizontalDpi="3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973"/>
  <sheetViews>
    <sheetView zoomScale="80" zoomScaleNormal="80" workbookViewId="0">
      <pane ySplit="1" topLeftCell="A100" activePane="bottomLeft" state="frozen"/>
      <selection pane="bottomLeft" activeCell="E130" sqref="E130"/>
    </sheetView>
  </sheetViews>
  <sheetFormatPr defaultColWidth="8.77734375" defaultRowHeight="15.6" x14ac:dyDescent="0.3"/>
  <cols>
    <col min="1" max="1" width="8.77734375" style="740"/>
    <col min="4" max="4" width="43.21875" customWidth="1"/>
    <col min="5" max="5" width="52.77734375" customWidth="1"/>
    <col min="10" max="10" width="8.77734375" style="261"/>
    <col min="11" max="12" width="9.21875" style="87"/>
    <col min="16" max="16" width="9.21875" style="87"/>
    <col min="17" max="17" width="9.44140625" style="87" bestFit="1" customWidth="1"/>
    <col min="18" max="25" width="9.21875" style="87"/>
    <col min="26" max="26" width="4.44140625" style="87" bestFit="1" customWidth="1"/>
  </cols>
  <sheetData>
    <row r="1" spans="1:26" ht="119.4" x14ac:dyDescent="0.3">
      <c r="A1" s="137" t="s">
        <v>6580</v>
      </c>
      <c r="B1" s="137" t="s">
        <v>1967</v>
      </c>
      <c r="C1" s="137" t="s">
        <v>1968</v>
      </c>
      <c r="D1" s="137" t="s">
        <v>1969</v>
      </c>
      <c r="E1" s="137" t="s">
        <v>1970</v>
      </c>
      <c r="F1" s="138" t="s">
        <v>1982</v>
      </c>
      <c r="G1" s="138" t="s">
        <v>1983</v>
      </c>
      <c r="H1" s="138" t="s">
        <v>1971</v>
      </c>
      <c r="I1" s="138" t="s">
        <v>1972</v>
      </c>
      <c r="J1" s="138" t="s">
        <v>1973</v>
      </c>
      <c r="K1" s="232" t="s">
        <v>4692</v>
      </c>
      <c r="L1" s="231" t="s">
        <v>4691</v>
      </c>
      <c r="M1" s="232" t="s">
        <v>4690</v>
      </c>
      <c r="N1" s="231" t="s">
        <v>4689</v>
      </c>
      <c r="O1" s="230"/>
      <c r="P1" s="190" t="s">
        <v>4688</v>
      </c>
      <c r="Q1" s="190" t="s">
        <v>4687</v>
      </c>
      <c r="R1" s="190" t="s">
        <v>4686</v>
      </c>
      <c r="S1" s="190" t="s">
        <v>4685</v>
      </c>
      <c r="T1" s="190" t="s">
        <v>4684</v>
      </c>
      <c r="U1" s="190" t="s">
        <v>4683</v>
      </c>
      <c r="V1" s="190" t="s">
        <v>4682</v>
      </c>
      <c r="W1" s="190" t="s">
        <v>4681</v>
      </c>
      <c r="X1" s="190" t="s">
        <v>4680</v>
      </c>
      <c r="Y1" s="190" t="s">
        <v>4679</v>
      </c>
      <c r="Z1" s="190" t="s">
        <v>4678</v>
      </c>
    </row>
    <row r="2" spans="1:26" x14ac:dyDescent="0.3">
      <c r="A2" s="740">
        <v>1</v>
      </c>
      <c r="B2" s="206">
        <v>1</v>
      </c>
      <c r="C2" s="156" t="s">
        <v>1984</v>
      </c>
      <c r="D2" s="156" t="s">
        <v>1985</v>
      </c>
      <c r="E2" s="164" t="s">
        <v>6623</v>
      </c>
      <c r="F2" s="205" t="s">
        <v>44</v>
      </c>
      <c r="G2" s="205" t="s">
        <v>513</v>
      </c>
      <c r="H2" s="205" t="s">
        <v>1987</v>
      </c>
      <c r="I2" s="205">
        <v>7</v>
      </c>
      <c r="J2" s="740" t="s">
        <v>48</v>
      </c>
      <c r="K2" s="225"/>
      <c r="L2" s="225"/>
      <c r="M2" s="225"/>
      <c r="N2" s="225"/>
      <c r="O2" s="230"/>
      <c r="P2" s="189" t="s">
        <v>60</v>
      </c>
      <c r="Q2" s="189" t="s">
        <v>73</v>
      </c>
      <c r="R2" s="189" t="s">
        <v>117</v>
      </c>
      <c r="S2" s="189" t="s">
        <v>129</v>
      </c>
      <c r="T2" s="189" t="s">
        <v>74</v>
      </c>
      <c r="U2" s="189" t="s">
        <v>176</v>
      </c>
      <c r="V2" s="189" t="s">
        <v>157</v>
      </c>
      <c r="W2" s="189" t="s">
        <v>408</v>
      </c>
      <c r="X2" s="189" t="s">
        <v>243</v>
      </c>
      <c r="Y2" s="189" t="s">
        <v>783</v>
      </c>
      <c r="Z2" s="189"/>
    </row>
    <row r="3" spans="1:26" x14ac:dyDescent="0.3">
      <c r="A3" s="740">
        <v>2</v>
      </c>
      <c r="B3" s="206">
        <v>1</v>
      </c>
      <c r="C3" s="156" t="s">
        <v>1984</v>
      </c>
      <c r="D3" s="156" t="s">
        <v>1990</v>
      </c>
      <c r="E3" s="164" t="s">
        <v>1991</v>
      </c>
      <c r="F3" s="205" t="s">
        <v>44</v>
      </c>
      <c r="G3" s="205" t="s">
        <v>513</v>
      </c>
      <c r="H3" s="205" t="s">
        <v>1987</v>
      </c>
      <c r="I3" s="205">
        <v>7</v>
      </c>
      <c r="J3" s="740" t="s">
        <v>48</v>
      </c>
      <c r="K3" s="189"/>
      <c r="L3" s="189"/>
      <c r="M3" s="189"/>
      <c r="N3" s="189"/>
      <c r="O3" s="228"/>
      <c r="P3" s="189" t="s">
        <v>60</v>
      </c>
      <c r="Q3" s="189" t="s">
        <v>73</v>
      </c>
      <c r="R3" s="189" t="s">
        <v>117</v>
      </c>
      <c r="S3" s="189" t="s">
        <v>129</v>
      </c>
      <c r="T3" s="189" t="s">
        <v>74</v>
      </c>
      <c r="U3" s="189" t="s">
        <v>176</v>
      </c>
      <c r="V3" s="189" t="s">
        <v>157</v>
      </c>
      <c r="W3" s="189" t="s">
        <v>408</v>
      </c>
      <c r="X3" s="189" t="s">
        <v>243</v>
      </c>
      <c r="Y3" s="189" t="s">
        <v>783</v>
      </c>
      <c r="Z3" s="189"/>
    </row>
    <row r="4" spans="1:26" x14ac:dyDescent="0.3">
      <c r="A4" s="740">
        <v>3</v>
      </c>
      <c r="B4" s="206">
        <v>1</v>
      </c>
      <c r="C4" s="156" t="s">
        <v>1984</v>
      </c>
      <c r="D4" s="156" t="s">
        <v>1992</v>
      </c>
      <c r="E4" s="164" t="s">
        <v>1993</v>
      </c>
      <c r="F4" s="205" t="s">
        <v>44</v>
      </c>
      <c r="G4" s="205" t="s">
        <v>513</v>
      </c>
      <c r="H4" s="205" t="s">
        <v>1987</v>
      </c>
      <c r="I4" s="205">
        <v>7</v>
      </c>
      <c r="J4" s="740" t="s">
        <v>48</v>
      </c>
      <c r="K4" s="189"/>
      <c r="L4" s="189"/>
      <c r="M4" s="189"/>
      <c r="N4" s="189"/>
      <c r="O4" s="228"/>
      <c r="P4" s="189" t="s">
        <v>60</v>
      </c>
      <c r="Q4" s="189" t="s">
        <v>73</v>
      </c>
      <c r="R4" s="189" t="s">
        <v>117</v>
      </c>
      <c r="S4" s="189" t="s">
        <v>129</v>
      </c>
      <c r="T4" s="189" t="s">
        <v>74</v>
      </c>
      <c r="U4" s="189" t="s">
        <v>176</v>
      </c>
      <c r="V4" s="189" t="s">
        <v>157</v>
      </c>
      <c r="W4" s="189" t="s">
        <v>408</v>
      </c>
      <c r="X4" s="189" t="s">
        <v>243</v>
      </c>
      <c r="Y4" s="189"/>
      <c r="Z4" s="189"/>
    </row>
    <row r="5" spans="1:26" x14ac:dyDescent="0.3">
      <c r="A5" s="740">
        <v>4</v>
      </c>
      <c r="B5" s="206">
        <v>1</v>
      </c>
      <c r="C5" s="156" t="s">
        <v>1994</v>
      </c>
      <c r="D5" s="156" t="s">
        <v>1995</v>
      </c>
      <c r="E5" s="164" t="s">
        <v>1996</v>
      </c>
      <c r="F5" s="205" t="s">
        <v>44</v>
      </c>
      <c r="G5" s="205" t="s">
        <v>513</v>
      </c>
      <c r="H5" s="205" t="s">
        <v>1987</v>
      </c>
      <c r="I5" s="205">
        <v>9</v>
      </c>
      <c r="J5" s="740" t="s">
        <v>412</v>
      </c>
      <c r="K5" s="189"/>
      <c r="L5" s="189"/>
      <c r="M5" s="189"/>
      <c r="N5" s="189"/>
      <c r="O5" s="228"/>
      <c r="P5" s="189" t="s">
        <v>112</v>
      </c>
      <c r="Q5" s="189" t="s">
        <v>81</v>
      </c>
      <c r="R5" s="189" t="s">
        <v>109</v>
      </c>
      <c r="S5" s="189" t="s">
        <v>783</v>
      </c>
      <c r="T5" s="189"/>
      <c r="U5" s="189"/>
      <c r="V5" s="189"/>
      <c r="W5" s="189"/>
      <c r="X5" s="189"/>
      <c r="Y5" s="189"/>
      <c r="Z5" s="189"/>
    </row>
    <row r="6" spans="1:26" x14ac:dyDescent="0.3">
      <c r="A6" s="740">
        <v>5</v>
      </c>
      <c r="B6" s="206">
        <v>1</v>
      </c>
      <c r="C6" s="156" t="s">
        <v>1994</v>
      </c>
      <c r="D6" s="156" t="s">
        <v>1998</v>
      </c>
      <c r="E6" s="164" t="s">
        <v>1999</v>
      </c>
      <c r="F6" s="205" t="s">
        <v>44</v>
      </c>
      <c r="G6" s="205" t="s">
        <v>513</v>
      </c>
      <c r="H6" s="205" t="s">
        <v>1987</v>
      </c>
      <c r="I6" s="205">
        <v>9</v>
      </c>
      <c r="J6" s="740" t="s">
        <v>412</v>
      </c>
      <c r="K6" s="189"/>
      <c r="L6" s="189"/>
      <c r="M6" s="189"/>
      <c r="N6" s="189"/>
      <c r="O6" s="228"/>
      <c r="P6" s="189" t="s">
        <v>112</v>
      </c>
      <c r="Q6" s="189" t="s">
        <v>109</v>
      </c>
      <c r="R6" s="189" t="s">
        <v>783</v>
      </c>
      <c r="S6" s="189"/>
      <c r="T6" s="189"/>
      <c r="U6" s="189"/>
      <c r="V6" s="189"/>
      <c r="W6" s="189"/>
      <c r="X6" s="189"/>
      <c r="Y6" s="189"/>
      <c r="Z6" s="189"/>
    </row>
    <row r="7" spans="1:26" x14ac:dyDescent="0.3">
      <c r="A7" s="740">
        <v>6</v>
      </c>
      <c r="B7" s="206">
        <v>1</v>
      </c>
      <c r="C7" s="156" t="s">
        <v>1994</v>
      </c>
      <c r="D7" s="156" t="s">
        <v>2000</v>
      </c>
      <c r="E7" s="164" t="s">
        <v>2001</v>
      </c>
      <c r="F7" s="205" t="s">
        <v>44</v>
      </c>
      <c r="G7" s="205" t="s">
        <v>513</v>
      </c>
      <c r="H7" s="205" t="s">
        <v>1987</v>
      </c>
      <c r="I7" s="205">
        <v>9</v>
      </c>
      <c r="J7" s="740" t="s">
        <v>412</v>
      </c>
      <c r="K7" s="189"/>
      <c r="L7" s="189"/>
      <c r="M7" s="189"/>
      <c r="N7" s="189"/>
      <c r="O7" s="228"/>
      <c r="P7" s="189" t="s">
        <v>112</v>
      </c>
      <c r="Q7" s="189" t="s">
        <v>109</v>
      </c>
      <c r="R7" s="189" t="s">
        <v>783</v>
      </c>
      <c r="S7" s="189"/>
      <c r="T7" s="189"/>
      <c r="U7" s="189"/>
      <c r="V7" s="189"/>
      <c r="W7" s="189"/>
      <c r="X7" s="189"/>
      <c r="Y7" s="189"/>
      <c r="Z7" s="189"/>
    </row>
    <row r="8" spans="1:26" x14ac:dyDescent="0.3">
      <c r="A8" s="740">
        <v>7</v>
      </c>
      <c r="B8" s="206">
        <v>2</v>
      </c>
      <c r="C8" s="156" t="s">
        <v>2310</v>
      </c>
      <c r="D8" s="156" t="s">
        <v>2311</v>
      </c>
      <c r="E8" s="164" t="s">
        <v>2312</v>
      </c>
      <c r="F8" s="205" t="s">
        <v>44</v>
      </c>
      <c r="G8" s="205" t="s">
        <v>513</v>
      </c>
      <c r="H8" s="205" t="s">
        <v>2010</v>
      </c>
      <c r="I8" s="205">
        <v>7</v>
      </c>
      <c r="J8" s="740" t="s">
        <v>122</v>
      </c>
      <c r="K8" s="189"/>
      <c r="L8" s="189"/>
      <c r="M8" s="194"/>
      <c r="N8" s="194"/>
      <c r="O8" s="229"/>
      <c r="P8" s="189" t="s">
        <v>100</v>
      </c>
      <c r="Q8" s="189" t="s">
        <v>274</v>
      </c>
      <c r="R8" s="189"/>
      <c r="S8" s="189"/>
      <c r="T8" s="189"/>
      <c r="U8" s="189"/>
      <c r="V8" s="189"/>
      <c r="W8" s="189"/>
      <c r="X8" s="189"/>
      <c r="Y8" s="189"/>
      <c r="Z8" s="189"/>
    </row>
    <row r="9" spans="1:26" x14ac:dyDescent="0.3">
      <c r="A9" s="740">
        <v>8</v>
      </c>
      <c r="B9" s="206">
        <v>3</v>
      </c>
      <c r="C9" s="156" t="s">
        <v>1205</v>
      </c>
      <c r="D9" s="156" t="s">
        <v>2983</v>
      </c>
      <c r="E9" s="164" t="s">
        <v>2984</v>
      </c>
      <c r="F9" s="205" t="s">
        <v>44</v>
      </c>
      <c r="G9" s="205" t="s">
        <v>513</v>
      </c>
      <c r="H9" s="205" t="s">
        <v>1987</v>
      </c>
      <c r="I9" s="205">
        <v>7</v>
      </c>
      <c r="J9" s="740" t="s">
        <v>258</v>
      </c>
      <c r="K9" s="189"/>
      <c r="L9" s="189"/>
      <c r="M9" s="189"/>
      <c r="N9" s="189"/>
      <c r="O9" s="228"/>
      <c r="P9" s="189" t="s">
        <v>395</v>
      </c>
      <c r="Q9" s="189" t="s">
        <v>750</v>
      </c>
      <c r="R9" s="189" t="s">
        <v>74</v>
      </c>
      <c r="S9" s="189" t="s">
        <v>157</v>
      </c>
      <c r="T9" s="189"/>
      <c r="U9" s="189"/>
      <c r="V9" s="189"/>
      <c r="W9" s="189"/>
      <c r="X9" s="189"/>
      <c r="Y9" s="189"/>
      <c r="Z9" s="189"/>
    </row>
    <row r="10" spans="1:26" x14ac:dyDescent="0.3">
      <c r="A10" s="740">
        <v>9</v>
      </c>
      <c r="B10" s="206">
        <v>3</v>
      </c>
      <c r="C10" s="156" t="s">
        <v>1205</v>
      </c>
      <c r="D10" s="156" t="s">
        <v>2986</v>
      </c>
      <c r="E10" s="164" t="s">
        <v>2987</v>
      </c>
      <c r="F10" s="205" t="s">
        <v>44</v>
      </c>
      <c r="G10" s="205" t="s">
        <v>513</v>
      </c>
      <c r="H10" s="205" t="s">
        <v>1987</v>
      </c>
      <c r="I10" s="205">
        <v>7</v>
      </c>
      <c r="J10" s="740" t="s">
        <v>258</v>
      </c>
      <c r="K10" s="189"/>
      <c r="L10" s="189"/>
      <c r="M10" s="189"/>
      <c r="N10" s="189"/>
      <c r="O10" s="228"/>
      <c r="P10" s="189" t="s">
        <v>395</v>
      </c>
      <c r="Q10" s="189" t="s">
        <v>750</v>
      </c>
      <c r="R10" s="189" t="s">
        <v>74</v>
      </c>
      <c r="S10" s="189" t="s">
        <v>157</v>
      </c>
      <c r="T10" s="189" t="s">
        <v>245</v>
      </c>
      <c r="U10" s="189"/>
      <c r="V10" s="189"/>
      <c r="W10" s="189"/>
      <c r="X10" s="189"/>
      <c r="Y10" s="189"/>
      <c r="Z10" s="189"/>
    </row>
    <row r="11" spans="1:26" x14ac:dyDescent="0.3">
      <c r="A11" s="740">
        <v>10</v>
      </c>
      <c r="B11" s="206">
        <v>3</v>
      </c>
      <c r="C11" s="156" t="s">
        <v>2535</v>
      </c>
      <c r="D11" s="156" t="s">
        <v>2988</v>
      </c>
      <c r="E11" s="164" t="s">
        <v>2989</v>
      </c>
      <c r="F11" s="205" t="s">
        <v>44</v>
      </c>
      <c r="G11" s="205" t="s">
        <v>513</v>
      </c>
      <c r="H11" s="205" t="s">
        <v>1987</v>
      </c>
      <c r="I11" s="205">
        <v>7</v>
      </c>
      <c r="J11" s="740" t="s">
        <v>258</v>
      </c>
      <c r="K11" s="189"/>
      <c r="L11" s="189"/>
      <c r="M11" s="189"/>
      <c r="N11" s="189"/>
      <c r="O11" s="228"/>
      <c r="P11" s="189" t="s">
        <v>104</v>
      </c>
      <c r="Q11" s="189" t="s">
        <v>395</v>
      </c>
      <c r="R11" s="189" t="s">
        <v>750</v>
      </c>
      <c r="S11" s="189" t="s">
        <v>74</v>
      </c>
      <c r="T11" s="189" t="s">
        <v>157</v>
      </c>
      <c r="U11" s="189" t="s">
        <v>245</v>
      </c>
      <c r="V11" s="189" t="s">
        <v>272</v>
      </c>
      <c r="W11" s="189" t="s">
        <v>535</v>
      </c>
      <c r="X11" s="189" t="s">
        <v>401</v>
      </c>
      <c r="Y11" s="189"/>
      <c r="Z11" s="189"/>
    </row>
    <row r="12" spans="1:26" x14ac:dyDescent="0.3">
      <c r="A12" s="740">
        <v>11</v>
      </c>
      <c r="B12" s="206">
        <v>4</v>
      </c>
      <c r="C12" s="156" t="s">
        <v>2008</v>
      </c>
      <c r="D12" s="156" t="s">
        <v>388</v>
      </c>
      <c r="E12" s="164" t="s">
        <v>2314</v>
      </c>
      <c r="F12" s="205" t="s">
        <v>44</v>
      </c>
      <c r="G12" s="205" t="s">
        <v>513</v>
      </c>
      <c r="H12" s="205" t="s">
        <v>2010</v>
      </c>
      <c r="I12" s="205">
        <v>9</v>
      </c>
      <c r="J12" s="740" t="s">
        <v>358</v>
      </c>
      <c r="K12" s="189"/>
      <c r="L12" s="189"/>
      <c r="M12" s="194"/>
      <c r="N12" s="194"/>
      <c r="O12" s="229"/>
      <c r="P12" s="189" t="s">
        <v>395</v>
      </c>
      <c r="Q12" s="189" t="s">
        <v>783</v>
      </c>
      <c r="R12" s="189"/>
      <c r="S12" s="189"/>
      <c r="T12" s="189"/>
      <c r="U12" s="189"/>
      <c r="V12" s="189"/>
      <c r="W12" s="189"/>
      <c r="X12" s="189"/>
      <c r="Y12" s="189"/>
      <c r="Z12" s="189"/>
    </row>
    <row r="13" spans="1:26" x14ac:dyDescent="0.3">
      <c r="A13" s="740">
        <v>12</v>
      </c>
      <c r="B13" s="206">
        <v>4</v>
      </c>
      <c r="C13" s="156" t="s">
        <v>2008</v>
      </c>
      <c r="D13" s="156" t="s">
        <v>2519</v>
      </c>
      <c r="E13" s="164" t="s">
        <v>4677</v>
      </c>
      <c r="F13" s="205" t="s">
        <v>44</v>
      </c>
      <c r="G13" s="205"/>
      <c r="H13" s="205" t="s">
        <v>1987</v>
      </c>
      <c r="I13" s="205">
        <v>7</v>
      </c>
      <c r="J13" s="740" t="s">
        <v>122</v>
      </c>
      <c r="K13" s="189"/>
      <c r="L13" s="189"/>
      <c r="M13" s="189"/>
      <c r="N13" s="189"/>
      <c r="O13" s="228"/>
      <c r="P13" s="189" t="s">
        <v>60</v>
      </c>
      <c r="Q13" s="189" t="s">
        <v>176</v>
      </c>
      <c r="R13" s="189"/>
      <c r="S13" s="189"/>
      <c r="T13" s="189"/>
      <c r="U13" s="189"/>
      <c r="V13" s="189"/>
      <c r="W13" s="189"/>
      <c r="X13" s="189"/>
      <c r="Y13" s="189"/>
      <c r="Z13" s="189"/>
    </row>
    <row r="14" spans="1:26" x14ac:dyDescent="0.3">
      <c r="A14" s="740">
        <v>13</v>
      </c>
      <c r="B14" s="206">
        <v>4</v>
      </c>
      <c r="C14" s="156" t="s">
        <v>2008</v>
      </c>
      <c r="D14" s="156" t="s">
        <v>2519</v>
      </c>
      <c r="E14" s="164" t="s">
        <v>2520</v>
      </c>
      <c r="F14" s="205"/>
      <c r="G14" s="205" t="s">
        <v>513</v>
      </c>
      <c r="H14" s="205" t="s">
        <v>1987</v>
      </c>
      <c r="I14" s="205">
        <v>7</v>
      </c>
      <c r="J14" s="740" t="s">
        <v>122</v>
      </c>
      <c r="K14" s="189"/>
      <c r="L14" s="189"/>
      <c r="M14" s="189"/>
      <c r="N14" s="189"/>
      <c r="O14" s="228"/>
      <c r="P14" s="189" t="s">
        <v>60</v>
      </c>
      <c r="Q14" s="189" t="s">
        <v>176</v>
      </c>
      <c r="R14" s="189"/>
      <c r="S14" s="189"/>
      <c r="T14" s="189"/>
      <c r="U14" s="189"/>
      <c r="V14" s="189"/>
      <c r="W14" s="189"/>
      <c r="X14" s="189"/>
      <c r="Y14" s="189"/>
      <c r="Z14" s="189"/>
    </row>
    <row r="15" spans="1:26" x14ac:dyDescent="0.3">
      <c r="A15" s="740">
        <v>14</v>
      </c>
      <c r="B15" s="206">
        <v>4</v>
      </c>
      <c r="C15" s="156" t="s">
        <v>2008</v>
      </c>
      <c r="D15" s="156" t="s">
        <v>2521</v>
      </c>
      <c r="E15" s="164" t="s">
        <v>4676</v>
      </c>
      <c r="F15" s="205" t="s">
        <v>44</v>
      </c>
      <c r="G15" s="205"/>
      <c r="H15" s="205" t="s">
        <v>1987</v>
      </c>
      <c r="I15" s="205">
        <v>7</v>
      </c>
      <c r="J15" s="740" t="s">
        <v>141</v>
      </c>
      <c r="K15" s="189"/>
      <c r="L15" s="189"/>
      <c r="M15" s="189"/>
      <c r="N15" s="189"/>
      <c r="O15" s="228"/>
      <c r="P15" s="189" t="s">
        <v>60</v>
      </c>
      <c r="Q15" s="189" t="s">
        <v>176</v>
      </c>
      <c r="R15" s="189"/>
      <c r="S15" s="189"/>
      <c r="T15" s="189"/>
      <c r="U15" s="189"/>
      <c r="V15" s="189"/>
      <c r="W15" s="189"/>
      <c r="X15" s="189"/>
      <c r="Y15" s="189"/>
      <c r="Z15" s="189"/>
    </row>
    <row r="16" spans="1:26" x14ac:dyDescent="0.3">
      <c r="A16" s="740">
        <v>15</v>
      </c>
      <c r="B16" s="206">
        <v>4</v>
      </c>
      <c r="C16" s="156" t="s">
        <v>2008</v>
      </c>
      <c r="D16" s="156" t="s">
        <v>2521</v>
      </c>
      <c r="E16" s="164" t="s">
        <v>2522</v>
      </c>
      <c r="F16" s="205"/>
      <c r="G16" s="205" t="s">
        <v>513</v>
      </c>
      <c r="H16" s="205" t="s">
        <v>1987</v>
      </c>
      <c r="I16" s="205">
        <v>7</v>
      </c>
      <c r="J16" s="740" t="s">
        <v>141</v>
      </c>
      <c r="K16" s="189"/>
      <c r="L16" s="189"/>
      <c r="M16" s="189"/>
      <c r="N16" s="189"/>
      <c r="O16" s="228"/>
      <c r="P16" s="189" t="s">
        <v>60</v>
      </c>
      <c r="Q16" s="189" t="s">
        <v>176</v>
      </c>
      <c r="R16" s="189"/>
      <c r="S16" s="189"/>
      <c r="T16" s="189"/>
      <c r="U16" s="189"/>
      <c r="V16" s="189"/>
      <c r="W16" s="189"/>
      <c r="X16" s="189"/>
      <c r="Y16" s="189"/>
      <c r="Z16" s="189"/>
    </row>
    <row r="17" spans="1:26" x14ac:dyDescent="0.3">
      <c r="A17" s="740">
        <v>16</v>
      </c>
      <c r="B17" s="206">
        <v>4</v>
      </c>
      <c r="C17" s="156" t="s">
        <v>2008</v>
      </c>
      <c r="D17" s="156" t="s">
        <v>2523</v>
      </c>
      <c r="E17" s="164" t="s">
        <v>4675</v>
      </c>
      <c r="F17" s="205" t="s">
        <v>44</v>
      </c>
      <c r="G17" s="205"/>
      <c r="H17" s="205" t="s">
        <v>1987</v>
      </c>
      <c r="I17" s="205">
        <v>7</v>
      </c>
      <c r="J17" s="740" t="s">
        <v>48</v>
      </c>
      <c r="K17" s="189"/>
      <c r="L17" s="189"/>
      <c r="M17" s="189"/>
      <c r="N17" s="189"/>
      <c r="O17" s="228"/>
      <c r="P17" s="189" t="s">
        <v>60</v>
      </c>
      <c r="Q17" s="189" t="s">
        <v>176</v>
      </c>
      <c r="R17" s="189" t="s">
        <v>157</v>
      </c>
      <c r="S17" s="189"/>
      <c r="T17" s="189"/>
      <c r="U17" s="189"/>
      <c r="V17" s="189"/>
      <c r="W17" s="189"/>
      <c r="X17" s="189"/>
      <c r="Y17" s="189"/>
      <c r="Z17" s="189"/>
    </row>
    <row r="18" spans="1:26" x14ac:dyDescent="0.3">
      <c r="A18" s="740">
        <v>17</v>
      </c>
      <c r="B18" s="206">
        <v>4</v>
      </c>
      <c r="C18" s="156" t="s">
        <v>2008</v>
      </c>
      <c r="D18" s="156" t="s">
        <v>2523</v>
      </c>
      <c r="E18" s="164" t="s">
        <v>2524</v>
      </c>
      <c r="F18" s="205"/>
      <c r="G18" s="205" t="s">
        <v>513</v>
      </c>
      <c r="H18" s="205" t="s">
        <v>1987</v>
      </c>
      <c r="I18" s="205">
        <v>7</v>
      </c>
      <c r="J18" s="740" t="s">
        <v>48</v>
      </c>
      <c r="K18" s="189"/>
      <c r="L18" s="189"/>
      <c r="M18" s="189"/>
      <c r="N18" s="189"/>
      <c r="O18" s="228"/>
      <c r="P18" s="189" t="s">
        <v>60</v>
      </c>
      <c r="Q18" s="189" t="s">
        <v>176</v>
      </c>
      <c r="R18" s="189" t="s">
        <v>157</v>
      </c>
      <c r="S18" s="189"/>
      <c r="T18" s="189"/>
      <c r="U18" s="189"/>
      <c r="V18" s="189"/>
      <c r="W18" s="189"/>
      <c r="X18" s="189"/>
      <c r="Y18" s="189"/>
      <c r="Z18" s="189"/>
    </row>
    <row r="19" spans="1:26" x14ac:dyDescent="0.3">
      <c r="A19" s="740">
        <v>18</v>
      </c>
      <c r="B19" s="206">
        <v>4</v>
      </c>
      <c r="C19" s="156" t="s">
        <v>2008</v>
      </c>
      <c r="D19" s="156" t="s">
        <v>4674</v>
      </c>
      <c r="E19" s="156" t="s">
        <v>4673</v>
      </c>
      <c r="F19" s="205" t="s">
        <v>44</v>
      </c>
      <c r="G19" s="205"/>
      <c r="H19" s="205" t="s">
        <v>1987</v>
      </c>
      <c r="I19" s="205">
        <v>9</v>
      </c>
      <c r="J19" s="740" t="s">
        <v>261</v>
      </c>
      <c r="K19" s="189"/>
      <c r="L19" s="189"/>
      <c r="M19" s="189"/>
      <c r="N19" s="189"/>
      <c r="O19" s="228"/>
      <c r="P19" s="189" t="s">
        <v>60</v>
      </c>
      <c r="Q19" s="189" t="s">
        <v>176</v>
      </c>
      <c r="R19" s="189"/>
      <c r="S19" s="189"/>
      <c r="T19" s="189"/>
      <c r="U19" s="189"/>
      <c r="V19" s="189"/>
      <c r="W19" s="189"/>
      <c r="X19" s="189"/>
      <c r="Y19" s="189"/>
      <c r="Z19" s="189"/>
    </row>
    <row r="20" spans="1:26" x14ac:dyDescent="0.3">
      <c r="A20" s="740">
        <v>19</v>
      </c>
      <c r="B20" s="206">
        <v>4</v>
      </c>
      <c r="C20" s="156" t="s">
        <v>2008</v>
      </c>
      <c r="D20" s="156" t="s">
        <v>2525</v>
      </c>
      <c r="E20" s="164" t="s">
        <v>2526</v>
      </c>
      <c r="F20" s="205"/>
      <c r="G20" s="205" t="s">
        <v>513</v>
      </c>
      <c r="H20" s="205" t="s">
        <v>1987</v>
      </c>
      <c r="I20" s="205">
        <v>9</v>
      </c>
      <c r="J20" s="740" t="s">
        <v>261</v>
      </c>
      <c r="K20" s="189">
        <v>10</v>
      </c>
      <c r="L20" s="189" t="s">
        <v>2175</v>
      </c>
      <c r="M20" s="189"/>
      <c r="N20" s="189"/>
      <c r="O20" s="228"/>
      <c r="P20" s="189" t="s">
        <v>60</v>
      </c>
      <c r="Q20" s="189" t="s">
        <v>176</v>
      </c>
      <c r="R20" s="189"/>
      <c r="S20" s="189"/>
      <c r="T20" s="189"/>
      <c r="U20" s="189"/>
      <c r="V20" s="189"/>
      <c r="W20" s="189"/>
      <c r="X20" s="189"/>
      <c r="Y20" s="189"/>
      <c r="Z20" s="189"/>
    </row>
    <row r="21" spans="1:26" x14ac:dyDescent="0.3">
      <c r="A21" s="740">
        <v>20</v>
      </c>
      <c r="B21" s="206">
        <v>4</v>
      </c>
      <c r="C21" s="156" t="s">
        <v>2008</v>
      </c>
      <c r="D21" s="156" t="s">
        <v>6622</v>
      </c>
      <c r="E21" s="164" t="s">
        <v>4672</v>
      </c>
      <c r="F21" s="205" t="s">
        <v>44</v>
      </c>
      <c r="G21" s="205"/>
      <c r="H21" s="205" t="s">
        <v>1987</v>
      </c>
      <c r="I21" s="205">
        <v>7</v>
      </c>
      <c r="J21" s="740" t="s">
        <v>48</v>
      </c>
      <c r="K21" s="189"/>
      <c r="L21" s="189"/>
      <c r="M21" s="189"/>
      <c r="N21" s="189"/>
      <c r="O21" s="228"/>
      <c r="P21" s="189" t="s">
        <v>60</v>
      </c>
      <c r="Q21" s="189" t="s">
        <v>176</v>
      </c>
      <c r="R21" s="189"/>
      <c r="S21" s="189"/>
      <c r="T21" s="189"/>
      <c r="U21" s="189"/>
      <c r="V21" s="189"/>
      <c r="W21" s="189"/>
      <c r="X21" s="189"/>
      <c r="Y21" s="189"/>
      <c r="Z21" s="189"/>
    </row>
    <row r="22" spans="1:26" x14ac:dyDescent="0.3">
      <c r="A22" s="740">
        <v>21</v>
      </c>
      <c r="B22" s="206">
        <v>4</v>
      </c>
      <c r="C22" s="156" t="s">
        <v>2008</v>
      </c>
      <c r="D22" s="156" t="s">
        <v>6621</v>
      </c>
      <c r="E22" s="156" t="s">
        <v>2223</v>
      </c>
      <c r="F22" s="205"/>
      <c r="G22" s="205" t="s">
        <v>513</v>
      </c>
      <c r="H22" s="205" t="s">
        <v>1987</v>
      </c>
      <c r="I22" s="205">
        <v>7</v>
      </c>
      <c r="J22" s="740" t="s">
        <v>48</v>
      </c>
      <c r="K22" s="189">
        <v>10</v>
      </c>
      <c r="L22" s="189" t="s">
        <v>2166</v>
      </c>
      <c r="M22" s="189"/>
      <c r="N22" s="189"/>
      <c r="O22" s="228"/>
      <c r="P22" s="189" t="s">
        <v>60</v>
      </c>
      <c r="Q22" s="189" t="s">
        <v>624</v>
      </c>
      <c r="R22" s="189"/>
      <c r="S22" s="189"/>
      <c r="T22" s="189"/>
      <c r="U22" s="189"/>
      <c r="V22" s="189"/>
      <c r="W22" s="189"/>
      <c r="X22" s="189"/>
      <c r="Y22" s="189"/>
      <c r="Z22" s="189"/>
    </row>
    <row r="23" spans="1:26" x14ac:dyDescent="0.3">
      <c r="A23" s="740">
        <v>22</v>
      </c>
      <c r="B23" s="206">
        <v>4</v>
      </c>
      <c r="C23" s="156" t="s">
        <v>2008</v>
      </c>
      <c r="D23" s="156" t="s">
        <v>2527</v>
      </c>
      <c r="E23" s="156" t="s">
        <v>4671</v>
      </c>
      <c r="F23" s="205" t="s">
        <v>44</v>
      </c>
      <c r="G23" s="205"/>
      <c r="H23" s="205" t="s">
        <v>1987</v>
      </c>
      <c r="I23" s="205">
        <v>7</v>
      </c>
      <c r="J23" s="740" t="s">
        <v>51</v>
      </c>
      <c r="K23" s="189"/>
      <c r="L23" s="189"/>
      <c r="M23" s="189"/>
      <c r="N23" s="189"/>
      <c r="O23" s="228"/>
      <c r="P23" s="189" t="s">
        <v>60</v>
      </c>
      <c r="Q23" s="189" t="s">
        <v>176</v>
      </c>
      <c r="R23" s="189" t="s">
        <v>157</v>
      </c>
      <c r="S23" s="189" t="s">
        <v>535</v>
      </c>
      <c r="T23" s="189"/>
      <c r="U23" s="189"/>
      <c r="V23" s="189"/>
      <c r="W23" s="189"/>
      <c r="X23" s="189"/>
      <c r="Y23" s="189"/>
      <c r="Z23" s="189"/>
    </row>
    <row r="24" spans="1:26" x14ac:dyDescent="0.3">
      <c r="A24" s="740">
        <v>23</v>
      </c>
      <c r="B24" s="206">
        <v>4</v>
      </c>
      <c r="C24" s="156" t="s">
        <v>2008</v>
      </c>
      <c r="D24" s="156" t="s">
        <v>2527</v>
      </c>
      <c r="E24" s="156" t="s">
        <v>2528</v>
      </c>
      <c r="F24" s="205"/>
      <c r="G24" s="205" t="s">
        <v>513</v>
      </c>
      <c r="H24" s="205" t="s">
        <v>1987</v>
      </c>
      <c r="I24" s="205">
        <v>7</v>
      </c>
      <c r="J24" s="740" t="s">
        <v>51</v>
      </c>
      <c r="K24" s="189"/>
      <c r="L24" s="189"/>
      <c r="M24" s="189"/>
      <c r="N24" s="189"/>
      <c r="O24" s="228"/>
      <c r="P24" s="189" t="s">
        <v>60</v>
      </c>
      <c r="Q24" s="189" t="s">
        <v>176</v>
      </c>
      <c r="R24" s="189" t="s">
        <v>157</v>
      </c>
      <c r="S24" s="189" t="s">
        <v>535</v>
      </c>
      <c r="T24" s="189"/>
      <c r="U24" s="189"/>
      <c r="V24" s="189"/>
      <c r="W24" s="189"/>
      <c r="X24" s="189"/>
      <c r="Y24" s="189"/>
      <c r="Z24" s="189"/>
    </row>
    <row r="25" spans="1:26" x14ac:dyDescent="0.3">
      <c r="A25" s="740">
        <v>24</v>
      </c>
      <c r="B25" s="206">
        <v>4</v>
      </c>
      <c r="C25" s="156" t="s">
        <v>2008</v>
      </c>
      <c r="D25" s="156" t="s">
        <v>2315</v>
      </c>
      <c r="E25" s="156" t="s">
        <v>2316</v>
      </c>
      <c r="F25" s="205" t="s">
        <v>44</v>
      </c>
      <c r="G25" s="205" t="s">
        <v>513</v>
      </c>
      <c r="H25" s="205" t="s">
        <v>1987</v>
      </c>
      <c r="I25" s="205">
        <v>8</v>
      </c>
      <c r="J25" s="740" t="s">
        <v>204</v>
      </c>
      <c r="K25" s="189"/>
      <c r="L25" s="189"/>
      <c r="M25" s="189"/>
      <c r="N25" s="189"/>
      <c r="O25" s="228"/>
      <c r="P25" s="189" t="s">
        <v>351</v>
      </c>
      <c r="Q25" s="189" t="s">
        <v>251</v>
      </c>
      <c r="R25" s="189" t="s">
        <v>109</v>
      </c>
      <c r="S25" s="189" t="s">
        <v>202</v>
      </c>
      <c r="T25" s="189" t="s">
        <v>83</v>
      </c>
      <c r="U25" s="189" t="s">
        <v>62</v>
      </c>
      <c r="V25" s="189"/>
      <c r="W25" s="189"/>
      <c r="X25" s="189"/>
      <c r="Y25" s="189"/>
      <c r="Z25" s="189"/>
    </row>
    <row r="26" spans="1:26" x14ac:dyDescent="0.3">
      <c r="A26" s="740">
        <v>25</v>
      </c>
      <c r="B26" s="206">
        <v>4</v>
      </c>
      <c r="C26" s="156" t="s">
        <v>2008</v>
      </c>
      <c r="D26" s="156" t="s">
        <v>2317</v>
      </c>
      <c r="E26" s="156" t="s">
        <v>2318</v>
      </c>
      <c r="F26" s="205" t="s">
        <v>44</v>
      </c>
      <c r="G26" s="205" t="s">
        <v>513</v>
      </c>
      <c r="H26" s="205" t="s">
        <v>1987</v>
      </c>
      <c r="I26" s="205">
        <v>9</v>
      </c>
      <c r="J26" s="740" t="s">
        <v>398</v>
      </c>
      <c r="K26" s="189"/>
      <c r="L26" s="189"/>
      <c r="M26" s="189"/>
      <c r="N26" s="189"/>
      <c r="O26" s="228"/>
      <c r="P26" s="189" t="s">
        <v>351</v>
      </c>
      <c r="Q26" s="189" t="s">
        <v>251</v>
      </c>
      <c r="R26" s="189" t="s">
        <v>109</v>
      </c>
      <c r="S26" s="189" t="s">
        <v>202</v>
      </c>
      <c r="T26" s="189" t="s">
        <v>83</v>
      </c>
      <c r="U26" s="189" t="s">
        <v>62</v>
      </c>
      <c r="V26" s="189"/>
      <c r="W26" s="189"/>
      <c r="X26" s="189"/>
      <c r="Y26" s="189"/>
      <c r="Z26" s="189"/>
    </row>
    <row r="27" spans="1:26" x14ac:dyDescent="0.3">
      <c r="A27" s="740">
        <v>26</v>
      </c>
      <c r="B27" s="206">
        <v>4</v>
      </c>
      <c r="C27" s="156" t="s">
        <v>2008</v>
      </c>
      <c r="D27" s="156" t="s">
        <v>2321</v>
      </c>
      <c r="E27" s="156" t="s">
        <v>2322</v>
      </c>
      <c r="F27" s="205" t="s">
        <v>44</v>
      </c>
      <c r="G27" s="205" t="s">
        <v>513</v>
      </c>
      <c r="H27" s="205" t="s">
        <v>1987</v>
      </c>
      <c r="I27" s="205">
        <v>9</v>
      </c>
      <c r="J27" s="740" t="s">
        <v>398</v>
      </c>
      <c r="K27" s="189"/>
      <c r="L27" s="189"/>
      <c r="M27" s="189"/>
      <c r="N27" s="189"/>
      <c r="O27" s="228"/>
      <c r="P27" s="189" t="s">
        <v>351</v>
      </c>
      <c r="Q27" s="189" t="s">
        <v>251</v>
      </c>
      <c r="R27" s="189" t="s">
        <v>109</v>
      </c>
      <c r="S27" s="189" t="s">
        <v>202</v>
      </c>
      <c r="T27" s="189" t="s">
        <v>83</v>
      </c>
      <c r="U27" s="189" t="s">
        <v>62</v>
      </c>
      <c r="V27" s="189"/>
      <c r="W27" s="189"/>
      <c r="X27" s="189"/>
      <c r="Y27" s="189"/>
      <c r="Z27" s="189"/>
    </row>
    <row r="28" spans="1:26" x14ac:dyDescent="0.3">
      <c r="A28" s="740">
        <v>27</v>
      </c>
      <c r="B28" s="206">
        <v>5</v>
      </c>
      <c r="C28" s="156" t="s">
        <v>1984</v>
      </c>
      <c r="D28" s="156" t="s">
        <v>2323</v>
      </c>
      <c r="E28" s="156" t="s">
        <v>2324</v>
      </c>
      <c r="F28" s="205" t="s">
        <v>44</v>
      </c>
      <c r="G28" s="205" t="s">
        <v>513</v>
      </c>
      <c r="H28" s="205" t="s">
        <v>1987</v>
      </c>
      <c r="I28" s="205">
        <v>7</v>
      </c>
      <c r="J28" s="740" t="s">
        <v>122</v>
      </c>
      <c r="K28" s="189"/>
      <c r="L28" s="189"/>
      <c r="M28" s="189"/>
      <c r="N28" s="189"/>
      <c r="O28" s="228"/>
      <c r="P28" s="189" t="s">
        <v>73</v>
      </c>
      <c r="Q28" s="189" t="s">
        <v>624</v>
      </c>
      <c r="R28" s="189" t="s">
        <v>74</v>
      </c>
      <c r="S28" s="189" t="s">
        <v>176</v>
      </c>
      <c r="T28" s="189" t="s">
        <v>157</v>
      </c>
      <c r="U28" s="189" t="s">
        <v>243</v>
      </c>
      <c r="V28" s="189"/>
      <c r="W28" s="189"/>
      <c r="X28" s="189"/>
      <c r="Y28" s="189"/>
      <c r="Z28" s="189"/>
    </row>
    <row r="29" spans="1:26" x14ac:dyDescent="0.3">
      <c r="A29" s="740">
        <v>28</v>
      </c>
      <c r="B29" s="206">
        <v>5</v>
      </c>
      <c r="C29" s="156" t="s">
        <v>1984</v>
      </c>
      <c r="D29" s="156" t="s">
        <v>2325</v>
      </c>
      <c r="E29" s="156" t="s">
        <v>2326</v>
      </c>
      <c r="F29" s="205" t="s">
        <v>44</v>
      </c>
      <c r="G29" s="205" t="s">
        <v>513</v>
      </c>
      <c r="H29" s="205" t="s">
        <v>1987</v>
      </c>
      <c r="I29" s="205">
        <v>7</v>
      </c>
      <c r="J29" s="740" t="s">
        <v>122</v>
      </c>
      <c r="K29" s="189"/>
      <c r="L29" s="189"/>
      <c r="M29" s="189"/>
      <c r="N29" s="189"/>
      <c r="O29" s="228"/>
      <c r="P29" s="189" t="s">
        <v>73</v>
      </c>
      <c r="Q29" s="189" t="s">
        <v>624</v>
      </c>
      <c r="R29" s="189" t="s">
        <v>74</v>
      </c>
      <c r="S29" s="189" t="s">
        <v>176</v>
      </c>
      <c r="T29" s="189" t="s">
        <v>157</v>
      </c>
      <c r="U29" s="189" t="s">
        <v>243</v>
      </c>
      <c r="V29" s="189"/>
      <c r="W29" s="189"/>
      <c r="X29" s="189"/>
      <c r="Y29" s="189"/>
      <c r="Z29" s="189"/>
    </row>
    <row r="30" spans="1:26" x14ac:dyDescent="0.3">
      <c r="A30" s="740">
        <v>29</v>
      </c>
      <c r="B30" s="206">
        <v>6</v>
      </c>
      <c r="C30" s="156" t="s">
        <v>2008</v>
      </c>
      <c r="D30" s="156" t="s">
        <v>885</v>
      </c>
      <c r="E30" s="156" t="s">
        <v>2327</v>
      </c>
      <c r="F30" s="205" t="s">
        <v>44</v>
      </c>
      <c r="G30" s="205" t="s">
        <v>513</v>
      </c>
      <c r="H30" s="205" t="s">
        <v>1987</v>
      </c>
      <c r="I30" s="205">
        <v>7</v>
      </c>
      <c r="J30" s="740" t="s">
        <v>49</v>
      </c>
      <c r="K30" s="189"/>
      <c r="L30" s="189"/>
      <c r="M30" s="189"/>
      <c r="N30" s="189"/>
      <c r="O30" s="228"/>
      <c r="P30" s="189" t="s">
        <v>73</v>
      </c>
      <c r="Q30" s="189" t="s">
        <v>202</v>
      </c>
      <c r="R30" s="189"/>
      <c r="S30" s="189"/>
      <c r="T30" s="189"/>
      <c r="U30" s="189"/>
      <c r="V30" s="189"/>
      <c r="W30" s="189"/>
      <c r="X30" s="189"/>
      <c r="Y30" s="189"/>
      <c r="Z30" s="189"/>
    </row>
    <row r="31" spans="1:26" x14ac:dyDescent="0.3">
      <c r="A31" s="740">
        <v>30</v>
      </c>
      <c r="B31" s="206">
        <v>6</v>
      </c>
      <c r="C31" s="156" t="s">
        <v>2008</v>
      </c>
      <c r="D31" s="156" t="s">
        <v>2529</v>
      </c>
      <c r="E31" s="156" t="s">
        <v>4670</v>
      </c>
      <c r="F31" s="205" t="s">
        <v>44</v>
      </c>
      <c r="G31" s="205"/>
      <c r="H31" s="205" t="s">
        <v>1987</v>
      </c>
      <c r="I31" s="205">
        <v>7</v>
      </c>
      <c r="J31" s="740" t="s">
        <v>123</v>
      </c>
      <c r="K31" s="189"/>
      <c r="L31" s="189"/>
      <c r="M31" s="189"/>
      <c r="N31" s="189"/>
      <c r="O31" s="228"/>
      <c r="P31" s="189" t="s">
        <v>73</v>
      </c>
      <c r="Q31" s="189" t="s">
        <v>202</v>
      </c>
      <c r="R31" s="189"/>
      <c r="S31" s="189"/>
      <c r="T31" s="189"/>
      <c r="U31" s="189"/>
      <c r="V31" s="189"/>
      <c r="W31" s="189"/>
      <c r="X31" s="189"/>
      <c r="Y31" s="189"/>
      <c r="Z31" s="189"/>
    </row>
    <row r="32" spans="1:26" x14ac:dyDescent="0.3">
      <c r="A32" s="740">
        <v>31</v>
      </c>
      <c r="B32" s="206">
        <v>6</v>
      </c>
      <c r="C32" s="156" t="s">
        <v>2008</v>
      </c>
      <c r="D32" s="156" t="s">
        <v>2529</v>
      </c>
      <c r="E32" s="156" t="s">
        <v>2530</v>
      </c>
      <c r="F32" s="205"/>
      <c r="G32" s="205" t="s">
        <v>513</v>
      </c>
      <c r="H32" s="205" t="s">
        <v>1987</v>
      </c>
      <c r="I32" s="205">
        <v>7</v>
      </c>
      <c r="J32" s="740" t="s">
        <v>123</v>
      </c>
      <c r="K32" s="189"/>
      <c r="L32" s="189"/>
      <c r="M32" s="189"/>
      <c r="N32" s="189"/>
      <c r="O32" s="228"/>
      <c r="P32" s="189" t="s">
        <v>73</v>
      </c>
      <c r="Q32" s="189" t="s">
        <v>202</v>
      </c>
      <c r="R32" s="189"/>
      <c r="S32" s="189"/>
      <c r="T32" s="189"/>
      <c r="U32" s="189"/>
      <c r="V32" s="189"/>
      <c r="W32" s="189"/>
      <c r="X32" s="189"/>
      <c r="Y32" s="189"/>
      <c r="Z32" s="189"/>
    </row>
    <row r="33" spans="1:26" x14ac:dyDescent="0.3">
      <c r="A33" s="740">
        <v>32</v>
      </c>
      <c r="B33" s="206">
        <v>6</v>
      </c>
      <c r="C33" s="156" t="s">
        <v>2008</v>
      </c>
      <c r="D33" s="156" t="s">
        <v>2531</v>
      </c>
      <c r="E33" s="156" t="s">
        <v>4669</v>
      </c>
      <c r="F33" s="205" t="s">
        <v>44</v>
      </c>
      <c r="G33" s="205"/>
      <c r="H33" s="205" t="s">
        <v>1987</v>
      </c>
      <c r="I33" s="205">
        <v>7</v>
      </c>
      <c r="J33" s="740" t="s">
        <v>49</v>
      </c>
      <c r="K33" s="189"/>
      <c r="L33" s="189"/>
      <c r="M33" s="189"/>
      <c r="N33" s="189"/>
      <c r="O33" s="228"/>
      <c r="P33" s="189" t="s">
        <v>73</v>
      </c>
      <c r="Q33" s="189" t="s">
        <v>74</v>
      </c>
      <c r="R33" s="189"/>
      <c r="S33" s="189"/>
      <c r="T33" s="189"/>
      <c r="U33" s="189"/>
      <c r="V33" s="189"/>
      <c r="W33" s="189"/>
      <c r="X33" s="189"/>
      <c r="Y33" s="189"/>
      <c r="Z33" s="189"/>
    </row>
    <row r="34" spans="1:26" x14ac:dyDescent="0.3">
      <c r="A34" s="740">
        <v>33</v>
      </c>
      <c r="B34" s="206">
        <v>6</v>
      </c>
      <c r="C34" s="156" t="s">
        <v>2008</v>
      </c>
      <c r="D34" s="156" t="s">
        <v>2531</v>
      </c>
      <c r="E34" s="156" t="s">
        <v>2532</v>
      </c>
      <c r="F34" s="205"/>
      <c r="G34" s="205" t="s">
        <v>513</v>
      </c>
      <c r="H34" s="205" t="s">
        <v>1987</v>
      </c>
      <c r="I34" s="205">
        <v>7</v>
      </c>
      <c r="J34" s="740" t="s">
        <v>49</v>
      </c>
      <c r="K34" s="189"/>
      <c r="L34" s="189"/>
      <c r="M34" s="189"/>
      <c r="N34" s="189"/>
      <c r="O34" s="228"/>
      <c r="P34" s="189" t="s">
        <v>73</v>
      </c>
      <c r="Q34" s="189" t="s">
        <v>74</v>
      </c>
      <c r="R34" s="189"/>
      <c r="S34" s="189"/>
      <c r="T34" s="189"/>
      <c r="U34" s="189"/>
      <c r="V34" s="189"/>
      <c r="W34" s="189"/>
      <c r="X34" s="189"/>
      <c r="Y34" s="189"/>
      <c r="Z34" s="189"/>
    </row>
    <row r="35" spans="1:26" x14ac:dyDescent="0.3">
      <c r="A35" s="740">
        <v>34</v>
      </c>
      <c r="B35" s="206">
        <v>6</v>
      </c>
      <c r="C35" s="156" t="s">
        <v>2008</v>
      </c>
      <c r="D35" s="156" t="s">
        <v>2328</v>
      </c>
      <c r="E35" s="156" t="s">
        <v>2329</v>
      </c>
      <c r="F35" s="205" t="s">
        <v>44</v>
      </c>
      <c r="G35" s="205" t="s">
        <v>513</v>
      </c>
      <c r="H35" s="205" t="s">
        <v>1987</v>
      </c>
      <c r="I35" s="205">
        <v>8</v>
      </c>
      <c r="J35" s="740" t="s">
        <v>204</v>
      </c>
      <c r="K35" s="189"/>
      <c r="L35" s="189"/>
      <c r="M35" s="189"/>
      <c r="N35" s="189"/>
      <c r="O35" s="228"/>
      <c r="P35" s="189" t="s">
        <v>351</v>
      </c>
      <c r="Q35" s="189" t="s">
        <v>251</v>
      </c>
      <c r="R35" s="189" t="s">
        <v>109</v>
      </c>
      <c r="S35" s="189" t="s">
        <v>202</v>
      </c>
      <c r="T35" s="189" t="s">
        <v>83</v>
      </c>
      <c r="U35" s="189" t="s">
        <v>62</v>
      </c>
      <c r="V35" s="189"/>
      <c r="W35" s="189"/>
      <c r="X35" s="189"/>
      <c r="Y35" s="189"/>
      <c r="Z35" s="189"/>
    </row>
    <row r="36" spans="1:26" x14ac:dyDescent="0.3">
      <c r="A36" s="740">
        <v>35</v>
      </c>
      <c r="B36" s="206">
        <v>6</v>
      </c>
      <c r="C36" s="156" t="s">
        <v>2008</v>
      </c>
      <c r="D36" s="156" t="s">
        <v>2330</v>
      </c>
      <c r="E36" s="156" t="s">
        <v>2331</v>
      </c>
      <c r="F36" s="205" t="s">
        <v>44</v>
      </c>
      <c r="G36" s="205" t="s">
        <v>513</v>
      </c>
      <c r="H36" s="205" t="s">
        <v>1987</v>
      </c>
      <c r="I36" s="205">
        <v>9</v>
      </c>
      <c r="J36" s="740" t="s">
        <v>398</v>
      </c>
      <c r="K36" s="189"/>
      <c r="L36" s="189"/>
      <c r="M36" s="189"/>
      <c r="N36" s="189"/>
      <c r="O36" s="228"/>
      <c r="P36" s="189" t="s">
        <v>351</v>
      </c>
      <c r="Q36" s="189" t="s">
        <v>251</v>
      </c>
      <c r="R36" s="189" t="s">
        <v>109</v>
      </c>
      <c r="S36" s="189" t="s">
        <v>202</v>
      </c>
      <c r="T36" s="189" t="s">
        <v>83</v>
      </c>
      <c r="U36" s="189" t="s">
        <v>62</v>
      </c>
      <c r="V36" s="189"/>
      <c r="W36" s="189"/>
      <c r="X36" s="189"/>
      <c r="Y36" s="189"/>
      <c r="Z36" s="189"/>
    </row>
    <row r="37" spans="1:26" x14ac:dyDescent="0.3">
      <c r="A37" s="740">
        <v>36</v>
      </c>
      <c r="B37" s="206">
        <v>6</v>
      </c>
      <c r="C37" s="156" t="s">
        <v>2008</v>
      </c>
      <c r="D37" s="156" t="s">
        <v>2334</v>
      </c>
      <c r="E37" s="156" t="s">
        <v>2335</v>
      </c>
      <c r="F37" s="205" t="s">
        <v>44</v>
      </c>
      <c r="G37" s="205" t="s">
        <v>513</v>
      </c>
      <c r="H37" s="205" t="s">
        <v>1987</v>
      </c>
      <c r="I37" s="205">
        <v>9</v>
      </c>
      <c r="J37" s="740" t="s">
        <v>398</v>
      </c>
      <c r="K37" s="189"/>
      <c r="L37" s="189"/>
      <c r="M37" s="189"/>
      <c r="N37" s="189"/>
      <c r="O37" s="228"/>
      <c r="P37" s="189" t="s">
        <v>351</v>
      </c>
      <c r="Q37" s="189" t="s">
        <v>251</v>
      </c>
      <c r="R37" s="189" t="s">
        <v>109</v>
      </c>
      <c r="S37" s="189" t="s">
        <v>202</v>
      </c>
      <c r="T37" s="189" t="s">
        <v>83</v>
      </c>
      <c r="U37" s="189" t="s">
        <v>62</v>
      </c>
      <c r="V37" s="189"/>
      <c r="W37" s="189"/>
      <c r="X37" s="189"/>
      <c r="Y37" s="189"/>
      <c r="Z37" s="189"/>
    </row>
    <row r="38" spans="1:26" x14ac:dyDescent="0.3">
      <c r="A38" s="740">
        <v>37</v>
      </c>
      <c r="B38" s="206">
        <v>6</v>
      </c>
      <c r="C38" s="156" t="s">
        <v>2008</v>
      </c>
      <c r="D38" s="156" t="s">
        <v>2336</v>
      </c>
      <c r="E38" s="156" t="s">
        <v>2337</v>
      </c>
      <c r="F38" s="205" t="s">
        <v>44</v>
      </c>
      <c r="G38" s="205" t="s">
        <v>513</v>
      </c>
      <c r="H38" s="205" t="s">
        <v>2010</v>
      </c>
      <c r="I38" s="205">
        <v>7</v>
      </c>
      <c r="J38" s="740" t="s">
        <v>309</v>
      </c>
      <c r="K38" s="189"/>
      <c r="L38" s="189"/>
      <c r="M38" s="194"/>
      <c r="N38" s="194"/>
      <c r="O38" s="229"/>
      <c r="P38" s="189" t="s">
        <v>89</v>
      </c>
      <c r="Q38" s="189" t="s">
        <v>332</v>
      </c>
      <c r="R38" s="189"/>
      <c r="S38" s="189"/>
      <c r="T38" s="189"/>
      <c r="U38" s="189"/>
      <c r="V38" s="189"/>
      <c r="W38" s="189"/>
      <c r="X38" s="189"/>
      <c r="Y38" s="189"/>
      <c r="Z38" s="189"/>
    </row>
    <row r="39" spans="1:26" x14ac:dyDescent="0.3">
      <c r="A39" s="740">
        <v>38</v>
      </c>
      <c r="B39" s="206">
        <v>7</v>
      </c>
      <c r="C39" s="156" t="s">
        <v>1994</v>
      </c>
      <c r="D39" s="156" t="s">
        <v>2338</v>
      </c>
      <c r="E39" s="156" t="s">
        <v>2339</v>
      </c>
      <c r="F39" s="205" t="s">
        <v>44</v>
      </c>
      <c r="G39" s="205" t="s">
        <v>513</v>
      </c>
      <c r="H39" s="205" t="s">
        <v>1987</v>
      </c>
      <c r="I39" s="205">
        <v>7</v>
      </c>
      <c r="J39" s="740" t="s">
        <v>49</v>
      </c>
      <c r="K39" s="189"/>
      <c r="L39" s="189"/>
      <c r="M39" s="189"/>
      <c r="N39" s="189"/>
      <c r="O39" s="228"/>
      <c r="P39" s="189" t="s">
        <v>60</v>
      </c>
      <c r="Q39" s="189" t="s">
        <v>112</v>
      </c>
      <c r="R39" s="189" t="s">
        <v>117</v>
      </c>
      <c r="S39" s="189" t="s">
        <v>119</v>
      </c>
      <c r="T39" s="189" t="s">
        <v>176</v>
      </c>
      <c r="U39" s="189" t="s">
        <v>228</v>
      </c>
      <c r="V39" s="189" t="s">
        <v>332</v>
      </c>
      <c r="W39" s="189"/>
      <c r="X39" s="189"/>
      <c r="Y39" s="189"/>
      <c r="Z39" s="189"/>
    </row>
    <row r="40" spans="1:26" x14ac:dyDescent="0.3">
      <c r="A40" s="740">
        <v>39</v>
      </c>
      <c r="B40" s="206">
        <v>7</v>
      </c>
      <c r="C40" s="156" t="s">
        <v>1994</v>
      </c>
      <c r="D40" s="156" t="s">
        <v>2340</v>
      </c>
      <c r="E40" s="156" t="s">
        <v>2341</v>
      </c>
      <c r="F40" s="205" t="s">
        <v>44</v>
      </c>
      <c r="G40" s="205" t="s">
        <v>513</v>
      </c>
      <c r="H40" s="205" t="s">
        <v>1987</v>
      </c>
      <c r="I40" s="205">
        <v>8</v>
      </c>
      <c r="J40" s="740" t="s">
        <v>69</v>
      </c>
      <c r="K40" s="189"/>
      <c r="L40" s="189"/>
      <c r="M40" s="189"/>
      <c r="N40" s="189"/>
      <c r="O40" s="228"/>
      <c r="P40" s="189" t="s">
        <v>60</v>
      </c>
      <c r="Q40" s="189" t="s">
        <v>117</v>
      </c>
      <c r="R40" s="189" t="s">
        <v>231</v>
      </c>
      <c r="S40" s="189" t="s">
        <v>119</v>
      </c>
      <c r="T40" s="189" t="s">
        <v>176</v>
      </c>
      <c r="U40" s="185" t="s">
        <v>228</v>
      </c>
      <c r="V40" s="189" t="s">
        <v>232</v>
      </c>
      <c r="W40" s="189" t="s">
        <v>233</v>
      </c>
      <c r="X40" s="189"/>
      <c r="Y40" s="189"/>
      <c r="Z40" s="189"/>
    </row>
    <row r="41" spans="1:26" x14ac:dyDescent="0.3">
      <c r="A41" s="740">
        <v>40</v>
      </c>
      <c r="B41" s="206">
        <v>8</v>
      </c>
      <c r="C41" s="156" t="s">
        <v>2008</v>
      </c>
      <c r="D41" s="156" t="s">
        <v>2640</v>
      </c>
      <c r="E41" s="156" t="s">
        <v>2641</v>
      </c>
      <c r="F41" s="205" t="s">
        <v>44</v>
      </c>
      <c r="G41" s="205" t="s">
        <v>513</v>
      </c>
      <c r="H41" s="205" t="s">
        <v>1987</v>
      </c>
      <c r="I41" s="205">
        <v>9</v>
      </c>
      <c r="J41" s="740" t="s">
        <v>95</v>
      </c>
      <c r="K41" s="189"/>
      <c r="L41" s="189"/>
      <c r="M41" s="189"/>
      <c r="N41" s="189"/>
      <c r="O41" s="228"/>
      <c r="P41" s="189" t="s">
        <v>291</v>
      </c>
      <c r="Q41" s="189" t="s">
        <v>271</v>
      </c>
      <c r="R41" s="189" t="s">
        <v>176</v>
      </c>
      <c r="S41" s="189" t="s">
        <v>272</v>
      </c>
      <c r="T41" s="189" t="s">
        <v>401</v>
      </c>
      <c r="U41" s="189"/>
      <c r="V41" s="189"/>
      <c r="W41" s="189"/>
      <c r="X41" s="189"/>
      <c r="Y41" s="189"/>
      <c r="Z41" s="189"/>
    </row>
    <row r="42" spans="1:26" x14ac:dyDescent="0.3">
      <c r="A42" s="740">
        <v>41</v>
      </c>
      <c r="B42" s="206">
        <v>8</v>
      </c>
      <c r="C42" s="156" t="s">
        <v>2643</v>
      </c>
      <c r="D42" s="156" t="s">
        <v>8</v>
      </c>
      <c r="E42" s="156" t="s">
        <v>2644</v>
      </c>
      <c r="F42" s="205" t="s">
        <v>44</v>
      </c>
      <c r="G42" s="205" t="s">
        <v>513</v>
      </c>
      <c r="H42" s="205" t="s">
        <v>1987</v>
      </c>
      <c r="I42" s="205">
        <v>7</v>
      </c>
      <c r="J42" s="740" t="s">
        <v>309</v>
      </c>
      <c r="K42" s="189">
        <v>8</v>
      </c>
      <c r="L42" s="189" t="s">
        <v>2040</v>
      </c>
      <c r="M42" s="185"/>
      <c r="N42" s="185"/>
      <c r="O42" s="199"/>
      <c r="P42" s="189" t="s">
        <v>100</v>
      </c>
      <c r="Q42" s="189" t="s">
        <v>291</v>
      </c>
      <c r="R42" s="189" t="s">
        <v>271</v>
      </c>
      <c r="S42" s="189" t="s">
        <v>176</v>
      </c>
      <c r="T42" s="189" t="s">
        <v>272</v>
      </c>
      <c r="U42" s="189" t="s">
        <v>401</v>
      </c>
      <c r="V42" s="189"/>
      <c r="W42" s="189"/>
      <c r="X42" s="189"/>
      <c r="Y42" s="189"/>
      <c r="Z42" s="189"/>
    </row>
    <row r="43" spans="1:26" x14ac:dyDescent="0.3">
      <c r="A43" s="740">
        <v>42</v>
      </c>
      <c r="B43" s="206">
        <v>8</v>
      </c>
      <c r="C43" s="156" t="s">
        <v>2643</v>
      </c>
      <c r="D43" s="156" t="s">
        <v>2645</v>
      </c>
      <c r="E43" s="156" t="s">
        <v>2646</v>
      </c>
      <c r="F43" s="205" t="s">
        <v>44</v>
      </c>
      <c r="G43" s="205" t="s">
        <v>513</v>
      </c>
      <c r="H43" s="205" t="s">
        <v>1987</v>
      </c>
      <c r="I43" s="205">
        <v>7</v>
      </c>
      <c r="J43" s="740" t="s">
        <v>309</v>
      </c>
      <c r="K43" s="189">
        <v>8</v>
      </c>
      <c r="L43" s="189" t="s">
        <v>2040</v>
      </c>
      <c r="M43" s="189"/>
      <c r="N43" s="189"/>
      <c r="O43" s="228"/>
      <c r="P43" s="189" t="s">
        <v>291</v>
      </c>
      <c r="Q43" s="189" t="s">
        <v>271</v>
      </c>
      <c r="R43" s="189" t="s">
        <v>176</v>
      </c>
      <c r="S43" s="189" t="s">
        <v>272</v>
      </c>
      <c r="T43" s="189" t="s">
        <v>401</v>
      </c>
      <c r="U43" s="189"/>
      <c r="V43" s="189"/>
      <c r="W43" s="189"/>
      <c r="X43" s="189"/>
      <c r="Y43" s="189"/>
      <c r="Z43" s="189"/>
    </row>
    <row r="44" spans="1:26" x14ac:dyDescent="0.3">
      <c r="A44" s="740">
        <v>43</v>
      </c>
      <c r="B44" s="206">
        <v>8</v>
      </c>
      <c r="C44" s="156" t="s">
        <v>2643</v>
      </c>
      <c r="D44" s="156" t="s">
        <v>2647</v>
      </c>
      <c r="E44" s="156" t="s">
        <v>2648</v>
      </c>
      <c r="F44" s="205" t="s">
        <v>44</v>
      </c>
      <c r="G44" s="205" t="s">
        <v>513</v>
      </c>
      <c r="H44" s="205" t="s">
        <v>1987</v>
      </c>
      <c r="I44" s="205">
        <v>8</v>
      </c>
      <c r="J44" s="740" t="s">
        <v>206</v>
      </c>
      <c r="K44" s="189">
        <v>8</v>
      </c>
      <c r="L44" s="189" t="s">
        <v>2040</v>
      </c>
      <c r="M44" s="189"/>
      <c r="N44" s="189"/>
      <c r="O44" s="228"/>
      <c r="P44" s="189" t="s">
        <v>291</v>
      </c>
      <c r="Q44" s="189" t="s">
        <v>271</v>
      </c>
      <c r="R44" s="189" t="s">
        <v>176</v>
      </c>
      <c r="S44" s="189" t="s">
        <v>272</v>
      </c>
      <c r="T44" s="189" t="s">
        <v>401</v>
      </c>
      <c r="U44" s="189"/>
      <c r="V44" s="189"/>
      <c r="W44" s="189"/>
      <c r="X44" s="189"/>
      <c r="Y44" s="189"/>
      <c r="Z44" s="189"/>
    </row>
    <row r="45" spans="1:26" x14ac:dyDescent="0.3">
      <c r="A45" s="740">
        <v>44</v>
      </c>
      <c r="B45" s="206">
        <v>9</v>
      </c>
      <c r="C45" s="156" t="s">
        <v>2535</v>
      </c>
      <c r="D45" s="156" t="s">
        <v>2990</v>
      </c>
      <c r="E45" s="156" t="s">
        <v>2991</v>
      </c>
      <c r="F45" s="205" t="s">
        <v>44</v>
      </c>
      <c r="G45" s="205" t="s">
        <v>513</v>
      </c>
      <c r="H45" s="205" t="s">
        <v>1987</v>
      </c>
      <c r="I45" s="205">
        <v>8</v>
      </c>
      <c r="J45" s="740" t="s">
        <v>133</v>
      </c>
      <c r="K45" s="189"/>
      <c r="L45" s="189"/>
      <c r="M45" s="189"/>
      <c r="N45" s="189"/>
      <c r="O45" s="228"/>
      <c r="P45" s="189" t="s">
        <v>129</v>
      </c>
      <c r="Q45" s="189" t="s">
        <v>118</v>
      </c>
      <c r="R45" s="189" t="s">
        <v>395</v>
      </c>
      <c r="S45" s="189" t="s">
        <v>750</v>
      </c>
      <c r="T45" s="189"/>
      <c r="U45" s="189"/>
      <c r="V45" s="189"/>
      <c r="W45" s="189"/>
      <c r="X45" s="189"/>
      <c r="Y45" s="189"/>
      <c r="Z45" s="189"/>
    </row>
    <row r="46" spans="1:26" x14ac:dyDescent="0.3">
      <c r="A46" s="740">
        <v>45</v>
      </c>
      <c r="B46" s="206">
        <v>9</v>
      </c>
      <c r="C46" s="156" t="s">
        <v>2535</v>
      </c>
      <c r="D46" s="156" t="s">
        <v>2992</v>
      </c>
      <c r="E46" s="156" t="s">
        <v>2993</v>
      </c>
      <c r="F46" s="205" t="s">
        <v>44</v>
      </c>
      <c r="G46" s="205" t="s">
        <v>513</v>
      </c>
      <c r="H46" s="205" t="s">
        <v>1987</v>
      </c>
      <c r="I46" s="205">
        <v>8</v>
      </c>
      <c r="J46" s="740" t="s">
        <v>133</v>
      </c>
      <c r="K46" s="189"/>
      <c r="L46" s="189"/>
      <c r="M46" s="189"/>
      <c r="N46" s="189"/>
      <c r="O46" s="228"/>
      <c r="P46" s="189" t="s">
        <v>129</v>
      </c>
      <c r="Q46" s="189" t="s">
        <v>118</v>
      </c>
      <c r="R46" s="189" t="s">
        <v>395</v>
      </c>
      <c r="S46" s="189" t="s">
        <v>750</v>
      </c>
      <c r="T46" s="189" t="s">
        <v>272</v>
      </c>
      <c r="U46" s="189" t="s">
        <v>401</v>
      </c>
      <c r="V46" s="189"/>
      <c r="W46" s="189"/>
      <c r="X46" s="185"/>
      <c r="Y46" s="189"/>
      <c r="Z46" s="189"/>
    </row>
    <row r="47" spans="1:26" x14ac:dyDescent="0.3">
      <c r="A47" s="740">
        <v>46</v>
      </c>
      <c r="B47" s="206">
        <v>10</v>
      </c>
      <c r="C47" s="156" t="s">
        <v>1994</v>
      </c>
      <c r="D47" s="156" t="s">
        <v>2002</v>
      </c>
      <c r="E47" s="164" t="s">
        <v>2003</v>
      </c>
      <c r="F47" s="205" t="s">
        <v>44</v>
      </c>
      <c r="G47" s="205" t="s">
        <v>513</v>
      </c>
      <c r="H47" s="205" t="s">
        <v>1987</v>
      </c>
      <c r="I47" s="205">
        <v>7</v>
      </c>
      <c r="J47" s="740" t="s">
        <v>122</v>
      </c>
      <c r="K47" s="189"/>
      <c r="L47" s="189"/>
      <c r="M47" s="189"/>
      <c r="N47" s="189"/>
      <c r="O47" s="228"/>
      <c r="P47" s="189" t="s">
        <v>60</v>
      </c>
      <c r="Q47" s="189" t="s">
        <v>176</v>
      </c>
      <c r="R47" s="189"/>
      <c r="S47" s="189"/>
      <c r="T47" s="189"/>
      <c r="U47" s="189"/>
      <c r="V47" s="189"/>
      <c r="W47" s="189"/>
      <c r="X47" s="189"/>
      <c r="Y47" s="189"/>
      <c r="Z47" s="189"/>
    </row>
    <row r="48" spans="1:26" x14ac:dyDescent="0.3">
      <c r="A48" s="740">
        <v>47</v>
      </c>
      <c r="B48" s="206">
        <v>11</v>
      </c>
      <c r="C48" s="156" t="s">
        <v>917</v>
      </c>
      <c r="D48" s="156" t="s">
        <v>3298</v>
      </c>
      <c r="E48" s="164" t="s">
        <v>3299</v>
      </c>
      <c r="F48" s="205" t="s">
        <v>44</v>
      </c>
      <c r="G48" s="205" t="s">
        <v>513</v>
      </c>
      <c r="H48" s="205" t="s">
        <v>1987</v>
      </c>
      <c r="I48" s="205">
        <v>7</v>
      </c>
      <c r="J48" s="740" t="s">
        <v>6574</v>
      </c>
      <c r="K48" s="189"/>
      <c r="L48" s="189"/>
      <c r="M48" s="189"/>
      <c r="N48" s="189"/>
      <c r="O48" s="228"/>
      <c r="P48" s="189" t="s">
        <v>73</v>
      </c>
      <c r="Q48" s="189" t="s">
        <v>268</v>
      </c>
      <c r="R48" s="189" t="s">
        <v>155</v>
      </c>
      <c r="S48" s="189" t="s">
        <v>408</v>
      </c>
      <c r="T48" s="189" t="s">
        <v>243</v>
      </c>
      <c r="U48" s="189" t="s">
        <v>426</v>
      </c>
      <c r="V48" s="189"/>
      <c r="W48" s="189"/>
      <c r="X48" s="189"/>
      <c r="Y48" s="189"/>
      <c r="Z48" s="189"/>
    </row>
    <row r="49" spans="1:26" x14ac:dyDescent="0.3">
      <c r="A49" s="740">
        <v>48</v>
      </c>
      <c r="B49" s="206">
        <v>12</v>
      </c>
      <c r="C49" s="156" t="s">
        <v>1994</v>
      </c>
      <c r="D49" s="156" t="s">
        <v>2342</v>
      </c>
      <c r="E49" s="156" t="s">
        <v>2343</v>
      </c>
      <c r="F49" s="205" t="s">
        <v>44</v>
      </c>
      <c r="G49" s="205" t="s">
        <v>513</v>
      </c>
      <c r="H49" s="205" t="s">
        <v>1987</v>
      </c>
      <c r="I49" s="205">
        <v>7</v>
      </c>
      <c r="J49" s="740" t="s">
        <v>221</v>
      </c>
      <c r="K49" s="189"/>
      <c r="L49" s="189"/>
      <c r="M49" s="189"/>
      <c r="N49" s="189"/>
      <c r="O49" s="228"/>
      <c r="P49" s="189" t="s">
        <v>60</v>
      </c>
      <c r="Q49" s="189" t="s">
        <v>112</v>
      </c>
      <c r="R49" s="189" t="s">
        <v>117</v>
      </c>
      <c r="S49" s="189" t="s">
        <v>81</v>
      </c>
      <c r="T49" s="189" t="s">
        <v>119</v>
      </c>
      <c r="U49" s="189" t="s">
        <v>176</v>
      </c>
      <c r="V49" s="185" t="s">
        <v>228</v>
      </c>
      <c r="W49" s="189"/>
      <c r="X49" s="189"/>
      <c r="Y49" s="189"/>
      <c r="Z49" s="189"/>
    </row>
    <row r="50" spans="1:26" x14ac:dyDescent="0.3">
      <c r="A50" s="740">
        <v>49</v>
      </c>
      <c r="B50" s="206">
        <v>13</v>
      </c>
      <c r="C50" s="156" t="s">
        <v>2535</v>
      </c>
      <c r="D50" s="156" t="s">
        <v>2994</v>
      </c>
      <c r="E50" s="156" t="s">
        <v>2995</v>
      </c>
      <c r="F50" s="205" t="s">
        <v>44</v>
      </c>
      <c r="G50" s="205" t="s">
        <v>513</v>
      </c>
      <c r="H50" s="205" t="s">
        <v>1987</v>
      </c>
      <c r="I50" s="205">
        <v>7</v>
      </c>
      <c r="J50" s="740" t="s">
        <v>213</v>
      </c>
      <c r="K50" s="189">
        <v>8</v>
      </c>
      <c r="L50" s="189" t="s">
        <v>2011</v>
      </c>
      <c r="M50" s="189"/>
      <c r="N50" s="189"/>
      <c r="O50" s="228"/>
      <c r="P50" s="189" t="s">
        <v>129</v>
      </c>
      <c r="Q50" s="189" t="s">
        <v>176</v>
      </c>
      <c r="R50" s="189" t="s">
        <v>401</v>
      </c>
      <c r="S50" s="189"/>
      <c r="T50" s="189"/>
      <c r="U50" s="189"/>
      <c r="V50" s="189"/>
      <c r="W50" s="189"/>
      <c r="X50" s="189"/>
      <c r="Y50" s="189"/>
      <c r="Z50" s="189"/>
    </row>
    <row r="51" spans="1:26" x14ac:dyDescent="0.3">
      <c r="A51" s="740">
        <v>50</v>
      </c>
      <c r="B51" s="206">
        <v>14</v>
      </c>
      <c r="C51" s="156" t="s">
        <v>1994</v>
      </c>
      <c r="D51" s="156" t="s">
        <v>2005</v>
      </c>
      <c r="E51" s="156" t="s">
        <v>2006</v>
      </c>
      <c r="F51" s="205" t="s">
        <v>44</v>
      </c>
      <c r="G51" s="205" t="s">
        <v>513</v>
      </c>
      <c r="H51" s="205" t="s">
        <v>1987</v>
      </c>
      <c r="I51" s="205">
        <v>9</v>
      </c>
      <c r="J51" s="740" t="s">
        <v>208</v>
      </c>
      <c r="K51" s="189">
        <v>9</v>
      </c>
      <c r="L51" s="189" t="s">
        <v>2024</v>
      </c>
      <c r="M51" s="189"/>
      <c r="N51" s="189"/>
      <c r="O51" s="228"/>
      <c r="P51" s="189" t="s">
        <v>624</v>
      </c>
      <c r="Q51" s="189" t="s">
        <v>252</v>
      </c>
      <c r="R51" s="189" t="s">
        <v>332</v>
      </c>
      <c r="S51" s="189" t="s">
        <v>90</v>
      </c>
      <c r="T51" s="189" t="s">
        <v>62</v>
      </c>
      <c r="U51" s="189"/>
      <c r="V51" s="189"/>
      <c r="W51" s="189"/>
      <c r="X51" s="189"/>
      <c r="Y51" s="189"/>
      <c r="Z51" s="189"/>
    </row>
    <row r="52" spans="1:26" x14ac:dyDescent="0.3">
      <c r="A52" s="740">
        <v>51</v>
      </c>
      <c r="B52" s="206">
        <v>15</v>
      </c>
      <c r="C52" s="156" t="s">
        <v>1994</v>
      </c>
      <c r="D52" s="156" t="s">
        <v>2344</v>
      </c>
      <c r="E52" s="156" t="s">
        <v>2345</v>
      </c>
      <c r="F52" s="205" t="s">
        <v>44</v>
      </c>
      <c r="G52" s="205" t="s">
        <v>513</v>
      </c>
      <c r="H52" s="205" t="s">
        <v>1987</v>
      </c>
      <c r="I52" s="205">
        <v>7</v>
      </c>
      <c r="J52" s="740" t="s">
        <v>49</v>
      </c>
      <c r="K52" s="189">
        <v>7</v>
      </c>
      <c r="L52" s="189" t="s">
        <v>2093</v>
      </c>
      <c r="M52" s="189"/>
      <c r="N52" s="189"/>
      <c r="O52" s="228"/>
      <c r="P52" s="189" t="s">
        <v>60</v>
      </c>
      <c r="Q52" s="189" t="s">
        <v>112</v>
      </c>
      <c r="R52" s="189" t="s">
        <v>176</v>
      </c>
      <c r="S52" s="189"/>
      <c r="T52" s="189"/>
      <c r="U52" s="189"/>
      <c r="V52" s="189"/>
      <c r="W52" s="189"/>
      <c r="X52" s="189"/>
      <c r="Y52" s="189"/>
      <c r="Z52" s="189"/>
    </row>
    <row r="53" spans="1:26" x14ac:dyDescent="0.3">
      <c r="A53" s="740">
        <v>52</v>
      </c>
      <c r="B53" s="206">
        <v>16</v>
      </c>
      <c r="C53" s="156" t="s">
        <v>2535</v>
      </c>
      <c r="D53" s="156" t="s">
        <v>2996</v>
      </c>
      <c r="E53" s="164" t="s">
        <v>2997</v>
      </c>
      <c r="F53" s="205" t="s">
        <v>44</v>
      </c>
      <c r="G53" s="205" t="s">
        <v>513</v>
      </c>
      <c r="H53" s="205" t="s">
        <v>1987</v>
      </c>
      <c r="I53" s="205">
        <v>7</v>
      </c>
      <c r="J53" s="740" t="s">
        <v>258</v>
      </c>
      <c r="K53" s="189"/>
      <c r="L53" s="189"/>
      <c r="M53" s="189"/>
      <c r="N53" s="189"/>
      <c r="O53" s="228"/>
      <c r="P53" s="189" t="s">
        <v>117</v>
      </c>
      <c r="Q53" s="189" t="s">
        <v>118</v>
      </c>
      <c r="R53" s="189" t="s">
        <v>252</v>
      </c>
      <c r="S53" s="189" t="s">
        <v>157</v>
      </c>
      <c r="T53" s="189" t="s">
        <v>272</v>
      </c>
      <c r="U53" s="189" t="s">
        <v>535</v>
      </c>
      <c r="V53" s="189" t="s">
        <v>401</v>
      </c>
      <c r="W53" s="189"/>
      <c r="X53" s="189"/>
      <c r="Y53" s="189"/>
      <c r="Z53" s="189"/>
    </row>
    <row r="54" spans="1:26" x14ac:dyDescent="0.3">
      <c r="A54" s="740">
        <v>53</v>
      </c>
      <c r="B54" s="206">
        <v>17</v>
      </c>
      <c r="C54" s="156" t="s">
        <v>2535</v>
      </c>
      <c r="D54" s="156" t="s">
        <v>3857</v>
      </c>
      <c r="E54" s="164" t="s">
        <v>3858</v>
      </c>
      <c r="F54" s="205" t="s">
        <v>44</v>
      </c>
      <c r="G54" s="205" t="s">
        <v>513</v>
      </c>
      <c r="H54" s="205" t="s">
        <v>1987</v>
      </c>
      <c r="I54" s="205">
        <v>8</v>
      </c>
      <c r="J54" s="740" t="s">
        <v>135</v>
      </c>
      <c r="K54" s="189"/>
      <c r="L54" s="189"/>
      <c r="M54" s="189"/>
      <c r="N54" s="189"/>
      <c r="O54" s="228"/>
      <c r="P54" s="189" t="s">
        <v>117</v>
      </c>
      <c r="Q54" s="189" t="s">
        <v>118</v>
      </c>
      <c r="R54" s="189" t="s">
        <v>176</v>
      </c>
      <c r="S54" s="189" t="s">
        <v>272</v>
      </c>
      <c r="T54" s="189" t="s">
        <v>401</v>
      </c>
      <c r="U54" s="189"/>
      <c r="V54" s="189"/>
      <c r="W54" s="189"/>
      <c r="X54" s="189"/>
      <c r="Y54" s="189"/>
      <c r="Z54" s="189"/>
    </row>
    <row r="55" spans="1:26" x14ac:dyDescent="0.3">
      <c r="A55" s="740">
        <v>54</v>
      </c>
      <c r="B55" s="206">
        <v>18</v>
      </c>
      <c r="C55" s="156" t="s">
        <v>917</v>
      </c>
      <c r="D55" s="156" t="s">
        <v>3860</v>
      </c>
      <c r="E55" s="156" t="s">
        <v>3861</v>
      </c>
      <c r="F55" s="205" t="s">
        <v>44</v>
      </c>
      <c r="G55" s="205" t="s">
        <v>513</v>
      </c>
      <c r="H55" s="205" t="s">
        <v>2010</v>
      </c>
      <c r="I55" s="205">
        <v>7</v>
      </c>
      <c r="J55" s="740" t="s">
        <v>85</v>
      </c>
      <c r="K55" s="189"/>
      <c r="L55" s="189"/>
      <c r="M55" s="194"/>
      <c r="N55" s="194"/>
      <c r="O55" s="229"/>
      <c r="P55" s="189" t="s">
        <v>155</v>
      </c>
      <c r="Q55" s="189" t="s">
        <v>202</v>
      </c>
      <c r="R55" s="189"/>
      <c r="S55" s="189"/>
      <c r="T55" s="189"/>
      <c r="U55" s="189"/>
      <c r="V55" s="189"/>
      <c r="W55" s="189"/>
      <c r="X55" s="189"/>
      <c r="Y55" s="189"/>
      <c r="Z55" s="189"/>
    </row>
    <row r="56" spans="1:26" x14ac:dyDescent="0.3">
      <c r="A56" s="740">
        <v>55</v>
      </c>
      <c r="B56" s="206">
        <v>19</v>
      </c>
      <c r="C56" s="156" t="s">
        <v>1205</v>
      </c>
      <c r="D56" s="156" t="s">
        <v>3199</v>
      </c>
      <c r="E56" s="156" t="s">
        <v>4668</v>
      </c>
      <c r="F56" s="205" t="s">
        <v>44</v>
      </c>
      <c r="G56" s="205"/>
      <c r="H56" s="205" t="s">
        <v>1987</v>
      </c>
      <c r="I56" s="205">
        <v>7</v>
      </c>
      <c r="J56" s="740" t="s">
        <v>132</v>
      </c>
      <c r="K56" s="189"/>
      <c r="L56" s="189"/>
      <c r="M56" s="189"/>
      <c r="N56" s="189"/>
      <c r="O56" s="228"/>
      <c r="P56" s="189" t="s">
        <v>252</v>
      </c>
      <c r="Q56" s="189" t="s">
        <v>157</v>
      </c>
      <c r="R56" s="189" t="s">
        <v>228</v>
      </c>
      <c r="S56" s="189"/>
      <c r="T56" s="189"/>
      <c r="U56" s="189"/>
      <c r="V56" s="189"/>
      <c r="W56" s="189"/>
      <c r="X56" s="189"/>
      <c r="Y56" s="189"/>
      <c r="Z56" s="189"/>
    </row>
    <row r="57" spans="1:26" x14ac:dyDescent="0.3">
      <c r="A57" s="740">
        <v>56</v>
      </c>
      <c r="B57" s="206">
        <v>19</v>
      </c>
      <c r="C57" s="156" t="s">
        <v>1205</v>
      </c>
      <c r="D57" s="156" t="s">
        <v>3199</v>
      </c>
      <c r="E57" s="156" t="s">
        <v>6616</v>
      </c>
      <c r="F57" s="205"/>
      <c r="G57" s="205" t="s">
        <v>513</v>
      </c>
      <c r="H57" s="205" t="s">
        <v>1987</v>
      </c>
      <c r="I57" s="205">
        <v>7</v>
      </c>
      <c r="J57" s="740" t="s">
        <v>132</v>
      </c>
      <c r="K57" s="189">
        <v>10</v>
      </c>
      <c r="L57" s="189" t="s">
        <v>2172</v>
      </c>
      <c r="M57" s="189"/>
      <c r="N57" s="189"/>
      <c r="O57" s="228"/>
      <c r="P57" s="189" t="s">
        <v>252</v>
      </c>
      <c r="Q57" s="189" t="s">
        <v>157</v>
      </c>
      <c r="R57" s="189" t="s">
        <v>228</v>
      </c>
      <c r="S57" s="189"/>
      <c r="T57" s="189"/>
      <c r="U57" s="189"/>
      <c r="V57" s="189"/>
      <c r="W57" s="189"/>
      <c r="X57" s="189"/>
      <c r="Y57" s="189"/>
      <c r="Z57" s="189"/>
    </row>
    <row r="58" spans="1:26" x14ac:dyDescent="0.3">
      <c r="A58" s="740">
        <v>57</v>
      </c>
      <c r="B58" s="206">
        <v>19</v>
      </c>
      <c r="C58" s="156" t="s">
        <v>1205</v>
      </c>
      <c r="D58" s="156" t="s">
        <v>2998</v>
      </c>
      <c r="E58" s="156" t="s">
        <v>2999</v>
      </c>
      <c r="F58" s="205" t="s">
        <v>44</v>
      </c>
      <c r="G58" s="205" t="s">
        <v>513</v>
      </c>
      <c r="H58" s="205" t="s">
        <v>1987</v>
      </c>
      <c r="I58" s="205">
        <v>7</v>
      </c>
      <c r="J58" s="740" t="s">
        <v>132</v>
      </c>
      <c r="K58" s="189">
        <v>8</v>
      </c>
      <c r="L58" s="189" t="s">
        <v>1988</v>
      </c>
      <c r="M58" s="189"/>
      <c r="N58" s="189"/>
      <c r="O58" s="228"/>
      <c r="P58" s="189" t="s">
        <v>117</v>
      </c>
      <c r="Q58" s="189" t="s">
        <v>104</v>
      </c>
      <c r="R58" s="189" t="s">
        <v>118</v>
      </c>
      <c r="S58" s="189" t="s">
        <v>252</v>
      </c>
      <c r="T58" s="189" t="s">
        <v>157</v>
      </c>
      <c r="U58" s="189" t="s">
        <v>245</v>
      </c>
      <c r="V58" s="189" t="s">
        <v>272</v>
      </c>
      <c r="W58" s="189" t="s">
        <v>401</v>
      </c>
      <c r="X58" s="189"/>
      <c r="Y58" s="189"/>
      <c r="Z58" s="189"/>
    </row>
    <row r="59" spans="1:26" x14ac:dyDescent="0.3">
      <c r="A59" s="740">
        <v>58</v>
      </c>
      <c r="B59" s="206">
        <v>20</v>
      </c>
      <c r="C59" s="156" t="s">
        <v>2735</v>
      </c>
      <c r="D59" s="156" t="s">
        <v>3862</v>
      </c>
      <c r="E59" s="156" t="s">
        <v>3863</v>
      </c>
      <c r="F59" s="205" t="s">
        <v>44</v>
      </c>
      <c r="G59" s="205" t="s">
        <v>513</v>
      </c>
      <c r="H59" s="205" t="s">
        <v>2010</v>
      </c>
      <c r="I59" s="205">
        <v>8</v>
      </c>
      <c r="J59" s="740" t="s">
        <v>106</v>
      </c>
      <c r="K59" s="189"/>
      <c r="L59" s="189"/>
      <c r="M59" s="194"/>
      <c r="N59" s="194"/>
      <c r="O59" s="229"/>
      <c r="P59" s="189" t="s">
        <v>100</v>
      </c>
      <c r="Q59" s="189" t="s">
        <v>157</v>
      </c>
      <c r="R59" s="189"/>
      <c r="S59" s="189"/>
      <c r="T59" s="189"/>
      <c r="U59" s="189"/>
      <c r="V59" s="189"/>
      <c r="W59" s="189"/>
      <c r="X59" s="189"/>
      <c r="Y59" s="189"/>
      <c r="Z59" s="189"/>
    </row>
    <row r="60" spans="1:26" x14ac:dyDescent="0.3">
      <c r="A60" s="740">
        <v>59</v>
      </c>
      <c r="B60" s="206">
        <v>21</v>
      </c>
      <c r="C60" s="156" t="s">
        <v>917</v>
      </c>
      <c r="D60" s="156" t="s">
        <v>2649</v>
      </c>
      <c r="E60" s="156" t="s">
        <v>2650</v>
      </c>
      <c r="F60" s="205" t="s">
        <v>44</v>
      </c>
      <c r="G60" s="205" t="s">
        <v>513</v>
      </c>
      <c r="H60" s="205" t="s">
        <v>1987</v>
      </c>
      <c r="I60" s="205">
        <v>7</v>
      </c>
      <c r="J60" s="740" t="s">
        <v>225</v>
      </c>
      <c r="K60" s="189"/>
      <c r="L60" s="189"/>
      <c r="M60" s="189"/>
      <c r="N60" s="189"/>
      <c r="O60" s="228"/>
      <c r="P60" s="189" t="s">
        <v>89</v>
      </c>
      <c r="Q60" s="189" t="s">
        <v>750</v>
      </c>
      <c r="R60" s="189"/>
      <c r="S60" s="189"/>
      <c r="T60" s="189"/>
      <c r="U60" s="189"/>
      <c r="V60" s="189"/>
      <c r="W60" s="189"/>
      <c r="X60" s="189"/>
      <c r="Y60" s="189"/>
      <c r="Z60" s="189"/>
    </row>
    <row r="61" spans="1:26" x14ac:dyDescent="0.3">
      <c r="A61" s="740">
        <v>60</v>
      </c>
      <c r="B61" s="206">
        <v>21</v>
      </c>
      <c r="C61" s="156" t="s">
        <v>1205</v>
      </c>
      <c r="D61" s="156" t="s">
        <v>3002</v>
      </c>
      <c r="E61" s="156" t="s">
        <v>3003</v>
      </c>
      <c r="F61" s="205" t="s">
        <v>44</v>
      </c>
      <c r="G61" s="205" t="s">
        <v>513</v>
      </c>
      <c r="H61" s="205" t="s">
        <v>1987</v>
      </c>
      <c r="I61" s="205">
        <v>7</v>
      </c>
      <c r="J61" s="740" t="s">
        <v>132</v>
      </c>
      <c r="K61" s="189"/>
      <c r="L61" s="189"/>
      <c r="M61" s="189"/>
      <c r="N61" s="189"/>
      <c r="O61" s="228"/>
      <c r="P61" s="189" t="s">
        <v>81</v>
      </c>
      <c r="Q61" s="189" t="s">
        <v>104</v>
      </c>
      <c r="R61" s="189" t="s">
        <v>395</v>
      </c>
      <c r="S61" s="189" t="s">
        <v>108</v>
      </c>
      <c r="T61" s="189" t="s">
        <v>750</v>
      </c>
      <c r="U61" s="189" t="s">
        <v>74</v>
      </c>
      <c r="V61" s="189" t="s">
        <v>245</v>
      </c>
      <c r="W61" s="189" t="s">
        <v>272</v>
      </c>
      <c r="X61" s="189" t="s">
        <v>535</v>
      </c>
      <c r="Y61" s="189" t="s">
        <v>401</v>
      </c>
      <c r="Z61" s="189"/>
    </row>
    <row r="62" spans="1:26" x14ac:dyDescent="0.3">
      <c r="A62" s="740">
        <v>61</v>
      </c>
      <c r="B62" s="206">
        <v>21</v>
      </c>
      <c r="C62" s="156" t="s">
        <v>1205</v>
      </c>
      <c r="D62" s="156" t="s">
        <v>3004</v>
      </c>
      <c r="E62" s="156" t="s">
        <v>3005</v>
      </c>
      <c r="F62" s="205" t="s">
        <v>44</v>
      </c>
      <c r="G62" s="205" t="s">
        <v>513</v>
      </c>
      <c r="H62" s="205" t="s">
        <v>1987</v>
      </c>
      <c r="I62" s="205">
        <v>7</v>
      </c>
      <c r="J62" s="740" t="s">
        <v>132</v>
      </c>
      <c r="K62" s="189"/>
      <c r="L62" s="189"/>
      <c r="M62" s="189"/>
      <c r="N62" s="189"/>
      <c r="O62" s="228"/>
      <c r="P62" s="189" t="s">
        <v>104</v>
      </c>
      <c r="Q62" s="189" t="s">
        <v>395</v>
      </c>
      <c r="R62" s="189" t="s">
        <v>750</v>
      </c>
      <c r="S62" s="189" t="s">
        <v>74</v>
      </c>
      <c r="T62" s="189" t="s">
        <v>245</v>
      </c>
      <c r="U62" s="189"/>
      <c r="V62" s="189"/>
      <c r="W62" s="189"/>
      <c r="X62" s="189"/>
      <c r="Y62" s="189"/>
      <c r="Z62" s="189"/>
    </row>
    <row r="63" spans="1:26" x14ac:dyDescent="0.3">
      <c r="A63" s="740">
        <v>62</v>
      </c>
      <c r="B63" s="206">
        <v>22</v>
      </c>
      <c r="C63" s="156" t="s">
        <v>2310</v>
      </c>
      <c r="D63" s="156" t="s">
        <v>3864</v>
      </c>
      <c r="E63" s="156" t="s">
        <v>6614</v>
      </c>
      <c r="F63" s="205" t="s">
        <v>44</v>
      </c>
      <c r="G63" s="205" t="s">
        <v>513</v>
      </c>
      <c r="H63" s="205" t="s">
        <v>1987</v>
      </c>
      <c r="I63" s="205">
        <v>8</v>
      </c>
      <c r="J63" s="740" t="s">
        <v>77</v>
      </c>
      <c r="K63" s="189">
        <v>8</v>
      </c>
      <c r="L63" s="189" t="s">
        <v>2082</v>
      </c>
      <c r="M63" s="189"/>
      <c r="N63" s="189"/>
      <c r="O63" s="228"/>
      <c r="P63" s="189" t="s">
        <v>395</v>
      </c>
      <c r="Q63" s="185" t="s">
        <v>750</v>
      </c>
      <c r="R63" s="189" t="s">
        <v>109</v>
      </c>
      <c r="S63" s="189"/>
      <c r="T63" s="189"/>
      <c r="U63" s="189"/>
      <c r="V63" s="189"/>
      <c r="W63" s="189"/>
      <c r="X63" s="189"/>
      <c r="Y63" s="189"/>
      <c r="Z63" s="189"/>
    </row>
    <row r="64" spans="1:26" x14ac:dyDescent="0.3">
      <c r="A64" s="740">
        <v>63</v>
      </c>
      <c r="B64" s="206">
        <v>23</v>
      </c>
      <c r="C64" s="156" t="s">
        <v>2008</v>
      </c>
      <c r="D64" s="156" t="s">
        <v>2346</v>
      </c>
      <c r="E64" s="156" t="s">
        <v>2347</v>
      </c>
      <c r="F64" s="205" t="s">
        <v>44</v>
      </c>
      <c r="G64" s="205" t="s">
        <v>513</v>
      </c>
      <c r="H64" s="205" t="s">
        <v>1987</v>
      </c>
      <c r="I64" s="205">
        <v>7</v>
      </c>
      <c r="J64" s="740" t="s">
        <v>126</v>
      </c>
      <c r="K64" s="189"/>
      <c r="L64" s="189"/>
      <c r="M64" s="189"/>
      <c r="N64" s="189"/>
      <c r="O64" s="228"/>
      <c r="P64" s="189" t="s">
        <v>100</v>
      </c>
      <c r="Q64" s="189" t="s">
        <v>274</v>
      </c>
      <c r="R64" s="189" t="s">
        <v>262</v>
      </c>
      <c r="S64" s="189" t="s">
        <v>108</v>
      </c>
      <c r="T64" s="189" t="s">
        <v>74</v>
      </c>
      <c r="U64" s="189" t="s">
        <v>332</v>
      </c>
      <c r="V64" s="189" t="s">
        <v>62</v>
      </c>
      <c r="W64" s="189"/>
      <c r="X64" s="189"/>
      <c r="Y64" s="189"/>
      <c r="Z64" s="189"/>
    </row>
    <row r="65" spans="1:26" x14ac:dyDescent="0.3">
      <c r="A65" s="740">
        <v>64</v>
      </c>
      <c r="B65" s="206">
        <v>23</v>
      </c>
      <c r="C65" s="156" t="s">
        <v>2008</v>
      </c>
      <c r="D65" s="156" t="s">
        <v>2348</v>
      </c>
      <c r="E65" s="156" t="s">
        <v>2349</v>
      </c>
      <c r="F65" s="205" t="s">
        <v>44</v>
      </c>
      <c r="G65" s="205" t="s">
        <v>513</v>
      </c>
      <c r="H65" s="205" t="s">
        <v>1987</v>
      </c>
      <c r="I65" s="205">
        <v>7</v>
      </c>
      <c r="J65" s="740" t="s">
        <v>126</v>
      </c>
      <c r="K65" s="189"/>
      <c r="L65" s="201"/>
      <c r="M65" s="189"/>
      <c r="N65" s="189"/>
      <c r="O65" s="200"/>
      <c r="P65" s="189" t="s">
        <v>100</v>
      </c>
      <c r="Q65" s="189" t="s">
        <v>274</v>
      </c>
      <c r="R65" s="189" t="s">
        <v>262</v>
      </c>
      <c r="S65" s="189" t="s">
        <v>108</v>
      </c>
      <c r="T65" s="189" t="s">
        <v>74</v>
      </c>
      <c r="U65" s="189" t="s">
        <v>332</v>
      </c>
      <c r="V65" s="189" t="s">
        <v>62</v>
      </c>
      <c r="W65" s="189"/>
      <c r="X65" s="189"/>
      <c r="Y65" s="189"/>
      <c r="Z65" s="189"/>
    </row>
    <row r="66" spans="1:26" x14ac:dyDescent="0.3">
      <c r="A66" s="740">
        <v>65</v>
      </c>
      <c r="B66" s="206">
        <v>23</v>
      </c>
      <c r="C66" s="156" t="s">
        <v>2008</v>
      </c>
      <c r="D66" s="156" t="s">
        <v>2350</v>
      </c>
      <c r="E66" s="156" t="s">
        <v>2351</v>
      </c>
      <c r="F66" s="205" t="s">
        <v>44</v>
      </c>
      <c r="G66" s="205" t="s">
        <v>513</v>
      </c>
      <c r="H66" s="205" t="s">
        <v>1987</v>
      </c>
      <c r="I66" s="205">
        <v>7</v>
      </c>
      <c r="J66" s="740" t="s">
        <v>126</v>
      </c>
      <c r="K66" s="189"/>
      <c r="L66" s="201"/>
      <c r="M66" s="189"/>
      <c r="N66" s="189"/>
      <c r="O66" s="199"/>
      <c r="P66" s="189" t="s">
        <v>100</v>
      </c>
      <c r="Q66" s="189" t="s">
        <v>274</v>
      </c>
      <c r="R66" s="189" t="s">
        <v>262</v>
      </c>
      <c r="S66" s="189" t="s">
        <v>108</v>
      </c>
      <c r="T66" s="189" t="s">
        <v>74</v>
      </c>
      <c r="U66" s="189" t="s">
        <v>332</v>
      </c>
      <c r="V66" s="189" t="s">
        <v>62</v>
      </c>
      <c r="W66" s="189"/>
      <c r="X66" s="189"/>
      <c r="Y66" s="189"/>
      <c r="Z66" s="189"/>
    </row>
    <row r="67" spans="1:26" x14ac:dyDescent="0.3">
      <c r="A67" s="740">
        <v>66</v>
      </c>
      <c r="B67" s="206">
        <v>23</v>
      </c>
      <c r="C67" s="156" t="s">
        <v>2008</v>
      </c>
      <c r="D67" s="208" t="s">
        <v>2352</v>
      </c>
      <c r="E67" s="208" t="s">
        <v>2353</v>
      </c>
      <c r="F67" s="205" t="s">
        <v>44</v>
      </c>
      <c r="G67" s="205" t="s">
        <v>513</v>
      </c>
      <c r="H67" s="205" t="s">
        <v>1987</v>
      </c>
      <c r="I67" s="205">
        <v>9</v>
      </c>
      <c r="J67" s="740" t="s">
        <v>398</v>
      </c>
      <c r="K67" s="189"/>
      <c r="L67" s="201"/>
      <c r="M67" s="189"/>
      <c r="N67" s="189"/>
      <c r="O67" s="200"/>
      <c r="P67" s="189" t="s">
        <v>251</v>
      </c>
      <c r="Q67" s="189" t="s">
        <v>332</v>
      </c>
      <c r="R67" s="189" t="s">
        <v>62</v>
      </c>
      <c r="S67" s="189"/>
      <c r="T67" s="189"/>
      <c r="U67" s="189"/>
      <c r="V67" s="189"/>
      <c r="W67" s="189"/>
      <c r="X67" s="189"/>
      <c r="Y67" s="189"/>
      <c r="Z67" s="189"/>
    </row>
    <row r="68" spans="1:26" x14ac:dyDescent="0.3">
      <c r="A68" s="740">
        <v>67</v>
      </c>
      <c r="B68" s="206">
        <v>23</v>
      </c>
      <c r="C68" s="156" t="s">
        <v>2008</v>
      </c>
      <c r="D68" s="156" t="s">
        <v>2354</v>
      </c>
      <c r="E68" s="156" t="s">
        <v>2355</v>
      </c>
      <c r="F68" s="205" t="s">
        <v>44</v>
      </c>
      <c r="G68" s="205" t="s">
        <v>513</v>
      </c>
      <c r="H68" s="205" t="s">
        <v>1987</v>
      </c>
      <c r="I68" s="205">
        <v>9</v>
      </c>
      <c r="J68" s="740" t="s">
        <v>398</v>
      </c>
      <c r="K68" s="189"/>
      <c r="L68" s="201"/>
      <c r="M68" s="189"/>
      <c r="N68" s="189"/>
      <c r="O68" s="200"/>
      <c r="P68" s="189" t="s">
        <v>251</v>
      </c>
      <c r="Q68" s="189" t="s">
        <v>332</v>
      </c>
      <c r="R68" s="189" t="s">
        <v>62</v>
      </c>
      <c r="S68" s="189"/>
      <c r="T68" s="189"/>
      <c r="U68" s="189"/>
      <c r="V68" s="189"/>
      <c r="W68" s="189"/>
      <c r="X68" s="189"/>
      <c r="Y68" s="189"/>
      <c r="Z68" s="189"/>
    </row>
    <row r="69" spans="1:26" x14ac:dyDescent="0.3">
      <c r="A69" s="740">
        <v>68</v>
      </c>
      <c r="B69" s="206">
        <v>24</v>
      </c>
      <c r="C69" s="156" t="s">
        <v>1984</v>
      </c>
      <c r="D69" s="208" t="s">
        <v>2356</v>
      </c>
      <c r="E69" s="208" t="s">
        <v>2357</v>
      </c>
      <c r="F69" s="205" t="s">
        <v>44</v>
      </c>
      <c r="G69" s="205" t="s">
        <v>513</v>
      </c>
      <c r="H69" s="205" t="s">
        <v>1987</v>
      </c>
      <c r="I69" s="205">
        <v>8</v>
      </c>
      <c r="J69" s="740" t="s">
        <v>145</v>
      </c>
      <c r="K69" s="189"/>
      <c r="L69" s="201"/>
      <c r="M69" s="189"/>
      <c r="N69" s="189"/>
      <c r="O69" s="200"/>
      <c r="P69" s="189" t="s">
        <v>624</v>
      </c>
      <c r="Q69" s="189" t="s">
        <v>61</v>
      </c>
      <c r="R69" s="189"/>
      <c r="S69" s="189"/>
      <c r="T69" s="189"/>
      <c r="U69" s="189"/>
      <c r="V69" s="189"/>
      <c r="W69" s="189"/>
      <c r="X69" s="189"/>
      <c r="Y69" s="189"/>
      <c r="Z69" s="189"/>
    </row>
    <row r="70" spans="1:26" x14ac:dyDescent="0.3">
      <c r="A70" s="740">
        <v>69</v>
      </c>
      <c r="B70" s="206">
        <v>25</v>
      </c>
      <c r="C70" s="156" t="s">
        <v>917</v>
      </c>
      <c r="D70" s="156" t="s">
        <v>3006</v>
      </c>
      <c r="E70" s="156" t="s">
        <v>3007</v>
      </c>
      <c r="F70" s="205" t="s">
        <v>44</v>
      </c>
      <c r="G70" s="205" t="s">
        <v>513</v>
      </c>
      <c r="H70" s="205" t="s">
        <v>1987</v>
      </c>
      <c r="I70" s="205">
        <v>7</v>
      </c>
      <c r="J70" s="740" t="s">
        <v>122</v>
      </c>
      <c r="K70" s="189"/>
      <c r="L70" s="201"/>
      <c r="M70" s="189"/>
      <c r="N70" s="189"/>
      <c r="O70" s="200"/>
      <c r="P70" s="189" t="s">
        <v>60</v>
      </c>
      <c r="Q70" s="189" t="s">
        <v>89</v>
      </c>
      <c r="R70" s="189" t="s">
        <v>157</v>
      </c>
      <c r="S70" s="189" t="s">
        <v>228</v>
      </c>
      <c r="T70" s="189" t="s">
        <v>269</v>
      </c>
      <c r="U70" s="189"/>
      <c r="V70" s="189"/>
      <c r="W70" s="189"/>
      <c r="X70" s="189"/>
      <c r="Y70" s="189"/>
      <c r="Z70" s="189"/>
    </row>
    <row r="71" spans="1:26" x14ac:dyDescent="0.3">
      <c r="A71" s="740">
        <v>70</v>
      </c>
      <c r="B71" s="206">
        <v>26</v>
      </c>
      <c r="C71" s="156" t="s">
        <v>1994</v>
      </c>
      <c r="D71" s="156" t="s">
        <v>2360</v>
      </c>
      <c r="E71" s="156" t="s">
        <v>2361</v>
      </c>
      <c r="F71" s="205" t="s">
        <v>44</v>
      </c>
      <c r="G71" s="205" t="s">
        <v>513</v>
      </c>
      <c r="H71" s="205" t="s">
        <v>1987</v>
      </c>
      <c r="I71" s="205">
        <v>7</v>
      </c>
      <c r="J71" s="740" t="s">
        <v>296</v>
      </c>
      <c r="K71" s="189"/>
      <c r="L71" s="201"/>
      <c r="M71" s="189"/>
      <c r="N71" s="189"/>
      <c r="O71" s="200"/>
      <c r="P71" s="189" t="s">
        <v>60</v>
      </c>
      <c r="Q71" s="189" t="s">
        <v>176</v>
      </c>
      <c r="R71" s="189"/>
      <c r="S71" s="189"/>
      <c r="T71" s="189"/>
      <c r="U71" s="189"/>
      <c r="V71" s="189"/>
      <c r="W71" s="189"/>
      <c r="X71" s="189"/>
      <c r="Y71" s="189"/>
      <c r="Z71" s="189"/>
    </row>
    <row r="72" spans="1:26" x14ac:dyDescent="0.3">
      <c r="A72" s="740">
        <v>71</v>
      </c>
      <c r="B72" s="206">
        <v>27</v>
      </c>
      <c r="C72" s="156" t="s">
        <v>1984</v>
      </c>
      <c r="D72" s="156" t="s">
        <v>2371</v>
      </c>
      <c r="E72" s="164" t="s">
        <v>2366</v>
      </c>
      <c r="F72" s="205" t="s">
        <v>44</v>
      </c>
      <c r="G72" s="205" t="s">
        <v>513</v>
      </c>
      <c r="H72" s="205" t="s">
        <v>1987</v>
      </c>
      <c r="I72" s="205">
        <v>7</v>
      </c>
      <c r="J72" s="740" t="s">
        <v>127</v>
      </c>
      <c r="K72" s="189"/>
      <c r="L72" s="201"/>
      <c r="M72" s="189"/>
      <c r="N72" s="189"/>
      <c r="O72" s="200"/>
      <c r="P72" s="189" t="s">
        <v>407</v>
      </c>
      <c r="Q72" s="189" t="s">
        <v>74</v>
      </c>
      <c r="R72" s="189" t="s">
        <v>176</v>
      </c>
      <c r="S72" s="189"/>
      <c r="T72" s="189"/>
      <c r="U72" s="189"/>
      <c r="V72" s="189"/>
      <c r="W72" s="189"/>
      <c r="X72" s="189"/>
      <c r="Y72" s="189"/>
      <c r="Z72" s="189"/>
    </row>
    <row r="73" spans="1:26" x14ac:dyDescent="0.3">
      <c r="A73" s="740">
        <v>72</v>
      </c>
      <c r="B73" s="206">
        <v>27</v>
      </c>
      <c r="C73" s="156" t="s">
        <v>1984</v>
      </c>
      <c r="D73" s="156" t="s">
        <v>2367</v>
      </c>
      <c r="E73" s="156" t="s">
        <v>2368</v>
      </c>
      <c r="F73" s="205" t="s">
        <v>44</v>
      </c>
      <c r="G73" s="205" t="s">
        <v>513</v>
      </c>
      <c r="H73" s="205" t="s">
        <v>1987</v>
      </c>
      <c r="I73" s="205">
        <v>7</v>
      </c>
      <c r="J73" s="740" t="s">
        <v>127</v>
      </c>
      <c r="K73" s="189"/>
      <c r="L73" s="201"/>
      <c r="M73" s="189"/>
      <c r="N73" s="189"/>
      <c r="O73" s="200"/>
      <c r="P73" s="189" t="s">
        <v>407</v>
      </c>
      <c r="Q73" s="189" t="s">
        <v>74</v>
      </c>
      <c r="R73" s="189" t="s">
        <v>176</v>
      </c>
      <c r="S73" s="189"/>
      <c r="T73" s="189"/>
      <c r="U73" s="189"/>
      <c r="V73" s="189"/>
      <c r="W73" s="189"/>
      <c r="X73" s="189"/>
      <c r="Y73" s="189"/>
      <c r="Z73" s="189"/>
    </row>
    <row r="74" spans="1:26" x14ac:dyDescent="0.3">
      <c r="A74" s="740">
        <v>73</v>
      </c>
      <c r="B74" s="206">
        <v>27</v>
      </c>
      <c r="C74" s="156" t="s">
        <v>1994</v>
      </c>
      <c r="D74" s="156" t="s">
        <v>2365</v>
      </c>
      <c r="E74" s="156" t="s">
        <v>2372</v>
      </c>
      <c r="F74" s="205" t="s">
        <v>44</v>
      </c>
      <c r="G74" s="205" t="s">
        <v>513</v>
      </c>
      <c r="H74" s="205" t="s">
        <v>1987</v>
      </c>
      <c r="I74" s="205">
        <v>9</v>
      </c>
      <c r="J74" s="740" t="s">
        <v>218</v>
      </c>
      <c r="K74" s="189">
        <v>8</v>
      </c>
      <c r="L74" s="201" t="s">
        <v>2093</v>
      </c>
      <c r="M74" s="189"/>
      <c r="N74" s="189"/>
      <c r="O74" s="200"/>
      <c r="P74" s="189" t="s">
        <v>60</v>
      </c>
      <c r="Q74" s="189" t="s">
        <v>129</v>
      </c>
      <c r="R74" s="189" t="s">
        <v>231</v>
      </c>
      <c r="S74" s="189" t="s">
        <v>119</v>
      </c>
      <c r="T74" s="189" t="s">
        <v>176</v>
      </c>
      <c r="U74" s="189" t="s">
        <v>228</v>
      </c>
      <c r="V74" s="189" t="s">
        <v>232</v>
      </c>
      <c r="W74" s="189" t="s">
        <v>233</v>
      </c>
      <c r="X74" s="189"/>
      <c r="Y74" s="189"/>
      <c r="Z74" s="189"/>
    </row>
    <row r="75" spans="1:26" x14ac:dyDescent="0.3">
      <c r="A75" s="740">
        <v>74</v>
      </c>
      <c r="B75" s="206">
        <v>28</v>
      </c>
      <c r="C75" s="156" t="s">
        <v>917</v>
      </c>
      <c r="D75" s="156" t="s">
        <v>2665</v>
      </c>
      <c r="E75" s="156" t="s">
        <v>3865</v>
      </c>
      <c r="F75" s="205" t="s">
        <v>44</v>
      </c>
      <c r="G75" s="205" t="s">
        <v>513</v>
      </c>
      <c r="H75" s="205" t="s">
        <v>2010</v>
      </c>
      <c r="I75" s="205">
        <v>8</v>
      </c>
      <c r="J75" s="740" t="s">
        <v>145</v>
      </c>
      <c r="K75" s="189">
        <v>8</v>
      </c>
      <c r="L75" s="201" t="s">
        <v>2043</v>
      </c>
      <c r="M75" s="194"/>
      <c r="N75" s="194"/>
      <c r="O75" s="195"/>
      <c r="P75" s="189" t="s">
        <v>274</v>
      </c>
      <c r="Q75" s="189" t="s">
        <v>202</v>
      </c>
      <c r="R75" s="189"/>
      <c r="S75" s="189"/>
      <c r="T75" s="189"/>
      <c r="U75" s="189"/>
      <c r="V75" s="189"/>
      <c r="W75" s="189"/>
      <c r="X75" s="189"/>
      <c r="Y75" s="189"/>
      <c r="Z75" s="189"/>
    </row>
    <row r="76" spans="1:26" x14ac:dyDescent="0.3">
      <c r="A76" s="740">
        <v>75</v>
      </c>
      <c r="B76" s="206">
        <v>29</v>
      </c>
      <c r="C76" s="156" t="s">
        <v>2535</v>
      </c>
      <c r="D76" s="156" t="s">
        <v>2536</v>
      </c>
      <c r="E76" s="156" t="s">
        <v>4667</v>
      </c>
      <c r="F76" s="205" t="s">
        <v>44</v>
      </c>
      <c r="G76" s="205"/>
      <c r="H76" s="205" t="s">
        <v>1987</v>
      </c>
      <c r="I76" s="205">
        <v>8</v>
      </c>
      <c r="J76" s="740" t="s">
        <v>282</v>
      </c>
      <c r="K76" s="189"/>
      <c r="L76" s="201"/>
      <c r="M76" s="189"/>
      <c r="N76" s="189"/>
      <c r="O76" s="200"/>
      <c r="P76" s="189" t="s">
        <v>129</v>
      </c>
      <c r="Q76" s="189" t="s">
        <v>109</v>
      </c>
      <c r="R76" s="189" t="s">
        <v>228</v>
      </c>
      <c r="S76" s="189" t="s">
        <v>272</v>
      </c>
      <c r="T76" s="189" t="s">
        <v>401</v>
      </c>
      <c r="U76" s="189"/>
      <c r="V76" s="189"/>
      <c r="W76" s="189"/>
      <c r="X76" s="189"/>
      <c r="Y76" s="189"/>
      <c r="Z76" s="189"/>
    </row>
    <row r="77" spans="1:26" x14ac:dyDescent="0.3">
      <c r="A77" s="740">
        <v>76</v>
      </c>
      <c r="B77" s="206">
        <v>29</v>
      </c>
      <c r="C77" s="156" t="s">
        <v>2535</v>
      </c>
      <c r="D77" s="156" t="s">
        <v>2536</v>
      </c>
      <c r="E77" s="156" t="s">
        <v>2537</v>
      </c>
      <c r="F77" s="205"/>
      <c r="G77" s="205" t="s">
        <v>513</v>
      </c>
      <c r="H77" s="205" t="s">
        <v>1987</v>
      </c>
      <c r="I77" s="205">
        <v>8</v>
      </c>
      <c r="J77" s="740" t="s">
        <v>282</v>
      </c>
      <c r="K77" s="189"/>
      <c r="L77" s="201"/>
      <c r="M77" s="189"/>
      <c r="N77" s="189"/>
      <c r="O77" s="200"/>
      <c r="P77" s="189" t="s">
        <v>129</v>
      </c>
      <c r="Q77" s="189" t="s">
        <v>109</v>
      </c>
      <c r="R77" s="189" t="s">
        <v>228</v>
      </c>
      <c r="S77" s="189" t="s">
        <v>272</v>
      </c>
      <c r="T77" s="189" t="s">
        <v>401</v>
      </c>
      <c r="U77" s="189"/>
      <c r="V77" s="189"/>
      <c r="W77" s="189"/>
      <c r="X77" s="189"/>
      <c r="Y77" s="189"/>
      <c r="Z77" s="189"/>
    </row>
    <row r="78" spans="1:26" x14ac:dyDescent="0.3">
      <c r="A78" s="740">
        <v>77</v>
      </c>
      <c r="B78" s="206">
        <v>30</v>
      </c>
      <c r="C78" s="156" t="s">
        <v>1984</v>
      </c>
      <c r="D78" s="164" t="s">
        <v>6620</v>
      </c>
      <c r="E78" s="164" t="s">
        <v>2374</v>
      </c>
      <c r="F78" s="205" t="s">
        <v>44</v>
      </c>
      <c r="G78" s="205" t="s">
        <v>513</v>
      </c>
      <c r="H78" s="205" t="s">
        <v>1987</v>
      </c>
      <c r="I78" s="205">
        <v>7</v>
      </c>
      <c r="J78" s="740" t="s">
        <v>127</v>
      </c>
      <c r="K78" s="189"/>
      <c r="L78" s="201"/>
      <c r="M78" s="189"/>
      <c r="N78" s="189"/>
      <c r="O78" s="200"/>
      <c r="P78" s="189" t="s">
        <v>407</v>
      </c>
      <c r="Q78" s="189" t="s">
        <v>74</v>
      </c>
      <c r="R78" s="189" t="s">
        <v>176</v>
      </c>
      <c r="S78" s="189"/>
      <c r="T78" s="189"/>
      <c r="U78" s="189"/>
      <c r="V78" s="189"/>
      <c r="W78" s="189"/>
      <c r="X78" s="189"/>
      <c r="Y78" s="189"/>
      <c r="Z78" s="189"/>
    </row>
    <row r="79" spans="1:26" x14ac:dyDescent="0.3">
      <c r="A79" s="740">
        <v>78</v>
      </c>
      <c r="B79" s="206">
        <v>30</v>
      </c>
      <c r="C79" s="156" t="s">
        <v>1984</v>
      </c>
      <c r="D79" s="156" t="s">
        <v>2375</v>
      </c>
      <c r="E79" s="156" t="s">
        <v>2376</v>
      </c>
      <c r="F79" s="205" t="s">
        <v>44</v>
      </c>
      <c r="G79" s="205" t="s">
        <v>513</v>
      </c>
      <c r="H79" s="205" t="s">
        <v>1987</v>
      </c>
      <c r="I79" s="205">
        <v>7</v>
      </c>
      <c r="J79" s="740" t="s">
        <v>127</v>
      </c>
      <c r="K79" s="189"/>
      <c r="L79" s="201"/>
      <c r="M79" s="189"/>
      <c r="N79" s="189"/>
      <c r="O79" s="200"/>
      <c r="P79" s="189" t="s">
        <v>407</v>
      </c>
      <c r="Q79" s="189" t="s">
        <v>74</v>
      </c>
      <c r="R79" s="189"/>
      <c r="S79" s="189"/>
      <c r="T79" s="189"/>
      <c r="U79" s="189"/>
      <c r="V79" s="189"/>
      <c r="W79" s="189"/>
      <c r="X79" s="189"/>
      <c r="Y79" s="189"/>
      <c r="Z79" s="189"/>
    </row>
    <row r="80" spans="1:26" x14ac:dyDescent="0.3">
      <c r="A80" s="740">
        <v>79</v>
      </c>
      <c r="B80" s="206">
        <v>31</v>
      </c>
      <c r="C80" s="156" t="s">
        <v>2310</v>
      </c>
      <c r="D80" s="156" t="s">
        <v>3008</v>
      </c>
      <c r="E80" s="156" t="s">
        <v>3009</v>
      </c>
      <c r="F80" s="205" t="s">
        <v>44</v>
      </c>
      <c r="G80" s="205" t="s">
        <v>513</v>
      </c>
      <c r="H80" s="205" t="s">
        <v>2010</v>
      </c>
      <c r="I80" s="205">
        <v>7</v>
      </c>
      <c r="J80" s="740" t="s">
        <v>141</v>
      </c>
      <c r="K80" s="189"/>
      <c r="L80" s="201"/>
      <c r="M80" s="194"/>
      <c r="N80" s="194"/>
      <c r="O80" s="195"/>
      <c r="P80" s="189" t="s">
        <v>100</v>
      </c>
      <c r="Q80" s="189" t="s">
        <v>157</v>
      </c>
      <c r="R80" s="189" t="s">
        <v>4650</v>
      </c>
      <c r="S80" s="189"/>
      <c r="T80" s="189"/>
      <c r="U80" s="189"/>
      <c r="V80" s="189"/>
      <c r="W80" s="189"/>
      <c r="X80" s="189"/>
      <c r="Y80" s="189"/>
      <c r="Z80" s="189"/>
    </row>
    <row r="81" spans="1:26" x14ac:dyDescent="0.3">
      <c r="A81" s="740">
        <v>80</v>
      </c>
      <c r="B81" s="206">
        <v>32</v>
      </c>
      <c r="C81" s="156" t="s">
        <v>1994</v>
      </c>
      <c r="D81" s="156" t="s">
        <v>3010</v>
      </c>
      <c r="E81" s="156" t="s">
        <v>3011</v>
      </c>
      <c r="F81" s="205" t="s">
        <v>44</v>
      </c>
      <c r="G81" s="205" t="s">
        <v>513</v>
      </c>
      <c r="H81" s="205" t="s">
        <v>1987</v>
      </c>
      <c r="I81" s="205">
        <v>7</v>
      </c>
      <c r="J81" s="740" t="s">
        <v>297</v>
      </c>
      <c r="K81" s="189"/>
      <c r="L81" s="201"/>
      <c r="M81" s="189"/>
      <c r="N81" s="189"/>
      <c r="O81" s="200"/>
      <c r="P81" s="189" t="s">
        <v>73</v>
      </c>
      <c r="Q81" s="189" t="s">
        <v>112</v>
      </c>
      <c r="R81" s="189" t="s">
        <v>74</v>
      </c>
      <c r="S81" s="189" t="s">
        <v>332</v>
      </c>
      <c r="T81" s="189" t="s">
        <v>90</v>
      </c>
      <c r="U81" s="189" t="s">
        <v>62</v>
      </c>
      <c r="V81" s="189"/>
      <c r="W81" s="189"/>
      <c r="X81" s="189"/>
      <c r="Y81" s="189"/>
      <c r="Z81" s="189"/>
    </row>
    <row r="82" spans="1:26" x14ac:dyDescent="0.3">
      <c r="A82" s="740">
        <v>81</v>
      </c>
      <c r="B82" s="206">
        <v>33</v>
      </c>
      <c r="C82" s="156" t="s">
        <v>917</v>
      </c>
      <c r="D82" s="156" t="s">
        <v>3866</v>
      </c>
      <c r="E82" s="156" t="s">
        <v>3867</v>
      </c>
      <c r="F82" s="205" t="s">
        <v>44</v>
      </c>
      <c r="G82" s="205" t="s">
        <v>513</v>
      </c>
      <c r="H82" s="205" t="s">
        <v>2010</v>
      </c>
      <c r="I82" s="205">
        <v>8</v>
      </c>
      <c r="J82" s="740" t="s">
        <v>69</v>
      </c>
      <c r="K82" s="189">
        <v>8</v>
      </c>
      <c r="L82" s="201" t="s">
        <v>2082</v>
      </c>
      <c r="M82" s="194"/>
      <c r="N82" s="194"/>
      <c r="O82" s="195"/>
      <c r="P82" s="189" t="s">
        <v>268</v>
      </c>
      <c r="Q82" s="189" t="s">
        <v>454</v>
      </c>
      <c r="R82" s="189"/>
      <c r="S82" s="189"/>
      <c r="T82" s="189"/>
      <c r="U82" s="189"/>
      <c r="V82" s="189"/>
      <c r="W82" s="189"/>
      <c r="X82" s="189"/>
      <c r="Y82" s="189"/>
      <c r="Z82" s="189"/>
    </row>
    <row r="83" spans="1:26" x14ac:dyDescent="0.3">
      <c r="A83" s="740">
        <v>82</v>
      </c>
      <c r="B83" s="206">
        <v>34</v>
      </c>
      <c r="C83" s="156" t="s">
        <v>1205</v>
      </c>
      <c r="D83" s="156" t="s">
        <v>3012</v>
      </c>
      <c r="E83" s="156" t="s">
        <v>3013</v>
      </c>
      <c r="F83" s="205" t="s">
        <v>44</v>
      </c>
      <c r="G83" s="205" t="s">
        <v>513</v>
      </c>
      <c r="H83" s="205" t="s">
        <v>1987</v>
      </c>
      <c r="I83" s="205">
        <v>7</v>
      </c>
      <c r="J83" s="740" t="s">
        <v>309</v>
      </c>
      <c r="K83" s="189">
        <v>8</v>
      </c>
      <c r="L83" s="201" t="s">
        <v>2031</v>
      </c>
      <c r="M83" s="189">
        <v>9</v>
      </c>
      <c r="N83" s="189" t="s">
        <v>2150</v>
      </c>
      <c r="O83" s="199"/>
      <c r="P83" s="189" t="s">
        <v>112</v>
      </c>
      <c r="Q83" s="189" t="s">
        <v>129</v>
      </c>
      <c r="R83" s="189" t="s">
        <v>395</v>
      </c>
      <c r="S83" s="189" t="s">
        <v>252</v>
      </c>
      <c r="T83" s="189" t="s">
        <v>750</v>
      </c>
      <c r="U83" s="189" t="s">
        <v>74</v>
      </c>
      <c r="V83" s="189" t="s">
        <v>244</v>
      </c>
      <c r="W83" s="189" t="s">
        <v>272</v>
      </c>
      <c r="X83" s="189" t="s">
        <v>332</v>
      </c>
      <c r="Y83" s="189" t="s">
        <v>401</v>
      </c>
      <c r="Z83" s="189"/>
    </row>
    <row r="84" spans="1:26" x14ac:dyDescent="0.3">
      <c r="A84" s="740">
        <v>83</v>
      </c>
      <c r="B84" s="206">
        <v>35</v>
      </c>
      <c r="C84" s="156" t="s">
        <v>2310</v>
      </c>
      <c r="D84" s="156" t="s">
        <v>3868</v>
      </c>
      <c r="E84" s="156" t="s">
        <v>3869</v>
      </c>
      <c r="F84" s="205" t="s">
        <v>44</v>
      </c>
      <c r="G84" s="205" t="s">
        <v>513</v>
      </c>
      <c r="H84" s="205" t="s">
        <v>2010</v>
      </c>
      <c r="I84" s="205">
        <v>7</v>
      </c>
      <c r="J84" s="740" t="s">
        <v>6574</v>
      </c>
      <c r="K84" s="189"/>
      <c r="L84" s="201"/>
      <c r="M84" s="194"/>
      <c r="N84" s="194"/>
      <c r="O84" s="195"/>
      <c r="P84" s="189" t="s">
        <v>100</v>
      </c>
      <c r="Q84" s="189" t="s">
        <v>157</v>
      </c>
      <c r="R84" s="189"/>
      <c r="S84" s="189"/>
      <c r="T84" s="189"/>
      <c r="U84" s="189"/>
      <c r="V84" s="189"/>
      <c r="W84" s="189"/>
      <c r="X84" s="189"/>
      <c r="Y84" s="189"/>
      <c r="Z84" s="189"/>
    </row>
    <row r="85" spans="1:26" x14ac:dyDescent="0.3">
      <c r="A85" s="740">
        <v>84</v>
      </c>
      <c r="B85" s="206">
        <v>36</v>
      </c>
      <c r="C85" s="156" t="s">
        <v>1984</v>
      </c>
      <c r="D85" s="156" t="s">
        <v>3014</v>
      </c>
      <c r="E85" s="156" t="s">
        <v>3015</v>
      </c>
      <c r="F85" s="205" t="s">
        <v>44</v>
      </c>
      <c r="G85" s="205" t="s">
        <v>513</v>
      </c>
      <c r="H85" s="205" t="s">
        <v>1987</v>
      </c>
      <c r="I85" s="205">
        <v>8</v>
      </c>
      <c r="J85" s="740" t="s">
        <v>97</v>
      </c>
      <c r="K85" s="189"/>
      <c r="L85" s="201"/>
      <c r="M85" s="189"/>
      <c r="N85" s="189"/>
      <c r="O85" s="200"/>
      <c r="P85" s="189" t="s">
        <v>750</v>
      </c>
      <c r="Q85" s="189" t="s">
        <v>202</v>
      </c>
      <c r="R85" s="189"/>
      <c r="S85" s="189"/>
      <c r="T85" s="189"/>
      <c r="U85" s="189"/>
      <c r="V85" s="189"/>
      <c r="W85" s="189"/>
      <c r="X85" s="189"/>
      <c r="Y85" s="189"/>
      <c r="Z85" s="189"/>
    </row>
    <row r="86" spans="1:26" x14ac:dyDescent="0.3">
      <c r="A86" s="740">
        <v>85</v>
      </c>
      <c r="B86" s="206">
        <v>36</v>
      </c>
      <c r="C86" s="156" t="s">
        <v>1994</v>
      </c>
      <c r="D86" s="156" t="s">
        <v>3206</v>
      </c>
      <c r="E86" s="156" t="s">
        <v>3207</v>
      </c>
      <c r="F86" s="205" t="s">
        <v>44</v>
      </c>
      <c r="G86" s="205"/>
      <c r="H86" s="205" t="s">
        <v>2010</v>
      </c>
      <c r="I86" s="205">
        <v>8</v>
      </c>
      <c r="J86" s="740" t="s">
        <v>97</v>
      </c>
      <c r="K86" s="189"/>
      <c r="L86" s="201"/>
      <c r="M86" s="194"/>
      <c r="N86" s="194"/>
      <c r="O86" s="195"/>
      <c r="P86" s="189" t="s">
        <v>268</v>
      </c>
      <c r="Q86" s="189" t="s">
        <v>176</v>
      </c>
      <c r="R86" s="189"/>
      <c r="S86" s="189"/>
      <c r="T86" s="189"/>
      <c r="U86" s="189"/>
      <c r="V86" s="189"/>
      <c r="W86" s="189"/>
      <c r="X86" s="189"/>
      <c r="Y86" s="189"/>
      <c r="Z86" s="189"/>
    </row>
    <row r="87" spans="1:26" x14ac:dyDescent="0.3">
      <c r="A87" s="740">
        <v>86</v>
      </c>
      <c r="B87" s="206">
        <v>37</v>
      </c>
      <c r="C87" s="156" t="s">
        <v>1205</v>
      </c>
      <c r="D87" s="156" t="s">
        <v>3016</v>
      </c>
      <c r="E87" s="156" t="s">
        <v>3017</v>
      </c>
      <c r="F87" s="205" t="s">
        <v>44</v>
      </c>
      <c r="G87" s="205" t="s">
        <v>513</v>
      </c>
      <c r="H87" s="205" t="s">
        <v>1987</v>
      </c>
      <c r="I87" s="205">
        <v>8</v>
      </c>
      <c r="J87" s="740" t="s">
        <v>57</v>
      </c>
      <c r="K87" s="189">
        <v>8</v>
      </c>
      <c r="L87" s="201" t="s">
        <v>2172</v>
      </c>
      <c r="M87" s="189"/>
      <c r="N87" s="189"/>
      <c r="O87" s="200"/>
      <c r="P87" s="189" t="s">
        <v>60</v>
      </c>
      <c r="Q87" s="189" t="s">
        <v>395</v>
      </c>
      <c r="R87" s="189" t="s">
        <v>750</v>
      </c>
      <c r="S87" s="189" t="s">
        <v>176</v>
      </c>
      <c r="T87" s="189" t="s">
        <v>401</v>
      </c>
      <c r="U87" s="189"/>
      <c r="V87" s="189"/>
      <c r="W87" s="189"/>
      <c r="X87" s="189"/>
      <c r="Y87" s="189"/>
      <c r="Z87" s="189"/>
    </row>
    <row r="88" spans="1:26" x14ac:dyDescent="0.3">
      <c r="A88" s="740">
        <v>87</v>
      </c>
      <c r="B88" s="206">
        <v>38</v>
      </c>
      <c r="C88" s="156" t="s">
        <v>1994</v>
      </c>
      <c r="D88" s="156" t="s">
        <v>2651</v>
      </c>
      <c r="E88" s="156" t="s">
        <v>2652</v>
      </c>
      <c r="F88" s="205" t="s">
        <v>44</v>
      </c>
      <c r="G88" s="205" t="s">
        <v>513</v>
      </c>
      <c r="H88" s="205" t="s">
        <v>1987</v>
      </c>
      <c r="I88" s="205">
        <v>7</v>
      </c>
      <c r="J88" s="740" t="s">
        <v>6574</v>
      </c>
      <c r="K88" s="189"/>
      <c r="L88" s="201"/>
      <c r="M88" s="189"/>
      <c r="N88" s="189"/>
      <c r="O88" s="200"/>
      <c r="P88" s="189" t="s">
        <v>60</v>
      </c>
      <c r="Q88" s="189" t="s">
        <v>89</v>
      </c>
      <c r="R88" s="189" t="s">
        <v>148</v>
      </c>
      <c r="S88" s="189" t="s">
        <v>157</v>
      </c>
      <c r="T88" s="189" t="s">
        <v>228</v>
      </c>
      <c r="U88" s="189" t="s">
        <v>269</v>
      </c>
      <c r="V88" s="189"/>
      <c r="W88" s="189"/>
      <c r="X88" s="189"/>
      <c r="Y88" s="189"/>
      <c r="Z88" s="189"/>
    </row>
    <row r="89" spans="1:26" x14ac:dyDescent="0.3">
      <c r="A89" s="740">
        <v>88</v>
      </c>
      <c r="B89" s="206">
        <v>39</v>
      </c>
      <c r="C89" s="156" t="s">
        <v>917</v>
      </c>
      <c r="D89" s="156" t="s">
        <v>3578</v>
      </c>
      <c r="E89" s="164" t="s">
        <v>3579</v>
      </c>
      <c r="F89" s="205" t="s">
        <v>44</v>
      </c>
      <c r="G89" s="205" t="s">
        <v>513</v>
      </c>
      <c r="H89" s="205" t="s">
        <v>2010</v>
      </c>
      <c r="I89" s="205">
        <v>8</v>
      </c>
      <c r="J89" s="740" t="s">
        <v>55</v>
      </c>
      <c r="K89" s="189"/>
      <c r="L89" s="201"/>
      <c r="M89" s="194"/>
      <c r="N89" s="194"/>
      <c r="O89" s="195"/>
      <c r="P89" s="189" t="s">
        <v>232</v>
      </c>
      <c r="Q89" s="189" t="s">
        <v>332</v>
      </c>
      <c r="R89" s="189"/>
      <c r="S89" s="189"/>
      <c r="T89" s="189"/>
      <c r="U89" s="189"/>
      <c r="V89" s="189"/>
      <c r="W89" s="189"/>
      <c r="X89" s="189"/>
      <c r="Y89" s="189"/>
      <c r="Z89" s="189"/>
    </row>
    <row r="90" spans="1:26" x14ac:dyDescent="0.3">
      <c r="A90" s="740">
        <v>89</v>
      </c>
      <c r="B90" s="206">
        <v>40</v>
      </c>
      <c r="C90" s="156" t="s">
        <v>2008</v>
      </c>
      <c r="D90" s="156" t="s">
        <v>886</v>
      </c>
      <c r="E90" s="164" t="s">
        <v>3018</v>
      </c>
      <c r="F90" s="205" t="s">
        <v>44</v>
      </c>
      <c r="G90" s="205" t="s">
        <v>513</v>
      </c>
      <c r="H90" s="205" t="s">
        <v>2010</v>
      </c>
      <c r="I90" s="205">
        <v>7</v>
      </c>
      <c r="J90" s="740" t="s">
        <v>6574</v>
      </c>
      <c r="K90" s="189"/>
      <c r="L90" s="201"/>
      <c r="M90" s="194"/>
      <c r="N90" s="194"/>
      <c r="O90" s="195"/>
      <c r="P90" s="189" t="s">
        <v>73</v>
      </c>
      <c r="Q90" s="189" t="s">
        <v>291</v>
      </c>
      <c r="R90" s="189"/>
      <c r="S90" s="189"/>
      <c r="T90" s="189"/>
      <c r="U90" s="189"/>
      <c r="V90" s="189"/>
      <c r="W90" s="189"/>
      <c r="X90" s="189"/>
      <c r="Y90" s="189"/>
      <c r="Z90" s="189"/>
    </row>
    <row r="91" spans="1:26" x14ac:dyDescent="0.3">
      <c r="A91" s="740">
        <v>90</v>
      </c>
      <c r="B91" s="206">
        <v>41</v>
      </c>
      <c r="C91" s="156" t="s">
        <v>917</v>
      </c>
      <c r="D91" s="156" t="s">
        <v>3870</v>
      </c>
      <c r="E91" s="164" t="s">
        <v>2729</v>
      </c>
      <c r="F91" s="205" t="s">
        <v>44</v>
      </c>
      <c r="G91" s="205" t="s">
        <v>513</v>
      </c>
      <c r="H91" s="205" t="s">
        <v>2010</v>
      </c>
      <c r="I91" s="205">
        <v>7</v>
      </c>
      <c r="J91" s="740" t="s">
        <v>299</v>
      </c>
      <c r="K91" s="189"/>
      <c r="L91" s="201"/>
      <c r="M91" s="194"/>
      <c r="N91" s="194"/>
      <c r="O91" s="195"/>
      <c r="P91" s="189" t="s">
        <v>252</v>
      </c>
      <c r="Q91" s="189" t="s">
        <v>202</v>
      </c>
      <c r="R91" s="189"/>
      <c r="S91" s="189"/>
      <c r="T91" s="189"/>
      <c r="U91" s="189"/>
      <c r="V91" s="189"/>
      <c r="W91" s="189"/>
      <c r="X91" s="189"/>
      <c r="Y91" s="189"/>
      <c r="Z91" s="189"/>
    </row>
    <row r="92" spans="1:26" x14ac:dyDescent="0.3">
      <c r="A92" s="740">
        <v>91</v>
      </c>
      <c r="B92" s="206">
        <v>42</v>
      </c>
      <c r="C92" s="156" t="s">
        <v>2735</v>
      </c>
      <c r="D92" s="156" t="s">
        <v>3871</v>
      </c>
      <c r="E92" s="164" t="s">
        <v>3872</v>
      </c>
      <c r="F92" s="205" t="s">
        <v>44</v>
      </c>
      <c r="G92" s="205" t="s">
        <v>513</v>
      </c>
      <c r="H92" s="205" t="s">
        <v>2010</v>
      </c>
      <c r="I92" s="205">
        <v>8</v>
      </c>
      <c r="J92" s="740" t="s">
        <v>79</v>
      </c>
      <c r="K92" s="189"/>
      <c r="L92" s="201"/>
      <c r="M92" s="194"/>
      <c r="N92" s="194"/>
      <c r="O92" s="195"/>
      <c r="P92" s="189" t="s">
        <v>274</v>
      </c>
      <c r="Q92" s="189" t="s">
        <v>291</v>
      </c>
      <c r="R92" s="189" t="s">
        <v>395</v>
      </c>
      <c r="S92" s="189" t="s">
        <v>157</v>
      </c>
      <c r="T92" s="189"/>
      <c r="U92" s="189"/>
      <c r="V92" s="189"/>
      <c r="W92" s="189"/>
      <c r="X92" s="189"/>
      <c r="Y92" s="189"/>
      <c r="Z92" s="189"/>
    </row>
    <row r="93" spans="1:26" x14ac:dyDescent="0.3">
      <c r="A93" s="740">
        <v>92</v>
      </c>
      <c r="B93" s="206">
        <v>43</v>
      </c>
      <c r="C93" s="156" t="s">
        <v>2008</v>
      </c>
      <c r="D93" s="227" t="s">
        <v>2377</v>
      </c>
      <c r="E93" s="227" t="s">
        <v>2378</v>
      </c>
      <c r="F93" s="205" t="s">
        <v>44</v>
      </c>
      <c r="G93" s="205" t="s">
        <v>513</v>
      </c>
      <c r="H93" s="205" t="s">
        <v>1987</v>
      </c>
      <c r="I93" s="205">
        <v>7</v>
      </c>
      <c r="J93" s="740" t="s">
        <v>297</v>
      </c>
      <c r="K93" s="189"/>
      <c r="L93" s="201"/>
      <c r="M93" s="189"/>
      <c r="N93" s="189"/>
      <c r="O93" s="200"/>
      <c r="P93" s="189" t="s">
        <v>274</v>
      </c>
      <c r="Q93" s="189" t="s">
        <v>262</v>
      </c>
      <c r="R93" s="189" t="s">
        <v>108</v>
      </c>
      <c r="S93" s="189" t="s">
        <v>74</v>
      </c>
      <c r="T93" s="189" t="s">
        <v>332</v>
      </c>
      <c r="U93" s="189" t="s">
        <v>62</v>
      </c>
      <c r="V93" s="189"/>
      <c r="W93" s="189"/>
      <c r="X93" s="189"/>
      <c r="Y93" s="189"/>
      <c r="Z93" s="189"/>
    </row>
    <row r="94" spans="1:26" x14ac:dyDescent="0.3">
      <c r="A94" s="740">
        <v>93</v>
      </c>
      <c r="B94" s="206">
        <v>43</v>
      </c>
      <c r="C94" s="156" t="s">
        <v>2008</v>
      </c>
      <c r="D94" s="227" t="s">
        <v>2380</v>
      </c>
      <c r="E94" s="227" t="s">
        <v>2381</v>
      </c>
      <c r="F94" s="205" t="s">
        <v>44</v>
      </c>
      <c r="G94" s="205" t="s">
        <v>513</v>
      </c>
      <c r="H94" s="205" t="s">
        <v>1987</v>
      </c>
      <c r="I94" s="205">
        <v>7</v>
      </c>
      <c r="J94" s="740" t="s">
        <v>297</v>
      </c>
      <c r="K94" s="189"/>
      <c r="L94" s="201"/>
      <c r="M94" s="189"/>
      <c r="N94" s="189"/>
      <c r="O94" s="200"/>
      <c r="P94" s="189" t="s">
        <v>274</v>
      </c>
      <c r="Q94" s="189" t="s">
        <v>262</v>
      </c>
      <c r="R94" s="189" t="s">
        <v>108</v>
      </c>
      <c r="S94" s="189" t="s">
        <v>74</v>
      </c>
      <c r="T94" s="189" t="s">
        <v>332</v>
      </c>
      <c r="U94" s="189" t="s">
        <v>62</v>
      </c>
      <c r="V94" s="189"/>
      <c r="W94" s="189"/>
      <c r="X94" s="189"/>
      <c r="Y94" s="189"/>
      <c r="Z94" s="189"/>
    </row>
    <row r="95" spans="1:26" x14ac:dyDescent="0.3">
      <c r="A95" s="740">
        <v>94</v>
      </c>
      <c r="B95" s="206">
        <v>43</v>
      </c>
      <c r="C95" s="156" t="s">
        <v>2008</v>
      </c>
      <c r="D95" s="227" t="s">
        <v>2382</v>
      </c>
      <c r="E95" s="227" t="s">
        <v>2383</v>
      </c>
      <c r="F95" s="205" t="s">
        <v>44</v>
      </c>
      <c r="G95" s="205" t="s">
        <v>513</v>
      </c>
      <c r="H95" s="205" t="s">
        <v>1987</v>
      </c>
      <c r="I95" s="205">
        <v>7</v>
      </c>
      <c r="J95" s="740" t="s">
        <v>297</v>
      </c>
      <c r="K95" s="189"/>
      <c r="L95" s="201"/>
      <c r="M95" s="189"/>
      <c r="N95" s="189"/>
      <c r="O95" s="200"/>
      <c r="P95" s="189" t="s">
        <v>274</v>
      </c>
      <c r="Q95" s="189" t="s">
        <v>262</v>
      </c>
      <c r="R95" s="189" t="s">
        <v>108</v>
      </c>
      <c r="S95" s="189" t="s">
        <v>74</v>
      </c>
      <c r="T95" s="189" t="s">
        <v>332</v>
      </c>
      <c r="U95" s="189" t="s">
        <v>62</v>
      </c>
      <c r="V95" s="189"/>
      <c r="W95" s="189"/>
      <c r="X95" s="189"/>
      <c r="Y95" s="189"/>
      <c r="Z95" s="189"/>
    </row>
    <row r="96" spans="1:26" x14ac:dyDescent="0.3">
      <c r="A96" s="740">
        <v>95</v>
      </c>
      <c r="B96" s="206">
        <v>43</v>
      </c>
      <c r="C96" s="156" t="s">
        <v>2008</v>
      </c>
      <c r="D96" s="227" t="s">
        <v>2384</v>
      </c>
      <c r="E96" s="227" t="s">
        <v>2385</v>
      </c>
      <c r="F96" s="205" t="s">
        <v>44</v>
      </c>
      <c r="G96" s="205" t="s">
        <v>513</v>
      </c>
      <c r="H96" s="205" t="s">
        <v>1987</v>
      </c>
      <c r="I96" s="205">
        <v>9</v>
      </c>
      <c r="J96" s="740" t="s">
        <v>398</v>
      </c>
      <c r="K96" s="189"/>
      <c r="L96" s="201"/>
      <c r="M96" s="189"/>
      <c r="N96" s="189"/>
      <c r="O96" s="200"/>
      <c r="P96" s="189" t="s">
        <v>251</v>
      </c>
      <c r="Q96" s="189" t="s">
        <v>332</v>
      </c>
      <c r="R96" s="189" t="s">
        <v>62</v>
      </c>
      <c r="S96" s="189"/>
      <c r="T96" s="189"/>
      <c r="U96" s="189"/>
      <c r="V96" s="189"/>
      <c r="W96" s="189"/>
      <c r="X96" s="189"/>
      <c r="Y96" s="189"/>
      <c r="Z96" s="189"/>
    </row>
    <row r="97" spans="1:26" x14ac:dyDescent="0.3">
      <c r="A97" s="740">
        <v>96</v>
      </c>
      <c r="B97" s="206">
        <v>43</v>
      </c>
      <c r="C97" s="156" t="s">
        <v>2008</v>
      </c>
      <c r="D97" s="227" t="s">
        <v>2386</v>
      </c>
      <c r="E97" s="227" t="s">
        <v>2387</v>
      </c>
      <c r="F97" s="205" t="s">
        <v>44</v>
      </c>
      <c r="G97" s="205" t="s">
        <v>513</v>
      </c>
      <c r="H97" s="205" t="s">
        <v>1987</v>
      </c>
      <c r="I97" s="205">
        <v>9</v>
      </c>
      <c r="J97" s="740" t="s">
        <v>398</v>
      </c>
      <c r="K97" s="189"/>
      <c r="L97" s="201"/>
      <c r="M97" s="189"/>
      <c r="N97" s="189"/>
      <c r="O97" s="200"/>
      <c r="P97" s="189" t="s">
        <v>251</v>
      </c>
      <c r="Q97" s="189" t="s">
        <v>332</v>
      </c>
      <c r="R97" s="189" t="s">
        <v>62</v>
      </c>
      <c r="S97" s="189"/>
      <c r="T97" s="189"/>
      <c r="U97" s="189"/>
      <c r="V97" s="189"/>
      <c r="W97" s="189"/>
      <c r="X97" s="189"/>
      <c r="Y97" s="189"/>
      <c r="Z97" s="189"/>
    </row>
    <row r="98" spans="1:26" ht="17.399999999999999" x14ac:dyDescent="0.3">
      <c r="A98" s="740">
        <v>97</v>
      </c>
      <c r="B98" s="206">
        <v>44</v>
      </c>
      <c r="C98" s="156" t="s">
        <v>2535</v>
      </c>
      <c r="D98" s="227" t="s">
        <v>3019</v>
      </c>
      <c r="E98" s="227" t="s">
        <v>6615</v>
      </c>
      <c r="F98" s="205" t="s">
        <v>44</v>
      </c>
      <c r="G98" s="205"/>
      <c r="H98" s="205" t="s">
        <v>2010</v>
      </c>
      <c r="I98" s="205">
        <v>8</v>
      </c>
      <c r="J98" s="740" t="s">
        <v>133</v>
      </c>
      <c r="K98" s="186">
        <v>10</v>
      </c>
      <c r="L98" s="186" t="s">
        <v>2114</v>
      </c>
      <c r="M98" s="225"/>
      <c r="N98" s="225"/>
      <c r="O98" s="224"/>
      <c r="P98" s="189" t="s">
        <v>252</v>
      </c>
      <c r="Q98" s="189" t="s">
        <v>272</v>
      </c>
      <c r="R98" s="189" t="s">
        <v>535</v>
      </c>
      <c r="S98" s="189" t="s">
        <v>401</v>
      </c>
      <c r="T98" s="189"/>
      <c r="U98" s="189"/>
      <c r="V98" s="189"/>
      <c r="W98" s="189"/>
      <c r="X98" s="189"/>
      <c r="Y98" s="189"/>
      <c r="Z98" s="189"/>
    </row>
    <row r="99" spans="1:26" ht="17.399999999999999" x14ac:dyDescent="0.3">
      <c r="A99" s="740">
        <v>97</v>
      </c>
      <c r="B99" s="206">
        <v>44</v>
      </c>
      <c r="C99" s="156" t="s">
        <v>2535</v>
      </c>
      <c r="D99" s="227" t="s">
        <v>3019</v>
      </c>
      <c r="E99" s="227" t="s">
        <v>6615</v>
      </c>
      <c r="F99" s="205"/>
      <c r="G99" s="205" t="s">
        <v>513</v>
      </c>
      <c r="H99" s="205" t="s">
        <v>1987</v>
      </c>
      <c r="I99" s="205">
        <v>8</v>
      </c>
      <c r="J99" s="740" t="s">
        <v>133</v>
      </c>
      <c r="K99" s="186">
        <v>10</v>
      </c>
      <c r="L99" s="186" t="s">
        <v>2114</v>
      </c>
      <c r="M99" s="225"/>
      <c r="N99" s="225"/>
      <c r="O99" s="224"/>
      <c r="P99" s="189" t="s">
        <v>252</v>
      </c>
      <c r="Q99" s="189" t="s">
        <v>272</v>
      </c>
      <c r="R99" s="189" t="s">
        <v>535</v>
      </c>
      <c r="S99" s="189" t="s">
        <v>401</v>
      </c>
      <c r="T99" s="189"/>
      <c r="U99" s="189"/>
      <c r="V99" s="189"/>
      <c r="W99" s="189"/>
      <c r="X99" s="189"/>
      <c r="Y99" s="189"/>
      <c r="Z99" s="189"/>
    </row>
    <row r="100" spans="1:26" x14ac:dyDescent="0.3">
      <c r="A100" s="740">
        <v>98</v>
      </c>
      <c r="B100" s="206">
        <v>45</v>
      </c>
      <c r="C100" s="156" t="s">
        <v>1277</v>
      </c>
      <c r="D100" s="227" t="s">
        <v>4134</v>
      </c>
      <c r="E100" s="227" t="s">
        <v>4135</v>
      </c>
      <c r="F100" s="205" t="s">
        <v>44</v>
      </c>
      <c r="G100" s="205" t="s">
        <v>513</v>
      </c>
      <c r="H100" s="205" t="s">
        <v>2010</v>
      </c>
      <c r="I100" s="205">
        <v>7</v>
      </c>
      <c r="J100" s="740" t="s">
        <v>6574</v>
      </c>
      <c r="K100" s="189">
        <v>10</v>
      </c>
      <c r="L100" s="201" t="s">
        <v>2059</v>
      </c>
      <c r="M100" s="194"/>
      <c r="N100" s="194"/>
      <c r="O100" s="195"/>
      <c r="P100" s="189" t="s">
        <v>268</v>
      </c>
      <c r="Q100" s="189" t="s">
        <v>454</v>
      </c>
      <c r="R100" s="189"/>
      <c r="S100" s="189"/>
      <c r="T100" s="189"/>
      <c r="U100" s="189"/>
      <c r="V100" s="189"/>
      <c r="W100" s="189"/>
      <c r="X100" s="189"/>
      <c r="Y100" s="189"/>
      <c r="Z100" s="189"/>
    </row>
    <row r="101" spans="1:26" x14ac:dyDescent="0.3">
      <c r="A101" s="740">
        <v>99</v>
      </c>
      <c r="B101" s="206">
        <v>46</v>
      </c>
      <c r="C101" s="156" t="s">
        <v>1984</v>
      </c>
      <c r="D101" s="227" t="s">
        <v>3020</v>
      </c>
      <c r="E101" s="227" t="s">
        <v>3021</v>
      </c>
      <c r="F101" s="205" t="s">
        <v>44</v>
      </c>
      <c r="G101" s="205" t="s">
        <v>513</v>
      </c>
      <c r="H101" s="205" t="s">
        <v>1987</v>
      </c>
      <c r="I101" s="205">
        <v>7</v>
      </c>
      <c r="J101" s="740" t="s">
        <v>141</v>
      </c>
      <c r="K101" s="189"/>
      <c r="L101" s="201"/>
      <c r="M101" s="189"/>
      <c r="N101" s="189"/>
      <c r="O101" s="200"/>
      <c r="P101" s="189" t="s">
        <v>73</v>
      </c>
      <c r="Q101" s="189" t="s">
        <v>408</v>
      </c>
      <c r="R101" s="189" t="s">
        <v>243</v>
      </c>
      <c r="S101" s="189"/>
      <c r="T101" s="189"/>
      <c r="U101" s="189"/>
      <c r="V101" s="189"/>
      <c r="W101" s="189"/>
      <c r="X101" s="189"/>
      <c r="Y101" s="189"/>
      <c r="Z101" s="189"/>
    </row>
    <row r="102" spans="1:26" x14ac:dyDescent="0.3">
      <c r="A102" s="740">
        <v>100</v>
      </c>
      <c r="B102" s="206">
        <v>46</v>
      </c>
      <c r="C102" s="156" t="s">
        <v>1984</v>
      </c>
      <c r="D102" s="227" t="s">
        <v>3022</v>
      </c>
      <c r="E102" s="227" t="s">
        <v>3023</v>
      </c>
      <c r="F102" s="205" t="s">
        <v>44</v>
      </c>
      <c r="G102" s="205" t="s">
        <v>513</v>
      </c>
      <c r="H102" s="205" t="s">
        <v>1987</v>
      </c>
      <c r="I102" s="205">
        <v>7</v>
      </c>
      <c r="J102" s="740" t="s">
        <v>141</v>
      </c>
      <c r="K102" s="189"/>
      <c r="L102" s="201"/>
      <c r="M102" s="189"/>
      <c r="N102" s="189"/>
      <c r="O102" s="200"/>
      <c r="P102" s="189" t="s">
        <v>73</v>
      </c>
      <c r="Q102" s="189" t="s">
        <v>408</v>
      </c>
      <c r="R102" s="189" t="s">
        <v>243</v>
      </c>
      <c r="S102" s="189"/>
      <c r="T102" s="189"/>
      <c r="U102" s="189"/>
      <c r="V102" s="189"/>
      <c r="W102" s="189"/>
      <c r="X102" s="189"/>
      <c r="Y102" s="189"/>
      <c r="Z102" s="189"/>
    </row>
    <row r="103" spans="1:26" x14ac:dyDescent="0.3">
      <c r="A103" s="740">
        <v>101</v>
      </c>
      <c r="B103" s="206">
        <v>47</v>
      </c>
      <c r="C103" s="156" t="s">
        <v>1205</v>
      </c>
      <c r="D103" s="157" t="s">
        <v>3200</v>
      </c>
      <c r="E103" s="157" t="s">
        <v>4666</v>
      </c>
      <c r="F103" s="205" t="s">
        <v>44</v>
      </c>
      <c r="G103" s="205"/>
      <c r="H103" s="205" t="s">
        <v>2010</v>
      </c>
      <c r="I103" s="205">
        <v>7</v>
      </c>
      <c r="J103" s="740" t="s">
        <v>127</v>
      </c>
      <c r="K103" s="189">
        <v>9</v>
      </c>
      <c r="L103" s="201" t="s">
        <v>2013</v>
      </c>
      <c r="M103" s="189"/>
      <c r="N103" s="189"/>
      <c r="O103" s="195"/>
      <c r="P103" s="189" t="s">
        <v>117</v>
      </c>
      <c r="Q103" s="189" t="s">
        <v>272</v>
      </c>
      <c r="R103" s="189"/>
      <c r="S103" s="189"/>
      <c r="T103" s="189"/>
      <c r="U103" s="189"/>
      <c r="V103" s="189"/>
      <c r="W103" s="189"/>
      <c r="X103" s="189"/>
      <c r="Y103" s="189"/>
      <c r="Z103" s="189"/>
    </row>
    <row r="104" spans="1:26" x14ac:dyDescent="0.3">
      <c r="A104" s="740">
        <v>102</v>
      </c>
      <c r="B104" s="206">
        <v>47</v>
      </c>
      <c r="C104" s="156" t="s">
        <v>1205</v>
      </c>
      <c r="D104" s="227" t="s">
        <v>3200</v>
      </c>
      <c r="E104" s="157" t="s">
        <v>4666</v>
      </c>
      <c r="F104" s="205"/>
      <c r="G104" s="205" t="s">
        <v>513</v>
      </c>
      <c r="H104" s="205" t="s">
        <v>1987</v>
      </c>
      <c r="I104" s="205">
        <v>7</v>
      </c>
      <c r="J104" s="740" t="s">
        <v>127</v>
      </c>
      <c r="K104" s="189">
        <v>9</v>
      </c>
      <c r="L104" s="201" t="s">
        <v>2013</v>
      </c>
      <c r="M104" s="189"/>
      <c r="N104" s="189"/>
      <c r="O104" s="200"/>
      <c r="P104" s="189" t="s">
        <v>117</v>
      </c>
      <c r="Q104" s="189" t="s">
        <v>272</v>
      </c>
      <c r="R104" s="189" t="s">
        <v>401</v>
      </c>
      <c r="S104" s="189"/>
      <c r="T104" s="189"/>
      <c r="U104" s="189"/>
      <c r="V104" s="189"/>
      <c r="W104" s="189"/>
      <c r="X104" s="189"/>
      <c r="Y104" s="189"/>
      <c r="Z104" s="189"/>
    </row>
    <row r="105" spans="1:26" x14ac:dyDescent="0.3">
      <c r="A105" s="740">
        <v>103</v>
      </c>
      <c r="B105" s="206">
        <v>48</v>
      </c>
      <c r="C105" s="156" t="s">
        <v>917</v>
      </c>
      <c r="D105" s="156" t="s">
        <v>2653</v>
      </c>
      <c r="E105" s="211" t="s">
        <v>2654</v>
      </c>
      <c r="F105" s="205" t="s">
        <v>44</v>
      </c>
      <c r="G105" s="205" t="s">
        <v>513</v>
      </c>
      <c r="H105" s="205" t="s">
        <v>2010</v>
      </c>
      <c r="I105" s="205">
        <v>7</v>
      </c>
      <c r="J105" s="740" t="s">
        <v>48</v>
      </c>
      <c r="K105" s="189"/>
      <c r="L105" s="201"/>
      <c r="M105" s="194"/>
      <c r="N105" s="194"/>
      <c r="O105" s="195"/>
      <c r="P105" s="189" t="s">
        <v>112</v>
      </c>
      <c r="Q105" s="189" t="s">
        <v>157</v>
      </c>
      <c r="R105" s="189"/>
      <c r="S105" s="189"/>
      <c r="T105" s="189"/>
      <c r="U105" s="189"/>
      <c r="V105" s="189"/>
      <c r="W105" s="189"/>
      <c r="X105" s="189"/>
      <c r="Y105" s="189"/>
      <c r="Z105" s="189"/>
    </row>
    <row r="106" spans="1:26" x14ac:dyDescent="0.3">
      <c r="A106" s="740">
        <v>104</v>
      </c>
      <c r="B106" s="206">
        <v>49</v>
      </c>
      <c r="C106" s="156" t="s">
        <v>2008</v>
      </c>
      <c r="D106" s="227" t="s">
        <v>1579</v>
      </c>
      <c r="E106" s="227" t="s">
        <v>2388</v>
      </c>
      <c r="F106" s="205" t="s">
        <v>44</v>
      </c>
      <c r="G106" s="205" t="s">
        <v>513</v>
      </c>
      <c r="H106" s="205" t="s">
        <v>2010</v>
      </c>
      <c r="I106" s="205">
        <v>7</v>
      </c>
      <c r="J106" s="740" t="s">
        <v>67</v>
      </c>
      <c r="K106" s="189"/>
      <c r="L106" s="201"/>
      <c r="M106" s="194"/>
      <c r="N106" s="194"/>
      <c r="O106" s="195"/>
      <c r="P106" s="189" t="s">
        <v>129</v>
      </c>
      <c r="Q106" s="189" t="s">
        <v>262</v>
      </c>
      <c r="R106" s="189"/>
      <c r="S106" s="189"/>
      <c r="T106" s="189"/>
      <c r="U106" s="189"/>
      <c r="V106" s="189"/>
      <c r="W106" s="189"/>
      <c r="X106" s="189"/>
      <c r="Y106" s="189"/>
      <c r="Z106" s="189"/>
    </row>
    <row r="107" spans="1:26" x14ac:dyDescent="0.3">
      <c r="A107" s="740">
        <v>105</v>
      </c>
      <c r="B107" s="206">
        <v>50</v>
      </c>
      <c r="C107" s="156" t="s">
        <v>1205</v>
      </c>
      <c r="D107" s="227" t="s">
        <v>3202</v>
      </c>
      <c r="E107" s="227" t="s">
        <v>3203</v>
      </c>
      <c r="F107" s="205" t="s">
        <v>44</v>
      </c>
      <c r="G107" s="205"/>
      <c r="H107" s="205" t="s">
        <v>2010</v>
      </c>
      <c r="I107" s="205">
        <v>8</v>
      </c>
      <c r="J107" s="740" t="s">
        <v>282</v>
      </c>
      <c r="K107" s="189">
        <v>8</v>
      </c>
      <c r="L107" s="201" t="s">
        <v>2070</v>
      </c>
      <c r="M107" s="194">
        <v>8</v>
      </c>
      <c r="N107" s="194" t="s">
        <v>2031</v>
      </c>
      <c r="O107" s="195"/>
      <c r="P107" s="189" t="s">
        <v>129</v>
      </c>
      <c r="Q107" s="189" t="s">
        <v>81</v>
      </c>
      <c r="R107" s="189" t="s">
        <v>118</v>
      </c>
      <c r="S107" s="189" t="s">
        <v>395</v>
      </c>
      <c r="T107" s="189" t="s">
        <v>252</v>
      </c>
      <c r="U107" s="189" t="s">
        <v>750</v>
      </c>
      <c r="V107" s="189" t="s">
        <v>244</v>
      </c>
      <c r="W107" s="189" t="s">
        <v>272</v>
      </c>
      <c r="X107" s="189"/>
      <c r="Y107" s="189"/>
      <c r="Z107" s="189"/>
    </row>
    <row r="108" spans="1:26" x14ac:dyDescent="0.3">
      <c r="A108" s="740">
        <v>106</v>
      </c>
      <c r="B108" s="206">
        <v>50</v>
      </c>
      <c r="C108" s="156" t="s">
        <v>1205</v>
      </c>
      <c r="D108" s="227" t="s">
        <v>3202</v>
      </c>
      <c r="E108" s="227" t="s">
        <v>3203</v>
      </c>
      <c r="F108" s="205"/>
      <c r="G108" s="205" t="s">
        <v>513</v>
      </c>
      <c r="H108" s="205" t="s">
        <v>1987</v>
      </c>
      <c r="I108" s="205">
        <v>8</v>
      </c>
      <c r="J108" s="740" t="s">
        <v>282</v>
      </c>
      <c r="K108" s="189"/>
      <c r="L108" s="201"/>
      <c r="M108" s="189"/>
      <c r="N108" s="189"/>
      <c r="O108" s="200"/>
      <c r="P108" s="189" t="s">
        <v>129</v>
      </c>
      <c r="Q108" s="189" t="s">
        <v>81</v>
      </c>
      <c r="R108" s="189" t="s">
        <v>118</v>
      </c>
      <c r="S108" s="189" t="s">
        <v>395</v>
      </c>
      <c r="T108" s="189" t="s">
        <v>252</v>
      </c>
      <c r="U108" s="189" t="s">
        <v>750</v>
      </c>
      <c r="V108" s="189" t="s">
        <v>392</v>
      </c>
      <c r="W108" s="189" t="s">
        <v>244</v>
      </c>
      <c r="X108" s="189" t="s">
        <v>272</v>
      </c>
      <c r="Y108" s="189" t="s">
        <v>535</v>
      </c>
      <c r="Z108" s="189"/>
    </row>
    <row r="109" spans="1:26" x14ac:dyDescent="0.3">
      <c r="A109" s="740">
        <v>107</v>
      </c>
      <c r="B109" s="206">
        <v>51</v>
      </c>
      <c r="C109" s="156" t="s">
        <v>1984</v>
      </c>
      <c r="D109" s="227" t="s">
        <v>3024</v>
      </c>
      <c r="E109" s="227" t="s">
        <v>3025</v>
      </c>
      <c r="F109" s="205" t="s">
        <v>44</v>
      </c>
      <c r="G109" s="205" t="s">
        <v>513</v>
      </c>
      <c r="H109" s="205" t="s">
        <v>1987</v>
      </c>
      <c r="I109" s="205">
        <v>7</v>
      </c>
      <c r="J109" s="740" t="s">
        <v>127</v>
      </c>
      <c r="K109" s="189"/>
      <c r="L109" s="201"/>
      <c r="M109" s="189"/>
      <c r="N109" s="189"/>
      <c r="O109" s="200"/>
      <c r="P109" s="189" t="s">
        <v>407</v>
      </c>
      <c r="Q109" s="189" t="s">
        <v>74</v>
      </c>
      <c r="R109" s="189" t="s">
        <v>176</v>
      </c>
      <c r="S109" s="189"/>
      <c r="T109" s="189"/>
      <c r="U109" s="189"/>
      <c r="V109" s="189"/>
      <c r="W109" s="189"/>
      <c r="X109" s="189"/>
      <c r="Y109" s="189"/>
      <c r="Z109" s="189"/>
    </row>
    <row r="110" spans="1:26" x14ac:dyDescent="0.3">
      <c r="A110" s="740">
        <v>108</v>
      </c>
      <c r="B110" s="206">
        <v>51</v>
      </c>
      <c r="C110" s="156" t="s">
        <v>1984</v>
      </c>
      <c r="D110" s="227" t="s">
        <v>3026</v>
      </c>
      <c r="E110" s="227" t="s">
        <v>3027</v>
      </c>
      <c r="F110" s="205" t="s">
        <v>44</v>
      </c>
      <c r="G110" s="205" t="s">
        <v>513</v>
      </c>
      <c r="H110" s="205" t="s">
        <v>1987</v>
      </c>
      <c r="I110" s="205">
        <v>7</v>
      </c>
      <c r="J110" s="740" t="s">
        <v>127</v>
      </c>
      <c r="K110" s="189"/>
      <c r="L110" s="201"/>
      <c r="M110" s="189"/>
      <c r="N110" s="189"/>
      <c r="O110" s="200"/>
      <c r="P110" s="189" t="s">
        <v>407</v>
      </c>
      <c r="Q110" s="189" t="s">
        <v>74</v>
      </c>
      <c r="R110" s="189"/>
      <c r="S110" s="189"/>
      <c r="T110" s="189"/>
      <c r="U110" s="189"/>
      <c r="V110" s="189"/>
      <c r="W110" s="189"/>
      <c r="X110" s="189"/>
      <c r="Y110" s="189"/>
      <c r="Z110" s="189"/>
    </row>
    <row r="111" spans="1:26" x14ac:dyDescent="0.3">
      <c r="A111" s="740">
        <v>109</v>
      </c>
      <c r="B111" s="206">
        <v>52</v>
      </c>
      <c r="C111" s="156" t="s">
        <v>2275</v>
      </c>
      <c r="D111" s="227" t="s">
        <v>2655</v>
      </c>
      <c r="E111" s="227" t="s">
        <v>2656</v>
      </c>
      <c r="F111" s="205" t="s">
        <v>44</v>
      </c>
      <c r="G111" s="205" t="s">
        <v>513</v>
      </c>
      <c r="H111" s="205" t="s">
        <v>1987</v>
      </c>
      <c r="I111" s="205">
        <v>8</v>
      </c>
      <c r="J111" s="740" t="s">
        <v>56</v>
      </c>
      <c r="K111" s="189"/>
      <c r="L111" s="201"/>
      <c r="M111" s="189"/>
      <c r="N111" s="189"/>
      <c r="O111" s="200"/>
      <c r="P111" s="189" t="s">
        <v>227</v>
      </c>
      <c r="Q111" s="189" t="s">
        <v>535</v>
      </c>
      <c r="R111" s="189"/>
      <c r="S111" s="189"/>
      <c r="T111" s="189"/>
      <c r="U111" s="189"/>
      <c r="V111" s="189"/>
      <c r="W111" s="189"/>
      <c r="X111" s="189"/>
      <c r="Y111" s="189"/>
      <c r="Z111" s="189"/>
    </row>
    <row r="112" spans="1:26" x14ac:dyDescent="0.3">
      <c r="A112" s="740">
        <v>110</v>
      </c>
      <c r="B112" s="206">
        <v>53</v>
      </c>
      <c r="C112" s="156" t="s">
        <v>2055</v>
      </c>
      <c r="D112" s="227" t="s">
        <v>3301</v>
      </c>
      <c r="E112" s="227" t="s">
        <v>3302</v>
      </c>
      <c r="F112" s="205" t="s">
        <v>44</v>
      </c>
      <c r="G112" s="205" t="s">
        <v>513</v>
      </c>
      <c r="H112" s="205" t="s">
        <v>2010</v>
      </c>
      <c r="I112" s="205">
        <v>7</v>
      </c>
      <c r="J112" s="740" t="s">
        <v>159</v>
      </c>
      <c r="K112" s="189"/>
      <c r="L112" s="201"/>
      <c r="M112" s="194"/>
      <c r="N112" s="194"/>
      <c r="O112" s="195"/>
      <c r="P112" s="189" t="s">
        <v>231</v>
      </c>
      <c r="Q112" s="189" t="s">
        <v>263</v>
      </c>
      <c r="R112" s="189"/>
      <c r="S112" s="189"/>
      <c r="T112" s="189"/>
      <c r="U112" s="189"/>
      <c r="V112" s="189"/>
      <c r="W112" s="189"/>
      <c r="X112" s="189"/>
      <c r="Y112" s="189"/>
      <c r="Z112" s="189"/>
    </row>
    <row r="113" spans="1:26" x14ac:dyDescent="0.3">
      <c r="A113" s="740">
        <v>111</v>
      </c>
      <c r="B113" s="206">
        <v>54</v>
      </c>
      <c r="C113" s="156" t="s">
        <v>1994</v>
      </c>
      <c r="D113" s="156" t="s">
        <v>2389</v>
      </c>
      <c r="E113" s="156" t="s">
        <v>2390</v>
      </c>
      <c r="F113" s="205" t="s">
        <v>44</v>
      </c>
      <c r="G113" s="205" t="s">
        <v>513</v>
      </c>
      <c r="H113" s="205" t="s">
        <v>1987</v>
      </c>
      <c r="I113" s="205">
        <v>7</v>
      </c>
      <c r="J113" s="740" t="s">
        <v>141</v>
      </c>
      <c r="K113" s="189"/>
      <c r="L113" s="201"/>
      <c r="M113" s="189"/>
      <c r="N113" s="189"/>
      <c r="O113" s="200"/>
      <c r="P113" s="189" t="s">
        <v>60</v>
      </c>
      <c r="Q113" s="189" t="s">
        <v>176</v>
      </c>
      <c r="R113" s="189" t="s">
        <v>232</v>
      </c>
      <c r="S113" s="189" t="s">
        <v>233</v>
      </c>
      <c r="T113" s="189"/>
      <c r="U113" s="189"/>
      <c r="V113" s="189"/>
      <c r="W113" s="189"/>
      <c r="X113" s="189"/>
      <c r="Y113" s="189"/>
      <c r="Z113" s="189"/>
    </row>
    <row r="114" spans="1:26" x14ac:dyDescent="0.3">
      <c r="A114" s="740">
        <v>112</v>
      </c>
      <c r="B114" s="206">
        <v>55</v>
      </c>
      <c r="C114" s="156" t="s">
        <v>1205</v>
      </c>
      <c r="D114" s="156" t="s">
        <v>2391</v>
      </c>
      <c r="E114" s="156" t="s">
        <v>2392</v>
      </c>
      <c r="F114" s="205" t="s">
        <v>44</v>
      </c>
      <c r="G114" s="205" t="s">
        <v>513</v>
      </c>
      <c r="H114" s="205" t="s">
        <v>1987</v>
      </c>
      <c r="I114" s="205">
        <v>8</v>
      </c>
      <c r="J114" s="740" t="s">
        <v>146</v>
      </c>
      <c r="K114" s="189"/>
      <c r="L114" s="201"/>
      <c r="M114" s="189"/>
      <c r="N114" s="189"/>
      <c r="O114" s="200"/>
      <c r="P114" s="189" t="s">
        <v>117</v>
      </c>
      <c r="Q114" s="189" t="s">
        <v>176</v>
      </c>
      <c r="R114" s="189" t="s">
        <v>272</v>
      </c>
      <c r="S114" s="189" t="s">
        <v>535</v>
      </c>
      <c r="T114" s="189" t="s">
        <v>401</v>
      </c>
      <c r="U114" s="189"/>
      <c r="V114" s="189"/>
      <c r="W114" s="189"/>
      <c r="X114" s="189"/>
      <c r="Y114" s="189"/>
      <c r="Z114" s="189"/>
    </row>
    <row r="115" spans="1:26" x14ac:dyDescent="0.3">
      <c r="A115" s="740">
        <v>113</v>
      </c>
      <c r="B115" s="206">
        <v>56</v>
      </c>
      <c r="C115" s="156" t="s">
        <v>2275</v>
      </c>
      <c r="D115" s="156" t="s">
        <v>2393</v>
      </c>
      <c r="E115" s="156" t="s">
        <v>6604</v>
      </c>
      <c r="F115" s="205" t="s">
        <v>44</v>
      </c>
      <c r="G115" s="205" t="s">
        <v>513</v>
      </c>
      <c r="H115" s="205" t="s">
        <v>2010</v>
      </c>
      <c r="I115" s="205">
        <v>7</v>
      </c>
      <c r="J115" s="740" t="s">
        <v>200</v>
      </c>
      <c r="K115" s="189"/>
      <c r="L115" s="201"/>
      <c r="M115" s="189"/>
      <c r="N115" s="189"/>
      <c r="O115" s="200"/>
      <c r="P115" s="189" t="s">
        <v>89</v>
      </c>
      <c r="Q115" s="189" t="s">
        <v>750</v>
      </c>
      <c r="R115" s="189" t="s">
        <v>202</v>
      </c>
      <c r="S115" s="189"/>
      <c r="T115" s="189"/>
      <c r="U115" s="189"/>
      <c r="V115" s="189"/>
      <c r="W115" s="189"/>
      <c r="X115" s="189"/>
      <c r="Y115" s="189"/>
      <c r="Z115" s="189"/>
    </row>
    <row r="116" spans="1:26" x14ac:dyDescent="0.3">
      <c r="A116" s="740">
        <v>114</v>
      </c>
      <c r="B116" s="206">
        <v>56</v>
      </c>
      <c r="C116" s="156" t="s">
        <v>1984</v>
      </c>
      <c r="D116" s="156" t="s">
        <v>2393</v>
      </c>
      <c r="E116" s="156" t="s">
        <v>2394</v>
      </c>
      <c r="F116" s="205" t="s">
        <v>44</v>
      </c>
      <c r="G116" s="205" t="s">
        <v>513</v>
      </c>
      <c r="H116" s="205" t="s">
        <v>1987</v>
      </c>
      <c r="I116" s="205">
        <v>7</v>
      </c>
      <c r="J116" s="740" t="s">
        <v>200</v>
      </c>
      <c r="K116" s="189"/>
      <c r="L116" s="201"/>
      <c r="M116" s="189"/>
      <c r="N116" s="189"/>
      <c r="O116" s="200"/>
      <c r="P116" s="189" t="s">
        <v>89</v>
      </c>
      <c r="Q116" s="189" t="s">
        <v>750</v>
      </c>
      <c r="R116" s="189" t="s">
        <v>202</v>
      </c>
      <c r="S116" s="189"/>
      <c r="T116" s="189"/>
      <c r="U116" s="189"/>
      <c r="V116" s="189"/>
      <c r="W116" s="189"/>
      <c r="X116" s="189"/>
      <c r="Y116" s="189"/>
      <c r="Z116" s="189"/>
    </row>
    <row r="117" spans="1:26" x14ac:dyDescent="0.3">
      <c r="A117" s="740">
        <v>115</v>
      </c>
      <c r="B117" s="206">
        <v>56</v>
      </c>
      <c r="C117" s="156" t="s">
        <v>1984</v>
      </c>
      <c r="D117" s="156" t="s">
        <v>2395</v>
      </c>
      <c r="E117" s="156" t="s">
        <v>2396</v>
      </c>
      <c r="F117" s="205" t="s">
        <v>44</v>
      </c>
      <c r="G117" s="205" t="s">
        <v>513</v>
      </c>
      <c r="H117" s="205" t="s">
        <v>1987</v>
      </c>
      <c r="I117" s="205">
        <v>7</v>
      </c>
      <c r="J117" s="740" t="s">
        <v>200</v>
      </c>
      <c r="K117" s="189"/>
      <c r="L117" s="201"/>
      <c r="M117" s="189"/>
      <c r="N117" s="189"/>
      <c r="O117" s="200"/>
      <c r="P117" s="189" t="s">
        <v>750</v>
      </c>
      <c r="Q117" s="189" t="s">
        <v>202</v>
      </c>
      <c r="R117" s="189"/>
      <c r="S117" s="189"/>
      <c r="T117" s="189"/>
      <c r="U117" s="189"/>
      <c r="V117" s="189"/>
      <c r="W117" s="189"/>
      <c r="X117" s="189"/>
      <c r="Y117" s="189"/>
      <c r="Z117" s="189"/>
    </row>
    <row r="118" spans="1:26" x14ac:dyDescent="0.3">
      <c r="A118" s="740">
        <v>116</v>
      </c>
      <c r="B118" s="206">
        <v>57</v>
      </c>
      <c r="C118" s="156" t="s">
        <v>2008</v>
      </c>
      <c r="D118" s="156" t="s">
        <v>2397</v>
      </c>
      <c r="E118" s="156" t="s">
        <v>2398</v>
      </c>
      <c r="F118" s="205" t="s">
        <v>44</v>
      </c>
      <c r="G118" s="205" t="s">
        <v>513</v>
      </c>
      <c r="H118" s="205" t="s">
        <v>1987</v>
      </c>
      <c r="I118" s="205">
        <v>7</v>
      </c>
      <c r="J118" s="740" t="s">
        <v>297</v>
      </c>
      <c r="K118" s="189"/>
      <c r="L118" s="201"/>
      <c r="M118" s="189"/>
      <c r="N118" s="189"/>
      <c r="O118" s="200"/>
      <c r="P118" s="189" t="s">
        <v>291</v>
      </c>
      <c r="Q118" s="189" t="s">
        <v>262</v>
      </c>
      <c r="R118" s="189" t="s">
        <v>108</v>
      </c>
      <c r="S118" s="189" t="s">
        <v>74</v>
      </c>
      <c r="T118" s="189" t="s">
        <v>272</v>
      </c>
      <c r="U118" s="189" t="s">
        <v>332</v>
      </c>
      <c r="V118" s="189" t="s">
        <v>62</v>
      </c>
      <c r="W118" s="189"/>
      <c r="X118" s="189"/>
      <c r="Y118" s="189"/>
      <c r="Z118" s="189"/>
    </row>
    <row r="119" spans="1:26" x14ac:dyDescent="0.3">
      <c r="A119" s="740">
        <v>117</v>
      </c>
      <c r="B119" s="206">
        <v>57</v>
      </c>
      <c r="C119" s="156" t="s">
        <v>2008</v>
      </c>
      <c r="D119" s="156" t="s">
        <v>2399</v>
      </c>
      <c r="E119" s="156" t="s">
        <v>2400</v>
      </c>
      <c r="F119" s="205" t="s">
        <v>44</v>
      </c>
      <c r="G119" s="205" t="s">
        <v>513</v>
      </c>
      <c r="H119" s="205" t="s">
        <v>1987</v>
      </c>
      <c r="I119" s="205">
        <v>7</v>
      </c>
      <c r="J119" s="740" t="s">
        <v>297</v>
      </c>
      <c r="K119" s="189"/>
      <c r="L119" s="201"/>
      <c r="M119" s="189"/>
      <c r="N119" s="189"/>
      <c r="O119" s="200"/>
      <c r="P119" s="189" t="s">
        <v>291</v>
      </c>
      <c r="Q119" s="189" t="s">
        <v>262</v>
      </c>
      <c r="R119" s="189" t="s">
        <v>108</v>
      </c>
      <c r="S119" s="189" t="s">
        <v>74</v>
      </c>
      <c r="T119" s="189" t="s">
        <v>272</v>
      </c>
      <c r="U119" s="189" t="s">
        <v>332</v>
      </c>
      <c r="V119" s="189" t="s">
        <v>62</v>
      </c>
      <c r="W119" s="189"/>
      <c r="X119" s="189"/>
      <c r="Y119" s="189"/>
      <c r="Z119" s="189"/>
    </row>
    <row r="120" spans="1:26" x14ac:dyDescent="0.3">
      <c r="A120" s="740">
        <v>118</v>
      </c>
      <c r="B120" s="206">
        <v>57</v>
      </c>
      <c r="C120" s="156" t="s">
        <v>2008</v>
      </c>
      <c r="D120" s="156" t="s">
        <v>2401</v>
      </c>
      <c r="E120" s="156" t="s">
        <v>2402</v>
      </c>
      <c r="F120" s="205" t="s">
        <v>44</v>
      </c>
      <c r="G120" s="205" t="s">
        <v>513</v>
      </c>
      <c r="H120" s="205" t="s">
        <v>1987</v>
      </c>
      <c r="I120" s="205">
        <v>7</v>
      </c>
      <c r="J120" s="740" t="s">
        <v>297</v>
      </c>
      <c r="K120" s="189"/>
      <c r="L120" s="201"/>
      <c r="M120" s="189"/>
      <c r="N120" s="189"/>
      <c r="O120" s="200"/>
      <c r="P120" s="189" t="s">
        <v>291</v>
      </c>
      <c r="Q120" s="189" t="s">
        <v>262</v>
      </c>
      <c r="R120" s="189" t="s">
        <v>108</v>
      </c>
      <c r="S120" s="189" t="s">
        <v>74</v>
      </c>
      <c r="T120" s="189" t="s">
        <v>272</v>
      </c>
      <c r="U120" s="189" t="s">
        <v>332</v>
      </c>
      <c r="V120" s="189" t="s">
        <v>62</v>
      </c>
      <c r="W120" s="189"/>
      <c r="X120" s="189"/>
      <c r="Y120" s="189"/>
      <c r="Z120" s="189"/>
    </row>
    <row r="121" spans="1:26" x14ac:dyDescent="0.3">
      <c r="A121" s="740">
        <v>119</v>
      </c>
      <c r="B121" s="206">
        <v>57</v>
      </c>
      <c r="C121" s="156" t="s">
        <v>2008</v>
      </c>
      <c r="D121" s="156" t="s">
        <v>2403</v>
      </c>
      <c r="E121" s="156" t="s">
        <v>2404</v>
      </c>
      <c r="F121" s="205" t="s">
        <v>44</v>
      </c>
      <c r="G121" s="205" t="s">
        <v>513</v>
      </c>
      <c r="H121" s="205" t="s">
        <v>1987</v>
      </c>
      <c r="I121" s="205">
        <v>9</v>
      </c>
      <c r="J121" s="740" t="s">
        <v>398</v>
      </c>
      <c r="K121" s="189"/>
      <c r="L121" s="201"/>
      <c r="M121" s="189"/>
      <c r="N121" s="189"/>
      <c r="O121" s="200"/>
      <c r="P121" s="189" t="s">
        <v>251</v>
      </c>
      <c r="Q121" s="189" t="s">
        <v>332</v>
      </c>
      <c r="R121" s="189" t="s">
        <v>62</v>
      </c>
      <c r="S121" s="189"/>
      <c r="T121" s="189"/>
      <c r="U121" s="189"/>
      <c r="V121" s="189"/>
      <c r="W121" s="189"/>
      <c r="X121" s="189"/>
      <c r="Y121" s="189"/>
      <c r="Z121" s="189"/>
    </row>
    <row r="122" spans="1:26" x14ac:dyDescent="0.3">
      <c r="A122" s="740">
        <v>120</v>
      </c>
      <c r="B122" s="206">
        <v>57</v>
      </c>
      <c r="C122" s="156" t="s">
        <v>2008</v>
      </c>
      <c r="D122" s="156" t="s">
        <v>2405</v>
      </c>
      <c r="E122" s="156" t="s">
        <v>2406</v>
      </c>
      <c r="F122" s="205" t="s">
        <v>44</v>
      </c>
      <c r="G122" s="205" t="s">
        <v>513</v>
      </c>
      <c r="H122" s="205" t="s">
        <v>1987</v>
      </c>
      <c r="I122" s="205">
        <v>9</v>
      </c>
      <c r="J122" s="740" t="s">
        <v>398</v>
      </c>
      <c r="K122" s="189"/>
      <c r="L122" s="201"/>
      <c r="M122" s="189"/>
      <c r="N122" s="189"/>
      <c r="O122" s="200"/>
      <c r="P122" s="189" t="s">
        <v>251</v>
      </c>
      <c r="Q122" s="189" t="s">
        <v>332</v>
      </c>
      <c r="R122" s="189" t="s">
        <v>62</v>
      </c>
      <c r="S122" s="189"/>
      <c r="T122" s="189"/>
      <c r="U122" s="189"/>
      <c r="V122" s="189"/>
      <c r="W122" s="189"/>
      <c r="X122" s="189"/>
      <c r="Y122" s="189"/>
      <c r="Z122" s="189"/>
    </row>
    <row r="123" spans="1:26" x14ac:dyDescent="0.3">
      <c r="A123" s="740">
        <v>121</v>
      </c>
      <c r="B123" s="206">
        <v>58</v>
      </c>
      <c r="C123" s="156" t="s">
        <v>2008</v>
      </c>
      <c r="D123" s="156" t="s">
        <v>2407</v>
      </c>
      <c r="E123" s="156" t="s">
        <v>2408</v>
      </c>
      <c r="F123" s="205" t="s">
        <v>44</v>
      </c>
      <c r="G123" s="205" t="s">
        <v>513</v>
      </c>
      <c r="H123" s="205" t="s">
        <v>2010</v>
      </c>
      <c r="I123" s="205">
        <v>7</v>
      </c>
      <c r="J123" s="740" t="s">
        <v>213</v>
      </c>
      <c r="K123" s="189"/>
      <c r="L123" s="201"/>
      <c r="M123" s="194"/>
      <c r="N123" s="194"/>
      <c r="O123" s="195"/>
      <c r="P123" s="189" t="s">
        <v>81</v>
      </c>
      <c r="Q123" s="189" t="s">
        <v>262</v>
      </c>
      <c r="R123" s="189"/>
      <c r="S123" s="189"/>
      <c r="T123" s="189"/>
      <c r="U123" s="189"/>
      <c r="V123" s="189"/>
      <c r="W123" s="189"/>
      <c r="X123" s="189"/>
      <c r="Y123" s="189"/>
      <c r="Z123" s="189"/>
    </row>
    <row r="124" spans="1:26" x14ac:dyDescent="0.3">
      <c r="A124" s="740">
        <v>122</v>
      </c>
      <c r="B124" s="206">
        <v>59</v>
      </c>
      <c r="C124" s="156" t="s">
        <v>1984</v>
      </c>
      <c r="D124" s="156" t="s">
        <v>3303</v>
      </c>
      <c r="E124" s="156" t="s">
        <v>3304</v>
      </c>
      <c r="F124" s="205" t="s">
        <v>44</v>
      </c>
      <c r="G124" s="205" t="s">
        <v>513</v>
      </c>
      <c r="H124" s="205" t="s">
        <v>2010</v>
      </c>
      <c r="I124" s="205">
        <v>8</v>
      </c>
      <c r="J124" s="740" t="s">
        <v>167</v>
      </c>
      <c r="K124" s="189"/>
      <c r="L124" s="201"/>
      <c r="M124" s="194"/>
      <c r="N124" s="194"/>
      <c r="O124" s="195"/>
      <c r="P124" s="189" t="s">
        <v>155</v>
      </c>
      <c r="Q124" s="189" t="s">
        <v>271</v>
      </c>
      <c r="R124" s="189"/>
      <c r="S124" s="189"/>
      <c r="T124" s="189"/>
      <c r="U124" s="189"/>
      <c r="V124" s="189"/>
      <c r="W124" s="189"/>
      <c r="X124" s="189"/>
      <c r="Y124" s="189"/>
      <c r="Z124" s="189"/>
    </row>
    <row r="125" spans="1:26" x14ac:dyDescent="0.3">
      <c r="A125" s="740">
        <v>123</v>
      </c>
      <c r="B125" s="206">
        <v>60</v>
      </c>
      <c r="C125" s="156" t="s">
        <v>2008</v>
      </c>
      <c r="D125" s="156" t="s">
        <v>2409</v>
      </c>
      <c r="E125" s="156" t="s">
        <v>2410</v>
      </c>
      <c r="F125" s="205" t="s">
        <v>44</v>
      </c>
      <c r="G125" s="205" t="s">
        <v>513</v>
      </c>
      <c r="H125" s="205" t="s">
        <v>1987</v>
      </c>
      <c r="I125" s="205">
        <v>8</v>
      </c>
      <c r="J125" s="740" t="s">
        <v>70</v>
      </c>
      <c r="K125" s="189"/>
      <c r="L125" s="201"/>
      <c r="M125" s="189"/>
      <c r="N125" s="189"/>
      <c r="O125" s="200"/>
      <c r="P125" s="189" t="s">
        <v>274</v>
      </c>
      <c r="Q125" s="189" t="s">
        <v>262</v>
      </c>
      <c r="R125" s="189" t="s">
        <v>108</v>
      </c>
      <c r="S125" s="189" t="s">
        <v>74</v>
      </c>
      <c r="T125" s="189" t="s">
        <v>332</v>
      </c>
      <c r="U125" s="189" t="s">
        <v>62</v>
      </c>
      <c r="V125" s="189"/>
      <c r="W125" s="189"/>
      <c r="X125" s="189"/>
      <c r="Y125" s="189"/>
      <c r="Z125" s="189"/>
    </row>
    <row r="126" spans="1:26" x14ac:dyDescent="0.3">
      <c r="A126" s="740">
        <v>124</v>
      </c>
      <c r="B126" s="206">
        <v>60</v>
      </c>
      <c r="C126" s="156" t="s">
        <v>2008</v>
      </c>
      <c r="D126" s="156" t="s">
        <v>2411</v>
      </c>
      <c r="E126" s="156" t="s">
        <v>2412</v>
      </c>
      <c r="F126" s="205" t="s">
        <v>44</v>
      </c>
      <c r="G126" s="205" t="s">
        <v>513</v>
      </c>
      <c r="H126" s="205" t="s">
        <v>1987</v>
      </c>
      <c r="I126" s="205">
        <v>8</v>
      </c>
      <c r="J126" s="740" t="s">
        <v>70</v>
      </c>
      <c r="K126" s="189"/>
      <c r="L126" s="201"/>
      <c r="M126" s="189"/>
      <c r="N126" s="189"/>
      <c r="O126" s="200"/>
      <c r="P126" s="189" t="s">
        <v>274</v>
      </c>
      <c r="Q126" s="189" t="s">
        <v>262</v>
      </c>
      <c r="R126" s="189" t="s">
        <v>108</v>
      </c>
      <c r="S126" s="189" t="s">
        <v>74</v>
      </c>
      <c r="T126" s="189" t="s">
        <v>332</v>
      </c>
      <c r="U126" s="189" t="s">
        <v>62</v>
      </c>
      <c r="V126" s="189"/>
      <c r="W126" s="189"/>
      <c r="X126" s="189"/>
      <c r="Y126" s="189"/>
      <c r="Z126" s="189"/>
    </row>
    <row r="127" spans="1:26" x14ac:dyDescent="0.3">
      <c r="A127" s="740">
        <v>125</v>
      </c>
      <c r="B127" s="206">
        <v>60</v>
      </c>
      <c r="C127" s="156" t="s">
        <v>2008</v>
      </c>
      <c r="D127" s="156" t="s">
        <v>2413</v>
      </c>
      <c r="E127" s="156" t="s">
        <v>2414</v>
      </c>
      <c r="F127" s="205" t="s">
        <v>44</v>
      </c>
      <c r="G127" s="205" t="s">
        <v>513</v>
      </c>
      <c r="H127" s="205" t="s">
        <v>1987</v>
      </c>
      <c r="I127" s="205">
        <v>8</v>
      </c>
      <c r="J127" s="740" t="s">
        <v>70</v>
      </c>
      <c r="K127" s="189"/>
      <c r="L127" s="201"/>
      <c r="M127" s="189"/>
      <c r="N127" s="189"/>
      <c r="O127" s="200"/>
      <c r="P127" s="189" t="s">
        <v>274</v>
      </c>
      <c r="Q127" s="189" t="s">
        <v>262</v>
      </c>
      <c r="R127" s="189" t="s">
        <v>108</v>
      </c>
      <c r="S127" s="189" t="s">
        <v>74</v>
      </c>
      <c r="T127" s="189" t="s">
        <v>332</v>
      </c>
      <c r="U127" s="189" t="s">
        <v>62</v>
      </c>
      <c r="V127" s="189"/>
      <c r="W127" s="189"/>
      <c r="X127" s="189"/>
      <c r="Y127" s="189"/>
      <c r="Z127" s="189"/>
    </row>
    <row r="128" spans="1:26" x14ac:dyDescent="0.3">
      <c r="A128" s="740">
        <v>126</v>
      </c>
      <c r="B128" s="206">
        <v>60</v>
      </c>
      <c r="C128" s="156" t="s">
        <v>2008</v>
      </c>
      <c r="D128" s="156" t="s">
        <v>2415</v>
      </c>
      <c r="E128" s="156" t="s">
        <v>6625</v>
      </c>
      <c r="F128" s="205" t="s">
        <v>44</v>
      </c>
      <c r="G128" s="205"/>
      <c r="H128" s="205" t="s">
        <v>1987</v>
      </c>
      <c r="I128" s="205">
        <v>9</v>
      </c>
      <c r="J128" s="740" t="s">
        <v>284</v>
      </c>
      <c r="K128" s="225"/>
      <c r="L128" s="226"/>
      <c r="M128" s="225"/>
      <c r="N128" s="225"/>
      <c r="O128" s="224"/>
      <c r="P128" s="189" t="s">
        <v>274</v>
      </c>
      <c r="Q128" s="189" t="s">
        <v>251</v>
      </c>
      <c r="R128" s="189" t="s">
        <v>332</v>
      </c>
      <c r="S128" s="189" t="s">
        <v>62</v>
      </c>
      <c r="T128" s="189"/>
      <c r="U128" s="189"/>
      <c r="V128" s="189"/>
      <c r="W128" s="189"/>
      <c r="X128" s="189"/>
      <c r="Y128" s="189"/>
      <c r="Z128" s="189"/>
    </row>
    <row r="129" spans="1:26" x14ac:dyDescent="0.3">
      <c r="A129" s="740">
        <v>127</v>
      </c>
      <c r="B129" s="206">
        <v>60</v>
      </c>
      <c r="C129" s="156" t="s">
        <v>2008</v>
      </c>
      <c r="D129" s="156" t="s">
        <v>2417</v>
      </c>
      <c r="E129" s="156" t="s">
        <v>6626</v>
      </c>
      <c r="F129" s="205" t="s">
        <v>44</v>
      </c>
      <c r="G129" s="205"/>
      <c r="H129" s="205" t="s">
        <v>1987</v>
      </c>
      <c r="I129" s="205">
        <v>9</v>
      </c>
      <c r="J129" s="740" t="s">
        <v>284</v>
      </c>
      <c r="K129" s="225"/>
      <c r="L129" s="226"/>
      <c r="M129" s="225"/>
      <c r="N129" s="225"/>
      <c r="O129" s="224"/>
      <c r="P129" s="189" t="s">
        <v>274</v>
      </c>
      <c r="Q129" s="189" t="s">
        <v>251</v>
      </c>
      <c r="R129" s="189" t="s">
        <v>332</v>
      </c>
      <c r="S129" s="189" t="s">
        <v>62</v>
      </c>
      <c r="T129" s="189"/>
      <c r="U129" s="189"/>
      <c r="V129" s="189"/>
      <c r="W129" s="189"/>
      <c r="X129" s="189"/>
      <c r="Y129" s="189"/>
      <c r="Z129" s="189"/>
    </row>
    <row r="130" spans="1:26" x14ac:dyDescent="0.3">
      <c r="A130" s="740">
        <v>126</v>
      </c>
      <c r="B130" s="206">
        <v>60</v>
      </c>
      <c r="C130" s="156" t="s">
        <v>2008</v>
      </c>
      <c r="D130" s="156" t="s">
        <v>2415</v>
      </c>
      <c r="E130" s="156" t="s">
        <v>2416</v>
      </c>
      <c r="F130" s="205"/>
      <c r="G130" s="205" t="s">
        <v>513</v>
      </c>
      <c r="H130" s="205" t="s">
        <v>1987</v>
      </c>
      <c r="I130" s="205">
        <v>9</v>
      </c>
      <c r="J130" s="740" t="s">
        <v>284</v>
      </c>
      <c r="K130" s="225"/>
      <c r="L130" s="226"/>
      <c r="M130" s="225"/>
      <c r="N130" s="225"/>
      <c r="O130" s="224"/>
      <c r="P130" s="189" t="s">
        <v>274</v>
      </c>
      <c r="Q130" s="189" t="s">
        <v>251</v>
      </c>
      <c r="R130" s="189" t="s">
        <v>332</v>
      </c>
      <c r="S130" s="189" t="s">
        <v>62</v>
      </c>
      <c r="T130" s="189"/>
      <c r="U130" s="189"/>
      <c r="V130" s="189"/>
      <c r="W130" s="189"/>
      <c r="X130" s="189"/>
      <c r="Y130" s="189"/>
      <c r="Z130" s="189"/>
    </row>
    <row r="131" spans="1:26" x14ac:dyDescent="0.3">
      <c r="A131" s="740">
        <v>127</v>
      </c>
      <c r="B131" s="206">
        <v>60</v>
      </c>
      <c r="C131" s="156" t="s">
        <v>2008</v>
      </c>
      <c r="D131" s="156" t="s">
        <v>2417</v>
      </c>
      <c r="E131" s="156" t="s">
        <v>2418</v>
      </c>
      <c r="F131" s="205"/>
      <c r="G131" s="205" t="s">
        <v>513</v>
      </c>
      <c r="H131" s="205" t="s">
        <v>1987</v>
      </c>
      <c r="I131" s="205">
        <v>9</v>
      </c>
      <c r="J131" s="740" t="s">
        <v>284</v>
      </c>
      <c r="K131" s="225"/>
      <c r="L131" s="226"/>
      <c r="M131" s="225"/>
      <c r="N131" s="225"/>
      <c r="O131" s="224"/>
      <c r="P131" s="189" t="s">
        <v>274</v>
      </c>
      <c r="Q131" s="189" t="s">
        <v>251</v>
      </c>
      <c r="R131" s="189" t="s">
        <v>332</v>
      </c>
      <c r="S131" s="189" t="s">
        <v>62</v>
      </c>
      <c r="T131" s="189"/>
      <c r="U131" s="189"/>
      <c r="V131" s="189"/>
      <c r="W131" s="189"/>
      <c r="X131" s="189"/>
      <c r="Y131" s="189"/>
      <c r="Z131" s="189"/>
    </row>
    <row r="132" spans="1:26" x14ac:dyDescent="0.3">
      <c r="A132" s="740">
        <v>128</v>
      </c>
      <c r="B132" s="206">
        <v>61</v>
      </c>
      <c r="C132" s="156" t="s">
        <v>917</v>
      </c>
      <c r="D132" s="156" t="s">
        <v>2657</v>
      </c>
      <c r="E132" s="156" t="s">
        <v>2658</v>
      </c>
      <c r="F132" s="205" t="s">
        <v>44</v>
      </c>
      <c r="G132" s="205" t="s">
        <v>513</v>
      </c>
      <c r="H132" s="205" t="s">
        <v>2010</v>
      </c>
      <c r="I132" s="205">
        <v>8</v>
      </c>
      <c r="J132" s="740" t="s">
        <v>145</v>
      </c>
      <c r="K132" s="189"/>
      <c r="L132" s="201"/>
      <c r="M132" s="194"/>
      <c r="N132" s="194"/>
      <c r="O132" s="195"/>
      <c r="P132" s="189" t="s">
        <v>268</v>
      </c>
      <c r="Q132" s="189" t="s">
        <v>231</v>
      </c>
      <c r="R132" s="189"/>
      <c r="S132" s="189"/>
      <c r="T132" s="189"/>
      <c r="U132" s="189"/>
      <c r="V132" s="189"/>
      <c r="W132" s="189"/>
      <c r="X132" s="189"/>
      <c r="Y132" s="189"/>
      <c r="Z132" s="189"/>
    </row>
    <row r="133" spans="1:26" x14ac:dyDescent="0.3">
      <c r="A133" s="740">
        <v>129</v>
      </c>
      <c r="B133" s="206">
        <v>62</v>
      </c>
      <c r="C133" s="156" t="s">
        <v>2008</v>
      </c>
      <c r="D133" s="156" t="s">
        <v>2554</v>
      </c>
      <c r="E133" s="156" t="s">
        <v>2555</v>
      </c>
      <c r="F133" s="205"/>
      <c r="G133" s="205" t="s">
        <v>513</v>
      </c>
      <c r="H133" s="205" t="s">
        <v>2010</v>
      </c>
      <c r="I133" s="205">
        <v>9</v>
      </c>
      <c r="J133" s="740" t="s">
        <v>361</v>
      </c>
      <c r="K133" s="189"/>
      <c r="L133" s="201"/>
      <c r="M133" s="194"/>
      <c r="N133" s="194"/>
      <c r="O133" s="195"/>
      <c r="P133" s="189" t="s">
        <v>351</v>
      </c>
      <c r="Q133" s="189" t="s">
        <v>109</v>
      </c>
      <c r="R133" s="189" t="s">
        <v>202</v>
      </c>
      <c r="S133" s="189" t="s">
        <v>392</v>
      </c>
      <c r="T133" s="189"/>
      <c r="U133" s="189"/>
      <c r="V133" s="189"/>
      <c r="W133" s="189"/>
      <c r="X133" s="189"/>
      <c r="Y133" s="189"/>
      <c r="Z133" s="189"/>
    </row>
    <row r="134" spans="1:26" x14ac:dyDescent="0.3">
      <c r="A134" s="740">
        <v>130</v>
      </c>
      <c r="B134" s="206">
        <v>62</v>
      </c>
      <c r="C134" s="156" t="s">
        <v>2008</v>
      </c>
      <c r="D134" s="156" t="s">
        <v>1467</v>
      </c>
      <c r="E134" s="156" t="s">
        <v>2419</v>
      </c>
      <c r="F134" s="205" t="s">
        <v>44</v>
      </c>
      <c r="G134" s="205" t="s">
        <v>513</v>
      </c>
      <c r="H134" s="205" t="s">
        <v>2010</v>
      </c>
      <c r="I134" s="205">
        <v>7</v>
      </c>
      <c r="J134" s="740" t="s">
        <v>50</v>
      </c>
      <c r="K134" s="189"/>
      <c r="L134" s="201"/>
      <c r="M134" s="194"/>
      <c r="N134" s="194"/>
      <c r="O134" s="195"/>
      <c r="P134" s="189" t="s">
        <v>60</v>
      </c>
      <c r="Q134" s="189" t="s">
        <v>263</v>
      </c>
      <c r="R134" s="189"/>
      <c r="S134" s="189"/>
      <c r="T134" s="189"/>
      <c r="U134" s="189"/>
      <c r="V134" s="189"/>
      <c r="W134" s="189"/>
      <c r="X134" s="189"/>
      <c r="Y134" s="189"/>
      <c r="Z134" s="189"/>
    </row>
    <row r="135" spans="1:26" x14ac:dyDescent="0.3">
      <c r="A135" s="740">
        <v>131</v>
      </c>
      <c r="B135" s="206">
        <v>63</v>
      </c>
      <c r="C135" s="156" t="s">
        <v>1994</v>
      </c>
      <c r="D135" s="156" t="s">
        <v>2420</v>
      </c>
      <c r="E135" s="156" t="s">
        <v>2421</v>
      </c>
      <c r="F135" s="205" t="s">
        <v>44</v>
      </c>
      <c r="G135" s="205" t="s">
        <v>513</v>
      </c>
      <c r="H135" s="205" t="s">
        <v>1987</v>
      </c>
      <c r="I135" s="205">
        <v>7</v>
      </c>
      <c r="J135" s="740" t="s">
        <v>67</v>
      </c>
      <c r="K135" s="189"/>
      <c r="L135" s="201"/>
      <c r="M135" s="189"/>
      <c r="N135" s="189"/>
      <c r="O135" s="200"/>
      <c r="P135" s="189" t="s">
        <v>129</v>
      </c>
      <c r="Q135" s="189" t="s">
        <v>624</v>
      </c>
      <c r="R135" s="189" t="s">
        <v>231</v>
      </c>
      <c r="S135" s="189" t="s">
        <v>119</v>
      </c>
      <c r="T135" s="185" t="s">
        <v>228</v>
      </c>
      <c r="U135" s="189" t="s">
        <v>83</v>
      </c>
      <c r="V135" s="189" t="s">
        <v>90</v>
      </c>
      <c r="W135" s="189" t="s">
        <v>62</v>
      </c>
      <c r="X135" s="189"/>
      <c r="Y135" s="189"/>
      <c r="Z135" s="189"/>
    </row>
    <row r="136" spans="1:26" x14ac:dyDescent="0.3">
      <c r="A136" s="740">
        <v>132</v>
      </c>
      <c r="B136" s="206">
        <v>64</v>
      </c>
      <c r="C136" s="156" t="s">
        <v>917</v>
      </c>
      <c r="D136" s="156" t="s">
        <v>2659</v>
      </c>
      <c r="E136" s="156" t="s">
        <v>2660</v>
      </c>
      <c r="F136" s="205" t="s">
        <v>44</v>
      </c>
      <c r="G136" s="205" t="s">
        <v>513</v>
      </c>
      <c r="H136" s="205" t="s">
        <v>2010</v>
      </c>
      <c r="I136" s="205">
        <v>7</v>
      </c>
      <c r="J136" s="740" t="s">
        <v>296</v>
      </c>
      <c r="K136" s="189"/>
      <c r="L136" s="201"/>
      <c r="M136" s="194"/>
      <c r="N136" s="194"/>
      <c r="O136" s="195"/>
      <c r="P136" s="189" t="s">
        <v>112</v>
      </c>
      <c r="Q136" s="189" t="s">
        <v>244</v>
      </c>
      <c r="R136" s="189"/>
      <c r="S136" s="189"/>
      <c r="T136" s="189"/>
      <c r="U136" s="189"/>
      <c r="V136" s="189"/>
      <c r="W136" s="189"/>
      <c r="X136" s="189"/>
      <c r="Y136" s="189"/>
      <c r="Z136" s="189"/>
    </row>
    <row r="137" spans="1:26" x14ac:dyDescent="0.3">
      <c r="A137" s="740">
        <v>133</v>
      </c>
      <c r="B137" s="206">
        <v>65</v>
      </c>
      <c r="C137" s="156" t="s">
        <v>1994</v>
      </c>
      <c r="D137" s="156" t="s">
        <v>2422</v>
      </c>
      <c r="E137" s="156" t="s">
        <v>2423</v>
      </c>
      <c r="F137" s="205" t="s">
        <v>44</v>
      </c>
      <c r="G137" s="205" t="s">
        <v>513</v>
      </c>
      <c r="H137" s="205" t="s">
        <v>1987</v>
      </c>
      <c r="I137" s="205">
        <v>8</v>
      </c>
      <c r="J137" s="740" t="s">
        <v>55</v>
      </c>
      <c r="K137" s="189">
        <v>9</v>
      </c>
      <c r="L137" s="201" t="s">
        <v>2007</v>
      </c>
      <c r="M137" s="189"/>
      <c r="N137" s="189"/>
      <c r="O137" s="200"/>
      <c r="P137" s="189" t="s">
        <v>117</v>
      </c>
      <c r="Q137" s="189" t="s">
        <v>624</v>
      </c>
      <c r="R137" s="189" t="s">
        <v>252</v>
      </c>
      <c r="S137" s="189" t="s">
        <v>119</v>
      </c>
      <c r="T137" s="185" t="s">
        <v>228</v>
      </c>
      <c r="U137" s="189" t="s">
        <v>232</v>
      </c>
      <c r="V137" s="189" t="s">
        <v>83</v>
      </c>
      <c r="W137" s="189" t="s">
        <v>90</v>
      </c>
      <c r="X137" s="189" t="s">
        <v>62</v>
      </c>
      <c r="Y137" s="189"/>
      <c r="Z137" s="189"/>
    </row>
    <row r="138" spans="1:26" x14ac:dyDescent="0.3">
      <c r="A138" s="740">
        <v>134</v>
      </c>
      <c r="B138" s="206">
        <v>66</v>
      </c>
      <c r="C138" s="156" t="s">
        <v>2008</v>
      </c>
      <c r="D138" s="156" t="s">
        <v>379</v>
      </c>
      <c r="E138" s="156" t="s">
        <v>2009</v>
      </c>
      <c r="F138" s="205" t="s">
        <v>44</v>
      </c>
      <c r="G138" s="205" t="s">
        <v>513</v>
      </c>
      <c r="H138" s="205" t="s">
        <v>2010</v>
      </c>
      <c r="I138" s="205">
        <v>8</v>
      </c>
      <c r="J138" s="740" t="s">
        <v>134</v>
      </c>
      <c r="K138" s="189"/>
      <c r="L138" s="201"/>
      <c r="M138" s="194"/>
      <c r="N138" s="194"/>
      <c r="O138" s="195"/>
      <c r="P138" s="189" t="s">
        <v>395</v>
      </c>
      <c r="Q138" s="189" t="s">
        <v>157</v>
      </c>
      <c r="R138" s="189"/>
      <c r="S138" s="189"/>
      <c r="T138" s="189"/>
      <c r="U138" s="189"/>
      <c r="V138" s="189"/>
      <c r="W138" s="189"/>
      <c r="X138" s="189"/>
      <c r="Y138" s="189"/>
      <c r="Z138" s="189"/>
    </row>
    <row r="139" spans="1:26" x14ac:dyDescent="0.3">
      <c r="A139" s="740">
        <v>135</v>
      </c>
      <c r="B139" s="206">
        <v>66</v>
      </c>
      <c r="C139" s="156" t="s">
        <v>2008</v>
      </c>
      <c r="D139" s="156" t="s">
        <v>2661</v>
      </c>
      <c r="E139" s="164" t="s">
        <v>2662</v>
      </c>
      <c r="F139" s="205" t="s">
        <v>44</v>
      </c>
      <c r="G139" s="205" t="s">
        <v>513</v>
      </c>
      <c r="H139" s="205" t="s">
        <v>2010</v>
      </c>
      <c r="I139" s="205">
        <v>7</v>
      </c>
      <c r="J139" s="740" t="s">
        <v>276</v>
      </c>
      <c r="K139" s="189">
        <v>10</v>
      </c>
      <c r="L139" s="201" t="s">
        <v>2121</v>
      </c>
      <c r="M139" s="189">
        <v>10</v>
      </c>
      <c r="N139" s="201" t="s">
        <v>2013</v>
      </c>
      <c r="O139" s="195"/>
      <c r="P139" s="189" t="s">
        <v>81</v>
      </c>
      <c r="Q139" s="189" t="s">
        <v>104</v>
      </c>
      <c r="R139" s="189"/>
      <c r="S139" s="189"/>
      <c r="T139" s="189"/>
      <c r="U139" s="189"/>
      <c r="V139" s="189"/>
      <c r="W139" s="189"/>
      <c r="X139" s="189"/>
      <c r="Y139" s="189"/>
      <c r="Z139" s="189"/>
    </row>
    <row r="140" spans="1:26" x14ac:dyDescent="0.3">
      <c r="A140" s="740">
        <v>136</v>
      </c>
      <c r="B140" s="206">
        <v>66</v>
      </c>
      <c r="C140" s="156" t="s">
        <v>2008</v>
      </c>
      <c r="D140" s="156" t="s">
        <v>2556</v>
      </c>
      <c r="E140" s="156" t="s">
        <v>2557</v>
      </c>
      <c r="F140" s="205"/>
      <c r="G140" s="205" t="s">
        <v>513</v>
      </c>
      <c r="H140" s="205" t="s">
        <v>2010</v>
      </c>
      <c r="I140" s="205">
        <v>9</v>
      </c>
      <c r="J140" s="740" t="s">
        <v>361</v>
      </c>
      <c r="K140" s="189"/>
      <c r="L140" s="201"/>
      <c r="M140" s="194"/>
      <c r="N140" s="194"/>
      <c r="O140" s="195"/>
      <c r="P140" s="189" t="s">
        <v>351</v>
      </c>
      <c r="Q140" s="189" t="s">
        <v>109</v>
      </c>
      <c r="R140" s="189" t="s">
        <v>202</v>
      </c>
      <c r="S140" s="189" t="s">
        <v>392</v>
      </c>
      <c r="T140" s="189"/>
      <c r="U140" s="189"/>
      <c r="V140" s="189"/>
      <c r="W140" s="189"/>
      <c r="X140" s="189"/>
      <c r="Y140" s="189"/>
      <c r="Z140" s="189"/>
    </row>
    <row r="141" spans="1:26" x14ac:dyDescent="0.3">
      <c r="A141" s="740">
        <v>137</v>
      </c>
      <c r="B141" s="206">
        <v>67</v>
      </c>
      <c r="C141" s="156" t="s">
        <v>890</v>
      </c>
      <c r="D141" s="156" t="s">
        <v>3305</v>
      </c>
      <c r="E141" s="164" t="s">
        <v>3306</v>
      </c>
      <c r="F141" s="205" t="s">
        <v>44</v>
      </c>
      <c r="G141" s="205" t="s">
        <v>513</v>
      </c>
      <c r="H141" s="205" t="s">
        <v>2010</v>
      </c>
      <c r="I141" s="205">
        <v>7</v>
      </c>
      <c r="J141" s="740" t="s">
        <v>122</v>
      </c>
      <c r="K141" s="189">
        <v>10</v>
      </c>
      <c r="L141" s="201" t="s">
        <v>2043</v>
      </c>
      <c r="M141" s="194"/>
      <c r="N141" s="194"/>
      <c r="O141" s="195"/>
      <c r="P141" s="189" t="s">
        <v>227</v>
      </c>
      <c r="Q141" s="189" t="s">
        <v>243</v>
      </c>
      <c r="R141" s="189"/>
      <c r="S141" s="189"/>
      <c r="T141" s="189"/>
      <c r="U141" s="189"/>
      <c r="V141" s="189"/>
      <c r="W141" s="189"/>
      <c r="X141" s="189"/>
      <c r="Y141" s="189"/>
      <c r="Z141" s="189"/>
    </row>
    <row r="142" spans="1:26" x14ac:dyDescent="0.3">
      <c r="A142" s="740">
        <v>138</v>
      </c>
      <c r="B142" s="206">
        <v>68</v>
      </c>
      <c r="C142" s="156" t="s">
        <v>917</v>
      </c>
      <c r="D142" s="156" t="s">
        <v>1463</v>
      </c>
      <c r="E142" s="156" t="s">
        <v>2663</v>
      </c>
      <c r="F142" s="205" t="s">
        <v>44</v>
      </c>
      <c r="G142" s="205" t="s">
        <v>513</v>
      </c>
      <c r="H142" s="205" t="s">
        <v>2010</v>
      </c>
      <c r="I142" s="205">
        <v>7</v>
      </c>
      <c r="J142" s="740" t="s">
        <v>48</v>
      </c>
      <c r="K142" s="189"/>
      <c r="L142" s="201"/>
      <c r="M142" s="194"/>
      <c r="N142" s="194"/>
      <c r="O142" s="195"/>
      <c r="P142" s="189" t="s">
        <v>112</v>
      </c>
      <c r="Q142" s="189" t="s">
        <v>624</v>
      </c>
      <c r="R142" s="189"/>
      <c r="S142" s="189"/>
      <c r="T142" s="189"/>
      <c r="U142" s="189"/>
      <c r="V142" s="189"/>
      <c r="W142" s="189"/>
      <c r="X142" s="189"/>
      <c r="Y142" s="189"/>
      <c r="Z142" s="189"/>
    </row>
    <row r="143" spans="1:26" x14ac:dyDescent="0.3">
      <c r="A143" s="740">
        <v>139</v>
      </c>
      <c r="B143" s="206">
        <v>69</v>
      </c>
      <c r="C143" s="156" t="s">
        <v>2275</v>
      </c>
      <c r="D143" s="156" t="s">
        <v>3307</v>
      </c>
      <c r="E143" s="156" t="s">
        <v>4729</v>
      </c>
      <c r="F143" s="205" t="s">
        <v>44</v>
      </c>
      <c r="G143" s="205" t="s">
        <v>513</v>
      </c>
      <c r="H143" s="205" t="s">
        <v>2010</v>
      </c>
      <c r="I143" s="205">
        <v>7</v>
      </c>
      <c r="J143" s="740" t="s">
        <v>221</v>
      </c>
      <c r="K143" s="205">
        <v>10</v>
      </c>
      <c r="L143" s="202" t="s">
        <v>2103</v>
      </c>
      <c r="M143" s="174"/>
      <c r="N143" s="174"/>
      <c r="O143" s="195"/>
      <c r="P143" s="189" t="s">
        <v>351</v>
      </c>
      <c r="Q143" s="189" t="s">
        <v>231</v>
      </c>
      <c r="R143" s="189"/>
      <c r="S143" s="189"/>
      <c r="T143" s="189"/>
      <c r="U143" s="189"/>
      <c r="V143" s="189"/>
      <c r="W143" s="189"/>
      <c r="X143" s="189"/>
      <c r="Y143" s="189"/>
      <c r="Z143" s="189"/>
    </row>
    <row r="144" spans="1:26" x14ac:dyDescent="0.3">
      <c r="A144" s="740">
        <v>140</v>
      </c>
      <c r="B144" s="206">
        <v>70</v>
      </c>
      <c r="C144" s="156" t="s">
        <v>3147</v>
      </c>
      <c r="D144" s="156" t="s">
        <v>3581</v>
      </c>
      <c r="E144" s="156" t="s">
        <v>3582</v>
      </c>
      <c r="F144" s="205" t="s">
        <v>44</v>
      </c>
      <c r="G144" s="205" t="s">
        <v>513</v>
      </c>
      <c r="H144" s="205" t="s">
        <v>2010</v>
      </c>
      <c r="I144" s="205">
        <v>7</v>
      </c>
      <c r="J144" s="740" t="s">
        <v>86</v>
      </c>
      <c r="K144" s="189"/>
      <c r="L144" s="201"/>
      <c r="M144" s="194"/>
      <c r="N144" s="194"/>
      <c r="O144" s="195"/>
      <c r="P144" s="189" t="s">
        <v>89</v>
      </c>
      <c r="Q144" s="189" t="s">
        <v>61</v>
      </c>
      <c r="R144" s="189"/>
      <c r="S144" s="189"/>
      <c r="T144" s="189"/>
      <c r="U144" s="189"/>
      <c r="V144" s="189"/>
      <c r="W144" s="189"/>
      <c r="X144" s="189"/>
      <c r="Y144" s="189"/>
      <c r="Z144" s="189"/>
    </row>
    <row r="145" spans="1:26" x14ac:dyDescent="0.3">
      <c r="A145" s="740">
        <v>141</v>
      </c>
      <c r="B145" s="206">
        <v>71</v>
      </c>
      <c r="C145" s="156" t="s">
        <v>917</v>
      </c>
      <c r="D145" s="156" t="s">
        <v>2664</v>
      </c>
      <c r="E145" s="156" t="s">
        <v>2665</v>
      </c>
      <c r="F145" s="205" t="s">
        <v>44</v>
      </c>
      <c r="G145" s="205" t="s">
        <v>513</v>
      </c>
      <c r="H145" s="205" t="s">
        <v>2010</v>
      </c>
      <c r="I145" s="205">
        <v>8</v>
      </c>
      <c r="J145" s="740" t="s">
        <v>133</v>
      </c>
      <c r="K145" s="189"/>
      <c r="L145" s="201"/>
      <c r="M145" s="194"/>
      <c r="N145" s="194"/>
      <c r="O145" s="195"/>
      <c r="P145" s="189" t="s">
        <v>251</v>
      </c>
      <c r="Q145" s="189" t="s">
        <v>157</v>
      </c>
      <c r="R145" s="189"/>
      <c r="S145" s="189"/>
      <c r="T145" s="189"/>
      <c r="U145" s="189"/>
      <c r="V145" s="189"/>
      <c r="W145" s="189"/>
      <c r="X145" s="189"/>
      <c r="Y145" s="189"/>
      <c r="Z145" s="189"/>
    </row>
    <row r="146" spans="1:26" x14ac:dyDescent="0.3">
      <c r="A146" s="740">
        <v>142</v>
      </c>
      <c r="B146" s="206">
        <v>72</v>
      </c>
      <c r="C146" s="156" t="s">
        <v>917</v>
      </c>
      <c r="D146" s="156" t="s">
        <v>2666</v>
      </c>
      <c r="E146" s="156" t="s">
        <v>2667</v>
      </c>
      <c r="F146" s="205" t="s">
        <v>44</v>
      </c>
      <c r="G146" s="205" t="s">
        <v>513</v>
      </c>
      <c r="H146" s="205" t="s">
        <v>2010</v>
      </c>
      <c r="I146" s="205">
        <v>7</v>
      </c>
      <c r="J146" s="740" t="s">
        <v>221</v>
      </c>
      <c r="K146" s="189"/>
      <c r="L146" s="201"/>
      <c r="M146" s="194"/>
      <c r="N146" s="194"/>
      <c r="O146" s="195"/>
      <c r="P146" s="189" t="s">
        <v>73</v>
      </c>
      <c r="Q146" s="189" t="s">
        <v>291</v>
      </c>
      <c r="R146" s="189"/>
      <c r="S146" s="189"/>
      <c r="T146" s="189"/>
      <c r="U146" s="189"/>
      <c r="V146" s="189"/>
      <c r="W146" s="189"/>
      <c r="X146" s="189"/>
      <c r="Y146" s="189"/>
      <c r="Z146" s="189"/>
    </row>
    <row r="147" spans="1:26" x14ac:dyDescent="0.3">
      <c r="A147" s="740">
        <v>143</v>
      </c>
      <c r="B147" s="206">
        <v>73</v>
      </c>
      <c r="C147" s="156" t="s">
        <v>917</v>
      </c>
      <c r="D147" s="156" t="s">
        <v>2886</v>
      </c>
      <c r="E147" s="156" t="s">
        <v>2887</v>
      </c>
      <c r="F147" s="205"/>
      <c r="G147" s="205" t="s">
        <v>513</v>
      </c>
      <c r="H147" s="205" t="s">
        <v>2010</v>
      </c>
      <c r="I147" s="205">
        <v>9</v>
      </c>
      <c r="J147" s="740" t="s">
        <v>329</v>
      </c>
      <c r="K147" s="189"/>
      <c r="L147" s="201"/>
      <c r="M147" s="194"/>
      <c r="N147" s="194"/>
      <c r="O147" s="195"/>
      <c r="P147" s="189" t="s">
        <v>73</v>
      </c>
      <c r="Q147" s="189" t="s">
        <v>157</v>
      </c>
      <c r="R147" s="189" t="s">
        <v>392</v>
      </c>
      <c r="S147" s="189"/>
      <c r="T147" s="189"/>
      <c r="U147" s="189"/>
      <c r="V147" s="189"/>
      <c r="W147" s="189"/>
      <c r="X147" s="189"/>
      <c r="Y147" s="189"/>
      <c r="Z147" s="189"/>
    </row>
    <row r="148" spans="1:26" x14ac:dyDescent="0.3">
      <c r="A148" s="740">
        <v>144</v>
      </c>
      <c r="B148" s="206">
        <v>74</v>
      </c>
      <c r="C148" s="156" t="s">
        <v>917</v>
      </c>
      <c r="D148" s="156" t="s">
        <v>2668</v>
      </c>
      <c r="E148" s="156" t="s">
        <v>2669</v>
      </c>
      <c r="F148" s="205" t="s">
        <v>44</v>
      </c>
      <c r="G148" s="205" t="s">
        <v>513</v>
      </c>
      <c r="H148" s="205" t="s">
        <v>2010</v>
      </c>
      <c r="I148" s="205">
        <v>8</v>
      </c>
      <c r="J148" s="740" t="s">
        <v>54</v>
      </c>
      <c r="K148" s="189"/>
      <c r="L148" s="201"/>
      <c r="M148" s="194"/>
      <c r="N148" s="194"/>
      <c r="O148" s="195"/>
      <c r="P148" s="189" t="s">
        <v>155</v>
      </c>
      <c r="Q148" s="189" t="s">
        <v>119</v>
      </c>
      <c r="R148" s="189"/>
      <c r="S148" s="189"/>
      <c r="T148" s="189"/>
      <c r="U148" s="189"/>
      <c r="V148" s="189"/>
      <c r="W148" s="189"/>
      <c r="X148" s="189"/>
      <c r="Y148" s="189"/>
      <c r="Z148" s="189"/>
    </row>
    <row r="149" spans="1:26" x14ac:dyDescent="0.3">
      <c r="A149" s="740">
        <v>145</v>
      </c>
      <c r="B149" s="206">
        <v>75</v>
      </c>
      <c r="C149" s="156" t="s">
        <v>1994</v>
      </c>
      <c r="D149" s="156" t="s">
        <v>2876</v>
      </c>
      <c r="E149" s="156" t="s">
        <v>4665</v>
      </c>
      <c r="F149" s="205" t="s">
        <v>44</v>
      </c>
      <c r="G149" s="205"/>
      <c r="H149" s="205" t="s">
        <v>1987</v>
      </c>
      <c r="I149" s="205">
        <v>8</v>
      </c>
      <c r="J149" s="740" t="s">
        <v>180</v>
      </c>
      <c r="K149" s="189">
        <v>9</v>
      </c>
      <c r="L149" s="201" t="s">
        <v>2024</v>
      </c>
      <c r="M149" s="189">
        <v>10</v>
      </c>
      <c r="N149" s="201" t="s">
        <v>2166</v>
      </c>
      <c r="O149" s="200"/>
      <c r="P149" s="189" t="s">
        <v>624</v>
      </c>
      <c r="Q149" s="189" t="s">
        <v>252</v>
      </c>
      <c r="R149" s="189" t="s">
        <v>232</v>
      </c>
      <c r="S149" s="189" t="s">
        <v>83</v>
      </c>
      <c r="T149" s="189" t="s">
        <v>90</v>
      </c>
      <c r="U149" s="189" t="s">
        <v>62</v>
      </c>
      <c r="V149" s="189"/>
      <c r="W149" s="189"/>
      <c r="X149" s="189"/>
      <c r="Y149" s="189"/>
      <c r="Z149" s="189"/>
    </row>
    <row r="150" spans="1:26" x14ac:dyDescent="0.3">
      <c r="A150" s="740">
        <v>146</v>
      </c>
      <c r="B150" s="206">
        <v>75</v>
      </c>
      <c r="C150" s="156" t="s">
        <v>1994</v>
      </c>
      <c r="D150" s="156" t="s">
        <v>2876</v>
      </c>
      <c r="E150" s="156" t="s">
        <v>2877</v>
      </c>
      <c r="F150" s="205"/>
      <c r="G150" s="205" t="s">
        <v>513</v>
      </c>
      <c r="H150" s="205" t="s">
        <v>1987</v>
      </c>
      <c r="I150" s="205">
        <v>8</v>
      </c>
      <c r="J150" s="740" t="s">
        <v>180</v>
      </c>
      <c r="K150" s="189">
        <v>9</v>
      </c>
      <c r="L150" s="201" t="s">
        <v>2024</v>
      </c>
      <c r="M150" s="189">
        <v>10</v>
      </c>
      <c r="N150" s="201" t="s">
        <v>2166</v>
      </c>
      <c r="O150" s="200"/>
      <c r="P150" s="189" t="s">
        <v>117</v>
      </c>
      <c r="Q150" s="189" t="s">
        <v>129</v>
      </c>
      <c r="R150" s="189" t="s">
        <v>624</v>
      </c>
      <c r="S150" s="189" t="s">
        <v>231</v>
      </c>
      <c r="T150" s="189" t="s">
        <v>119</v>
      </c>
      <c r="U150" s="189" t="s">
        <v>228</v>
      </c>
      <c r="V150" s="189" t="s">
        <v>232</v>
      </c>
      <c r="W150" s="189" t="s">
        <v>83</v>
      </c>
      <c r="X150" s="189" t="s">
        <v>90</v>
      </c>
      <c r="Y150" s="189" t="s">
        <v>62</v>
      </c>
      <c r="Z150" s="189"/>
    </row>
    <row r="151" spans="1:26" x14ac:dyDescent="0.3">
      <c r="A151" s="740">
        <v>147</v>
      </c>
      <c r="B151" s="206">
        <v>76</v>
      </c>
      <c r="C151" s="156" t="s">
        <v>2275</v>
      </c>
      <c r="D151" s="156" t="s">
        <v>1147</v>
      </c>
      <c r="E151" s="156" t="s">
        <v>2424</v>
      </c>
      <c r="F151" s="205" t="s">
        <v>44</v>
      </c>
      <c r="G151" s="205" t="s">
        <v>513</v>
      </c>
      <c r="H151" s="205" t="s">
        <v>1987</v>
      </c>
      <c r="I151" s="205">
        <v>7</v>
      </c>
      <c r="J151" s="740" t="s">
        <v>122</v>
      </c>
      <c r="K151" s="189"/>
      <c r="L151" s="201"/>
      <c r="M151" s="189"/>
      <c r="N151" s="189"/>
      <c r="O151" s="200"/>
      <c r="P151" s="189" t="s">
        <v>227</v>
      </c>
      <c r="Q151" s="189" t="s">
        <v>245</v>
      </c>
      <c r="R151" s="189"/>
      <c r="S151" s="189"/>
      <c r="T151" s="189"/>
      <c r="U151" s="189"/>
      <c r="V151" s="189"/>
      <c r="W151" s="189"/>
      <c r="X151" s="189"/>
      <c r="Y151" s="189"/>
      <c r="Z151" s="189"/>
    </row>
    <row r="152" spans="1:26" x14ac:dyDescent="0.3">
      <c r="A152" s="740">
        <v>148</v>
      </c>
      <c r="B152" s="206">
        <v>77</v>
      </c>
      <c r="C152" s="156" t="s">
        <v>1205</v>
      </c>
      <c r="D152" s="156" t="s">
        <v>3309</v>
      </c>
      <c r="E152" s="156" t="s">
        <v>3310</v>
      </c>
      <c r="F152" s="205" t="s">
        <v>44</v>
      </c>
      <c r="G152" s="205" t="s">
        <v>513</v>
      </c>
      <c r="H152" s="205" t="s">
        <v>1987</v>
      </c>
      <c r="I152" s="205">
        <v>9</v>
      </c>
      <c r="J152" s="740" t="s">
        <v>329</v>
      </c>
      <c r="K152" s="189">
        <v>10</v>
      </c>
      <c r="L152" s="201" t="s">
        <v>2047</v>
      </c>
      <c r="M152" s="189"/>
      <c r="N152" s="189"/>
      <c r="O152" s="200"/>
      <c r="P152" s="189" t="s">
        <v>104</v>
      </c>
      <c r="Q152" s="189" t="s">
        <v>245</v>
      </c>
      <c r="R152" s="189"/>
      <c r="S152" s="189"/>
      <c r="T152" s="189"/>
      <c r="U152" s="189"/>
      <c r="V152" s="189"/>
      <c r="W152" s="189"/>
      <c r="X152" s="189"/>
      <c r="Y152" s="189"/>
      <c r="Z152" s="189"/>
    </row>
    <row r="153" spans="1:26" x14ac:dyDescent="0.3">
      <c r="A153" s="740">
        <v>149</v>
      </c>
      <c r="B153" s="206">
        <v>78</v>
      </c>
      <c r="C153" s="156" t="s">
        <v>2008</v>
      </c>
      <c r="D153" s="156" t="s">
        <v>1905</v>
      </c>
      <c r="E153" s="156" t="s">
        <v>4664</v>
      </c>
      <c r="F153" s="205" t="s">
        <v>44</v>
      </c>
      <c r="G153" s="205"/>
      <c r="H153" s="205" t="s">
        <v>1987</v>
      </c>
      <c r="I153" s="205">
        <v>7</v>
      </c>
      <c r="J153" s="740" t="s">
        <v>141</v>
      </c>
      <c r="K153" s="189"/>
      <c r="L153" s="201"/>
      <c r="M153" s="189"/>
      <c r="N153" s="189"/>
      <c r="O153" s="200"/>
      <c r="P153" s="189" t="s">
        <v>100</v>
      </c>
      <c r="Q153" s="189" t="s">
        <v>4642</v>
      </c>
      <c r="R153" s="189"/>
      <c r="S153" s="189"/>
      <c r="T153" s="189"/>
      <c r="U153" s="189"/>
      <c r="V153" s="189"/>
      <c r="W153" s="189"/>
      <c r="X153" s="189"/>
      <c r="Y153" s="189"/>
      <c r="Z153" s="189"/>
    </row>
    <row r="154" spans="1:26" x14ac:dyDescent="0.3">
      <c r="A154" s="740">
        <v>150</v>
      </c>
      <c r="B154" s="206">
        <v>78</v>
      </c>
      <c r="C154" s="156" t="s">
        <v>2008</v>
      </c>
      <c r="D154" s="156" t="s">
        <v>1905</v>
      </c>
      <c r="E154" s="156" t="s">
        <v>2541</v>
      </c>
      <c r="F154" s="205"/>
      <c r="G154" s="205" t="s">
        <v>513</v>
      </c>
      <c r="H154" s="205" t="s">
        <v>1987</v>
      </c>
      <c r="I154" s="205">
        <v>7</v>
      </c>
      <c r="J154" s="740" t="s">
        <v>141</v>
      </c>
      <c r="K154" s="189"/>
      <c r="L154" s="201"/>
      <c r="M154" s="189"/>
      <c r="N154" s="189"/>
      <c r="O154" s="200"/>
      <c r="P154" s="189" t="s">
        <v>100</v>
      </c>
      <c r="Q154" s="189" t="s">
        <v>4642</v>
      </c>
      <c r="R154" s="189"/>
      <c r="S154" s="189"/>
      <c r="T154" s="189"/>
      <c r="U154" s="189"/>
      <c r="V154" s="189"/>
      <c r="W154" s="189"/>
      <c r="X154" s="189"/>
      <c r="Y154" s="189"/>
      <c r="Z154" s="189"/>
    </row>
    <row r="155" spans="1:26" x14ac:dyDescent="0.3">
      <c r="A155" s="740">
        <v>151</v>
      </c>
      <c r="B155" s="206">
        <v>79</v>
      </c>
      <c r="C155" s="156" t="s">
        <v>2008</v>
      </c>
      <c r="D155" s="156" t="s">
        <v>2560</v>
      </c>
      <c r="E155" s="156" t="s">
        <v>2561</v>
      </c>
      <c r="F155" s="205"/>
      <c r="G155" s="205" t="s">
        <v>513</v>
      </c>
      <c r="H155" s="205" t="s">
        <v>2010</v>
      </c>
      <c r="I155" s="205">
        <v>9</v>
      </c>
      <c r="J155" s="740" t="s">
        <v>361</v>
      </c>
      <c r="K155" s="189"/>
      <c r="L155" s="201"/>
      <c r="M155" s="194"/>
      <c r="N155" s="194"/>
      <c r="O155" s="195"/>
      <c r="P155" s="189" t="s">
        <v>268</v>
      </c>
      <c r="Q155" s="189" t="s">
        <v>202</v>
      </c>
      <c r="R155" s="189" t="s">
        <v>243</v>
      </c>
      <c r="S155" s="189" t="s">
        <v>413</v>
      </c>
      <c r="T155" s="189"/>
      <c r="U155" s="189"/>
      <c r="V155" s="189"/>
      <c r="W155" s="189"/>
      <c r="X155" s="189"/>
      <c r="Y155" s="189"/>
      <c r="Z155" s="189"/>
    </row>
    <row r="156" spans="1:26" x14ac:dyDescent="0.3">
      <c r="A156" s="740">
        <v>152</v>
      </c>
      <c r="B156" s="206">
        <v>79</v>
      </c>
      <c r="C156" s="156" t="s">
        <v>2008</v>
      </c>
      <c r="D156" s="156" t="s">
        <v>2425</v>
      </c>
      <c r="E156" s="156" t="s">
        <v>2426</v>
      </c>
      <c r="F156" s="205" t="s">
        <v>44</v>
      </c>
      <c r="G156" s="205" t="s">
        <v>513</v>
      </c>
      <c r="H156" s="205" t="s">
        <v>2010</v>
      </c>
      <c r="I156" s="205">
        <v>7</v>
      </c>
      <c r="J156" s="740" t="s">
        <v>126</v>
      </c>
      <c r="K156" s="189"/>
      <c r="L156" s="201"/>
      <c r="M156" s="194"/>
      <c r="N156" s="194"/>
      <c r="O156" s="195"/>
      <c r="P156" s="189" t="s">
        <v>100</v>
      </c>
      <c r="Q156" s="189" t="s">
        <v>251</v>
      </c>
      <c r="R156" s="189"/>
      <c r="S156" s="189"/>
      <c r="T156" s="189"/>
      <c r="U156" s="189"/>
      <c r="V156" s="189"/>
      <c r="W156" s="189"/>
      <c r="X156" s="189"/>
      <c r="Y156" s="189"/>
      <c r="Z156" s="189"/>
    </row>
    <row r="157" spans="1:26" x14ac:dyDescent="0.3">
      <c r="A157" s="740">
        <v>153</v>
      </c>
      <c r="B157" s="206">
        <v>81</v>
      </c>
      <c r="C157" s="156" t="s">
        <v>917</v>
      </c>
      <c r="D157" s="156" t="s">
        <v>2670</v>
      </c>
      <c r="E157" s="156" t="s">
        <v>2671</v>
      </c>
      <c r="F157" s="205" t="s">
        <v>44</v>
      </c>
      <c r="G157" s="205" t="s">
        <v>513</v>
      </c>
      <c r="H157" s="205" t="s">
        <v>2010</v>
      </c>
      <c r="I157" s="205">
        <v>7</v>
      </c>
      <c r="J157" s="740" t="s">
        <v>276</v>
      </c>
      <c r="K157" s="189"/>
      <c r="L157" s="201"/>
      <c r="M157" s="194"/>
      <c r="N157" s="194"/>
      <c r="O157" s="195"/>
      <c r="P157" s="189" t="s">
        <v>454</v>
      </c>
      <c r="Q157" s="189" t="s">
        <v>202</v>
      </c>
      <c r="R157" s="189"/>
      <c r="S157" s="189"/>
      <c r="T157" s="189"/>
      <c r="U157" s="189"/>
      <c r="V157" s="189"/>
      <c r="W157" s="189"/>
      <c r="X157" s="189"/>
      <c r="Y157" s="189"/>
      <c r="Z157" s="189"/>
    </row>
    <row r="158" spans="1:26" x14ac:dyDescent="0.3">
      <c r="A158" s="740">
        <v>154</v>
      </c>
      <c r="B158" s="206">
        <v>82</v>
      </c>
      <c r="C158" s="156" t="s">
        <v>2055</v>
      </c>
      <c r="D158" s="156" t="s">
        <v>2427</v>
      </c>
      <c r="E158" s="156" t="s">
        <v>2428</v>
      </c>
      <c r="F158" s="205" t="s">
        <v>44</v>
      </c>
      <c r="G158" s="205" t="s">
        <v>513</v>
      </c>
      <c r="H158" s="205" t="s">
        <v>2010</v>
      </c>
      <c r="I158" s="205">
        <v>8</v>
      </c>
      <c r="J158" s="740" t="s">
        <v>54</v>
      </c>
      <c r="K158" s="189"/>
      <c r="L158" s="201"/>
      <c r="M158" s="194"/>
      <c r="N158" s="194"/>
      <c r="O158" s="195"/>
      <c r="P158" s="189" t="s">
        <v>155</v>
      </c>
      <c r="Q158" s="189" t="s">
        <v>157</v>
      </c>
      <c r="R158" s="189"/>
      <c r="S158" s="189"/>
      <c r="T158" s="189"/>
      <c r="U158" s="189"/>
      <c r="V158" s="189"/>
      <c r="W158" s="189"/>
      <c r="X158" s="189"/>
      <c r="Y158" s="189"/>
      <c r="Z158" s="189"/>
    </row>
    <row r="159" spans="1:26" x14ac:dyDescent="0.3">
      <c r="A159" s="740">
        <v>155</v>
      </c>
      <c r="B159" s="206">
        <v>83</v>
      </c>
      <c r="C159" s="156" t="s">
        <v>2008</v>
      </c>
      <c r="D159" s="156" t="s">
        <v>4663</v>
      </c>
      <c r="E159" s="223" t="s">
        <v>4662</v>
      </c>
      <c r="F159" s="205" t="s">
        <v>44</v>
      </c>
      <c r="G159" s="205"/>
      <c r="H159" s="205" t="s">
        <v>2010</v>
      </c>
      <c r="I159" s="205">
        <v>7</v>
      </c>
      <c r="J159" s="740" t="s">
        <v>299</v>
      </c>
      <c r="K159" s="189"/>
      <c r="L159" s="201"/>
      <c r="M159" s="194"/>
      <c r="N159" s="194"/>
      <c r="O159" s="195"/>
      <c r="P159" s="189" t="s">
        <v>100</v>
      </c>
      <c r="Q159" s="189" t="s">
        <v>535</v>
      </c>
      <c r="R159" s="189"/>
      <c r="S159" s="189"/>
      <c r="T159" s="189"/>
      <c r="U159" s="189"/>
      <c r="V159" s="189"/>
      <c r="W159" s="189"/>
      <c r="X159" s="189"/>
      <c r="Y159" s="189"/>
      <c r="Z159" s="189"/>
    </row>
    <row r="160" spans="1:26" x14ac:dyDescent="0.3">
      <c r="A160" s="740">
        <v>156</v>
      </c>
      <c r="B160" s="206">
        <v>83</v>
      </c>
      <c r="C160" s="156" t="s">
        <v>2008</v>
      </c>
      <c r="D160" s="156" t="s">
        <v>2217</v>
      </c>
      <c r="E160" s="223" t="s">
        <v>2218</v>
      </c>
      <c r="F160" s="205"/>
      <c r="G160" s="205" t="s">
        <v>513</v>
      </c>
      <c r="H160" s="205" t="s">
        <v>2010</v>
      </c>
      <c r="I160" s="205">
        <v>7</v>
      </c>
      <c r="J160" s="740" t="s">
        <v>299</v>
      </c>
      <c r="K160" s="189">
        <v>11</v>
      </c>
      <c r="L160" s="201" t="s">
        <v>2121</v>
      </c>
      <c r="M160" s="194"/>
      <c r="N160" s="194"/>
      <c r="O160" s="195"/>
      <c r="P160" s="189" t="s">
        <v>100</v>
      </c>
      <c r="Q160" s="189" t="s">
        <v>332</v>
      </c>
      <c r="R160" s="189"/>
      <c r="S160" s="189"/>
      <c r="T160" s="189"/>
      <c r="U160" s="189"/>
      <c r="V160" s="189"/>
      <c r="W160" s="189"/>
      <c r="X160" s="189"/>
      <c r="Y160" s="189"/>
      <c r="Z160" s="189"/>
    </row>
    <row r="161" spans="1:26" x14ac:dyDescent="0.3">
      <c r="A161" s="740">
        <v>157</v>
      </c>
      <c r="B161" s="206">
        <v>84</v>
      </c>
      <c r="C161" s="156" t="s">
        <v>890</v>
      </c>
      <c r="D161" s="156" t="s">
        <v>1149</v>
      </c>
      <c r="E161" s="156" t="s">
        <v>2429</v>
      </c>
      <c r="F161" s="205" t="s">
        <v>44</v>
      </c>
      <c r="G161" s="205" t="s">
        <v>513</v>
      </c>
      <c r="H161" s="205" t="s">
        <v>2010</v>
      </c>
      <c r="I161" s="205">
        <v>8</v>
      </c>
      <c r="J161" s="740" t="s">
        <v>77</v>
      </c>
      <c r="K161" s="189"/>
      <c r="L161" s="201"/>
      <c r="M161" s="194"/>
      <c r="N161" s="194"/>
      <c r="O161" s="195"/>
      <c r="P161" s="189" t="s">
        <v>407</v>
      </c>
      <c r="Q161" s="189" t="s">
        <v>251</v>
      </c>
      <c r="R161" s="189"/>
      <c r="S161" s="189"/>
      <c r="T161" s="189"/>
      <c r="U161" s="189"/>
      <c r="V161" s="189"/>
      <c r="W161" s="189"/>
      <c r="X161" s="189"/>
      <c r="Y161" s="189"/>
      <c r="Z161" s="189"/>
    </row>
    <row r="162" spans="1:26" x14ac:dyDescent="0.3">
      <c r="A162" s="740">
        <v>158</v>
      </c>
      <c r="B162" s="206">
        <v>85</v>
      </c>
      <c r="C162" s="156" t="s">
        <v>2008</v>
      </c>
      <c r="D162" s="156" t="s">
        <v>386</v>
      </c>
      <c r="E162" s="156" t="s">
        <v>2012</v>
      </c>
      <c r="F162" s="205" t="s">
        <v>44</v>
      </c>
      <c r="G162" s="205" t="s">
        <v>513</v>
      </c>
      <c r="H162" s="205" t="s">
        <v>2010</v>
      </c>
      <c r="I162" s="205">
        <v>9</v>
      </c>
      <c r="J162" s="740" t="s">
        <v>147</v>
      </c>
      <c r="K162" s="189"/>
      <c r="L162" s="201"/>
      <c r="M162" s="194"/>
      <c r="N162" s="194"/>
      <c r="O162" s="195"/>
      <c r="P162" s="189" t="s">
        <v>251</v>
      </c>
      <c r="Q162" s="189" t="s">
        <v>395</v>
      </c>
      <c r="R162" s="189" t="s">
        <v>157</v>
      </c>
      <c r="S162" s="189"/>
      <c r="T162" s="189"/>
      <c r="U162" s="189"/>
      <c r="V162" s="189"/>
      <c r="W162" s="189"/>
      <c r="X162" s="189"/>
      <c r="Y162" s="189"/>
      <c r="Z162" s="189"/>
    </row>
    <row r="163" spans="1:26" x14ac:dyDescent="0.3">
      <c r="A163" s="740">
        <v>159</v>
      </c>
      <c r="B163" s="206">
        <v>85</v>
      </c>
      <c r="C163" s="156" t="s">
        <v>2008</v>
      </c>
      <c r="D163" s="156" t="s">
        <v>3873</v>
      </c>
      <c r="E163" s="156" t="s">
        <v>3874</v>
      </c>
      <c r="F163" s="205" t="s">
        <v>44</v>
      </c>
      <c r="G163" s="205" t="s">
        <v>513</v>
      </c>
      <c r="H163" s="205" t="s">
        <v>2010</v>
      </c>
      <c r="I163" s="205">
        <v>7</v>
      </c>
      <c r="J163" s="740" t="s">
        <v>50</v>
      </c>
      <c r="K163" s="189"/>
      <c r="L163" s="201"/>
      <c r="M163" s="194"/>
      <c r="N163" s="194"/>
      <c r="O163" s="195"/>
      <c r="P163" s="189" t="s">
        <v>157</v>
      </c>
      <c r="Q163" s="189" t="s">
        <v>176</v>
      </c>
      <c r="R163" s="189"/>
      <c r="S163" s="189"/>
      <c r="T163" s="189"/>
      <c r="U163" s="189"/>
      <c r="V163" s="189"/>
      <c r="W163" s="189"/>
      <c r="X163" s="189"/>
      <c r="Y163" s="189"/>
      <c r="Z163" s="189"/>
    </row>
    <row r="164" spans="1:26" x14ac:dyDescent="0.3">
      <c r="A164" s="740">
        <v>160</v>
      </c>
      <c r="B164" s="206">
        <v>86</v>
      </c>
      <c r="C164" s="156" t="s">
        <v>1984</v>
      </c>
      <c r="D164" s="156" t="s">
        <v>3875</v>
      </c>
      <c r="E164" s="156" t="s">
        <v>3876</v>
      </c>
      <c r="F164" s="205" t="s">
        <v>44</v>
      </c>
      <c r="G164" s="205" t="s">
        <v>513</v>
      </c>
      <c r="H164" s="205" t="s">
        <v>1987</v>
      </c>
      <c r="I164" s="205">
        <v>8</v>
      </c>
      <c r="J164" s="740" t="s">
        <v>180</v>
      </c>
      <c r="K164" s="189"/>
      <c r="L164" s="201"/>
      <c r="M164" s="189"/>
      <c r="N164" s="189"/>
      <c r="O164" s="200"/>
      <c r="P164" s="189" t="s">
        <v>407</v>
      </c>
      <c r="Q164" s="189" t="s">
        <v>74</v>
      </c>
      <c r="R164" s="189" t="s">
        <v>176</v>
      </c>
      <c r="S164" s="189"/>
      <c r="T164" s="189"/>
      <c r="U164" s="189"/>
      <c r="V164" s="189"/>
      <c r="W164" s="189"/>
      <c r="X164" s="189"/>
      <c r="Y164" s="189"/>
      <c r="Z164" s="189"/>
    </row>
    <row r="165" spans="1:26" x14ac:dyDescent="0.3">
      <c r="A165" s="740">
        <v>161</v>
      </c>
      <c r="B165" s="206">
        <v>86</v>
      </c>
      <c r="C165" s="156" t="s">
        <v>1984</v>
      </c>
      <c r="D165" s="156" t="s">
        <v>3877</v>
      </c>
      <c r="E165" s="156" t="s">
        <v>3878</v>
      </c>
      <c r="F165" s="205" t="s">
        <v>44</v>
      </c>
      <c r="G165" s="205" t="s">
        <v>513</v>
      </c>
      <c r="H165" s="205" t="s">
        <v>1987</v>
      </c>
      <c r="I165" s="205">
        <v>8</v>
      </c>
      <c r="J165" s="740" t="s">
        <v>180</v>
      </c>
      <c r="K165" s="189"/>
      <c r="L165" s="201"/>
      <c r="M165" s="189"/>
      <c r="N165" s="189"/>
      <c r="O165" s="200"/>
      <c r="P165" s="189" t="s">
        <v>407</v>
      </c>
      <c r="Q165" s="189" t="s">
        <v>74</v>
      </c>
      <c r="R165" s="189"/>
      <c r="S165" s="189"/>
      <c r="T165" s="189"/>
      <c r="U165" s="189"/>
      <c r="V165" s="189"/>
      <c r="W165" s="189"/>
      <c r="X165" s="189"/>
      <c r="Y165" s="189"/>
      <c r="Z165" s="189"/>
    </row>
    <row r="166" spans="1:26" x14ac:dyDescent="0.3">
      <c r="A166" s="740">
        <v>162</v>
      </c>
      <c r="B166" s="206">
        <v>87</v>
      </c>
      <c r="C166" s="156" t="s">
        <v>1984</v>
      </c>
      <c r="D166" s="156" t="s">
        <v>3879</v>
      </c>
      <c r="E166" s="156" t="s">
        <v>3880</v>
      </c>
      <c r="F166" s="205" t="s">
        <v>44</v>
      </c>
      <c r="G166" s="205" t="s">
        <v>513</v>
      </c>
      <c r="H166" s="205" t="s">
        <v>1987</v>
      </c>
      <c r="I166" s="205">
        <v>7</v>
      </c>
      <c r="J166" s="740" t="s">
        <v>153</v>
      </c>
      <c r="K166" s="189"/>
      <c r="L166" s="201"/>
      <c r="M166" s="189"/>
      <c r="N166" s="189"/>
      <c r="O166" s="200"/>
      <c r="P166" s="189" t="s">
        <v>129</v>
      </c>
      <c r="Q166" s="189" t="s">
        <v>155</v>
      </c>
      <c r="R166" s="189" t="s">
        <v>157</v>
      </c>
      <c r="S166" s="189"/>
      <c r="T166" s="189"/>
      <c r="U166" s="189"/>
      <c r="V166" s="189"/>
      <c r="W166" s="189"/>
      <c r="X166" s="189"/>
      <c r="Y166" s="189"/>
      <c r="Z166" s="189"/>
    </row>
    <row r="167" spans="1:26" x14ac:dyDescent="0.3">
      <c r="A167" s="740">
        <v>163</v>
      </c>
      <c r="B167" s="206">
        <v>88</v>
      </c>
      <c r="C167" s="156" t="s">
        <v>2735</v>
      </c>
      <c r="D167" s="156" t="s">
        <v>3881</v>
      </c>
      <c r="E167" s="156" t="s">
        <v>3882</v>
      </c>
      <c r="F167" s="205" t="s">
        <v>44</v>
      </c>
      <c r="G167" s="205" t="s">
        <v>513</v>
      </c>
      <c r="H167" s="205" t="s">
        <v>2010</v>
      </c>
      <c r="I167" s="205">
        <v>8</v>
      </c>
      <c r="J167" s="740" t="s">
        <v>201</v>
      </c>
      <c r="K167" s="189"/>
      <c r="L167" s="201"/>
      <c r="M167" s="194"/>
      <c r="N167" s="194"/>
      <c r="O167" s="195"/>
      <c r="P167" s="189" t="s">
        <v>100</v>
      </c>
      <c r="Q167" s="189" t="s">
        <v>157</v>
      </c>
      <c r="R167" s="189"/>
      <c r="S167" s="189"/>
      <c r="T167" s="189"/>
      <c r="U167" s="189"/>
      <c r="V167" s="189"/>
      <c r="W167" s="189"/>
      <c r="X167" s="189"/>
      <c r="Y167" s="189"/>
      <c r="Z167" s="189"/>
    </row>
    <row r="168" spans="1:26" x14ac:dyDescent="0.3">
      <c r="A168" s="740">
        <v>164</v>
      </c>
      <c r="B168" s="206">
        <v>89</v>
      </c>
      <c r="C168" s="156" t="s">
        <v>1205</v>
      </c>
      <c r="D168" s="156" t="s">
        <v>4049</v>
      </c>
      <c r="E168" s="156" t="s">
        <v>4050</v>
      </c>
      <c r="F168" s="205"/>
      <c r="G168" s="205" t="s">
        <v>513</v>
      </c>
      <c r="H168" s="205" t="s">
        <v>1987</v>
      </c>
      <c r="I168" s="205">
        <v>9</v>
      </c>
      <c r="J168" s="740" t="s">
        <v>147</v>
      </c>
      <c r="K168" s="189">
        <v>10</v>
      </c>
      <c r="L168" s="201" t="s">
        <v>2204</v>
      </c>
      <c r="M168" s="189"/>
      <c r="N168" s="189"/>
      <c r="O168" s="200"/>
      <c r="P168" s="189" t="s">
        <v>395</v>
      </c>
      <c r="Q168" s="189" t="s">
        <v>272</v>
      </c>
      <c r="R168" s="189" t="s">
        <v>401</v>
      </c>
      <c r="S168" s="189"/>
      <c r="T168" s="189"/>
      <c r="U168" s="189"/>
      <c r="V168" s="189"/>
      <c r="W168" s="189"/>
      <c r="X168" s="189"/>
      <c r="Y168" s="189"/>
      <c r="Z168" s="189"/>
    </row>
    <row r="169" spans="1:26" x14ac:dyDescent="0.3">
      <c r="A169" s="740">
        <v>165</v>
      </c>
      <c r="B169" s="206">
        <v>90</v>
      </c>
      <c r="C169" s="156" t="s">
        <v>2071</v>
      </c>
      <c r="D169" s="156" t="s">
        <v>3583</v>
      </c>
      <c r="E169" s="156" t="s">
        <v>3584</v>
      </c>
      <c r="F169" s="205" t="s">
        <v>44</v>
      </c>
      <c r="G169" s="205" t="s">
        <v>513</v>
      </c>
      <c r="H169" s="205" t="s">
        <v>2010</v>
      </c>
      <c r="I169" s="205">
        <v>7</v>
      </c>
      <c r="J169" s="740" t="s">
        <v>122</v>
      </c>
      <c r="K169" s="189"/>
      <c r="L169" s="201"/>
      <c r="M169" s="194"/>
      <c r="N169" s="194"/>
      <c r="O169" s="195"/>
      <c r="P169" s="189" t="s">
        <v>60</v>
      </c>
      <c r="Q169" s="189" t="s">
        <v>117</v>
      </c>
      <c r="R169" s="189"/>
      <c r="S169" s="189"/>
      <c r="T169" s="189"/>
      <c r="U169" s="189"/>
      <c r="V169" s="189"/>
      <c r="W169" s="189"/>
      <c r="X169" s="189"/>
      <c r="Y169" s="189"/>
      <c r="Z169" s="189"/>
    </row>
    <row r="170" spans="1:26" x14ac:dyDescent="0.3">
      <c r="A170" s="740">
        <v>166</v>
      </c>
      <c r="B170" s="206">
        <v>91</v>
      </c>
      <c r="C170" s="156" t="s">
        <v>1994</v>
      </c>
      <c r="D170" s="156" t="s">
        <v>3883</v>
      </c>
      <c r="E170" s="156" t="s">
        <v>3884</v>
      </c>
      <c r="F170" s="205" t="s">
        <v>44</v>
      </c>
      <c r="G170" s="205" t="s">
        <v>513</v>
      </c>
      <c r="H170" s="205" t="s">
        <v>1987</v>
      </c>
      <c r="I170" s="205">
        <v>8</v>
      </c>
      <c r="J170" s="740" t="s">
        <v>135</v>
      </c>
      <c r="K170" s="189"/>
      <c r="L170" s="201"/>
      <c r="M170" s="189"/>
      <c r="N170" s="189"/>
      <c r="O170" s="200"/>
      <c r="P170" s="189" t="s">
        <v>129</v>
      </c>
      <c r="Q170" s="189" t="s">
        <v>231</v>
      </c>
      <c r="R170" s="189" t="s">
        <v>119</v>
      </c>
      <c r="S170" s="185" t="s">
        <v>228</v>
      </c>
      <c r="T170" s="189"/>
      <c r="U170" s="189"/>
      <c r="V170" s="189"/>
      <c r="W170" s="189"/>
      <c r="X170" s="189"/>
      <c r="Y170" s="189"/>
      <c r="Z170" s="189"/>
    </row>
    <row r="171" spans="1:26" x14ac:dyDescent="0.3">
      <c r="A171" s="740">
        <v>167</v>
      </c>
      <c r="B171" s="206">
        <v>92</v>
      </c>
      <c r="C171" s="156" t="s">
        <v>1994</v>
      </c>
      <c r="D171" s="156" t="s">
        <v>3885</v>
      </c>
      <c r="E171" s="156" t="s">
        <v>3886</v>
      </c>
      <c r="F171" s="205" t="s">
        <v>44</v>
      </c>
      <c r="G171" s="205" t="s">
        <v>513</v>
      </c>
      <c r="H171" s="205" t="s">
        <v>1987</v>
      </c>
      <c r="I171" s="205">
        <v>7</v>
      </c>
      <c r="J171" s="740" t="s">
        <v>224</v>
      </c>
      <c r="K171" s="189"/>
      <c r="L171" s="201"/>
      <c r="M171" s="189"/>
      <c r="N171" s="189"/>
      <c r="O171" s="200"/>
      <c r="P171" s="189" t="s">
        <v>117</v>
      </c>
      <c r="Q171" s="189" t="s">
        <v>119</v>
      </c>
      <c r="R171" s="185" t="s">
        <v>228</v>
      </c>
      <c r="S171" s="189"/>
      <c r="T171" s="189"/>
      <c r="U171" s="189"/>
      <c r="V171" s="189"/>
      <c r="W171" s="189"/>
      <c r="X171" s="189"/>
      <c r="Y171" s="189"/>
      <c r="Z171" s="189"/>
    </row>
    <row r="172" spans="1:26" x14ac:dyDescent="0.3">
      <c r="A172" s="740">
        <v>168</v>
      </c>
      <c r="B172" s="206">
        <v>93</v>
      </c>
      <c r="C172" s="156" t="s">
        <v>2735</v>
      </c>
      <c r="D172" s="156" t="s">
        <v>3887</v>
      </c>
      <c r="E172" s="156" t="s">
        <v>3882</v>
      </c>
      <c r="F172" s="205" t="s">
        <v>44</v>
      </c>
      <c r="G172" s="205" t="s">
        <v>513</v>
      </c>
      <c r="H172" s="205" t="s">
        <v>2010</v>
      </c>
      <c r="I172" s="205">
        <v>8</v>
      </c>
      <c r="J172" s="740" t="s">
        <v>201</v>
      </c>
      <c r="K172" s="189"/>
      <c r="L172" s="201"/>
      <c r="M172" s="194"/>
      <c r="N172" s="194"/>
      <c r="O172" s="195"/>
      <c r="P172" s="189" t="s">
        <v>100</v>
      </c>
      <c r="Q172" s="189" t="s">
        <v>157</v>
      </c>
      <c r="R172" s="189"/>
      <c r="S172" s="189"/>
      <c r="T172" s="189"/>
      <c r="U172" s="189"/>
      <c r="V172" s="189"/>
      <c r="W172" s="189"/>
      <c r="X172" s="189"/>
      <c r="Y172" s="189"/>
      <c r="Z172" s="189"/>
    </row>
    <row r="173" spans="1:26" x14ac:dyDescent="0.3">
      <c r="A173" s="740">
        <v>169</v>
      </c>
      <c r="B173" s="206">
        <v>94</v>
      </c>
      <c r="C173" s="156" t="s">
        <v>2055</v>
      </c>
      <c r="D173" s="156" t="s">
        <v>3888</v>
      </c>
      <c r="E173" s="156" t="s">
        <v>3889</v>
      </c>
      <c r="F173" s="205" t="s">
        <v>44</v>
      </c>
      <c r="G173" s="205" t="s">
        <v>513</v>
      </c>
      <c r="H173" s="205" t="s">
        <v>2010</v>
      </c>
      <c r="I173" s="205">
        <v>7</v>
      </c>
      <c r="J173" s="740" t="s">
        <v>123</v>
      </c>
      <c r="K173" s="189"/>
      <c r="L173" s="201"/>
      <c r="M173" s="194"/>
      <c r="N173" s="194"/>
      <c r="O173" s="195"/>
      <c r="P173" s="189" t="s">
        <v>251</v>
      </c>
      <c r="Q173" s="189" t="s">
        <v>750</v>
      </c>
      <c r="R173" s="189"/>
      <c r="S173" s="189"/>
      <c r="T173" s="189"/>
      <c r="U173" s="189"/>
      <c r="V173" s="189"/>
      <c r="W173" s="189"/>
      <c r="X173" s="189"/>
      <c r="Y173" s="189"/>
      <c r="Z173" s="189"/>
    </row>
    <row r="174" spans="1:26" x14ac:dyDescent="0.3">
      <c r="A174" s="740">
        <v>170</v>
      </c>
      <c r="B174" s="206">
        <v>95</v>
      </c>
      <c r="C174" s="156" t="s">
        <v>890</v>
      </c>
      <c r="D174" s="156" t="s">
        <v>3585</v>
      </c>
      <c r="E174" s="156" t="s">
        <v>2816</v>
      </c>
      <c r="F174" s="205" t="s">
        <v>44</v>
      </c>
      <c r="G174" s="205" t="s">
        <v>513</v>
      </c>
      <c r="H174" s="205" t="s">
        <v>2010</v>
      </c>
      <c r="I174" s="205">
        <v>7</v>
      </c>
      <c r="J174" s="740" t="s">
        <v>123</v>
      </c>
      <c r="K174" s="189"/>
      <c r="L174" s="201"/>
      <c r="M174" s="194"/>
      <c r="N174" s="194"/>
      <c r="O174" s="195"/>
      <c r="P174" s="189" t="s">
        <v>109</v>
      </c>
      <c r="Q174" s="189" t="s">
        <v>74</v>
      </c>
      <c r="R174" s="189"/>
      <c r="S174" s="189"/>
      <c r="T174" s="189"/>
      <c r="U174" s="189"/>
      <c r="V174" s="189"/>
      <c r="W174" s="189"/>
      <c r="X174" s="189"/>
      <c r="Y174" s="189"/>
      <c r="Z174" s="189"/>
    </row>
    <row r="175" spans="1:26" x14ac:dyDescent="0.3">
      <c r="A175" s="740">
        <v>171</v>
      </c>
      <c r="B175" s="206">
        <v>96</v>
      </c>
      <c r="C175" s="156" t="s">
        <v>2014</v>
      </c>
      <c r="D175" s="156" t="s">
        <v>3890</v>
      </c>
      <c r="E175" s="156" t="s">
        <v>3891</v>
      </c>
      <c r="F175" s="205" t="s">
        <v>44</v>
      </c>
      <c r="G175" s="205" t="s">
        <v>513</v>
      </c>
      <c r="H175" s="205" t="s">
        <v>2010</v>
      </c>
      <c r="I175" s="205">
        <v>8</v>
      </c>
      <c r="J175" s="740" t="s">
        <v>77</v>
      </c>
      <c r="K175" s="189">
        <v>11</v>
      </c>
      <c r="L175" s="201" t="s">
        <v>2043</v>
      </c>
      <c r="M175" s="194"/>
      <c r="N175" s="194"/>
      <c r="O175" s="195"/>
      <c r="P175" s="189" t="s">
        <v>291</v>
      </c>
      <c r="Q175" s="189" t="s">
        <v>243</v>
      </c>
      <c r="R175" s="189"/>
      <c r="S175" s="189"/>
      <c r="T175" s="189"/>
      <c r="U175" s="189"/>
      <c r="V175" s="189"/>
      <c r="W175" s="189"/>
      <c r="X175" s="189"/>
      <c r="Y175" s="189"/>
      <c r="Z175" s="189"/>
    </row>
    <row r="176" spans="1:26" x14ac:dyDescent="0.3">
      <c r="A176" s="740">
        <v>172</v>
      </c>
      <c r="B176" s="206">
        <v>97</v>
      </c>
      <c r="C176" s="156" t="s">
        <v>890</v>
      </c>
      <c r="D176" s="156" t="s">
        <v>891</v>
      </c>
      <c r="E176" s="156" t="s">
        <v>3892</v>
      </c>
      <c r="F176" s="205" t="s">
        <v>44</v>
      </c>
      <c r="G176" s="205" t="s">
        <v>513</v>
      </c>
      <c r="H176" s="205" t="s">
        <v>2010</v>
      </c>
      <c r="I176" s="205">
        <v>8</v>
      </c>
      <c r="J176" s="740" t="s">
        <v>56</v>
      </c>
      <c r="K176" s="189"/>
      <c r="L176" s="201"/>
      <c r="M176" s="194"/>
      <c r="N176" s="194"/>
      <c r="O176" s="195"/>
      <c r="P176" s="189" t="s">
        <v>227</v>
      </c>
      <c r="Q176" s="189" t="s">
        <v>454</v>
      </c>
      <c r="R176" s="189"/>
      <c r="S176" s="189"/>
      <c r="T176" s="189"/>
      <c r="U176" s="189"/>
      <c r="V176" s="189"/>
      <c r="W176" s="189"/>
      <c r="X176" s="189"/>
      <c r="Y176" s="189"/>
      <c r="Z176" s="189"/>
    </row>
    <row r="177" spans="1:26" x14ac:dyDescent="0.3">
      <c r="A177" s="740">
        <v>173</v>
      </c>
      <c r="B177" s="206">
        <v>98</v>
      </c>
      <c r="C177" s="156" t="s">
        <v>2008</v>
      </c>
      <c r="D177" s="156" t="s">
        <v>894</v>
      </c>
      <c r="E177" s="156" t="s">
        <v>3636</v>
      </c>
      <c r="F177" s="205" t="s">
        <v>44</v>
      </c>
      <c r="G177" s="205" t="s">
        <v>513</v>
      </c>
      <c r="H177" s="205" t="s">
        <v>2010</v>
      </c>
      <c r="I177" s="205">
        <v>7</v>
      </c>
      <c r="J177" s="740" t="s">
        <v>309</v>
      </c>
      <c r="K177" s="189"/>
      <c r="L177" s="201"/>
      <c r="M177" s="194"/>
      <c r="N177" s="194"/>
      <c r="O177" s="195"/>
      <c r="P177" s="189" t="s">
        <v>60</v>
      </c>
      <c r="Q177" s="189" t="s">
        <v>291</v>
      </c>
      <c r="R177" s="189"/>
      <c r="S177" s="189"/>
      <c r="T177" s="189"/>
      <c r="U177" s="189"/>
      <c r="V177" s="189"/>
      <c r="W177" s="189"/>
      <c r="X177" s="189"/>
      <c r="Y177" s="189"/>
      <c r="Z177" s="189"/>
    </row>
    <row r="178" spans="1:26" x14ac:dyDescent="0.3">
      <c r="A178" s="740">
        <v>174</v>
      </c>
      <c r="B178" s="206">
        <v>99</v>
      </c>
      <c r="C178" s="156" t="s">
        <v>2014</v>
      </c>
      <c r="D178" s="156" t="s">
        <v>884</v>
      </c>
      <c r="E178" s="156" t="s">
        <v>2015</v>
      </c>
      <c r="F178" s="205" t="s">
        <v>44</v>
      </c>
      <c r="G178" s="205" t="s">
        <v>513</v>
      </c>
      <c r="H178" s="205" t="s">
        <v>2010</v>
      </c>
      <c r="I178" s="205">
        <v>7</v>
      </c>
      <c r="J178" s="740" t="s">
        <v>123</v>
      </c>
      <c r="K178" s="189">
        <v>10</v>
      </c>
      <c r="L178" s="201" t="s">
        <v>2246</v>
      </c>
      <c r="M178" s="194"/>
      <c r="N178" s="194"/>
      <c r="O178" s="195"/>
      <c r="P178" s="189" t="s">
        <v>112</v>
      </c>
      <c r="Q178" s="189" t="s">
        <v>263</v>
      </c>
      <c r="R178" s="189"/>
      <c r="S178" s="189"/>
      <c r="T178" s="189"/>
      <c r="U178" s="189"/>
      <c r="V178" s="189"/>
      <c r="W178" s="189"/>
      <c r="X178" s="189"/>
      <c r="Y178" s="189"/>
      <c r="Z178" s="189"/>
    </row>
    <row r="179" spans="1:26" x14ac:dyDescent="0.3">
      <c r="A179" s="740">
        <v>175</v>
      </c>
      <c r="B179" s="206">
        <v>100</v>
      </c>
      <c r="C179" s="156" t="s">
        <v>1994</v>
      </c>
      <c r="D179" s="156" t="s">
        <v>3208</v>
      </c>
      <c r="E179" s="156" t="s">
        <v>3209</v>
      </c>
      <c r="F179" s="205" t="s">
        <v>44</v>
      </c>
      <c r="G179" s="205"/>
      <c r="H179" s="205" t="s">
        <v>2010</v>
      </c>
      <c r="I179" s="205">
        <v>7</v>
      </c>
      <c r="J179" s="740" t="s">
        <v>126</v>
      </c>
      <c r="K179" s="189"/>
      <c r="L179" s="201"/>
      <c r="M179" s="194"/>
      <c r="N179" s="194"/>
      <c r="O179" s="195"/>
      <c r="P179" s="189" t="s">
        <v>81</v>
      </c>
      <c r="Q179" s="189" t="s">
        <v>108</v>
      </c>
      <c r="R179" s="189"/>
      <c r="S179" s="189"/>
      <c r="T179" s="189"/>
      <c r="U179" s="189"/>
      <c r="V179" s="189"/>
      <c r="W179" s="189"/>
      <c r="X179" s="189"/>
      <c r="Y179" s="189"/>
      <c r="Z179" s="189"/>
    </row>
    <row r="180" spans="1:26" x14ac:dyDescent="0.3">
      <c r="A180" s="740">
        <v>176</v>
      </c>
      <c r="B180" s="206">
        <v>101</v>
      </c>
      <c r="C180" s="156" t="s">
        <v>1994</v>
      </c>
      <c r="D180" s="156" t="s">
        <v>3893</v>
      </c>
      <c r="E180" s="156" t="s">
        <v>3894</v>
      </c>
      <c r="F180" s="205" t="s">
        <v>44</v>
      </c>
      <c r="G180" s="205" t="s">
        <v>513</v>
      </c>
      <c r="H180" s="205" t="s">
        <v>2010</v>
      </c>
      <c r="I180" s="205">
        <v>8</v>
      </c>
      <c r="J180" s="740" t="s">
        <v>145</v>
      </c>
      <c r="K180" s="189"/>
      <c r="L180" s="201"/>
      <c r="M180" s="194"/>
      <c r="N180" s="194"/>
      <c r="O180" s="195"/>
      <c r="P180" s="189" t="s">
        <v>228</v>
      </c>
      <c r="Q180" s="189" t="s">
        <v>535</v>
      </c>
      <c r="R180" s="189"/>
      <c r="S180" s="189"/>
      <c r="T180" s="189"/>
      <c r="U180" s="189"/>
      <c r="V180" s="189"/>
      <c r="W180" s="189"/>
      <c r="X180" s="189"/>
      <c r="Y180" s="189"/>
      <c r="Z180" s="189"/>
    </row>
    <row r="181" spans="1:26" x14ac:dyDescent="0.3">
      <c r="A181" s="740">
        <v>177</v>
      </c>
      <c r="B181" s="206">
        <v>102</v>
      </c>
      <c r="C181" s="156" t="s">
        <v>890</v>
      </c>
      <c r="D181" s="156" t="s">
        <v>3895</v>
      </c>
      <c r="E181" s="156" t="s">
        <v>6605</v>
      </c>
      <c r="F181" s="205" t="s">
        <v>44</v>
      </c>
      <c r="G181" s="205" t="s">
        <v>513</v>
      </c>
      <c r="H181" s="205" t="s">
        <v>1987</v>
      </c>
      <c r="I181" s="205">
        <v>8</v>
      </c>
      <c r="J181" s="740" t="s">
        <v>204</v>
      </c>
      <c r="K181" s="189"/>
      <c r="L181" s="201"/>
      <c r="M181" s="189"/>
      <c r="N181" s="189"/>
      <c r="O181" s="200"/>
      <c r="P181" s="189" t="s">
        <v>750</v>
      </c>
      <c r="Q181" s="189" t="s">
        <v>202</v>
      </c>
      <c r="R181" s="189"/>
      <c r="S181" s="189"/>
      <c r="T181" s="189"/>
      <c r="U181" s="189"/>
      <c r="V181" s="189"/>
      <c r="W181" s="189"/>
      <c r="X181" s="189"/>
      <c r="Y181" s="189"/>
      <c r="Z181" s="189"/>
    </row>
    <row r="182" spans="1:26" x14ac:dyDescent="0.3">
      <c r="A182" s="740">
        <v>178</v>
      </c>
      <c r="B182" s="206">
        <v>102</v>
      </c>
      <c r="C182" s="156" t="s">
        <v>1984</v>
      </c>
      <c r="D182" s="156" t="s">
        <v>3895</v>
      </c>
      <c r="E182" s="156" t="s">
        <v>3896</v>
      </c>
      <c r="F182" s="205" t="s">
        <v>44</v>
      </c>
      <c r="G182" s="205" t="s">
        <v>513</v>
      </c>
      <c r="H182" s="205" t="s">
        <v>1987</v>
      </c>
      <c r="I182" s="205">
        <v>8</v>
      </c>
      <c r="J182" s="740" t="s">
        <v>204</v>
      </c>
      <c r="K182" s="189"/>
      <c r="L182" s="201"/>
      <c r="M182" s="189"/>
      <c r="N182" s="189"/>
      <c r="O182" s="200"/>
      <c r="P182" s="189" t="s">
        <v>750</v>
      </c>
      <c r="Q182" s="189" t="s">
        <v>202</v>
      </c>
      <c r="R182" s="189"/>
      <c r="S182" s="189"/>
      <c r="T182" s="189"/>
      <c r="U182" s="189"/>
      <c r="V182" s="189"/>
      <c r="W182" s="189"/>
      <c r="X182" s="189"/>
      <c r="Y182" s="189"/>
      <c r="Z182" s="189"/>
    </row>
    <row r="183" spans="1:26" x14ac:dyDescent="0.3">
      <c r="A183" s="740">
        <v>179</v>
      </c>
      <c r="B183" s="206">
        <v>103</v>
      </c>
      <c r="C183" s="156" t="s">
        <v>2008</v>
      </c>
      <c r="D183" s="156" t="s">
        <v>3899</v>
      </c>
      <c r="E183" s="156" t="s">
        <v>3900</v>
      </c>
      <c r="F183" s="205" t="s">
        <v>44</v>
      </c>
      <c r="G183" s="205" t="s">
        <v>513</v>
      </c>
      <c r="H183" s="205" t="s">
        <v>2010</v>
      </c>
      <c r="I183" s="205">
        <v>7</v>
      </c>
      <c r="J183" s="740" t="s">
        <v>225</v>
      </c>
      <c r="K183" s="189">
        <v>10</v>
      </c>
      <c r="L183" s="201" t="s">
        <v>2033</v>
      </c>
      <c r="M183" s="194"/>
      <c r="N183" s="194"/>
      <c r="O183" s="195"/>
      <c r="P183" s="189" t="s">
        <v>251</v>
      </c>
      <c r="Q183" s="189" t="s">
        <v>108</v>
      </c>
      <c r="R183" s="189"/>
      <c r="S183" s="189"/>
      <c r="T183" s="189"/>
      <c r="U183" s="189"/>
      <c r="V183" s="189"/>
      <c r="W183" s="189"/>
      <c r="X183" s="189"/>
      <c r="Y183" s="189"/>
      <c r="Z183" s="189"/>
    </row>
    <row r="184" spans="1:26" x14ac:dyDescent="0.3">
      <c r="A184" s="740">
        <v>180</v>
      </c>
      <c r="B184" s="206">
        <v>104</v>
      </c>
      <c r="C184" s="156" t="s">
        <v>1205</v>
      </c>
      <c r="D184" s="156" t="s">
        <v>4053</v>
      </c>
      <c r="E184" s="156" t="s">
        <v>4054</v>
      </c>
      <c r="F184" s="205"/>
      <c r="G184" s="205" t="s">
        <v>513</v>
      </c>
      <c r="H184" s="205" t="s">
        <v>1987</v>
      </c>
      <c r="I184" s="205">
        <v>8</v>
      </c>
      <c r="J184" s="740" t="s">
        <v>287</v>
      </c>
      <c r="K184" s="189"/>
      <c r="L184" s="201"/>
      <c r="M184" s="189"/>
      <c r="N184" s="189"/>
      <c r="O184" s="200"/>
      <c r="P184" s="189" t="s">
        <v>117</v>
      </c>
      <c r="Q184" s="189" t="s">
        <v>272</v>
      </c>
      <c r="R184" s="189" t="s">
        <v>401</v>
      </c>
      <c r="S184" s="189"/>
      <c r="T184" s="189"/>
      <c r="U184" s="189"/>
      <c r="V184" s="189"/>
      <c r="W184" s="189"/>
      <c r="X184" s="189"/>
      <c r="Y184" s="189"/>
      <c r="Z184" s="189"/>
    </row>
    <row r="185" spans="1:26" x14ac:dyDescent="0.3">
      <c r="A185" s="740">
        <v>181</v>
      </c>
      <c r="B185" s="206">
        <v>105</v>
      </c>
      <c r="C185" s="156" t="s">
        <v>1205</v>
      </c>
      <c r="D185" s="156" t="s">
        <v>2566</v>
      </c>
      <c r="E185" s="156" t="s">
        <v>2567</v>
      </c>
      <c r="F185" s="205"/>
      <c r="G185" s="205" t="s">
        <v>513</v>
      </c>
      <c r="H185" s="205" t="s">
        <v>1987</v>
      </c>
      <c r="I185" s="205">
        <v>9</v>
      </c>
      <c r="J185" s="740" t="s">
        <v>147</v>
      </c>
      <c r="K185" s="189"/>
      <c r="L185" s="201"/>
      <c r="M185" s="189"/>
      <c r="N185" s="189"/>
      <c r="O185" s="200"/>
      <c r="P185" s="189" t="s">
        <v>395</v>
      </c>
      <c r="Q185" s="189" t="s">
        <v>750</v>
      </c>
      <c r="R185" s="189" t="s">
        <v>272</v>
      </c>
      <c r="S185" s="189" t="s">
        <v>535</v>
      </c>
      <c r="T185" s="189" t="s">
        <v>401</v>
      </c>
      <c r="U185" s="189"/>
      <c r="V185" s="189"/>
      <c r="W185" s="189"/>
      <c r="X185" s="189"/>
      <c r="Y185" s="189"/>
      <c r="Z185" s="189"/>
    </row>
    <row r="186" spans="1:26" x14ac:dyDescent="0.3">
      <c r="A186" s="740">
        <v>182</v>
      </c>
      <c r="B186" s="206">
        <v>106</v>
      </c>
      <c r="C186" s="156" t="s">
        <v>3147</v>
      </c>
      <c r="D186" s="156" t="s">
        <v>3586</v>
      </c>
      <c r="E186" s="156" t="s">
        <v>3587</v>
      </c>
      <c r="F186" s="205" t="s">
        <v>44</v>
      </c>
      <c r="G186" s="205" t="s">
        <v>513</v>
      </c>
      <c r="H186" s="205" t="s">
        <v>2010</v>
      </c>
      <c r="I186" s="205">
        <v>7</v>
      </c>
      <c r="J186" s="740" t="s">
        <v>86</v>
      </c>
      <c r="K186" s="189"/>
      <c r="L186" s="201"/>
      <c r="M186" s="194"/>
      <c r="N186" s="194"/>
      <c r="O186" s="195"/>
      <c r="P186" s="189" t="s">
        <v>89</v>
      </c>
      <c r="Q186" s="189" t="s">
        <v>61</v>
      </c>
      <c r="R186" s="189"/>
      <c r="S186" s="189"/>
      <c r="T186" s="189"/>
      <c r="U186" s="189"/>
      <c r="V186" s="189"/>
      <c r="W186" s="189"/>
      <c r="X186" s="189"/>
      <c r="Y186" s="189"/>
      <c r="Z186" s="189"/>
    </row>
    <row r="187" spans="1:26" x14ac:dyDescent="0.3">
      <c r="A187" s="740">
        <v>183</v>
      </c>
      <c r="B187" s="206">
        <v>107</v>
      </c>
      <c r="C187" s="156" t="s">
        <v>2008</v>
      </c>
      <c r="D187" s="156" t="s">
        <v>381</v>
      </c>
      <c r="E187" s="156" t="s">
        <v>2017</v>
      </c>
      <c r="F187" s="205" t="s">
        <v>44</v>
      </c>
      <c r="G187" s="205" t="s">
        <v>513</v>
      </c>
      <c r="H187" s="205" t="s">
        <v>2010</v>
      </c>
      <c r="I187" s="205">
        <v>8</v>
      </c>
      <c r="J187" s="740" t="s">
        <v>68</v>
      </c>
      <c r="K187" s="189"/>
      <c r="L187" s="201"/>
      <c r="M187" s="194"/>
      <c r="N187" s="194"/>
      <c r="O187" s="195"/>
      <c r="P187" s="189" t="s">
        <v>157</v>
      </c>
      <c r="Q187" s="189" t="s">
        <v>157</v>
      </c>
      <c r="R187" s="189"/>
      <c r="S187" s="189"/>
      <c r="T187" s="189"/>
      <c r="U187" s="189"/>
      <c r="V187" s="189"/>
      <c r="W187" s="189"/>
      <c r="X187" s="189"/>
      <c r="Y187" s="189"/>
      <c r="Z187" s="189"/>
    </row>
    <row r="188" spans="1:26" x14ac:dyDescent="0.3">
      <c r="A188" s="740">
        <v>184</v>
      </c>
      <c r="B188" s="206">
        <v>108</v>
      </c>
      <c r="C188" s="156" t="s">
        <v>917</v>
      </c>
      <c r="D188" s="156" t="s">
        <v>3028</v>
      </c>
      <c r="E188" s="156" t="s">
        <v>3029</v>
      </c>
      <c r="F188" s="205" t="s">
        <v>44</v>
      </c>
      <c r="G188" s="205" t="s">
        <v>513</v>
      </c>
      <c r="H188" s="205" t="s">
        <v>1987</v>
      </c>
      <c r="I188" s="205">
        <v>7</v>
      </c>
      <c r="J188" s="740" t="s">
        <v>48</v>
      </c>
      <c r="K188" s="189"/>
      <c r="L188" s="201"/>
      <c r="M188" s="189"/>
      <c r="N188" s="189"/>
      <c r="O188" s="200"/>
      <c r="P188" s="189" t="s">
        <v>60</v>
      </c>
      <c r="Q188" s="189" t="s">
        <v>89</v>
      </c>
      <c r="R188" s="189" t="s">
        <v>148</v>
      </c>
      <c r="S188" s="189" t="s">
        <v>157</v>
      </c>
      <c r="T188" s="189" t="s">
        <v>228</v>
      </c>
      <c r="U188" s="189" t="s">
        <v>269</v>
      </c>
      <c r="V188" s="189"/>
      <c r="W188" s="189"/>
      <c r="X188" s="189"/>
      <c r="Y188" s="189"/>
      <c r="Z188" s="189"/>
    </row>
    <row r="189" spans="1:26" x14ac:dyDescent="0.3">
      <c r="A189" s="740">
        <v>185</v>
      </c>
      <c r="B189" s="206">
        <v>109</v>
      </c>
      <c r="C189" s="156" t="s">
        <v>1994</v>
      </c>
      <c r="D189" s="156" t="s">
        <v>3315</v>
      </c>
      <c r="E189" s="156" t="s">
        <v>3316</v>
      </c>
      <c r="F189" s="205" t="s">
        <v>44</v>
      </c>
      <c r="G189" s="205" t="s">
        <v>513</v>
      </c>
      <c r="H189" s="205" t="s">
        <v>1987</v>
      </c>
      <c r="I189" s="205">
        <v>8</v>
      </c>
      <c r="J189" s="740" t="s">
        <v>55</v>
      </c>
      <c r="K189" s="189"/>
      <c r="L189" s="201"/>
      <c r="M189" s="189"/>
      <c r="N189" s="189"/>
      <c r="O189" s="200"/>
      <c r="P189" s="189" t="s">
        <v>408</v>
      </c>
      <c r="Q189" s="189" t="s">
        <v>243</v>
      </c>
      <c r="R189" s="189" t="s">
        <v>426</v>
      </c>
      <c r="S189" s="189"/>
      <c r="T189" s="189"/>
      <c r="U189" s="189"/>
      <c r="V189" s="189"/>
      <c r="W189" s="189"/>
      <c r="X189" s="189"/>
      <c r="Y189" s="189"/>
      <c r="Z189" s="189"/>
    </row>
    <row r="190" spans="1:26" x14ac:dyDescent="0.3">
      <c r="A190" s="740">
        <v>186</v>
      </c>
      <c r="B190" s="206">
        <v>110</v>
      </c>
      <c r="C190" s="156" t="s">
        <v>890</v>
      </c>
      <c r="D190" s="156" t="s">
        <v>901</v>
      </c>
      <c r="E190" s="156" t="s">
        <v>3901</v>
      </c>
      <c r="F190" s="205" t="s">
        <v>44</v>
      </c>
      <c r="G190" s="205" t="s">
        <v>513</v>
      </c>
      <c r="H190" s="205" t="s">
        <v>2010</v>
      </c>
      <c r="I190" s="205">
        <v>7</v>
      </c>
      <c r="J190" s="740" t="s">
        <v>122</v>
      </c>
      <c r="K190" s="189"/>
      <c r="L190" s="201"/>
      <c r="M190" s="194"/>
      <c r="N190" s="194"/>
      <c r="O190" s="195"/>
      <c r="P190" s="189" t="s">
        <v>227</v>
      </c>
      <c r="Q190" s="189" t="s">
        <v>155</v>
      </c>
      <c r="R190" s="189"/>
      <c r="S190" s="189"/>
      <c r="T190" s="189"/>
      <c r="U190" s="189"/>
      <c r="V190" s="189"/>
      <c r="W190" s="189"/>
      <c r="X190" s="189"/>
      <c r="Y190" s="189"/>
      <c r="Z190" s="189"/>
    </row>
    <row r="191" spans="1:26" x14ac:dyDescent="0.3">
      <c r="A191" s="740">
        <v>187</v>
      </c>
      <c r="B191" s="206">
        <v>111</v>
      </c>
      <c r="C191" s="156" t="s">
        <v>2071</v>
      </c>
      <c r="D191" s="156" t="s">
        <v>1148</v>
      </c>
      <c r="E191" s="156" t="s">
        <v>3902</v>
      </c>
      <c r="F191" s="205" t="s">
        <v>44</v>
      </c>
      <c r="G191" s="205" t="s">
        <v>513</v>
      </c>
      <c r="H191" s="205" t="s">
        <v>2010</v>
      </c>
      <c r="I191" s="205">
        <v>7</v>
      </c>
      <c r="J191" s="740" t="s">
        <v>6574</v>
      </c>
      <c r="K191" s="189"/>
      <c r="L191" s="201"/>
      <c r="M191" s="194"/>
      <c r="N191" s="194"/>
      <c r="O191" s="195"/>
      <c r="P191" s="189" t="s">
        <v>274</v>
      </c>
      <c r="Q191" s="189" t="s">
        <v>395</v>
      </c>
      <c r="R191" s="189"/>
      <c r="S191" s="189"/>
      <c r="T191" s="189"/>
      <c r="U191" s="189"/>
      <c r="V191" s="189"/>
      <c r="W191" s="189"/>
      <c r="X191" s="189"/>
      <c r="Y191" s="189"/>
      <c r="Z191" s="189"/>
    </row>
    <row r="192" spans="1:26" x14ac:dyDescent="0.3">
      <c r="A192" s="740">
        <v>188</v>
      </c>
      <c r="B192" s="206">
        <v>112</v>
      </c>
      <c r="C192" s="156" t="s">
        <v>890</v>
      </c>
      <c r="D192" s="156" t="s">
        <v>1466</v>
      </c>
      <c r="E192" s="156" t="s">
        <v>3317</v>
      </c>
      <c r="F192" s="205" t="s">
        <v>44</v>
      </c>
      <c r="G192" s="205" t="s">
        <v>513</v>
      </c>
      <c r="H192" s="205" t="s">
        <v>2010</v>
      </c>
      <c r="I192" s="205">
        <v>7</v>
      </c>
      <c r="J192" s="740" t="s">
        <v>224</v>
      </c>
      <c r="K192" s="189"/>
      <c r="L192" s="201"/>
      <c r="M192" s="194"/>
      <c r="N192" s="194"/>
      <c r="O192" s="195"/>
      <c r="P192" s="189" t="s">
        <v>60</v>
      </c>
      <c r="Q192" s="189" t="s">
        <v>104</v>
      </c>
      <c r="R192" s="189"/>
      <c r="S192" s="189"/>
      <c r="T192" s="189"/>
      <c r="U192" s="189"/>
      <c r="V192" s="189"/>
      <c r="W192" s="189"/>
      <c r="X192" s="189"/>
      <c r="Y192" s="189"/>
      <c r="Z192" s="189"/>
    </row>
    <row r="193" spans="1:26" x14ac:dyDescent="0.3">
      <c r="A193" s="740">
        <v>189</v>
      </c>
      <c r="B193" s="206">
        <v>113</v>
      </c>
      <c r="C193" s="156" t="s">
        <v>2008</v>
      </c>
      <c r="D193" s="156" t="s">
        <v>3903</v>
      </c>
      <c r="E193" s="156" t="s">
        <v>3904</v>
      </c>
      <c r="F193" s="205" t="s">
        <v>44</v>
      </c>
      <c r="G193" s="205" t="s">
        <v>513</v>
      </c>
      <c r="H193" s="205" t="s">
        <v>2010</v>
      </c>
      <c r="I193" s="205">
        <v>7</v>
      </c>
      <c r="J193" s="740" t="s">
        <v>309</v>
      </c>
      <c r="K193" s="189"/>
      <c r="L193" s="201"/>
      <c r="M193" s="194"/>
      <c r="N193" s="194"/>
      <c r="O193" s="195"/>
      <c r="P193" s="189" t="s">
        <v>228</v>
      </c>
      <c r="Q193" s="189" t="s">
        <v>408</v>
      </c>
      <c r="R193" s="189"/>
      <c r="S193" s="189"/>
      <c r="T193" s="189"/>
      <c r="U193" s="189"/>
      <c r="V193" s="189"/>
      <c r="W193" s="189"/>
      <c r="X193" s="189"/>
      <c r="Y193" s="189"/>
      <c r="Z193" s="189"/>
    </row>
    <row r="194" spans="1:26" x14ac:dyDescent="0.3">
      <c r="A194" s="740">
        <v>190</v>
      </c>
      <c r="B194" s="206">
        <v>116</v>
      </c>
      <c r="C194" s="156" t="s">
        <v>917</v>
      </c>
      <c r="D194" s="156" t="s">
        <v>2672</v>
      </c>
      <c r="E194" s="156" t="s">
        <v>2673</v>
      </c>
      <c r="F194" s="205" t="s">
        <v>44</v>
      </c>
      <c r="G194" s="205" t="s">
        <v>513</v>
      </c>
      <c r="H194" s="205" t="s">
        <v>2010</v>
      </c>
      <c r="I194" s="205">
        <v>7</v>
      </c>
      <c r="J194" s="740" t="s">
        <v>257</v>
      </c>
      <c r="K194" s="189"/>
      <c r="L194" s="201"/>
      <c r="M194" s="194"/>
      <c r="N194" s="194"/>
      <c r="O194" s="195"/>
      <c r="P194" s="189" t="s">
        <v>176</v>
      </c>
      <c r="Q194" s="189" t="s">
        <v>233</v>
      </c>
      <c r="R194" s="189"/>
      <c r="S194" s="189"/>
      <c r="T194" s="189"/>
      <c r="U194" s="189"/>
      <c r="V194" s="189"/>
      <c r="W194" s="189"/>
      <c r="X194" s="189"/>
      <c r="Y194" s="189"/>
      <c r="Z194" s="189"/>
    </row>
    <row r="195" spans="1:26" x14ac:dyDescent="0.3">
      <c r="A195" s="740">
        <v>191</v>
      </c>
      <c r="B195" s="206">
        <v>117</v>
      </c>
      <c r="C195" s="156" t="s">
        <v>1994</v>
      </c>
      <c r="D195" s="156" t="s">
        <v>3905</v>
      </c>
      <c r="E195" s="156" t="s">
        <v>3906</v>
      </c>
      <c r="F195" s="205" t="s">
        <v>44</v>
      </c>
      <c r="G195" s="205" t="s">
        <v>513</v>
      </c>
      <c r="H195" s="205" t="s">
        <v>2010</v>
      </c>
      <c r="I195" s="205">
        <v>7</v>
      </c>
      <c r="J195" s="740" t="s">
        <v>296</v>
      </c>
      <c r="K195" s="189"/>
      <c r="L195" s="201"/>
      <c r="M195" s="194"/>
      <c r="N195" s="194"/>
      <c r="O195" s="195"/>
      <c r="P195" s="189" t="s">
        <v>783</v>
      </c>
      <c r="Q195" s="189" t="s">
        <v>332</v>
      </c>
      <c r="R195" s="189"/>
      <c r="S195" s="189"/>
      <c r="T195" s="189"/>
      <c r="U195" s="189"/>
      <c r="V195" s="189"/>
      <c r="W195" s="189"/>
      <c r="X195" s="189"/>
      <c r="Y195" s="189"/>
      <c r="Z195" s="189"/>
    </row>
    <row r="196" spans="1:26" x14ac:dyDescent="0.3">
      <c r="A196" s="740">
        <v>192</v>
      </c>
      <c r="B196" s="206">
        <v>118</v>
      </c>
      <c r="C196" s="156" t="s">
        <v>2275</v>
      </c>
      <c r="D196" s="156" t="s">
        <v>3907</v>
      </c>
      <c r="E196" s="208" t="s">
        <v>3908</v>
      </c>
      <c r="F196" s="205" t="s">
        <v>44</v>
      </c>
      <c r="G196" s="205" t="s">
        <v>513</v>
      </c>
      <c r="H196" s="205" t="s">
        <v>1987</v>
      </c>
      <c r="I196" s="205">
        <v>9</v>
      </c>
      <c r="J196" s="740" t="s">
        <v>64</v>
      </c>
      <c r="K196" s="189"/>
      <c r="L196" s="201"/>
      <c r="M196" s="189"/>
      <c r="N196" s="189"/>
      <c r="O196" s="200"/>
      <c r="P196" s="189" t="s">
        <v>227</v>
      </c>
      <c r="Q196" s="189" t="s">
        <v>783</v>
      </c>
      <c r="R196" s="189"/>
      <c r="S196" s="189"/>
      <c r="T196" s="189"/>
      <c r="U196" s="189"/>
      <c r="V196" s="189"/>
      <c r="W196" s="189"/>
      <c r="X196" s="189"/>
      <c r="Y196" s="189"/>
      <c r="Z196" s="189"/>
    </row>
    <row r="197" spans="1:26" x14ac:dyDescent="0.3">
      <c r="A197" s="740">
        <v>193</v>
      </c>
      <c r="B197" s="206">
        <v>119</v>
      </c>
      <c r="C197" s="156" t="s">
        <v>1994</v>
      </c>
      <c r="D197" s="156" t="s">
        <v>2736</v>
      </c>
      <c r="E197" s="156" t="s">
        <v>3210</v>
      </c>
      <c r="F197" s="205" t="s">
        <v>44</v>
      </c>
      <c r="G197" s="205"/>
      <c r="H197" s="205" t="s">
        <v>1987</v>
      </c>
      <c r="I197" s="205">
        <v>9</v>
      </c>
      <c r="J197" s="740" t="s">
        <v>341</v>
      </c>
      <c r="K197" s="189"/>
      <c r="L197" s="201"/>
      <c r="M197" s="189"/>
      <c r="N197" s="189"/>
      <c r="O197" s="200"/>
      <c r="P197" s="189" t="s">
        <v>129</v>
      </c>
      <c r="Q197" s="189" t="s">
        <v>109</v>
      </c>
      <c r="R197" s="189" t="s">
        <v>245</v>
      </c>
      <c r="S197" s="189"/>
      <c r="T197" s="189"/>
      <c r="U197" s="189"/>
      <c r="V197" s="189"/>
      <c r="W197" s="189"/>
      <c r="X197" s="189"/>
      <c r="Y197" s="189"/>
      <c r="Z197" s="189"/>
    </row>
    <row r="198" spans="1:26" x14ac:dyDescent="0.3">
      <c r="A198" s="740">
        <v>194</v>
      </c>
      <c r="B198" s="206">
        <v>120</v>
      </c>
      <c r="C198" s="156" t="s">
        <v>1205</v>
      </c>
      <c r="D198" s="156" t="s">
        <v>3911</v>
      </c>
      <c r="E198" s="156" t="s">
        <v>3912</v>
      </c>
      <c r="F198" s="205" t="s">
        <v>44</v>
      </c>
      <c r="G198" s="205" t="s">
        <v>513</v>
      </c>
      <c r="H198" s="205" t="s">
        <v>1987</v>
      </c>
      <c r="I198" s="205">
        <v>8</v>
      </c>
      <c r="J198" s="740" t="s">
        <v>180</v>
      </c>
      <c r="K198" s="189"/>
      <c r="L198" s="201"/>
      <c r="M198" s="189"/>
      <c r="N198" s="189"/>
      <c r="O198" s="200"/>
      <c r="P198" s="189" t="s">
        <v>117</v>
      </c>
      <c r="Q198" s="189" t="s">
        <v>176</v>
      </c>
      <c r="R198" s="189" t="s">
        <v>401</v>
      </c>
      <c r="S198" s="189"/>
      <c r="T198" s="189"/>
      <c r="U198" s="189"/>
      <c r="V198" s="189"/>
      <c r="W198" s="189"/>
      <c r="X198" s="189"/>
      <c r="Y198" s="189"/>
      <c r="Z198" s="189"/>
    </row>
    <row r="199" spans="1:26" x14ac:dyDescent="0.3">
      <c r="A199" s="740">
        <v>195</v>
      </c>
      <c r="B199" s="206">
        <v>121</v>
      </c>
      <c r="C199" s="156" t="s">
        <v>2071</v>
      </c>
      <c r="D199" s="156" t="s">
        <v>889</v>
      </c>
      <c r="E199" s="156" t="s">
        <v>3913</v>
      </c>
      <c r="F199" s="205" t="s">
        <v>44</v>
      </c>
      <c r="G199" s="205" t="s">
        <v>513</v>
      </c>
      <c r="H199" s="205" t="s">
        <v>2010</v>
      </c>
      <c r="I199" s="205">
        <v>7</v>
      </c>
      <c r="J199" s="740" t="s">
        <v>6574</v>
      </c>
      <c r="K199" s="189">
        <v>10</v>
      </c>
      <c r="L199" s="201" t="s">
        <v>2043</v>
      </c>
      <c r="M199" s="194"/>
      <c r="N199" s="194"/>
      <c r="O199" s="195"/>
      <c r="P199" s="189" t="s">
        <v>227</v>
      </c>
      <c r="Q199" s="189" t="s">
        <v>263</v>
      </c>
      <c r="R199" s="189"/>
      <c r="S199" s="189"/>
      <c r="T199" s="189"/>
      <c r="U199" s="189"/>
      <c r="V199" s="189"/>
      <c r="W199" s="189"/>
      <c r="X199" s="189"/>
      <c r="Y199" s="189"/>
      <c r="Z199" s="189"/>
    </row>
    <row r="200" spans="1:26" x14ac:dyDescent="0.3">
      <c r="A200" s="740">
        <v>196</v>
      </c>
      <c r="B200" s="206">
        <v>122</v>
      </c>
      <c r="C200" s="156" t="s">
        <v>1984</v>
      </c>
      <c r="D200" s="156" t="s">
        <v>3030</v>
      </c>
      <c r="E200" s="156" t="s">
        <v>6624</v>
      </c>
      <c r="F200" s="205" t="s">
        <v>44</v>
      </c>
      <c r="G200" s="205" t="s">
        <v>513</v>
      </c>
      <c r="H200" s="205" t="s">
        <v>1987</v>
      </c>
      <c r="I200" s="205">
        <v>8</v>
      </c>
      <c r="J200" s="740" t="s">
        <v>68</v>
      </c>
      <c r="K200" s="189"/>
      <c r="L200" s="201"/>
      <c r="M200" s="189"/>
      <c r="N200" s="189"/>
      <c r="O200" s="200"/>
      <c r="P200" s="189" t="s">
        <v>624</v>
      </c>
      <c r="Q200" s="189" t="s">
        <v>61</v>
      </c>
      <c r="R200" s="189" t="s">
        <v>269</v>
      </c>
      <c r="S200" s="189"/>
      <c r="T200" s="189"/>
      <c r="U200" s="189"/>
      <c r="V200" s="189"/>
      <c r="W200" s="189"/>
      <c r="X200" s="189"/>
      <c r="Y200" s="189"/>
      <c r="Z200" s="189"/>
    </row>
    <row r="201" spans="1:26" x14ac:dyDescent="0.3">
      <c r="A201" s="740">
        <v>197</v>
      </c>
      <c r="B201" s="206">
        <v>123</v>
      </c>
      <c r="C201" s="156" t="s">
        <v>2008</v>
      </c>
      <c r="D201" s="156" t="s">
        <v>1320</v>
      </c>
      <c r="E201" s="156" t="s">
        <v>2020</v>
      </c>
      <c r="F201" s="205" t="s">
        <v>44</v>
      </c>
      <c r="G201" s="205" t="s">
        <v>513</v>
      </c>
      <c r="H201" s="205" t="s">
        <v>2010</v>
      </c>
      <c r="I201" s="205">
        <v>8</v>
      </c>
      <c r="J201" s="740" t="s">
        <v>106</v>
      </c>
      <c r="K201" s="189">
        <v>11</v>
      </c>
      <c r="L201" s="201" t="s">
        <v>2004</v>
      </c>
      <c r="M201" s="194"/>
      <c r="N201" s="194"/>
      <c r="O201" s="195"/>
      <c r="P201" s="189" t="s">
        <v>351</v>
      </c>
      <c r="Q201" s="189" t="s">
        <v>157</v>
      </c>
      <c r="R201" s="189"/>
      <c r="S201" s="189"/>
      <c r="T201" s="189"/>
      <c r="U201" s="189"/>
      <c r="V201" s="189"/>
      <c r="W201" s="189"/>
      <c r="X201" s="189"/>
      <c r="Y201" s="189"/>
      <c r="Z201" s="189"/>
    </row>
    <row r="202" spans="1:26" x14ac:dyDescent="0.3">
      <c r="A202" s="740">
        <v>198</v>
      </c>
      <c r="B202" s="206">
        <v>124</v>
      </c>
      <c r="C202" s="156" t="s">
        <v>917</v>
      </c>
      <c r="D202" s="156" t="s">
        <v>2674</v>
      </c>
      <c r="E202" s="156" t="s">
        <v>2675</v>
      </c>
      <c r="F202" s="205" t="s">
        <v>44</v>
      </c>
      <c r="G202" s="205" t="s">
        <v>513</v>
      </c>
      <c r="H202" s="205" t="s">
        <v>2010</v>
      </c>
      <c r="I202" s="205">
        <v>8</v>
      </c>
      <c r="J202" s="740" t="s">
        <v>282</v>
      </c>
      <c r="K202" s="189"/>
      <c r="L202" s="201"/>
      <c r="M202" s="194"/>
      <c r="N202" s="194"/>
      <c r="O202" s="195"/>
      <c r="P202" s="189" t="s">
        <v>268</v>
      </c>
      <c r="Q202" s="189" t="s">
        <v>251</v>
      </c>
      <c r="R202" s="189"/>
      <c r="S202" s="189"/>
      <c r="T202" s="189"/>
      <c r="U202" s="189"/>
      <c r="V202" s="189"/>
      <c r="W202" s="189"/>
      <c r="X202" s="189"/>
      <c r="Y202" s="189"/>
      <c r="Z202" s="189"/>
    </row>
    <row r="203" spans="1:26" x14ac:dyDescent="0.3">
      <c r="A203" s="740">
        <v>199</v>
      </c>
      <c r="B203" s="206">
        <v>125</v>
      </c>
      <c r="C203" s="156" t="s">
        <v>1994</v>
      </c>
      <c r="D203" s="156" t="s">
        <v>3503</v>
      </c>
      <c r="E203" s="156" t="s">
        <v>3504</v>
      </c>
      <c r="F203" s="205"/>
      <c r="G203" s="205" t="s">
        <v>513</v>
      </c>
      <c r="H203" s="205" t="s">
        <v>1987</v>
      </c>
      <c r="I203" s="205">
        <v>8</v>
      </c>
      <c r="J203" s="740" t="s">
        <v>180</v>
      </c>
      <c r="K203" s="189"/>
      <c r="L203" s="201"/>
      <c r="M203" s="189"/>
      <c r="N203" s="189"/>
      <c r="O203" s="200"/>
      <c r="P203" s="189" t="s">
        <v>129</v>
      </c>
      <c r="Q203" s="189" t="s">
        <v>231</v>
      </c>
      <c r="R203" s="189" t="s">
        <v>119</v>
      </c>
      <c r="S203" s="189" t="s">
        <v>228</v>
      </c>
      <c r="T203" s="189"/>
      <c r="U203" s="189"/>
      <c r="V203" s="189"/>
      <c r="W203" s="189"/>
      <c r="X203" s="189"/>
      <c r="Y203" s="189"/>
      <c r="Z203" s="189"/>
    </row>
    <row r="204" spans="1:26" x14ac:dyDescent="0.3">
      <c r="A204" s="740">
        <v>200</v>
      </c>
      <c r="B204" s="206">
        <v>126</v>
      </c>
      <c r="C204" s="156" t="s">
        <v>2008</v>
      </c>
      <c r="D204" s="156" t="s">
        <v>892</v>
      </c>
      <c r="E204" s="156" t="s">
        <v>3031</v>
      </c>
      <c r="F204" s="205" t="s">
        <v>44</v>
      </c>
      <c r="G204" s="205" t="s">
        <v>513</v>
      </c>
      <c r="H204" s="205" t="s">
        <v>2010</v>
      </c>
      <c r="I204" s="205">
        <v>7</v>
      </c>
      <c r="J204" s="740" t="s">
        <v>309</v>
      </c>
      <c r="K204" s="189"/>
      <c r="L204" s="201"/>
      <c r="M204" s="194"/>
      <c r="N204" s="194"/>
      <c r="O204" s="195"/>
      <c r="P204" s="189" t="s">
        <v>60</v>
      </c>
      <c r="Q204" s="189" t="s">
        <v>351</v>
      </c>
      <c r="R204" s="189"/>
      <c r="S204" s="189"/>
      <c r="T204" s="189"/>
      <c r="U204" s="189"/>
      <c r="V204" s="189"/>
      <c r="W204" s="189"/>
      <c r="X204" s="189"/>
      <c r="Y204" s="189"/>
      <c r="Z204" s="189"/>
    </row>
    <row r="205" spans="1:26" x14ac:dyDescent="0.3">
      <c r="A205" s="740">
        <v>201</v>
      </c>
      <c r="B205" s="206">
        <v>127</v>
      </c>
      <c r="C205" s="156" t="s">
        <v>2735</v>
      </c>
      <c r="D205" s="156" t="s">
        <v>4060</v>
      </c>
      <c r="E205" s="156" t="s">
        <v>4061</v>
      </c>
      <c r="F205" s="205"/>
      <c r="G205" s="205" t="s">
        <v>513</v>
      </c>
      <c r="H205" s="205" t="s">
        <v>2010</v>
      </c>
      <c r="I205" s="205">
        <v>9</v>
      </c>
      <c r="J205" s="740" t="s">
        <v>329</v>
      </c>
      <c r="K205" s="189"/>
      <c r="L205" s="201"/>
      <c r="M205" s="194"/>
      <c r="N205" s="194"/>
      <c r="O205" s="195"/>
      <c r="P205" s="189" t="s">
        <v>100</v>
      </c>
      <c r="Q205" s="189" t="s">
        <v>291</v>
      </c>
      <c r="R205" s="189" t="s">
        <v>157</v>
      </c>
      <c r="S205" s="189"/>
      <c r="T205" s="189"/>
      <c r="U205" s="189"/>
      <c r="V205" s="189"/>
      <c r="W205" s="189"/>
      <c r="X205" s="189"/>
      <c r="Y205" s="189"/>
      <c r="Z205" s="189"/>
    </row>
    <row r="206" spans="1:26" x14ac:dyDescent="0.3">
      <c r="A206" s="740">
        <v>202</v>
      </c>
      <c r="B206" s="206">
        <v>128</v>
      </c>
      <c r="C206" s="156" t="s">
        <v>2008</v>
      </c>
      <c r="D206" s="156" t="s">
        <v>4661</v>
      </c>
      <c r="E206" s="156" t="s">
        <v>4660</v>
      </c>
      <c r="F206" s="205" t="s">
        <v>44</v>
      </c>
      <c r="G206" s="205"/>
      <c r="H206" s="205" t="s">
        <v>2010</v>
      </c>
      <c r="I206" s="205">
        <v>7</v>
      </c>
      <c r="J206" s="740" t="s">
        <v>221</v>
      </c>
      <c r="K206" s="189">
        <v>10</v>
      </c>
      <c r="L206" s="201" t="s">
        <v>2011</v>
      </c>
      <c r="M206" s="189"/>
      <c r="N206" s="201"/>
      <c r="O206" s="195"/>
      <c r="P206" s="189" t="s">
        <v>117</v>
      </c>
      <c r="Q206" s="189" t="s">
        <v>243</v>
      </c>
      <c r="R206" s="189"/>
      <c r="S206" s="189"/>
      <c r="T206" s="189"/>
      <c r="U206" s="189"/>
      <c r="V206" s="189"/>
      <c r="W206" s="189"/>
      <c r="X206" s="189"/>
      <c r="Y206" s="189"/>
      <c r="Z206" s="189"/>
    </row>
    <row r="207" spans="1:26" x14ac:dyDescent="0.3">
      <c r="A207" s="740">
        <v>203</v>
      </c>
      <c r="B207" s="206">
        <v>128</v>
      </c>
      <c r="C207" s="156" t="s">
        <v>2008</v>
      </c>
      <c r="D207" s="156" t="s">
        <v>4318</v>
      </c>
      <c r="E207" s="156" t="s">
        <v>4319</v>
      </c>
      <c r="F207" s="205"/>
      <c r="G207" s="205" t="s">
        <v>513</v>
      </c>
      <c r="H207" s="205" t="s">
        <v>2010</v>
      </c>
      <c r="I207" s="205">
        <v>7</v>
      </c>
      <c r="J207" s="740" t="s">
        <v>221</v>
      </c>
      <c r="K207" s="189">
        <v>10</v>
      </c>
      <c r="L207" s="201" t="s">
        <v>2011</v>
      </c>
      <c r="M207" s="189">
        <v>10</v>
      </c>
      <c r="N207" s="201" t="s">
        <v>2166</v>
      </c>
      <c r="O207" s="195"/>
      <c r="P207" s="189" t="s">
        <v>117</v>
      </c>
      <c r="Q207" s="189" t="s">
        <v>243</v>
      </c>
      <c r="R207" s="189" t="s">
        <v>4650</v>
      </c>
      <c r="S207" s="189"/>
      <c r="T207" s="189"/>
      <c r="U207" s="189"/>
      <c r="V207" s="189"/>
      <c r="W207" s="189"/>
      <c r="X207" s="189"/>
      <c r="Y207" s="189"/>
      <c r="Z207" s="189"/>
    </row>
    <row r="208" spans="1:26" x14ac:dyDescent="0.3">
      <c r="A208" s="740">
        <v>204</v>
      </c>
      <c r="B208" s="206">
        <v>130</v>
      </c>
      <c r="C208" s="156" t="s">
        <v>1205</v>
      </c>
      <c r="D208" s="156" t="s">
        <v>4062</v>
      </c>
      <c r="E208" s="156" t="s">
        <v>4063</v>
      </c>
      <c r="F208" s="205"/>
      <c r="G208" s="205" t="s">
        <v>513</v>
      </c>
      <c r="H208" s="205" t="s">
        <v>1987</v>
      </c>
      <c r="I208" s="205">
        <v>8</v>
      </c>
      <c r="J208" s="740" t="s">
        <v>282</v>
      </c>
      <c r="K208" s="189"/>
      <c r="L208" s="201"/>
      <c r="M208" s="189"/>
      <c r="N208" s="189"/>
      <c r="O208" s="200"/>
      <c r="P208" s="189" t="s">
        <v>60</v>
      </c>
      <c r="Q208" s="189" t="s">
        <v>252</v>
      </c>
      <c r="R208" s="189" t="s">
        <v>392</v>
      </c>
      <c r="S208" s="189" t="s">
        <v>401</v>
      </c>
      <c r="T208" s="189"/>
      <c r="U208" s="189"/>
      <c r="V208" s="189"/>
      <c r="W208" s="189"/>
      <c r="X208" s="189"/>
      <c r="Y208" s="189"/>
      <c r="Z208" s="189"/>
    </row>
    <row r="209" spans="1:26" x14ac:dyDescent="0.3">
      <c r="A209" s="740">
        <v>205</v>
      </c>
      <c r="B209" s="206">
        <v>131</v>
      </c>
      <c r="C209" s="156" t="s">
        <v>2275</v>
      </c>
      <c r="D209" s="156" t="s">
        <v>3032</v>
      </c>
      <c r="E209" s="156" t="s">
        <v>3033</v>
      </c>
      <c r="F209" s="205" t="s">
        <v>44</v>
      </c>
      <c r="G209" s="205" t="s">
        <v>513</v>
      </c>
      <c r="H209" s="205" t="s">
        <v>2010</v>
      </c>
      <c r="I209" s="205">
        <v>8</v>
      </c>
      <c r="J209" s="740" t="s">
        <v>97</v>
      </c>
      <c r="K209" s="189"/>
      <c r="L209" s="201"/>
      <c r="M209" s="194"/>
      <c r="N209" s="194"/>
      <c r="O209" s="195"/>
      <c r="P209" s="189" t="s">
        <v>155</v>
      </c>
      <c r="Q209" s="189" t="s">
        <v>750</v>
      </c>
      <c r="R209" s="189"/>
      <c r="S209" s="189"/>
      <c r="T209" s="189"/>
      <c r="U209" s="189"/>
      <c r="V209" s="189"/>
      <c r="W209" s="189"/>
      <c r="X209" s="189"/>
      <c r="Y209" s="189"/>
      <c r="Z209" s="189"/>
    </row>
    <row r="210" spans="1:26" x14ac:dyDescent="0.3">
      <c r="A210" s="740">
        <v>206</v>
      </c>
      <c r="B210" s="206">
        <v>133</v>
      </c>
      <c r="C210" s="156" t="s">
        <v>2055</v>
      </c>
      <c r="D210" s="156" t="s">
        <v>898</v>
      </c>
      <c r="E210" s="156" t="s">
        <v>4137</v>
      </c>
      <c r="F210" s="205" t="s">
        <v>44</v>
      </c>
      <c r="G210" s="205" t="s">
        <v>513</v>
      </c>
      <c r="H210" s="205" t="s">
        <v>2010</v>
      </c>
      <c r="I210" s="205">
        <v>7</v>
      </c>
      <c r="J210" s="740" t="s">
        <v>127</v>
      </c>
      <c r="K210" s="189"/>
      <c r="L210" s="201"/>
      <c r="M210" s="194"/>
      <c r="N210" s="194"/>
      <c r="O210" s="195"/>
      <c r="P210" s="189" t="s">
        <v>73</v>
      </c>
      <c r="Q210" s="189" t="s">
        <v>291</v>
      </c>
      <c r="R210" s="189"/>
      <c r="S210" s="189"/>
      <c r="T210" s="189"/>
      <c r="U210" s="189"/>
      <c r="V210" s="189"/>
      <c r="W210" s="189"/>
      <c r="X210" s="189"/>
      <c r="Y210" s="189"/>
      <c r="Z210" s="189"/>
    </row>
    <row r="211" spans="1:26" x14ac:dyDescent="0.3">
      <c r="A211" s="740">
        <v>207</v>
      </c>
      <c r="B211" s="206">
        <v>134</v>
      </c>
      <c r="C211" s="156" t="s">
        <v>2055</v>
      </c>
      <c r="D211" s="156" t="s">
        <v>893</v>
      </c>
      <c r="E211" s="156" t="s">
        <v>3914</v>
      </c>
      <c r="F211" s="205" t="s">
        <v>44</v>
      </c>
      <c r="G211" s="205" t="s">
        <v>513</v>
      </c>
      <c r="H211" s="205" t="s">
        <v>2010</v>
      </c>
      <c r="I211" s="205">
        <v>7</v>
      </c>
      <c r="J211" s="740" t="s">
        <v>200</v>
      </c>
      <c r="K211" s="189">
        <v>10</v>
      </c>
      <c r="L211" s="201" t="s">
        <v>2016</v>
      </c>
      <c r="M211" s="189">
        <v>10</v>
      </c>
      <c r="N211" s="201" t="s">
        <v>2011</v>
      </c>
      <c r="O211" s="195"/>
      <c r="P211" s="189" t="s">
        <v>351</v>
      </c>
      <c r="Q211" s="189" t="s">
        <v>117</v>
      </c>
      <c r="R211" s="189"/>
      <c r="S211" s="189"/>
      <c r="T211" s="189"/>
      <c r="U211" s="189"/>
      <c r="V211" s="189"/>
      <c r="W211" s="189"/>
      <c r="X211" s="189"/>
      <c r="Y211" s="189"/>
      <c r="Z211" s="189"/>
    </row>
    <row r="212" spans="1:26" x14ac:dyDescent="0.3">
      <c r="A212" s="740">
        <v>208</v>
      </c>
      <c r="B212" s="206">
        <v>135</v>
      </c>
      <c r="C212" s="156" t="s">
        <v>2008</v>
      </c>
      <c r="D212" s="156" t="s">
        <v>2022</v>
      </c>
      <c r="E212" s="156" t="s">
        <v>2023</v>
      </c>
      <c r="F212" s="205" t="s">
        <v>44</v>
      </c>
      <c r="G212" s="205" t="s">
        <v>513</v>
      </c>
      <c r="H212" s="205" t="s">
        <v>2010</v>
      </c>
      <c r="I212" s="205">
        <v>8</v>
      </c>
      <c r="J212" s="740" t="s">
        <v>216</v>
      </c>
      <c r="K212" s="146">
        <v>10</v>
      </c>
      <c r="L212" s="177" t="s">
        <v>2166</v>
      </c>
      <c r="M212" s="194"/>
      <c r="N212" s="194"/>
      <c r="O212" s="195"/>
      <c r="P212" s="189" t="s">
        <v>119</v>
      </c>
      <c r="Q212" s="189" t="s">
        <v>232</v>
      </c>
      <c r="R212" s="189"/>
      <c r="S212" s="189"/>
      <c r="T212" s="189"/>
      <c r="U212" s="189"/>
      <c r="V212" s="189"/>
      <c r="W212" s="189"/>
      <c r="X212" s="189"/>
      <c r="Y212" s="189"/>
      <c r="Z212" s="189"/>
    </row>
    <row r="213" spans="1:26" x14ac:dyDescent="0.3">
      <c r="A213" s="740">
        <v>209</v>
      </c>
      <c r="B213" s="206">
        <v>136</v>
      </c>
      <c r="C213" s="156" t="s">
        <v>2008</v>
      </c>
      <c r="D213" s="156" t="s">
        <v>1145</v>
      </c>
      <c r="E213" s="156" t="s">
        <v>3319</v>
      </c>
      <c r="F213" s="205" t="s">
        <v>44</v>
      </c>
      <c r="G213" s="205" t="s">
        <v>513</v>
      </c>
      <c r="H213" s="205" t="s">
        <v>2010</v>
      </c>
      <c r="I213" s="205">
        <v>7</v>
      </c>
      <c r="J213" s="740" t="s">
        <v>277</v>
      </c>
      <c r="K213" s="189"/>
      <c r="L213" s="201"/>
      <c r="M213" s="194"/>
      <c r="N213" s="194"/>
      <c r="O213" s="195"/>
      <c r="P213" s="189" t="s">
        <v>129</v>
      </c>
      <c r="Q213" s="189" t="s">
        <v>119</v>
      </c>
      <c r="R213" s="189"/>
      <c r="S213" s="189"/>
      <c r="T213" s="189"/>
      <c r="U213" s="189"/>
      <c r="V213" s="189"/>
      <c r="W213" s="189"/>
      <c r="X213" s="189"/>
      <c r="Y213" s="189"/>
      <c r="Z213" s="189"/>
    </row>
    <row r="214" spans="1:26" x14ac:dyDescent="0.3">
      <c r="A214" s="740">
        <v>210</v>
      </c>
      <c r="B214" s="206">
        <v>137</v>
      </c>
      <c r="C214" s="156" t="s">
        <v>2275</v>
      </c>
      <c r="D214" s="156" t="s">
        <v>1583</v>
      </c>
      <c r="E214" s="156" t="s">
        <v>3320</v>
      </c>
      <c r="F214" s="205" t="s">
        <v>44</v>
      </c>
      <c r="G214" s="205" t="s">
        <v>513</v>
      </c>
      <c r="H214" s="205" t="s">
        <v>2010</v>
      </c>
      <c r="I214" s="205">
        <v>9</v>
      </c>
      <c r="J214" s="740" t="s">
        <v>329</v>
      </c>
      <c r="K214" s="189"/>
      <c r="L214" s="201"/>
      <c r="M214" s="194"/>
      <c r="N214" s="194"/>
      <c r="O214" s="195"/>
      <c r="P214" s="189" t="s">
        <v>407</v>
      </c>
      <c r="Q214" s="189" t="s">
        <v>148</v>
      </c>
      <c r="R214" s="189" t="s">
        <v>413</v>
      </c>
      <c r="S214" s="189"/>
      <c r="T214" s="189"/>
      <c r="U214" s="189"/>
      <c r="V214" s="189"/>
      <c r="W214" s="189"/>
      <c r="X214" s="189"/>
      <c r="Y214" s="189"/>
      <c r="Z214" s="189"/>
    </row>
    <row r="215" spans="1:26" x14ac:dyDescent="0.3">
      <c r="A215" s="740">
        <v>211</v>
      </c>
      <c r="B215" s="206">
        <v>138</v>
      </c>
      <c r="C215" s="156" t="s">
        <v>890</v>
      </c>
      <c r="D215" s="156" t="s">
        <v>920</v>
      </c>
      <c r="E215" s="156" t="s">
        <v>4394</v>
      </c>
      <c r="F215" s="205" t="s">
        <v>44</v>
      </c>
      <c r="G215" s="205" t="s">
        <v>513</v>
      </c>
      <c r="H215" s="205" t="s">
        <v>2010</v>
      </c>
      <c r="I215" s="205">
        <v>8</v>
      </c>
      <c r="J215" s="740" t="s">
        <v>97</v>
      </c>
      <c r="K215" s="189"/>
      <c r="L215" s="201"/>
      <c r="M215" s="194"/>
      <c r="N215" s="194"/>
      <c r="O215" s="195"/>
      <c r="P215" s="189" t="s">
        <v>227</v>
      </c>
      <c r="Q215" s="189" t="s">
        <v>155</v>
      </c>
      <c r="R215" s="189"/>
      <c r="S215" s="189"/>
      <c r="T215" s="189"/>
      <c r="U215" s="189"/>
      <c r="V215" s="189"/>
      <c r="W215" s="189"/>
      <c r="X215" s="189"/>
      <c r="Y215" s="189"/>
      <c r="Z215" s="189"/>
    </row>
    <row r="216" spans="1:26" x14ac:dyDescent="0.3">
      <c r="A216" s="740">
        <v>212</v>
      </c>
      <c r="B216" s="206">
        <v>139</v>
      </c>
      <c r="C216" s="156" t="s">
        <v>917</v>
      </c>
      <c r="D216" s="156" t="s">
        <v>1472</v>
      </c>
      <c r="E216" s="156" t="s">
        <v>2654</v>
      </c>
      <c r="F216" s="205" t="s">
        <v>44</v>
      </c>
      <c r="G216" s="205" t="s">
        <v>513</v>
      </c>
      <c r="H216" s="205" t="s">
        <v>2010</v>
      </c>
      <c r="I216" s="205">
        <v>7</v>
      </c>
      <c r="J216" s="740" t="s">
        <v>200</v>
      </c>
      <c r="K216" s="189"/>
      <c r="L216" s="201"/>
      <c r="M216" s="194"/>
      <c r="N216" s="194"/>
      <c r="O216" s="195"/>
      <c r="P216" s="189" t="s">
        <v>155</v>
      </c>
      <c r="Q216" s="189" t="s">
        <v>271</v>
      </c>
      <c r="R216" s="189"/>
      <c r="S216" s="189"/>
      <c r="T216" s="189"/>
      <c r="U216" s="189"/>
      <c r="V216" s="189"/>
      <c r="W216" s="189"/>
      <c r="X216" s="189"/>
      <c r="Y216" s="189"/>
      <c r="Z216" s="189"/>
    </row>
    <row r="217" spans="1:26" x14ac:dyDescent="0.3">
      <c r="A217" s="740">
        <v>213</v>
      </c>
      <c r="B217" s="206">
        <v>140</v>
      </c>
      <c r="C217" s="156" t="s">
        <v>2055</v>
      </c>
      <c r="D217" s="156" t="s">
        <v>1475</v>
      </c>
      <c r="E217" s="156" t="s">
        <v>3321</v>
      </c>
      <c r="F217" s="205" t="s">
        <v>44</v>
      </c>
      <c r="G217" s="205" t="s">
        <v>513</v>
      </c>
      <c r="H217" s="205" t="s">
        <v>2010</v>
      </c>
      <c r="I217" s="205">
        <v>8</v>
      </c>
      <c r="J217" s="740" t="s">
        <v>282</v>
      </c>
      <c r="K217" s="189"/>
      <c r="L217" s="201"/>
      <c r="M217" s="194"/>
      <c r="N217" s="194"/>
      <c r="O217" s="195"/>
      <c r="P217" s="189" t="s">
        <v>60</v>
      </c>
      <c r="Q217" s="189" t="s">
        <v>74</v>
      </c>
      <c r="R217" s="189"/>
      <c r="S217" s="189"/>
      <c r="T217" s="189"/>
      <c r="U217" s="189"/>
      <c r="V217" s="189"/>
      <c r="W217" s="189"/>
      <c r="X217" s="189"/>
      <c r="Y217" s="189"/>
      <c r="Z217" s="189"/>
    </row>
    <row r="218" spans="1:26" x14ac:dyDescent="0.3">
      <c r="A218" s="740">
        <v>214</v>
      </c>
      <c r="B218" s="206">
        <v>141</v>
      </c>
      <c r="C218" s="156" t="s">
        <v>2275</v>
      </c>
      <c r="D218" s="156" t="s">
        <v>899</v>
      </c>
      <c r="E218" s="156" t="s">
        <v>3915</v>
      </c>
      <c r="F218" s="205" t="s">
        <v>44</v>
      </c>
      <c r="G218" s="205" t="s">
        <v>513</v>
      </c>
      <c r="H218" s="205" t="s">
        <v>2010</v>
      </c>
      <c r="I218" s="205">
        <v>8</v>
      </c>
      <c r="J218" s="740" t="s">
        <v>282</v>
      </c>
      <c r="K218" s="189">
        <v>11</v>
      </c>
      <c r="L218" s="201" t="s">
        <v>2018</v>
      </c>
      <c r="M218" s="194"/>
      <c r="N218" s="194"/>
      <c r="O218" s="195"/>
      <c r="P218" s="199" t="s">
        <v>351</v>
      </c>
      <c r="Q218" s="189" t="s">
        <v>74</v>
      </c>
      <c r="R218" s="189"/>
      <c r="S218" s="189"/>
      <c r="T218" s="189"/>
      <c r="U218" s="189"/>
      <c r="V218" s="189"/>
      <c r="W218" s="189"/>
      <c r="X218" s="189"/>
      <c r="Y218" s="189"/>
      <c r="Z218" s="189"/>
    </row>
    <row r="219" spans="1:26" x14ac:dyDescent="0.3">
      <c r="A219" s="740">
        <v>215</v>
      </c>
      <c r="B219" s="206">
        <v>142</v>
      </c>
      <c r="C219" s="156" t="s">
        <v>2008</v>
      </c>
      <c r="D219" s="156" t="s">
        <v>2430</v>
      </c>
      <c r="E219" s="156" t="s">
        <v>2431</v>
      </c>
      <c r="F219" s="205" t="s">
        <v>44</v>
      </c>
      <c r="G219" s="205" t="s">
        <v>513</v>
      </c>
      <c r="H219" s="205" t="s">
        <v>2010</v>
      </c>
      <c r="I219" s="205">
        <v>7</v>
      </c>
      <c r="J219" s="740" t="s">
        <v>257</v>
      </c>
      <c r="K219" s="189"/>
      <c r="L219" s="201"/>
      <c r="M219" s="194"/>
      <c r="N219" s="194"/>
      <c r="O219" s="195"/>
      <c r="P219" s="189" t="s">
        <v>263</v>
      </c>
      <c r="Q219" s="189" t="s">
        <v>148</v>
      </c>
      <c r="R219" s="189"/>
      <c r="S219" s="189"/>
      <c r="T219" s="189"/>
      <c r="U219" s="189"/>
      <c r="V219" s="189"/>
      <c r="W219" s="189"/>
      <c r="X219" s="189"/>
      <c r="Y219" s="189"/>
      <c r="Z219" s="189"/>
    </row>
    <row r="220" spans="1:26" x14ac:dyDescent="0.3">
      <c r="A220" s="740">
        <v>216</v>
      </c>
      <c r="B220" s="206">
        <v>143</v>
      </c>
      <c r="C220" s="156" t="s">
        <v>2008</v>
      </c>
      <c r="D220" s="156" t="s">
        <v>2432</v>
      </c>
      <c r="E220" s="156" t="s">
        <v>2433</v>
      </c>
      <c r="F220" s="205" t="s">
        <v>44</v>
      </c>
      <c r="G220" s="205" t="s">
        <v>513</v>
      </c>
      <c r="H220" s="205" t="s">
        <v>1987</v>
      </c>
      <c r="I220" s="205">
        <v>7</v>
      </c>
      <c r="J220" s="740" t="s">
        <v>297</v>
      </c>
      <c r="K220" s="189"/>
      <c r="L220" s="201"/>
      <c r="M220" s="189"/>
      <c r="N220" s="189"/>
      <c r="O220" s="200"/>
      <c r="P220" s="189" t="s">
        <v>274</v>
      </c>
      <c r="Q220" s="189" t="s">
        <v>262</v>
      </c>
      <c r="R220" s="189" t="s">
        <v>108</v>
      </c>
      <c r="S220" s="189" t="s">
        <v>74</v>
      </c>
      <c r="T220" s="189" t="s">
        <v>332</v>
      </c>
      <c r="U220" s="189" t="s">
        <v>62</v>
      </c>
      <c r="V220" s="189"/>
      <c r="W220" s="189"/>
      <c r="X220" s="189"/>
      <c r="Y220" s="189"/>
      <c r="Z220" s="189"/>
    </row>
    <row r="221" spans="1:26" x14ac:dyDescent="0.3">
      <c r="A221" s="740">
        <v>217</v>
      </c>
      <c r="B221" s="206">
        <v>143</v>
      </c>
      <c r="C221" s="156" t="s">
        <v>2008</v>
      </c>
      <c r="D221" s="156" t="s">
        <v>2434</v>
      </c>
      <c r="E221" s="156" t="s">
        <v>2435</v>
      </c>
      <c r="F221" s="205" t="s">
        <v>44</v>
      </c>
      <c r="G221" s="205" t="s">
        <v>513</v>
      </c>
      <c r="H221" s="205" t="s">
        <v>1987</v>
      </c>
      <c r="I221" s="205">
        <v>7</v>
      </c>
      <c r="J221" s="740" t="s">
        <v>297</v>
      </c>
      <c r="K221" s="189"/>
      <c r="L221" s="201"/>
      <c r="M221" s="189"/>
      <c r="N221" s="189"/>
      <c r="O221" s="200"/>
      <c r="P221" s="189" t="s">
        <v>274</v>
      </c>
      <c r="Q221" s="189" t="s">
        <v>262</v>
      </c>
      <c r="R221" s="189" t="s">
        <v>108</v>
      </c>
      <c r="S221" s="189" t="s">
        <v>74</v>
      </c>
      <c r="T221" s="189" t="s">
        <v>332</v>
      </c>
      <c r="U221" s="189" t="s">
        <v>62</v>
      </c>
      <c r="V221" s="189"/>
      <c r="W221" s="189"/>
      <c r="X221" s="189"/>
      <c r="Y221" s="189"/>
      <c r="Z221" s="189"/>
    </row>
    <row r="222" spans="1:26" x14ac:dyDescent="0.3">
      <c r="A222" s="740">
        <v>218</v>
      </c>
      <c r="B222" s="206">
        <v>143</v>
      </c>
      <c r="C222" s="156" t="s">
        <v>2008</v>
      </c>
      <c r="D222" s="207" t="s">
        <v>2436</v>
      </c>
      <c r="E222" s="207" t="s">
        <v>2437</v>
      </c>
      <c r="F222" s="205" t="s">
        <v>44</v>
      </c>
      <c r="G222" s="205" t="s">
        <v>513</v>
      </c>
      <c r="H222" s="205" t="s">
        <v>1987</v>
      </c>
      <c r="I222" s="205">
        <v>7</v>
      </c>
      <c r="J222" s="740" t="s">
        <v>297</v>
      </c>
      <c r="K222" s="189"/>
      <c r="L222" s="201"/>
      <c r="M222" s="189"/>
      <c r="N222" s="189"/>
      <c r="O222" s="200"/>
      <c r="P222" s="189" t="s">
        <v>274</v>
      </c>
      <c r="Q222" s="189" t="s">
        <v>262</v>
      </c>
      <c r="R222" s="189" t="s">
        <v>108</v>
      </c>
      <c r="S222" s="189" t="s">
        <v>74</v>
      </c>
      <c r="T222" s="189" t="s">
        <v>332</v>
      </c>
      <c r="U222" s="189" t="s">
        <v>62</v>
      </c>
      <c r="V222" s="189"/>
      <c r="W222" s="189"/>
      <c r="X222" s="189"/>
      <c r="Y222" s="189"/>
      <c r="Z222" s="189"/>
    </row>
    <row r="223" spans="1:26" x14ac:dyDescent="0.3">
      <c r="A223" s="740">
        <v>219</v>
      </c>
      <c r="B223" s="206">
        <v>143</v>
      </c>
      <c r="C223" s="156" t="s">
        <v>2008</v>
      </c>
      <c r="D223" s="156" t="s">
        <v>2438</v>
      </c>
      <c r="E223" s="156" t="s">
        <v>2439</v>
      </c>
      <c r="F223" s="205" t="s">
        <v>44</v>
      </c>
      <c r="G223" s="205" t="s">
        <v>513</v>
      </c>
      <c r="H223" s="205" t="s">
        <v>1987</v>
      </c>
      <c r="I223" s="205">
        <v>9</v>
      </c>
      <c r="J223" s="740" t="s">
        <v>284</v>
      </c>
      <c r="K223" s="189"/>
      <c r="L223" s="201"/>
      <c r="M223" s="189"/>
      <c r="N223" s="189"/>
      <c r="O223" s="200"/>
      <c r="P223" s="189" t="s">
        <v>251</v>
      </c>
      <c r="Q223" s="189" t="s">
        <v>332</v>
      </c>
      <c r="R223" s="189" t="s">
        <v>62</v>
      </c>
      <c r="S223" s="189"/>
      <c r="T223" s="189"/>
      <c r="U223" s="189"/>
      <c r="V223" s="189"/>
      <c r="W223" s="189"/>
      <c r="X223" s="189"/>
      <c r="Y223" s="189"/>
      <c r="Z223" s="189"/>
    </row>
    <row r="224" spans="1:26" x14ac:dyDescent="0.3">
      <c r="A224" s="740">
        <v>220</v>
      </c>
      <c r="B224" s="206">
        <v>143</v>
      </c>
      <c r="C224" s="156" t="s">
        <v>2008</v>
      </c>
      <c r="D224" s="156" t="s">
        <v>2440</v>
      </c>
      <c r="E224" s="156" t="s">
        <v>2441</v>
      </c>
      <c r="F224" s="205" t="s">
        <v>44</v>
      </c>
      <c r="G224" s="205" t="s">
        <v>513</v>
      </c>
      <c r="H224" s="205" t="s">
        <v>1987</v>
      </c>
      <c r="I224" s="205">
        <v>9</v>
      </c>
      <c r="J224" s="740" t="s">
        <v>284</v>
      </c>
      <c r="K224" s="189"/>
      <c r="L224" s="201"/>
      <c r="M224" s="189"/>
      <c r="N224" s="189"/>
      <c r="O224" s="200"/>
      <c r="P224" s="189" t="s">
        <v>251</v>
      </c>
      <c r="Q224" s="189" t="s">
        <v>332</v>
      </c>
      <c r="R224" s="189" t="s">
        <v>62</v>
      </c>
      <c r="S224" s="189"/>
      <c r="T224" s="189"/>
      <c r="U224" s="189"/>
      <c r="V224" s="189"/>
      <c r="W224" s="189"/>
      <c r="X224" s="189"/>
      <c r="Y224" s="189"/>
      <c r="Z224" s="189"/>
    </row>
    <row r="225" spans="1:26" x14ac:dyDescent="0.3">
      <c r="A225" s="740">
        <v>221</v>
      </c>
      <c r="B225" s="206">
        <v>144</v>
      </c>
      <c r="C225" s="156" t="s">
        <v>890</v>
      </c>
      <c r="D225" s="156" t="s">
        <v>1160</v>
      </c>
      <c r="E225" s="156" t="s">
        <v>3034</v>
      </c>
      <c r="F225" s="205" t="s">
        <v>44</v>
      </c>
      <c r="G225" s="205" t="s">
        <v>513</v>
      </c>
      <c r="H225" s="205" t="s">
        <v>2010</v>
      </c>
      <c r="I225" s="205">
        <v>7</v>
      </c>
      <c r="J225" s="740" t="s">
        <v>225</v>
      </c>
      <c r="K225" s="189"/>
      <c r="L225" s="201"/>
      <c r="M225" s="194"/>
      <c r="N225" s="194"/>
      <c r="O225" s="195"/>
      <c r="P225" s="189" t="s">
        <v>624</v>
      </c>
      <c r="Q225" s="189" t="s">
        <v>271</v>
      </c>
      <c r="R225" s="189"/>
      <c r="S225" s="189"/>
      <c r="T225" s="189"/>
      <c r="U225" s="189"/>
      <c r="V225" s="189"/>
      <c r="W225" s="189"/>
      <c r="X225" s="189"/>
      <c r="Y225" s="189"/>
      <c r="Z225" s="189"/>
    </row>
    <row r="226" spans="1:26" x14ac:dyDescent="0.3">
      <c r="A226" s="740">
        <v>222</v>
      </c>
      <c r="B226" s="206">
        <v>145</v>
      </c>
      <c r="C226" s="156" t="s">
        <v>917</v>
      </c>
      <c r="D226" s="156" t="s">
        <v>1166</v>
      </c>
      <c r="E226" s="156" t="s">
        <v>2676</v>
      </c>
      <c r="F226" s="205" t="s">
        <v>44</v>
      </c>
      <c r="G226" s="205" t="s">
        <v>513</v>
      </c>
      <c r="H226" s="205" t="s">
        <v>2010</v>
      </c>
      <c r="I226" s="205">
        <v>8</v>
      </c>
      <c r="J226" s="740" t="s">
        <v>206</v>
      </c>
      <c r="K226" s="189"/>
      <c r="L226" s="201"/>
      <c r="M226" s="194"/>
      <c r="N226" s="194"/>
      <c r="O226" s="195"/>
      <c r="P226" s="189" t="s">
        <v>274</v>
      </c>
      <c r="Q226" s="189" t="s">
        <v>750</v>
      </c>
      <c r="R226" s="189"/>
      <c r="S226" s="189"/>
      <c r="T226" s="189"/>
      <c r="U226" s="189"/>
      <c r="V226" s="189"/>
      <c r="W226" s="189"/>
      <c r="X226" s="189"/>
      <c r="Y226" s="189"/>
      <c r="Z226" s="189"/>
    </row>
    <row r="227" spans="1:26" x14ac:dyDescent="0.3">
      <c r="A227" s="740">
        <v>223</v>
      </c>
      <c r="B227" s="206">
        <v>146</v>
      </c>
      <c r="C227" s="156" t="s">
        <v>2008</v>
      </c>
      <c r="D227" s="156" t="s">
        <v>896</v>
      </c>
      <c r="E227" s="156" t="s">
        <v>4698</v>
      </c>
      <c r="F227" s="205" t="s">
        <v>44</v>
      </c>
      <c r="G227" s="205" t="s">
        <v>513</v>
      </c>
      <c r="H227" s="205" t="s">
        <v>2010</v>
      </c>
      <c r="I227" s="205">
        <v>7</v>
      </c>
      <c r="J227" s="740" t="s">
        <v>276</v>
      </c>
      <c r="K227" s="189"/>
      <c r="L227" s="201"/>
      <c r="M227" s="194"/>
      <c r="N227" s="194"/>
      <c r="O227" s="195"/>
      <c r="P227" s="189" t="s">
        <v>73</v>
      </c>
      <c r="Q227" s="189" t="s">
        <v>291</v>
      </c>
      <c r="R227" s="189"/>
      <c r="S227" s="189"/>
      <c r="T227" s="189"/>
      <c r="U227" s="189"/>
      <c r="V227" s="189"/>
      <c r="W227" s="189"/>
      <c r="X227" s="189"/>
      <c r="Y227" s="189"/>
      <c r="Z227" s="189"/>
    </row>
    <row r="228" spans="1:26" x14ac:dyDescent="0.3">
      <c r="A228" s="740">
        <v>224</v>
      </c>
      <c r="B228" s="206">
        <v>147</v>
      </c>
      <c r="C228" s="156" t="s">
        <v>2055</v>
      </c>
      <c r="D228" s="156" t="s">
        <v>1322</v>
      </c>
      <c r="E228" s="156" t="s">
        <v>3588</v>
      </c>
      <c r="F228" s="205" t="s">
        <v>44</v>
      </c>
      <c r="G228" s="205" t="s">
        <v>513</v>
      </c>
      <c r="H228" s="205" t="s">
        <v>2010</v>
      </c>
      <c r="I228" s="205">
        <v>7</v>
      </c>
      <c r="J228" s="740" t="s">
        <v>49</v>
      </c>
      <c r="K228" s="189"/>
      <c r="L228" s="201"/>
      <c r="M228" s="194"/>
      <c r="N228" s="194"/>
      <c r="O228" s="195"/>
      <c r="P228" s="189" t="s">
        <v>227</v>
      </c>
      <c r="Q228" s="189" t="s">
        <v>783</v>
      </c>
      <c r="R228" s="189"/>
      <c r="S228" s="189"/>
      <c r="T228" s="189"/>
      <c r="U228" s="189"/>
      <c r="V228" s="189"/>
      <c r="W228" s="189"/>
      <c r="X228" s="189"/>
      <c r="Y228" s="189"/>
      <c r="Z228" s="189"/>
    </row>
    <row r="229" spans="1:26" x14ac:dyDescent="0.3">
      <c r="A229" s="740">
        <v>225</v>
      </c>
      <c r="B229" s="206">
        <v>148</v>
      </c>
      <c r="C229" s="156" t="s">
        <v>1277</v>
      </c>
      <c r="D229" s="156" t="s">
        <v>4396</v>
      </c>
      <c r="E229" s="156" t="s">
        <v>4397</v>
      </c>
      <c r="F229" s="205" t="s">
        <v>44</v>
      </c>
      <c r="G229" s="205" t="s">
        <v>513</v>
      </c>
      <c r="H229" s="205" t="s">
        <v>2010</v>
      </c>
      <c r="I229" s="205">
        <v>7</v>
      </c>
      <c r="J229" s="740" t="s">
        <v>6574</v>
      </c>
      <c r="K229" s="189"/>
      <c r="L229" s="201"/>
      <c r="M229" s="194"/>
      <c r="N229" s="194"/>
      <c r="O229" s="195"/>
      <c r="P229" s="189" t="s">
        <v>109</v>
      </c>
      <c r="Q229" s="189" t="s">
        <v>202</v>
      </c>
      <c r="R229" s="189"/>
      <c r="S229" s="189"/>
      <c r="T229" s="189"/>
      <c r="U229" s="189"/>
      <c r="V229" s="189"/>
      <c r="W229" s="189"/>
      <c r="X229" s="189"/>
      <c r="Y229" s="189"/>
      <c r="Z229" s="189"/>
    </row>
    <row r="230" spans="1:26" x14ac:dyDescent="0.3">
      <c r="A230" s="740">
        <v>226</v>
      </c>
      <c r="B230" s="206">
        <v>149</v>
      </c>
      <c r="C230" s="156" t="s">
        <v>1994</v>
      </c>
      <c r="D230" s="156" t="s">
        <v>3035</v>
      </c>
      <c r="E230" s="156" t="s">
        <v>3036</v>
      </c>
      <c r="F230" s="205" t="s">
        <v>44</v>
      </c>
      <c r="G230" s="205" t="s">
        <v>513</v>
      </c>
      <c r="H230" s="205" t="s">
        <v>1987</v>
      </c>
      <c r="I230" s="205">
        <v>7</v>
      </c>
      <c r="J230" s="740" t="s">
        <v>49</v>
      </c>
      <c r="K230" s="189"/>
      <c r="L230" s="201"/>
      <c r="M230" s="189"/>
      <c r="N230" s="189"/>
      <c r="O230" s="200"/>
      <c r="P230" s="189" t="s">
        <v>60</v>
      </c>
      <c r="Q230" s="189" t="s">
        <v>89</v>
      </c>
      <c r="R230" s="189" t="s">
        <v>624</v>
      </c>
      <c r="S230" s="189" t="s">
        <v>231</v>
      </c>
      <c r="T230" s="189" t="s">
        <v>157</v>
      </c>
      <c r="U230" s="189" t="s">
        <v>228</v>
      </c>
      <c r="V230" s="189" t="s">
        <v>392</v>
      </c>
      <c r="W230" s="189" t="s">
        <v>269</v>
      </c>
      <c r="X230" s="189"/>
      <c r="Y230" s="189"/>
      <c r="Z230" s="189"/>
    </row>
    <row r="231" spans="1:26" x14ac:dyDescent="0.3">
      <c r="A231" s="740">
        <v>227</v>
      </c>
      <c r="B231" s="206">
        <v>152</v>
      </c>
      <c r="C231" s="156" t="s">
        <v>1984</v>
      </c>
      <c r="D231" s="156" t="s">
        <v>3037</v>
      </c>
      <c r="E231" s="156" t="s">
        <v>3038</v>
      </c>
      <c r="F231" s="205" t="s">
        <v>44</v>
      </c>
      <c r="G231" s="205" t="s">
        <v>513</v>
      </c>
      <c r="H231" s="205" t="s">
        <v>1987</v>
      </c>
      <c r="I231" s="205">
        <v>8</v>
      </c>
      <c r="J231" s="740" t="s">
        <v>145</v>
      </c>
      <c r="K231" s="189"/>
      <c r="L231" s="201"/>
      <c r="M231" s="189"/>
      <c r="N231" s="189"/>
      <c r="O231" s="200"/>
      <c r="P231" s="189" t="s">
        <v>155</v>
      </c>
      <c r="Q231" s="189" t="s">
        <v>157</v>
      </c>
      <c r="R231" s="189"/>
      <c r="S231" s="189"/>
      <c r="T231" s="189"/>
      <c r="U231" s="189"/>
      <c r="V231" s="189"/>
      <c r="W231" s="189"/>
      <c r="X231" s="189"/>
      <c r="Y231" s="189"/>
      <c r="Z231" s="189"/>
    </row>
    <row r="232" spans="1:26" x14ac:dyDescent="0.3">
      <c r="A232" s="740">
        <v>228</v>
      </c>
      <c r="B232" s="206">
        <v>154</v>
      </c>
      <c r="C232" s="156" t="s">
        <v>2071</v>
      </c>
      <c r="D232" s="156" t="s">
        <v>897</v>
      </c>
      <c r="E232" s="156" t="s">
        <v>4659</v>
      </c>
      <c r="F232" s="205" t="s">
        <v>44</v>
      </c>
      <c r="G232" s="205" t="s">
        <v>513</v>
      </c>
      <c r="H232" s="205" t="s">
        <v>2010</v>
      </c>
      <c r="I232" s="205">
        <v>7</v>
      </c>
      <c r="J232" s="740" t="s">
        <v>123</v>
      </c>
      <c r="K232" s="189"/>
      <c r="L232" s="201"/>
      <c r="M232" s="194"/>
      <c r="N232" s="194"/>
      <c r="O232" s="195"/>
      <c r="P232" s="189" t="s">
        <v>60</v>
      </c>
      <c r="Q232" s="189" t="s">
        <v>351</v>
      </c>
      <c r="R232" s="189"/>
      <c r="S232" s="189"/>
      <c r="T232" s="189"/>
      <c r="U232" s="189"/>
      <c r="V232" s="189"/>
      <c r="W232" s="189"/>
      <c r="X232" s="189"/>
      <c r="Y232" s="189"/>
      <c r="Z232" s="189"/>
    </row>
    <row r="233" spans="1:26" x14ac:dyDescent="0.3">
      <c r="A233" s="740">
        <v>229</v>
      </c>
      <c r="B233" s="206">
        <v>155</v>
      </c>
      <c r="C233" s="156" t="s">
        <v>2008</v>
      </c>
      <c r="D233" s="156" t="s">
        <v>2677</v>
      </c>
      <c r="E233" s="156" t="s">
        <v>2678</v>
      </c>
      <c r="F233" s="205" t="s">
        <v>44</v>
      </c>
      <c r="G233" s="205" t="s">
        <v>513</v>
      </c>
      <c r="H233" s="205" t="s">
        <v>2010</v>
      </c>
      <c r="I233" s="205">
        <v>7</v>
      </c>
      <c r="J233" s="740" t="s">
        <v>299</v>
      </c>
      <c r="K233" s="189">
        <v>9</v>
      </c>
      <c r="L233" s="201" t="s">
        <v>2007</v>
      </c>
      <c r="M233" s="189">
        <v>10</v>
      </c>
      <c r="N233" s="201" t="s">
        <v>2011</v>
      </c>
      <c r="O233" s="195"/>
      <c r="P233" s="189" t="s">
        <v>117</v>
      </c>
      <c r="Q233" s="189" t="s">
        <v>332</v>
      </c>
      <c r="R233" s="189"/>
      <c r="S233" s="189"/>
      <c r="T233" s="189"/>
      <c r="U233" s="189"/>
      <c r="V233" s="189"/>
      <c r="W233" s="189"/>
      <c r="X233" s="189"/>
      <c r="Y233" s="189"/>
      <c r="Z233" s="189"/>
    </row>
    <row r="234" spans="1:26" x14ac:dyDescent="0.3">
      <c r="A234" s="740">
        <v>230</v>
      </c>
      <c r="B234" s="206">
        <v>156</v>
      </c>
      <c r="C234" s="156" t="s">
        <v>2008</v>
      </c>
      <c r="D234" s="156" t="s">
        <v>2679</v>
      </c>
      <c r="E234" s="156" t="s">
        <v>2680</v>
      </c>
      <c r="F234" s="205" t="s">
        <v>44</v>
      </c>
      <c r="G234" s="205" t="s">
        <v>513</v>
      </c>
      <c r="H234" s="205" t="s">
        <v>2010</v>
      </c>
      <c r="I234" s="205">
        <v>7</v>
      </c>
      <c r="J234" s="740" t="s">
        <v>309</v>
      </c>
      <c r="K234" s="189">
        <v>10</v>
      </c>
      <c r="L234" s="201" t="s">
        <v>2011</v>
      </c>
      <c r="M234" s="194"/>
      <c r="N234" s="194"/>
      <c r="O234" s="195"/>
      <c r="P234" s="189" t="s">
        <v>351</v>
      </c>
      <c r="Q234" s="189" t="s">
        <v>148</v>
      </c>
      <c r="R234" s="189"/>
      <c r="S234" s="189"/>
      <c r="T234" s="189"/>
      <c r="U234" s="189"/>
      <c r="V234" s="189"/>
      <c r="W234" s="189"/>
      <c r="X234" s="189"/>
      <c r="Y234" s="189"/>
      <c r="Z234" s="189"/>
    </row>
    <row r="235" spans="1:26" x14ac:dyDescent="0.3">
      <c r="A235" s="740">
        <v>231</v>
      </c>
      <c r="B235" s="206">
        <v>157</v>
      </c>
      <c r="C235" s="156" t="s">
        <v>2014</v>
      </c>
      <c r="D235" s="156" t="s">
        <v>902</v>
      </c>
      <c r="E235" s="156" t="s">
        <v>3589</v>
      </c>
      <c r="F235" s="205" t="s">
        <v>44</v>
      </c>
      <c r="G235" s="205" t="s">
        <v>513</v>
      </c>
      <c r="H235" s="205" t="s">
        <v>2010</v>
      </c>
      <c r="I235" s="205">
        <v>7</v>
      </c>
      <c r="J235" s="740" t="s">
        <v>123</v>
      </c>
      <c r="K235" s="189"/>
      <c r="L235" s="201"/>
      <c r="M235" s="194"/>
      <c r="N235" s="194"/>
      <c r="O235" s="195"/>
      <c r="P235" s="189" t="s">
        <v>73</v>
      </c>
      <c r="Q235" s="189" t="s">
        <v>291</v>
      </c>
      <c r="R235" s="189"/>
      <c r="S235" s="189"/>
      <c r="T235" s="189"/>
      <c r="U235" s="189"/>
      <c r="V235" s="189"/>
      <c r="W235" s="189"/>
      <c r="X235" s="189"/>
      <c r="Y235" s="189"/>
      <c r="Z235" s="189"/>
    </row>
    <row r="236" spans="1:26" x14ac:dyDescent="0.3">
      <c r="A236" s="740">
        <v>232</v>
      </c>
      <c r="B236" s="206">
        <v>159</v>
      </c>
      <c r="C236" s="156" t="s">
        <v>2275</v>
      </c>
      <c r="D236" s="156" t="s">
        <v>3322</v>
      </c>
      <c r="E236" s="156" t="s">
        <v>3323</v>
      </c>
      <c r="F236" s="205" t="s">
        <v>44</v>
      </c>
      <c r="G236" s="205" t="s">
        <v>513</v>
      </c>
      <c r="H236" s="205" t="s">
        <v>2010</v>
      </c>
      <c r="I236" s="205">
        <v>9</v>
      </c>
      <c r="J236" s="740" t="s">
        <v>208</v>
      </c>
      <c r="K236" s="189">
        <v>10</v>
      </c>
      <c r="L236" s="201" t="s">
        <v>2172</v>
      </c>
      <c r="M236" s="194"/>
      <c r="N236" s="194"/>
      <c r="O236" s="195"/>
      <c r="P236" s="189" t="s">
        <v>109</v>
      </c>
      <c r="Q236" s="189" t="s">
        <v>202</v>
      </c>
      <c r="R236" s="189"/>
      <c r="S236" s="189"/>
      <c r="T236" s="189"/>
      <c r="U236" s="189"/>
      <c r="V236" s="189"/>
      <c r="W236" s="189"/>
      <c r="X236" s="189"/>
      <c r="Y236" s="189"/>
      <c r="Z236" s="189"/>
    </row>
    <row r="237" spans="1:26" x14ac:dyDescent="0.3">
      <c r="A237" s="740">
        <v>233</v>
      </c>
      <c r="B237" s="206">
        <v>160</v>
      </c>
      <c r="C237" s="156" t="s">
        <v>2008</v>
      </c>
      <c r="D237" s="156" t="s">
        <v>1146</v>
      </c>
      <c r="E237" s="156" t="s">
        <v>3505</v>
      </c>
      <c r="F237" s="205"/>
      <c r="G237" s="205" t="s">
        <v>513</v>
      </c>
      <c r="H237" s="205" t="s">
        <v>2010</v>
      </c>
      <c r="I237" s="205">
        <v>9</v>
      </c>
      <c r="J237" s="740" t="s">
        <v>249</v>
      </c>
      <c r="K237" s="189"/>
      <c r="L237" s="201"/>
      <c r="M237" s="194"/>
      <c r="N237" s="194"/>
      <c r="O237" s="195"/>
      <c r="P237" s="189" t="s">
        <v>407</v>
      </c>
      <c r="Q237" s="189" t="s">
        <v>231</v>
      </c>
      <c r="R237" s="189" t="s">
        <v>148</v>
      </c>
      <c r="S237" s="189" t="s">
        <v>202</v>
      </c>
      <c r="T237" s="189"/>
      <c r="U237" s="189"/>
      <c r="V237" s="189"/>
      <c r="W237" s="189"/>
      <c r="X237" s="189"/>
      <c r="Y237" s="189"/>
      <c r="Z237" s="189"/>
    </row>
    <row r="238" spans="1:26" x14ac:dyDescent="0.3">
      <c r="A238" s="740">
        <v>234</v>
      </c>
      <c r="B238" s="206">
        <v>161</v>
      </c>
      <c r="C238" s="156" t="s">
        <v>2008</v>
      </c>
      <c r="D238" s="156" t="s">
        <v>908</v>
      </c>
      <c r="E238" s="156" t="s">
        <v>2029</v>
      </c>
      <c r="F238" s="205" t="s">
        <v>44</v>
      </c>
      <c r="G238" s="205" t="s">
        <v>513</v>
      </c>
      <c r="H238" s="205" t="s">
        <v>2010</v>
      </c>
      <c r="I238" s="205">
        <v>7</v>
      </c>
      <c r="J238" s="740" t="s">
        <v>277</v>
      </c>
      <c r="K238" s="189"/>
      <c r="L238" s="201"/>
      <c r="M238" s="194"/>
      <c r="N238" s="194"/>
      <c r="O238" s="195"/>
      <c r="P238" s="189" t="s">
        <v>100</v>
      </c>
      <c r="Q238" s="189" t="s">
        <v>251</v>
      </c>
      <c r="R238" s="189"/>
      <c r="S238" s="189"/>
      <c r="T238" s="189"/>
      <c r="U238" s="189"/>
      <c r="V238" s="189"/>
      <c r="W238" s="189"/>
      <c r="X238" s="189"/>
      <c r="Y238" s="189"/>
      <c r="Z238" s="189"/>
    </row>
    <row r="239" spans="1:26" x14ac:dyDescent="0.3">
      <c r="A239" s="740">
        <v>235</v>
      </c>
      <c r="B239" s="206">
        <v>162</v>
      </c>
      <c r="C239" s="156" t="s">
        <v>2008</v>
      </c>
      <c r="D239" s="156" t="s">
        <v>1152</v>
      </c>
      <c r="E239" s="156" t="s">
        <v>2442</v>
      </c>
      <c r="F239" s="205" t="s">
        <v>44</v>
      </c>
      <c r="G239" s="205" t="s">
        <v>513</v>
      </c>
      <c r="H239" s="205" t="s">
        <v>2010</v>
      </c>
      <c r="I239" s="205">
        <v>8</v>
      </c>
      <c r="J239" s="740" t="s">
        <v>288</v>
      </c>
      <c r="K239" s="189"/>
      <c r="L239" s="201"/>
      <c r="M239" s="194"/>
      <c r="N239" s="194"/>
      <c r="O239" s="195"/>
      <c r="P239" s="189" t="s">
        <v>81</v>
      </c>
      <c r="Q239" s="189" t="s">
        <v>271</v>
      </c>
      <c r="R239" s="189"/>
      <c r="S239" s="189"/>
      <c r="T239" s="189"/>
      <c r="U239" s="189"/>
      <c r="V239" s="189"/>
      <c r="W239" s="189"/>
      <c r="X239" s="189"/>
      <c r="Y239" s="189"/>
      <c r="Z239" s="189"/>
    </row>
    <row r="240" spans="1:26" x14ac:dyDescent="0.3">
      <c r="A240" s="740">
        <v>236</v>
      </c>
      <c r="B240" s="206">
        <v>163</v>
      </c>
      <c r="C240" s="156" t="s">
        <v>2008</v>
      </c>
      <c r="D240" s="156" t="s">
        <v>376</v>
      </c>
      <c r="E240" s="156" t="s">
        <v>2030</v>
      </c>
      <c r="F240" s="205" t="s">
        <v>44</v>
      </c>
      <c r="G240" s="205" t="s">
        <v>513</v>
      </c>
      <c r="H240" s="205" t="s">
        <v>2010</v>
      </c>
      <c r="I240" s="205">
        <v>8</v>
      </c>
      <c r="J240" s="740" t="s">
        <v>377</v>
      </c>
      <c r="K240" s="189"/>
      <c r="L240" s="201"/>
      <c r="M240" s="194"/>
      <c r="N240" s="194"/>
      <c r="O240" s="195"/>
      <c r="P240" s="189" t="s">
        <v>351</v>
      </c>
      <c r="Q240" s="189" t="s">
        <v>117</v>
      </c>
      <c r="R240" s="189"/>
      <c r="S240" s="189"/>
      <c r="T240" s="189"/>
      <c r="U240" s="189"/>
      <c r="V240" s="189"/>
      <c r="W240" s="189"/>
      <c r="X240" s="189"/>
      <c r="Y240" s="189"/>
      <c r="Z240" s="189"/>
    </row>
    <row r="241" spans="1:26" x14ac:dyDescent="0.3">
      <c r="A241" s="740">
        <v>237</v>
      </c>
      <c r="B241" s="206">
        <v>163</v>
      </c>
      <c r="C241" s="156" t="s">
        <v>2008</v>
      </c>
      <c r="D241" s="156" t="s">
        <v>2443</v>
      </c>
      <c r="E241" s="156" t="s">
        <v>2444</v>
      </c>
      <c r="F241" s="205" t="s">
        <v>44</v>
      </c>
      <c r="G241" s="205" t="s">
        <v>513</v>
      </c>
      <c r="H241" s="205" t="s">
        <v>2010</v>
      </c>
      <c r="I241" s="205">
        <v>8</v>
      </c>
      <c r="J241" s="740" t="s">
        <v>377</v>
      </c>
      <c r="K241" s="189"/>
      <c r="L241" s="201"/>
      <c r="M241" s="194"/>
      <c r="N241" s="194"/>
      <c r="O241" s="195"/>
      <c r="P241" s="185" t="s">
        <v>351</v>
      </c>
      <c r="Q241" s="189" t="s">
        <v>119</v>
      </c>
      <c r="R241" s="189"/>
      <c r="S241" s="189"/>
      <c r="T241" s="189"/>
      <c r="U241" s="189"/>
      <c r="V241" s="189"/>
      <c r="W241" s="189"/>
      <c r="X241" s="189"/>
      <c r="Y241" s="189"/>
      <c r="Z241" s="189"/>
    </row>
    <row r="242" spans="1:26" x14ac:dyDescent="0.3">
      <c r="A242" s="740">
        <v>238</v>
      </c>
      <c r="B242" s="206">
        <v>164</v>
      </c>
      <c r="C242" s="156" t="s">
        <v>2014</v>
      </c>
      <c r="D242" s="156" t="s">
        <v>1464</v>
      </c>
      <c r="E242" s="156" t="s">
        <v>3916</v>
      </c>
      <c r="F242" s="205" t="s">
        <v>44</v>
      </c>
      <c r="G242" s="205" t="s">
        <v>513</v>
      </c>
      <c r="H242" s="205" t="s">
        <v>2010</v>
      </c>
      <c r="I242" s="205">
        <v>7</v>
      </c>
      <c r="J242" s="740" t="s">
        <v>49</v>
      </c>
      <c r="K242" s="189"/>
      <c r="L242" s="201"/>
      <c r="M242" s="194"/>
      <c r="N242" s="194"/>
      <c r="O242" s="195"/>
      <c r="P242" s="189" t="s">
        <v>89</v>
      </c>
      <c r="Q242" s="189" t="s">
        <v>117</v>
      </c>
      <c r="R242" s="189"/>
      <c r="S242" s="189"/>
      <c r="T242" s="189"/>
      <c r="U242" s="189"/>
      <c r="V242" s="189"/>
      <c r="W242" s="189"/>
      <c r="X242" s="189"/>
      <c r="Y242" s="189"/>
      <c r="Z242" s="189"/>
    </row>
    <row r="243" spans="1:26" x14ac:dyDescent="0.3">
      <c r="A243" s="740">
        <v>239</v>
      </c>
      <c r="B243" s="206">
        <v>165</v>
      </c>
      <c r="C243" s="156" t="s">
        <v>917</v>
      </c>
      <c r="D243" s="156" t="s">
        <v>2681</v>
      </c>
      <c r="E243" s="156" t="s">
        <v>2682</v>
      </c>
      <c r="F243" s="205" t="s">
        <v>44</v>
      </c>
      <c r="G243" s="205" t="s">
        <v>513</v>
      </c>
      <c r="H243" s="205" t="s">
        <v>2010</v>
      </c>
      <c r="I243" s="205">
        <v>8</v>
      </c>
      <c r="J243" s="740" t="s">
        <v>288</v>
      </c>
      <c r="K243" s="189"/>
      <c r="L243" s="201"/>
      <c r="M243" s="194"/>
      <c r="N243" s="194"/>
      <c r="O243" s="195"/>
      <c r="P243" s="189" t="s">
        <v>227</v>
      </c>
      <c r="Q243" s="189" t="s">
        <v>454</v>
      </c>
      <c r="R243" s="189"/>
      <c r="S243" s="189"/>
      <c r="T243" s="189"/>
      <c r="U243" s="189"/>
      <c r="V243" s="189"/>
      <c r="W243" s="189"/>
      <c r="X243" s="189"/>
      <c r="Y243" s="189"/>
      <c r="Z243" s="189"/>
    </row>
    <row r="244" spans="1:26" x14ac:dyDescent="0.3">
      <c r="A244" s="740">
        <v>240</v>
      </c>
      <c r="B244" s="206">
        <v>166</v>
      </c>
      <c r="C244" s="156" t="s">
        <v>890</v>
      </c>
      <c r="D244" s="156" t="s">
        <v>3040</v>
      </c>
      <c r="E244" s="156" t="s">
        <v>3041</v>
      </c>
      <c r="F244" s="205" t="s">
        <v>44</v>
      </c>
      <c r="G244" s="205" t="s">
        <v>513</v>
      </c>
      <c r="H244" s="205" t="s">
        <v>2010</v>
      </c>
      <c r="I244" s="205">
        <v>8</v>
      </c>
      <c r="J244" s="740" t="s">
        <v>135</v>
      </c>
      <c r="K244" s="189"/>
      <c r="L244" s="201"/>
      <c r="M244" s="194"/>
      <c r="N244" s="194"/>
      <c r="O244" s="195"/>
      <c r="P244" s="189" t="s">
        <v>89</v>
      </c>
      <c r="Q244" s="189" t="s">
        <v>251</v>
      </c>
      <c r="R244" s="189"/>
      <c r="S244" s="189"/>
      <c r="T244" s="189"/>
      <c r="U244" s="189"/>
      <c r="V244" s="189"/>
      <c r="W244" s="189"/>
      <c r="X244" s="189"/>
      <c r="Y244" s="189"/>
      <c r="Z244" s="189"/>
    </row>
    <row r="245" spans="1:26" x14ac:dyDescent="0.3">
      <c r="A245" s="740">
        <v>241</v>
      </c>
      <c r="B245" s="206">
        <v>167</v>
      </c>
      <c r="C245" s="156" t="s">
        <v>2275</v>
      </c>
      <c r="D245" s="156" t="s">
        <v>3042</v>
      </c>
      <c r="E245" s="156" t="s">
        <v>3043</v>
      </c>
      <c r="F245" s="205" t="s">
        <v>44</v>
      </c>
      <c r="G245" s="205" t="s">
        <v>513</v>
      </c>
      <c r="H245" s="205" t="s">
        <v>2010</v>
      </c>
      <c r="I245" s="205">
        <v>8</v>
      </c>
      <c r="J245" s="740" t="s">
        <v>97</v>
      </c>
      <c r="K245" s="189"/>
      <c r="L245" s="201"/>
      <c r="M245" s="194"/>
      <c r="N245" s="194"/>
      <c r="O245" s="195"/>
      <c r="P245" s="189" t="s">
        <v>83</v>
      </c>
      <c r="Q245" s="189" t="s">
        <v>272</v>
      </c>
      <c r="R245" s="189"/>
      <c r="S245" s="189"/>
      <c r="T245" s="189"/>
      <c r="U245" s="189"/>
      <c r="V245" s="189"/>
      <c r="W245" s="189"/>
      <c r="X245" s="189"/>
      <c r="Y245" s="189"/>
      <c r="Z245" s="189"/>
    </row>
    <row r="246" spans="1:26" x14ac:dyDescent="0.3">
      <c r="A246" s="740">
        <v>242</v>
      </c>
      <c r="B246" s="206">
        <v>168</v>
      </c>
      <c r="C246" s="156" t="s">
        <v>2008</v>
      </c>
      <c r="D246" s="156" t="s">
        <v>2683</v>
      </c>
      <c r="E246" s="156" t="s">
        <v>2684</v>
      </c>
      <c r="F246" s="205" t="s">
        <v>44</v>
      </c>
      <c r="G246" s="205" t="s">
        <v>513</v>
      </c>
      <c r="H246" s="205" t="s">
        <v>1987</v>
      </c>
      <c r="I246" s="205">
        <v>7</v>
      </c>
      <c r="J246" s="740" t="s">
        <v>224</v>
      </c>
      <c r="K246" s="189"/>
      <c r="L246" s="201"/>
      <c r="M246" s="189"/>
      <c r="N246" s="189"/>
      <c r="O246" s="200"/>
      <c r="P246" s="189" t="s">
        <v>129</v>
      </c>
      <c r="Q246" s="189" t="s">
        <v>202</v>
      </c>
      <c r="R246" s="189"/>
      <c r="S246" s="189"/>
      <c r="T246" s="189"/>
      <c r="U246" s="189"/>
      <c r="V246" s="189"/>
      <c r="W246" s="189"/>
      <c r="X246" s="189"/>
      <c r="Y246" s="189"/>
      <c r="Z246" s="189"/>
    </row>
    <row r="247" spans="1:26" x14ac:dyDescent="0.3">
      <c r="A247" s="740">
        <v>243</v>
      </c>
      <c r="B247" s="206">
        <v>168</v>
      </c>
      <c r="C247" s="156" t="s">
        <v>2008</v>
      </c>
      <c r="D247" s="156" t="s">
        <v>2685</v>
      </c>
      <c r="E247" s="156" t="s">
        <v>2686</v>
      </c>
      <c r="F247" s="205" t="s">
        <v>44</v>
      </c>
      <c r="G247" s="205" t="s">
        <v>513</v>
      </c>
      <c r="H247" s="205" t="s">
        <v>1987</v>
      </c>
      <c r="I247" s="205">
        <v>7</v>
      </c>
      <c r="J247" s="740" t="s">
        <v>224</v>
      </c>
      <c r="K247" s="189"/>
      <c r="L247" s="201"/>
      <c r="M247" s="189"/>
      <c r="N247" s="189"/>
      <c r="O247" s="200"/>
      <c r="P247" s="189" t="s">
        <v>129</v>
      </c>
      <c r="Q247" s="189" t="s">
        <v>202</v>
      </c>
      <c r="R247" s="189"/>
      <c r="S247" s="189"/>
      <c r="T247" s="189"/>
      <c r="U247" s="189"/>
      <c r="V247" s="189"/>
      <c r="W247" s="189"/>
      <c r="X247" s="189"/>
      <c r="Y247" s="189"/>
      <c r="Z247" s="189"/>
    </row>
    <row r="248" spans="1:26" x14ac:dyDescent="0.3">
      <c r="A248" s="740">
        <v>244</v>
      </c>
      <c r="B248" s="206">
        <v>168</v>
      </c>
      <c r="C248" s="156" t="s">
        <v>2008</v>
      </c>
      <c r="D248" s="156" t="s">
        <v>2689</v>
      </c>
      <c r="E248" s="156" t="s">
        <v>2690</v>
      </c>
      <c r="F248" s="205" t="s">
        <v>44</v>
      </c>
      <c r="G248" s="205" t="s">
        <v>513</v>
      </c>
      <c r="H248" s="205" t="s">
        <v>1987</v>
      </c>
      <c r="I248" s="205">
        <v>9</v>
      </c>
      <c r="J248" s="740" t="s">
        <v>59</v>
      </c>
      <c r="K248" s="189"/>
      <c r="L248" s="201"/>
      <c r="M248" s="189"/>
      <c r="N248" s="189"/>
      <c r="O248" s="200"/>
      <c r="P248" s="189" t="s">
        <v>291</v>
      </c>
      <c r="Q248" s="189" t="s">
        <v>61</v>
      </c>
      <c r="R248" s="189" t="s">
        <v>272</v>
      </c>
      <c r="S248" s="189" t="s">
        <v>401</v>
      </c>
      <c r="T248" s="189"/>
      <c r="U248" s="189"/>
      <c r="V248" s="189"/>
      <c r="W248" s="189"/>
      <c r="X248" s="189"/>
      <c r="Y248" s="189"/>
      <c r="Z248" s="189"/>
    </row>
    <row r="249" spans="1:26" x14ac:dyDescent="0.3">
      <c r="A249" s="740">
        <v>245</v>
      </c>
      <c r="B249" s="206">
        <v>168</v>
      </c>
      <c r="C249" s="156" t="s">
        <v>2008</v>
      </c>
      <c r="D249" s="156" t="s">
        <v>2695</v>
      </c>
      <c r="E249" s="156" t="s">
        <v>2696</v>
      </c>
      <c r="F249" s="205" t="s">
        <v>44</v>
      </c>
      <c r="G249" s="205" t="s">
        <v>513</v>
      </c>
      <c r="H249" s="205" t="s">
        <v>1987</v>
      </c>
      <c r="I249" s="205">
        <v>9</v>
      </c>
      <c r="J249" s="740" t="s">
        <v>59</v>
      </c>
      <c r="K249" s="189"/>
      <c r="L249" s="201"/>
      <c r="M249" s="189"/>
      <c r="N249" s="189"/>
      <c r="O249" s="200"/>
      <c r="P249" s="189" t="s">
        <v>291</v>
      </c>
      <c r="Q249" s="189" t="s">
        <v>61</v>
      </c>
      <c r="R249" s="189" t="s">
        <v>272</v>
      </c>
      <c r="S249" s="189" t="s">
        <v>401</v>
      </c>
      <c r="T249" s="189"/>
      <c r="U249" s="189"/>
      <c r="V249" s="189"/>
      <c r="W249" s="189"/>
      <c r="X249" s="189"/>
      <c r="Y249" s="189"/>
      <c r="Z249" s="189"/>
    </row>
    <row r="250" spans="1:26" x14ac:dyDescent="0.3">
      <c r="A250" s="740">
        <v>246</v>
      </c>
      <c r="B250" s="206">
        <v>168</v>
      </c>
      <c r="C250" s="156" t="s">
        <v>2008</v>
      </c>
      <c r="D250" s="156" t="s">
        <v>906</v>
      </c>
      <c r="E250" s="156" t="s">
        <v>2699</v>
      </c>
      <c r="F250" s="205" t="s">
        <v>44</v>
      </c>
      <c r="G250" s="205" t="s">
        <v>513</v>
      </c>
      <c r="H250" s="205" t="s">
        <v>1987</v>
      </c>
      <c r="I250" s="205">
        <v>7</v>
      </c>
      <c r="J250" s="740" t="s">
        <v>224</v>
      </c>
      <c r="K250" s="189"/>
      <c r="L250" s="201"/>
      <c r="M250" s="189"/>
      <c r="N250" s="189"/>
      <c r="O250" s="200"/>
      <c r="P250" s="189" t="s">
        <v>129</v>
      </c>
      <c r="Q250" s="189" t="s">
        <v>202</v>
      </c>
      <c r="R250" s="189"/>
      <c r="S250" s="189"/>
      <c r="T250" s="189"/>
      <c r="U250" s="189"/>
      <c r="V250" s="189"/>
      <c r="W250" s="189"/>
      <c r="X250" s="189"/>
      <c r="Y250" s="189"/>
      <c r="Z250" s="189"/>
    </row>
    <row r="251" spans="1:26" x14ac:dyDescent="0.3">
      <c r="A251" s="740">
        <v>247</v>
      </c>
      <c r="B251" s="206">
        <v>169</v>
      </c>
      <c r="C251" s="156" t="s">
        <v>2275</v>
      </c>
      <c r="D251" s="156" t="s">
        <v>3324</v>
      </c>
      <c r="E251" s="156" t="s">
        <v>3325</v>
      </c>
      <c r="F251" s="205" t="s">
        <v>44</v>
      </c>
      <c r="G251" s="205" t="s">
        <v>513</v>
      </c>
      <c r="H251" s="205" t="s">
        <v>2010</v>
      </c>
      <c r="I251" s="205">
        <v>7</v>
      </c>
      <c r="J251" s="740" t="s">
        <v>51</v>
      </c>
      <c r="K251" s="189"/>
      <c r="L251" s="201"/>
      <c r="M251" s="194"/>
      <c r="N251" s="194"/>
      <c r="O251" s="195"/>
      <c r="P251" s="189" t="s">
        <v>454</v>
      </c>
      <c r="Q251" s="189" t="s">
        <v>202</v>
      </c>
      <c r="R251" s="189"/>
      <c r="S251" s="189"/>
      <c r="T251" s="189"/>
      <c r="U251" s="189"/>
      <c r="V251" s="189"/>
      <c r="W251" s="189"/>
      <c r="X251" s="189"/>
      <c r="Y251" s="189"/>
      <c r="Z251" s="189"/>
    </row>
    <row r="252" spans="1:26" x14ac:dyDescent="0.3">
      <c r="A252" s="740">
        <v>248</v>
      </c>
      <c r="B252" s="206">
        <v>172</v>
      </c>
      <c r="C252" s="156" t="s">
        <v>2055</v>
      </c>
      <c r="D252" s="156" t="s">
        <v>3326</v>
      </c>
      <c r="E252" s="156" t="s">
        <v>3327</v>
      </c>
      <c r="F252" s="205" t="s">
        <v>44</v>
      </c>
      <c r="G252" s="205" t="s">
        <v>513</v>
      </c>
      <c r="H252" s="205" t="s">
        <v>2010</v>
      </c>
      <c r="I252" s="205">
        <v>8</v>
      </c>
      <c r="J252" s="740" t="s">
        <v>55</v>
      </c>
      <c r="K252" s="189"/>
      <c r="L252" s="201"/>
      <c r="M252" s="194"/>
      <c r="N252" s="194"/>
      <c r="O252" s="195"/>
      <c r="P252" s="189" t="s">
        <v>245</v>
      </c>
      <c r="Q252" s="189" t="s">
        <v>413</v>
      </c>
      <c r="R252" s="189"/>
      <c r="S252" s="189"/>
      <c r="T252" s="189"/>
      <c r="U252" s="189"/>
      <c r="V252" s="189"/>
      <c r="W252" s="189"/>
      <c r="X252" s="189"/>
      <c r="Y252" s="189"/>
      <c r="Z252" s="189"/>
    </row>
    <row r="253" spans="1:26" x14ac:dyDescent="0.3">
      <c r="A253" s="740">
        <v>249</v>
      </c>
      <c r="B253" s="206">
        <v>173</v>
      </c>
      <c r="C253" s="156" t="s">
        <v>1205</v>
      </c>
      <c r="D253" s="156" t="s">
        <v>3917</v>
      </c>
      <c r="E253" s="156" t="s">
        <v>3918</v>
      </c>
      <c r="F253" s="205" t="s">
        <v>44</v>
      </c>
      <c r="G253" s="205" t="s">
        <v>513</v>
      </c>
      <c r="H253" s="205" t="s">
        <v>2010</v>
      </c>
      <c r="I253" s="205">
        <v>8</v>
      </c>
      <c r="J253" s="740" t="s">
        <v>216</v>
      </c>
      <c r="K253" s="189"/>
      <c r="L253" s="201"/>
      <c r="M253" s="194"/>
      <c r="N253" s="194"/>
      <c r="O253" s="195"/>
      <c r="P253" s="189" t="s">
        <v>232</v>
      </c>
      <c r="Q253" s="189" t="s">
        <v>83</v>
      </c>
      <c r="R253" s="189"/>
      <c r="S253" s="189"/>
      <c r="T253" s="189"/>
      <c r="U253" s="189"/>
      <c r="V253" s="189"/>
      <c r="W253" s="189"/>
      <c r="X253" s="189"/>
      <c r="Y253" s="189"/>
      <c r="Z253" s="189"/>
    </row>
    <row r="254" spans="1:26" x14ac:dyDescent="0.3">
      <c r="A254" s="740">
        <v>250</v>
      </c>
      <c r="B254" s="206">
        <v>174</v>
      </c>
      <c r="C254" s="156" t="s">
        <v>1984</v>
      </c>
      <c r="D254" s="156" t="s">
        <v>3328</v>
      </c>
      <c r="E254" s="156" t="s">
        <v>3329</v>
      </c>
      <c r="F254" s="205" t="s">
        <v>44</v>
      </c>
      <c r="G254" s="205" t="s">
        <v>513</v>
      </c>
      <c r="H254" s="205" t="s">
        <v>1987</v>
      </c>
      <c r="I254" s="205">
        <v>9</v>
      </c>
      <c r="J254" s="740" t="s">
        <v>95</v>
      </c>
      <c r="K254" s="189"/>
      <c r="L254" s="201"/>
      <c r="M254" s="189"/>
      <c r="N254" s="189"/>
      <c r="O254" s="200"/>
      <c r="P254" s="189" t="s">
        <v>89</v>
      </c>
      <c r="Q254" s="189" t="s">
        <v>750</v>
      </c>
      <c r="R254" s="189"/>
      <c r="S254" s="189"/>
      <c r="T254" s="189"/>
      <c r="U254" s="189"/>
      <c r="V254" s="189"/>
      <c r="W254" s="189"/>
      <c r="X254" s="189"/>
      <c r="Y254" s="189"/>
      <c r="Z254" s="189"/>
    </row>
    <row r="255" spans="1:26" x14ac:dyDescent="0.3">
      <c r="A255" s="740">
        <v>251</v>
      </c>
      <c r="B255" s="206">
        <v>175</v>
      </c>
      <c r="C255" s="156" t="s">
        <v>1994</v>
      </c>
      <c r="D255" s="156" t="s">
        <v>4041</v>
      </c>
      <c r="E255" s="156" t="s">
        <v>4042</v>
      </c>
      <c r="F255" s="205" t="s">
        <v>44</v>
      </c>
      <c r="G255" s="205"/>
      <c r="H255" s="205" t="s">
        <v>1987</v>
      </c>
      <c r="I255" s="205">
        <v>9</v>
      </c>
      <c r="J255" s="740" t="s">
        <v>341</v>
      </c>
      <c r="K255" s="189"/>
      <c r="L255" s="201"/>
      <c r="M255" s="189"/>
      <c r="N255" s="189"/>
      <c r="O255" s="200"/>
      <c r="P255" s="189" t="s">
        <v>117</v>
      </c>
      <c r="Q255" s="189" t="s">
        <v>129</v>
      </c>
      <c r="R255" s="189" t="s">
        <v>109</v>
      </c>
      <c r="S255" s="189"/>
      <c r="T255" s="189"/>
      <c r="U255" s="189"/>
      <c r="V255" s="189"/>
      <c r="W255" s="189"/>
      <c r="X255" s="189"/>
      <c r="Y255" s="189"/>
      <c r="Z255" s="189"/>
    </row>
    <row r="256" spans="1:26" x14ac:dyDescent="0.3">
      <c r="A256" s="740">
        <v>252</v>
      </c>
      <c r="B256" s="206">
        <v>176</v>
      </c>
      <c r="C256" s="156" t="s">
        <v>890</v>
      </c>
      <c r="D256" s="156" t="s">
        <v>928</v>
      </c>
      <c r="E256" s="156" t="s">
        <v>3330</v>
      </c>
      <c r="F256" s="205" t="s">
        <v>44</v>
      </c>
      <c r="G256" s="205" t="s">
        <v>513</v>
      </c>
      <c r="H256" s="205" t="s">
        <v>2010</v>
      </c>
      <c r="I256" s="205">
        <v>8</v>
      </c>
      <c r="J256" s="740" t="s">
        <v>97</v>
      </c>
      <c r="K256" s="189"/>
      <c r="L256" s="201"/>
      <c r="M256" s="194"/>
      <c r="N256" s="194"/>
      <c r="O256" s="195"/>
      <c r="P256" s="189" t="s">
        <v>454</v>
      </c>
      <c r="Q256" s="189" t="s">
        <v>228</v>
      </c>
      <c r="R256" s="189"/>
      <c r="S256" s="189"/>
      <c r="T256" s="189"/>
      <c r="U256" s="189"/>
      <c r="V256" s="189"/>
      <c r="W256" s="189"/>
      <c r="X256" s="189"/>
      <c r="Y256" s="189"/>
      <c r="Z256" s="189"/>
    </row>
    <row r="257" spans="1:26" x14ac:dyDescent="0.3">
      <c r="A257" s="740">
        <v>253</v>
      </c>
      <c r="B257" s="206">
        <v>177</v>
      </c>
      <c r="C257" s="156" t="s">
        <v>2275</v>
      </c>
      <c r="D257" s="156" t="s">
        <v>3331</v>
      </c>
      <c r="E257" s="156" t="s">
        <v>3332</v>
      </c>
      <c r="F257" s="205" t="s">
        <v>44</v>
      </c>
      <c r="G257" s="205" t="s">
        <v>513</v>
      </c>
      <c r="H257" s="205" t="s">
        <v>2010</v>
      </c>
      <c r="I257" s="205">
        <v>7</v>
      </c>
      <c r="J257" s="740" t="s">
        <v>6574</v>
      </c>
      <c r="K257" s="189"/>
      <c r="L257" s="201"/>
      <c r="M257" s="194"/>
      <c r="N257" s="194"/>
      <c r="O257" s="195"/>
      <c r="P257" s="189" t="s">
        <v>73</v>
      </c>
      <c r="Q257" s="189" t="s">
        <v>231</v>
      </c>
      <c r="R257" s="189"/>
      <c r="S257" s="189"/>
      <c r="T257" s="189"/>
      <c r="U257" s="189"/>
      <c r="V257" s="189"/>
      <c r="W257" s="189"/>
      <c r="X257" s="189"/>
      <c r="Y257" s="189"/>
      <c r="Z257" s="189"/>
    </row>
    <row r="258" spans="1:26" x14ac:dyDescent="0.3">
      <c r="A258" s="740">
        <v>254</v>
      </c>
      <c r="B258" s="206">
        <v>178</v>
      </c>
      <c r="C258" s="156" t="s">
        <v>890</v>
      </c>
      <c r="D258" s="156" t="s">
        <v>3333</v>
      </c>
      <c r="E258" s="156" t="s">
        <v>3334</v>
      </c>
      <c r="F258" s="205" t="s">
        <v>44</v>
      </c>
      <c r="G258" s="205" t="s">
        <v>513</v>
      </c>
      <c r="H258" s="205" t="s">
        <v>2010</v>
      </c>
      <c r="I258" s="205">
        <v>8</v>
      </c>
      <c r="J258" s="740" t="s">
        <v>377</v>
      </c>
      <c r="K258" s="189"/>
      <c r="L258" s="201"/>
      <c r="M258" s="194"/>
      <c r="N258" s="194"/>
      <c r="O258" s="195"/>
      <c r="P258" s="189" t="s">
        <v>227</v>
      </c>
      <c r="Q258" s="189" t="s">
        <v>251</v>
      </c>
      <c r="R258" s="189"/>
      <c r="S258" s="189"/>
      <c r="T258" s="189"/>
      <c r="U258" s="189"/>
      <c r="V258" s="189"/>
      <c r="W258" s="189"/>
      <c r="X258" s="189"/>
      <c r="Y258" s="189"/>
      <c r="Z258" s="189"/>
    </row>
    <row r="259" spans="1:26" x14ac:dyDescent="0.3">
      <c r="A259" s="740">
        <v>255</v>
      </c>
      <c r="B259" s="206">
        <v>179</v>
      </c>
      <c r="C259" s="156" t="s">
        <v>2008</v>
      </c>
      <c r="D259" s="156" t="s">
        <v>1589</v>
      </c>
      <c r="E259" s="156" t="s">
        <v>2032</v>
      </c>
      <c r="F259" s="205" t="s">
        <v>44</v>
      </c>
      <c r="G259" s="205" t="s">
        <v>513</v>
      </c>
      <c r="H259" s="205" t="s">
        <v>2010</v>
      </c>
      <c r="I259" s="205">
        <v>7</v>
      </c>
      <c r="J259" s="740" t="s">
        <v>309</v>
      </c>
      <c r="K259" s="189"/>
      <c r="L259" s="201"/>
      <c r="M259" s="194"/>
      <c r="N259" s="194"/>
      <c r="O259" s="195"/>
      <c r="P259" s="189" t="s">
        <v>392</v>
      </c>
      <c r="Q259" s="189" t="s">
        <v>535</v>
      </c>
      <c r="R259" s="189"/>
      <c r="S259" s="189"/>
      <c r="T259" s="189"/>
      <c r="U259" s="189"/>
      <c r="V259" s="189"/>
      <c r="W259" s="189"/>
      <c r="X259" s="189"/>
      <c r="Y259" s="189"/>
      <c r="Z259" s="189"/>
    </row>
    <row r="260" spans="1:26" x14ac:dyDescent="0.3">
      <c r="A260" s="740">
        <v>256</v>
      </c>
      <c r="B260" s="206">
        <v>180</v>
      </c>
      <c r="C260" s="156" t="s">
        <v>2014</v>
      </c>
      <c r="D260" s="156" t="s">
        <v>935</v>
      </c>
      <c r="E260" s="156" t="s">
        <v>3591</v>
      </c>
      <c r="F260" s="205" t="s">
        <v>44</v>
      </c>
      <c r="G260" s="205" t="s">
        <v>513</v>
      </c>
      <c r="H260" s="205" t="s">
        <v>2010</v>
      </c>
      <c r="I260" s="205">
        <v>7</v>
      </c>
      <c r="J260" s="740" t="s">
        <v>123</v>
      </c>
      <c r="K260" s="189"/>
      <c r="L260" s="201"/>
      <c r="M260" s="194"/>
      <c r="N260" s="194"/>
      <c r="O260" s="195"/>
      <c r="P260" s="189" t="s">
        <v>262</v>
      </c>
      <c r="Q260" s="189" t="s">
        <v>750</v>
      </c>
      <c r="R260" s="189"/>
      <c r="S260" s="189"/>
      <c r="T260" s="189"/>
      <c r="U260" s="189"/>
      <c r="V260" s="189"/>
      <c r="W260" s="189"/>
      <c r="X260" s="189"/>
      <c r="Y260" s="189"/>
      <c r="Z260" s="189"/>
    </row>
    <row r="261" spans="1:26" x14ac:dyDescent="0.3">
      <c r="A261" s="740">
        <v>257</v>
      </c>
      <c r="B261" s="206">
        <v>181</v>
      </c>
      <c r="C261" s="156" t="s">
        <v>917</v>
      </c>
      <c r="D261" s="156" t="s">
        <v>2894</v>
      </c>
      <c r="E261" s="156" t="s">
        <v>2895</v>
      </c>
      <c r="F261" s="205"/>
      <c r="G261" s="205" t="s">
        <v>513</v>
      </c>
      <c r="H261" s="205" t="s">
        <v>2010</v>
      </c>
      <c r="I261" s="205">
        <v>8</v>
      </c>
      <c r="J261" s="740" t="s">
        <v>70</v>
      </c>
      <c r="K261" s="189"/>
      <c r="L261" s="201"/>
      <c r="M261" s="194"/>
      <c r="N261" s="194"/>
      <c r="O261" s="195"/>
      <c r="P261" s="189" t="s">
        <v>100</v>
      </c>
      <c r="Q261" s="189" t="s">
        <v>108</v>
      </c>
      <c r="R261" s="189"/>
      <c r="S261" s="189"/>
      <c r="T261" s="189"/>
      <c r="U261" s="189"/>
      <c r="V261" s="189"/>
      <c r="W261" s="189"/>
      <c r="X261" s="189"/>
      <c r="Y261" s="189"/>
      <c r="Z261" s="189"/>
    </row>
    <row r="262" spans="1:26" x14ac:dyDescent="0.3">
      <c r="A262" s="740">
        <v>258</v>
      </c>
      <c r="B262" s="206">
        <v>182</v>
      </c>
      <c r="C262" s="156" t="s">
        <v>890</v>
      </c>
      <c r="D262" s="156" t="s">
        <v>3506</v>
      </c>
      <c r="E262" s="156" t="s">
        <v>3507</v>
      </c>
      <c r="F262" s="205"/>
      <c r="G262" s="205" t="s">
        <v>513</v>
      </c>
      <c r="H262" s="205" t="s">
        <v>2010</v>
      </c>
      <c r="I262" s="205">
        <v>8</v>
      </c>
      <c r="J262" s="740" t="s">
        <v>216</v>
      </c>
      <c r="K262" s="189"/>
      <c r="L262" s="201"/>
      <c r="M262" s="194"/>
      <c r="N262" s="194"/>
      <c r="O262" s="195"/>
      <c r="P262" s="189" t="s">
        <v>155</v>
      </c>
      <c r="Q262" s="189" t="s">
        <v>108</v>
      </c>
      <c r="R262" s="189"/>
      <c r="S262" s="189"/>
      <c r="T262" s="189"/>
      <c r="U262" s="189"/>
      <c r="V262" s="189"/>
      <c r="W262" s="189"/>
      <c r="X262" s="189"/>
      <c r="Y262" s="189"/>
      <c r="Z262" s="189"/>
    </row>
    <row r="263" spans="1:26" x14ac:dyDescent="0.3">
      <c r="A263" s="740">
        <v>259</v>
      </c>
      <c r="B263" s="206">
        <v>183</v>
      </c>
      <c r="C263" s="156" t="s">
        <v>2055</v>
      </c>
      <c r="D263" s="156" t="s">
        <v>3335</v>
      </c>
      <c r="E263" s="156" t="s">
        <v>3336</v>
      </c>
      <c r="F263" s="205" t="s">
        <v>44</v>
      </c>
      <c r="G263" s="205" t="s">
        <v>513</v>
      </c>
      <c r="H263" s="205" t="s">
        <v>2010</v>
      </c>
      <c r="I263" s="205">
        <v>9</v>
      </c>
      <c r="J263" s="740" t="s">
        <v>218</v>
      </c>
      <c r="K263" s="189"/>
      <c r="L263" s="201"/>
      <c r="M263" s="194"/>
      <c r="N263" s="194"/>
      <c r="O263" s="195"/>
      <c r="P263" s="189" t="s">
        <v>155</v>
      </c>
      <c r="Q263" s="189" t="s">
        <v>271</v>
      </c>
      <c r="R263" s="189"/>
      <c r="S263" s="189"/>
      <c r="T263" s="189"/>
      <c r="U263" s="189"/>
      <c r="V263" s="189"/>
      <c r="W263" s="189"/>
      <c r="X263" s="189"/>
      <c r="Y263" s="189"/>
      <c r="Z263" s="189"/>
    </row>
    <row r="264" spans="1:26" x14ac:dyDescent="0.3">
      <c r="A264" s="740">
        <v>260</v>
      </c>
      <c r="B264" s="206">
        <v>184</v>
      </c>
      <c r="C264" s="156" t="s">
        <v>2008</v>
      </c>
      <c r="D264" s="156" t="s">
        <v>2700</v>
      </c>
      <c r="E264" s="156" t="s">
        <v>2701</v>
      </c>
      <c r="F264" s="205" t="s">
        <v>44</v>
      </c>
      <c r="G264" s="205" t="s">
        <v>513</v>
      </c>
      <c r="H264" s="205" t="s">
        <v>2010</v>
      </c>
      <c r="I264" s="205">
        <v>7</v>
      </c>
      <c r="J264" s="740" t="s">
        <v>213</v>
      </c>
      <c r="K264" s="189"/>
      <c r="L264" s="201"/>
      <c r="M264" s="194"/>
      <c r="N264" s="194"/>
      <c r="O264" s="195"/>
      <c r="P264" s="189" t="s">
        <v>73</v>
      </c>
      <c r="Q264" s="189" t="s">
        <v>231</v>
      </c>
      <c r="R264" s="189"/>
      <c r="S264" s="189"/>
      <c r="T264" s="189"/>
      <c r="U264" s="189"/>
      <c r="V264" s="189"/>
      <c r="W264" s="189"/>
      <c r="X264" s="189"/>
      <c r="Y264" s="189"/>
      <c r="Z264" s="189"/>
    </row>
    <row r="265" spans="1:26" x14ac:dyDescent="0.3">
      <c r="A265" s="740">
        <v>261</v>
      </c>
      <c r="B265" s="206">
        <v>186</v>
      </c>
      <c r="C265" s="156" t="s">
        <v>917</v>
      </c>
      <c r="D265" s="156" t="s">
        <v>2702</v>
      </c>
      <c r="E265" s="156" t="s">
        <v>2703</v>
      </c>
      <c r="F265" s="205" t="s">
        <v>44</v>
      </c>
      <c r="G265" s="205" t="s">
        <v>513</v>
      </c>
      <c r="H265" s="205" t="s">
        <v>1987</v>
      </c>
      <c r="I265" s="205">
        <v>7</v>
      </c>
      <c r="J265" s="740" t="s">
        <v>276</v>
      </c>
      <c r="K265" s="189"/>
      <c r="L265" s="201"/>
      <c r="M265" s="189"/>
      <c r="N265" s="189"/>
      <c r="O265" s="200"/>
      <c r="P265" s="189" t="s">
        <v>268</v>
      </c>
      <c r="Q265" s="189" t="s">
        <v>155</v>
      </c>
      <c r="R265" s="189" t="s">
        <v>408</v>
      </c>
      <c r="S265" s="189" t="s">
        <v>243</v>
      </c>
      <c r="T265" s="189" t="s">
        <v>426</v>
      </c>
      <c r="U265" s="189"/>
      <c r="V265" s="189"/>
      <c r="W265" s="189"/>
      <c r="X265" s="189"/>
      <c r="Y265" s="189"/>
      <c r="Z265" s="189"/>
    </row>
    <row r="266" spans="1:26" x14ac:dyDescent="0.3">
      <c r="A266" s="740">
        <v>262</v>
      </c>
      <c r="B266" s="206">
        <v>188</v>
      </c>
      <c r="C266" s="156" t="s">
        <v>2275</v>
      </c>
      <c r="D266" s="156" t="s">
        <v>941</v>
      </c>
      <c r="E266" s="156" t="s">
        <v>3339</v>
      </c>
      <c r="F266" s="205" t="s">
        <v>44</v>
      </c>
      <c r="G266" s="205" t="s">
        <v>513</v>
      </c>
      <c r="H266" s="205" t="s">
        <v>2010</v>
      </c>
      <c r="I266" s="205">
        <v>7</v>
      </c>
      <c r="J266" s="740" t="s">
        <v>51</v>
      </c>
      <c r="K266" s="189"/>
      <c r="L266" s="201"/>
      <c r="M266" s="194"/>
      <c r="N266" s="194"/>
      <c r="O266" s="195"/>
      <c r="P266" s="189" t="s">
        <v>227</v>
      </c>
      <c r="Q266" s="189" t="s">
        <v>454</v>
      </c>
      <c r="R266" s="189"/>
      <c r="S266" s="189"/>
      <c r="T266" s="189"/>
      <c r="U266" s="189"/>
      <c r="V266" s="189"/>
      <c r="W266" s="189"/>
      <c r="X266" s="189"/>
      <c r="Y266" s="189"/>
      <c r="Z266" s="189"/>
    </row>
    <row r="267" spans="1:26" x14ac:dyDescent="0.3">
      <c r="A267" s="740">
        <v>263</v>
      </c>
      <c r="B267" s="206">
        <v>189</v>
      </c>
      <c r="C267" s="156" t="s">
        <v>2275</v>
      </c>
      <c r="D267" s="156" t="s">
        <v>3592</v>
      </c>
      <c r="E267" s="156" t="s">
        <v>3593</v>
      </c>
      <c r="F267" s="205" t="s">
        <v>44</v>
      </c>
      <c r="G267" s="205" t="s">
        <v>513</v>
      </c>
      <c r="H267" s="205" t="s">
        <v>2010</v>
      </c>
      <c r="I267" s="205">
        <v>8</v>
      </c>
      <c r="J267" s="740" t="s">
        <v>133</v>
      </c>
      <c r="K267" s="189"/>
      <c r="L267" s="201"/>
      <c r="M267" s="194"/>
      <c r="N267" s="194"/>
      <c r="O267" s="195"/>
      <c r="P267" s="189" t="s">
        <v>117</v>
      </c>
      <c r="Q267" s="189" t="s">
        <v>395</v>
      </c>
      <c r="R267" s="189"/>
      <c r="S267" s="189"/>
      <c r="T267" s="189"/>
      <c r="U267" s="189"/>
      <c r="V267" s="189"/>
      <c r="W267" s="189"/>
      <c r="X267" s="189"/>
      <c r="Y267" s="189"/>
      <c r="Z267" s="189"/>
    </row>
    <row r="268" spans="1:26" x14ac:dyDescent="0.3">
      <c r="A268" s="740">
        <v>264</v>
      </c>
      <c r="B268" s="206">
        <v>191</v>
      </c>
      <c r="C268" s="156" t="s">
        <v>2008</v>
      </c>
      <c r="D268" s="156" t="s">
        <v>2035</v>
      </c>
      <c r="E268" s="156" t="s">
        <v>2036</v>
      </c>
      <c r="F268" s="205" t="s">
        <v>44</v>
      </c>
      <c r="G268" s="205" t="s">
        <v>513</v>
      </c>
      <c r="H268" s="205" t="s">
        <v>2010</v>
      </c>
      <c r="I268" s="205">
        <v>9</v>
      </c>
      <c r="J268" s="740" t="s">
        <v>208</v>
      </c>
      <c r="K268" s="189"/>
      <c r="L268" s="201"/>
      <c r="M268" s="194"/>
      <c r="N268" s="194"/>
      <c r="O268" s="195"/>
      <c r="P268" s="189" t="s">
        <v>624</v>
      </c>
      <c r="Q268" s="189" t="s">
        <v>454</v>
      </c>
      <c r="R268" s="189"/>
      <c r="S268" s="189"/>
      <c r="T268" s="189"/>
      <c r="U268" s="189"/>
      <c r="V268" s="189"/>
      <c r="W268" s="189"/>
      <c r="X268" s="189"/>
      <c r="Y268" s="189"/>
      <c r="Z268" s="189"/>
    </row>
    <row r="269" spans="1:26" x14ac:dyDescent="0.3">
      <c r="A269" s="740">
        <v>265</v>
      </c>
      <c r="B269" s="206">
        <v>192</v>
      </c>
      <c r="C269" s="156" t="s">
        <v>917</v>
      </c>
      <c r="D269" s="156" t="s">
        <v>3044</v>
      </c>
      <c r="E269" s="156" t="s">
        <v>3045</v>
      </c>
      <c r="F269" s="205" t="s">
        <v>44</v>
      </c>
      <c r="G269" s="205" t="s">
        <v>513</v>
      </c>
      <c r="H269" s="205" t="s">
        <v>1987</v>
      </c>
      <c r="I269" s="205">
        <v>8</v>
      </c>
      <c r="J269" s="740" t="s">
        <v>201</v>
      </c>
      <c r="K269" s="189"/>
      <c r="L269" s="201"/>
      <c r="M269" s="189"/>
      <c r="N269" s="189"/>
      <c r="O269" s="200"/>
      <c r="P269" s="189" t="s">
        <v>89</v>
      </c>
      <c r="Q269" s="189" t="s">
        <v>262</v>
      </c>
      <c r="R269" s="189" t="s">
        <v>157</v>
      </c>
      <c r="S269" s="189" t="s">
        <v>228</v>
      </c>
      <c r="T269" s="189" t="s">
        <v>269</v>
      </c>
      <c r="U269" s="189"/>
      <c r="V269" s="189"/>
      <c r="W269" s="189"/>
      <c r="X269" s="189"/>
      <c r="Y269" s="189"/>
      <c r="Z269" s="189"/>
    </row>
    <row r="270" spans="1:26" x14ac:dyDescent="0.3">
      <c r="A270" s="740">
        <v>266</v>
      </c>
      <c r="B270" s="206">
        <v>193</v>
      </c>
      <c r="C270" s="156" t="s">
        <v>2008</v>
      </c>
      <c r="D270" s="156" t="s">
        <v>2038</v>
      </c>
      <c r="E270" s="156" t="s">
        <v>2039</v>
      </c>
      <c r="F270" s="205" t="s">
        <v>44</v>
      </c>
      <c r="G270" s="205" t="s">
        <v>513</v>
      </c>
      <c r="H270" s="205" t="s">
        <v>2010</v>
      </c>
      <c r="I270" s="205">
        <v>7</v>
      </c>
      <c r="J270" s="740" t="s">
        <v>153</v>
      </c>
      <c r="K270" s="189">
        <v>10</v>
      </c>
      <c r="L270" s="201" t="s">
        <v>2016</v>
      </c>
      <c r="M270" s="194"/>
      <c r="N270" s="194"/>
      <c r="O270" s="195"/>
      <c r="P270" s="189" t="s">
        <v>351</v>
      </c>
      <c r="Q270" s="189" t="s">
        <v>83</v>
      </c>
      <c r="R270" s="189"/>
      <c r="S270" s="189"/>
      <c r="T270" s="189"/>
      <c r="U270" s="189"/>
      <c r="V270" s="189"/>
      <c r="W270" s="189"/>
      <c r="X270" s="189"/>
      <c r="Y270" s="189"/>
      <c r="Z270" s="189"/>
    </row>
    <row r="271" spans="1:26" x14ac:dyDescent="0.3">
      <c r="A271" s="740">
        <v>267</v>
      </c>
      <c r="B271" s="206">
        <v>194</v>
      </c>
      <c r="C271" s="156" t="s">
        <v>2055</v>
      </c>
      <c r="D271" s="156" t="s">
        <v>921</v>
      </c>
      <c r="E271" s="156" t="s">
        <v>3919</v>
      </c>
      <c r="F271" s="205" t="s">
        <v>44</v>
      </c>
      <c r="G271" s="205" t="s">
        <v>513</v>
      </c>
      <c r="H271" s="205" t="s">
        <v>2010</v>
      </c>
      <c r="I271" s="205">
        <v>7</v>
      </c>
      <c r="J271" s="740" t="s">
        <v>49</v>
      </c>
      <c r="K271" s="189"/>
      <c r="L271" s="201"/>
      <c r="M271" s="194"/>
      <c r="N271" s="194"/>
      <c r="O271" s="195"/>
      <c r="P271" s="189" t="s">
        <v>73</v>
      </c>
      <c r="Q271" s="189" t="s">
        <v>231</v>
      </c>
      <c r="R271" s="189"/>
      <c r="S271" s="189"/>
      <c r="T271" s="189"/>
      <c r="U271" s="189"/>
      <c r="V271" s="189"/>
      <c r="W271" s="189"/>
      <c r="X271" s="189"/>
      <c r="Y271" s="189"/>
      <c r="Z271" s="189"/>
    </row>
    <row r="272" spans="1:26" x14ac:dyDescent="0.3">
      <c r="A272" s="740">
        <v>268</v>
      </c>
      <c r="B272" s="206">
        <v>195</v>
      </c>
      <c r="C272" s="156" t="s">
        <v>1994</v>
      </c>
      <c r="D272" s="156" t="s">
        <v>4043</v>
      </c>
      <c r="E272" s="156" t="s">
        <v>4044</v>
      </c>
      <c r="F272" s="205" t="s">
        <v>44</v>
      </c>
      <c r="G272" s="205"/>
      <c r="H272" s="205" t="s">
        <v>1987</v>
      </c>
      <c r="I272" s="205">
        <v>9</v>
      </c>
      <c r="J272" s="740" t="s">
        <v>341</v>
      </c>
      <c r="K272" s="189"/>
      <c r="L272" s="201"/>
      <c r="M272" s="189"/>
      <c r="N272" s="189"/>
      <c r="O272" s="200"/>
      <c r="P272" s="189" t="s">
        <v>117</v>
      </c>
      <c r="Q272" s="189" t="s">
        <v>109</v>
      </c>
      <c r="R272" s="189"/>
      <c r="S272" s="189"/>
      <c r="T272" s="189"/>
      <c r="U272" s="189"/>
      <c r="V272" s="189"/>
      <c r="W272" s="189"/>
      <c r="X272" s="189"/>
      <c r="Y272" s="189"/>
      <c r="Z272" s="189"/>
    </row>
    <row r="273" spans="1:26" x14ac:dyDescent="0.3">
      <c r="A273" s="740">
        <v>269</v>
      </c>
      <c r="B273" s="206">
        <v>197</v>
      </c>
      <c r="C273" s="156" t="s">
        <v>2014</v>
      </c>
      <c r="D273" s="156" t="s">
        <v>2041</v>
      </c>
      <c r="E273" s="156" t="s">
        <v>2042</v>
      </c>
      <c r="F273" s="205" t="s">
        <v>44</v>
      </c>
      <c r="G273" s="205" t="s">
        <v>513</v>
      </c>
      <c r="H273" s="205" t="s">
        <v>2010</v>
      </c>
      <c r="I273" s="205">
        <v>8</v>
      </c>
      <c r="J273" s="740" t="s">
        <v>133</v>
      </c>
      <c r="K273" s="189">
        <v>8</v>
      </c>
      <c r="L273" s="201" t="s">
        <v>2070</v>
      </c>
      <c r="M273" s="194"/>
      <c r="N273" s="194"/>
      <c r="O273" s="195"/>
      <c r="P273" s="189" t="s">
        <v>272</v>
      </c>
      <c r="Q273" s="189" t="s">
        <v>413</v>
      </c>
      <c r="R273" s="189"/>
      <c r="S273" s="189"/>
      <c r="T273" s="189"/>
      <c r="U273" s="189"/>
      <c r="V273" s="189"/>
      <c r="W273" s="189"/>
      <c r="X273" s="189"/>
      <c r="Y273" s="189"/>
      <c r="Z273" s="189"/>
    </row>
    <row r="274" spans="1:26" x14ac:dyDescent="0.3">
      <c r="A274" s="740">
        <v>270</v>
      </c>
      <c r="B274" s="206">
        <v>198</v>
      </c>
      <c r="C274" s="156" t="s">
        <v>2829</v>
      </c>
      <c r="D274" s="156" t="s">
        <v>3340</v>
      </c>
      <c r="E274" s="156" t="s">
        <v>3341</v>
      </c>
      <c r="F274" s="205" t="s">
        <v>44</v>
      </c>
      <c r="G274" s="205" t="s">
        <v>513</v>
      </c>
      <c r="H274" s="205" t="s">
        <v>2010</v>
      </c>
      <c r="I274" s="205">
        <v>8</v>
      </c>
      <c r="J274" s="740" t="s">
        <v>57</v>
      </c>
      <c r="K274" s="189"/>
      <c r="L274" s="201"/>
      <c r="M274" s="194"/>
      <c r="N274" s="194"/>
      <c r="O274" s="195"/>
      <c r="P274" s="189" t="s">
        <v>291</v>
      </c>
      <c r="Q274" s="189" t="s">
        <v>252</v>
      </c>
      <c r="R274" s="189"/>
      <c r="S274" s="189"/>
      <c r="T274" s="189"/>
      <c r="U274" s="189"/>
      <c r="V274" s="189"/>
      <c r="W274" s="189"/>
      <c r="X274" s="189"/>
      <c r="Y274" s="189"/>
      <c r="Z274" s="189"/>
    </row>
    <row r="275" spans="1:26" x14ac:dyDescent="0.3">
      <c r="A275" s="740">
        <v>271</v>
      </c>
      <c r="B275" s="206">
        <v>199</v>
      </c>
      <c r="C275" s="156" t="s">
        <v>890</v>
      </c>
      <c r="D275" s="156" t="s">
        <v>919</v>
      </c>
      <c r="E275" s="156" t="s">
        <v>3046</v>
      </c>
      <c r="F275" s="205" t="s">
        <v>44</v>
      </c>
      <c r="G275" s="205" t="s">
        <v>513</v>
      </c>
      <c r="H275" s="205" t="s">
        <v>2010</v>
      </c>
      <c r="I275" s="205">
        <v>8</v>
      </c>
      <c r="J275" s="740" t="s">
        <v>97</v>
      </c>
      <c r="K275" s="189"/>
      <c r="L275" s="201"/>
      <c r="M275" s="194"/>
      <c r="N275" s="194"/>
      <c r="O275" s="195"/>
      <c r="P275" s="189" t="s">
        <v>227</v>
      </c>
      <c r="Q275" s="189" t="s">
        <v>262</v>
      </c>
      <c r="R275" s="189"/>
      <c r="S275" s="189"/>
      <c r="T275" s="189"/>
      <c r="U275" s="189"/>
      <c r="V275" s="189"/>
      <c r="W275" s="189"/>
      <c r="X275" s="189"/>
      <c r="Y275" s="189"/>
      <c r="Z275" s="189"/>
    </row>
    <row r="276" spans="1:26" x14ac:dyDescent="0.3">
      <c r="A276" s="740">
        <v>272</v>
      </c>
      <c r="B276" s="206">
        <v>200</v>
      </c>
      <c r="C276" s="156" t="s">
        <v>3147</v>
      </c>
      <c r="D276" s="156" t="s">
        <v>3594</v>
      </c>
      <c r="E276" s="156" t="s">
        <v>3595</v>
      </c>
      <c r="F276" s="205" t="s">
        <v>44</v>
      </c>
      <c r="G276" s="205" t="s">
        <v>513</v>
      </c>
      <c r="H276" s="205" t="s">
        <v>2010</v>
      </c>
      <c r="I276" s="205">
        <v>7</v>
      </c>
      <c r="J276" s="740" t="s">
        <v>86</v>
      </c>
      <c r="K276" s="189"/>
      <c r="L276" s="201"/>
      <c r="M276" s="194"/>
      <c r="N276" s="194"/>
      <c r="O276" s="195"/>
      <c r="P276" s="189" t="s">
        <v>89</v>
      </c>
      <c r="Q276" s="189" t="s">
        <v>61</v>
      </c>
      <c r="R276" s="189"/>
      <c r="S276" s="189"/>
      <c r="T276" s="189"/>
      <c r="U276" s="189"/>
      <c r="V276" s="189"/>
      <c r="W276" s="189"/>
      <c r="X276" s="189"/>
      <c r="Y276" s="189"/>
      <c r="Z276" s="189"/>
    </row>
    <row r="277" spans="1:26" x14ac:dyDescent="0.3">
      <c r="A277" s="740">
        <v>273</v>
      </c>
      <c r="B277" s="206">
        <v>201</v>
      </c>
      <c r="C277" s="156" t="s">
        <v>2275</v>
      </c>
      <c r="D277" s="156" t="s">
        <v>3047</v>
      </c>
      <c r="E277" s="156" t="s">
        <v>3048</v>
      </c>
      <c r="F277" s="205" t="s">
        <v>44</v>
      </c>
      <c r="G277" s="205" t="s">
        <v>513</v>
      </c>
      <c r="H277" s="205" t="s">
        <v>1987</v>
      </c>
      <c r="I277" s="205">
        <v>8</v>
      </c>
      <c r="J277" s="740" t="s">
        <v>56</v>
      </c>
      <c r="K277" s="189"/>
      <c r="L277" s="201"/>
      <c r="M277" s="189"/>
      <c r="N277" s="189"/>
      <c r="O277" s="200"/>
      <c r="P277" s="189" t="s">
        <v>227</v>
      </c>
      <c r="Q277" s="189" t="s">
        <v>83</v>
      </c>
      <c r="R277" s="189"/>
      <c r="S277" s="189"/>
      <c r="T277" s="189"/>
      <c r="U277" s="189"/>
      <c r="V277" s="189"/>
      <c r="W277" s="189"/>
      <c r="X277" s="189"/>
      <c r="Y277" s="189"/>
      <c r="Z277" s="189"/>
    </row>
    <row r="278" spans="1:26" x14ac:dyDescent="0.3">
      <c r="A278" s="740">
        <v>274</v>
      </c>
      <c r="B278" s="206">
        <v>202</v>
      </c>
      <c r="C278" s="156" t="s">
        <v>917</v>
      </c>
      <c r="D278" s="156" t="s">
        <v>2704</v>
      </c>
      <c r="E278" s="156" t="s">
        <v>2705</v>
      </c>
      <c r="F278" s="205" t="s">
        <v>44</v>
      </c>
      <c r="G278" s="205" t="s">
        <v>513</v>
      </c>
      <c r="H278" s="205" t="s">
        <v>2010</v>
      </c>
      <c r="I278" s="205">
        <v>7</v>
      </c>
      <c r="J278" s="740" t="s">
        <v>67</v>
      </c>
      <c r="K278" s="189"/>
      <c r="L278" s="201"/>
      <c r="M278" s="194"/>
      <c r="N278" s="194"/>
      <c r="O278" s="195"/>
      <c r="P278" s="189" t="s">
        <v>155</v>
      </c>
      <c r="Q278" s="189" t="s">
        <v>750</v>
      </c>
      <c r="R278" s="189"/>
      <c r="S278" s="189"/>
      <c r="T278" s="189"/>
      <c r="U278" s="189"/>
      <c r="V278" s="189"/>
      <c r="W278" s="189"/>
      <c r="X278" s="189"/>
      <c r="Y278" s="189"/>
      <c r="Z278" s="189"/>
    </row>
    <row r="279" spans="1:26" x14ac:dyDescent="0.3">
      <c r="A279" s="740">
        <v>275</v>
      </c>
      <c r="B279" s="206">
        <v>203</v>
      </c>
      <c r="C279" s="156" t="s">
        <v>2275</v>
      </c>
      <c r="D279" s="156" t="s">
        <v>927</v>
      </c>
      <c r="E279" s="156" t="s">
        <v>3049</v>
      </c>
      <c r="F279" s="205" t="s">
        <v>44</v>
      </c>
      <c r="G279" s="205" t="s">
        <v>513</v>
      </c>
      <c r="H279" s="205" t="s">
        <v>2010</v>
      </c>
      <c r="I279" s="205">
        <v>8</v>
      </c>
      <c r="J279" s="740" t="s">
        <v>167</v>
      </c>
      <c r="K279" s="189"/>
      <c r="L279" s="201"/>
      <c r="M279" s="194"/>
      <c r="N279" s="194"/>
      <c r="O279" s="195"/>
      <c r="P279" s="189" t="s">
        <v>251</v>
      </c>
      <c r="Q279" s="189" t="s">
        <v>108</v>
      </c>
      <c r="R279" s="189"/>
      <c r="S279" s="189"/>
      <c r="T279" s="189"/>
      <c r="U279" s="189"/>
      <c r="V279" s="189"/>
      <c r="W279" s="189"/>
      <c r="X279" s="189"/>
      <c r="Y279" s="189"/>
      <c r="Z279" s="189"/>
    </row>
    <row r="280" spans="1:26" x14ac:dyDescent="0.3">
      <c r="A280" s="740">
        <v>276</v>
      </c>
      <c r="B280" s="206">
        <v>204</v>
      </c>
      <c r="C280" s="156" t="s">
        <v>2014</v>
      </c>
      <c r="D280" s="156" t="s">
        <v>1154</v>
      </c>
      <c r="E280" s="156" t="s">
        <v>3342</v>
      </c>
      <c r="F280" s="205" t="s">
        <v>44</v>
      </c>
      <c r="G280" s="205" t="s">
        <v>513</v>
      </c>
      <c r="H280" s="205" t="s">
        <v>2010</v>
      </c>
      <c r="I280" s="205">
        <v>7</v>
      </c>
      <c r="J280" s="740" t="s">
        <v>258</v>
      </c>
      <c r="K280" s="189"/>
      <c r="L280" s="201"/>
      <c r="M280" s="194"/>
      <c r="N280" s="194"/>
      <c r="O280" s="195"/>
      <c r="P280" s="189" t="s">
        <v>60</v>
      </c>
      <c r="Q280" s="189" t="s">
        <v>129</v>
      </c>
      <c r="R280" s="189"/>
      <c r="S280" s="189"/>
      <c r="T280" s="189"/>
      <c r="U280" s="189"/>
      <c r="V280" s="189"/>
      <c r="W280" s="189"/>
      <c r="X280" s="189"/>
      <c r="Y280" s="189"/>
      <c r="Z280" s="189"/>
    </row>
    <row r="281" spans="1:26" x14ac:dyDescent="0.3">
      <c r="A281" s="740">
        <v>277</v>
      </c>
      <c r="B281" s="206">
        <v>205</v>
      </c>
      <c r="C281" s="156" t="s">
        <v>2008</v>
      </c>
      <c r="D281" s="156" t="s">
        <v>1321</v>
      </c>
      <c r="E281" s="156" t="s">
        <v>3050</v>
      </c>
      <c r="F281" s="205" t="s">
        <v>44</v>
      </c>
      <c r="G281" s="205" t="s">
        <v>513</v>
      </c>
      <c r="H281" s="205" t="s">
        <v>2010</v>
      </c>
      <c r="I281" s="205">
        <v>7</v>
      </c>
      <c r="J281" s="740" t="s">
        <v>213</v>
      </c>
      <c r="K281" s="189"/>
      <c r="L281" s="201"/>
      <c r="M281" s="194"/>
      <c r="N281" s="194"/>
      <c r="O281" s="195"/>
      <c r="P281" s="189" t="s">
        <v>262</v>
      </c>
      <c r="Q281" s="189" t="s">
        <v>750</v>
      </c>
      <c r="R281" s="189"/>
      <c r="S281" s="189"/>
      <c r="T281" s="189"/>
      <c r="U281" s="189"/>
      <c r="V281" s="189"/>
      <c r="W281" s="189"/>
      <c r="X281" s="189"/>
      <c r="Y281" s="189"/>
      <c r="Z281" s="189"/>
    </row>
    <row r="282" spans="1:26" x14ac:dyDescent="0.3">
      <c r="A282" s="740">
        <v>278</v>
      </c>
      <c r="B282" s="206">
        <v>207</v>
      </c>
      <c r="C282" s="156" t="s">
        <v>2071</v>
      </c>
      <c r="D282" s="156" t="s">
        <v>1158</v>
      </c>
      <c r="E282" s="156" t="s">
        <v>3343</v>
      </c>
      <c r="F282" s="205" t="s">
        <v>44</v>
      </c>
      <c r="G282" s="205" t="s">
        <v>513</v>
      </c>
      <c r="H282" s="205" t="s">
        <v>2010</v>
      </c>
      <c r="I282" s="205">
        <v>8</v>
      </c>
      <c r="J282" s="740" t="s">
        <v>287</v>
      </c>
      <c r="K282" s="189"/>
      <c r="L282" s="201"/>
      <c r="M282" s="194"/>
      <c r="N282" s="194"/>
      <c r="O282" s="195"/>
      <c r="P282" s="189" t="s">
        <v>392</v>
      </c>
      <c r="Q282" s="189" t="s">
        <v>272</v>
      </c>
      <c r="R282" s="189"/>
      <c r="S282" s="189"/>
      <c r="T282" s="189"/>
      <c r="U282" s="189"/>
      <c r="V282" s="189"/>
      <c r="W282" s="189"/>
      <c r="X282" s="189"/>
      <c r="Y282" s="189"/>
      <c r="Z282" s="189"/>
    </row>
    <row r="283" spans="1:26" x14ac:dyDescent="0.3">
      <c r="A283" s="740">
        <v>279</v>
      </c>
      <c r="B283" s="206">
        <v>208</v>
      </c>
      <c r="C283" s="156" t="s">
        <v>2014</v>
      </c>
      <c r="D283" s="156" t="s">
        <v>888</v>
      </c>
      <c r="E283" s="156" t="s">
        <v>4187</v>
      </c>
      <c r="F283" s="205" t="s">
        <v>44</v>
      </c>
      <c r="G283" s="205" t="s">
        <v>513</v>
      </c>
      <c r="H283" s="205" t="s">
        <v>2010</v>
      </c>
      <c r="I283" s="205">
        <v>8</v>
      </c>
      <c r="J283" s="740" t="s">
        <v>133</v>
      </c>
      <c r="K283" s="189"/>
      <c r="L283" s="201"/>
      <c r="M283" s="194"/>
      <c r="N283" s="194"/>
      <c r="O283" s="195"/>
      <c r="P283" s="189" t="s">
        <v>81</v>
      </c>
      <c r="Q283" s="189" t="s">
        <v>108</v>
      </c>
      <c r="R283" s="189"/>
      <c r="S283" s="189"/>
      <c r="T283" s="189"/>
      <c r="U283" s="189"/>
      <c r="V283" s="189"/>
      <c r="W283" s="189"/>
      <c r="X283" s="189"/>
      <c r="Y283" s="189"/>
      <c r="Z283" s="189"/>
    </row>
    <row r="284" spans="1:26" x14ac:dyDescent="0.3">
      <c r="A284" s="740">
        <v>280</v>
      </c>
      <c r="B284" s="206">
        <v>209</v>
      </c>
      <c r="C284" s="156" t="s">
        <v>2014</v>
      </c>
      <c r="D284" s="156" t="s">
        <v>6587</v>
      </c>
      <c r="E284" s="156" t="s">
        <v>6588</v>
      </c>
      <c r="F284" s="205" t="s">
        <v>44</v>
      </c>
      <c r="G284" s="205" t="s">
        <v>513</v>
      </c>
      <c r="H284" s="205" t="s">
        <v>2010</v>
      </c>
      <c r="I284" s="205">
        <v>8</v>
      </c>
      <c r="J284" s="740" t="s">
        <v>287</v>
      </c>
      <c r="K284" s="189"/>
      <c r="L284" s="201"/>
      <c r="M284" s="194"/>
      <c r="N284" s="194"/>
      <c r="O284" s="195"/>
      <c r="P284" s="189" t="s">
        <v>89</v>
      </c>
      <c r="Q284" s="189" t="s">
        <v>117</v>
      </c>
      <c r="R284" s="189"/>
      <c r="S284" s="189"/>
      <c r="T284" s="189"/>
      <c r="U284" s="189"/>
      <c r="V284" s="189"/>
      <c r="W284" s="189"/>
      <c r="X284" s="189"/>
      <c r="Y284" s="189"/>
      <c r="Z284" s="189"/>
    </row>
    <row r="285" spans="1:26" x14ac:dyDescent="0.3">
      <c r="A285" s="740">
        <v>281</v>
      </c>
      <c r="B285" s="206">
        <v>210</v>
      </c>
      <c r="C285" s="156" t="s">
        <v>2055</v>
      </c>
      <c r="D285" s="156" t="s">
        <v>1585</v>
      </c>
      <c r="E285" s="156" t="s">
        <v>3596</v>
      </c>
      <c r="F285" s="205" t="s">
        <v>44</v>
      </c>
      <c r="G285" s="205" t="s">
        <v>513</v>
      </c>
      <c r="H285" s="205" t="s">
        <v>2010</v>
      </c>
      <c r="I285" s="205">
        <v>7</v>
      </c>
      <c r="J285" s="740" t="s">
        <v>123</v>
      </c>
      <c r="K285" s="189"/>
      <c r="L285" s="201"/>
      <c r="M285" s="194"/>
      <c r="N285" s="194"/>
      <c r="O285" s="195"/>
      <c r="P285" s="189" t="s">
        <v>251</v>
      </c>
      <c r="Q285" s="189" t="s">
        <v>263</v>
      </c>
      <c r="R285" s="189"/>
      <c r="S285" s="189"/>
      <c r="T285" s="189"/>
      <c r="U285" s="189"/>
      <c r="V285" s="189"/>
      <c r="W285" s="189"/>
      <c r="X285" s="189"/>
      <c r="Y285" s="189"/>
      <c r="Z285" s="189"/>
    </row>
    <row r="286" spans="1:26" x14ac:dyDescent="0.3">
      <c r="A286" s="740">
        <v>282</v>
      </c>
      <c r="B286" s="206">
        <v>211</v>
      </c>
      <c r="C286" s="156" t="s">
        <v>2008</v>
      </c>
      <c r="D286" s="156" t="s">
        <v>2044</v>
      </c>
      <c r="E286" s="156" t="s">
        <v>2045</v>
      </c>
      <c r="F286" s="205" t="s">
        <v>44</v>
      </c>
      <c r="G286" s="205" t="s">
        <v>513</v>
      </c>
      <c r="H286" s="205" t="s">
        <v>2010</v>
      </c>
      <c r="I286" s="205">
        <v>7</v>
      </c>
      <c r="J286" s="740" t="s">
        <v>309</v>
      </c>
      <c r="K286" s="189"/>
      <c r="L286" s="201"/>
      <c r="M286" s="194"/>
      <c r="N286" s="194"/>
      <c r="O286" s="195"/>
      <c r="P286" s="189" t="s">
        <v>100</v>
      </c>
      <c r="Q286" s="189" t="s">
        <v>252</v>
      </c>
      <c r="R286" s="189"/>
      <c r="S286" s="189"/>
      <c r="T286" s="189"/>
      <c r="U286" s="189"/>
      <c r="V286" s="189"/>
      <c r="W286" s="189"/>
      <c r="X286" s="189"/>
      <c r="Y286" s="189"/>
      <c r="Z286" s="189"/>
    </row>
    <row r="287" spans="1:26" x14ac:dyDescent="0.3">
      <c r="A287" s="740">
        <v>283</v>
      </c>
      <c r="B287" s="206">
        <v>212</v>
      </c>
      <c r="C287" s="156" t="s">
        <v>2008</v>
      </c>
      <c r="D287" s="156" t="s">
        <v>1584</v>
      </c>
      <c r="E287" s="156" t="s">
        <v>3051</v>
      </c>
      <c r="F287" s="205" t="s">
        <v>44</v>
      </c>
      <c r="G287" s="205" t="s">
        <v>513</v>
      </c>
      <c r="H287" s="205" t="s">
        <v>2010</v>
      </c>
      <c r="I287" s="205">
        <v>7</v>
      </c>
      <c r="J287" s="740" t="s">
        <v>51</v>
      </c>
      <c r="K287" s="189"/>
      <c r="L287" s="201"/>
      <c r="M287" s="194"/>
      <c r="N287" s="194"/>
      <c r="O287" s="195"/>
      <c r="P287" s="189" t="s">
        <v>112</v>
      </c>
      <c r="Q287" s="189" t="s">
        <v>624</v>
      </c>
      <c r="R287" s="189"/>
      <c r="S287" s="189"/>
      <c r="T287" s="189"/>
      <c r="U287" s="189"/>
      <c r="V287" s="189"/>
      <c r="W287" s="189"/>
      <c r="X287" s="189"/>
      <c r="Y287" s="189"/>
      <c r="Z287" s="189"/>
    </row>
    <row r="288" spans="1:26" x14ac:dyDescent="0.3">
      <c r="A288" s="740">
        <v>284</v>
      </c>
      <c r="B288" s="206">
        <v>213</v>
      </c>
      <c r="C288" s="156" t="s">
        <v>2008</v>
      </c>
      <c r="D288" s="156" t="s">
        <v>910</v>
      </c>
      <c r="E288" s="156" t="s">
        <v>3052</v>
      </c>
      <c r="F288" s="205" t="s">
        <v>44</v>
      </c>
      <c r="G288" s="205" t="s">
        <v>513</v>
      </c>
      <c r="H288" s="205" t="s">
        <v>2010</v>
      </c>
      <c r="I288" s="205">
        <v>8</v>
      </c>
      <c r="J288" s="740" t="s">
        <v>106</v>
      </c>
      <c r="K288" s="189"/>
      <c r="L288" s="201"/>
      <c r="M288" s="194"/>
      <c r="N288" s="194"/>
      <c r="O288" s="195"/>
      <c r="P288" s="189" t="s">
        <v>118</v>
      </c>
      <c r="Q288" s="189" t="s">
        <v>61</v>
      </c>
      <c r="R288" s="189"/>
      <c r="S288" s="189"/>
      <c r="T288" s="189"/>
      <c r="U288" s="189"/>
      <c r="V288" s="189"/>
      <c r="W288" s="189"/>
      <c r="X288" s="189"/>
      <c r="Y288" s="189"/>
      <c r="Z288" s="189"/>
    </row>
    <row r="289" spans="1:26" x14ac:dyDescent="0.3">
      <c r="A289" s="740">
        <v>285</v>
      </c>
      <c r="B289" s="206">
        <v>215</v>
      </c>
      <c r="C289" s="156" t="s">
        <v>2008</v>
      </c>
      <c r="D289" s="156" t="s">
        <v>1471</v>
      </c>
      <c r="E289" s="156" t="s">
        <v>2046</v>
      </c>
      <c r="F289" s="205" t="s">
        <v>44</v>
      </c>
      <c r="G289" s="205" t="s">
        <v>513</v>
      </c>
      <c r="H289" s="205" t="s">
        <v>2010</v>
      </c>
      <c r="I289" s="205">
        <v>7</v>
      </c>
      <c r="J289" s="740" t="s">
        <v>67</v>
      </c>
      <c r="K289" s="189">
        <v>7</v>
      </c>
      <c r="L289" s="201" t="s">
        <v>2070</v>
      </c>
      <c r="M289" s="194"/>
      <c r="N289" s="194"/>
      <c r="O289" s="195"/>
      <c r="P289" s="189" t="s">
        <v>395</v>
      </c>
      <c r="Q289" s="189" t="s">
        <v>176</v>
      </c>
      <c r="R289" s="189"/>
      <c r="S289" s="189"/>
      <c r="T289" s="189"/>
      <c r="U289" s="189"/>
      <c r="V289" s="189"/>
      <c r="W289" s="189"/>
      <c r="X289" s="189"/>
      <c r="Y289" s="189"/>
      <c r="Z289" s="189"/>
    </row>
    <row r="290" spans="1:26" x14ac:dyDescent="0.3">
      <c r="A290" s="740">
        <v>286</v>
      </c>
      <c r="B290" s="206">
        <v>216</v>
      </c>
      <c r="C290" s="156" t="s">
        <v>2008</v>
      </c>
      <c r="D290" s="156" t="s">
        <v>887</v>
      </c>
      <c r="E290" s="156" t="s">
        <v>3053</v>
      </c>
      <c r="F290" s="205" t="s">
        <v>44</v>
      </c>
      <c r="G290" s="205" t="s">
        <v>513</v>
      </c>
      <c r="H290" s="205" t="s">
        <v>2010</v>
      </c>
      <c r="I290" s="205">
        <v>8</v>
      </c>
      <c r="J290" s="740" t="s">
        <v>282</v>
      </c>
      <c r="K290" s="189"/>
      <c r="L290" s="201"/>
      <c r="M290" s="194"/>
      <c r="N290" s="194"/>
      <c r="O290" s="195"/>
      <c r="P290" s="189" t="s">
        <v>100</v>
      </c>
      <c r="Q290" s="189" t="s">
        <v>624</v>
      </c>
      <c r="R290" s="189"/>
      <c r="S290" s="189"/>
      <c r="T290" s="189"/>
      <c r="U290" s="189"/>
      <c r="V290" s="189"/>
      <c r="W290" s="189"/>
      <c r="X290" s="189"/>
      <c r="Y290" s="189"/>
      <c r="Z290" s="189"/>
    </row>
    <row r="291" spans="1:26" x14ac:dyDescent="0.3">
      <c r="A291" s="740">
        <v>287</v>
      </c>
      <c r="B291" s="206">
        <v>217</v>
      </c>
      <c r="C291" s="156" t="s">
        <v>1994</v>
      </c>
      <c r="D291" s="156" t="s">
        <v>2445</v>
      </c>
      <c r="E291" s="156" t="s">
        <v>2446</v>
      </c>
      <c r="F291" s="205" t="s">
        <v>44</v>
      </c>
      <c r="G291" s="205" t="s">
        <v>513</v>
      </c>
      <c r="H291" s="205" t="s">
        <v>1987</v>
      </c>
      <c r="I291" s="205">
        <v>8</v>
      </c>
      <c r="J291" s="740" t="s">
        <v>55</v>
      </c>
      <c r="K291" s="189">
        <v>9</v>
      </c>
      <c r="L291" s="201" t="s">
        <v>2007</v>
      </c>
      <c r="M291" s="189"/>
      <c r="N291" s="189"/>
      <c r="O291" s="200"/>
      <c r="P291" s="189" t="s">
        <v>117</v>
      </c>
      <c r="Q291" s="189" t="s">
        <v>624</v>
      </c>
      <c r="R291" s="189" t="s">
        <v>252</v>
      </c>
      <c r="S291" s="189" t="s">
        <v>119</v>
      </c>
      <c r="T291" s="185" t="s">
        <v>228</v>
      </c>
      <c r="U291" s="189" t="s">
        <v>232</v>
      </c>
      <c r="V291" s="189" t="s">
        <v>332</v>
      </c>
      <c r="W291" s="189" t="s">
        <v>90</v>
      </c>
      <c r="X291" s="189"/>
      <c r="Y291" s="189"/>
      <c r="Z291" s="189"/>
    </row>
    <row r="292" spans="1:26" x14ac:dyDescent="0.3">
      <c r="A292" s="740">
        <v>288</v>
      </c>
      <c r="B292" s="206">
        <v>218</v>
      </c>
      <c r="C292" s="156" t="s">
        <v>2014</v>
      </c>
      <c r="D292" s="156" t="s">
        <v>904</v>
      </c>
      <c r="E292" s="156" t="s">
        <v>3920</v>
      </c>
      <c r="F292" s="205" t="s">
        <v>44</v>
      </c>
      <c r="G292" s="205" t="s">
        <v>513</v>
      </c>
      <c r="H292" s="205" t="s">
        <v>2010</v>
      </c>
      <c r="I292" s="205">
        <v>7</v>
      </c>
      <c r="J292" s="740" t="s">
        <v>50</v>
      </c>
      <c r="K292" s="189"/>
      <c r="L292" s="201"/>
      <c r="M292" s="194"/>
      <c r="N292" s="194"/>
      <c r="O292" s="195"/>
      <c r="P292" s="189" t="s">
        <v>60</v>
      </c>
      <c r="Q292" s="189" t="s">
        <v>351</v>
      </c>
      <c r="R292" s="189"/>
      <c r="S292" s="189"/>
      <c r="T292" s="189"/>
      <c r="U292" s="189"/>
      <c r="V292" s="189"/>
      <c r="W292" s="189"/>
      <c r="X292" s="189"/>
      <c r="Y292" s="189"/>
      <c r="Z292" s="189"/>
    </row>
    <row r="293" spans="1:26" x14ac:dyDescent="0.3">
      <c r="A293" s="740">
        <v>289</v>
      </c>
      <c r="B293" s="206">
        <v>219</v>
      </c>
      <c r="C293" s="156" t="s">
        <v>2014</v>
      </c>
      <c r="D293" s="156" t="s">
        <v>1324</v>
      </c>
      <c r="E293" s="156" t="s">
        <v>2048</v>
      </c>
      <c r="F293" s="205" t="s">
        <v>44</v>
      </c>
      <c r="G293" s="205" t="s">
        <v>513</v>
      </c>
      <c r="H293" s="205" t="s">
        <v>2010</v>
      </c>
      <c r="I293" s="205">
        <v>7</v>
      </c>
      <c r="J293" s="740" t="s">
        <v>51</v>
      </c>
      <c r="K293" s="189"/>
      <c r="L293" s="201"/>
      <c r="M293" s="194"/>
      <c r="N293" s="194"/>
      <c r="O293" s="195"/>
      <c r="P293" s="189" t="s">
        <v>271</v>
      </c>
      <c r="Q293" s="189" t="s">
        <v>228</v>
      </c>
      <c r="R293" s="189"/>
      <c r="S293" s="189"/>
      <c r="T293" s="189"/>
      <c r="U293" s="189"/>
      <c r="V293" s="189"/>
      <c r="W293" s="189"/>
      <c r="X293" s="189"/>
      <c r="Y293" s="189"/>
      <c r="Z293" s="189"/>
    </row>
    <row r="294" spans="1:26" x14ac:dyDescent="0.3">
      <c r="A294" s="740">
        <v>290</v>
      </c>
      <c r="B294" s="206">
        <v>220</v>
      </c>
      <c r="C294" s="156" t="s">
        <v>2071</v>
      </c>
      <c r="D294" s="156" t="s">
        <v>1476</v>
      </c>
      <c r="E294" s="156" t="s">
        <v>3344</v>
      </c>
      <c r="F294" s="205" t="s">
        <v>44</v>
      </c>
      <c r="G294" s="205" t="s">
        <v>513</v>
      </c>
      <c r="H294" s="205" t="s">
        <v>2010</v>
      </c>
      <c r="I294" s="205">
        <v>9</v>
      </c>
      <c r="J294" s="740" t="s">
        <v>137</v>
      </c>
      <c r="K294" s="189"/>
      <c r="L294" s="201"/>
      <c r="M294" s="194"/>
      <c r="N294" s="194"/>
      <c r="O294" s="195"/>
      <c r="P294" s="189" t="s">
        <v>271</v>
      </c>
      <c r="Q294" s="189" t="s">
        <v>83</v>
      </c>
      <c r="R294" s="189"/>
      <c r="S294" s="189"/>
      <c r="T294" s="189"/>
      <c r="U294" s="189"/>
      <c r="V294" s="189"/>
      <c r="W294" s="189"/>
      <c r="X294" s="189"/>
      <c r="Y294" s="189"/>
      <c r="Z294" s="189"/>
    </row>
    <row r="295" spans="1:26" x14ac:dyDescent="0.3">
      <c r="A295" s="740">
        <v>291</v>
      </c>
      <c r="B295" s="206">
        <v>222</v>
      </c>
      <c r="C295" s="156" t="s">
        <v>2055</v>
      </c>
      <c r="D295" s="156" t="s">
        <v>950</v>
      </c>
      <c r="E295" s="156" t="s">
        <v>4400</v>
      </c>
      <c r="F295" s="205" t="s">
        <v>44</v>
      </c>
      <c r="G295" s="205" t="s">
        <v>513</v>
      </c>
      <c r="H295" s="205" t="s">
        <v>2010</v>
      </c>
      <c r="I295" s="205">
        <v>8</v>
      </c>
      <c r="J295" s="740" t="s">
        <v>77</v>
      </c>
      <c r="K295" s="189"/>
      <c r="L295" s="201"/>
      <c r="M295" s="194"/>
      <c r="N295" s="194"/>
      <c r="O295" s="195"/>
      <c r="P295" s="189" t="s">
        <v>100</v>
      </c>
      <c r="Q295" s="189" t="s">
        <v>624</v>
      </c>
      <c r="R295" s="189"/>
      <c r="S295" s="189"/>
      <c r="T295" s="189"/>
      <c r="U295" s="189"/>
      <c r="V295" s="189"/>
      <c r="W295" s="189"/>
      <c r="X295" s="189"/>
      <c r="Y295" s="189"/>
      <c r="Z295" s="189"/>
    </row>
    <row r="296" spans="1:26" x14ac:dyDescent="0.3">
      <c r="A296" s="740">
        <v>292</v>
      </c>
      <c r="B296" s="206">
        <v>223</v>
      </c>
      <c r="C296" s="156" t="s">
        <v>917</v>
      </c>
      <c r="D296" s="156" t="s">
        <v>2708</v>
      </c>
      <c r="E296" s="156" t="s">
        <v>2709</v>
      </c>
      <c r="F296" s="205" t="s">
        <v>44</v>
      </c>
      <c r="G296" s="205" t="s">
        <v>513</v>
      </c>
      <c r="H296" s="205" t="s">
        <v>2010</v>
      </c>
      <c r="I296" s="205">
        <v>7</v>
      </c>
      <c r="J296" s="740" t="s">
        <v>276</v>
      </c>
      <c r="K296" s="189"/>
      <c r="L296" s="201"/>
      <c r="M296" s="194"/>
      <c r="N296" s="194"/>
      <c r="O296" s="195"/>
      <c r="P296" s="189" t="s">
        <v>89</v>
      </c>
      <c r="Q296" s="189" t="s">
        <v>407</v>
      </c>
      <c r="R296" s="189"/>
      <c r="S296" s="189"/>
      <c r="T296" s="189"/>
      <c r="U296" s="189"/>
      <c r="V296" s="189"/>
      <c r="W296" s="189"/>
      <c r="X296" s="189"/>
      <c r="Y296" s="189"/>
      <c r="Z296" s="189"/>
    </row>
    <row r="297" spans="1:26" x14ac:dyDescent="0.3">
      <c r="A297" s="740">
        <v>293</v>
      </c>
      <c r="B297" s="206">
        <v>224</v>
      </c>
      <c r="C297" s="156" t="s">
        <v>2467</v>
      </c>
      <c r="D297" s="156" t="s">
        <v>895</v>
      </c>
      <c r="E297" s="156" t="s">
        <v>3345</v>
      </c>
      <c r="F297" s="205" t="s">
        <v>44</v>
      </c>
      <c r="G297" s="205" t="s">
        <v>513</v>
      </c>
      <c r="H297" s="205" t="s">
        <v>2010</v>
      </c>
      <c r="I297" s="205">
        <v>7</v>
      </c>
      <c r="J297" s="740" t="s">
        <v>126</v>
      </c>
      <c r="K297" s="189"/>
      <c r="L297" s="201"/>
      <c r="M297" s="194"/>
      <c r="N297" s="194"/>
      <c r="O297" s="195"/>
      <c r="P297" s="189" t="s">
        <v>117</v>
      </c>
      <c r="Q297" s="189" t="s">
        <v>104</v>
      </c>
      <c r="R297" s="189"/>
      <c r="S297" s="189"/>
      <c r="T297" s="189"/>
      <c r="U297" s="189"/>
      <c r="V297" s="189"/>
      <c r="W297" s="189"/>
      <c r="X297" s="189"/>
      <c r="Y297" s="189"/>
      <c r="Z297" s="189"/>
    </row>
    <row r="298" spans="1:26" x14ac:dyDescent="0.3">
      <c r="A298" s="740">
        <v>294</v>
      </c>
      <c r="B298" s="206">
        <v>227</v>
      </c>
      <c r="C298" s="156" t="s">
        <v>917</v>
      </c>
      <c r="D298" s="156" t="s">
        <v>2712</v>
      </c>
      <c r="E298" s="156" t="s">
        <v>2713</v>
      </c>
      <c r="F298" s="205" t="s">
        <v>44</v>
      </c>
      <c r="G298" s="205" t="s">
        <v>513</v>
      </c>
      <c r="H298" s="205" t="s">
        <v>2010</v>
      </c>
      <c r="I298" s="205">
        <v>8</v>
      </c>
      <c r="J298" s="740" t="s">
        <v>180</v>
      </c>
      <c r="K298" s="189"/>
      <c r="L298" s="201"/>
      <c r="M298" s="194"/>
      <c r="N298" s="194"/>
      <c r="O298" s="195"/>
      <c r="P298" s="189" t="s">
        <v>202</v>
      </c>
      <c r="Q298" s="189" t="s">
        <v>535</v>
      </c>
      <c r="R298" s="189"/>
      <c r="S298" s="189"/>
      <c r="T298" s="189"/>
      <c r="U298" s="189"/>
      <c r="V298" s="189"/>
      <c r="W298" s="189"/>
      <c r="X298" s="189"/>
      <c r="Y298" s="189"/>
      <c r="Z298" s="189"/>
    </row>
    <row r="299" spans="1:26" x14ac:dyDescent="0.3">
      <c r="A299" s="740">
        <v>295</v>
      </c>
      <c r="B299" s="206">
        <v>228</v>
      </c>
      <c r="C299" s="156" t="s">
        <v>2008</v>
      </c>
      <c r="D299" s="156" t="s">
        <v>2049</v>
      </c>
      <c r="E299" s="156" t="s">
        <v>2050</v>
      </c>
      <c r="F299" s="205" t="s">
        <v>44</v>
      </c>
      <c r="G299" s="205" t="s">
        <v>513</v>
      </c>
      <c r="H299" s="205" t="s">
        <v>2010</v>
      </c>
      <c r="I299" s="205">
        <v>8</v>
      </c>
      <c r="J299" s="740" t="s">
        <v>216</v>
      </c>
      <c r="K299" s="189"/>
      <c r="L299" s="201"/>
      <c r="M299" s="194"/>
      <c r="N299" s="194"/>
      <c r="O299" s="195"/>
      <c r="P299" s="189" t="s">
        <v>112</v>
      </c>
      <c r="Q299" s="189" t="s">
        <v>232</v>
      </c>
      <c r="R299" s="189"/>
      <c r="S299" s="189"/>
      <c r="T299" s="189"/>
      <c r="U299" s="189"/>
      <c r="V299" s="189"/>
      <c r="W299" s="189"/>
      <c r="X299" s="189"/>
      <c r="Y299" s="189"/>
      <c r="Z299" s="189"/>
    </row>
    <row r="300" spans="1:26" x14ac:dyDescent="0.3">
      <c r="A300" s="740">
        <v>296</v>
      </c>
      <c r="B300" s="206">
        <v>229</v>
      </c>
      <c r="C300" s="156" t="s">
        <v>917</v>
      </c>
      <c r="D300" s="156" t="s">
        <v>2714</v>
      </c>
      <c r="E300" s="156" t="s">
        <v>2715</v>
      </c>
      <c r="F300" s="205" t="s">
        <v>44</v>
      </c>
      <c r="G300" s="205" t="s">
        <v>513</v>
      </c>
      <c r="H300" s="205" t="s">
        <v>2010</v>
      </c>
      <c r="I300" s="205">
        <v>7</v>
      </c>
      <c r="J300" s="740" t="s">
        <v>299</v>
      </c>
      <c r="K300" s="189"/>
      <c r="L300" s="201"/>
      <c r="M300" s="194"/>
      <c r="N300" s="194"/>
      <c r="O300" s="195"/>
      <c r="P300" s="189" t="s">
        <v>202</v>
      </c>
      <c r="Q300" s="189" t="s">
        <v>408</v>
      </c>
      <c r="R300" s="189"/>
      <c r="S300" s="189"/>
      <c r="T300" s="189"/>
      <c r="U300" s="189"/>
      <c r="V300" s="189"/>
      <c r="W300" s="189"/>
      <c r="X300" s="189"/>
      <c r="Y300" s="189"/>
      <c r="Z300" s="189"/>
    </row>
    <row r="301" spans="1:26" x14ac:dyDescent="0.3">
      <c r="A301" s="740">
        <v>297</v>
      </c>
      <c r="B301" s="206">
        <v>231</v>
      </c>
      <c r="C301" s="156" t="s">
        <v>2008</v>
      </c>
      <c r="D301" s="156" t="s">
        <v>385</v>
      </c>
      <c r="E301" s="156" t="s">
        <v>2051</v>
      </c>
      <c r="F301" s="205" t="s">
        <v>44</v>
      </c>
      <c r="G301" s="205" t="s">
        <v>513</v>
      </c>
      <c r="H301" s="205" t="s">
        <v>2010</v>
      </c>
      <c r="I301" s="205">
        <v>9</v>
      </c>
      <c r="J301" s="740" t="s">
        <v>147</v>
      </c>
      <c r="K301" s="189"/>
      <c r="L301" s="201"/>
      <c r="M301" s="194"/>
      <c r="N301" s="194"/>
      <c r="O301" s="195"/>
      <c r="P301" s="189" t="s">
        <v>104</v>
      </c>
      <c r="Q301" s="189" t="s">
        <v>395</v>
      </c>
      <c r="R301" s="189" t="s">
        <v>157</v>
      </c>
      <c r="S301" s="189"/>
      <c r="T301" s="189"/>
      <c r="U301" s="189"/>
      <c r="V301" s="189"/>
      <c r="W301" s="189"/>
      <c r="X301" s="189"/>
      <c r="Y301" s="189"/>
      <c r="Z301" s="189"/>
    </row>
    <row r="302" spans="1:26" x14ac:dyDescent="0.3">
      <c r="A302" s="740">
        <v>298</v>
      </c>
      <c r="B302" s="206">
        <v>231</v>
      </c>
      <c r="C302" s="156" t="s">
        <v>2008</v>
      </c>
      <c r="D302" s="156" t="s">
        <v>4401</v>
      </c>
      <c r="E302" s="156" t="s">
        <v>4402</v>
      </c>
      <c r="F302" s="205" t="s">
        <v>44</v>
      </c>
      <c r="G302" s="205" t="s">
        <v>513</v>
      </c>
      <c r="H302" s="205" t="s">
        <v>2010</v>
      </c>
      <c r="I302" s="205">
        <v>7</v>
      </c>
      <c r="J302" s="740" t="s">
        <v>214</v>
      </c>
      <c r="K302" s="189"/>
      <c r="L302" s="201"/>
      <c r="M302" s="194"/>
      <c r="N302" s="194"/>
      <c r="O302" s="195"/>
      <c r="P302" s="189" t="s">
        <v>407</v>
      </c>
      <c r="Q302" s="189" t="s">
        <v>263</v>
      </c>
      <c r="R302" s="189"/>
      <c r="S302" s="189"/>
      <c r="T302" s="189"/>
      <c r="U302" s="189"/>
      <c r="V302" s="189"/>
      <c r="W302" s="189"/>
      <c r="X302" s="189"/>
      <c r="Y302" s="189"/>
      <c r="Z302" s="189"/>
    </row>
    <row r="303" spans="1:26" x14ac:dyDescent="0.3">
      <c r="A303" s="740">
        <v>299</v>
      </c>
      <c r="B303" s="206">
        <v>232</v>
      </c>
      <c r="C303" s="156" t="s">
        <v>2071</v>
      </c>
      <c r="D303" s="156" t="s">
        <v>915</v>
      </c>
      <c r="E303" s="156" t="s">
        <v>4403</v>
      </c>
      <c r="F303" s="205" t="s">
        <v>44</v>
      </c>
      <c r="G303" s="205" t="s">
        <v>513</v>
      </c>
      <c r="H303" s="205" t="s">
        <v>2010</v>
      </c>
      <c r="I303" s="205">
        <v>7</v>
      </c>
      <c r="J303" s="740" t="s">
        <v>50</v>
      </c>
      <c r="K303" s="189"/>
      <c r="L303" s="201"/>
      <c r="M303" s="194"/>
      <c r="N303" s="194"/>
      <c r="O303" s="195"/>
      <c r="P303" s="189" t="s">
        <v>407</v>
      </c>
      <c r="Q303" s="189" t="s">
        <v>243</v>
      </c>
      <c r="R303" s="189"/>
      <c r="S303" s="189"/>
      <c r="T303" s="189"/>
      <c r="U303" s="189"/>
      <c r="V303" s="189"/>
      <c r="W303" s="189"/>
      <c r="X303" s="189"/>
      <c r="Y303" s="189"/>
      <c r="Z303" s="189"/>
    </row>
    <row r="304" spans="1:26" x14ac:dyDescent="0.3">
      <c r="A304" s="740">
        <v>300</v>
      </c>
      <c r="B304" s="206">
        <v>233</v>
      </c>
      <c r="C304" s="156" t="s">
        <v>1984</v>
      </c>
      <c r="D304" s="156" t="s">
        <v>3054</v>
      </c>
      <c r="E304" s="156" t="s">
        <v>3055</v>
      </c>
      <c r="F304" s="205" t="s">
        <v>44</v>
      </c>
      <c r="G304" s="205" t="s">
        <v>513</v>
      </c>
      <c r="H304" s="205" t="s">
        <v>1987</v>
      </c>
      <c r="I304" s="205">
        <v>7</v>
      </c>
      <c r="J304" s="740" t="s">
        <v>127</v>
      </c>
      <c r="K304" s="189"/>
      <c r="L304" s="201"/>
      <c r="M304" s="189"/>
      <c r="N304" s="189"/>
      <c r="O304" s="200"/>
      <c r="P304" s="189" t="s">
        <v>407</v>
      </c>
      <c r="Q304" s="189" t="s">
        <v>74</v>
      </c>
      <c r="R304" s="189" t="s">
        <v>176</v>
      </c>
      <c r="S304" s="189"/>
      <c r="T304" s="189"/>
      <c r="U304" s="189"/>
      <c r="V304" s="189"/>
      <c r="W304" s="189"/>
      <c r="X304" s="189"/>
      <c r="Y304" s="189"/>
      <c r="Z304" s="189"/>
    </row>
    <row r="305" spans="1:26" x14ac:dyDescent="0.3">
      <c r="A305" s="740">
        <v>301</v>
      </c>
      <c r="B305" s="206">
        <v>233</v>
      </c>
      <c r="C305" s="156" t="s">
        <v>1984</v>
      </c>
      <c r="D305" s="156" t="s">
        <v>3056</v>
      </c>
      <c r="E305" s="156" t="s">
        <v>3057</v>
      </c>
      <c r="F305" s="205" t="s">
        <v>44</v>
      </c>
      <c r="G305" s="205" t="s">
        <v>513</v>
      </c>
      <c r="H305" s="205" t="s">
        <v>1987</v>
      </c>
      <c r="I305" s="205">
        <v>7</v>
      </c>
      <c r="J305" s="740" t="s">
        <v>127</v>
      </c>
      <c r="K305" s="189"/>
      <c r="L305" s="201"/>
      <c r="M305" s="189"/>
      <c r="N305" s="189"/>
      <c r="O305" s="200"/>
      <c r="P305" s="189" t="s">
        <v>407</v>
      </c>
      <c r="Q305" s="189" t="s">
        <v>74</v>
      </c>
      <c r="R305" s="189" t="s">
        <v>176</v>
      </c>
      <c r="S305" s="189"/>
      <c r="T305" s="189"/>
      <c r="U305" s="189"/>
      <c r="V305" s="189"/>
      <c r="W305" s="189"/>
      <c r="X305" s="189"/>
      <c r="Y305" s="189"/>
      <c r="Z305" s="189"/>
    </row>
    <row r="306" spans="1:26" x14ac:dyDescent="0.3">
      <c r="A306" s="740">
        <v>302</v>
      </c>
      <c r="B306" s="206">
        <v>234</v>
      </c>
      <c r="C306" s="156" t="s">
        <v>2008</v>
      </c>
      <c r="D306" s="156" t="s">
        <v>2716</v>
      </c>
      <c r="E306" s="156" t="s">
        <v>2717</v>
      </c>
      <c r="F306" s="205" t="s">
        <v>44</v>
      </c>
      <c r="G306" s="205" t="s">
        <v>513</v>
      </c>
      <c r="H306" s="205" t="s">
        <v>2010</v>
      </c>
      <c r="I306" s="205">
        <v>7</v>
      </c>
      <c r="J306" s="740" t="s">
        <v>214</v>
      </c>
      <c r="K306" s="189">
        <v>10</v>
      </c>
      <c r="L306" s="201" t="s">
        <v>2103</v>
      </c>
      <c r="M306" s="194"/>
      <c r="N306" s="194"/>
      <c r="O306" s="195"/>
      <c r="P306" s="189" t="s">
        <v>231</v>
      </c>
      <c r="Q306" s="189" t="s">
        <v>108</v>
      </c>
      <c r="R306" s="189"/>
      <c r="S306" s="189"/>
      <c r="T306" s="189"/>
      <c r="U306" s="189"/>
      <c r="V306" s="189"/>
      <c r="W306" s="189"/>
      <c r="X306" s="189"/>
      <c r="Y306" s="189"/>
      <c r="Z306" s="189"/>
    </row>
    <row r="307" spans="1:26" x14ac:dyDescent="0.3">
      <c r="A307" s="740">
        <v>303</v>
      </c>
      <c r="B307" s="206">
        <v>235</v>
      </c>
      <c r="C307" s="156" t="s">
        <v>2055</v>
      </c>
      <c r="D307" s="156" t="s">
        <v>900</v>
      </c>
      <c r="E307" s="156" t="s">
        <v>4404</v>
      </c>
      <c r="F307" s="205" t="s">
        <v>44</v>
      </c>
      <c r="G307" s="205" t="s">
        <v>513</v>
      </c>
      <c r="H307" s="205" t="s">
        <v>2010</v>
      </c>
      <c r="I307" s="205">
        <v>7</v>
      </c>
      <c r="J307" s="740" t="s">
        <v>67</v>
      </c>
      <c r="K307" s="189"/>
      <c r="L307" s="201"/>
      <c r="M307" s="194"/>
      <c r="N307" s="194"/>
      <c r="O307" s="195"/>
      <c r="P307" s="189" t="s">
        <v>81</v>
      </c>
      <c r="Q307" s="189" t="s">
        <v>263</v>
      </c>
      <c r="R307" s="189"/>
      <c r="S307" s="189"/>
      <c r="T307" s="189"/>
      <c r="U307" s="189"/>
      <c r="V307" s="189"/>
      <c r="W307" s="189"/>
      <c r="X307" s="189"/>
      <c r="Y307" s="189"/>
      <c r="Z307" s="189"/>
    </row>
    <row r="308" spans="1:26" x14ac:dyDescent="0.3">
      <c r="A308" s="740">
        <v>304</v>
      </c>
      <c r="B308" s="206">
        <v>236</v>
      </c>
      <c r="C308" s="156" t="s">
        <v>2055</v>
      </c>
      <c r="D308" s="156" t="s">
        <v>907</v>
      </c>
      <c r="E308" s="156" t="s">
        <v>4405</v>
      </c>
      <c r="F308" s="205" t="s">
        <v>44</v>
      </c>
      <c r="G308" s="205" t="s">
        <v>513</v>
      </c>
      <c r="H308" s="205" t="s">
        <v>2010</v>
      </c>
      <c r="I308" s="205">
        <v>8</v>
      </c>
      <c r="J308" s="740" t="s">
        <v>287</v>
      </c>
      <c r="K308" s="189"/>
      <c r="L308" s="201"/>
      <c r="M308" s="194"/>
      <c r="N308" s="194"/>
      <c r="O308" s="195"/>
      <c r="P308" s="189" t="s">
        <v>81</v>
      </c>
      <c r="Q308" s="189" t="s">
        <v>61</v>
      </c>
      <c r="R308" s="189"/>
      <c r="S308" s="189"/>
      <c r="T308" s="189"/>
      <c r="U308" s="189"/>
      <c r="V308" s="189"/>
      <c r="W308" s="189"/>
      <c r="X308" s="189"/>
      <c r="Y308" s="189"/>
      <c r="Z308" s="189"/>
    </row>
    <row r="309" spans="1:26" x14ac:dyDescent="0.3">
      <c r="A309" s="740">
        <v>305</v>
      </c>
      <c r="B309" s="206">
        <v>237</v>
      </c>
      <c r="C309" s="156" t="s">
        <v>1984</v>
      </c>
      <c r="D309" s="156" t="s">
        <v>3348</v>
      </c>
      <c r="E309" s="156" t="s">
        <v>3349</v>
      </c>
      <c r="F309" s="205" t="s">
        <v>44</v>
      </c>
      <c r="G309" s="205" t="s">
        <v>513</v>
      </c>
      <c r="H309" s="205" t="s">
        <v>1987</v>
      </c>
      <c r="I309" s="205">
        <v>7</v>
      </c>
      <c r="J309" s="740" t="s">
        <v>159</v>
      </c>
      <c r="K309" s="189"/>
      <c r="L309" s="201"/>
      <c r="M309" s="189"/>
      <c r="N309" s="189"/>
      <c r="O309" s="200"/>
      <c r="P309" s="189" t="s">
        <v>155</v>
      </c>
      <c r="Q309" s="189" t="s">
        <v>157</v>
      </c>
      <c r="R309" s="189"/>
      <c r="S309" s="189"/>
      <c r="T309" s="189"/>
      <c r="U309" s="189"/>
      <c r="V309" s="189"/>
      <c r="W309" s="189"/>
      <c r="X309" s="189"/>
      <c r="Y309" s="189"/>
      <c r="Z309" s="189"/>
    </row>
    <row r="310" spans="1:26" x14ac:dyDescent="0.3">
      <c r="A310" s="740">
        <v>306</v>
      </c>
      <c r="B310" s="206">
        <v>238</v>
      </c>
      <c r="C310" s="156" t="s">
        <v>2008</v>
      </c>
      <c r="D310" s="156" t="s">
        <v>2052</v>
      </c>
      <c r="E310" s="156" t="s">
        <v>2053</v>
      </c>
      <c r="F310" s="205" t="s">
        <v>44</v>
      </c>
      <c r="G310" s="205" t="s">
        <v>513</v>
      </c>
      <c r="H310" s="205" t="s">
        <v>2010</v>
      </c>
      <c r="I310" s="205">
        <v>8</v>
      </c>
      <c r="J310" s="740" t="s">
        <v>180</v>
      </c>
      <c r="K310" s="189">
        <v>11</v>
      </c>
      <c r="L310" s="201" t="s">
        <v>2121</v>
      </c>
      <c r="M310" s="194"/>
      <c r="N310" s="194"/>
      <c r="O310" s="195"/>
      <c r="P310" s="189" t="s">
        <v>129</v>
      </c>
      <c r="Q310" s="189" t="s">
        <v>231</v>
      </c>
      <c r="R310" s="189"/>
      <c r="S310" s="189"/>
      <c r="T310" s="189"/>
      <c r="U310" s="189"/>
      <c r="V310" s="189"/>
      <c r="W310" s="189"/>
      <c r="X310" s="189"/>
      <c r="Y310" s="189"/>
      <c r="Z310" s="189"/>
    </row>
    <row r="311" spans="1:26" x14ac:dyDescent="0.3">
      <c r="A311" s="740">
        <v>307</v>
      </c>
      <c r="B311" s="206">
        <v>239</v>
      </c>
      <c r="C311" s="156" t="s">
        <v>890</v>
      </c>
      <c r="D311" s="156" t="s">
        <v>4138</v>
      </c>
      <c r="E311" s="156" t="s">
        <v>4139</v>
      </c>
      <c r="F311" s="205" t="s">
        <v>44</v>
      </c>
      <c r="G311" s="205" t="s">
        <v>513</v>
      </c>
      <c r="H311" s="205" t="s">
        <v>2010</v>
      </c>
      <c r="I311" s="205">
        <v>7</v>
      </c>
      <c r="J311" s="740" t="s">
        <v>6574</v>
      </c>
      <c r="K311" s="189"/>
      <c r="L311" s="201"/>
      <c r="M311" s="194"/>
      <c r="N311" s="194"/>
      <c r="O311" s="195"/>
      <c r="P311" s="189" t="s">
        <v>251</v>
      </c>
      <c r="Q311" s="189" t="s">
        <v>109</v>
      </c>
      <c r="R311" s="189"/>
      <c r="S311" s="189"/>
      <c r="T311" s="189"/>
      <c r="U311" s="189"/>
      <c r="V311" s="189"/>
      <c r="W311" s="189"/>
      <c r="X311" s="189"/>
      <c r="Y311" s="189"/>
      <c r="Z311" s="189"/>
    </row>
    <row r="312" spans="1:26" x14ac:dyDescent="0.3">
      <c r="A312" s="740">
        <v>308</v>
      </c>
      <c r="B312" s="206">
        <v>241</v>
      </c>
      <c r="C312" s="156" t="s">
        <v>2055</v>
      </c>
      <c r="D312" s="156" t="s">
        <v>912</v>
      </c>
      <c r="E312" s="156" t="s">
        <v>4140</v>
      </c>
      <c r="F312" s="205" t="s">
        <v>44</v>
      </c>
      <c r="G312" s="205" t="s">
        <v>513</v>
      </c>
      <c r="H312" s="205" t="s">
        <v>2010</v>
      </c>
      <c r="I312" s="205">
        <v>7</v>
      </c>
      <c r="J312" s="740" t="s">
        <v>6574</v>
      </c>
      <c r="K312" s="189">
        <v>10</v>
      </c>
      <c r="L312" s="201" t="s">
        <v>2043</v>
      </c>
      <c r="M312" s="194"/>
      <c r="N312" s="194"/>
      <c r="O312" s="195"/>
      <c r="P312" s="189" t="s">
        <v>227</v>
      </c>
      <c r="Q312" s="189" t="s">
        <v>119</v>
      </c>
      <c r="R312" s="189"/>
      <c r="S312" s="189"/>
      <c r="T312" s="189"/>
      <c r="U312" s="189"/>
      <c r="V312" s="189"/>
      <c r="W312" s="189"/>
      <c r="X312" s="189"/>
      <c r="Y312" s="189"/>
      <c r="Z312" s="189"/>
    </row>
    <row r="313" spans="1:26" x14ac:dyDescent="0.3">
      <c r="A313" s="740">
        <v>309</v>
      </c>
      <c r="B313" s="206">
        <v>244</v>
      </c>
      <c r="C313" s="156" t="s">
        <v>1994</v>
      </c>
      <c r="D313" s="156" t="s">
        <v>2447</v>
      </c>
      <c r="E313" s="156" t="s">
        <v>2448</v>
      </c>
      <c r="F313" s="205" t="s">
        <v>44</v>
      </c>
      <c r="G313" s="205" t="s">
        <v>513</v>
      </c>
      <c r="H313" s="205" t="s">
        <v>1987</v>
      </c>
      <c r="I313" s="205">
        <v>8</v>
      </c>
      <c r="J313" s="740" t="s">
        <v>135</v>
      </c>
      <c r="K313" s="189"/>
      <c r="L313" s="201"/>
      <c r="M313" s="189"/>
      <c r="N313" s="189"/>
      <c r="O313" s="200"/>
      <c r="P313" s="189" t="s">
        <v>129</v>
      </c>
      <c r="Q313" s="189" t="s">
        <v>624</v>
      </c>
      <c r="R313" s="189" t="s">
        <v>231</v>
      </c>
      <c r="S313" s="189" t="s">
        <v>119</v>
      </c>
      <c r="T313" s="185" t="s">
        <v>228</v>
      </c>
      <c r="U313" s="189" t="s">
        <v>332</v>
      </c>
      <c r="V313" s="189" t="s">
        <v>90</v>
      </c>
      <c r="W313" s="189"/>
      <c r="X313" s="189"/>
      <c r="Y313" s="189"/>
      <c r="Z313" s="189"/>
    </row>
    <row r="314" spans="1:26" x14ac:dyDescent="0.3">
      <c r="A314" s="740">
        <v>310</v>
      </c>
      <c r="B314" s="206">
        <v>245</v>
      </c>
      <c r="C314" s="156" t="s">
        <v>2055</v>
      </c>
      <c r="D314" s="156" t="s">
        <v>1327</v>
      </c>
      <c r="E314" s="156" t="s">
        <v>4141</v>
      </c>
      <c r="F314" s="205" t="s">
        <v>44</v>
      </c>
      <c r="G314" s="205" t="s">
        <v>513</v>
      </c>
      <c r="H314" s="205" t="s">
        <v>2010</v>
      </c>
      <c r="I314" s="205">
        <v>7</v>
      </c>
      <c r="J314" s="740" t="s">
        <v>49</v>
      </c>
      <c r="K314" s="189"/>
      <c r="L314" s="201"/>
      <c r="M314" s="194"/>
      <c r="N314" s="194"/>
      <c r="O314" s="195"/>
      <c r="P314" s="189" t="s">
        <v>119</v>
      </c>
      <c r="Q314" s="189" t="s">
        <v>271</v>
      </c>
      <c r="R314" s="189"/>
      <c r="S314" s="189"/>
      <c r="T314" s="189"/>
      <c r="U314" s="189"/>
      <c r="V314" s="189"/>
      <c r="W314" s="189"/>
      <c r="X314" s="189"/>
      <c r="Y314" s="189"/>
      <c r="Z314" s="189"/>
    </row>
    <row r="315" spans="1:26" x14ac:dyDescent="0.3">
      <c r="A315" s="740">
        <v>311</v>
      </c>
      <c r="B315" s="206">
        <v>247</v>
      </c>
      <c r="C315" s="156" t="s">
        <v>2008</v>
      </c>
      <c r="D315" s="208" t="s">
        <v>1593</v>
      </c>
      <c r="E315" s="208" t="s">
        <v>3597</v>
      </c>
      <c r="F315" s="205" t="s">
        <v>44</v>
      </c>
      <c r="G315" s="205" t="s">
        <v>513</v>
      </c>
      <c r="H315" s="205" t="s">
        <v>2010</v>
      </c>
      <c r="I315" s="205">
        <v>8</v>
      </c>
      <c r="J315" s="740" t="s">
        <v>70</v>
      </c>
      <c r="K315" s="189"/>
      <c r="L315" s="201"/>
      <c r="M315" s="194"/>
      <c r="N315" s="194"/>
      <c r="O315" s="195"/>
      <c r="P315" s="189" t="s">
        <v>108</v>
      </c>
      <c r="Q315" s="189" t="s">
        <v>271</v>
      </c>
      <c r="R315" s="189"/>
      <c r="S315" s="189"/>
      <c r="T315" s="189"/>
      <c r="U315" s="189"/>
      <c r="V315" s="189"/>
      <c r="W315" s="189"/>
      <c r="X315" s="189"/>
      <c r="Y315" s="189"/>
      <c r="Z315" s="189"/>
    </row>
    <row r="316" spans="1:26" x14ac:dyDescent="0.3">
      <c r="A316" s="740">
        <v>312</v>
      </c>
      <c r="B316" s="206">
        <v>248</v>
      </c>
      <c r="C316" s="156" t="s">
        <v>2071</v>
      </c>
      <c r="D316" s="208" t="s">
        <v>1178</v>
      </c>
      <c r="E316" s="208" t="s">
        <v>3921</v>
      </c>
      <c r="F316" s="205" t="s">
        <v>44</v>
      </c>
      <c r="G316" s="205" t="s">
        <v>513</v>
      </c>
      <c r="H316" s="205" t="s">
        <v>2010</v>
      </c>
      <c r="I316" s="205">
        <v>7</v>
      </c>
      <c r="J316" s="740" t="s">
        <v>153</v>
      </c>
      <c r="K316" s="189">
        <v>10</v>
      </c>
      <c r="L316" s="201" t="s">
        <v>2011</v>
      </c>
      <c r="M316" s="194"/>
      <c r="N316" s="194"/>
      <c r="O316" s="195"/>
      <c r="P316" s="189" t="s">
        <v>231</v>
      </c>
      <c r="Q316" s="189" t="s">
        <v>176</v>
      </c>
      <c r="R316" s="189"/>
      <c r="S316" s="189"/>
      <c r="T316" s="189"/>
      <c r="U316" s="189"/>
      <c r="V316" s="189"/>
      <c r="W316" s="189"/>
      <c r="X316" s="189"/>
      <c r="Y316" s="189"/>
      <c r="Z316" s="189"/>
    </row>
    <row r="317" spans="1:26" x14ac:dyDescent="0.3">
      <c r="A317" s="740">
        <v>313</v>
      </c>
      <c r="B317" s="206">
        <v>249</v>
      </c>
      <c r="C317" s="156" t="s">
        <v>2071</v>
      </c>
      <c r="D317" s="208" t="s">
        <v>1209</v>
      </c>
      <c r="E317" s="208" t="s">
        <v>3922</v>
      </c>
      <c r="F317" s="205" t="s">
        <v>44</v>
      </c>
      <c r="G317" s="205" t="s">
        <v>513</v>
      </c>
      <c r="H317" s="205" t="s">
        <v>2010</v>
      </c>
      <c r="I317" s="205">
        <v>7</v>
      </c>
      <c r="J317" s="740" t="s">
        <v>123</v>
      </c>
      <c r="K317" s="189"/>
      <c r="L317" s="201"/>
      <c r="M317" s="194"/>
      <c r="N317" s="194"/>
      <c r="O317" s="195"/>
      <c r="P317" s="189" t="s">
        <v>89</v>
      </c>
      <c r="Q317" s="189" t="s">
        <v>117</v>
      </c>
      <c r="R317" s="189"/>
      <c r="S317" s="189"/>
      <c r="T317" s="189"/>
      <c r="U317" s="189"/>
      <c r="V317" s="189"/>
      <c r="W317" s="189"/>
      <c r="X317" s="189"/>
      <c r="Y317" s="189"/>
      <c r="Z317" s="189"/>
    </row>
    <row r="318" spans="1:26" x14ac:dyDescent="0.3">
      <c r="A318" s="740">
        <v>314</v>
      </c>
      <c r="B318" s="206">
        <v>250</v>
      </c>
      <c r="C318" s="156" t="s">
        <v>2071</v>
      </c>
      <c r="D318" s="208" t="s">
        <v>958</v>
      </c>
      <c r="E318" s="208" t="s">
        <v>3923</v>
      </c>
      <c r="F318" s="205" t="s">
        <v>44</v>
      </c>
      <c r="G318" s="205" t="s">
        <v>513</v>
      </c>
      <c r="H318" s="205" t="s">
        <v>2010</v>
      </c>
      <c r="I318" s="205">
        <v>7</v>
      </c>
      <c r="J318" s="740" t="s">
        <v>50</v>
      </c>
      <c r="K318" s="189"/>
      <c r="L318" s="201"/>
      <c r="M318" s="194"/>
      <c r="N318" s="194"/>
      <c r="O318" s="195"/>
      <c r="P318" s="189" t="s">
        <v>251</v>
      </c>
      <c r="Q318" s="189" t="s">
        <v>413</v>
      </c>
      <c r="R318" s="189"/>
      <c r="S318" s="189"/>
      <c r="T318" s="189"/>
      <c r="U318" s="189"/>
      <c r="V318" s="189"/>
      <c r="W318" s="189"/>
      <c r="X318" s="189"/>
      <c r="Y318" s="189"/>
      <c r="Z318" s="189"/>
    </row>
    <row r="319" spans="1:26" x14ac:dyDescent="0.3">
      <c r="A319" s="740">
        <v>315</v>
      </c>
      <c r="B319" s="206">
        <v>251</v>
      </c>
      <c r="C319" s="156" t="s">
        <v>2008</v>
      </c>
      <c r="D319" s="208" t="s">
        <v>2057</v>
      </c>
      <c r="E319" s="208" t="s">
        <v>2058</v>
      </c>
      <c r="F319" s="205" t="s">
        <v>44</v>
      </c>
      <c r="G319" s="205" t="s">
        <v>513</v>
      </c>
      <c r="H319" s="205" t="s">
        <v>2010</v>
      </c>
      <c r="I319" s="205">
        <v>9</v>
      </c>
      <c r="J319" s="740" t="s">
        <v>181</v>
      </c>
      <c r="K319" s="189"/>
      <c r="L319" s="201"/>
      <c r="M319" s="194"/>
      <c r="N319" s="194"/>
      <c r="O319" s="195"/>
      <c r="P319" s="189" t="s">
        <v>109</v>
      </c>
      <c r="Q319" s="189" t="s">
        <v>392</v>
      </c>
      <c r="R319" s="189"/>
      <c r="S319" s="189"/>
      <c r="T319" s="189"/>
      <c r="U319" s="189"/>
      <c r="V319" s="189"/>
      <c r="W319" s="189"/>
      <c r="X319" s="189"/>
      <c r="Y319" s="189"/>
      <c r="Z319" s="189"/>
    </row>
    <row r="320" spans="1:26" x14ac:dyDescent="0.3">
      <c r="A320" s="740">
        <v>316</v>
      </c>
      <c r="B320" s="206">
        <v>251</v>
      </c>
      <c r="C320" s="156" t="s">
        <v>2008</v>
      </c>
      <c r="D320" s="156" t="s">
        <v>2590</v>
      </c>
      <c r="E320" s="156" t="s">
        <v>2591</v>
      </c>
      <c r="F320" s="205"/>
      <c r="G320" s="205" t="s">
        <v>513</v>
      </c>
      <c r="H320" s="205" t="s">
        <v>2010</v>
      </c>
      <c r="I320" s="205">
        <v>9</v>
      </c>
      <c r="J320" s="740" t="s">
        <v>361</v>
      </c>
      <c r="K320" s="189"/>
      <c r="L320" s="201"/>
      <c r="M320" s="194"/>
      <c r="N320" s="194"/>
      <c r="O320" s="195"/>
      <c r="P320" s="189" t="s">
        <v>351</v>
      </c>
      <c r="Q320" s="189" t="s">
        <v>109</v>
      </c>
      <c r="R320" s="189" t="s">
        <v>392</v>
      </c>
      <c r="S320" s="189" t="s">
        <v>332</v>
      </c>
      <c r="T320" s="189"/>
      <c r="U320" s="189"/>
      <c r="V320" s="189"/>
      <c r="W320" s="189"/>
      <c r="X320" s="189"/>
      <c r="Y320" s="189"/>
      <c r="Z320" s="189"/>
    </row>
    <row r="321" spans="1:26" x14ac:dyDescent="0.3">
      <c r="A321" s="740">
        <v>317</v>
      </c>
      <c r="B321" s="206">
        <v>251</v>
      </c>
      <c r="C321" s="156" t="s">
        <v>2008</v>
      </c>
      <c r="D321" s="156" t="s">
        <v>2060</v>
      </c>
      <c r="E321" s="156" t="s">
        <v>2061</v>
      </c>
      <c r="F321" s="205" t="s">
        <v>44</v>
      </c>
      <c r="G321" s="205" t="s">
        <v>513</v>
      </c>
      <c r="H321" s="205" t="s">
        <v>2010</v>
      </c>
      <c r="I321" s="205">
        <v>7</v>
      </c>
      <c r="J321" s="740" t="s">
        <v>153</v>
      </c>
      <c r="K321" s="189"/>
      <c r="L321" s="201"/>
      <c r="M321" s="194"/>
      <c r="N321" s="194"/>
      <c r="O321" s="195"/>
      <c r="P321" s="189" t="s">
        <v>108</v>
      </c>
      <c r="Q321" s="189" t="s">
        <v>109</v>
      </c>
      <c r="R321" s="189"/>
      <c r="S321" s="189"/>
      <c r="T321" s="189"/>
      <c r="U321" s="189"/>
      <c r="V321" s="189"/>
      <c r="W321" s="189"/>
      <c r="X321" s="189"/>
      <c r="Y321" s="189"/>
      <c r="Z321" s="189"/>
    </row>
    <row r="322" spans="1:26" x14ac:dyDescent="0.3">
      <c r="A322" s="740">
        <v>318</v>
      </c>
      <c r="B322" s="206">
        <v>252</v>
      </c>
      <c r="C322" s="156" t="s">
        <v>2008</v>
      </c>
      <c r="D322" s="156" t="s">
        <v>1323</v>
      </c>
      <c r="E322" s="175" t="s">
        <v>2062</v>
      </c>
      <c r="F322" s="205" t="s">
        <v>44</v>
      </c>
      <c r="G322" s="205" t="s">
        <v>513</v>
      </c>
      <c r="H322" s="205" t="s">
        <v>2010</v>
      </c>
      <c r="I322" s="205">
        <v>7</v>
      </c>
      <c r="J322" s="740" t="s">
        <v>67</v>
      </c>
      <c r="K322" s="146">
        <v>10</v>
      </c>
      <c r="L322" s="177" t="s">
        <v>2047</v>
      </c>
      <c r="M322" s="194"/>
      <c r="N322" s="194"/>
      <c r="O322" s="195"/>
      <c r="P322" s="189" t="s">
        <v>750</v>
      </c>
      <c r="Q322" s="199" t="s">
        <v>157</v>
      </c>
      <c r="R322" s="189"/>
      <c r="S322" s="189"/>
      <c r="T322" s="189"/>
      <c r="U322" s="189"/>
      <c r="V322" s="189"/>
      <c r="W322" s="189"/>
      <c r="X322" s="189"/>
      <c r="Y322" s="189"/>
      <c r="Z322" s="189"/>
    </row>
    <row r="323" spans="1:26" x14ac:dyDescent="0.3">
      <c r="A323" s="740">
        <v>319</v>
      </c>
      <c r="B323" s="206">
        <v>252</v>
      </c>
      <c r="C323" s="156" t="s">
        <v>2008</v>
      </c>
      <c r="D323" s="156" t="s">
        <v>2592</v>
      </c>
      <c r="E323" s="156" t="s">
        <v>2593</v>
      </c>
      <c r="F323" s="205"/>
      <c r="G323" s="205" t="s">
        <v>513</v>
      </c>
      <c r="H323" s="205" t="s">
        <v>2010</v>
      </c>
      <c r="I323" s="205">
        <v>9</v>
      </c>
      <c r="J323" s="740" t="s">
        <v>361</v>
      </c>
      <c r="K323" s="189"/>
      <c r="L323" s="201"/>
      <c r="M323" s="194"/>
      <c r="N323" s="194"/>
      <c r="O323" s="195"/>
      <c r="P323" s="189" t="s">
        <v>268</v>
      </c>
      <c r="Q323" s="189" t="s">
        <v>109</v>
      </c>
      <c r="R323" s="189" t="s">
        <v>392</v>
      </c>
      <c r="S323" s="189" t="s">
        <v>413</v>
      </c>
      <c r="T323" s="189"/>
      <c r="U323" s="189"/>
      <c r="V323" s="189"/>
      <c r="W323" s="189"/>
      <c r="X323" s="189"/>
      <c r="Y323" s="189"/>
      <c r="Z323" s="189"/>
    </row>
    <row r="324" spans="1:26" x14ac:dyDescent="0.3">
      <c r="A324" s="740">
        <v>320</v>
      </c>
      <c r="B324" s="206">
        <v>253</v>
      </c>
      <c r="C324" s="156" t="s">
        <v>2055</v>
      </c>
      <c r="D324" s="156" t="s">
        <v>1156</v>
      </c>
      <c r="E324" s="156" t="s">
        <v>3598</v>
      </c>
      <c r="F324" s="205" t="s">
        <v>44</v>
      </c>
      <c r="G324" s="205" t="s">
        <v>513</v>
      </c>
      <c r="H324" s="205" t="s">
        <v>2010</v>
      </c>
      <c r="I324" s="205">
        <v>8</v>
      </c>
      <c r="J324" s="740" t="s">
        <v>286</v>
      </c>
      <c r="K324" s="189"/>
      <c r="L324" s="201"/>
      <c r="M324" s="194"/>
      <c r="N324" s="194"/>
      <c r="O324" s="195"/>
      <c r="P324" s="189" t="s">
        <v>73</v>
      </c>
      <c r="Q324" s="189" t="s">
        <v>231</v>
      </c>
      <c r="R324" s="189"/>
      <c r="S324" s="189"/>
      <c r="T324" s="189"/>
      <c r="U324" s="189"/>
      <c r="V324" s="189"/>
      <c r="W324" s="189"/>
      <c r="X324" s="189"/>
      <c r="Y324" s="189"/>
      <c r="Z324" s="189"/>
    </row>
    <row r="325" spans="1:26" x14ac:dyDescent="0.3">
      <c r="A325" s="740">
        <v>321</v>
      </c>
      <c r="B325" s="206">
        <v>256</v>
      </c>
      <c r="C325" s="156" t="s">
        <v>2014</v>
      </c>
      <c r="D325" s="156" t="s">
        <v>913</v>
      </c>
      <c r="E325" s="156" t="s">
        <v>2063</v>
      </c>
      <c r="F325" s="205" t="s">
        <v>44</v>
      </c>
      <c r="G325" s="205" t="s">
        <v>513</v>
      </c>
      <c r="H325" s="205" t="s">
        <v>2010</v>
      </c>
      <c r="I325" s="205">
        <v>7</v>
      </c>
      <c r="J325" s="740" t="s">
        <v>213</v>
      </c>
      <c r="K325" s="189"/>
      <c r="L325" s="201"/>
      <c r="M325" s="194"/>
      <c r="N325" s="194"/>
      <c r="O325" s="195"/>
      <c r="P325" s="189" t="s">
        <v>73</v>
      </c>
      <c r="Q325" s="189" t="s">
        <v>81</v>
      </c>
      <c r="R325" s="189"/>
      <c r="S325" s="189"/>
      <c r="T325" s="189"/>
      <c r="U325" s="189"/>
      <c r="V325" s="189"/>
      <c r="W325" s="189"/>
      <c r="X325" s="189"/>
      <c r="Y325" s="189"/>
      <c r="Z325" s="189"/>
    </row>
    <row r="326" spans="1:26" x14ac:dyDescent="0.3">
      <c r="A326" s="740">
        <v>322</v>
      </c>
      <c r="B326" s="206">
        <v>257</v>
      </c>
      <c r="C326" s="156" t="s">
        <v>890</v>
      </c>
      <c r="D326" s="156" t="s">
        <v>964</v>
      </c>
      <c r="E326" s="156" t="s">
        <v>4143</v>
      </c>
      <c r="F326" s="205" t="s">
        <v>44</v>
      </c>
      <c r="G326" s="205" t="s">
        <v>513</v>
      </c>
      <c r="H326" s="205" t="s">
        <v>2010</v>
      </c>
      <c r="I326" s="205">
        <v>8</v>
      </c>
      <c r="J326" s="740" t="s">
        <v>106</v>
      </c>
      <c r="K326" s="189">
        <v>11</v>
      </c>
      <c r="L326" s="201" t="s">
        <v>2018</v>
      </c>
      <c r="M326" s="194"/>
      <c r="N326" s="194"/>
      <c r="O326" s="195"/>
      <c r="P326" s="189" t="s">
        <v>129</v>
      </c>
      <c r="Q326" s="189" t="s">
        <v>176</v>
      </c>
      <c r="R326" s="189"/>
      <c r="S326" s="189"/>
      <c r="T326" s="189"/>
      <c r="U326" s="189"/>
      <c r="V326" s="189"/>
      <c r="W326" s="189"/>
      <c r="X326" s="189"/>
      <c r="Y326" s="189"/>
      <c r="Z326" s="189"/>
    </row>
    <row r="327" spans="1:26" x14ac:dyDescent="0.3">
      <c r="A327" s="740">
        <v>323</v>
      </c>
      <c r="B327" s="206">
        <v>259</v>
      </c>
      <c r="C327" s="156" t="s">
        <v>2008</v>
      </c>
      <c r="D327" s="156" t="s">
        <v>2065</v>
      </c>
      <c r="E327" s="156" t="s">
        <v>2066</v>
      </c>
      <c r="F327" s="205" t="s">
        <v>44</v>
      </c>
      <c r="G327" s="205" t="s">
        <v>513</v>
      </c>
      <c r="H327" s="205" t="s">
        <v>2010</v>
      </c>
      <c r="I327" s="205">
        <v>8</v>
      </c>
      <c r="J327" s="740" t="s">
        <v>68</v>
      </c>
      <c r="K327" s="189"/>
      <c r="L327" s="201"/>
      <c r="M327" s="194"/>
      <c r="N327" s="194"/>
      <c r="O327" s="195"/>
      <c r="P327" s="189" t="s">
        <v>251</v>
      </c>
      <c r="Q327" s="189" t="s">
        <v>252</v>
      </c>
      <c r="R327" s="189"/>
      <c r="S327" s="189"/>
      <c r="T327" s="189"/>
      <c r="U327" s="189"/>
      <c r="V327" s="189"/>
      <c r="W327" s="189"/>
      <c r="X327" s="189"/>
      <c r="Y327" s="189"/>
      <c r="Z327" s="189"/>
    </row>
    <row r="328" spans="1:26" x14ac:dyDescent="0.3">
      <c r="A328" s="740">
        <v>324</v>
      </c>
      <c r="B328" s="206">
        <v>260</v>
      </c>
      <c r="C328" s="156" t="s">
        <v>2014</v>
      </c>
      <c r="D328" s="156" t="s">
        <v>1578</v>
      </c>
      <c r="E328" s="156" t="s">
        <v>2067</v>
      </c>
      <c r="F328" s="205" t="s">
        <v>44</v>
      </c>
      <c r="G328" s="205" t="s">
        <v>513</v>
      </c>
      <c r="H328" s="205" t="s">
        <v>2010</v>
      </c>
      <c r="I328" s="205">
        <v>8</v>
      </c>
      <c r="J328" s="740" t="s">
        <v>286</v>
      </c>
      <c r="K328" s="189"/>
      <c r="L328" s="201"/>
      <c r="M328" s="194"/>
      <c r="N328" s="194"/>
      <c r="O328" s="195"/>
      <c r="P328" s="189" t="s">
        <v>89</v>
      </c>
      <c r="Q328" s="189" t="s">
        <v>118</v>
      </c>
      <c r="R328" s="189"/>
      <c r="S328" s="189"/>
      <c r="T328" s="189"/>
      <c r="U328" s="189"/>
      <c r="V328" s="189"/>
      <c r="W328" s="189"/>
      <c r="X328" s="189"/>
      <c r="Y328" s="189"/>
      <c r="Z328" s="189"/>
    </row>
    <row r="329" spans="1:26" x14ac:dyDescent="0.3">
      <c r="A329" s="740">
        <v>325</v>
      </c>
      <c r="B329" s="206">
        <v>261</v>
      </c>
      <c r="C329" s="156" t="s">
        <v>917</v>
      </c>
      <c r="D329" s="156" t="s">
        <v>2718</v>
      </c>
      <c r="E329" s="223" t="s">
        <v>2719</v>
      </c>
      <c r="F329" s="205" t="s">
        <v>44</v>
      </c>
      <c r="G329" s="205" t="s">
        <v>513</v>
      </c>
      <c r="H329" s="205" t="s">
        <v>2010</v>
      </c>
      <c r="I329" s="205">
        <v>8</v>
      </c>
      <c r="J329" s="740" t="s">
        <v>288</v>
      </c>
      <c r="K329" s="189">
        <v>11</v>
      </c>
      <c r="L329" s="201" t="s">
        <v>2011</v>
      </c>
      <c r="M329" s="194"/>
      <c r="N329" s="194"/>
      <c r="O329" s="195"/>
      <c r="P329" s="189" t="s">
        <v>624</v>
      </c>
      <c r="Q329" s="189" t="s">
        <v>392</v>
      </c>
      <c r="R329" s="189"/>
      <c r="S329" s="189"/>
      <c r="T329" s="189"/>
      <c r="U329" s="189"/>
      <c r="V329" s="189"/>
      <c r="W329" s="189"/>
      <c r="X329" s="189"/>
      <c r="Y329" s="189"/>
      <c r="Z329" s="189"/>
    </row>
    <row r="330" spans="1:26" x14ac:dyDescent="0.3">
      <c r="A330" s="740">
        <v>326</v>
      </c>
      <c r="B330" s="206">
        <v>262</v>
      </c>
      <c r="C330" s="156" t="s">
        <v>2014</v>
      </c>
      <c r="D330" s="156" t="s">
        <v>903</v>
      </c>
      <c r="E330" s="156" t="s">
        <v>2068</v>
      </c>
      <c r="F330" s="205" t="s">
        <v>44</v>
      </c>
      <c r="G330" s="205" t="s">
        <v>513</v>
      </c>
      <c r="H330" s="205" t="s">
        <v>2010</v>
      </c>
      <c r="I330" s="205">
        <v>8</v>
      </c>
      <c r="J330" s="740" t="s">
        <v>134</v>
      </c>
      <c r="K330" s="189">
        <v>8</v>
      </c>
      <c r="L330" s="201" t="s">
        <v>2054</v>
      </c>
      <c r="M330" s="194"/>
      <c r="N330" s="194"/>
      <c r="O330" s="195"/>
      <c r="P330" s="189" t="s">
        <v>104</v>
      </c>
      <c r="Q330" s="189" t="s">
        <v>783</v>
      </c>
      <c r="R330" s="189"/>
      <c r="S330" s="189"/>
      <c r="T330" s="189"/>
      <c r="U330" s="189"/>
      <c r="V330" s="189"/>
      <c r="W330" s="189"/>
      <c r="X330" s="189"/>
      <c r="Y330" s="189"/>
      <c r="Z330" s="189"/>
    </row>
    <row r="331" spans="1:26" x14ac:dyDescent="0.3">
      <c r="A331" s="740">
        <v>327</v>
      </c>
      <c r="B331" s="206">
        <v>263</v>
      </c>
      <c r="C331" s="156" t="s">
        <v>2008</v>
      </c>
      <c r="D331" s="156" t="s">
        <v>2720</v>
      </c>
      <c r="E331" s="156" t="s">
        <v>2721</v>
      </c>
      <c r="F331" s="205" t="s">
        <v>44</v>
      </c>
      <c r="G331" s="205" t="s">
        <v>513</v>
      </c>
      <c r="H331" s="205" t="s">
        <v>2010</v>
      </c>
      <c r="I331" s="205">
        <v>8</v>
      </c>
      <c r="J331" s="740" t="s">
        <v>180</v>
      </c>
      <c r="K331" s="189">
        <v>10</v>
      </c>
      <c r="L331" s="201" t="s">
        <v>2028</v>
      </c>
      <c r="M331" s="194"/>
      <c r="N331" s="194"/>
      <c r="O331" s="195"/>
      <c r="P331" s="189" t="s">
        <v>129</v>
      </c>
      <c r="Q331" s="189" t="s">
        <v>83</v>
      </c>
      <c r="R331" s="189"/>
      <c r="S331" s="189"/>
      <c r="T331" s="189"/>
      <c r="U331" s="189"/>
      <c r="V331" s="189"/>
      <c r="W331" s="189"/>
      <c r="X331" s="189"/>
      <c r="Y331" s="189"/>
      <c r="Z331" s="189"/>
    </row>
    <row r="332" spans="1:26" x14ac:dyDescent="0.3">
      <c r="A332" s="740">
        <v>328</v>
      </c>
      <c r="B332" s="206">
        <v>264</v>
      </c>
      <c r="C332" s="156" t="s">
        <v>2008</v>
      </c>
      <c r="D332" s="156" t="s">
        <v>1478</v>
      </c>
      <c r="E332" s="156" t="s">
        <v>3788</v>
      </c>
      <c r="F332" s="205"/>
      <c r="G332" s="205" t="s">
        <v>513</v>
      </c>
      <c r="H332" s="205" t="s">
        <v>2010</v>
      </c>
      <c r="I332" s="205">
        <v>9</v>
      </c>
      <c r="J332" s="740" t="s">
        <v>341</v>
      </c>
      <c r="K332" s="189"/>
      <c r="L332" s="201"/>
      <c r="M332" s="194"/>
      <c r="N332" s="194"/>
      <c r="O332" s="195"/>
      <c r="P332" s="189" t="s">
        <v>112</v>
      </c>
      <c r="Q332" s="189" t="s">
        <v>251</v>
      </c>
      <c r="R332" s="189" t="s">
        <v>109</v>
      </c>
      <c r="S332" s="189"/>
      <c r="T332" s="189"/>
      <c r="U332" s="189"/>
      <c r="V332" s="189"/>
      <c r="W332" s="189"/>
      <c r="X332" s="189"/>
      <c r="Y332" s="189"/>
      <c r="Z332" s="189"/>
    </row>
    <row r="333" spans="1:26" x14ac:dyDescent="0.3">
      <c r="A333" s="740">
        <v>329</v>
      </c>
      <c r="B333" s="206">
        <v>265</v>
      </c>
      <c r="C333" s="156" t="s">
        <v>2275</v>
      </c>
      <c r="D333" s="156" t="s">
        <v>4144</v>
      </c>
      <c r="E333" s="156" t="s">
        <v>4145</v>
      </c>
      <c r="F333" s="205" t="s">
        <v>44</v>
      </c>
      <c r="G333" s="205" t="s">
        <v>513</v>
      </c>
      <c r="H333" s="205" t="s">
        <v>2010</v>
      </c>
      <c r="I333" s="205">
        <v>8</v>
      </c>
      <c r="J333" s="740" t="s">
        <v>56</v>
      </c>
      <c r="K333" s="146">
        <v>10</v>
      </c>
      <c r="L333" s="177" t="s">
        <v>2070</v>
      </c>
      <c r="M333" s="194"/>
      <c r="N333" s="194"/>
      <c r="O333" s="195"/>
      <c r="P333" s="189" t="s">
        <v>624</v>
      </c>
      <c r="Q333" s="189" t="s">
        <v>454</v>
      </c>
      <c r="R333" s="189"/>
      <c r="S333" s="189"/>
      <c r="T333" s="189"/>
      <c r="U333" s="189"/>
      <c r="V333" s="189"/>
      <c r="W333" s="189"/>
      <c r="X333" s="189"/>
      <c r="Y333" s="189"/>
      <c r="Z333" s="189"/>
    </row>
    <row r="334" spans="1:26" x14ac:dyDescent="0.3">
      <c r="A334" s="740">
        <v>330</v>
      </c>
      <c r="B334" s="206">
        <v>266</v>
      </c>
      <c r="C334" s="156" t="s">
        <v>1205</v>
      </c>
      <c r="D334" s="156" t="s">
        <v>3512</v>
      </c>
      <c r="E334" s="156" t="s">
        <v>3513</v>
      </c>
      <c r="F334" s="205"/>
      <c r="G334" s="205" t="s">
        <v>513</v>
      </c>
      <c r="H334" s="205" t="s">
        <v>1987</v>
      </c>
      <c r="I334" s="205">
        <v>8</v>
      </c>
      <c r="J334" s="740" t="s">
        <v>57</v>
      </c>
      <c r="K334" s="189"/>
      <c r="L334" s="201"/>
      <c r="M334" s="189"/>
      <c r="N334" s="189"/>
      <c r="O334" s="200"/>
      <c r="P334" s="189" t="s">
        <v>395</v>
      </c>
      <c r="Q334" s="189" t="s">
        <v>750</v>
      </c>
      <c r="R334" s="189" t="s">
        <v>272</v>
      </c>
      <c r="S334" s="189" t="s">
        <v>535</v>
      </c>
      <c r="T334" s="189" t="s">
        <v>401</v>
      </c>
      <c r="U334" s="189"/>
      <c r="V334" s="189"/>
      <c r="W334" s="189"/>
      <c r="X334" s="189"/>
      <c r="Y334" s="189"/>
      <c r="Z334" s="189"/>
    </row>
    <row r="335" spans="1:26" x14ac:dyDescent="0.3">
      <c r="A335" s="740">
        <v>331</v>
      </c>
      <c r="B335" s="206">
        <v>267</v>
      </c>
      <c r="C335" s="156" t="s">
        <v>917</v>
      </c>
      <c r="D335" s="156" t="s">
        <v>918</v>
      </c>
      <c r="E335" s="156" t="s">
        <v>2722</v>
      </c>
      <c r="F335" s="205" t="s">
        <v>44</v>
      </c>
      <c r="G335" s="205" t="s">
        <v>513</v>
      </c>
      <c r="H335" s="205" t="s">
        <v>2010</v>
      </c>
      <c r="I335" s="205">
        <v>8</v>
      </c>
      <c r="J335" s="740" t="s">
        <v>180</v>
      </c>
      <c r="K335" s="189"/>
      <c r="L335" s="201"/>
      <c r="M335" s="194"/>
      <c r="N335" s="194"/>
      <c r="O335" s="195"/>
      <c r="P335" s="189" t="s">
        <v>227</v>
      </c>
      <c r="Q335" s="189" t="s">
        <v>274</v>
      </c>
      <c r="R335" s="189"/>
      <c r="S335" s="189"/>
      <c r="T335" s="189"/>
      <c r="U335" s="189"/>
      <c r="V335" s="189"/>
      <c r="W335" s="189"/>
      <c r="X335" s="189"/>
      <c r="Y335" s="189"/>
      <c r="Z335" s="189"/>
    </row>
    <row r="336" spans="1:26" x14ac:dyDescent="0.3">
      <c r="A336" s="740">
        <v>332</v>
      </c>
      <c r="B336" s="206">
        <v>269</v>
      </c>
      <c r="C336" s="156" t="s">
        <v>1205</v>
      </c>
      <c r="D336" s="156" t="s">
        <v>3514</v>
      </c>
      <c r="E336" s="156" t="s">
        <v>3515</v>
      </c>
      <c r="F336" s="205"/>
      <c r="G336" s="205" t="s">
        <v>513</v>
      </c>
      <c r="H336" s="205" t="s">
        <v>1987</v>
      </c>
      <c r="I336" s="205">
        <v>8</v>
      </c>
      <c r="J336" s="740" t="s">
        <v>57</v>
      </c>
      <c r="K336" s="189"/>
      <c r="L336" s="201"/>
      <c r="M336" s="189"/>
      <c r="N336" s="189"/>
      <c r="O336" s="200"/>
      <c r="P336" s="189" t="s">
        <v>395</v>
      </c>
      <c r="Q336" s="189" t="s">
        <v>750</v>
      </c>
      <c r="R336" s="189" t="s">
        <v>401</v>
      </c>
      <c r="S336" s="189"/>
      <c r="T336" s="189"/>
      <c r="U336" s="189"/>
      <c r="V336" s="189"/>
      <c r="W336" s="189"/>
      <c r="X336" s="189"/>
      <c r="Y336" s="189"/>
      <c r="Z336" s="189"/>
    </row>
    <row r="337" spans="1:26" x14ac:dyDescent="0.3">
      <c r="A337" s="740">
        <v>333</v>
      </c>
      <c r="B337" s="206">
        <v>270</v>
      </c>
      <c r="C337" s="156" t="s">
        <v>917</v>
      </c>
      <c r="D337" s="156" t="s">
        <v>2723</v>
      </c>
      <c r="E337" s="156" t="s">
        <v>2724</v>
      </c>
      <c r="F337" s="205" t="s">
        <v>44</v>
      </c>
      <c r="G337" s="205" t="s">
        <v>513</v>
      </c>
      <c r="H337" s="205" t="s">
        <v>2010</v>
      </c>
      <c r="I337" s="205">
        <v>8</v>
      </c>
      <c r="J337" s="740" t="s">
        <v>286</v>
      </c>
      <c r="K337" s="189"/>
      <c r="L337" s="201"/>
      <c r="M337" s="194"/>
      <c r="N337" s="194"/>
      <c r="O337" s="195"/>
      <c r="P337" s="189" t="s">
        <v>61</v>
      </c>
      <c r="Q337" s="189" t="s">
        <v>202</v>
      </c>
      <c r="R337" s="189"/>
      <c r="S337" s="189"/>
      <c r="T337" s="189"/>
      <c r="U337" s="189"/>
      <c r="V337" s="189"/>
      <c r="W337" s="189"/>
      <c r="X337" s="189"/>
      <c r="Y337" s="189"/>
      <c r="Z337" s="189"/>
    </row>
    <row r="338" spans="1:26" x14ac:dyDescent="0.3">
      <c r="A338" s="740">
        <v>334</v>
      </c>
      <c r="B338" s="206">
        <v>271</v>
      </c>
      <c r="C338" s="156" t="s">
        <v>2008</v>
      </c>
      <c r="D338" s="156" t="s">
        <v>1163</v>
      </c>
      <c r="E338" s="156" t="s">
        <v>4146</v>
      </c>
      <c r="F338" s="205" t="s">
        <v>44</v>
      </c>
      <c r="G338" s="205" t="s">
        <v>513</v>
      </c>
      <c r="H338" s="205" t="s">
        <v>2010</v>
      </c>
      <c r="I338" s="205">
        <v>7</v>
      </c>
      <c r="J338" s="740" t="s">
        <v>126</v>
      </c>
      <c r="K338" s="189"/>
      <c r="L338" s="201"/>
      <c r="M338" s="194"/>
      <c r="N338" s="194"/>
      <c r="O338" s="195"/>
      <c r="P338" s="189" t="s">
        <v>117</v>
      </c>
      <c r="Q338" s="189" t="s">
        <v>118</v>
      </c>
      <c r="R338" s="189"/>
      <c r="S338" s="189"/>
      <c r="T338" s="189"/>
      <c r="U338" s="189"/>
      <c r="V338" s="189"/>
      <c r="W338" s="189"/>
      <c r="X338" s="189"/>
      <c r="Y338" s="189"/>
      <c r="Z338" s="189"/>
    </row>
    <row r="339" spans="1:26" x14ac:dyDescent="0.3">
      <c r="A339" s="740">
        <v>335</v>
      </c>
      <c r="B339" s="206">
        <v>272</v>
      </c>
      <c r="C339" s="156" t="s">
        <v>917</v>
      </c>
      <c r="D339" s="156" t="s">
        <v>2725</v>
      </c>
      <c r="E339" s="156" t="s">
        <v>2726</v>
      </c>
      <c r="F339" s="205" t="s">
        <v>44</v>
      </c>
      <c r="G339" s="205" t="s">
        <v>513</v>
      </c>
      <c r="H339" s="205" t="s">
        <v>2010</v>
      </c>
      <c r="I339" s="205">
        <v>7</v>
      </c>
      <c r="J339" s="740" t="s">
        <v>276</v>
      </c>
      <c r="K339" s="189"/>
      <c r="L339" s="201"/>
      <c r="M339" s="194"/>
      <c r="N339" s="194"/>
      <c r="O339" s="195"/>
      <c r="P339" s="189" t="s">
        <v>332</v>
      </c>
      <c r="Q339" s="189" t="s">
        <v>535</v>
      </c>
      <c r="R339" s="189"/>
      <c r="S339" s="189"/>
      <c r="T339" s="189"/>
      <c r="U339" s="189"/>
      <c r="V339" s="189"/>
      <c r="W339" s="189"/>
      <c r="X339" s="189"/>
      <c r="Y339" s="189"/>
      <c r="Z339" s="189"/>
    </row>
    <row r="340" spans="1:26" x14ac:dyDescent="0.3">
      <c r="A340" s="740">
        <v>336</v>
      </c>
      <c r="B340" s="206">
        <v>273</v>
      </c>
      <c r="C340" s="156" t="s">
        <v>2071</v>
      </c>
      <c r="D340" s="156" t="s">
        <v>905</v>
      </c>
      <c r="E340" s="156" t="s">
        <v>3599</v>
      </c>
      <c r="F340" s="205" t="s">
        <v>44</v>
      </c>
      <c r="G340" s="205" t="s">
        <v>513</v>
      </c>
      <c r="H340" s="205" t="s">
        <v>2010</v>
      </c>
      <c r="I340" s="205">
        <v>7</v>
      </c>
      <c r="J340" s="740" t="s">
        <v>49</v>
      </c>
      <c r="K340" s="189"/>
      <c r="L340" s="201"/>
      <c r="M340" s="194"/>
      <c r="N340" s="194"/>
      <c r="O340" s="195"/>
      <c r="P340" s="189" t="s">
        <v>454</v>
      </c>
      <c r="Q340" s="189" t="s">
        <v>228</v>
      </c>
      <c r="R340" s="189"/>
      <c r="S340" s="189"/>
      <c r="T340" s="189"/>
      <c r="U340" s="189"/>
      <c r="V340" s="189"/>
      <c r="W340" s="189"/>
      <c r="X340" s="189"/>
      <c r="Y340" s="189"/>
      <c r="Z340" s="189"/>
    </row>
    <row r="341" spans="1:26" x14ac:dyDescent="0.3">
      <c r="A341" s="740">
        <v>337</v>
      </c>
      <c r="B341" s="206">
        <v>274</v>
      </c>
      <c r="C341" s="156" t="s">
        <v>3147</v>
      </c>
      <c r="D341" s="156" t="s">
        <v>3600</v>
      </c>
      <c r="E341" s="156" t="s">
        <v>3601</v>
      </c>
      <c r="F341" s="205" t="s">
        <v>44</v>
      </c>
      <c r="G341" s="205" t="s">
        <v>513</v>
      </c>
      <c r="H341" s="205" t="s">
        <v>2010</v>
      </c>
      <c r="I341" s="205">
        <v>7</v>
      </c>
      <c r="J341" s="740" t="s">
        <v>86</v>
      </c>
      <c r="K341" s="189"/>
      <c r="L341" s="201"/>
      <c r="M341" s="194"/>
      <c r="N341" s="194"/>
      <c r="O341" s="195"/>
      <c r="P341" s="189" t="s">
        <v>89</v>
      </c>
      <c r="Q341" s="189" t="s">
        <v>61</v>
      </c>
      <c r="R341" s="189"/>
      <c r="S341" s="189"/>
      <c r="T341" s="189"/>
      <c r="U341" s="189"/>
      <c r="V341" s="189"/>
      <c r="W341" s="189"/>
      <c r="X341" s="189"/>
      <c r="Y341" s="189"/>
      <c r="Z341" s="189"/>
    </row>
    <row r="342" spans="1:26" x14ac:dyDescent="0.3">
      <c r="A342" s="740">
        <v>338</v>
      </c>
      <c r="B342" s="206">
        <v>275</v>
      </c>
      <c r="C342" s="156" t="s">
        <v>2008</v>
      </c>
      <c r="D342" s="156" t="s">
        <v>3350</v>
      </c>
      <c r="E342" s="156" t="s">
        <v>3351</v>
      </c>
      <c r="F342" s="205" t="s">
        <v>44</v>
      </c>
      <c r="G342" s="205" t="s">
        <v>513</v>
      </c>
      <c r="H342" s="205" t="s">
        <v>2010</v>
      </c>
      <c r="I342" s="205">
        <v>8</v>
      </c>
      <c r="J342" s="740" t="s">
        <v>288</v>
      </c>
      <c r="K342" s="189"/>
      <c r="L342" s="201"/>
      <c r="M342" s="194"/>
      <c r="N342" s="194"/>
      <c r="O342" s="195"/>
      <c r="P342" s="189" t="s">
        <v>109</v>
      </c>
      <c r="Q342" s="189" t="s">
        <v>202</v>
      </c>
      <c r="R342" s="189"/>
      <c r="S342" s="189"/>
      <c r="T342" s="189"/>
      <c r="U342" s="189"/>
      <c r="V342" s="189"/>
      <c r="W342" s="189"/>
      <c r="X342" s="189"/>
      <c r="Y342" s="189"/>
      <c r="Z342" s="189"/>
    </row>
    <row r="343" spans="1:26" x14ac:dyDescent="0.3">
      <c r="A343" s="740">
        <v>339</v>
      </c>
      <c r="B343" s="206">
        <v>276</v>
      </c>
      <c r="C343" s="156" t="s">
        <v>2014</v>
      </c>
      <c r="D343" s="156" t="s">
        <v>1328</v>
      </c>
      <c r="E343" s="156" t="s">
        <v>2069</v>
      </c>
      <c r="F343" s="205" t="s">
        <v>44</v>
      </c>
      <c r="G343" s="205" t="s">
        <v>513</v>
      </c>
      <c r="H343" s="205" t="s">
        <v>2010</v>
      </c>
      <c r="I343" s="205">
        <v>7</v>
      </c>
      <c r="J343" s="740" t="s">
        <v>200</v>
      </c>
      <c r="K343" s="189">
        <v>8</v>
      </c>
      <c r="L343" s="201" t="s">
        <v>2103</v>
      </c>
      <c r="M343" s="194"/>
      <c r="N343" s="194"/>
      <c r="O343" s="195"/>
      <c r="P343" s="189" t="s">
        <v>118</v>
      </c>
      <c r="Q343" s="189" t="s">
        <v>61</v>
      </c>
      <c r="R343" s="189"/>
      <c r="S343" s="189"/>
      <c r="T343" s="189"/>
      <c r="U343" s="189"/>
      <c r="V343" s="189"/>
      <c r="W343" s="189"/>
      <c r="X343" s="189"/>
      <c r="Y343" s="189"/>
      <c r="Z343" s="189"/>
    </row>
    <row r="344" spans="1:26" x14ac:dyDescent="0.3">
      <c r="A344" s="740">
        <v>340</v>
      </c>
      <c r="B344" s="206">
        <v>277</v>
      </c>
      <c r="C344" s="156" t="s">
        <v>2008</v>
      </c>
      <c r="D344" s="156" t="s">
        <v>971</v>
      </c>
      <c r="E344" s="156" t="s">
        <v>4147</v>
      </c>
      <c r="F344" s="205" t="s">
        <v>44</v>
      </c>
      <c r="G344" s="205" t="s">
        <v>513</v>
      </c>
      <c r="H344" s="205" t="s">
        <v>2010</v>
      </c>
      <c r="I344" s="205">
        <v>8</v>
      </c>
      <c r="J344" s="740" t="s">
        <v>205</v>
      </c>
      <c r="K344" s="189"/>
      <c r="L344" s="201"/>
      <c r="M344" s="194"/>
      <c r="N344" s="194"/>
      <c r="O344" s="195"/>
      <c r="P344" s="189" t="s">
        <v>117</v>
      </c>
      <c r="Q344" s="189" t="s">
        <v>104</v>
      </c>
      <c r="R344" s="189"/>
      <c r="S344" s="189"/>
      <c r="T344" s="189"/>
      <c r="U344" s="189"/>
      <c r="V344" s="189"/>
      <c r="W344" s="189"/>
      <c r="X344" s="189"/>
      <c r="Y344" s="189"/>
      <c r="Z344" s="189"/>
    </row>
    <row r="345" spans="1:26" x14ac:dyDescent="0.3">
      <c r="A345" s="740">
        <v>341</v>
      </c>
      <c r="B345" s="206">
        <v>278</v>
      </c>
      <c r="C345" s="156" t="s">
        <v>917</v>
      </c>
      <c r="D345" s="156" t="s">
        <v>1332</v>
      </c>
      <c r="E345" s="156" t="s">
        <v>2727</v>
      </c>
      <c r="F345" s="205" t="s">
        <v>44</v>
      </c>
      <c r="G345" s="205" t="s">
        <v>513</v>
      </c>
      <c r="H345" s="205" t="s">
        <v>1987</v>
      </c>
      <c r="I345" s="205">
        <v>8</v>
      </c>
      <c r="J345" s="740" t="s">
        <v>167</v>
      </c>
      <c r="K345" s="189"/>
      <c r="L345" s="201"/>
      <c r="M345" s="189"/>
      <c r="N345" s="189"/>
      <c r="O345" s="200"/>
      <c r="P345" s="189" t="s">
        <v>227</v>
      </c>
      <c r="Q345" s="189" t="s">
        <v>454</v>
      </c>
      <c r="R345" s="189" t="s">
        <v>83</v>
      </c>
      <c r="S345" s="189"/>
      <c r="T345" s="189"/>
      <c r="U345" s="189"/>
      <c r="V345" s="189"/>
      <c r="W345" s="189"/>
      <c r="X345" s="189"/>
      <c r="Y345" s="189"/>
      <c r="Z345" s="189"/>
    </row>
    <row r="346" spans="1:26" x14ac:dyDescent="0.3">
      <c r="A346" s="740">
        <v>342</v>
      </c>
      <c r="B346" s="206">
        <v>280</v>
      </c>
      <c r="C346" s="156" t="s">
        <v>2275</v>
      </c>
      <c r="D346" s="156" t="s">
        <v>4148</v>
      </c>
      <c r="E346" s="156" t="s">
        <v>4658</v>
      </c>
      <c r="F346" s="205" t="s">
        <v>44</v>
      </c>
      <c r="G346" s="205" t="s">
        <v>513</v>
      </c>
      <c r="H346" s="205" t="s">
        <v>2010</v>
      </c>
      <c r="I346" s="205">
        <v>9</v>
      </c>
      <c r="J346" s="740" t="s">
        <v>248</v>
      </c>
      <c r="K346" s="189"/>
      <c r="L346" s="201"/>
      <c r="M346" s="194"/>
      <c r="N346" s="194"/>
      <c r="O346" s="195"/>
      <c r="P346" s="189" t="s">
        <v>129</v>
      </c>
      <c r="Q346" s="189" t="s">
        <v>108</v>
      </c>
      <c r="R346" s="189" t="s">
        <v>392</v>
      </c>
      <c r="S346" s="189"/>
      <c r="T346" s="189"/>
      <c r="U346" s="189"/>
      <c r="V346" s="189"/>
      <c r="W346" s="189"/>
      <c r="X346" s="189"/>
      <c r="Y346" s="189"/>
      <c r="Z346" s="189"/>
    </row>
    <row r="347" spans="1:26" x14ac:dyDescent="0.3">
      <c r="A347" s="740">
        <v>343</v>
      </c>
      <c r="B347" s="206">
        <v>283</v>
      </c>
      <c r="C347" s="156" t="s">
        <v>1994</v>
      </c>
      <c r="D347" s="156" t="s">
        <v>4047</v>
      </c>
      <c r="E347" s="156" t="s">
        <v>4048</v>
      </c>
      <c r="F347" s="205" t="s">
        <v>44</v>
      </c>
      <c r="G347" s="205"/>
      <c r="H347" s="205" t="s">
        <v>2010</v>
      </c>
      <c r="I347" s="205">
        <v>9</v>
      </c>
      <c r="J347" s="740" t="s">
        <v>341</v>
      </c>
      <c r="K347" s="189">
        <v>10</v>
      </c>
      <c r="L347" s="201" t="s">
        <v>2011</v>
      </c>
      <c r="M347" s="194"/>
      <c r="N347" s="194"/>
      <c r="O347" s="195"/>
      <c r="P347" s="189" t="s">
        <v>117</v>
      </c>
      <c r="Q347" s="189" t="s">
        <v>129</v>
      </c>
      <c r="R347" s="189"/>
      <c r="S347" s="189"/>
      <c r="T347" s="189"/>
      <c r="U347" s="189"/>
      <c r="V347" s="189"/>
      <c r="W347" s="189"/>
      <c r="X347" s="189"/>
      <c r="Y347" s="189"/>
      <c r="Z347" s="189"/>
    </row>
    <row r="348" spans="1:26" x14ac:dyDescent="0.3">
      <c r="A348" s="740">
        <v>344</v>
      </c>
      <c r="B348" s="206">
        <v>285</v>
      </c>
      <c r="C348" s="156" t="s">
        <v>2008</v>
      </c>
      <c r="D348" s="156" t="s">
        <v>4150</v>
      </c>
      <c r="E348" s="156" t="s">
        <v>4151</v>
      </c>
      <c r="F348" s="205" t="s">
        <v>44</v>
      </c>
      <c r="G348" s="205" t="s">
        <v>513</v>
      </c>
      <c r="H348" s="205" t="s">
        <v>2010</v>
      </c>
      <c r="I348" s="205">
        <v>7</v>
      </c>
      <c r="J348" s="740" t="s">
        <v>200</v>
      </c>
      <c r="K348" s="189">
        <v>9</v>
      </c>
      <c r="L348" s="201" t="s">
        <v>2070</v>
      </c>
      <c r="M348" s="194"/>
      <c r="N348" s="194"/>
      <c r="O348" s="195"/>
      <c r="P348" s="189" t="s">
        <v>112</v>
      </c>
      <c r="Q348" s="189" t="s">
        <v>392</v>
      </c>
      <c r="R348" s="189" t="s">
        <v>413</v>
      </c>
      <c r="S348" s="189"/>
      <c r="T348" s="189"/>
      <c r="U348" s="189"/>
      <c r="V348" s="189"/>
      <c r="W348" s="189"/>
      <c r="X348" s="189"/>
      <c r="Y348" s="189"/>
      <c r="Z348" s="189"/>
    </row>
    <row r="349" spans="1:26" x14ac:dyDescent="0.3">
      <c r="A349" s="740">
        <v>345</v>
      </c>
      <c r="B349" s="206">
        <v>286</v>
      </c>
      <c r="C349" s="156" t="s">
        <v>1994</v>
      </c>
      <c r="D349" s="156" t="s">
        <v>2728</v>
      </c>
      <c r="E349" s="156" t="s">
        <v>2729</v>
      </c>
      <c r="F349" s="205" t="s">
        <v>44</v>
      </c>
      <c r="G349" s="205" t="s">
        <v>513</v>
      </c>
      <c r="H349" s="205" t="s">
        <v>2010</v>
      </c>
      <c r="I349" s="205">
        <v>8</v>
      </c>
      <c r="J349" s="740" t="s">
        <v>204</v>
      </c>
      <c r="K349" s="189"/>
      <c r="L349" s="201"/>
      <c r="M349" s="194"/>
      <c r="N349" s="194"/>
      <c r="O349" s="195"/>
      <c r="P349" s="189" t="s">
        <v>268</v>
      </c>
      <c r="Q349" s="189" t="s">
        <v>251</v>
      </c>
      <c r="R349" s="189"/>
      <c r="S349" s="189"/>
      <c r="T349" s="189"/>
      <c r="U349" s="189"/>
      <c r="V349" s="189"/>
      <c r="W349" s="189"/>
      <c r="X349" s="189"/>
      <c r="Y349" s="189"/>
      <c r="Z349" s="189"/>
    </row>
    <row r="350" spans="1:26" x14ac:dyDescent="0.3">
      <c r="A350" s="740">
        <v>346</v>
      </c>
      <c r="B350" s="206">
        <v>287</v>
      </c>
      <c r="C350" s="156" t="s">
        <v>2008</v>
      </c>
      <c r="D350" s="156" t="s">
        <v>3789</v>
      </c>
      <c r="E350" s="156" t="s">
        <v>3790</v>
      </c>
      <c r="F350" s="205"/>
      <c r="G350" s="205" t="s">
        <v>513</v>
      </c>
      <c r="H350" s="205" t="s">
        <v>2010</v>
      </c>
      <c r="I350" s="205">
        <v>7</v>
      </c>
      <c r="J350" s="740" t="s">
        <v>153</v>
      </c>
      <c r="K350" s="189">
        <v>10</v>
      </c>
      <c r="L350" s="201" t="s">
        <v>2096</v>
      </c>
      <c r="M350" s="194"/>
      <c r="N350" s="194"/>
      <c r="O350" s="195"/>
      <c r="P350" s="189" t="s">
        <v>100</v>
      </c>
      <c r="Q350" s="189" t="s">
        <v>750</v>
      </c>
      <c r="R350" s="189"/>
      <c r="S350" s="189"/>
      <c r="T350" s="189"/>
      <c r="U350" s="189"/>
      <c r="V350" s="189"/>
      <c r="W350" s="189"/>
      <c r="X350" s="189"/>
      <c r="Y350" s="189"/>
      <c r="Z350" s="189"/>
    </row>
    <row r="351" spans="1:26" x14ac:dyDescent="0.3">
      <c r="A351" s="740">
        <v>347</v>
      </c>
      <c r="B351" s="206">
        <v>288</v>
      </c>
      <c r="C351" s="156" t="s">
        <v>2008</v>
      </c>
      <c r="D351" s="156" t="s">
        <v>926</v>
      </c>
      <c r="E351" s="156" t="s">
        <v>2730</v>
      </c>
      <c r="F351" s="205" t="s">
        <v>44</v>
      </c>
      <c r="G351" s="205" t="s">
        <v>513</v>
      </c>
      <c r="H351" s="205" t="s">
        <v>2010</v>
      </c>
      <c r="I351" s="205">
        <v>7</v>
      </c>
      <c r="J351" s="740" t="s">
        <v>213</v>
      </c>
      <c r="K351" s="189"/>
      <c r="L351" s="201"/>
      <c r="M351" s="194"/>
      <c r="N351" s="194"/>
      <c r="O351" s="195"/>
      <c r="P351" s="189" t="s">
        <v>60</v>
      </c>
      <c r="Q351" s="189" t="s">
        <v>351</v>
      </c>
      <c r="R351" s="189"/>
      <c r="S351" s="189"/>
      <c r="T351" s="189"/>
      <c r="U351" s="189"/>
      <c r="V351" s="189"/>
      <c r="W351" s="189"/>
      <c r="X351" s="189"/>
      <c r="Y351" s="189"/>
      <c r="Z351" s="189"/>
    </row>
    <row r="352" spans="1:26" x14ac:dyDescent="0.3">
      <c r="A352" s="740">
        <v>348</v>
      </c>
      <c r="B352" s="206">
        <v>289</v>
      </c>
      <c r="C352" s="156" t="s">
        <v>2275</v>
      </c>
      <c r="D352" s="156" t="s">
        <v>3352</v>
      </c>
      <c r="E352" s="156" t="s">
        <v>3353</v>
      </c>
      <c r="F352" s="205" t="s">
        <v>44</v>
      </c>
      <c r="G352" s="205" t="s">
        <v>513</v>
      </c>
      <c r="H352" s="205" t="s">
        <v>2010</v>
      </c>
      <c r="I352" s="205">
        <v>9</v>
      </c>
      <c r="J352" s="740" t="s">
        <v>137</v>
      </c>
      <c r="K352" s="189"/>
      <c r="L352" s="201"/>
      <c r="M352" s="194"/>
      <c r="N352" s="194"/>
      <c r="O352" s="195"/>
      <c r="P352" s="189" t="s">
        <v>243</v>
      </c>
      <c r="Q352" s="189" t="s">
        <v>244</v>
      </c>
      <c r="R352" s="189"/>
      <c r="S352" s="189"/>
      <c r="T352" s="189"/>
      <c r="U352" s="189"/>
      <c r="V352" s="189"/>
      <c r="W352" s="189"/>
      <c r="X352" s="189"/>
      <c r="Y352" s="189"/>
      <c r="Z352" s="189"/>
    </row>
    <row r="353" spans="1:26" x14ac:dyDescent="0.3">
      <c r="A353" s="740">
        <v>349</v>
      </c>
      <c r="B353" s="206">
        <v>293</v>
      </c>
      <c r="C353" s="156" t="s">
        <v>2008</v>
      </c>
      <c r="D353" s="156" t="s">
        <v>3058</v>
      </c>
      <c r="E353" s="156" t="s">
        <v>3059</v>
      </c>
      <c r="F353" s="205" t="s">
        <v>44</v>
      </c>
      <c r="G353" s="205" t="s">
        <v>513</v>
      </c>
      <c r="H353" s="205" t="s">
        <v>2010</v>
      </c>
      <c r="I353" s="205">
        <v>7</v>
      </c>
      <c r="J353" s="740" t="s">
        <v>200</v>
      </c>
      <c r="K353" s="189"/>
      <c r="L353" s="201"/>
      <c r="M353" s="194"/>
      <c r="N353" s="194"/>
      <c r="O353" s="195"/>
      <c r="P353" s="189" t="s">
        <v>413</v>
      </c>
      <c r="Q353" s="189" t="s">
        <v>535</v>
      </c>
      <c r="R353" s="189"/>
      <c r="S353" s="189"/>
      <c r="T353" s="189"/>
      <c r="U353" s="189"/>
      <c r="V353" s="189"/>
      <c r="W353" s="189"/>
      <c r="X353" s="189"/>
      <c r="Y353" s="189"/>
      <c r="Z353" s="189"/>
    </row>
    <row r="354" spans="1:26" x14ac:dyDescent="0.3">
      <c r="A354" s="740">
        <v>350</v>
      </c>
      <c r="B354" s="206">
        <v>295</v>
      </c>
      <c r="C354" s="156" t="s">
        <v>2275</v>
      </c>
      <c r="D354" s="156" t="s">
        <v>3060</v>
      </c>
      <c r="E354" s="156" t="s">
        <v>3061</v>
      </c>
      <c r="F354" s="205" t="s">
        <v>44</v>
      </c>
      <c r="G354" s="205" t="s">
        <v>513</v>
      </c>
      <c r="H354" s="205" t="s">
        <v>2010</v>
      </c>
      <c r="I354" s="205">
        <v>7</v>
      </c>
      <c r="J354" s="740" t="s">
        <v>296</v>
      </c>
      <c r="K354" s="189"/>
      <c r="L354" s="201"/>
      <c r="M354" s="194"/>
      <c r="N354" s="194"/>
      <c r="O354" s="195"/>
      <c r="P354" s="189" t="s">
        <v>227</v>
      </c>
      <c r="Q354" s="189" t="s">
        <v>291</v>
      </c>
      <c r="R354" s="189"/>
      <c r="S354" s="189"/>
      <c r="T354" s="189"/>
      <c r="U354" s="189"/>
      <c r="V354" s="189"/>
      <c r="W354" s="189"/>
      <c r="X354" s="189"/>
      <c r="Y354" s="189"/>
      <c r="Z354" s="189"/>
    </row>
    <row r="355" spans="1:26" x14ac:dyDescent="0.3">
      <c r="A355" s="740">
        <v>351</v>
      </c>
      <c r="B355" s="206">
        <v>296</v>
      </c>
      <c r="C355" s="156" t="s">
        <v>890</v>
      </c>
      <c r="D355" s="156" t="s">
        <v>977</v>
      </c>
      <c r="E355" s="156" t="s">
        <v>3354</v>
      </c>
      <c r="F355" s="205" t="s">
        <v>44</v>
      </c>
      <c r="G355" s="205" t="s">
        <v>513</v>
      </c>
      <c r="H355" s="205" t="s">
        <v>2010</v>
      </c>
      <c r="I355" s="205">
        <v>8</v>
      </c>
      <c r="J355" s="740" t="s">
        <v>77</v>
      </c>
      <c r="K355" s="189"/>
      <c r="L355" s="201"/>
      <c r="M355" s="194"/>
      <c r="N355" s="194"/>
      <c r="O355" s="195"/>
      <c r="P355" s="189" t="s">
        <v>408</v>
      </c>
      <c r="Q355" s="189" t="s">
        <v>244</v>
      </c>
      <c r="R355" s="189"/>
      <c r="S355" s="189"/>
      <c r="T355" s="189"/>
      <c r="U355" s="189"/>
      <c r="V355" s="189"/>
      <c r="W355" s="189"/>
      <c r="X355" s="189"/>
      <c r="Y355" s="189"/>
      <c r="Z355" s="189"/>
    </row>
    <row r="356" spans="1:26" x14ac:dyDescent="0.3">
      <c r="A356" s="740">
        <v>352</v>
      </c>
      <c r="B356" s="206">
        <v>300</v>
      </c>
      <c r="C356" s="156" t="s">
        <v>2055</v>
      </c>
      <c r="D356" s="156" t="s">
        <v>1172</v>
      </c>
      <c r="E356" s="156" t="s">
        <v>3602</v>
      </c>
      <c r="F356" s="205" t="s">
        <v>44</v>
      </c>
      <c r="G356" s="205" t="s">
        <v>513</v>
      </c>
      <c r="H356" s="205" t="s">
        <v>2010</v>
      </c>
      <c r="I356" s="205">
        <v>7</v>
      </c>
      <c r="J356" s="740" t="s">
        <v>66</v>
      </c>
      <c r="K356" s="189"/>
      <c r="L356" s="201"/>
      <c r="M356" s="194"/>
      <c r="N356" s="194"/>
      <c r="O356" s="195"/>
      <c r="P356" s="189" t="s">
        <v>73</v>
      </c>
      <c r="Q356" s="189" t="s">
        <v>231</v>
      </c>
      <c r="R356" s="189"/>
      <c r="S356" s="189"/>
      <c r="T356" s="189"/>
      <c r="U356" s="189"/>
      <c r="V356" s="189"/>
      <c r="W356" s="189"/>
      <c r="X356" s="189"/>
      <c r="Y356" s="189"/>
      <c r="Z356" s="189"/>
    </row>
    <row r="357" spans="1:26" x14ac:dyDescent="0.3">
      <c r="A357" s="740">
        <v>353</v>
      </c>
      <c r="B357" s="206">
        <v>301</v>
      </c>
      <c r="C357" s="156" t="s">
        <v>2275</v>
      </c>
      <c r="D357" s="156" t="s">
        <v>3355</v>
      </c>
      <c r="E357" s="156" t="s">
        <v>3356</v>
      </c>
      <c r="F357" s="205" t="s">
        <v>44</v>
      </c>
      <c r="G357" s="205" t="s">
        <v>513</v>
      </c>
      <c r="H357" s="205" t="s">
        <v>2010</v>
      </c>
      <c r="I357" s="205">
        <v>7</v>
      </c>
      <c r="J357" s="740" t="s">
        <v>225</v>
      </c>
      <c r="K357" s="189"/>
      <c r="L357" s="201"/>
      <c r="M357" s="194"/>
      <c r="N357" s="194"/>
      <c r="O357" s="195"/>
      <c r="P357" s="189" t="s">
        <v>291</v>
      </c>
      <c r="Q357" s="189" t="s">
        <v>245</v>
      </c>
      <c r="R357" s="189"/>
      <c r="S357" s="189"/>
      <c r="T357" s="189"/>
      <c r="U357" s="189"/>
      <c r="V357" s="189"/>
      <c r="W357" s="189"/>
      <c r="X357" s="189"/>
      <c r="Y357" s="189"/>
      <c r="Z357" s="189"/>
    </row>
    <row r="358" spans="1:26" x14ac:dyDescent="0.3">
      <c r="A358" s="740">
        <v>354</v>
      </c>
      <c r="B358" s="206">
        <v>305</v>
      </c>
      <c r="C358" s="156" t="s">
        <v>2008</v>
      </c>
      <c r="D358" s="156" t="s">
        <v>947</v>
      </c>
      <c r="E358" s="156" t="s">
        <v>3606</v>
      </c>
      <c r="F358" s="205" t="s">
        <v>44</v>
      </c>
      <c r="G358" s="205" t="s">
        <v>513</v>
      </c>
      <c r="H358" s="205" t="s">
        <v>2010</v>
      </c>
      <c r="I358" s="205">
        <v>7</v>
      </c>
      <c r="J358" s="740" t="s">
        <v>277</v>
      </c>
      <c r="K358" s="189"/>
      <c r="L358" s="201"/>
      <c r="M358" s="194"/>
      <c r="N358" s="194"/>
      <c r="O358" s="195"/>
      <c r="P358" s="189" t="s">
        <v>251</v>
      </c>
      <c r="Q358" s="189" t="s">
        <v>263</v>
      </c>
      <c r="R358" s="189"/>
      <c r="S358" s="189"/>
      <c r="T358" s="189"/>
      <c r="U358" s="189"/>
      <c r="V358" s="189"/>
      <c r="W358" s="189"/>
      <c r="X358" s="189"/>
      <c r="Y358" s="189"/>
      <c r="Z358" s="189"/>
    </row>
    <row r="359" spans="1:26" x14ac:dyDescent="0.3">
      <c r="A359" s="740">
        <v>355</v>
      </c>
      <c r="B359" s="206">
        <v>306</v>
      </c>
      <c r="C359" s="156" t="s">
        <v>2071</v>
      </c>
      <c r="D359" s="156" t="s">
        <v>3926</v>
      </c>
      <c r="E359" s="156" t="s">
        <v>3927</v>
      </c>
      <c r="F359" s="205" t="s">
        <v>44</v>
      </c>
      <c r="G359" s="205" t="s">
        <v>513</v>
      </c>
      <c r="H359" s="205" t="s">
        <v>2010</v>
      </c>
      <c r="I359" s="205">
        <v>8</v>
      </c>
      <c r="J359" s="740" t="s">
        <v>53</v>
      </c>
      <c r="K359" s="189">
        <v>10</v>
      </c>
      <c r="L359" s="201" t="s">
        <v>2043</v>
      </c>
      <c r="M359" s="194"/>
      <c r="N359" s="194"/>
      <c r="O359" s="195"/>
      <c r="P359" s="189" t="s">
        <v>227</v>
      </c>
      <c r="Q359" s="189" t="s">
        <v>351</v>
      </c>
      <c r="R359" s="189"/>
      <c r="S359" s="189"/>
      <c r="T359" s="189"/>
      <c r="U359" s="189"/>
      <c r="V359" s="189"/>
      <c r="W359" s="189"/>
      <c r="X359" s="189"/>
      <c r="Y359" s="189"/>
      <c r="Z359" s="189"/>
    </row>
    <row r="360" spans="1:26" x14ac:dyDescent="0.3">
      <c r="A360" s="740">
        <v>356</v>
      </c>
      <c r="B360" s="206">
        <v>307</v>
      </c>
      <c r="C360" s="156" t="s">
        <v>3928</v>
      </c>
      <c r="D360" s="156" t="s">
        <v>983</v>
      </c>
      <c r="E360" s="156" t="s">
        <v>3929</v>
      </c>
      <c r="F360" s="205" t="s">
        <v>44</v>
      </c>
      <c r="G360" s="205" t="s">
        <v>513</v>
      </c>
      <c r="H360" s="205" t="s">
        <v>2010</v>
      </c>
      <c r="I360" s="205">
        <v>7</v>
      </c>
      <c r="J360" s="740" t="s">
        <v>122</v>
      </c>
      <c r="K360" s="189"/>
      <c r="L360" s="201"/>
      <c r="M360" s="194"/>
      <c r="N360" s="194"/>
      <c r="O360" s="195"/>
      <c r="P360" s="189" t="s">
        <v>227</v>
      </c>
      <c r="Q360" s="189" t="s">
        <v>104</v>
      </c>
      <c r="R360" s="189"/>
      <c r="S360" s="189"/>
      <c r="T360" s="189"/>
      <c r="U360" s="189"/>
      <c r="V360" s="189"/>
      <c r="W360" s="189"/>
      <c r="X360" s="189"/>
      <c r="Y360" s="189"/>
      <c r="Z360" s="189"/>
    </row>
    <row r="361" spans="1:26" x14ac:dyDescent="0.3">
      <c r="A361" s="740">
        <v>357</v>
      </c>
      <c r="B361" s="206">
        <v>309</v>
      </c>
      <c r="C361" s="156" t="s">
        <v>2008</v>
      </c>
      <c r="D361" s="156" t="s">
        <v>934</v>
      </c>
      <c r="E361" s="156" t="s">
        <v>3357</v>
      </c>
      <c r="F361" s="205" t="s">
        <v>44</v>
      </c>
      <c r="G361" s="205" t="s">
        <v>513</v>
      </c>
      <c r="H361" s="205" t="s">
        <v>2010</v>
      </c>
      <c r="I361" s="205">
        <v>7</v>
      </c>
      <c r="J361" s="740" t="s">
        <v>200</v>
      </c>
      <c r="K361" s="189">
        <v>8</v>
      </c>
      <c r="L361" s="201" t="s">
        <v>2054</v>
      </c>
      <c r="M361" s="194"/>
      <c r="N361" s="194"/>
      <c r="O361" s="195"/>
      <c r="P361" s="189" t="s">
        <v>81</v>
      </c>
      <c r="Q361" s="189" t="s">
        <v>104</v>
      </c>
      <c r="R361" s="189"/>
      <c r="S361" s="189"/>
      <c r="T361" s="189"/>
      <c r="U361" s="189"/>
      <c r="V361" s="189"/>
      <c r="W361" s="189"/>
      <c r="X361" s="189"/>
      <c r="Y361" s="189"/>
      <c r="Z361" s="189"/>
    </row>
    <row r="362" spans="1:26" x14ac:dyDescent="0.3">
      <c r="A362" s="740">
        <v>358</v>
      </c>
      <c r="B362" s="206">
        <v>311</v>
      </c>
      <c r="C362" s="156" t="s">
        <v>890</v>
      </c>
      <c r="D362" s="156" t="s">
        <v>3358</v>
      </c>
      <c r="E362" s="215" t="s">
        <v>4657</v>
      </c>
      <c r="F362" s="205" t="s">
        <v>44</v>
      </c>
      <c r="G362" s="205" t="s">
        <v>513</v>
      </c>
      <c r="H362" s="205" t="s">
        <v>2010</v>
      </c>
      <c r="I362" s="205">
        <v>7</v>
      </c>
      <c r="J362" s="740" t="s">
        <v>225</v>
      </c>
      <c r="K362" s="189">
        <v>11</v>
      </c>
      <c r="L362" s="201" t="s">
        <v>2064</v>
      </c>
      <c r="M362" s="194"/>
      <c r="N362" s="194"/>
      <c r="O362" s="222"/>
      <c r="P362" s="189" t="s">
        <v>129</v>
      </c>
      <c r="Q362" s="189" t="s">
        <v>408</v>
      </c>
      <c r="R362" s="189"/>
      <c r="S362" s="189"/>
      <c r="T362" s="189"/>
      <c r="U362" s="189"/>
      <c r="V362" s="189"/>
      <c r="W362" s="189"/>
      <c r="X362" s="189"/>
      <c r="Y362" s="189"/>
      <c r="Z362" s="189"/>
    </row>
    <row r="363" spans="1:26" x14ac:dyDescent="0.3">
      <c r="A363" s="740">
        <v>359</v>
      </c>
      <c r="B363" s="206">
        <v>313</v>
      </c>
      <c r="C363" s="156" t="s">
        <v>2008</v>
      </c>
      <c r="D363" s="156" t="s">
        <v>4656</v>
      </c>
      <c r="E363" s="156" t="s">
        <v>4655</v>
      </c>
      <c r="F363" s="205" t="s">
        <v>44</v>
      </c>
      <c r="G363" s="205" t="s">
        <v>513</v>
      </c>
      <c r="H363" s="205" t="s">
        <v>2010</v>
      </c>
      <c r="I363" s="205">
        <v>8</v>
      </c>
      <c r="J363" s="740" t="s">
        <v>377</v>
      </c>
      <c r="K363" s="189"/>
      <c r="L363" s="201"/>
      <c r="M363" s="194"/>
      <c r="N363" s="194"/>
      <c r="O363" s="195"/>
      <c r="P363" s="189" t="s">
        <v>232</v>
      </c>
      <c r="Q363" s="189" t="s">
        <v>83</v>
      </c>
      <c r="R363" s="189"/>
      <c r="S363" s="189"/>
      <c r="T363" s="189"/>
      <c r="U363" s="189"/>
      <c r="V363" s="189"/>
      <c r="W363" s="189"/>
      <c r="X363" s="189"/>
      <c r="Y363" s="189"/>
      <c r="Z363" s="189"/>
    </row>
    <row r="364" spans="1:26" x14ac:dyDescent="0.3">
      <c r="A364" s="740">
        <v>360</v>
      </c>
      <c r="B364" s="206">
        <v>314</v>
      </c>
      <c r="C364" s="156" t="s">
        <v>890</v>
      </c>
      <c r="D364" s="156" t="s">
        <v>2598</v>
      </c>
      <c r="E364" s="156" t="s">
        <v>2599</v>
      </c>
      <c r="F364" s="205"/>
      <c r="G364" s="205" t="s">
        <v>513</v>
      </c>
      <c r="H364" s="205" t="s">
        <v>1987</v>
      </c>
      <c r="I364" s="205">
        <v>8</v>
      </c>
      <c r="J364" s="740" t="s">
        <v>78</v>
      </c>
      <c r="K364" s="189"/>
      <c r="L364" s="201"/>
      <c r="M364" s="189"/>
      <c r="N364" s="189"/>
      <c r="O364" s="199"/>
      <c r="P364" s="189" t="s">
        <v>227</v>
      </c>
      <c r="Q364" s="189" t="s">
        <v>454</v>
      </c>
      <c r="R364" s="189" t="s">
        <v>783</v>
      </c>
      <c r="S364" s="189"/>
      <c r="T364" s="189"/>
      <c r="U364" s="189"/>
      <c r="V364" s="189"/>
      <c r="W364" s="189"/>
      <c r="X364" s="189"/>
      <c r="Y364" s="189"/>
      <c r="Z364" s="189"/>
    </row>
    <row r="365" spans="1:26" x14ac:dyDescent="0.3">
      <c r="A365" s="740">
        <v>361</v>
      </c>
      <c r="B365" s="206">
        <v>316</v>
      </c>
      <c r="C365" s="156" t="s">
        <v>2071</v>
      </c>
      <c r="D365" s="156" t="s">
        <v>2072</v>
      </c>
      <c r="E365" s="156" t="s">
        <v>2073</v>
      </c>
      <c r="F365" s="205" t="s">
        <v>44</v>
      </c>
      <c r="G365" s="205" t="s">
        <v>513</v>
      </c>
      <c r="H365" s="205" t="s">
        <v>2010</v>
      </c>
      <c r="I365" s="205">
        <v>7</v>
      </c>
      <c r="J365" s="740" t="s">
        <v>159</v>
      </c>
      <c r="K365" s="189"/>
      <c r="L365" s="201"/>
      <c r="M365" s="194"/>
      <c r="N365" s="194"/>
      <c r="O365" s="195"/>
      <c r="P365" s="189" t="s">
        <v>392</v>
      </c>
      <c r="Q365" s="189" t="s">
        <v>245</v>
      </c>
      <c r="R365" s="189"/>
      <c r="S365" s="189"/>
      <c r="T365" s="189"/>
      <c r="U365" s="189"/>
      <c r="V365" s="189"/>
      <c r="W365" s="189"/>
      <c r="X365" s="189"/>
      <c r="Y365" s="189"/>
      <c r="Z365" s="189"/>
    </row>
    <row r="366" spans="1:26" x14ac:dyDescent="0.3">
      <c r="A366" s="740">
        <v>362</v>
      </c>
      <c r="B366" s="206">
        <v>317</v>
      </c>
      <c r="C366" s="156" t="s">
        <v>2014</v>
      </c>
      <c r="D366" s="156" t="s">
        <v>1167</v>
      </c>
      <c r="E366" s="156" t="s">
        <v>2228</v>
      </c>
      <c r="F366" s="205"/>
      <c r="G366" s="205" t="s">
        <v>513</v>
      </c>
      <c r="H366" s="205" t="s">
        <v>2010</v>
      </c>
      <c r="I366" s="205">
        <v>9</v>
      </c>
      <c r="J366" s="740" t="s">
        <v>249</v>
      </c>
      <c r="K366" s="189"/>
      <c r="L366" s="201"/>
      <c r="M366" s="194"/>
      <c r="N366" s="194"/>
      <c r="O366" s="195"/>
      <c r="P366" s="189" t="s">
        <v>274</v>
      </c>
      <c r="Q366" s="189" t="s">
        <v>108</v>
      </c>
      <c r="R366" s="189" t="s">
        <v>392</v>
      </c>
      <c r="S366" s="189" t="s">
        <v>272</v>
      </c>
      <c r="T366" s="189"/>
      <c r="U366" s="189"/>
      <c r="V366" s="189"/>
      <c r="W366" s="189"/>
      <c r="X366" s="189"/>
      <c r="Y366" s="189"/>
      <c r="Z366" s="189"/>
    </row>
    <row r="367" spans="1:26" x14ac:dyDescent="0.3">
      <c r="A367" s="740">
        <v>363</v>
      </c>
      <c r="B367" s="206">
        <v>318</v>
      </c>
      <c r="C367" s="156" t="s">
        <v>2014</v>
      </c>
      <c r="D367" s="156" t="s">
        <v>2075</v>
      </c>
      <c r="E367" s="156" t="s">
        <v>2076</v>
      </c>
      <c r="F367" s="205" t="s">
        <v>44</v>
      </c>
      <c r="G367" s="205" t="s">
        <v>513</v>
      </c>
      <c r="H367" s="205" t="s">
        <v>2010</v>
      </c>
      <c r="I367" s="205">
        <v>8</v>
      </c>
      <c r="J367" s="740" t="s">
        <v>78</v>
      </c>
      <c r="K367" s="189"/>
      <c r="L367" s="201"/>
      <c r="M367" s="194"/>
      <c r="N367" s="194"/>
      <c r="O367" s="195"/>
      <c r="P367" s="189" t="s">
        <v>73</v>
      </c>
      <c r="Q367" s="189" t="s">
        <v>119</v>
      </c>
      <c r="R367" s="189"/>
      <c r="S367" s="189"/>
      <c r="T367" s="189"/>
      <c r="U367" s="189"/>
      <c r="V367" s="189"/>
      <c r="W367" s="189"/>
      <c r="X367" s="189"/>
      <c r="Y367" s="189"/>
      <c r="Z367" s="189"/>
    </row>
    <row r="368" spans="1:26" x14ac:dyDescent="0.3">
      <c r="A368" s="740">
        <v>364</v>
      </c>
      <c r="B368" s="206">
        <v>319</v>
      </c>
      <c r="C368" s="156" t="s">
        <v>890</v>
      </c>
      <c r="D368" s="156" t="s">
        <v>1144</v>
      </c>
      <c r="E368" s="156" t="s">
        <v>3930</v>
      </c>
      <c r="F368" s="205" t="s">
        <v>44</v>
      </c>
      <c r="G368" s="205" t="s">
        <v>513</v>
      </c>
      <c r="H368" s="205" t="s">
        <v>2010</v>
      </c>
      <c r="I368" s="205">
        <v>8</v>
      </c>
      <c r="J368" s="740" t="s">
        <v>57</v>
      </c>
      <c r="K368" s="189"/>
      <c r="L368" s="201"/>
      <c r="M368" s="194"/>
      <c r="N368" s="194"/>
      <c r="O368" s="195"/>
      <c r="P368" s="189" t="s">
        <v>89</v>
      </c>
      <c r="Q368" s="189" t="s">
        <v>231</v>
      </c>
      <c r="R368" s="189"/>
      <c r="S368" s="189"/>
      <c r="T368" s="189"/>
      <c r="U368" s="189"/>
      <c r="V368" s="189"/>
      <c r="W368" s="189"/>
      <c r="X368" s="189"/>
      <c r="Y368" s="189"/>
      <c r="Z368" s="189"/>
    </row>
    <row r="369" spans="1:26" x14ac:dyDescent="0.3">
      <c r="A369" s="740">
        <v>365</v>
      </c>
      <c r="B369" s="206">
        <v>320</v>
      </c>
      <c r="C369" s="156" t="s">
        <v>2055</v>
      </c>
      <c r="D369" s="156" t="s">
        <v>1330</v>
      </c>
      <c r="E369" s="156" t="s">
        <v>3931</v>
      </c>
      <c r="F369" s="205" t="s">
        <v>44</v>
      </c>
      <c r="G369" s="205" t="s">
        <v>513</v>
      </c>
      <c r="H369" s="205" t="s">
        <v>2010</v>
      </c>
      <c r="I369" s="205">
        <v>7</v>
      </c>
      <c r="J369" s="740" t="s">
        <v>153</v>
      </c>
      <c r="K369" s="189">
        <v>8</v>
      </c>
      <c r="L369" s="201" t="s">
        <v>2064</v>
      </c>
      <c r="M369" s="194"/>
      <c r="N369" s="194"/>
      <c r="O369" s="195"/>
      <c r="P369" s="189" t="s">
        <v>81</v>
      </c>
      <c r="Q369" s="189" t="s">
        <v>271</v>
      </c>
      <c r="R369" s="189"/>
      <c r="S369" s="189"/>
      <c r="T369" s="189"/>
      <c r="U369" s="189"/>
      <c r="V369" s="189"/>
      <c r="W369" s="189"/>
      <c r="X369" s="189"/>
      <c r="Y369" s="189"/>
      <c r="Z369" s="189"/>
    </row>
    <row r="370" spans="1:26" x14ac:dyDescent="0.3">
      <c r="A370" s="740">
        <v>366</v>
      </c>
      <c r="B370" s="206">
        <v>321</v>
      </c>
      <c r="C370" s="156" t="s">
        <v>2008</v>
      </c>
      <c r="D370" s="156" t="s">
        <v>1333</v>
      </c>
      <c r="E370" s="156" t="s">
        <v>3360</v>
      </c>
      <c r="F370" s="205" t="s">
        <v>44</v>
      </c>
      <c r="G370" s="205" t="s">
        <v>513</v>
      </c>
      <c r="H370" s="205" t="s">
        <v>2010</v>
      </c>
      <c r="I370" s="205">
        <v>8</v>
      </c>
      <c r="J370" s="740" t="s">
        <v>146</v>
      </c>
      <c r="K370" s="189">
        <v>11</v>
      </c>
      <c r="L370" s="201" t="s">
        <v>2246</v>
      </c>
      <c r="M370" s="194"/>
      <c r="N370" s="194"/>
      <c r="O370" s="195"/>
      <c r="P370" s="189" t="s">
        <v>262</v>
      </c>
      <c r="Q370" s="189" t="s">
        <v>228</v>
      </c>
      <c r="R370" s="189"/>
      <c r="S370" s="189"/>
      <c r="T370" s="189"/>
      <c r="U370" s="189"/>
      <c r="V370" s="189"/>
      <c r="W370" s="189"/>
      <c r="X370" s="189"/>
      <c r="Y370" s="189"/>
      <c r="Z370" s="189"/>
    </row>
    <row r="371" spans="1:26" x14ac:dyDescent="0.3">
      <c r="A371" s="740">
        <v>367</v>
      </c>
      <c r="B371" s="206">
        <v>323</v>
      </c>
      <c r="C371" s="156" t="s">
        <v>2055</v>
      </c>
      <c r="D371" s="156" t="s">
        <v>3608</v>
      </c>
      <c r="E371" s="156" t="s">
        <v>3609</v>
      </c>
      <c r="F371" s="205" t="s">
        <v>44</v>
      </c>
      <c r="G371" s="205" t="s">
        <v>513</v>
      </c>
      <c r="H371" s="205" t="s">
        <v>2010</v>
      </c>
      <c r="I371" s="205">
        <v>7</v>
      </c>
      <c r="J371" s="740" t="s">
        <v>225</v>
      </c>
      <c r="K371" s="189">
        <v>8</v>
      </c>
      <c r="L371" s="201" t="s">
        <v>2013</v>
      </c>
      <c r="M371" s="194"/>
      <c r="N371" s="194"/>
      <c r="O371" s="195"/>
      <c r="P371" s="189" t="s">
        <v>117</v>
      </c>
      <c r="Q371" s="189" t="s">
        <v>104</v>
      </c>
      <c r="R371" s="189"/>
      <c r="S371" s="189"/>
      <c r="T371" s="189"/>
      <c r="U371" s="189"/>
      <c r="V371" s="189"/>
      <c r="W371" s="189"/>
      <c r="X371" s="189"/>
      <c r="Y371" s="189"/>
      <c r="Z371" s="189"/>
    </row>
    <row r="372" spans="1:26" x14ac:dyDescent="0.3">
      <c r="A372" s="740">
        <v>368</v>
      </c>
      <c r="B372" s="206">
        <v>323</v>
      </c>
      <c r="C372" s="156" t="s">
        <v>2008</v>
      </c>
      <c r="D372" s="156" t="s">
        <v>380</v>
      </c>
      <c r="E372" s="156" t="s">
        <v>2078</v>
      </c>
      <c r="F372" s="205" t="s">
        <v>44</v>
      </c>
      <c r="G372" s="205" t="s">
        <v>513</v>
      </c>
      <c r="H372" s="205" t="s">
        <v>2010</v>
      </c>
      <c r="I372" s="205">
        <v>8</v>
      </c>
      <c r="J372" s="740" t="s">
        <v>68</v>
      </c>
      <c r="K372" s="189"/>
      <c r="L372" s="201"/>
      <c r="M372" s="194"/>
      <c r="N372" s="194"/>
      <c r="O372" s="195"/>
      <c r="P372" s="189" t="s">
        <v>251</v>
      </c>
      <c r="Q372" s="189" t="s">
        <v>104</v>
      </c>
      <c r="R372" s="189"/>
      <c r="S372" s="189"/>
      <c r="T372" s="189"/>
      <c r="U372" s="189"/>
      <c r="V372" s="189"/>
      <c r="W372" s="189"/>
      <c r="X372" s="189"/>
      <c r="Y372" s="189"/>
      <c r="Z372" s="189"/>
    </row>
    <row r="373" spans="1:26" x14ac:dyDescent="0.3">
      <c r="A373" s="740">
        <v>369</v>
      </c>
      <c r="B373" s="206">
        <v>323</v>
      </c>
      <c r="C373" s="156" t="s">
        <v>2008</v>
      </c>
      <c r="D373" s="156" t="s">
        <v>2600</v>
      </c>
      <c r="E373" s="156" t="s">
        <v>2601</v>
      </c>
      <c r="F373" s="205"/>
      <c r="G373" s="205" t="s">
        <v>513</v>
      </c>
      <c r="H373" s="205" t="s">
        <v>2010</v>
      </c>
      <c r="I373" s="205">
        <v>9</v>
      </c>
      <c r="J373" s="740" t="s">
        <v>361</v>
      </c>
      <c r="K373" s="189"/>
      <c r="L373" s="201"/>
      <c r="M373" s="194"/>
      <c r="N373" s="194"/>
      <c r="O373" s="195"/>
      <c r="P373" s="189" t="s">
        <v>351</v>
      </c>
      <c r="Q373" s="189" t="s">
        <v>202</v>
      </c>
      <c r="R373" s="189" t="s">
        <v>243</v>
      </c>
      <c r="S373" s="189" t="s">
        <v>83</v>
      </c>
      <c r="T373" s="189"/>
      <c r="U373" s="189"/>
      <c r="V373" s="189"/>
      <c r="W373" s="189"/>
      <c r="X373" s="189"/>
      <c r="Y373" s="189"/>
      <c r="Z373" s="189"/>
    </row>
    <row r="374" spans="1:26" x14ac:dyDescent="0.3">
      <c r="A374" s="740">
        <v>370</v>
      </c>
      <c r="B374" s="206">
        <v>323</v>
      </c>
      <c r="C374" s="156" t="s">
        <v>2008</v>
      </c>
      <c r="D374" s="156" t="s">
        <v>914</v>
      </c>
      <c r="E374" s="156" t="s">
        <v>3361</v>
      </c>
      <c r="F374" s="205" t="s">
        <v>44</v>
      </c>
      <c r="G374" s="205" t="s">
        <v>513</v>
      </c>
      <c r="H374" s="205" t="s">
        <v>2010</v>
      </c>
      <c r="I374" s="205">
        <v>7</v>
      </c>
      <c r="J374" s="740" t="s">
        <v>126</v>
      </c>
      <c r="K374" s="189"/>
      <c r="L374" s="201"/>
      <c r="M374" s="194"/>
      <c r="N374" s="194"/>
      <c r="O374" s="195"/>
      <c r="P374" s="189" t="s">
        <v>251</v>
      </c>
      <c r="Q374" s="189" t="s">
        <v>104</v>
      </c>
      <c r="R374" s="189"/>
      <c r="S374" s="189"/>
      <c r="T374" s="189"/>
      <c r="U374" s="189"/>
      <c r="V374" s="189"/>
      <c r="W374" s="189"/>
      <c r="X374" s="189"/>
      <c r="Y374" s="189"/>
      <c r="Z374" s="189"/>
    </row>
    <row r="375" spans="1:26" x14ac:dyDescent="0.3">
      <c r="A375" s="740">
        <v>371</v>
      </c>
      <c r="B375" s="206">
        <v>325</v>
      </c>
      <c r="C375" s="156" t="s">
        <v>2014</v>
      </c>
      <c r="D375" s="156" t="s">
        <v>4154</v>
      </c>
      <c r="E375" s="156" t="s">
        <v>4155</v>
      </c>
      <c r="F375" s="205" t="s">
        <v>44</v>
      </c>
      <c r="G375" s="205" t="s">
        <v>513</v>
      </c>
      <c r="H375" s="205" t="s">
        <v>2010</v>
      </c>
      <c r="I375" s="205">
        <v>7</v>
      </c>
      <c r="J375" s="740" t="s">
        <v>50</v>
      </c>
      <c r="K375" s="189"/>
      <c r="L375" s="201"/>
      <c r="M375" s="194"/>
      <c r="N375" s="194"/>
      <c r="O375" s="195"/>
      <c r="P375" s="189" t="s">
        <v>100</v>
      </c>
      <c r="Q375" s="189" t="s">
        <v>268</v>
      </c>
      <c r="R375" s="189"/>
      <c r="S375" s="189"/>
      <c r="T375" s="189"/>
      <c r="U375" s="189"/>
      <c r="V375" s="189"/>
      <c r="W375" s="189"/>
      <c r="X375" s="189"/>
      <c r="Y375" s="189"/>
      <c r="Z375" s="189"/>
    </row>
    <row r="376" spans="1:26" x14ac:dyDescent="0.3">
      <c r="A376" s="740">
        <v>372</v>
      </c>
      <c r="B376" s="206">
        <v>326</v>
      </c>
      <c r="C376" s="156" t="s">
        <v>2071</v>
      </c>
      <c r="D376" s="156" t="s">
        <v>1473</v>
      </c>
      <c r="E376" s="156" t="s">
        <v>3932</v>
      </c>
      <c r="F376" s="205" t="s">
        <v>44</v>
      </c>
      <c r="G376" s="205" t="s">
        <v>513</v>
      </c>
      <c r="H376" s="205" t="s">
        <v>2010</v>
      </c>
      <c r="I376" s="205">
        <v>7</v>
      </c>
      <c r="J376" s="740" t="s">
        <v>85</v>
      </c>
      <c r="K376" s="189">
        <v>8</v>
      </c>
      <c r="L376" s="201" t="s">
        <v>2074</v>
      </c>
      <c r="M376" s="194"/>
      <c r="N376" s="194"/>
      <c r="O376" s="195"/>
      <c r="P376" s="189" t="s">
        <v>119</v>
      </c>
      <c r="Q376" s="189" t="s">
        <v>74</v>
      </c>
      <c r="R376" s="189"/>
      <c r="S376" s="189"/>
      <c r="T376" s="189"/>
      <c r="U376" s="189"/>
      <c r="V376" s="189"/>
      <c r="W376" s="189"/>
      <c r="X376" s="189"/>
      <c r="Y376" s="189"/>
      <c r="Z376" s="189"/>
    </row>
    <row r="377" spans="1:26" x14ac:dyDescent="0.3">
      <c r="A377" s="740">
        <v>373</v>
      </c>
      <c r="B377" s="206">
        <v>327</v>
      </c>
      <c r="C377" s="156" t="s">
        <v>2275</v>
      </c>
      <c r="D377" s="156" t="s">
        <v>1341</v>
      </c>
      <c r="E377" s="156" t="s">
        <v>4156</v>
      </c>
      <c r="F377" s="205" t="s">
        <v>44</v>
      </c>
      <c r="G377" s="205" t="s">
        <v>513</v>
      </c>
      <c r="H377" s="205" t="s">
        <v>2010</v>
      </c>
      <c r="I377" s="205">
        <v>7</v>
      </c>
      <c r="J377" s="740" t="s">
        <v>225</v>
      </c>
      <c r="K377" s="189"/>
      <c r="L377" s="201"/>
      <c r="M377" s="194"/>
      <c r="N377" s="194"/>
      <c r="O377" s="195"/>
      <c r="P377" s="189" t="s">
        <v>408</v>
      </c>
      <c r="Q377" s="189" t="s">
        <v>244</v>
      </c>
      <c r="R377" s="189"/>
      <c r="S377" s="189"/>
      <c r="T377" s="189"/>
      <c r="U377" s="189"/>
      <c r="V377" s="189"/>
      <c r="W377" s="189"/>
      <c r="X377" s="189"/>
      <c r="Y377" s="189"/>
      <c r="Z377" s="189"/>
    </row>
    <row r="378" spans="1:26" x14ac:dyDescent="0.3">
      <c r="A378" s="740">
        <v>374</v>
      </c>
      <c r="B378" s="206">
        <v>328</v>
      </c>
      <c r="C378" s="156" t="s">
        <v>2055</v>
      </c>
      <c r="D378" s="156" t="s">
        <v>1337</v>
      </c>
      <c r="E378" s="156" t="s">
        <v>3610</v>
      </c>
      <c r="F378" s="205" t="s">
        <v>44</v>
      </c>
      <c r="G378" s="205" t="s">
        <v>513</v>
      </c>
      <c r="H378" s="205" t="s">
        <v>2010</v>
      </c>
      <c r="I378" s="205">
        <v>7</v>
      </c>
      <c r="J378" s="740" t="s">
        <v>85</v>
      </c>
      <c r="K378" s="189"/>
      <c r="L378" s="201"/>
      <c r="M378" s="194"/>
      <c r="N378" s="194"/>
      <c r="O378" s="195"/>
      <c r="P378" s="189" t="s">
        <v>263</v>
      </c>
      <c r="Q378" s="189" t="s">
        <v>148</v>
      </c>
      <c r="R378" s="189"/>
      <c r="S378" s="189"/>
      <c r="T378" s="189"/>
      <c r="U378" s="189"/>
      <c r="V378" s="189"/>
      <c r="W378" s="189"/>
      <c r="X378" s="189"/>
      <c r="Y378" s="189"/>
      <c r="Z378" s="189"/>
    </row>
    <row r="379" spans="1:26" x14ac:dyDescent="0.3">
      <c r="A379" s="740">
        <v>375</v>
      </c>
      <c r="B379" s="206">
        <v>329</v>
      </c>
      <c r="C379" s="156" t="s">
        <v>2014</v>
      </c>
      <c r="D379" s="156" t="s">
        <v>938</v>
      </c>
      <c r="E379" s="156" t="s">
        <v>4406</v>
      </c>
      <c r="F379" s="205" t="s">
        <v>44</v>
      </c>
      <c r="G379" s="205" t="s">
        <v>513</v>
      </c>
      <c r="H379" s="205" t="s">
        <v>2010</v>
      </c>
      <c r="I379" s="205">
        <v>7</v>
      </c>
      <c r="J379" s="740" t="s">
        <v>51</v>
      </c>
      <c r="K379" s="189"/>
      <c r="L379" s="201"/>
      <c r="M379" s="194"/>
      <c r="N379" s="194"/>
      <c r="O379" s="195"/>
      <c r="P379" s="189" t="s">
        <v>407</v>
      </c>
      <c r="Q379" s="189" t="s">
        <v>104</v>
      </c>
      <c r="R379" s="189"/>
      <c r="S379" s="189"/>
      <c r="T379" s="189"/>
      <c r="U379" s="189"/>
      <c r="V379" s="189"/>
      <c r="W379" s="189"/>
      <c r="X379" s="189"/>
      <c r="Y379" s="189"/>
      <c r="Z379" s="189"/>
    </row>
    <row r="380" spans="1:26" x14ac:dyDescent="0.3">
      <c r="A380" s="740">
        <v>376</v>
      </c>
      <c r="B380" s="206">
        <v>330</v>
      </c>
      <c r="C380" s="156" t="s">
        <v>1994</v>
      </c>
      <c r="D380" s="156" t="s">
        <v>3063</v>
      </c>
      <c r="E380" s="156" t="s">
        <v>3064</v>
      </c>
      <c r="F380" s="205" t="s">
        <v>44</v>
      </c>
      <c r="G380" s="205" t="s">
        <v>513</v>
      </c>
      <c r="H380" s="205" t="s">
        <v>1987</v>
      </c>
      <c r="I380" s="205">
        <v>9</v>
      </c>
      <c r="J380" s="740" t="s">
        <v>412</v>
      </c>
      <c r="K380" s="189"/>
      <c r="L380" s="201"/>
      <c r="M380" s="189"/>
      <c r="N380" s="189"/>
      <c r="O380" s="200"/>
      <c r="P380" s="189" t="s">
        <v>112</v>
      </c>
      <c r="Q380" s="189" t="s">
        <v>74</v>
      </c>
      <c r="R380" s="189"/>
      <c r="S380" s="189"/>
      <c r="T380" s="189"/>
      <c r="U380" s="189"/>
      <c r="V380" s="189"/>
      <c r="W380" s="189"/>
      <c r="X380" s="189"/>
      <c r="Y380" s="189"/>
      <c r="Z380" s="189"/>
    </row>
    <row r="381" spans="1:26" x14ac:dyDescent="0.3">
      <c r="A381" s="740">
        <v>377</v>
      </c>
      <c r="B381" s="206">
        <v>332</v>
      </c>
      <c r="C381" s="156" t="s">
        <v>2008</v>
      </c>
      <c r="D381" s="156" t="s">
        <v>4320</v>
      </c>
      <c r="E381" s="156" t="s">
        <v>4321</v>
      </c>
      <c r="F381" s="205" t="s">
        <v>44</v>
      </c>
      <c r="G381" s="205"/>
      <c r="H381" s="205" t="s">
        <v>2010</v>
      </c>
      <c r="I381" s="205">
        <v>7</v>
      </c>
      <c r="J381" s="740" t="s">
        <v>258</v>
      </c>
      <c r="K381" s="189"/>
      <c r="L381" s="201"/>
      <c r="M381" s="194"/>
      <c r="N381" s="194"/>
      <c r="O381" s="195"/>
      <c r="P381" s="189" t="s">
        <v>129</v>
      </c>
      <c r="Q381" s="189" t="s">
        <v>81</v>
      </c>
      <c r="R381" s="189"/>
      <c r="S381" s="189"/>
      <c r="T381" s="189"/>
      <c r="U381" s="189"/>
      <c r="V381" s="189"/>
      <c r="W381" s="189"/>
      <c r="X381" s="189"/>
      <c r="Y381" s="189"/>
      <c r="Z381" s="189"/>
    </row>
    <row r="382" spans="1:26" x14ac:dyDescent="0.3">
      <c r="A382" s="740">
        <v>378</v>
      </c>
      <c r="B382" s="206">
        <v>332</v>
      </c>
      <c r="C382" s="156" t="s">
        <v>2008</v>
      </c>
      <c r="D382" s="156" t="s">
        <v>2910</v>
      </c>
      <c r="E382" s="156" t="s">
        <v>2911</v>
      </c>
      <c r="F382" s="205"/>
      <c r="G382" s="205" t="s">
        <v>513</v>
      </c>
      <c r="H382" s="205" t="s">
        <v>2010</v>
      </c>
      <c r="I382" s="205">
        <v>7</v>
      </c>
      <c r="J382" s="740" t="s">
        <v>258</v>
      </c>
      <c r="K382" s="189"/>
      <c r="L382" s="201"/>
      <c r="M382" s="194"/>
      <c r="N382" s="194"/>
      <c r="O382" s="195"/>
      <c r="P382" s="189" t="s">
        <v>129</v>
      </c>
      <c r="Q382" s="189" t="s">
        <v>81</v>
      </c>
      <c r="R382" s="189"/>
      <c r="S382" s="189"/>
      <c r="T382" s="189"/>
      <c r="U382" s="189"/>
      <c r="V382" s="189"/>
      <c r="W382" s="189"/>
      <c r="X382" s="189"/>
      <c r="Y382" s="189"/>
      <c r="Z382" s="189"/>
    </row>
    <row r="383" spans="1:26" x14ac:dyDescent="0.3">
      <c r="A383" s="740">
        <v>379</v>
      </c>
      <c r="B383" s="206">
        <v>333</v>
      </c>
      <c r="C383" s="156" t="s">
        <v>3147</v>
      </c>
      <c r="D383" s="156" t="s">
        <v>3611</v>
      </c>
      <c r="E383" s="156" t="s">
        <v>3612</v>
      </c>
      <c r="F383" s="205" t="s">
        <v>44</v>
      </c>
      <c r="G383" s="205" t="s">
        <v>513</v>
      </c>
      <c r="H383" s="205" t="s">
        <v>2010</v>
      </c>
      <c r="I383" s="205">
        <v>7</v>
      </c>
      <c r="J383" s="740" t="s">
        <v>86</v>
      </c>
      <c r="K383" s="189"/>
      <c r="L383" s="201"/>
      <c r="M383" s="194"/>
      <c r="N383" s="194"/>
      <c r="O383" s="195"/>
      <c r="P383" s="189" t="s">
        <v>89</v>
      </c>
      <c r="Q383" s="189" t="s">
        <v>61</v>
      </c>
      <c r="R383" s="189"/>
      <c r="S383" s="189"/>
      <c r="T383" s="189"/>
      <c r="U383" s="189"/>
      <c r="V383" s="189"/>
      <c r="W383" s="189"/>
      <c r="X383" s="189"/>
      <c r="Y383" s="189"/>
      <c r="Z383" s="189"/>
    </row>
    <row r="384" spans="1:26" x14ac:dyDescent="0.3">
      <c r="A384" s="740">
        <v>380</v>
      </c>
      <c r="B384" s="206">
        <v>334</v>
      </c>
      <c r="C384" s="156" t="s">
        <v>2071</v>
      </c>
      <c r="D384" s="156" t="s">
        <v>1150</v>
      </c>
      <c r="E384" s="156" t="s">
        <v>2079</v>
      </c>
      <c r="F384" s="205" t="s">
        <v>44</v>
      </c>
      <c r="G384" s="205" t="s">
        <v>513</v>
      </c>
      <c r="H384" s="205" t="s">
        <v>2010</v>
      </c>
      <c r="I384" s="205">
        <v>8</v>
      </c>
      <c r="J384" s="740" t="s">
        <v>205</v>
      </c>
      <c r="K384" s="189">
        <v>8</v>
      </c>
      <c r="L384" s="201" t="s">
        <v>2013</v>
      </c>
      <c r="M384" s="194"/>
      <c r="N384" s="194"/>
      <c r="O384" s="195"/>
      <c r="P384" s="189" t="s">
        <v>61</v>
      </c>
      <c r="Q384" s="189" t="s">
        <v>783</v>
      </c>
      <c r="R384" s="189"/>
      <c r="S384" s="189"/>
      <c r="T384" s="189"/>
      <c r="U384" s="189"/>
      <c r="V384" s="189"/>
      <c r="W384" s="189"/>
      <c r="X384" s="189"/>
      <c r="Y384" s="189"/>
      <c r="Z384" s="189"/>
    </row>
    <row r="385" spans="1:26" x14ac:dyDescent="0.3">
      <c r="A385" s="740">
        <v>381</v>
      </c>
      <c r="B385" s="206">
        <v>337</v>
      </c>
      <c r="C385" s="156" t="s">
        <v>2071</v>
      </c>
      <c r="D385" s="156" t="s">
        <v>1487</v>
      </c>
      <c r="E385" s="221" t="s">
        <v>4158</v>
      </c>
      <c r="F385" s="205" t="s">
        <v>44</v>
      </c>
      <c r="G385" s="205" t="s">
        <v>513</v>
      </c>
      <c r="H385" s="205" t="s">
        <v>2010</v>
      </c>
      <c r="I385" s="205">
        <v>9</v>
      </c>
      <c r="J385" s="740" t="s">
        <v>64</v>
      </c>
      <c r="K385" s="189"/>
      <c r="L385" s="201"/>
      <c r="M385" s="194"/>
      <c r="N385" s="194"/>
      <c r="O385" s="195"/>
      <c r="P385" s="189" t="s">
        <v>60</v>
      </c>
      <c r="Q385" s="189" t="s">
        <v>454</v>
      </c>
      <c r="R385" s="189"/>
      <c r="S385" s="189"/>
      <c r="T385" s="189"/>
      <c r="U385" s="189"/>
      <c r="V385" s="189"/>
      <c r="W385" s="189"/>
      <c r="X385" s="189"/>
      <c r="Y385" s="189"/>
      <c r="Z385" s="189"/>
    </row>
    <row r="386" spans="1:26" x14ac:dyDescent="0.3">
      <c r="A386" s="740">
        <v>382</v>
      </c>
      <c r="B386" s="206">
        <v>338</v>
      </c>
      <c r="C386" s="156" t="s">
        <v>2008</v>
      </c>
      <c r="D386" s="156" t="s">
        <v>1345</v>
      </c>
      <c r="E386" s="156" t="s">
        <v>2449</v>
      </c>
      <c r="F386" s="205" t="s">
        <v>44</v>
      </c>
      <c r="G386" s="205" t="s">
        <v>513</v>
      </c>
      <c r="H386" s="205" t="s">
        <v>2010</v>
      </c>
      <c r="I386" s="205">
        <v>7</v>
      </c>
      <c r="J386" s="740" t="s">
        <v>67</v>
      </c>
      <c r="K386" s="189"/>
      <c r="L386" s="201"/>
      <c r="M386" s="194"/>
      <c r="N386" s="194"/>
      <c r="O386" s="195"/>
      <c r="P386" s="189" t="s">
        <v>100</v>
      </c>
      <c r="Q386" s="189" t="s">
        <v>231</v>
      </c>
      <c r="R386" s="189"/>
      <c r="S386" s="189"/>
      <c r="T386" s="189"/>
      <c r="U386" s="189"/>
      <c r="V386" s="189"/>
      <c r="W386" s="189"/>
      <c r="X386" s="189"/>
      <c r="Y386" s="189"/>
      <c r="Z386" s="189"/>
    </row>
    <row r="387" spans="1:26" x14ac:dyDescent="0.3">
      <c r="A387" s="740">
        <v>383</v>
      </c>
      <c r="B387" s="206">
        <v>341</v>
      </c>
      <c r="C387" s="156" t="s">
        <v>2071</v>
      </c>
      <c r="D387" s="156" t="s">
        <v>1477</v>
      </c>
      <c r="E387" s="156" t="s">
        <v>3933</v>
      </c>
      <c r="F387" s="205" t="s">
        <v>44</v>
      </c>
      <c r="G387" s="205" t="s">
        <v>513</v>
      </c>
      <c r="H387" s="205" t="s">
        <v>2010</v>
      </c>
      <c r="I387" s="205">
        <v>7</v>
      </c>
      <c r="J387" s="740" t="s">
        <v>141</v>
      </c>
      <c r="K387" s="189"/>
      <c r="L387" s="201"/>
      <c r="M387" s="194"/>
      <c r="N387" s="194"/>
      <c r="O387" s="195"/>
      <c r="P387" s="189" t="s">
        <v>60</v>
      </c>
      <c r="Q387" s="189" t="s">
        <v>351</v>
      </c>
      <c r="R387" s="189"/>
      <c r="S387" s="189"/>
      <c r="T387" s="189"/>
      <c r="U387" s="189"/>
      <c r="V387" s="189"/>
      <c r="W387" s="189"/>
      <c r="X387" s="189"/>
      <c r="Y387" s="189"/>
      <c r="Z387" s="189"/>
    </row>
    <row r="388" spans="1:26" x14ac:dyDescent="0.3">
      <c r="A388" s="740">
        <v>384</v>
      </c>
      <c r="B388" s="206">
        <v>342</v>
      </c>
      <c r="C388" s="156" t="s">
        <v>2071</v>
      </c>
      <c r="D388" s="156" t="s">
        <v>1335</v>
      </c>
      <c r="E388" s="156" t="s">
        <v>3613</v>
      </c>
      <c r="F388" s="205" t="s">
        <v>44</v>
      </c>
      <c r="G388" s="205" t="s">
        <v>513</v>
      </c>
      <c r="H388" s="205" t="s">
        <v>2010</v>
      </c>
      <c r="I388" s="205">
        <v>7</v>
      </c>
      <c r="J388" s="740" t="s">
        <v>257</v>
      </c>
      <c r="K388" s="189"/>
      <c r="L388" s="201"/>
      <c r="M388" s="194"/>
      <c r="N388" s="194"/>
      <c r="O388" s="195"/>
      <c r="P388" s="189" t="s">
        <v>73</v>
      </c>
      <c r="Q388" s="189" t="s">
        <v>129</v>
      </c>
      <c r="R388" s="189"/>
      <c r="S388" s="189"/>
      <c r="T388" s="189"/>
      <c r="U388" s="189"/>
      <c r="V388" s="189"/>
      <c r="W388" s="189"/>
      <c r="X388" s="189"/>
      <c r="Y388" s="189"/>
      <c r="Z388" s="189"/>
    </row>
    <row r="389" spans="1:26" x14ac:dyDescent="0.3">
      <c r="A389" s="740">
        <v>385</v>
      </c>
      <c r="B389" s="206">
        <v>343</v>
      </c>
      <c r="C389" s="156" t="s">
        <v>890</v>
      </c>
      <c r="D389" s="156" t="s">
        <v>3067</v>
      </c>
      <c r="E389" s="156" t="s">
        <v>3068</v>
      </c>
      <c r="F389" s="205" t="s">
        <v>44</v>
      </c>
      <c r="G389" s="205" t="s">
        <v>513</v>
      </c>
      <c r="H389" s="205" t="s">
        <v>2010</v>
      </c>
      <c r="I389" s="205">
        <v>9</v>
      </c>
      <c r="J389" s="740" t="s">
        <v>181</v>
      </c>
      <c r="K389" s="189"/>
      <c r="L389" s="201"/>
      <c r="M389" s="194"/>
      <c r="N389" s="194"/>
      <c r="O389" s="195"/>
      <c r="P389" s="189" t="s">
        <v>89</v>
      </c>
      <c r="Q389" s="189" t="s">
        <v>231</v>
      </c>
      <c r="R389" s="189"/>
      <c r="S389" s="189"/>
      <c r="T389" s="189"/>
      <c r="U389" s="189"/>
      <c r="V389" s="189"/>
      <c r="W389" s="189"/>
      <c r="X389" s="189"/>
      <c r="Y389" s="189"/>
      <c r="Z389" s="189"/>
    </row>
    <row r="390" spans="1:26" x14ac:dyDescent="0.3">
      <c r="A390" s="740">
        <v>386</v>
      </c>
      <c r="B390" s="206">
        <v>346</v>
      </c>
      <c r="C390" s="156" t="s">
        <v>2055</v>
      </c>
      <c r="D390" s="156" t="s">
        <v>989</v>
      </c>
      <c r="E390" s="156" t="s">
        <v>4408</v>
      </c>
      <c r="F390" s="205" t="s">
        <v>44</v>
      </c>
      <c r="G390" s="205" t="s">
        <v>513</v>
      </c>
      <c r="H390" s="205" t="s">
        <v>2010</v>
      </c>
      <c r="I390" s="205">
        <v>8</v>
      </c>
      <c r="J390" s="740" t="s">
        <v>77</v>
      </c>
      <c r="K390" s="189"/>
      <c r="L390" s="201"/>
      <c r="M390" s="194"/>
      <c r="N390" s="194"/>
      <c r="O390" s="195"/>
      <c r="P390" s="189" t="s">
        <v>227</v>
      </c>
      <c r="Q390" s="189" t="s">
        <v>262</v>
      </c>
      <c r="R390" s="189"/>
      <c r="S390" s="189"/>
      <c r="T390" s="189"/>
      <c r="U390" s="189"/>
      <c r="V390" s="189"/>
      <c r="W390" s="189"/>
      <c r="X390" s="189"/>
      <c r="Y390" s="189"/>
      <c r="Z390" s="189"/>
    </row>
    <row r="391" spans="1:26" x14ac:dyDescent="0.3">
      <c r="A391" s="740">
        <v>387</v>
      </c>
      <c r="B391" s="206">
        <v>348</v>
      </c>
      <c r="C391" s="156" t="s">
        <v>2014</v>
      </c>
      <c r="D391" s="156" t="s">
        <v>1339</v>
      </c>
      <c r="E391" s="156" t="s">
        <v>3362</v>
      </c>
      <c r="F391" s="205" t="s">
        <v>44</v>
      </c>
      <c r="G391" s="205" t="s">
        <v>513</v>
      </c>
      <c r="H391" s="205" t="s">
        <v>2010</v>
      </c>
      <c r="I391" s="205">
        <v>8</v>
      </c>
      <c r="J391" s="740" t="s">
        <v>133</v>
      </c>
      <c r="K391" s="189">
        <v>8</v>
      </c>
      <c r="L391" s="201" t="s">
        <v>2093</v>
      </c>
      <c r="M391" s="194"/>
      <c r="N391" s="194"/>
      <c r="O391" s="195"/>
      <c r="P391" s="189" t="s">
        <v>252</v>
      </c>
      <c r="Q391" s="189" t="s">
        <v>109</v>
      </c>
      <c r="R391" s="189"/>
      <c r="S391" s="189"/>
      <c r="T391" s="189"/>
      <c r="U391" s="189"/>
      <c r="V391" s="189"/>
      <c r="W391" s="189"/>
      <c r="X391" s="189"/>
      <c r="Y391" s="189"/>
      <c r="Z391" s="189"/>
    </row>
    <row r="392" spans="1:26" x14ac:dyDescent="0.3">
      <c r="A392" s="740">
        <v>388</v>
      </c>
      <c r="B392" s="206">
        <v>350</v>
      </c>
      <c r="C392" s="156" t="s">
        <v>2008</v>
      </c>
      <c r="D392" s="156" t="s">
        <v>3614</v>
      </c>
      <c r="E392" s="156" t="s">
        <v>3615</v>
      </c>
      <c r="F392" s="205" t="s">
        <v>44</v>
      </c>
      <c r="G392" s="205" t="s">
        <v>513</v>
      </c>
      <c r="H392" s="205" t="s">
        <v>2010</v>
      </c>
      <c r="I392" s="205">
        <v>9</v>
      </c>
      <c r="J392" s="740" t="s">
        <v>137</v>
      </c>
      <c r="K392" s="189"/>
      <c r="L392" s="201"/>
      <c r="M392" s="194"/>
      <c r="N392" s="194"/>
      <c r="O392" s="195"/>
      <c r="P392" s="189" t="s">
        <v>263</v>
      </c>
      <c r="Q392" s="189" t="s">
        <v>148</v>
      </c>
      <c r="R392" s="189"/>
      <c r="S392" s="189"/>
      <c r="T392" s="189"/>
      <c r="U392" s="189"/>
      <c r="V392" s="189"/>
      <c r="W392" s="189"/>
      <c r="X392" s="189"/>
      <c r="Y392" s="189"/>
      <c r="Z392" s="189"/>
    </row>
    <row r="393" spans="1:26" x14ac:dyDescent="0.3">
      <c r="A393" s="740">
        <v>389</v>
      </c>
      <c r="B393" s="206">
        <v>351</v>
      </c>
      <c r="C393" s="156" t="s">
        <v>917</v>
      </c>
      <c r="D393" s="156" t="s">
        <v>2914</v>
      </c>
      <c r="E393" s="156" t="s">
        <v>2915</v>
      </c>
      <c r="F393" s="205"/>
      <c r="G393" s="205" t="s">
        <v>513</v>
      </c>
      <c r="H393" s="205" t="s">
        <v>2010</v>
      </c>
      <c r="I393" s="205">
        <v>7</v>
      </c>
      <c r="J393" s="740" t="s">
        <v>299</v>
      </c>
      <c r="K393" s="189"/>
      <c r="L393" s="201"/>
      <c r="M393" s="194"/>
      <c r="N393" s="194"/>
      <c r="O393" s="195"/>
      <c r="P393" s="189" t="s">
        <v>155</v>
      </c>
      <c r="Q393" s="189" t="s">
        <v>108</v>
      </c>
      <c r="R393" s="189"/>
      <c r="S393" s="189"/>
      <c r="T393" s="189"/>
      <c r="U393" s="189"/>
      <c r="V393" s="189"/>
      <c r="W393" s="189"/>
      <c r="X393" s="189"/>
      <c r="Y393" s="189"/>
      <c r="Z393" s="189"/>
    </row>
    <row r="394" spans="1:26" x14ac:dyDescent="0.3">
      <c r="A394" s="740">
        <v>390</v>
      </c>
      <c r="B394" s="206">
        <v>352</v>
      </c>
      <c r="C394" s="156" t="s">
        <v>2008</v>
      </c>
      <c r="D394" s="156" t="s">
        <v>2083</v>
      </c>
      <c r="E394" s="156" t="s">
        <v>2084</v>
      </c>
      <c r="F394" s="205" t="s">
        <v>44</v>
      </c>
      <c r="G394" s="205" t="s">
        <v>513</v>
      </c>
      <c r="H394" s="205" t="s">
        <v>2010</v>
      </c>
      <c r="I394" s="205">
        <v>7</v>
      </c>
      <c r="J394" s="740" t="s">
        <v>153</v>
      </c>
      <c r="K394" s="189"/>
      <c r="L394" s="201"/>
      <c r="M394" s="194"/>
      <c r="N394" s="194"/>
      <c r="O394" s="195"/>
      <c r="P394" s="189" t="s">
        <v>252</v>
      </c>
      <c r="Q394" s="189" t="s">
        <v>232</v>
      </c>
      <c r="R394" s="189"/>
      <c r="S394" s="189"/>
      <c r="T394" s="189"/>
      <c r="U394" s="189"/>
      <c r="V394" s="189"/>
      <c r="W394" s="189"/>
      <c r="X394" s="189"/>
      <c r="Y394" s="189"/>
      <c r="Z394" s="189"/>
    </row>
    <row r="395" spans="1:26" x14ac:dyDescent="0.3">
      <c r="A395" s="740">
        <v>391</v>
      </c>
      <c r="B395" s="206">
        <v>357</v>
      </c>
      <c r="C395" s="156" t="s">
        <v>2014</v>
      </c>
      <c r="D395" s="156" t="s">
        <v>925</v>
      </c>
      <c r="E395" s="156" t="s">
        <v>2085</v>
      </c>
      <c r="F395" s="205" t="s">
        <v>44</v>
      </c>
      <c r="G395" s="205" t="s">
        <v>513</v>
      </c>
      <c r="H395" s="205" t="s">
        <v>2010</v>
      </c>
      <c r="I395" s="205">
        <v>9</v>
      </c>
      <c r="J395" s="740" t="s">
        <v>412</v>
      </c>
      <c r="K395" s="189"/>
      <c r="L395" s="201"/>
      <c r="M395" s="194"/>
      <c r="N395" s="194"/>
      <c r="O395" s="195"/>
      <c r="P395" s="189" t="s">
        <v>60</v>
      </c>
      <c r="Q395" s="189" t="s">
        <v>108</v>
      </c>
      <c r="R395" s="189"/>
      <c r="S395" s="189"/>
      <c r="T395" s="189"/>
      <c r="U395" s="189"/>
      <c r="V395" s="189"/>
      <c r="W395" s="189"/>
      <c r="X395" s="189"/>
      <c r="Y395" s="189"/>
      <c r="Z395" s="189"/>
    </row>
    <row r="396" spans="1:26" x14ac:dyDescent="0.3">
      <c r="A396" s="740">
        <v>392</v>
      </c>
      <c r="B396" s="206">
        <v>358</v>
      </c>
      <c r="C396" s="156" t="s">
        <v>2071</v>
      </c>
      <c r="D396" s="156" t="s">
        <v>3365</v>
      </c>
      <c r="E396" s="156" t="s">
        <v>3366</v>
      </c>
      <c r="F396" s="205" t="s">
        <v>44</v>
      </c>
      <c r="G396" s="205" t="s">
        <v>513</v>
      </c>
      <c r="H396" s="205" t="s">
        <v>2010</v>
      </c>
      <c r="I396" s="205">
        <v>9</v>
      </c>
      <c r="J396" s="740" t="s">
        <v>80</v>
      </c>
      <c r="K396" s="189"/>
      <c r="L396" s="201"/>
      <c r="M396" s="194"/>
      <c r="N396" s="194"/>
      <c r="O396" s="195"/>
      <c r="P396" s="189" t="s">
        <v>202</v>
      </c>
      <c r="Q396" s="189" t="s">
        <v>783</v>
      </c>
      <c r="R396" s="189"/>
      <c r="S396" s="189"/>
      <c r="T396" s="189"/>
      <c r="U396" s="189"/>
      <c r="V396" s="189"/>
      <c r="W396" s="189"/>
      <c r="X396" s="189"/>
      <c r="Y396" s="189"/>
      <c r="Z396" s="189"/>
    </row>
    <row r="397" spans="1:26" x14ac:dyDescent="0.3">
      <c r="A397" s="740">
        <v>393</v>
      </c>
      <c r="B397" s="206">
        <v>359</v>
      </c>
      <c r="C397" s="156" t="s">
        <v>2014</v>
      </c>
      <c r="D397" s="156" t="s">
        <v>1342</v>
      </c>
      <c r="E397" s="156" t="s">
        <v>10</v>
      </c>
      <c r="F397" s="205" t="s">
        <v>44</v>
      </c>
      <c r="G397" s="205" t="s">
        <v>513</v>
      </c>
      <c r="H397" s="205" t="s">
        <v>2010</v>
      </c>
      <c r="I397" s="205">
        <v>7</v>
      </c>
      <c r="J397" s="740" t="s">
        <v>123</v>
      </c>
      <c r="K397" s="189"/>
      <c r="L397" s="201"/>
      <c r="M397" s="194"/>
      <c r="N397" s="194"/>
      <c r="O397" s="195"/>
      <c r="P397" s="189" t="s">
        <v>274</v>
      </c>
      <c r="Q397" s="189" t="s">
        <v>454</v>
      </c>
      <c r="R397" s="189"/>
      <c r="S397" s="189"/>
      <c r="T397" s="189"/>
      <c r="U397" s="189"/>
      <c r="V397" s="189"/>
      <c r="W397" s="189"/>
      <c r="X397" s="189"/>
      <c r="Y397" s="189"/>
      <c r="Z397" s="189"/>
    </row>
    <row r="398" spans="1:26" x14ac:dyDescent="0.3">
      <c r="A398" s="740">
        <v>394</v>
      </c>
      <c r="B398" s="206">
        <v>361</v>
      </c>
      <c r="C398" s="156" t="s">
        <v>2055</v>
      </c>
      <c r="D398" s="156" t="s">
        <v>1479</v>
      </c>
      <c r="E398" s="156" t="s">
        <v>3616</v>
      </c>
      <c r="F398" s="205" t="s">
        <v>44</v>
      </c>
      <c r="G398" s="205" t="s">
        <v>513</v>
      </c>
      <c r="H398" s="205" t="s">
        <v>2010</v>
      </c>
      <c r="I398" s="205">
        <v>7</v>
      </c>
      <c r="J398" s="740" t="s">
        <v>214</v>
      </c>
      <c r="K398" s="189"/>
      <c r="L398" s="201"/>
      <c r="M398" s="194"/>
      <c r="N398" s="194"/>
      <c r="O398" s="195"/>
      <c r="P398" s="189" t="s">
        <v>291</v>
      </c>
      <c r="Q398" s="189" t="s">
        <v>263</v>
      </c>
      <c r="R398" s="189"/>
      <c r="S398" s="189"/>
      <c r="T398" s="189"/>
      <c r="U398" s="189"/>
      <c r="V398" s="189"/>
      <c r="W398" s="189"/>
      <c r="X398" s="189"/>
      <c r="Y398" s="189"/>
      <c r="Z398" s="189"/>
    </row>
    <row r="399" spans="1:26" x14ac:dyDescent="0.3">
      <c r="A399" s="740">
        <v>395</v>
      </c>
      <c r="B399" s="206">
        <v>362</v>
      </c>
      <c r="C399" s="156" t="s">
        <v>1994</v>
      </c>
      <c r="D399" s="156" t="s">
        <v>3071</v>
      </c>
      <c r="E399" s="156" t="s">
        <v>3072</v>
      </c>
      <c r="F399" s="205" t="s">
        <v>44</v>
      </c>
      <c r="G399" s="205" t="s">
        <v>513</v>
      </c>
      <c r="H399" s="205" t="s">
        <v>1987</v>
      </c>
      <c r="I399" s="205">
        <v>9</v>
      </c>
      <c r="J399" s="740" t="s">
        <v>412</v>
      </c>
      <c r="K399" s="189"/>
      <c r="L399" s="201"/>
      <c r="M399" s="189"/>
      <c r="N399" s="189"/>
      <c r="O399" s="200"/>
      <c r="P399" s="189" t="s">
        <v>112</v>
      </c>
      <c r="Q399" s="189" t="s">
        <v>74</v>
      </c>
      <c r="R399" s="189"/>
      <c r="S399" s="189"/>
      <c r="T399" s="189"/>
      <c r="U399" s="189"/>
      <c r="V399" s="189"/>
      <c r="W399" s="189"/>
      <c r="X399" s="189"/>
      <c r="Y399" s="189"/>
      <c r="Z399" s="189"/>
    </row>
    <row r="400" spans="1:26" x14ac:dyDescent="0.3">
      <c r="A400" s="740">
        <v>396</v>
      </c>
      <c r="B400" s="206">
        <v>364</v>
      </c>
      <c r="C400" s="156" t="s">
        <v>2008</v>
      </c>
      <c r="D400" s="156" t="s">
        <v>2733</v>
      </c>
      <c r="E400" s="156" t="s">
        <v>2734</v>
      </c>
      <c r="F400" s="205" t="s">
        <v>44</v>
      </c>
      <c r="G400" s="205" t="s">
        <v>513</v>
      </c>
      <c r="H400" s="205" t="s">
        <v>2010</v>
      </c>
      <c r="I400" s="205">
        <v>8</v>
      </c>
      <c r="J400" s="740" t="s">
        <v>288</v>
      </c>
      <c r="K400" s="189"/>
      <c r="L400" s="201"/>
      <c r="M400" s="194"/>
      <c r="N400" s="194"/>
      <c r="O400" s="195"/>
      <c r="P400" s="189" t="s">
        <v>202</v>
      </c>
      <c r="Q400" s="189" t="s">
        <v>535</v>
      </c>
      <c r="R400" s="189"/>
      <c r="S400" s="189"/>
      <c r="T400" s="189"/>
      <c r="U400" s="189"/>
      <c r="V400" s="189"/>
      <c r="W400" s="189"/>
      <c r="X400" s="189"/>
      <c r="Y400" s="189"/>
      <c r="Z400" s="189"/>
    </row>
    <row r="401" spans="1:26" x14ac:dyDescent="0.3">
      <c r="A401" s="740">
        <v>397</v>
      </c>
      <c r="B401" s="206">
        <v>366</v>
      </c>
      <c r="C401" s="156" t="s">
        <v>2275</v>
      </c>
      <c r="D401" s="156" t="s">
        <v>3934</v>
      </c>
      <c r="E401" s="156" t="s">
        <v>3935</v>
      </c>
      <c r="F401" s="205" t="s">
        <v>44</v>
      </c>
      <c r="G401" s="205" t="s">
        <v>513</v>
      </c>
      <c r="H401" s="205" t="s">
        <v>2010</v>
      </c>
      <c r="I401" s="205">
        <v>7</v>
      </c>
      <c r="J401" s="740" t="s">
        <v>51</v>
      </c>
      <c r="K401" s="189"/>
      <c r="L401" s="201"/>
      <c r="M401" s="194"/>
      <c r="N401" s="194"/>
      <c r="O401" s="195"/>
      <c r="P401" s="189" t="s">
        <v>176</v>
      </c>
      <c r="Q401" s="189" t="s">
        <v>233</v>
      </c>
      <c r="R401" s="189"/>
      <c r="S401" s="189"/>
      <c r="T401" s="189"/>
      <c r="U401" s="189"/>
      <c r="V401" s="189"/>
      <c r="W401" s="189"/>
      <c r="X401" s="189"/>
      <c r="Y401" s="189"/>
      <c r="Z401" s="189"/>
    </row>
    <row r="402" spans="1:26" x14ac:dyDescent="0.3">
      <c r="A402" s="740">
        <v>398</v>
      </c>
      <c r="B402" s="206">
        <v>368</v>
      </c>
      <c r="C402" s="156" t="s">
        <v>2008</v>
      </c>
      <c r="D402" s="156" t="s">
        <v>959</v>
      </c>
      <c r="E402" s="156" t="s">
        <v>3936</v>
      </c>
      <c r="F402" s="205" t="s">
        <v>44</v>
      </c>
      <c r="G402" s="205" t="s">
        <v>513</v>
      </c>
      <c r="H402" s="205" t="s">
        <v>2010</v>
      </c>
      <c r="I402" s="205">
        <v>7</v>
      </c>
      <c r="J402" s="740" t="s">
        <v>213</v>
      </c>
      <c r="K402" s="189"/>
      <c r="L402" s="201"/>
      <c r="M402" s="194"/>
      <c r="N402" s="194"/>
      <c r="O402" s="195"/>
      <c r="P402" s="189" t="s">
        <v>60</v>
      </c>
      <c r="Q402" s="189" t="s">
        <v>129</v>
      </c>
      <c r="R402" s="189"/>
      <c r="S402" s="189"/>
      <c r="T402" s="189"/>
      <c r="U402" s="189"/>
      <c r="V402" s="189"/>
      <c r="W402" s="189"/>
      <c r="X402" s="189"/>
      <c r="Y402" s="189"/>
      <c r="Z402" s="189"/>
    </row>
    <row r="403" spans="1:26" x14ac:dyDescent="0.3">
      <c r="A403" s="740">
        <v>399</v>
      </c>
      <c r="B403" s="206">
        <v>370</v>
      </c>
      <c r="C403" s="156" t="s">
        <v>2055</v>
      </c>
      <c r="D403" s="156" t="s">
        <v>2086</v>
      </c>
      <c r="E403" s="156" t="s">
        <v>2076</v>
      </c>
      <c r="F403" s="205" t="s">
        <v>44</v>
      </c>
      <c r="G403" s="205" t="s">
        <v>513</v>
      </c>
      <c r="H403" s="205" t="s">
        <v>2010</v>
      </c>
      <c r="I403" s="205">
        <v>7</v>
      </c>
      <c r="J403" s="740" t="s">
        <v>122</v>
      </c>
      <c r="K403" s="189"/>
      <c r="L403" s="201"/>
      <c r="M403" s="194"/>
      <c r="N403" s="194"/>
      <c r="O403" s="195"/>
      <c r="P403" s="189" t="s">
        <v>407</v>
      </c>
      <c r="Q403" s="189" t="s">
        <v>251</v>
      </c>
      <c r="R403" s="189"/>
      <c r="S403" s="189"/>
      <c r="T403" s="189"/>
      <c r="U403" s="189"/>
      <c r="V403" s="189"/>
      <c r="W403" s="189"/>
      <c r="X403" s="189"/>
      <c r="Y403" s="189"/>
      <c r="Z403" s="189"/>
    </row>
    <row r="404" spans="1:26" x14ac:dyDescent="0.3">
      <c r="A404" s="740">
        <v>400</v>
      </c>
      <c r="B404" s="206">
        <v>372</v>
      </c>
      <c r="C404" s="156" t="s">
        <v>2008</v>
      </c>
      <c r="D404" s="156" t="s">
        <v>1344</v>
      </c>
      <c r="E404" s="156" t="s">
        <v>2088</v>
      </c>
      <c r="F404" s="205" t="s">
        <v>44</v>
      </c>
      <c r="G404" s="205" t="s">
        <v>513</v>
      </c>
      <c r="H404" s="205" t="s">
        <v>2010</v>
      </c>
      <c r="I404" s="205">
        <v>7</v>
      </c>
      <c r="J404" s="740" t="s">
        <v>153</v>
      </c>
      <c r="K404" s="189"/>
      <c r="L404" s="201"/>
      <c r="M404" s="194"/>
      <c r="N404" s="194"/>
      <c r="O404" s="195"/>
      <c r="P404" s="189" t="s">
        <v>81</v>
      </c>
      <c r="Q404" s="189" t="s">
        <v>109</v>
      </c>
      <c r="R404" s="189"/>
      <c r="S404" s="189"/>
      <c r="T404" s="189"/>
      <c r="U404" s="189"/>
      <c r="V404" s="189"/>
      <c r="W404" s="189"/>
      <c r="X404" s="189"/>
      <c r="Y404" s="189"/>
      <c r="Z404" s="189"/>
    </row>
    <row r="405" spans="1:26" x14ac:dyDescent="0.3">
      <c r="A405" s="740">
        <v>401</v>
      </c>
      <c r="B405" s="206">
        <v>375</v>
      </c>
      <c r="C405" s="156" t="s">
        <v>2014</v>
      </c>
      <c r="D405" s="156" t="s">
        <v>1325</v>
      </c>
      <c r="E405" s="156" t="s">
        <v>4409</v>
      </c>
      <c r="F405" s="205" t="s">
        <v>44</v>
      </c>
      <c r="G405" s="205" t="s">
        <v>513</v>
      </c>
      <c r="H405" s="205" t="s">
        <v>2010</v>
      </c>
      <c r="I405" s="205">
        <v>7</v>
      </c>
      <c r="J405" s="740" t="s">
        <v>50</v>
      </c>
      <c r="K405" s="189"/>
      <c r="L405" s="201"/>
      <c r="M405" s="194"/>
      <c r="N405" s="194"/>
      <c r="O405" s="195"/>
      <c r="P405" s="189" t="s">
        <v>176</v>
      </c>
      <c r="Q405" s="189" t="s">
        <v>233</v>
      </c>
      <c r="R405" s="189"/>
      <c r="S405" s="189"/>
      <c r="T405" s="189"/>
      <c r="U405" s="189"/>
      <c r="V405" s="189"/>
      <c r="W405" s="189"/>
      <c r="X405" s="189"/>
      <c r="Y405" s="189"/>
      <c r="Z405" s="189"/>
    </row>
    <row r="406" spans="1:26" x14ac:dyDescent="0.3">
      <c r="A406" s="740">
        <v>402</v>
      </c>
      <c r="B406" s="206">
        <v>377</v>
      </c>
      <c r="C406" s="156" t="s">
        <v>2008</v>
      </c>
      <c r="D406" s="156" t="s">
        <v>930</v>
      </c>
      <c r="E406" s="156" t="s">
        <v>3618</v>
      </c>
      <c r="F406" s="205" t="s">
        <v>44</v>
      </c>
      <c r="G406" s="205" t="s">
        <v>513</v>
      </c>
      <c r="H406" s="205" t="s">
        <v>2010</v>
      </c>
      <c r="I406" s="205">
        <v>9</v>
      </c>
      <c r="J406" s="740" t="s">
        <v>95</v>
      </c>
      <c r="K406" s="189"/>
      <c r="L406" s="201"/>
      <c r="M406" s="194"/>
      <c r="N406" s="194"/>
      <c r="O406" s="195"/>
      <c r="P406" s="189" t="s">
        <v>244</v>
      </c>
      <c r="Q406" s="189" t="s">
        <v>332</v>
      </c>
      <c r="R406" s="189"/>
      <c r="S406" s="189"/>
      <c r="T406" s="189"/>
      <c r="U406" s="189"/>
      <c r="V406" s="189"/>
      <c r="W406" s="189"/>
      <c r="X406" s="189"/>
      <c r="Y406" s="189"/>
      <c r="Z406" s="189"/>
    </row>
    <row r="407" spans="1:26" x14ac:dyDescent="0.3">
      <c r="A407" s="740">
        <v>403</v>
      </c>
      <c r="B407" s="206">
        <v>382</v>
      </c>
      <c r="C407" s="156" t="s">
        <v>917</v>
      </c>
      <c r="D407" s="156" t="s">
        <v>2738</v>
      </c>
      <c r="E407" s="156" t="s">
        <v>2739</v>
      </c>
      <c r="F407" s="205" t="s">
        <v>44</v>
      </c>
      <c r="G407" s="205" t="s">
        <v>513</v>
      </c>
      <c r="H407" s="205" t="s">
        <v>2010</v>
      </c>
      <c r="I407" s="205">
        <v>7</v>
      </c>
      <c r="J407" s="740" t="s">
        <v>276</v>
      </c>
      <c r="K407" s="189"/>
      <c r="L407" s="201"/>
      <c r="M407" s="194"/>
      <c r="N407" s="194"/>
      <c r="O407" s="195"/>
      <c r="P407" s="189" t="s">
        <v>252</v>
      </c>
      <c r="Q407" s="189" t="s">
        <v>119</v>
      </c>
      <c r="R407" s="189"/>
      <c r="S407" s="189"/>
      <c r="T407" s="189"/>
      <c r="U407" s="189"/>
      <c r="V407" s="189"/>
      <c r="W407" s="189"/>
      <c r="X407" s="189"/>
      <c r="Y407" s="189"/>
      <c r="Z407" s="189"/>
    </row>
    <row r="408" spans="1:26" x14ac:dyDescent="0.3">
      <c r="A408" s="740">
        <v>404</v>
      </c>
      <c r="B408" s="206">
        <v>383</v>
      </c>
      <c r="C408" s="156" t="s">
        <v>2071</v>
      </c>
      <c r="D408" s="156" t="s">
        <v>1605</v>
      </c>
      <c r="E408" s="156" t="s">
        <v>2091</v>
      </c>
      <c r="F408" s="205" t="s">
        <v>44</v>
      </c>
      <c r="G408" s="205" t="s">
        <v>513</v>
      </c>
      <c r="H408" s="205" t="s">
        <v>2010</v>
      </c>
      <c r="I408" s="205">
        <v>9</v>
      </c>
      <c r="J408" s="740" t="s">
        <v>248</v>
      </c>
      <c r="K408" s="189"/>
      <c r="L408" s="201"/>
      <c r="M408" s="194"/>
      <c r="N408" s="194"/>
      <c r="O408" s="195"/>
      <c r="P408" s="189" t="s">
        <v>89</v>
      </c>
      <c r="Q408" s="189" t="s">
        <v>118</v>
      </c>
      <c r="R408" s="189" t="s">
        <v>408</v>
      </c>
      <c r="S408" s="189"/>
      <c r="T408" s="189"/>
      <c r="U408" s="189"/>
      <c r="V408" s="189"/>
      <c r="W408" s="189"/>
      <c r="X408" s="189"/>
      <c r="Y408" s="189"/>
      <c r="Z408" s="189"/>
    </row>
    <row r="409" spans="1:26" x14ac:dyDescent="0.3">
      <c r="A409" s="740">
        <v>405</v>
      </c>
      <c r="B409" s="206">
        <v>388</v>
      </c>
      <c r="C409" s="156" t="s">
        <v>890</v>
      </c>
      <c r="D409" s="156" t="s">
        <v>4163</v>
      </c>
      <c r="E409" s="156" t="s">
        <v>4164</v>
      </c>
      <c r="F409" s="205" t="s">
        <v>44</v>
      </c>
      <c r="G409" s="205" t="s">
        <v>513</v>
      </c>
      <c r="H409" s="205" t="s">
        <v>2010</v>
      </c>
      <c r="I409" s="205">
        <v>8</v>
      </c>
      <c r="J409" s="740" t="s">
        <v>204</v>
      </c>
      <c r="K409" s="189"/>
      <c r="L409" s="201"/>
      <c r="M409" s="194"/>
      <c r="N409" s="194"/>
      <c r="O409" s="195"/>
      <c r="P409" s="189" t="s">
        <v>408</v>
      </c>
      <c r="Q409" s="189" t="s">
        <v>244</v>
      </c>
      <c r="R409" s="189"/>
      <c r="S409" s="189"/>
      <c r="T409" s="189"/>
      <c r="U409" s="189"/>
      <c r="V409" s="189"/>
      <c r="W409" s="189"/>
      <c r="X409" s="189"/>
      <c r="Y409" s="189"/>
      <c r="Z409" s="189"/>
    </row>
    <row r="410" spans="1:26" x14ac:dyDescent="0.3">
      <c r="A410" s="740">
        <v>406</v>
      </c>
      <c r="B410" s="206">
        <v>389</v>
      </c>
      <c r="C410" s="156" t="s">
        <v>2008</v>
      </c>
      <c r="D410" s="156" t="s">
        <v>3620</v>
      </c>
      <c r="E410" s="156" t="s">
        <v>3621</v>
      </c>
      <c r="F410" s="205" t="s">
        <v>44</v>
      </c>
      <c r="G410" s="205" t="s">
        <v>513</v>
      </c>
      <c r="H410" s="205" t="s">
        <v>2010</v>
      </c>
      <c r="I410" s="205">
        <v>9</v>
      </c>
      <c r="J410" s="740" t="s">
        <v>218</v>
      </c>
      <c r="K410" s="189"/>
      <c r="L410" s="201"/>
      <c r="M410" s="194"/>
      <c r="N410" s="194"/>
      <c r="O410" s="195"/>
      <c r="P410" s="189" t="s">
        <v>244</v>
      </c>
      <c r="Q410" s="189" t="s">
        <v>332</v>
      </c>
      <c r="R410" s="189"/>
      <c r="S410" s="189"/>
      <c r="T410" s="189"/>
      <c r="U410" s="189"/>
      <c r="V410" s="189"/>
      <c r="W410" s="189"/>
      <c r="X410" s="189"/>
      <c r="Y410" s="189"/>
      <c r="Z410" s="189"/>
    </row>
    <row r="411" spans="1:26" x14ac:dyDescent="0.3">
      <c r="A411" s="740">
        <v>407</v>
      </c>
      <c r="B411" s="206">
        <v>390</v>
      </c>
      <c r="C411" s="156" t="s">
        <v>2735</v>
      </c>
      <c r="D411" s="156" t="s">
        <v>3937</v>
      </c>
      <c r="E411" s="156" t="s">
        <v>3938</v>
      </c>
      <c r="F411" s="205" t="s">
        <v>44</v>
      </c>
      <c r="G411" s="205" t="s">
        <v>513</v>
      </c>
      <c r="H411" s="205" t="s">
        <v>2010</v>
      </c>
      <c r="I411" s="205">
        <v>9</v>
      </c>
      <c r="J411" s="740" t="s">
        <v>95</v>
      </c>
      <c r="K411" s="189"/>
      <c r="L411" s="201"/>
      <c r="M411" s="194"/>
      <c r="N411" s="194"/>
      <c r="O411" s="195"/>
      <c r="P411" s="189" t="s">
        <v>100</v>
      </c>
      <c r="Q411" s="189" t="s">
        <v>157</v>
      </c>
      <c r="R411" s="189"/>
      <c r="S411" s="189"/>
      <c r="T411" s="189"/>
      <c r="U411" s="189"/>
      <c r="V411" s="189"/>
      <c r="W411" s="189"/>
      <c r="X411" s="189"/>
      <c r="Y411" s="189"/>
      <c r="Z411" s="189"/>
    </row>
    <row r="412" spans="1:26" x14ac:dyDescent="0.3">
      <c r="A412" s="740">
        <v>408</v>
      </c>
      <c r="B412" s="206">
        <v>391</v>
      </c>
      <c r="C412" s="156" t="s">
        <v>2014</v>
      </c>
      <c r="D412" s="156" t="s">
        <v>1483</v>
      </c>
      <c r="E412" s="156" t="s">
        <v>3367</v>
      </c>
      <c r="F412" s="205" t="s">
        <v>44</v>
      </c>
      <c r="G412" s="205" t="s">
        <v>513</v>
      </c>
      <c r="H412" s="205" t="s">
        <v>2010</v>
      </c>
      <c r="I412" s="205">
        <v>7</v>
      </c>
      <c r="J412" s="740" t="s">
        <v>258</v>
      </c>
      <c r="K412" s="189"/>
      <c r="L412" s="201"/>
      <c r="M412" s="194"/>
      <c r="N412" s="194"/>
      <c r="O412" s="195"/>
      <c r="P412" s="189" t="s">
        <v>395</v>
      </c>
      <c r="Q412" s="189" t="s">
        <v>176</v>
      </c>
      <c r="R412" s="189"/>
      <c r="S412" s="189"/>
      <c r="T412" s="189"/>
      <c r="U412" s="189"/>
      <c r="V412" s="189"/>
      <c r="W412" s="189"/>
      <c r="X412" s="189"/>
      <c r="Y412" s="189"/>
      <c r="Z412" s="189"/>
    </row>
    <row r="413" spans="1:26" x14ac:dyDescent="0.3">
      <c r="A413" s="740">
        <v>409</v>
      </c>
      <c r="B413" s="206">
        <v>392</v>
      </c>
      <c r="C413" s="156" t="s">
        <v>2014</v>
      </c>
      <c r="D413" s="156" t="s">
        <v>2740</v>
      </c>
      <c r="E413" s="156" t="s">
        <v>2741</v>
      </c>
      <c r="F413" s="205" t="s">
        <v>44</v>
      </c>
      <c r="G413" s="205" t="s">
        <v>513</v>
      </c>
      <c r="H413" s="205" t="s">
        <v>2010</v>
      </c>
      <c r="I413" s="205">
        <v>7</v>
      </c>
      <c r="J413" s="740" t="s">
        <v>296</v>
      </c>
      <c r="K413" s="189"/>
      <c r="L413" s="201"/>
      <c r="M413" s="194"/>
      <c r="N413" s="194"/>
      <c r="O413" s="195"/>
      <c r="P413" s="189" t="s">
        <v>100</v>
      </c>
      <c r="Q413" s="189" t="s">
        <v>118</v>
      </c>
      <c r="R413" s="189"/>
      <c r="S413" s="189"/>
      <c r="T413" s="189"/>
      <c r="U413" s="189"/>
      <c r="V413" s="189"/>
      <c r="W413" s="189"/>
      <c r="X413" s="189"/>
      <c r="Y413" s="189"/>
      <c r="Z413" s="189"/>
    </row>
    <row r="414" spans="1:26" x14ac:dyDescent="0.3">
      <c r="A414" s="740">
        <v>410</v>
      </c>
      <c r="B414" s="206">
        <v>393</v>
      </c>
      <c r="C414" s="156" t="s">
        <v>2275</v>
      </c>
      <c r="D414" s="156" t="s">
        <v>4165</v>
      </c>
      <c r="E414" s="156" t="s">
        <v>4166</v>
      </c>
      <c r="F414" s="205" t="s">
        <v>44</v>
      </c>
      <c r="G414" s="205" t="s">
        <v>513</v>
      </c>
      <c r="H414" s="205" t="s">
        <v>2010</v>
      </c>
      <c r="I414" s="205">
        <v>9</v>
      </c>
      <c r="J414" s="740" t="s">
        <v>248</v>
      </c>
      <c r="K414" s="189"/>
      <c r="L414" s="201"/>
      <c r="M414" s="194"/>
      <c r="N414" s="194"/>
      <c r="O414" s="195"/>
      <c r="P414" s="189" t="s">
        <v>227</v>
      </c>
      <c r="Q414" s="189" t="s">
        <v>392</v>
      </c>
      <c r="R414" s="189" t="s">
        <v>535</v>
      </c>
      <c r="S414" s="189"/>
      <c r="T414" s="189"/>
      <c r="U414" s="189"/>
      <c r="V414" s="189"/>
      <c r="W414" s="189"/>
      <c r="X414" s="189"/>
      <c r="Y414" s="189"/>
      <c r="Z414" s="189"/>
    </row>
    <row r="415" spans="1:26" x14ac:dyDescent="0.3">
      <c r="A415" s="740">
        <v>411</v>
      </c>
      <c r="B415" s="206">
        <v>394</v>
      </c>
      <c r="C415" s="156" t="s">
        <v>2008</v>
      </c>
      <c r="D415" s="156" t="s">
        <v>1212</v>
      </c>
      <c r="E415" s="156" t="s">
        <v>3622</v>
      </c>
      <c r="F415" s="205" t="s">
        <v>44</v>
      </c>
      <c r="G415" s="205" t="s">
        <v>513</v>
      </c>
      <c r="H415" s="205" t="s">
        <v>2010</v>
      </c>
      <c r="I415" s="205">
        <v>9</v>
      </c>
      <c r="J415" s="740" t="s">
        <v>208</v>
      </c>
      <c r="K415" s="189"/>
      <c r="L415" s="201"/>
      <c r="M415" s="194"/>
      <c r="N415" s="194"/>
      <c r="O415" s="195"/>
      <c r="P415" s="189" t="s">
        <v>624</v>
      </c>
      <c r="Q415" s="189" t="s">
        <v>332</v>
      </c>
      <c r="R415" s="189"/>
      <c r="S415" s="189"/>
      <c r="T415" s="189"/>
      <c r="U415" s="189"/>
      <c r="V415" s="189"/>
      <c r="W415" s="189"/>
      <c r="X415" s="189"/>
      <c r="Y415" s="189"/>
      <c r="Z415" s="189"/>
    </row>
    <row r="416" spans="1:26" x14ac:dyDescent="0.3">
      <c r="A416" s="740">
        <v>412</v>
      </c>
      <c r="B416" s="206">
        <v>399</v>
      </c>
      <c r="C416" s="156" t="s">
        <v>2014</v>
      </c>
      <c r="D416" s="156" t="s">
        <v>1618</v>
      </c>
      <c r="E416" s="156" t="s">
        <v>2099</v>
      </c>
      <c r="F416" s="205" t="s">
        <v>44</v>
      </c>
      <c r="G416" s="205" t="s">
        <v>513</v>
      </c>
      <c r="H416" s="205" t="s">
        <v>2010</v>
      </c>
      <c r="I416" s="205">
        <v>8</v>
      </c>
      <c r="J416" s="740" t="s">
        <v>286</v>
      </c>
      <c r="K416" s="189"/>
      <c r="L416" s="201"/>
      <c r="M416" s="194"/>
      <c r="N416" s="194"/>
      <c r="O416" s="195"/>
      <c r="P416" s="189" t="s">
        <v>112</v>
      </c>
      <c r="Q416" s="189" t="s">
        <v>227</v>
      </c>
      <c r="R416" s="189"/>
      <c r="S416" s="189"/>
      <c r="T416" s="189"/>
      <c r="U416" s="189"/>
      <c r="V416" s="189"/>
      <c r="W416" s="189"/>
      <c r="X416" s="189"/>
      <c r="Y416" s="189"/>
      <c r="Z416" s="189"/>
    </row>
    <row r="417" spans="1:26" x14ac:dyDescent="0.3">
      <c r="A417" s="740">
        <v>413</v>
      </c>
      <c r="B417" s="206">
        <v>401</v>
      </c>
      <c r="C417" s="156" t="s">
        <v>2008</v>
      </c>
      <c r="D417" s="156" t="s">
        <v>1354</v>
      </c>
      <c r="E417" s="156" t="s">
        <v>4072</v>
      </c>
      <c r="F417" s="205"/>
      <c r="G417" s="205" t="s">
        <v>513</v>
      </c>
      <c r="H417" s="205" t="s">
        <v>2010</v>
      </c>
      <c r="I417" s="205">
        <v>9</v>
      </c>
      <c r="J417" s="740" t="s">
        <v>248</v>
      </c>
      <c r="K417" s="189"/>
      <c r="L417" s="201"/>
      <c r="M417" s="194"/>
      <c r="N417" s="194"/>
      <c r="O417" s="195"/>
      <c r="P417" s="189" t="s">
        <v>112</v>
      </c>
      <c r="Q417" s="189" t="s">
        <v>119</v>
      </c>
      <c r="R417" s="189" t="s">
        <v>233</v>
      </c>
      <c r="S417" s="189"/>
      <c r="T417" s="189"/>
      <c r="U417" s="189"/>
      <c r="V417" s="189"/>
      <c r="W417" s="189"/>
      <c r="X417" s="189"/>
      <c r="Y417" s="189"/>
      <c r="Z417" s="189"/>
    </row>
    <row r="418" spans="1:26" x14ac:dyDescent="0.3">
      <c r="A418" s="740">
        <v>414</v>
      </c>
      <c r="B418" s="206">
        <v>403</v>
      </c>
      <c r="C418" s="156" t="s">
        <v>2071</v>
      </c>
      <c r="D418" s="156" t="s">
        <v>1329</v>
      </c>
      <c r="E418" s="156" t="s">
        <v>4410</v>
      </c>
      <c r="F418" s="205" t="s">
        <v>44</v>
      </c>
      <c r="G418" s="205" t="s">
        <v>513</v>
      </c>
      <c r="H418" s="205" t="s">
        <v>2010</v>
      </c>
      <c r="I418" s="205">
        <v>8</v>
      </c>
      <c r="J418" s="740" t="s">
        <v>78</v>
      </c>
      <c r="K418" s="189"/>
      <c r="L418" s="201"/>
      <c r="M418" s="194"/>
      <c r="N418" s="194"/>
      <c r="O418" s="195"/>
      <c r="P418" s="189" t="s">
        <v>454</v>
      </c>
      <c r="Q418" s="189" t="s">
        <v>783</v>
      </c>
      <c r="R418" s="189"/>
      <c r="S418" s="189"/>
      <c r="T418" s="189"/>
      <c r="U418" s="189"/>
      <c r="V418" s="189"/>
      <c r="W418" s="189"/>
      <c r="X418" s="189"/>
      <c r="Y418" s="189"/>
      <c r="Z418" s="189"/>
    </row>
    <row r="419" spans="1:26" x14ac:dyDescent="0.3">
      <c r="A419" s="740">
        <v>415</v>
      </c>
      <c r="B419" s="206">
        <v>404</v>
      </c>
      <c r="C419" s="156" t="s">
        <v>2467</v>
      </c>
      <c r="D419" s="156" t="s">
        <v>943</v>
      </c>
      <c r="E419" s="156" t="s">
        <v>3939</v>
      </c>
      <c r="F419" s="205" t="s">
        <v>44</v>
      </c>
      <c r="G419" s="205" t="s">
        <v>513</v>
      </c>
      <c r="H419" s="205" t="s">
        <v>2010</v>
      </c>
      <c r="I419" s="205">
        <v>7</v>
      </c>
      <c r="J419" s="740" t="s">
        <v>127</v>
      </c>
      <c r="K419" s="189"/>
      <c r="L419" s="201"/>
      <c r="M419" s="194"/>
      <c r="N419" s="194"/>
      <c r="O419" s="195"/>
      <c r="P419" s="189" t="s">
        <v>227</v>
      </c>
      <c r="Q419" s="189" t="s">
        <v>251</v>
      </c>
      <c r="R419" s="189"/>
      <c r="S419" s="189"/>
      <c r="T419" s="189"/>
      <c r="U419" s="189"/>
      <c r="V419" s="189"/>
      <c r="W419" s="189"/>
      <c r="X419" s="189"/>
      <c r="Y419" s="189"/>
      <c r="Z419" s="189"/>
    </row>
    <row r="420" spans="1:26" x14ac:dyDescent="0.3">
      <c r="A420" s="740">
        <v>416</v>
      </c>
      <c r="B420" s="206">
        <v>407</v>
      </c>
      <c r="C420" s="156" t="s">
        <v>2275</v>
      </c>
      <c r="D420" s="156" t="s">
        <v>3075</v>
      </c>
      <c r="E420" s="156" t="s">
        <v>3076</v>
      </c>
      <c r="F420" s="205" t="s">
        <v>44</v>
      </c>
      <c r="G420" s="205" t="s">
        <v>513</v>
      </c>
      <c r="H420" s="205" t="s">
        <v>2010</v>
      </c>
      <c r="I420" s="205">
        <v>8</v>
      </c>
      <c r="J420" s="740" t="s">
        <v>56</v>
      </c>
      <c r="K420" s="189"/>
      <c r="L420" s="201"/>
      <c r="M420" s="194"/>
      <c r="N420" s="194"/>
      <c r="O420" s="195"/>
      <c r="P420" s="189" t="s">
        <v>119</v>
      </c>
      <c r="Q420" s="189" t="s">
        <v>271</v>
      </c>
      <c r="R420" s="189"/>
      <c r="S420" s="189"/>
      <c r="T420" s="189"/>
      <c r="U420" s="189"/>
      <c r="V420" s="189"/>
      <c r="W420" s="189"/>
      <c r="X420" s="189"/>
      <c r="Y420" s="189"/>
      <c r="Z420" s="189"/>
    </row>
    <row r="421" spans="1:26" x14ac:dyDescent="0.3">
      <c r="A421" s="740">
        <v>417</v>
      </c>
      <c r="B421" s="206">
        <v>411</v>
      </c>
      <c r="C421" s="156" t="s">
        <v>917</v>
      </c>
      <c r="D421" s="156" t="s">
        <v>1486</v>
      </c>
      <c r="E421" s="156" t="s">
        <v>2450</v>
      </c>
      <c r="F421" s="205" t="s">
        <v>44</v>
      </c>
      <c r="G421" s="205" t="s">
        <v>513</v>
      </c>
      <c r="H421" s="205" t="s">
        <v>1987</v>
      </c>
      <c r="I421" s="205">
        <v>8</v>
      </c>
      <c r="J421" s="740" t="s">
        <v>204</v>
      </c>
      <c r="K421" s="189"/>
      <c r="L421" s="201"/>
      <c r="M421" s="189"/>
      <c r="N421" s="189"/>
      <c r="O421" s="200"/>
      <c r="P421" s="189" t="s">
        <v>251</v>
      </c>
      <c r="Q421" s="189" t="s">
        <v>202</v>
      </c>
      <c r="R421" s="189" t="s">
        <v>83</v>
      </c>
      <c r="S421" s="189" t="s">
        <v>62</v>
      </c>
      <c r="T421" s="189"/>
      <c r="U421" s="189"/>
      <c r="V421" s="189"/>
      <c r="W421" s="189"/>
      <c r="X421" s="189"/>
      <c r="Y421" s="189"/>
      <c r="Z421" s="189"/>
    </row>
    <row r="422" spans="1:26" x14ac:dyDescent="0.3">
      <c r="A422" s="740">
        <v>418</v>
      </c>
      <c r="B422" s="206">
        <v>412</v>
      </c>
      <c r="C422" s="156" t="s">
        <v>1205</v>
      </c>
      <c r="D422" s="156" t="s">
        <v>3077</v>
      </c>
      <c r="E422" s="156" t="s">
        <v>3078</v>
      </c>
      <c r="F422" s="205" t="s">
        <v>44</v>
      </c>
      <c r="G422" s="205" t="s">
        <v>513</v>
      </c>
      <c r="H422" s="205" t="s">
        <v>2010</v>
      </c>
      <c r="I422" s="205">
        <v>8</v>
      </c>
      <c r="J422" s="740" t="s">
        <v>79</v>
      </c>
      <c r="K422" s="189"/>
      <c r="L422" s="201"/>
      <c r="M422" s="194"/>
      <c r="N422" s="194"/>
      <c r="O422" s="195"/>
      <c r="P422" s="189" t="s">
        <v>119</v>
      </c>
      <c r="Q422" s="189" t="s">
        <v>228</v>
      </c>
      <c r="R422" s="189"/>
      <c r="S422" s="189"/>
      <c r="T422" s="189"/>
      <c r="U422" s="189"/>
      <c r="V422" s="189"/>
      <c r="W422" s="189"/>
      <c r="X422" s="189"/>
      <c r="Y422" s="189"/>
      <c r="Z422" s="189"/>
    </row>
    <row r="423" spans="1:26" x14ac:dyDescent="0.3">
      <c r="A423" s="740">
        <v>419</v>
      </c>
      <c r="B423" s="206">
        <v>414</v>
      </c>
      <c r="C423" s="156" t="s">
        <v>2008</v>
      </c>
      <c r="D423" s="156" t="s">
        <v>2100</v>
      </c>
      <c r="E423" s="156" t="s">
        <v>2101</v>
      </c>
      <c r="F423" s="205" t="s">
        <v>44</v>
      </c>
      <c r="G423" s="205" t="s">
        <v>513</v>
      </c>
      <c r="H423" s="205" t="s">
        <v>2010</v>
      </c>
      <c r="I423" s="205">
        <v>9</v>
      </c>
      <c r="J423" s="740" t="s">
        <v>72</v>
      </c>
      <c r="K423" s="189"/>
      <c r="L423" s="201"/>
      <c r="M423" s="194"/>
      <c r="N423" s="194"/>
      <c r="O423" s="195"/>
      <c r="P423" s="189" t="s">
        <v>624</v>
      </c>
      <c r="Q423" s="189" t="s">
        <v>454</v>
      </c>
      <c r="R423" s="189"/>
      <c r="S423" s="189"/>
      <c r="T423" s="189"/>
      <c r="U423" s="189"/>
      <c r="V423" s="189"/>
      <c r="W423" s="189"/>
      <c r="X423" s="189"/>
      <c r="Y423" s="189"/>
      <c r="Z423" s="189"/>
    </row>
    <row r="424" spans="1:26" x14ac:dyDescent="0.3">
      <c r="A424" s="740">
        <v>420</v>
      </c>
      <c r="B424" s="206">
        <v>415</v>
      </c>
      <c r="C424" s="156" t="s">
        <v>2014</v>
      </c>
      <c r="D424" s="156" t="s">
        <v>1362</v>
      </c>
      <c r="E424" s="156" t="s">
        <v>2742</v>
      </c>
      <c r="F424" s="205" t="s">
        <v>44</v>
      </c>
      <c r="G424" s="205" t="s">
        <v>513</v>
      </c>
      <c r="H424" s="205" t="s">
        <v>2010</v>
      </c>
      <c r="I424" s="205">
        <v>8</v>
      </c>
      <c r="J424" s="740" t="s">
        <v>57</v>
      </c>
      <c r="K424" s="189"/>
      <c r="L424" s="201"/>
      <c r="M424" s="194"/>
      <c r="N424" s="194"/>
      <c r="O424" s="195"/>
      <c r="P424" s="189" t="s">
        <v>268</v>
      </c>
      <c r="Q424" s="189" t="s">
        <v>108</v>
      </c>
      <c r="R424" s="189"/>
      <c r="S424" s="189"/>
      <c r="T424" s="189"/>
      <c r="U424" s="189"/>
      <c r="V424" s="189"/>
      <c r="W424" s="189"/>
      <c r="X424" s="189"/>
      <c r="Y424" s="189"/>
      <c r="Z424" s="189"/>
    </row>
    <row r="425" spans="1:26" x14ac:dyDescent="0.3">
      <c r="A425" s="740">
        <v>421</v>
      </c>
      <c r="B425" s="206">
        <v>417</v>
      </c>
      <c r="C425" s="156" t="s">
        <v>917</v>
      </c>
      <c r="D425" s="156" t="s">
        <v>2743</v>
      </c>
      <c r="E425" s="156" t="s">
        <v>2744</v>
      </c>
      <c r="F425" s="205" t="s">
        <v>44</v>
      </c>
      <c r="G425" s="205" t="s">
        <v>513</v>
      </c>
      <c r="H425" s="205" t="s">
        <v>2010</v>
      </c>
      <c r="I425" s="205">
        <v>8</v>
      </c>
      <c r="J425" s="740" t="s">
        <v>69</v>
      </c>
      <c r="K425" s="189"/>
      <c r="L425" s="201"/>
      <c r="M425" s="194"/>
      <c r="N425" s="194"/>
      <c r="O425" s="195"/>
      <c r="P425" s="189" t="s">
        <v>395</v>
      </c>
      <c r="Q425" s="189" t="s">
        <v>252</v>
      </c>
      <c r="R425" s="189"/>
      <c r="S425" s="189"/>
      <c r="T425" s="189"/>
      <c r="U425" s="189"/>
      <c r="V425" s="189"/>
      <c r="W425" s="189"/>
      <c r="X425" s="189"/>
      <c r="Y425" s="189"/>
      <c r="Z425" s="189"/>
    </row>
    <row r="426" spans="1:26" x14ac:dyDescent="0.3">
      <c r="A426" s="740">
        <v>422</v>
      </c>
      <c r="B426" s="206">
        <v>420</v>
      </c>
      <c r="C426" s="156" t="s">
        <v>2008</v>
      </c>
      <c r="D426" s="156" t="s">
        <v>1625</v>
      </c>
      <c r="E426" s="156" t="s">
        <v>3368</v>
      </c>
      <c r="F426" s="205" t="s">
        <v>44</v>
      </c>
      <c r="G426" s="205" t="s">
        <v>513</v>
      </c>
      <c r="H426" s="205" t="s">
        <v>2010</v>
      </c>
      <c r="I426" s="205">
        <v>8</v>
      </c>
      <c r="J426" s="740" t="s">
        <v>106</v>
      </c>
      <c r="K426" s="189"/>
      <c r="L426" s="201"/>
      <c r="M426" s="194"/>
      <c r="N426" s="194"/>
      <c r="O426" s="195"/>
      <c r="P426" s="189" t="s">
        <v>392</v>
      </c>
      <c r="Q426" s="189" t="s">
        <v>245</v>
      </c>
      <c r="R426" s="189"/>
      <c r="S426" s="189"/>
      <c r="T426" s="189"/>
      <c r="U426" s="189"/>
      <c r="V426" s="189"/>
      <c r="W426" s="189"/>
      <c r="X426" s="189"/>
      <c r="Y426" s="189"/>
      <c r="Z426" s="189"/>
    </row>
    <row r="427" spans="1:26" x14ac:dyDescent="0.3">
      <c r="A427" s="740">
        <v>423</v>
      </c>
      <c r="B427" s="206">
        <v>421</v>
      </c>
      <c r="C427" s="156" t="s">
        <v>2014</v>
      </c>
      <c r="D427" s="156" t="s">
        <v>929</v>
      </c>
      <c r="E427" s="156" t="s">
        <v>2102</v>
      </c>
      <c r="F427" s="205" t="s">
        <v>44</v>
      </c>
      <c r="G427" s="205" t="s">
        <v>513</v>
      </c>
      <c r="H427" s="205" t="s">
        <v>2010</v>
      </c>
      <c r="I427" s="205">
        <v>7</v>
      </c>
      <c r="J427" s="740" t="s">
        <v>224</v>
      </c>
      <c r="K427" s="189"/>
      <c r="L427" s="201"/>
      <c r="M427" s="194"/>
      <c r="N427" s="194"/>
      <c r="O427" s="195"/>
      <c r="P427" s="189" t="s">
        <v>60</v>
      </c>
      <c r="Q427" s="189" t="s">
        <v>108</v>
      </c>
      <c r="R427" s="189"/>
      <c r="S427" s="189"/>
      <c r="T427" s="189"/>
      <c r="U427" s="189"/>
      <c r="V427" s="189"/>
      <c r="W427" s="189"/>
      <c r="X427" s="189"/>
      <c r="Y427" s="189"/>
      <c r="Z427" s="189"/>
    </row>
    <row r="428" spans="1:26" x14ac:dyDescent="0.3">
      <c r="A428" s="740">
        <v>424</v>
      </c>
      <c r="B428" s="206">
        <v>428</v>
      </c>
      <c r="C428" s="156" t="s">
        <v>3147</v>
      </c>
      <c r="D428" s="156" t="s">
        <v>3624</v>
      </c>
      <c r="E428" s="156" t="s">
        <v>3625</v>
      </c>
      <c r="F428" s="205" t="s">
        <v>44</v>
      </c>
      <c r="G428" s="205" t="s">
        <v>513</v>
      </c>
      <c r="H428" s="205" t="s">
        <v>2010</v>
      </c>
      <c r="I428" s="205">
        <v>7</v>
      </c>
      <c r="J428" s="740" t="s">
        <v>86</v>
      </c>
      <c r="K428" s="189"/>
      <c r="L428" s="201"/>
      <c r="M428" s="194"/>
      <c r="N428" s="194"/>
      <c r="O428" s="195"/>
      <c r="P428" s="189" t="s">
        <v>89</v>
      </c>
      <c r="Q428" s="189" t="s">
        <v>61</v>
      </c>
      <c r="R428" s="189"/>
      <c r="S428" s="189"/>
      <c r="T428" s="189"/>
      <c r="U428" s="189"/>
      <c r="V428" s="189"/>
      <c r="W428" s="189"/>
      <c r="X428" s="189"/>
      <c r="Y428" s="189"/>
      <c r="Z428" s="189"/>
    </row>
    <row r="429" spans="1:26" x14ac:dyDescent="0.3">
      <c r="A429" s="740">
        <v>425</v>
      </c>
      <c r="B429" s="206">
        <v>435</v>
      </c>
      <c r="C429" s="156" t="s">
        <v>2008</v>
      </c>
      <c r="D429" s="156" t="s">
        <v>984</v>
      </c>
      <c r="E429" s="156" t="s">
        <v>3626</v>
      </c>
      <c r="F429" s="205" t="s">
        <v>44</v>
      </c>
      <c r="G429" s="205" t="s">
        <v>513</v>
      </c>
      <c r="H429" s="205" t="s">
        <v>2010</v>
      </c>
      <c r="I429" s="205">
        <v>8</v>
      </c>
      <c r="J429" s="740" t="s">
        <v>78</v>
      </c>
      <c r="K429" s="189"/>
      <c r="L429" s="201"/>
      <c r="M429" s="194"/>
      <c r="N429" s="194"/>
      <c r="O429" s="195"/>
      <c r="P429" s="189" t="s">
        <v>243</v>
      </c>
      <c r="Q429" s="189" t="s">
        <v>244</v>
      </c>
      <c r="R429" s="189"/>
      <c r="S429" s="189"/>
      <c r="T429" s="189"/>
      <c r="U429" s="189"/>
      <c r="V429" s="189"/>
      <c r="W429" s="189"/>
      <c r="X429" s="189"/>
      <c r="Y429" s="189"/>
      <c r="Z429" s="189"/>
    </row>
    <row r="430" spans="1:26" x14ac:dyDescent="0.3">
      <c r="A430" s="740">
        <v>426</v>
      </c>
      <c r="B430" s="206">
        <v>436</v>
      </c>
      <c r="C430" s="156" t="s">
        <v>2055</v>
      </c>
      <c r="D430" s="156" t="s">
        <v>1637</v>
      </c>
      <c r="E430" s="156" t="s">
        <v>3940</v>
      </c>
      <c r="F430" s="205" t="s">
        <v>44</v>
      </c>
      <c r="G430" s="205" t="s">
        <v>513</v>
      </c>
      <c r="H430" s="205" t="s">
        <v>2010</v>
      </c>
      <c r="I430" s="205">
        <v>9</v>
      </c>
      <c r="J430" s="740" t="s">
        <v>147</v>
      </c>
      <c r="K430" s="189"/>
      <c r="L430" s="201"/>
      <c r="M430" s="194"/>
      <c r="N430" s="194"/>
      <c r="O430" s="195"/>
      <c r="P430" s="189" t="s">
        <v>155</v>
      </c>
      <c r="Q430" s="189" t="s">
        <v>392</v>
      </c>
      <c r="R430" s="189" t="s">
        <v>272</v>
      </c>
      <c r="S430" s="189"/>
      <c r="T430" s="189"/>
      <c r="U430" s="189"/>
      <c r="V430" s="189"/>
      <c r="W430" s="189"/>
      <c r="X430" s="189"/>
      <c r="Y430" s="189"/>
      <c r="Z430" s="189"/>
    </row>
    <row r="431" spans="1:26" x14ac:dyDescent="0.3">
      <c r="A431" s="740">
        <v>427</v>
      </c>
      <c r="B431" s="206">
        <v>437</v>
      </c>
      <c r="C431" s="156" t="s">
        <v>890</v>
      </c>
      <c r="D431" s="156" t="s">
        <v>3627</v>
      </c>
      <c r="E431" s="156" t="s">
        <v>3628</v>
      </c>
      <c r="F431" s="205" t="s">
        <v>44</v>
      </c>
      <c r="G431" s="205" t="s">
        <v>513</v>
      </c>
      <c r="H431" s="205" t="s">
        <v>2010</v>
      </c>
      <c r="I431" s="205">
        <v>8</v>
      </c>
      <c r="J431" s="740" t="s">
        <v>77</v>
      </c>
      <c r="K431" s="189"/>
      <c r="L431" s="201"/>
      <c r="M431" s="194"/>
      <c r="N431" s="194"/>
      <c r="O431" s="195"/>
      <c r="P431" s="189" t="s">
        <v>624</v>
      </c>
      <c r="Q431" s="189" t="s">
        <v>454</v>
      </c>
      <c r="R431" s="189"/>
      <c r="S431" s="189"/>
      <c r="T431" s="189"/>
      <c r="U431" s="189"/>
      <c r="V431" s="189"/>
      <c r="W431" s="189"/>
      <c r="X431" s="189"/>
      <c r="Y431" s="189"/>
      <c r="Z431" s="189"/>
    </row>
    <row r="432" spans="1:26" x14ac:dyDescent="0.3">
      <c r="A432" s="740">
        <v>428</v>
      </c>
      <c r="B432" s="206">
        <v>441</v>
      </c>
      <c r="C432" s="156" t="s">
        <v>917</v>
      </c>
      <c r="D432" s="156" t="s">
        <v>2745</v>
      </c>
      <c r="E432" s="156" t="s">
        <v>2746</v>
      </c>
      <c r="F432" s="205" t="s">
        <v>44</v>
      </c>
      <c r="G432" s="205" t="s">
        <v>513</v>
      </c>
      <c r="H432" s="205" t="s">
        <v>2010</v>
      </c>
      <c r="I432" s="205">
        <v>8</v>
      </c>
      <c r="J432" s="740" t="s">
        <v>68</v>
      </c>
      <c r="K432" s="189"/>
      <c r="L432" s="201"/>
      <c r="M432" s="194"/>
      <c r="N432" s="194"/>
      <c r="O432" s="195"/>
      <c r="P432" s="189" t="s">
        <v>231</v>
      </c>
      <c r="Q432" s="189" t="s">
        <v>83</v>
      </c>
      <c r="R432" s="189"/>
      <c r="S432" s="189"/>
      <c r="T432" s="189"/>
      <c r="U432" s="189"/>
      <c r="V432" s="189"/>
      <c r="W432" s="189"/>
      <c r="X432" s="189"/>
      <c r="Y432" s="189"/>
      <c r="Z432" s="189"/>
    </row>
    <row r="433" spans="1:26" x14ac:dyDescent="0.3">
      <c r="A433" s="740">
        <v>429</v>
      </c>
      <c r="B433" s="206">
        <v>442</v>
      </c>
      <c r="C433" s="156" t="s">
        <v>2275</v>
      </c>
      <c r="D433" s="156" t="s">
        <v>1481</v>
      </c>
      <c r="E433" s="156" t="s">
        <v>3370</v>
      </c>
      <c r="F433" s="205" t="s">
        <v>44</v>
      </c>
      <c r="G433" s="205" t="s">
        <v>513</v>
      </c>
      <c r="H433" s="205" t="s">
        <v>2010</v>
      </c>
      <c r="I433" s="205">
        <v>8</v>
      </c>
      <c r="J433" s="740" t="s">
        <v>204</v>
      </c>
      <c r="K433" s="189"/>
      <c r="L433" s="201"/>
      <c r="M433" s="194"/>
      <c r="N433" s="194"/>
      <c r="O433" s="195"/>
      <c r="P433" s="189" t="s">
        <v>112</v>
      </c>
      <c r="Q433" s="189" t="s">
        <v>408</v>
      </c>
      <c r="R433" s="189"/>
      <c r="S433" s="189"/>
      <c r="T433" s="189"/>
      <c r="U433" s="189"/>
      <c r="V433" s="189"/>
      <c r="W433" s="189"/>
      <c r="X433" s="189"/>
      <c r="Y433" s="189"/>
      <c r="Z433" s="189"/>
    </row>
    <row r="434" spans="1:26" x14ac:dyDescent="0.3">
      <c r="A434" s="740">
        <v>430</v>
      </c>
      <c r="B434" s="206">
        <v>443</v>
      </c>
      <c r="C434" s="156" t="s">
        <v>890</v>
      </c>
      <c r="D434" s="156" t="s">
        <v>3371</v>
      </c>
      <c r="E434" s="156" t="s">
        <v>2604</v>
      </c>
      <c r="F434" s="205" t="s">
        <v>44</v>
      </c>
      <c r="G434" s="205" t="s">
        <v>513</v>
      </c>
      <c r="H434" s="205" t="s">
        <v>2010</v>
      </c>
      <c r="I434" s="205">
        <v>8</v>
      </c>
      <c r="J434" s="740" t="s">
        <v>377</v>
      </c>
      <c r="K434" s="189"/>
      <c r="L434" s="201"/>
      <c r="M434" s="194"/>
      <c r="N434" s="194"/>
      <c r="O434" s="195"/>
      <c r="P434" s="189" t="s">
        <v>81</v>
      </c>
      <c r="Q434" s="189" t="s">
        <v>148</v>
      </c>
      <c r="R434" s="189"/>
      <c r="S434" s="189"/>
      <c r="T434" s="189"/>
      <c r="U434" s="189"/>
      <c r="V434" s="189"/>
      <c r="W434" s="189"/>
      <c r="X434" s="189"/>
      <c r="Y434" s="189"/>
      <c r="Z434" s="189"/>
    </row>
    <row r="435" spans="1:26" x14ac:dyDescent="0.3">
      <c r="A435" s="740">
        <v>431</v>
      </c>
      <c r="B435" s="206">
        <v>444</v>
      </c>
      <c r="C435" s="156" t="s">
        <v>2008</v>
      </c>
      <c r="D435" s="156" t="s">
        <v>1225</v>
      </c>
      <c r="E435" s="156" t="s">
        <v>4168</v>
      </c>
      <c r="F435" s="205" t="s">
        <v>44</v>
      </c>
      <c r="G435" s="205" t="s">
        <v>513</v>
      </c>
      <c r="H435" s="205" t="s">
        <v>2010</v>
      </c>
      <c r="I435" s="205">
        <v>8</v>
      </c>
      <c r="J435" s="740" t="s">
        <v>70</v>
      </c>
      <c r="K435" s="189"/>
      <c r="L435" s="201"/>
      <c r="M435" s="194"/>
      <c r="N435" s="194"/>
      <c r="O435" s="195"/>
      <c r="P435" s="189" t="s">
        <v>351</v>
      </c>
      <c r="Q435" s="189" t="s">
        <v>228</v>
      </c>
      <c r="R435" s="189"/>
      <c r="S435" s="189"/>
      <c r="T435" s="189"/>
      <c r="U435" s="189"/>
      <c r="V435" s="189"/>
      <c r="W435" s="189"/>
      <c r="X435" s="189"/>
      <c r="Y435" s="189"/>
      <c r="Z435" s="189"/>
    </row>
    <row r="436" spans="1:26" x14ac:dyDescent="0.3">
      <c r="A436" s="740">
        <v>432</v>
      </c>
      <c r="B436" s="206">
        <v>450</v>
      </c>
      <c r="C436" s="156" t="s">
        <v>2008</v>
      </c>
      <c r="D436" s="156" t="s">
        <v>968</v>
      </c>
      <c r="E436" s="156" t="s">
        <v>3630</v>
      </c>
      <c r="F436" s="205" t="s">
        <v>44</v>
      </c>
      <c r="G436" s="205" t="s">
        <v>513</v>
      </c>
      <c r="H436" s="205" t="s">
        <v>2010</v>
      </c>
      <c r="I436" s="205">
        <v>9</v>
      </c>
      <c r="J436" s="740" t="s">
        <v>181</v>
      </c>
      <c r="K436" s="189"/>
      <c r="L436" s="201"/>
      <c r="M436" s="194"/>
      <c r="N436" s="194"/>
      <c r="O436" s="195"/>
      <c r="P436" s="189" t="s">
        <v>243</v>
      </c>
      <c r="Q436" s="189" t="s">
        <v>245</v>
      </c>
      <c r="R436" s="189"/>
      <c r="S436" s="189"/>
      <c r="T436" s="189"/>
      <c r="U436" s="189"/>
      <c r="V436" s="189"/>
      <c r="W436" s="189"/>
      <c r="X436" s="189"/>
      <c r="Y436" s="189"/>
      <c r="Z436" s="189"/>
    </row>
    <row r="437" spans="1:26" x14ac:dyDescent="0.3">
      <c r="A437" s="740">
        <v>433</v>
      </c>
      <c r="B437" s="206">
        <v>451</v>
      </c>
      <c r="C437" s="156" t="s">
        <v>2014</v>
      </c>
      <c r="D437" s="156" t="s">
        <v>1233</v>
      </c>
      <c r="E437" s="156" t="s">
        <v>2107</v>
      </c>
      <c r="F437" s="205" t="s">
        <v>44</v>
      </c>
      <c r="G437" s="205" t="s">
        <v>513</v>
      </c>
      <c r="H437" s="205" t="s">
        <v>2010</v>
      </c>
      <c r="I437" s="205">
        <v>7</v>
      </c>
      <c r="J437" s="740" t="s">
        <v>51</v>
      </c>
      <c r="K437" s="189"/>
      <c r="L437" s="201"/>
      <c r="M437" s="194"/>
      <c r="N437" s="194"/>
      <c r="O437" s="195"/>
      <c r="P437" s="189" t="s">
        <v>274</v>
      </c>
      <c r="Q437" s="189" t="s">
        <v>109</v>
      </c>
      <c r="R437" s="189"/>
      <c r="S437" s="189"/>
      <c r="T437" s="189"/>
      <c r="U437" s="189"/>
      <c r="V437" s="189"/>
      <c r="W437" s="189"/>
      <c r="X437" s="189"/>
      <c r="Y437" s="189"/>
      <c r="Z437" s="189"/>
    </row>
    <row r="438" spans="1:26" x14ac:dyDescent="0.3">
      <c r="A438" s="740">
        <v>434</v>
      </c>
      <c r="B438" s="206">
        <v>453</v>
      </c>
      <c r="C438" s="156" t="s">
        <v>2014</v>
      </c>
      <c r="D438" s="156" t="s">
        <v>1613</v>
      </c>
      <c r="E438" s="156" t="s">
        <v>6589</v>
      </c>
      <c r="F438" s="205" t="s">
        <v>44</v>
      </c>
      <c r="G438" s="205" t="s">
        <v>513</v>
      </c>
      <c r="H438" s="205" t="s">
        <v>2010</v>
      </c>
      <c r="I438" s="205">
        <v>8</v>
      </c>
      <c r="J438" s="740" t="s">
        <v>287</v>
      </c>
      <c r="K438" s="189"/>
      <c r="L438" s="201"/>
      <c r="M438" s="194"/>
      <c r="N438" s="194"/>
      <c r="O438" s="195"/>
      <c r="P438" s="189" t="s">
        <v>89</v>
      </c>
      <c r="Q438" s="189" t="s">
        <v>231</v>
      </c>
      <c r="R438" s="189"/>
      <c r="S438" s="189"/>
      <c r="T438" s="189"/>
      <c r="U438" s="189"/>
      <c r="V438" s="189"/>
      <c r="W438" s="189"/>
      <c r="X438" s="189"/>
      <c r="Y438" s="189"/>
      <c r="Z438" s="189"/>
    </row>
    <row r="439" spans="1:26" x14ac:dyDescent="0.3">
      <c r="A439" s="740">
        <v>435</v>
      </c>
      <c r="B439" s="206">
        <v>456</v>
      </c>
      <c r="C439" s="156" t="s">
        <v>917</v>
      </c>
      <c r="D439" s="156" t="s">
        <v>2751</v>
      </c>
      <c r="E439" s="156" t="s">
        <v>2752</v>
      </c>
      <c r="F439" s="205" t="s">
        <v>44</v>
      </c>
      <c r="G439" s="205" t="s">
        <v>513</v>
      </c>
      <c r="H439" s="205" t="s">
        <v>2010</v>
      </c>
      <c r="I439" s="205">
        <v>9</v>
      </c>
      <c r="J439" s="740" t="s">
        <v>361</v>
      </c>
      <c r="K439" s="189"/>
      <c r="L439" s="201"/>
      <c r="M439" s="194"/>
      <c r="N439" s="194"/>
      <c r="O439" s="195"/>
      <c r="P439" s="189" t="s">
        <v>73</v>
      </c>
      <c r="Q439" s="189" t="s">
        <v>109</v>
      </c>
      <c r="R439" s="189" t="s">
        <v>202</v>
      </c>
      <c r="S439" s="189" t="s">
        <v>392</v>
      </c>
      <c r="T439" s="189"/>
      <c r="U439" s="189"/>
      <c r="V439" s="189"/>
      <c r="W439" s="189"/>
      <c r="X439" s="189"/>
      <c r="Y439" s="189"/>
      <c r="Z439" s="189"/>
    </row>
    <row r="440" spans="1:26" x14ac:dyDescent="0.3">
      <c r="A440" s="740">
        <v>436</v>
      </c>
      <c r="B440" s="206">
        <v>457</v>
      </c>
      <c r="C440" s="156" t="s">
        <v>1994</v>
      </c>
      <c r="D440" s="156" t="s">
        <v>2753</v>
      </c>
      <c r="E440" s="156" t="s">
        <v>2754</v>
      </c>
      <c r="F440" s="205" t="s">
        <v>44</v>
      </c>
      <c r="G440" s="205" t="s">
        <v>513</v>
      </c>
      <c r="H440" s="205" t="s">
        <v>2010</v>
      </c>
      <c r="I440" s="205">
        <v>7</v>
      </c>
      <c r="J440" s="740" t="s">
        <v>299</v>
      </c>
      <c r="K440" s="189"/>
      <c r="L440" s="201"/>
      <c r="M440" s="194"/>
      <c r="N440" s="194"/>
      <c r="O440" s="195"/>
      <c r="P440" s="189" t="s">
        <v>392</v>
      </c>
      <c r="Q440" s="189" t="s">
        <v>245</v>
      </c>
      <c r="R440" s="189"/>
      <c r="S440" s="189"/>
      <c r="T440" s="189"/>
      <c r="U440" s="189"/>
      <c r="V440" s="189"/>
      <c r="W440" s="189"/>
      <c r="X440" s="189"/>
      <c r="Y440" s="189"/>
      <c r="Z440" s="189"/>
    </row>
    <row r="441" spans="1:26" x14ac:dyDescent="0.3">
      <c r="A441" s="740">
        <v>437</v>
      </c>
      <c r="B441" s="206">
        <v>459</v>
      </c>
      <c r="C441" s="156" t="s">
        <v>917</v>
      </c>
      <c r="D441" s="156" t="s">
        <v>2755</v>
      </c>
      <c r="E441" s="156" t="s">
        <v>2756</v>
      </c>
      <c r="F441" s="205" t="s">
        <v>44</v>
      </c>
      <c r="G441" s="205" t="s">
        <v>513</v>
      </c>
      <c r="H441" s="205" t="s">
        <v>1987</v>
      </c>
      <c r="I441" s="205">
        <v>8</v>
      </c>
      <c r="J441" s="740" t="s">
        <v>286</v>
      </c>
      <c r="K441" s="189"/>
      <c r="L441" s="201"/>
      <c r="M441" s="189"/>
      <c r="N441" s="189"/>
      <c r="O441" s="200"/>
      <c r="P441" s="189" t="s">
        <v>227</v>
      </c>
      <c r="Q441" s="189" t="s">
        <v>454</v>
      </c>
      <c r="R441" s="189" t="s">
        <v>83</v>
      </c>
      <c r="S441" s="189"/>
      <c r="T441" s="189"/>
      <c r="U441" s="189"/>
      <c r="V441" s="189"/>
      <c r="W441" s="189"/>
      <c r="X441" s="189"/>
      <c r="Y441" s="189"/>
      <c r="Z441" s="189"/>
    </row>
    <row r="442" spans="1:26" x14ac:dyDescent="0.3">
      <c r="A442" s="740">
        <v>438</v>
      </c>
      <c r="B442" s="206">
        <v>460</v>
      </c>
      <c r="C442" s="156" t="s">
        <v>2008</v>
      </c>
      <c r="D442" s="156" t="s">
        <v>949</v>
      </c>
      <c r="E442" s="156" t="s">
        <v>3374</v>
      </c>
      <c r="F442" s="205" t="s">
        <v>44</v>
      </c>
      <c r="G442" s="205" t="s">
        <v>513</v>
      </c>
      <c r="H442" s="205" t="s">
        <v>2010</v>
      </c>
      <c r="I442" s="205">
        <v>8</v>
      </c>
      <c r="J442" s="740" t="s">
        <v>106</v>
      </c>
      <c r="K442" s="189"/>
      <c r="L442" s="201"/>
      <c r="M442" s="194"/>
      <c r="N442" s="194"/>
      <c r="O442" s="195"/>
      <c r="P442" s="189" t="s">
        <v>231</v>
      </c>
      <c r="Q442" s="189" t="s">
        <v>148</v>
      </c>
      <c r="R442" s="189"/>
      <c r="S442" s="189"/>
      <c r="T442" s="189"/>
      <c r="U442" s="189"/>
      <c r="V442" s="189"/>
      <c r="W442" s="189"/>
      <c r="X442" s="189"/>
      <c r="Y442" s="189"/>
      <c r="Z442" s="189"/>
    </row>
    <row r="443" spans="1:26" x14ac:dyDescent="0.3">
      <c r="A443" s="740">
        <v>439</v>
      </c>
      <c r="B443" s="206">
        <v>462</v>
      </c>
      <c r="C443" s="156" t="s">
        <v>2055</v>
      </c>
      <c r="D443" s="156" t="s">
        <v>924</v>
      </c>
      <c r="E443" s="156" t="s">
        <v>3943</v>
      </c>
      <c r="F443" s="205" t="s">
        <v>44</v>
      </c>
      <c r="G443" s="205" t="s">
        <v>513</v>
      </c>
      <c r="H443" s="205" t="s">
        <v>2010</v>
      </c>
      <c r="I443" s="205">
        <v>8</v>
      </c>
      <c r="J443" s="740" t="s">
        <v>70</v>
      </c>
      <c r="K443" s="189"/>
      <c r="L443" s="201"/>
      <c r="M443" s="194"/>
      <c r="N443" s="194"/>
      <c r="O443" s="195"/>
      <c r="P443" s="189" t="s">
        <v>119</v>
      </c>
      <c r="Q443" s="189" t="s">
        <v>74</v>
      </c>
      <c r="R443" s="189"/>
      <c r="S443" s="189"/>
      <c r="T443" s="189"/>
      <c r="U443" s="189"/>
      <c r="V443" s="189"/>
      <c r="W443" s="189"/>
      <c r="X443" s="189"/>
      <c r="Y443" s="189"/>
      <c r="Z443" s="189"/>
    </row>
    <row r="444" spans="1:26" x14ac:dyDescent="0.3">
      <c r="A444" s="740">
        <v>440</v>
      </c>
      <c r="B444" s="206">
        <v>469</v>
      </c>
      <c r="C444" s="156" t="s">
        <v>2014</v>
      </c>
      <c r="D444" s="156" t="s">
        <v>970</v>
      </c>
      <c r="E444" s="156" t="s">
        <v>873</v>
      </c>
      <c r="F444" s="205" t="s">
        <v>44</v>
      </c>
      <c r="G444" s="205" t="s">
        <v>513</v>
      </c>
      <c r="H444" s="205" t="s">
        <v>2010</v>
      </c>
      <c r="I444" s="205">
        <v>9</v>
      </c>
      <c r="J444" s="740" t="s">
        <v>181</v>
      </c>
      <c r="K444" s="189"/>
      <c r="L444" s="201"/>
      <c r="M444" s="194"/>
      <c r="N444" s="194"/>
      <c r="O444" s="195"/>
      <c r="P444" s="189" t="s">
        <v>231</v>
      </c>
      <c r="Q444" s="189" t="s">
        <v>245</v>
      </c>
      <c r="R444" s="189"/>
      <c r="S444" s="189"/>
      <c r="T444" s="189"/>
      <c r="U444" s="189"/>
      <c r="V444" s="189"/>
      <c r="W444" s="189"/>
      <c r="X444" s="189"/>
      <c r="Y444" s="189"/>
      <c r="Z444" s="189"/>
    </row>
    <row r="445" spans="1:26" x14ac:dyDescent="0.3">
      <c r="A445" s="740">
        <v>441</v>
      </c>
      <c r="B445" s="206">
        <v>470</v>
      </c>
      <c r="C445" s="156" t="s">
        <v>2008</v>
      </c>
      <c r="D445" s="156" t="s">
        <v>4169</v>
      </c>
      <c r="E445" s="156" t="s">
        <v>4170</v>
      </c>
      <c r="F445" s="205" t="s">
        <v>44</v>
      </c>
      <c r="G445" s="205" t="s">
        <v>513</v>
      </c>
      <c r="H445" s="205" t="s">
        <v>2010</v>
      </c>
      <c r="I445" s="205">
        <v>9</v>
      </c>
      <c r="J445" s="740" t="s">
        <v>412</v>
      </c>
      <c r="K445" s="189"/>
      <c r="L445" s="201"/>
      <c r="M445" s="194"/>
      <c r="N445" s="194"/>
      <c r="O445" s="195"/>
      <c r="P445" s="189" t="s">
        <v>783</v>
      </c>
      <c r="Q445" s="189" t="s">
        <v>332</v>
      </c>
      <c r="R445" s="189"/>
      <c r="S445" s="189"/>
      <c r="T445" s="189"/>
      <c r="U445" s="189"/>
      <c r="V445" s="189"/>
      <c r="W445" s="189"/>
      <c r="X445" s="189"/>
      <c r="Y445" s="189"/>
      <c r="Z445" s="189"/>
    </row>
    <row r="446" spans="1:26" x14ac:dyDescent="0.3">
      <c r="A446" s="740">
        <v>442</v>
      </c>
      <c r="B446" s="206">
        <v>471</v>
      </c>
      <c r="C446" s="156" t="s">
        <v>917</v>
      </c>
      <c r="D446" s="156" t="s">
        <v>3376</v>
      </c>
      <c r="E446" s="156" t="s">
        <v>3377</v>
      </c>
      <c r="F446" s="205" t="s">
        <v>44</v>
      </c>
      <c r="G446" s="205" t="s">
        <v>513</v>
      </c>
      <c r="H446" s="205" t="s">
        <v>2010</v>
      </c>
      <c r="I446" s="205">
        <v>7</v>
      </c>
      <c r="J446" s="740" t="s">
        <v>122</v>
      </c>
      <c r="K446" s="189"/>
      <c r="L446" s="201"/>
      <c r="M446" s="194"/>
      <c r="N446" s="194"/>
      <c r="O446" s="195"/>
      <c r="P446" s="189" t="s">
        <v>262</v>
      </c>
      <c r="Q446" s="189" t="s">
        <v>232</v>
      </c>
      <c r="R446" s="189"/>
      <c r="S446" s="189"/>
      <c r="T446" s="189"/>
      <c r="U446" s="189"/>
      <c r="V446" s="189"/>
      <c r="W446" s="189"/>
      <c r="X446" s="189"/>
      <c r="Y446" s="189"/>
      <c r="Z446" s="189"/>
    </row>
    <row r="447" spans="1:26" x14ac:dyDescent="0.3">
      <c r="A447" s="740">
        <v>443</v>
      </c>
      <c r="B447" s="206">
        <v>472</v>
      </c>
      <c r="C447" s="156" t="s">
        <v>890</v>
      </c>
      <c r="D447" s="156" t="s">
        <v>997</v>
      </c>
      <c r="E447" s="156" t="s">
        <v>4412</v>
      </c>
      <c r="F447" s="205" t="s">
        <v>44</v>
      </c>
      <c r="G447" s="205" t="s">
        <v>513</v>
      </c>
      <c r="H447" s="205" t="s">
        <v>2010</v>
      </c>
      <c r="I447" s="205">
        <v>8</v>
      </c>
      <c r="J447" s="740" t="s">
        <v>78</v>
      </c>
      <c r="K447" s="189"/>
      <c r="L447" s="201"/>
      <c r="M447" s="194"/>
      <c r="N447" s="194"/>
      <c r="O447" s="195"/>
      <c r="P447" s="189" t="s">
        <v>118</v>
      </c>
      <c r="Q447" s="189" t="s">
        <v>4648</v>
      </c>
      <c r="R447" s="189"/>
      <c r="S447" s="189"/>
      <c r="T447" s="189"/>
      <c r="U447" s="189"/>
      <c r="V447" s="189"/>
      <c r="W447" s="189"/>
      <c r="X447" s="189"/>
      <c r="Y447" s="189"/>
      <c r="Z447" s="189"/>
    </row>
    <row r="448" spans="1:26" x14ac:dyDescent="0.3">
      <c r="A448" s="740">
        <v>444</v>
      </c>
      <c r="B448" s="206">
        <v>474</v>
      </c>
      <c r="C448" s="156" t="s">
        <v>890</v>
      </c>
      <c r="D448" s="156" t="s">
        <v>1004</v>
      </c>
      <c r="E448" s="156" t="s">
        <v>4171</v>
      </c>
      <c r="F448" s="205" t="s">
        <v>44</v>
      </c>
      <c r="G448" s="205" t="s">
        <v>513</v>
      </c>
      <c r="H448" s="205" t="s">
        <v>2010</v>
      </c>
      <c r="I448" s="205">
        <v>9</v>
      </c>
      <c r="J448" s="740" t="s">
        <v>64</v>
      </c>
      <c r="K448" s="189"/>
      <c r="L448" s="201"/>
      <c r="M448" s="194"/>
      <c r="N448" s="194"/>
      <c r="O448" s="195"/>
      <c r="P448" s="189" t="s">
        <v>112</v>
      </c>
      <c r="Q448" s="189" t="s">
        <v>227</v>
      </c>
      <c r="R448" s="189"/>
      <c r="S448" s="189"/>
      <c r="T448" s="189"/>
      <c r="U448" s="189"/>
      <c r="V448" s="189"/>
      <c r="W448" s="189"/>
      <c r="X448" s="189"/>
      <c r="Y448" s="189"/>
      <c r="Z448" s="189"/>
    </row>
    <row r="449" spans="1:26" x14ac:dyDescent="0.3">
      <c r="A449" s="740">
        <v>445</v>
      </c>
      <c r="B449" s="206">
        <v>475</v>
      </c>
      <c r="C449" s="156" t="s">
        <v>2008</v>
      </c>
      <c r="D449" s="156" t="s">
        <v>3378</v>
      </c>
      <c r="E449" s="156" t="s">
        <v>3379</v>
      </c>
      <c r="F449" s="205" t="s">
        <v>44</v>
      </c>
      <c r="G449" s="205" t="s">
        <v>513</v>
      </c>
      <c r="H449" s="205" t="s">
        <v>2010</v>
      </c>
      <c r="I449" s="205">
        <v>8</v>
      </c>
      <c r="J449" s="740" t="s">
        <v>55</v>
      </c>
      <c r="K449" s="189"/>
      <c r="L449" s="201"/>
      <c r="M449" s="194"/>
      <c r="N449" s="194"/>
      <c r="O449" s="195"/>
      <c r="P449" s="189" t="s">
        <v>100</v>
      </c>
      <c r="Q449" s="189" t="s">
        <v>148</v>
      </c>
      <c r="R449" s="189"/>
      <c r="S449" s="189"/>
      <c r="T449" s="189"/>
      <c r="U449" s="189"/>
      <c r="V449" s="189"/>
      <c r="W449" s="189"/>
      <c r="X449" s="189"/>
      <c r="Y449" s="189"/>
      <c r="Z449" s="189"/>
    </row>
    <row r="450" spans="1:26" x14ac:dyDescent="0.3">
      <c r="A450" s="740">
        <v>446</v>
      </c>
      <c r="B450" s="206">
        <v>476</v>
      </c>
      <c r="C450" s="156" t="s">
        <v>2071</v>
      </c>
      <c r="D450" s="156" t="s">
        <v>1157</v>
      </c>
      <c r="E450" s="156" t="s">
        <v>3380</v>
      </c>
      <c r="F450" s="205" t="s">
        <v>44</v>
      </c>
      <c r="G450" s="205" t="s">
        <v>513</v>
      </c>
      <c r="H450" s="205" t="s">
        <v>2010</v>
      </c>
      <c r="I450" s="205">
        <v>7</v>
      </c>
      <c r="J450" s="740" t="s">
        <v>258</v>
      </c>
      <c r="K450" s="189"/>
      <c r="L450" s="201"/>
      <c r="M450" s="194"/>
      <c r="N450" s="194"/>
      <c r="O450" s="195"/>
      <c r="P450" s="189" t="s">
        <v>232</v>
      </c>
      <c r="Q450" s="189" t="s">
        <v>413</v>
      </c>
      <c r="R450" s="189"/>
      <c r="S450" s="189"/>
      <c r="T450" s="189"/>
      <c r="U450" s="189"/>
      <c r="V450" s="189"/>
      <c r="W450" s="189"/>
      <c r="X450" s="189"/>
      <c r="Y450" s="189"/>
      <c r="Z450" s="189"/>
    </row>
    <row r="451" spans="1:26" x14ac:dyDescent="0.3">
      <c r="A451" s="740">
        <v>447</v>
      </c>
      <c r="B451" s="206">
        <v>477</v>
      </c>
      <c r="C451" s="156" t="s">
        <v>890</v>
      </c>
      <c r="D451" s="156" t="s">
        <v>4172</v>
      </c>
      <c r="E451" s="156" t="s">
        <v>4173</v>
      </c>
      <c r="F451" s="205" t="s">
        <v>44</v>
      </c>
      <c r="G451" s="205" t="s">
        <v>513</v>
      </c>
      <c r="H451" s="205" t="s">
        <v>2010</v>
      </c>
      <c r="I451" s="205">
        <v>7</v>
      </c>
      <c r="J451" s="740" t="s">
        <v>122</v>
      </c>
      <c r="K451" s="189"/>
      <c r="L451" s="201"/>
      <c r="M451" s="194"/>
      <c r="N451" s="194"/>
      <c r="O451" s="195"/>
      <c r="P451" s="189" t="s">
        <v>118</v>
      </c>
      <c r="Q451" s="189" t="s">
        <v>4648</v>
      </c>
      <c r="R451" s="189"/>
      <c r="S451" s="189"/>
      <c r="T451" s="189"/>
      <c r="U451" s="189"/>
      <c r="V451" s="189"/>
      <c r="W451" s="189"/>
      <c r="X451" s="189"/>
      <c r="Y451" s="189"/>
      <c r="Z451" s="189"/>
    </row>
    <row r="452" spans="1:26" x14ac:dyDescent="0.3">
      <c r="A452" s="740">
        <v>448</v>
      </c>
      <c r="B452" s="206">
        <v>479</v>
      </c>
      <c r="C452" s="156" t="s">
        <v>2071</v>
      </c>
      <c r="D452" s="156" t="s">
        <v>1494</v>
      </c>
      <c r="E452" s="156" t="s">
        <v>2452</v>
      </c>
      <c r="F452" s="205" t="s">
        <v>44</v>
      </c>
      <c r="G452" s="205" t="s">
        <v>513</v>
      </c>
      <c r="H452" s="205" t="s">
        <v>2010</v>
      </c>
      <c r="I452" s="205">
        <v>9</v>
      </c>
      <c r="J452" s="740" t="s">
        <v>412</v>
      </c>
      <c r="K452" s="189"/>
      <c r="L452" s="201"/>
      <c r="M452" s="194"/>
      <c r="N452" s="194"/>
      <c r="O452" s="195"/>
      <c r="P452" s="189" t="s">
        <v>61</v>
      </c>
      <c r="Q452" s="189" t="s">
        <v>243</v>
      </c>
      <c r="R452" s="189"/>
      <c r="S452" s="189"/>
      <c r="T452" s="189"/>
      <c r="U452" s="189"/>
      <c r="V452" s="189"/>
      <c r="W452" s="189"/>
      <c r="X452" s="189"/>
      <c r="Y452" s="189"/>
      <c r="Z452" s="189"/>
    </row>
    <row r="453" spans="1:26" x14ac:dyDescent="0.3">
      <c r="A453" s="740">
        <v>449</v>
      </c>
      <c r="B453" s="206">
        <v>480</v>
      </c>
      <c r="C453" s="156" t="s">
        <v>890</v>
      </c>
      <c r="D453" s="156" t="s">
        <v>1497</v>
      </c>
      <c r="E453" s="156" t="s">
        <v>2453</v>
      </c>
      <c r="F453" s="205" t="s">
        <v>44</v>
      </c>
      <c r="G453" s="205" t="s">
        <v>513</v>
      </c>
      <c r="H453" s="205" t="s">
        <v>2010</v>
      </c>
      <c r="I453" s="205">
        <v>8</v>
      </c>
      <c r="J453" s="740" t="s">
        <v>204</v>
      </c>
      <c r="K453" s="189"/>
      <c r="L453" s="201"/>
      <c r="M453" s="194"/>
      <c r="N453" s="194"/>
      <c r="O453" s="195"/>
      <c r="P453" s="189" t="s">
        <v>395</v>
      </c>
      <c r="Q453" s="189" t="s">
        <v>73</v>
      </c>
      <c r="R453" s="189"/>
      <c r="S453" s="189"/>
      <c r="T453" s="189"/>
      <c r="U453" s="189"/>
      <c r="V453" s="189"/>
      <c r="W453" s="189"/>
      <c r="X453" s="189"/>
      <c r="Y453" s="189"/>
      <c r="Z453" s="189"/>
    </row>
    <row r="454" spans="1:26" x14ac:dyDescent="0.3">
      <c r="A454" s="740">
        <v>450</v>
      </c>
      <c r="B454" s="206">
        <v>481</v>
      </c>
      <c r="C454" s="156" t="s">
        <v>2014</v>
      </c>
      <c r="D454" s="156" t="s">
        <v>1372</v>
      </c>
      <c r="E454" s="156" t="s">
        <v>2108</v>
      </c>
      <c r="F454" s="205" t="s">
        <v>44</v>
      </c>
      <c r="G454" s="205" t="s">
        <v>513</v>
      </c>
      <c r="H454" s="205" t="s">
        <v>2010</v>
      </c>
      <c r="I454" s="205">
        <v>9</v>
      </c>
      <c r="J454" s="740" t="s">
        <v>341</v>
      </c>
      <c r="K454" s="189"/>
      <c r="L454" s="201"/>
      <c r="M454" s="194"/>
      <c r="N454" s="194"/>
      <c r="O454" s="195"/>
      <c r="P454" s="189" t="s">
        <v>262</v>
      </c>
      <c r="Q454" s="189" t="s">
        <v>392</v>
      </c>
      <c r="R454" s="189" t="s">
        <v>535</v>
      </c>
      <c r="S454" s="189"/>
      <c r="T454" s="189"/>
      <c r="U454" s="189"/>
      <c r="V454" s="189"/>
      <c r="W454" s="189"/>
      <c r="X454" s="189"/>
      <c r="Y454" s="189"/>
      <c r="Z454" s="189"/>
    </row>
    <row r="455" spans="1:26" x14ac:dyDescent="0.3">
      <c r="A455" s="740">
        <v>451</v>
      </c>
      <c r="B455" s="206">
        <v>486</v>
      </c>
      <c r="C455" s="156" t="s">
        <v>2014</v>
      </c>
      <c r="D455" s="156" t="s">
        <v>1376</v>
      </c>
      <c r="E455" s="156" t="s">
        <v>1721</v>
      </c>
      <c r="F455" s="205" t="s">
        <v>44</v>
      </c>
      <c r="G455" s="205" t="s">
        <v>513</v>
      </c>
      <c r="H455" s="205" t="s">
        <v>2010</v>
      </c>
      <c r="I455" s="205">
        <v>9</v>
      </c>
      <c r="J455" s="740" t="s">
        <v>80</v>
      </c>
      <c r="K455" s="189"/>
      <c r="L455" s="201"/>
      <c r="M455" s="194"/>
      <c r="N455" s="194"/>
      <c r="O455" s="195"/>
      <c r="P455" s="189" t="s">
        <v>104</v>
      </c>
      <c r="Q455" s="189" t="s">
        <v>108</v>
      </c>
      <c r="R455" s="189"/>
      <c r="S455" s="189"/>
      <c r="T455" s="189"/>
      <c r="U455" s="189"/>
      <c r="V455" s="189"/>
      <c r="W455" s="189"/>
      <c r="X455" s="189"/>
      <c r="Y455" s="189"/>
      <c r="Z455" s="189"/>
    </row>
    <row r="456" spans="1:26" x14ac:dyDescent="0.3">
      <c r="A456" s="740">
        <v>452</v>
      </c>
      <c r="B456" s="206">
        <v>487</v>
      </c>
      <c r="C456" s="156" t="s">
        <v>2014</v>
      </c>
      <c r="D456" s="156" t="s">
        <v>1650</v>
      </c>
      <c r="E456" s="156" t="s">
        <v>3947</v>
      </c>
      <c r="F456" s="205" t="s">
        <v>44</v>
      </c>
      <c r="G456" s="205" t="s">
        <v>513</v>
      </c>
      <c r="H456" s="205" t="s">
        <v>2010</v>
      </c>
      <c r="I456" s="205">
        <v>8</v>
      </c>
      <c r="J456" s="740" t="s">
        <v>146</v>
      </c>
      <c r="K456" s="189"/>
      <c r="L456" s="201"/>
      <c r="M456" s="194"/>
      <c r="N456" s="194"/>
      <c r="O456" s="195"/>
      <c r="P456" s="189" t="s">
        <v>202</v>
      </c>
      <c r="Q456" s="189" t="s">
        <v>408</v>
      </c>
      <c r="R456" s="189"/>
      <c r="S456" s="189"/>
      <c r="T456" s="189"/>
      <c r="U456" s="189"/>
      <c r="V456" s="189"/>
      <c r="W456" s="189"/>
      <c r="X456" s="189"/>
      <c r="Y456" s="189"/>
      <c r="Z456" s="189"/>
    </row>
    <row r="457" spans="1:26" x14ac:dyDescent="0.3">
      <c r="A457" s="740">
        <v>453</v>
      </c>
      <c r="B457" s="206">
        <v>488</v>
      </c>
      <c r="C457" s="156" t="s">
        <v>2071</v>
      </c>
      <c r="D457" s="156" t="s">
        <v>1011</v>
      </c>
      <c r="E457" s="156" t="s">
        <v>1580</v>
      </c>
      <c r="F457" s="205" t="s">
        <v>44</v>
      </c>
      <c r="G457" s="205" t="s">
        <v>513</v>
      </c>
      <c r="H457" s="205" t="s">
        <v>2010</v>
      </c>
      <c r="I457" s="205">
        <v>7</v>
      </c>
      <c r="J457" s="740" t="s">
        <v>50</v>
      </c>
      <c r="K457" s="189"/>
      <c r="L457" s="201"/>
      <c r="M457" s="194"/>
      <c r="N457" s="194"/>
      <c r="O457" s="195"/>
      <c r="P457" s="189" t="s">
        <v>750</v>
      </c>
      <c r="Q457" s="189" t="s">
        <v>783</v>
      </c>
      <c r="R457" s="189"/>
      <c r="S457" s="189"/>
      <c r="T457" s="189"/>
      <c r="U457" s="189"/>
      <c r="V457" s="189"/>
      <c r="W457" s="189"/>
      <c r="X457" s="189"/>
      <c r="Y457" s="189"/>
      <c r="Z457" s="189"/>
    </row>
    <row r="458" spans="1:26" x14ac:dyDescent="0.3">
      <c r="A458" s="740">
        <v>454</v>
      </c>
      <c r="B458" s="206">
        <v>492</v>
      </c>
      <c r="C458" s="156" t="s">
        <v>2055</v>
      </c>
      <c r="D458" s="156" t="s">
        <v>3383</v>
      </c>
      <c r="E458" s="156" t="s">
        <v>3384</v>
      </c>
      <c r="F458" s="205" t="s">
        <v>44</v>
      </c>
      <c r="G458" s="205" t="s">
        <v>513</v>
      </c>
      <c r="H458" s="205" t="s">
        <v>2010</v>
      </c>
      <c r="I458" s="205">
        <v>9</v>
      </c>
      <c r="J458" s="740" t="s">
        <v>249</v>
      </c>
      <c r="K458" s="189"/>
      <c r="L458" s="201"/>
      <c r="M458" s="194"/>
      <c r="N458" s="194"/>
      <c r="O458" s="195"/>
      <c r="P458" s="189" t="s">
        <v>112</v>
      </c>
      <c r="Q458" s="189" t="s">
        <v>148</v>
      </c>
      <c r="R458" s="185" t="s">
        <v>243</v>
      </c>
      <c r="S458" s="189" t="s">
        <v>413</v>
      </c>
      <c r="T458" s="189"/>
      <c r="U458" s="189"/>
      <c r="V458" s="189"/>
      <c r="W458" s="189"/>
      <c r="X458" s="189"/>
      <c r="Y458" s="189"/>
      <c r="Z458" s="189"/>
    </row>
    <row r="459" spans="1:26" x14ac:dyDescent="0.3">
      <c r="A459" s="740">
        <v>455</v>
      </c>
      <c r="B459" s="206">
        <v>495</v>
      </c>
      <c r="C459" s="156" t="s">
        <v>1994</v>
      </c>
      <c r="D459" s="156" t="s">
        <v>3204</v>
      </c>
      <c r="E459" s="156" t="s">
        <v>4654</v>
      </c>
      <c r="F459" s="205" t="s">
        <v>44</v>
      </c>
      <c r="G459" s="205"/>
      <c r="H459" s="205" t="s">
        <v>1987</v>
      </c>
      <c r="I459" s="205">
        <v>9</v>
      </c>
      <c r="J459" s="740" t="s">
        <v>72</v>
      </c>
      <c r="K459" s="189">
        <v>10</v>
      </c>
      <c r="L459" s="201" t="s">
        <v>2166</v>
      </c>
      <c r="M459" s="189"/>
      <c r="N459" s="189"/>
      <c r="O459" s="200"/>
      <c r="P459" s="189" t="s">
        <v>624</v>
      </c>
      <c r="Q459" s="189" t="s">
        <v>252</v>
      </c>
      <c r="R459" s="189" t="s">
        <v>332</v>
      </c>
      <c r="S459" s="189" t="s">
        <v>90</v>
      </c>
      <c r="T459" s="189" t="s">
        <v>62</v>
      </c>
      <c r="U459" s="189"/>
      <c r="V459" s="189"/>
      <c r="W459" s="189"/>
      <c r="X459" s="189"/>
      <c r="Y459" s="189"/>
      <c r="Z459" s="189"/>
    </row>
    <row r="460" spans="1:26" x14ac:dyDescent="0.3">
      <c r="A460" s="740">
        <v>456</v>
      </c>
      <c r="B460" s="206">
        <v>495</v>
      </c>
      <c r="C460" s="156" t="s">
        <v>1994</v>
      </c>
      <c r="D460" s="156" t="s">
        <v>3204</v>
      </c>
      <c r="E460" s="156" t="s">
        <v>3205</v>
      </c>
      <c r="F460" s="205"/>
      <c r="G460" s="205" t="s">
        <v>513</v>
      </c>
      <c r="H460" s="205" t="s">
        <v>1987</v>
      </c>
      <c r="I460" s="205">
        <v>9</v>
      </c>
      <c r="J460" s="740" t="s">
        <v>72</v>
      </c>
      <c r="K460" s="189">
        <v>10</v>
      </c>
      <c r="L460" s="201" t="s">
        <v>2166</v>
      </c>
      <c r="M460" s="189"/>
      <c r="N460" s="189"/>
      <c r="O460" s="200"/>
      <c r="P460" s="189" t="s">
        <v>117</v>
      </c>
      <c r="Q460" s="189" t="s">
        <v>129</v>
      </c>
      <c r="R460" s="189" t="s">
        <v>624</v>
      </c>
      <c r="S460" s="189" t="s">
        <v>231</v>
      </c>
      <c r="T460" s="189" t="s">
        <v>252</v>
      </c>
      <c r="U460" s="189" t="s">
        <v>119</v>
      </c>
      <c r="V460" s="189" t="s">
        <v>228</v>
      </c>
      <c r="W460" s="189" t="s">
        <v>232</v>
      </c>
      <c r="X460" s="189"/>
      <c r="Y460" s="189"/>
      <c r="Z460" s="189"/>
    </row>
    <row r="461" spans="1:26" x14ac:dyDescent="0.3">
      <c r="A461" s="740">
        <v>457</v>
      </c>
      <c r="B461" s="206">
        <v>497</v>
      </c>
      <c r="C461" s="156" t="s">
        <v>2008</v>
      </c>
      <c r="D461" s="156" t="s">
        <v>3386</v>
      </c>
      <c r="E461" s="156" t="s">
        <v>3387</v>
      </c>
      <c r="F461" s="205" t="s">
        <v>44</v>
      </c>
      <c r="G461" s="205" t="s">
        <v>513</v>
      </c>
      <c r="H461" s="205" t="s">
        <v>2010</v>
      </c>
      <c r="I461" s="205">
        <v>8</v>
      </c>
      <c r="J461" s="740" t="s">
        <v>216</v>
      </c>
      <c r="K461" s="189"/>
      <c r="L461" s="201"/>
      <c r="M461" s="194"/>
      <c r="N461" s="194"/>
      <c r="O461" s="195"/>
      <c r="P461" s="189" t="s">
        <v>100</v>
      </c>
      <c r="Q461" s="189" t="s">
        <v>268</v>
      </c>
      <c r="R461" s="189"/>
      <c r="S461" s="189"/>
      <c r="T461" s="189"/>
      <c r="U461" s="189"/>
      <c r="V461" s="189"/>
      <c r="W461" s="189"/>
      <c r="X461" s="189"/>
      <c r="Y461" s="189"/>
      <c r="Z461" s="189"/>
    </row>
    <row r="462" spans="1:26" x14ac:dyDescent="0.3">
      <c r="A462" s="740">
        <v>458</v>
      </c>
      <c r="B462" s="206">
        <v>498</v>
      </c>
      <c r="C462" s="156" t="s">
        <v>917</v>
      </c>
      <c r="D462" s="156" t="s">
        <v>2765</v>
      </c>
      <c r="E462" s="156" t="s">
        <v>2766</v>
      </c>
      <c r="F462" s="205" t="s">
        <v>44</v>
      </c>
      <c r="G462" s="205" t="s">
        <v>513</v>
      </c>
      <c r="H462" s="205" t="s">
        <v>2010</v>
      </c>
      <c r="I462" s="205">
        <v>7</v>
      </c>
      <c r="J462" s="740" t="s">
        <v>297</v>
      </c>
      <c r="K462" s="189"/>
      <c r="L462" s="201"/>
      <c r="M462" s="194"/>
      <c r="N462" s="194"/>
      <c r="O462" s="195"/>
      <c r="P462" s="189" t="s">
        <v>750</v>
      </c>
      <c r="Q462" s="189" t="s">
        <v>245</v>
      </c>
      <c r="R462" s="189"/>
      <c r="S462" s="189"/>
      <c r="T462" s="189"/>
      <c r="U462" s="189"/>
      <c r="V462" s="189"/>
      <c r="W462" s="189"/>
      <c r="X462" s="189"/>
      <c r="Y462" s="189"/>
      <c r="Z462" s="189"/>
    </row>
    <row r="463" spans="1:26" x14ac:dyDescent="0.3">
      <c r="A463" s="740">
        <v>459</v>
      </c>
      <c r="B463" s="206">
        <v>501</v>
      </c>
      <c r="C463" s="156" t="s">
        <v>2014</v>
      </c>
      <c r="D463" s="156" t="s">
        <v>1336</v>
      </c>
      <c r="E463" s="156" t="s">
        <v>4413</v>
      </c>
      <c r="F463" s="205" t="s">
        <v>44</v>
      </c>
      <c r="G463" s="205" t="s">
        <v>513</v>
      </c>
      <c r="H463" s="205" t="s">
        <v>2010</v>
      </c>
      <c r="I463" s="205">
        <v>8</v>
      </c>
      <c r="J463" s="740" t="s">
        <v>69</v>
      </c>
      <c r="K463" s="189"/>
      <c r="L463" s="201"/>
      <c r="M463" s="194"/>
      <c r="N463" s="194"/>
      <c r="O463" s="195"/>
      <c r="P463" s="189" t="s">
        <v>454</v>
      </c>
      <c r="Q463" s="189" t="s">
        <v>244</v>
      </c>
      <c r="R463" s="189"/>
      <c r="S463" s="189"/>
      <c r="T463" s="189"/>
      <c r="U463" s="189"/>
      <c r="V463" s="189"/>
      <c r="W463" s="189"/>
      <c r="X463" s="189"/>
      <c r="Y463" s="189"/>
      <c r="Z463" s="189"/>
    </row>
    <row r="464" spans="1:26" x14ac:dyDescent="0.3">
      <c r="A464" s="740">
        <v>460</v>
      </c>
      <c r="B464" s="206">
        <v>503</v>
      </c>
      <c r="C464" s="156" t="s">
        <v>917</v>
      </c>
      <c r="D464" s="156" t="s">
        <v>2767</v>
      </c>
      <c r="E464" s="156" t="s">
        <v>2768</v>
      </c>
      <c r="F464" s="205" t="s">
        <v>44</v>
      </c>
      <c r="G464" s="205" t="s">
        <v>513</v>
      </c>
      <c r="H464" s="205" t="s">
        <v>2010</v>
      </c>
      <c r="I464" s="205">
        <v>8</v>
      </c>
      <c r="J464" s="740" t="s">
        <v>206</v>
      </c>
      <c r="K464" s="189"/>
      <c r="L464" s="201"/>
      <c r="M464" s="194"/>
      <c r="N464" s="194"/>
      <c r="O464" s="195"/>
      <c r="P464" s="189" t="s">
        <v>176</v>
      </c>
      <c r="Q464" s="189" t="s">
        <v>233</v>
      </c>
      <c r="R464" s="189"/>
      <c r="S464" s="189"/>
      <c r="T464" s="189"/>
      <c r="U464" s="189"/>
      <c r="V464" s="189"/>
      <c r="W464" s="189"/>
      <c r="X464" s="189"/>
      <c r="Y464" s="189"/>
      <c r="Z464" s="189"/>
    </row>
    <row r="465" spans="1:26" x14ac:dyDescent="0.3">
      <c r="A465" s="740">
        <v>461</v>
      </c>
      <c r="B465" s="206">
        <v>505</v>
      </c>
      <c r="C465" s="156" t="s">
        <v>2071</v>
      </c>
      <c r="D465" s="156" t="s">
        <v>1159</v>
      </c>
      <c r="E465" s="156" t="s">
        <v>3633</v>
      </c>
      <c r="F465" s="205" t="s">
        <v>44</v>
      </c>
      <c r="G465" s="205" t="s">
        <v>513</v>
      </c>
      <c r="H465" s="205" t="s">
        <v>2010</v>
      </c>
      <c r="I465" s="205">
        <v>7</v>
      </c>
      <c r="J465" s="740" t="s">
        <v>66</v>
      </c>
      <c r="K465" s="189"/>
      <c r="L465" s="201"/>
      <c r="M465" s="194"/>
      <c r="N465" s="194"/>
      <c r="O465" s="195"/>
      <c r="P465" s="189" t="s">
        <v>263</v>
      </c>
      <c r="Q465" s="189" t="s">
        <v>109</v>
      </c>
      <c r="R465" s="189"/>
      <c r="S465" s="189"/>
      <c r="T465" s="189"/>
      <c r="U465" s="189"/>
      <c r="V465" s="189"/>
      <c r="W465" s="189"/>
      <c r="X465" s="189"/>
      <c r="Y465" s="189"/>
      <c r="Z465" s="189"/>
    </row>
    <row r="466" spans="1:26" x14ac:dyDescent="0.3">
      <c r="A466" s="740">
        <v>462</v>
      </c>
      <c r="B466" s="206">
        <v>506</v>
      </c>
      <c r="C466" s="156" t="s">
        <v>2008</v>
      </c>
      <c r="D466" s="156" t="s">
        <v>1162</v>
      </c>
      <c r="E466" s="156" t="s">
        <v>3082</v>
      </c>
      <c r="F466" s="205" t="s">
        <v>44</v>
      </c>
      <c r="G466" s="205" t="s">
        <v>513</v>
      </c>
      <c r="H466" s="205" t="s">
        <v>2010</v>
      </c>
      <c r="I466" s="205">
        <v>8</v>
      </c>
      <c r="J466" s="740" t="s">
        <v>145</v>
      </c>
      <c r="K466" s="189"/>
      <c r="L466" s="201"/>
      <c r="M466" s="194"/>
      <c r="N466" s="194"/>
      <c r="O466" s="195"/>
      <c r="P466" s="189" t="s">
        <v>119</v>
      </c>
      <c r="Q466" s="189" t="s">
        <v>74</v>
      </c>
      <c r="R466" s="189"/>
      <c r="S466" s="189"/>
      <c r="T466" s="189"/>
      <c r="U466" s="189"/>
      <c r="V466" s="189"/>
      <c r="W466" s="189"/>
      <c r="X466" s="189"/>
      <c r="Y466" s="189"/>
      <c r="Z466" s="189"/>
    </row>
    <row r="467" spans="1:26" x14ac:dyDescent="0.3">
      <c r="A467" s="740">
        <v>463</v>
      </c>
      <c r="B467" s="206">
        <v>509</v>
      </c>
      <c r="C467" s="156" t="s">
        <v>2014</v>
      </c>
      <c r="D467" s="156" t="s">
        <v>1155</v>
      </c>
      <c r="E467" s="156" t="s">
        <v>2769</v>
      </c>
      <c r="F467" s="205" t="s">
        <v>44</v>
      </c>
      <c r="G467" s="205" t="s">
        <v>513</v>
      </c>
      <c r="H467" s="205" t="s">
        <v>2010</v>
      </c>
      <c r="I467" s="205">
        <v>8</v>
      </c>
      <c r="J467" s="740" t="s">
        <v>286</v>
      </c>
      <c r="K467" s="189"/>
      <c r="L467" s="201"/>
      <c r="M467" s="194"/>
      <c r="N467" s="194"/>
      <c r="O467" s="195"/>
      <c r="P467" s="189" t="s">
        <v>104</v>
      </c>
      <c r="Q467" s="189" t="s">
        <v>176</v>
      </c>
      <c r="R467" s="189"/>
      <c r="S467" s="189"/>
      <c r="T467" s="189"/>
      <c r="U467" s="189"/>
      <c r="V467" s="189"/>
      <c r="W467" s="189"/>
      <c r="X467" s="189"/>
      <c r="Y467" s="189"/>
      <c r="Z467" s="189"/>
    </row>
    <row r="468" spans="1:26" x14ac:dyDescent="0.3">
      <c r="A468" s="740">
        <v>464</v>
      </c>
      <c r="B468" s="206">
        <v>510</v>
      </c>
      <c r="C468" s="156" t="s">
        <v>2008</v>
      </c>
      <c r="D468" s="156" t="s">
        <v>1170</v>
      </c>
      <c r="E468" s="156" t="s">
        <v>3392</v>
      </c>
      <c r="F468" s="205" t="s">
        <v>44</v>
      </c>
      <c r="G468" s="205" t="s">
        <v>513</v>
      </c>
      <c r="H468" s="205" t="s">
        <v>2010</v>
      </c>
      <c r="I468" s="205">
        <v>8</v>
      </c>
      <c r="J468" s="740" t="s">
        <v>205</v>
      </c>
      <c r="K468" s="189"/>
      <c r="L468" s="201"/>
      <c r="M468" s="194"/>
      <c r="N468" s="194"/>
      <c r="O468" s="195"/>
      <c r="P468" s="189" t="s">
        <v>232</v>
      </c>
      <c r="Q468" s="189" t="s">
        <v>83</v>
      </c>
      <c r="R468" s="189"/>
      <c r="S468" s="189"/>
      <c r="T468" s="189"/>
      <c r="U468" s="189"/>
      <c r="V468" s="189"/>
      <c r="W468" s="189"/>
      <c r="X468" s="189"/>
      <c r="Y468" s="189"/>
      <c r="Z468" s="189"/>
    </row>
    <row r="469" spans="1:26" x14ac:dyDescent="0.3">
      <c r="A469" s="740">
        <v>465</v>
      </c>
      <c r="B469" s="206">
        <v>511</v>
      </c>
      <c r="C469" s="156" t="s">
        <v>2055</v>
      </c>
      <c r="D469" s="156" t="s">
        <v>1164</v>
      </c>
      <c r="E469" s="156" t="s">
        <v>3393</v>
      </c>
      <c r="F469" s="205" t="s">
        <v>44</v>
      </c>
      <c r="G469" s="205" t="s">
        <v>513</v>
      </c>
      <c r="H469" s="205" t="s">
        <v>2010</v>
      </c>
      <c r="I469" s="205">
        <v>7</v>
      </c>
      <c r="J469" s="740" t="s">
        <v>85</v>
      </c>
      <c r="K469" s="189"/>
      <c r="L469" s="201"/>
      <c r="M469" s="194"/>
      <c r="N469" s="194"/>
      <c r="O469" s="195"/>
      <c r="P469" s="189" t="s">
        <v>233</v>
      </c>
      <c r="Q469" s="189" t="s">
        <v>244</v>
      </c>
      <c r="R469" s="189"/>
      <c r="S469" s="189"/>
      <c r="T469" s="189"/>
      <c r="U469" s="189"/>
      <c r="V469" s="189"/>
      <c r="W469" s="189"/>
      <c r="X469" s="189"/>
      <c r="Y469" s="189"/>
      <c r="Z469" s="189"/>
    </row>
    <row r="470" spans="1:26" x14ac:dyDescent="0.3">
      <c r="A470" s="740">
        <v>466</v>
      </c>
      <c r="B470" s="206">
        <v>513</v>
      </c>
      <c r="C470" s="156" t="s">
        <v>890</v>
      </c>
      <c r="D470" s="156" t="s">
        <v>953</v>
      </c>
      <c r="E470" s="156" t="s">
        <v>1582</v>
      </c>
      <c r="F470" s="205" t="s">
        <v>44</v>
      </c>
      <c r="G470" s="205" t="s">
        <v>513</v>
      </c>
      <c r="H470" s="205" t="s">
        <v>2010</v>
      </c>
      <c r="I470" s="205">
        <v>8</v>
      </c>
      <c r="J470" s="740" t="s">
        <v>288</v>
      </c>
      <c r="K470" s="189"/>
      <c r="L470" s="201"/>
      <c r="M470" s="194"/>
      <c r="N470" s="194"/>
      <c r="O470" s="195"/>
      <c r="P470" s="189" t="s">
        <v>252</v>
      </c>
      <c r="Q470" s="189" t="s">
        <v>245</v>
      </c>
      <c r="R470" s="189"/>
      <c r="S470" s="189"/>
      <c r="T470" s="189"/>
      <c r="U470" s="189"/>
      <c r="V470" s="189"/>
      <c r="W470" s="189"/>
      <c r="X470" s="189"/>
      <c r="Y470" s="189"/>
      <c r="Z470" s="189"/>
    </row>
    <row r="471" spans="1:26" ht="17.399999999999999" x14ac:dyDescent="0.3">
      <c r="A471" s="740">
        <v>467</v>
      </c>
      <c r="B471" s="206">
        <v>522</v>
      </c>
      <c r="C471" s="156" t="s">
        <v>2014</v>
      </c>
      <c r="D471" s="156" t="s">
        <v>4653</v>
      </c>
      <c r="E471" s="156" t="s">
        <v>2771</v>
      </c>
      <c r="F471" s="205" t="s">
        <v>44</v>
      </c>
      <c r="G471" s="205" t="s">
        <v>513</v>
      </c>
      <c r="H471" s="205" t="s">
        <v>2010</v>
      </c>
      <c r="I471" s="205">
        <v>7</v>
      </c>
      <c r="J471" s="740" t="s">
        <v>277</v>
      </c>
      <c r="K471" s="189"/>
      <c r="L471" s="201"/>
      <c r="M471" s="194"/>
      <c r="N471" s="194"/>
      <c r="O471" s="195"/>
      <c r="P471" s="189" t="s">
        <v>73</v>
      </c>
      <c r="Q471" s="189" t="s">
        <v>118</v>
      </c>
      <c r="R471" s="189"/>
      <c r="S471" s="189"/>
      <c r="T471" s="189"/>
      <c r="U471" s="189"/>
      <c r="V471" s="189"/>
      <c r="W471" s="189"/>
      <c r="X471" s="189"/>
      <c r="Y471" s="189"/>
      <c r="Z471" s="189"/>
    </row>
    <row r="472" spans="1:26" x14ac:dyDescent="0.3">
      <c r="A472" s="740">
        <v>468</v>
      </c>
      <c r="B472" s="206">
        <v>523</v>
      </c>
      <c r="C472" s="156" t="s">
        <v>2008</v>
      </c>
      <c r="D472" s="156" t="s">
        <v>3399</v>
      </c>
      <c r="E472" s="156" t="s">
        <v>3400</v>
      </c>
      <c r="F472" s="205" t="s">
        <v>44</v>
      </c>
      <c r="G472" s="205" t="s">
        <v>513</v>
      </c>
      <c r="H472" s="205" t="s">
        <v>2010</v>
      </c>
      <c r="I472" s="205">
        <v>8</v>
      </c>
      <c r="J472" s="740" t="s">
        <v>205</v>
      </c>
      <c r="K472" s="189"/>
      <c r="L472" s="201"/>
      <c r="M472" s="194"/>
      <c r="N472" s="194"/>
      <c r="O472" s="195"/>
      <c r="P472" s="189" t="s">
        <v>176</v>
      </c>
      <c r="Q472" s="189" t="s">
        <v>233</v>
      </c>
      <c r="R472" s="189"/>
      <c r="S472" s="189"/>
      <c r="T472" s="189"/>
      <c r="U472" s="189"/>
      <c r="V472" s="189"/>
      <c r="W472" s="189"/>
      <c r="X472" s="189"/>
      <c r="Y472" s="189"/>
      <c r="Z472" s="189"/>
    </row>
    <row r="473" spans="1:26" x14ac:dyDescent="0.3">
      <c r="A473" s="740">
        <v>469</v>
      </c>
      <c r="B473" s="206">
        <v>524</v>
      </c>
      <c r="C473" s="156" t="s">
        <v>2275</v>
      </c>
      <c r="D473" s="156" t="s">
        <v>1244</v>
      </c>
      <c r="E473" s="156" t="s">
        <v>4174</v>
      </c>
      <c r="F473" s="205" t="s">
        <v>44</v>
      </c>
      <c r="G473" s="205" t="s">
        <v>513</v>
      </c>
      <c r="H473" s="205" t="s">
        <v>2010</v>
      </c>
      <c r="I473" s="205">
        <v>7</v>
      </c>
      <c r="J473" s="740" t="s">
        <v>6574</v>
      </c>
      <c r="K473" s="189"/>
      <c r="L473" s="201"/>
      <c r="M473" s="194"/>
      <c r="N473" s="194"/>
      <c r="O473" s="195"/>
      <c r="P473" s="189" t="s">
        <v>73</v>
      </c>
      <c r="Q473" s="189" t="s">
        <v>129</v>
      </c>
      <c r="R473" s="189"/>
      <c r="S473" s="189"/>
      <c r="T473" s="189"/>
      <c r="U473" s="189"/>
      <c r="V473" s="189"/>
      <c r="W473" s="189"/>
      <c r="X473" s="189"/>
      <c r="Y473" s="189"/>
      <c r="Z473" s="189"/>
    </row>
    <row r="474" spans="1:26" x14ac:dyDescent="0.3">
      <c r="A474" s="740">
        <v>470</v>
      </c>
      <c r="B474" s="206">
        <v>526</v>
      </c>
      <c r="C474" s="156" t="s">
        <v>890</v>
      </c>
      <c r="D474" s="156" t="s">
        <v>4175</v>
      </c>
      <c r="E474" s="156" t="s">
        <v>4176</v>
      </c>
      <c r="F474" s="205" t="s">
        <v>44</v>
      </c>
      <c r="G474" s="205" t="s">
        <v>513</v>
      </c>
      <c r="H474" s="205" t="s">
        <v>2010</v>
      </c>
      <c r="I474" s="205">
        <v>8</v>
      </c>
      <c r="J474" s="740" t="s">
        <v>167</v>
      </c>
      <c r="K474" s="189"/>
      <c r="L474" s="201"/>
      <c r="M474" s="194"/>
      <c r="N474" s="194"/>
      <c r="O474" s="195"/>
      <c r="P474" s="189" t="s">
        <v>454</v>
      </c>
      <c r="Q474" s="189" t="s">
        <v>262</v>
      </c>
      <c r="R474" s="189"/>
      <c r="S474" s="189"/>
      <c r="T474" s="189"/>
      <c r="U474" s="189"/>
      <c r="V474" s="189"/>
      <c r="W474" s="189"/>
      <c r="X474" s="189"/>
      <c r="Y474" s="189"/>
      <c r="Z474" s="189"/>
    </row>
    <row r="475" spans="1:26" x14ac:dyDescent="0.3">
      <c r="A475" s="740">
        <v>471</v>
      </c>
      <c r="B475" s="206">
        <v>527</v>
      </c>
      <c r="C475" s="156" t="s">
        <v>2071</v>
      </c>
      <c r="D475" s="156" t="s">
        <v>1017</v>
      </c>
      <c r="E475" s="156" t="s">
        <v>1658</v>
      </c>
      <c r="F475" s="205" t="s">
        <v>44</v>
      </c>
      <c r="G475" s="205" t="s">
        <v>513</v>
      </c>
      <c r="H475" s="205" t="s">
        <v>2010</v>
      </c>
      <c r="I475" s="205">
        <v>8</v>
      </c>
      <c r="J475" s="740" t="s">
        <v>288</v>
      </c>
      <c r="K475" s="189"/>
      <c r="L475" s="201"/>
      <c r="M475" s="194"/>
      <c r="N475" s="194"/>
      <c r="O475" s="195"/>
      <c r="P475" s="189" t="s">
        <v>392</v>
      </c>
      <c r="Q475" s="189" t="s">
        <v>245</v>
      </c>
      <c r="R475" s="189"/>
      <c r="S475" s="189"/>
      <c r="T475" s="189"/>
      <c r="U475" s="189"/>
      <c r="V475" s="189"/>
      <c r="W475" s="189"/>
      <c r="X475" s="189"/>
      <c r="Y475" s="189"/>
      <c r="Z475" s="189"/>
    </row>
    <row r="476" spans="1:26" x14ac:dyDescent="0.3">
      <c r="A476" s="740">
        <v>472</v>
      </c>
      <c r="B476" s="206">
        <v>528</v>
      </c>
      <c r="C476" s="156" t="s">
        <v>2735</v>
      </c>
      <c r="D476" s="156" t="s">
        <v>3948</v>
      </c>
      <c r="E476" s="156" t="s">
        <v>3949</v>
      </c>
      <c r="F476" s="205" t="s">
        <v>44</v>
      </c>
      <c r="G476" s="205" t="s">
        <v>513</v>
      </c>
      <c r="H476" s="205" t="s">
        <v>2010</v>
      </c>
      <c r="I476" s="205">
        <v>9</v>
      </c>
      <c r="J476" s="740" t="s">
        <v>80</v>
      </c>
      <c r="K476" s="189"/>
      <c r="L476" s="201"/>
      <c r="M476" s="194"/>
      <c r="N476" s="194"/>
      <c r="O476" s="195"/>
      <c r="P476" s="189" t="s">
        <v>252</v>
      </c>
      <c r="Q476" s="189" t="s">
        <v>244</v>
      </c>
      <c r="R476" s="189"/>
      <c r="S476" s="189"/>
      <c r="T476" s="189"/>
      <c r="U476" s="189"/>
      <c r="V476" s="189"/>
      <c r="W476" s="189"/>
      <c r="X476" s="189"/>
      <c r="Y476" s="189"/>
      <c r="Z476" s="189"/>
    </row>
    <row r="477" spans="1:26" x14ac:dyDescent="0.3">
      <c r="A477" s="740">
        <v>473</v>
      </c>
      <c r="B477" s="206">
        <v>529</v>
      </c>
      <c r="C477" s="156" t="s">
        <v>2071</v>
      </c>
      <c r="D477" s="156" t="s">
        <v>1340</v>
      </c>
      <c r="E477" s="156" t="s">
        <v>4414</v>
      </c>
      <c r="F477" s="205" t="s">
        <v>44</v>
      </c>
      <c r="G477" s="205" t="s">
        <v>513</v>
      </c>
      <c r="H477" s="205" t="s">
        <v>2010</v>
      </c>
      <c r="I477" s="205">
        <v>7</v>
      </c>
      <c r="J477" s="740" t="s">
        <v>48</v>
      </c>
      <c r="K477" s="189"/>
      <c r="L477" s="201"/>
      <c r="M477" s="194"/>
      <c r="N477" s="194"/>
      <c r="O477" s="195"/>
      <c r="P477" s="189" t="s">
        <v>783</v>
      </c>
      <c r="Q477" s="189" t="s">
        <v>272</v>
      </c>
      <c r="R477" s="189"/>
      <c r="S477" s="189"/>
      <c r="T477" s="189"/>
      <c r="U477" s="189"/>
      <c r="V477" s="189"/>
      <c r="W477" s="189"/>
      <c r="X477" s="189"/>
      <c r="Y477" s="189"/>
      <c r="Z477" s="189"/>
    </row>
    <row r="478" spans="1:26" x14ac:dyDescent="0.3">
      <c r="A478" s="740">
        <v>474</v>
      </c>
      <c r="B478" s="206">
        <v>530</v>
      </c>
      <c r="C478" s="156" t="s">
        <v>2008</v>
      </c>
      <c r="D478" s="156" t="s">
        <v>1245</v>
      </c>
      <c r="E478" s="156" t="s">
        <v>3675</v>
      </c>
      <c r="F478" s="205" t="s">
        <v>44</v>
      </c>
      <c r="G478" s="205" t="s">
        <v>513</v>
      </c>
      <c r="H478" s="205" t="s">
        <v>2010</v>
      </c>
      <c r="I478" s="205">
        <v>8</v>
      </c>
      <c r="J478" s="740" t="s">
        <v>205</v>
      </c>
      <c r="K478" s="189"/>
      <c r="L478" s="201"/>
      <c r="M478" s="194"/>
      <c r="N478" s="194"/>
      <c r="O478" s="195"/>
      <c r="P478" s="189" t="s">
        <v>262</v>
      </c>
      <c r="Q478" s="189" t="s">
        <v>750</v>
      </c>
      <c r="R478" s="189"/>
      <c r="S478" s="189"/>
      <c r="T478" s="189"/>
      <c r="U478" s="189"/>
      <c r="V478" s="189"/>
      <c r="W478" s="189"/>
      <c r="X478" s="189"/>
      <c r="Y478" s="189"/>
      <c r="Z478" s="189"/>
    </row>
    <row r="479" spans="1:26" x14ac:dyDescent="0.3">
      <c r="A479" s="740">
        <v>475</v>
      </c>
      <c r="B479" s="206">
        <v>533</v>
      </c>
      <c r="C479" s="156" t="s">
        <v>917</v>
      </c>
      <c r="D479" s="156" t="s">
        <v>945</v>
      </c>
      <c r="E479" s="156" t="s">
        <v>2772</v>
      </c>
      <c r="F479" s="205" t="s">
        <v>44</v>
      </c>
      <c r="G479" s="205" t="s">
        <v>513</v>
      </c>
      <c r="H479" s="205" t="s">
        <v>2010</v>
      </c>
      <c r="I479" s="205">
        <v>7</v>
      </c>
      <c r="J479" s="740" t="s">
        <v>296</v>
      </c>
      <c r="K479" s="189"/>
      <c r="L479" s="201"/>
      <c r="M479" s="194"/>
      <c r="N479" s="194"/>
      <c r="O479" s="195"/>
      <c r="P479" s="189" t="s">
        <v>233</v>
      </c>
      <c r="Q479" s="189" t="s">
        <v>783</v>
      </c>
      <c r="R479" s="189"/>
      <c r="S479" s="189"/>
      <c r="T479" s="189"/>
      <c r="U479" s="189"/>
      <c r="V479" s="189"/>
      <c r="W479" s="189"/>
      <c r="X479" s="189"/>
      <c r="Y479" s="189"/>
      <c r="Z479" s="189"/>
    </row>
    <row r="480" spans="1:26" x14ac:dyDescent="0.3">
      <c r="A480" s="740">
        <v>476</v>
      </c>
      <c r="B480" s="206">
        <v>536</v>
      </c>
      <c r="C480" s="156" t="s">
        <v>2071</v>
      </c>
      <c r="D480" s="156" t="s">
        <v>1343</v>
      </c>
      <c r="E480" s="156" t="s">
        <v>4415</v>
      </c>
      <c r="F480" s="205" t="s">
        <v>44</v>
      </c>
      <c r="G480" s="205" t="s">
        <v>513</v>
      </c>
      <c r="H480" s="205" t="s">
        <v>2010</v>
      </c>
      <c r="I480" s="205">
        <v>7</v>
      </c>
      <c r="J480" s="740" t="s">
        <v>214</v>
      </c>
      <c r="K480" s="189"/>
      <c r="L480" s="201"/>
      <c r="M480" s="194"/>
      <c r="N480" s="194"/>
      <c r="O480" s="195"/>
      <c r="P480" s="189" t="s">
        <v>262</v>
      </c>
      <c r="Q480" s="189" t="s">
        <v>243</v>
      </c>
      <c r="R480" s="189"/>
      <c r="S480" s="189"/>
      <c r="T480" s="189"/>
      <c r="U480" s="189"/>
      <c r="V480" s="189"/>
      <c r="W480" s="189"/>
      <c r="X480" s="189"/>
      <c r="Y480" s="189"/>
      <c r="Z480" s="189"/>
    </row>
    <row r="481" spans="1:26" x14ac:dyDescent="0.3">
      <c r="A481" s="740">
        <v>477</v>
      </c>
      <c r="B481" s="206">
        <v>537</v>
      </c>
      <c r="C481" s="156" t="s">
        <v>2735</v>
      </c>
      <c r="D481" s="156" t="s">
        <v>3950</v>
      </c>
      <c r="E481" s="156" t="s">
        <v>3951</v>
      </c>
      <c r="F481" s="205" t="s">
        <v>44</v>
      </c>
      <c r="G481" s="205" t="s">
        <v>513</v>
      </c>
      <c r="H481" s="205" t="s">
        <v>2010</v>
      </c>
      <c r="I481" s="205">
        <v>9</v>
      </c>
      <c r="J481" s="740" t="s">
        <v>80</v>
      </c>
      <c r="K481" s="189"/>
      <c r="L481" s="201"/>
      <c r="M481" s="194"/>
      <c r="N481" s="194"/>
      <c r="O481" s="195"/>
      <c r="P481" s="189" t="s">
        <v>252</v>
      </c>
      <c r="Q481" s="189" t="s">
        <v>244</v>
      </c>
      <c r="R481" s="189"/>
      <c r="S481" s="189"/>
      <c r="T481" s="189"/>
      <c r="U481" s="189"/>
      <c r="V481" s="189"/>
      <c r="W481" s="189"/>
      <c r="X481" s="189"/>
      <c r="Y481" s="189"/>
      <c r="Z481" s="189"/>
    </row>
    <row r="482" spans="1:26" x14ac:dyDescent="0.3">
      <c r="A482" s="740">
        <v>478</v>
      </c>
      <c r="B482" s="206">
        <v>541</v>
      </c>
      <c r="C482" s="156" t="s">
        <v>2071</v>
      </c>
      <c r="D482" s="220" t="s">
        <v>981</v>
      </c>
      <c r="E482" s="220" t="s">
        <v>2111</v>
      </c>
      <c r="F482" s="205" t="s">
        <v>44</v>
      </c>
      <c r="G482" s="205" t="s">
        <v>513</v>
      </c>
      <c r="H482" s="205" t="s">
        <v>2010</v>
      </c>
      <c r="I482" s="205">
        <v>9</v>
      </c>
      <c r="J482" s="740" t="s">
        <v>340</v>
      </c>
      <c r="K482" s="189"/>
      <c r="L482" s="201"/>
      <c r="M482" s="194"/>
      <c r="N482" s="194"/>
      <c r="O482" s="195"/>
      <c r="P482" s="189" t="s">
        <v>231</v>
      </c>
      <c r="Q482" s="189" t="s">
        <v>454</v>
      </c>
      <c r="R482" s="189" t="s">
        <v>243</v>
      </c>
      <c r="S482" s="189"/>
      <c r="T482" s="189"/>
      <c r="U482" s="189"/>
      <c r="V482" s="189"/>
      <c r="W482" s="189"/>
      <c r="X482" s="189"/>
      <c r="Y482" s="189"/>
      <c r="Z482" s="189"/>
    </row>
    <row r="483" spans="1:26" x14ac:dyDescent="0.3">
      <c r="A483" s="740">
        <v>479</v>
      </c>
      <c r="B483" s="206">
        <v>543</v>
      </c>
      <c r="C483" s="156" t="s">
        <v>2014</v>
      </c>
      <c r="D483" s="156" t="s">
        <v>1501</v>
      </c>
      <c r="E483" s="156" t="s">
        <v>3401</v>
      </c>
      <c r="F483" s="205" t="s">
        <v>44</v>
      </c>
      <c r="G483" s="205" t="s">
        <v>513</v>
      </c>
      <c r="H483" s="205" t="s">
        <v>2010</v>
      </c>
      <c r="I483" s="205">
        <v>8</v>
      </c>
      <c r="J483" s="740" t="s">
        <v>133</v>
      </c>
      <c r="K483" s="294">
        <v>9</v>
      </c>
      <c r="L483" s="295" t="s">
        <v>2204</v>
      </c>
      <c r="M483" s="194"/>
      <c r="N483" s="194"/>
      <c r="O483" s="195"/>
      <c r="P483" s="189" t="s">
        <v>232</v>
      </c>
      <c r="Q483" s="189" t="s">
        <v>83</v>
      </c>
      <c r="R483" s="189"/>
      <c r="S483" s="189"/>
      <c r="T483" s="189"/>
      <c r="U483" s="189"/>
      <c r="V483" s="189"/>
      <c r="W483" s="189"/>
      <c r="X483" s="189"/>
      <c r="Y483" s="189"/>
      <c r="Z483" s="189"/>
    </row>
    <row r="484" spans="1:26" x14ac:dyDescent="0.3">
      <c r="A484" s="740">
        <v>480</v>
      </c>
      <c r="B484" s="206">
        <v>544</v>
      </c>
      <c r="C484" s="156" t="s">
        <v>1205</v>
      </c>
      <c r="D484" s="156" t="s">
        <v>2847</v>
      </c>
      <c r="E484" s="156" t="s">
        <v>3224</v>
      </c>
      <c r="F484" s="205"/>
      <c r="G484" s="205" t="s">
        <v>513</v>
      </c>
      <c r="H484" s="205" t="s">
        <v>2010</v>
      </c>
      <c r="I484" s="205">
        <v>9</v>
      </c>
      <c r="J484" s="740" t="s">
        <v>59</v>
      </c>
      <c r="K484" s="189"/>
      <c r="L484" s="201"/>
      <c r="M484" s="194"/>
      <c r="N484" s="194"/>
      <c r="O484" s="195"/>
      <c r="P484" s="189" t="s">
        <v>274</v>
      </c>
      <c r="Q484" s="189" t="s">
        <v>228</v>
      </c>
      <c r="R484" s="189"/>
      <c r="S484" s="189"/>
      <c r="T484" s="189"/>
      <c r="U484" s="189"/>
      <c r="V484" s="189"/>
      <c r="W484" s="189"/>
      <c r="X484" s="189"/>
      <c r="Y484" s="189"/>
      <c r="Z484" s="189"/>
    </row>
    <row r="485" spans="1:26" x14ac:dyDescent="0.3">
      <c r="A485" s="740">
        <v>481</v>
      </c>
      <c r="B485" s="206">
        <v>547</v>
      </c>
      <c r="C485" s="156" t="s">
        <v>2008</v>
      </c>
      <c r="D485" s="156" t="s">
        <v>4417</v>
      </c>
      <c r="E485" s="156" t="s">
        <v>4418</v>
      </c>
      <c r="F485" s="205" t="s">
        <v>44</v>
      </c>
      <c r="G485" s="205" t="s">
        <v>513</v>
      </c>
      <c r="H485" s="205" t="s">
        <v>2010</v>
      </c>
      <c r="I485" s="205">
        <v>8</v>
      </c>
      <c r="J485" s="740" t="s">
        <v>133</v>
      </c>
      <c r="K485" s="189"/>
      <c r="L485" s="201"/>
      <c r="M485" s="194"/>
      <c r="N485" s="194"/>
      <c r="O485" s="195"/>
      <c r="P485" s="189" t="s">
        <v>228</v>
      </c>
      <c r="Q485" s="189" t="s">
        <v>408</v>
      </c>
      <c r="R485" s="189"/>
      <c r="S485" s="189"/>
      <c r="T485" s="189"/>
      <c r="U485" s="189"/>
      <c r="V485" s="189"/>
      <c r="W485" s="189"/>
      <c r="X485" s="189"/>
      <c r="Y485" s="189"/>
      <c r="Z485" s="189"/>
    </row>
    <row r="486" spans="1:26" x14ac:dyDescent="0.3">
      <c r="A486" s="740">
        <v>482</v>
      </c>
      <c r="B486" s="206">
        <v>548</v>
      </c>
      <c r="C486" s="156" t="s">
        <v>2071</v>
      </c>
      <c r="D486" s="156" t="s">
        <v>1028</v>
      </c>
      <c r="E486" s="156" t="s">
        <v>3084</v>
      </c>
      <c r="F486" s="205" t="s">
        <v>44</v>
      </c>
      <c r="G486" s="205" t="s">
        <v>513</v>
      </c>
      <c r="H486" s="205" t="s">
        <v>2010</v>
      </c>
      <c r="I486" s="205">
        <v>7</v>
      </c>
      <c r="J486" s="740" t="s">
        <v>50</v>
      </c>
      <c r="K486" s="189"/>
      <c r="L486" s="201"/>
      <c r="M486" s="194"/>
      <c r="N486" s="194"/>
      <c r="O486" s="195"/>
      <c r="P486" s="189" t="s">
        <v>60</v>
      </c>
      <c r="Q486" s="189" t="s">
        <v>291</v>
      </c>
      <c r="R486" s="189"/>
      <c r="S486" s="189"/>
      <c r="T486" s="189"/>
      <c r="U486" s="189"/>
      <c r="V486" s="189"/>
      <c r="W486" s="189"/>
      <c r="X486" s="189"/>
      <c r="Y486" s="189"/>
      <c r="Z486" s="189"/>
    </row>
    <row r="487" spans="1:26" x14ac:dyDescent="0.3">
      <c r="A487" s="740">
        <v>483</v>
      </c>
      <c r="B487" s="206">
        <v>554</v>
      </c>
      <c r="C487" s="156" t="s">
        <v>2014</v>
      </c>
      <c r="D487" s="156" t="s">
        <v>952</v>
      </c>
      <c r="E487" s="156" t="s">
        <v>2775</v>
      </c>
      <c r="F487" s="205" t="s">
        <v>44</v>
      </c>
      <c r="G487" s="205" t="s">
        <v>513</v>
      </c>
      <c r="H487" s="205" t="s">
        <v>2010</v>
      </c>
      <c r="I487" s="205">
        <v>7</v>
      </c>
      <c r="J487" s="740" t="s">
        <v>224</v>
      </c>
      <c r="K487" s="189"/>
      <c r="L487" s="201"/>
      <c r="M487" s="194"/>
      <c r="N487" s="194"/>
      <c r="O487" s="195"/>
      <c r="P487" s="189" t="s">
        <v>104</v>
      </c>
      <c r="Q487" s="189" t="s">
        <v>119</v>
      </c>
      <c r="R487" s="189"/>
      <c r="S487" s="189"/>
      <c r="T487" s="189"/>
      <c r="U487" s="189"/>
      <c r="V487" s="189"/>
      <c r="W487" s="189"/>
      <c r="X487" s="189"/>
      <c r="Y487" s="189"/>
      <c r="Z487" s="189"/>
    </row>
    <row r="488" spans="1:26" x14ac:dyDescent="0.3">
      <c r="A488" s="740">
        <v>484</v>
      </c>
      <c r="B488" s="206">
        <v>556</v>
      </c>
      <c r="C488" s="156" t="s">
        <v>2071</v>
      </c>
      <c r="D488" s="156" t="s">
        <v>1380</v>
      </c>
      <c r="E488" s="156" t="s">
        <v>2776</v>
      </c>
      <c r="F488" s="205" t="s">
        <v>44</v>
      </c>
      <c r="G488" s="205" t="s">
        <v>513</v>
      </c>
      <c r="H488" s="205" t="s">
        <v>2010</v>
      </c>
      <c r="I488" s="205">
        <v>8</v>
      </c>
      <c r="J488" s="740" t="s">
        <v>77</v>
      </c>
      <c r="K488" s="189"/>
      <c r="L488" s="201"/>
      <c r="M488" s="194"/>
      <c r="N488" s="194"/>
      <c r="O488" s="195"/>
      <c r="P488" s="189" t="s">
        <v>274</v>
      </c>
      <c r="Q488" s="189" t="s">
        <v>454</v>
      </c>
      <c r="R488" s="189"/>
      <c r="S488" s="189"/>
      <c r="T488" s="189"/>
      <c r="U488" s="189"/>
      <c r="V488" s="189"/>
      <c r="W488" s="189"/>
      <c r="X488" s="189"/>
      <c r="Y488" s="189"/>
      <c r="Z488" s="189"/>
    </row>
    <row r="489" spans="1:26" x14ac:dyDescent="0.3">
      <c r="A489" s="740">
        <v>485</v>
      </c>
      <c r="B489" s="206">
        <v>558</v>
      </c>
      <c r="C489" s="156" t="s">
        <v>2071</v>
      </c>
      <c r="D489" s="156" t="s">
        <v>1206</v>
      </c>
      <c r="E489" s="214" t="s">
        <v>4652</v>
      </c>
      <c r="F489" s="219"/>
      <c r="G489" s="205" t="s">
        <v>513</v>
      </c>
      <c r="H489" s="205" t="s">
        <v>2010</v>
      </c>
      <c r="I489" s="205">
        <v>9</v>
      </c>
      <c r="J489" s="740" t="s">
        <v>340</v>
      </c>
      <c r="K489" s="225"/>
      <c r="L489" s="226"/>
      <c r="M489" s="213"/>
      <c r="N489" s="213"/>
      <c r="O489" s="212"/>
      <c r="P489" s="189" t="s">
        <v>112</v>
      </c>
      <c r="Q489" s="189" t="s">
        <v>263</v>
      </c>
      <c r="R489" s="189" t="s">
        <v>245</v>
      </c>
      <c r="S489" s="189"/>
      <c r="T489" s="189"/>
      <c r="U489" s="189"/>
      <c r="V489" s="189"/>
      <c r="W489" s="189"/>
      <c r="X489" s="189"/>
      <c r="Y489" s="189"/>
      <c r="Z489" s="189"/>
    </row>
    <row r="490" spans="1:26" x14ac:dyDescent="0.3">
      <c r="A490" s="740">
        <v>486</v>
      </c>
      <c r="B490" s="206">
        <v>560</v>
      </c>
      <c r="C490" s="156" t="s">
        <v>2008</v>
      </c>
      <c r="D490" s="156" t="s">
        <v>1347</v>
      </c>
      <c r="E490" s="156" t="s">
        <v>3636</v>
      </c>
      <c r="F490" s="205" t="s">
        <v>44</v>
      </c>
      <c r="G490" s="205" t="s">
        <v>513</v>
      </c>
      <c r="H490" s="205" t="s">
        <v>2010</v>
      </c>
      <c r="I490" s="205">
        <v>7</v>
      </c>
      <c r="J490" s="740" t="s">
        <v>213</v>
      </c>
      <c r="K490" s="189"/>
      <c r="L490" s="201"/>
      <c r="M490" s="194"/>
      <c r="N490" s="194"/>
      <c r="O490" s="195"/>
      <c r="P490" s="189" t="s">
        <v>60</v>
      </c>
      <c r="Q490" s="189" t="s">
        <v>351</v>
      </c>
      <c r="R490" s="189"/>
      <c r="S490" s="189"/>
      <c r="T490" s="189"/>
      <c r="U490" s="189"/>
      <c r="V490" s="189"/>
      <c r="W490" s="189"/>
      <c r="X490" s="189"/>
      <c r="Y490" s="189"/>
      <c r="Z490" s="189"/>
    </row>
    <row r="491" spans="1:26" x14ac:dyDescent="0.3">
      <c r="A491" s="740">
        <v>487</v>
      </c>
      <c r="B491" s="206">
        <v>562</v>
      </c>
      <c r="C491" s="156" t="s">
        <v>2008</v>
      </c>
      <c r="D491" s="156" t="s">
        <v>3803</v>
      </c>
      <c r="E491" s="156" t="s">
        <v>3804</v>
      </c>
      <c r="F491" s="205"/>
      <c r="G491" s="205" t="s">
        <v>513</v>
      </c>
      <c r="H491" s="205" t="s">
        <v>2010</v>
      </c>
      <c r="I491" s="205">
        <v>8</v>
      </c>
      <c r="J491" s="740" t="s">
        <v>55</v>
      </c>
      <c r="K491" s="189"/>
      <c r="L491" s="201"/>
      <c r="M491" s="194"/>
      <c r="N491" s="194"/>
      <c r="O491" s="195"/>
      <c r="P491" s="189" t="s">
        <v>100</v>
      </c>
      <c r="Q491" s="189" t="s">
        <v>291</v>
      </c>
      <c r="R491" s="189"/>
      <c r="S491" s="189"/>
      <c r="T491" s="189"/>
      <c r="U491" s="189"/>
      <c r="V491" s="189"/>
      <c r="W491" s="189"/>
      <c r="X491" s="189"/>
      <c r="Y491" s="189"/>
      <c r="Z491" s="189"/>
    </row>
    <row r="492" spans="1:26" x14ac:dyDescent="0.3">
      <c r="A492" s="740">
        <v>488</v>
      </c>
      <c r="B492" s="206">
        <v>564</v>
      </c>
      <c r="C492" s="156" t="s">
        <v>2467</v>
      </c>
      <c r="D492" s="156" t="s">
        <v>1326</v>
      </c>
      <c r="E492" s="156" t="s">
        <v>3953</v>
      </c>
      <c r="F492" s="205" t="s">
        <v>44</v>
      </c>
      <c r="G492" s="205" t="s">
        <v>513</v>
      </c>
      <c r="H492" s="205" t="s">
        <v>2010</v>
      </c>
      <c r="I492" s="205">
        <v>8</v>
      </c>
      <c r="J492" s="740" t="s">
        <v>70</v>
      </c>
      <c r="K492" s="189"/>
      <c r="L492" s="201"/>
      <c r="M492" s="194"/>
      <c r="N492" s="194"/>
      <c r="O492" s="195"/>
      <c r="P492" s="189" t="s">
        <v>272</v>
      </c>
      <c r="Q492" s="189" t="s">
        <v>413</v>
      </c>
      <c r="R492" s="189"/>
      <c r="S492" s="189"/>
      <c r="T492" s="189"/>
      <c r="U492" s="189"/>
      <c r="V492" s="189"/>
      <c r="W492" s="189"/>
      <c r="X492" s="189"/>
      <c r="Y492" s="189"/>
      <c r="Z492" s="189"/>
    </row>
    <row r="493" spans="1:26" x14ac:dyDescent="0.3">
      <c r="A493" s="740">
        <v>489</v>
      </c>
      <c r="B493" s="206">
        <v>570</v>
      </c>
      <c r="C493" s="156" t="s">
        <v>2008</v>
      </c>
      <c r="D493" s="156" t="s">
        <v>3085</v>
      </c>
      <c r="E493" s="156" t="s">
        <v>3086</v>
      </c>
      <c r="F493" s="205" t="s">
        <v>44</v>
      </c>
      <c r="G493" s="205" t="s">
        <v>513</v>
      </c>
      <c r="H493" s="205" t="s">
        <v>2010</v>
      </c>
      <c r="I493" s="205">
        <v>8</v>
      </c>
      <c r="J493" s="740" t="s">
        <v>145</v>
      </c>
      <c r="K493" s="189"/>
      <c r="L493" s="201"/>
      <c r="M493" s="194"/>
      <c r="N493" s="194"/>
      <c r="O493" s="195"/>
      <c r="P493" s="189" t="s">
        <v>104</v>
      </c>
      <c r="Q493" s="189" t="s">
        <v>74</v>
      </c>
      <c r="R493" s="189"/>
      <c r="S493" s="189"/>
      <c r="T493" s="189"/>
      <c r="U493" s="189"/>
      <c r="V493" s="189"/>
      <c r="W493" s="189"/>
      <c r="X493" s="189"/>
      <c r="Y493" s="189"/>
      <c r="Z493" s="189"/>
    </row>
    <row r="494" spans="1:26" x14ac:dyDescent="0.3">
      <c r="A494" s="740">
        <v>490</v>
      </c>
      <c r="B494" s="206">
        <v>571</v>
      </c>
      <c r="C494" s="156" t="s">
        <v>2275</v>
      </c>
      <c r="D494" s="156" t="s">
        <v>4177</v>
      </c>
      <c r="E494" s="156" t="s">
        <v>4178</v>
      </c>
      <c r="F494" s="205" t="s">
        <v>44</v>
      </c>
      <c r="G494" s="205" t="s">
        <v>513</v>
      </c>
      <c r="H494" s="205" t="s">
        <v>2010</v>
      </c>
      <c r="I494" s="205">
        <v>8</v>
      </c>
      <c r="J494" s="740" t="s">
        <v>79</v>
      </c>
      <c r="K494" s="189"/>
      <c r="L494" s="201"/>
      <c r="M494" s="194"/>
      <c r="N494" s="194"/>
      <c r="O494" s="195"/>
      <c r="P494" s="189" t="s">
        <v>245</v>
      </c>
      <c r="Q494" s="189" t="s">
        <v>413</v>
      </c>
      <c r="R494" s="189"/>
      <c r="S494" s="189"/>
      <c r="T494" s="189"/>
      <c r="U494" s="189"/>
      <c r="V494" s="189"/>
      <c r="W494" s="189"/>
      <c r="X494" s="189"/>
      <c r="Y494" s="189"/>
      <c r="Z494" s="189"/>
    </row>
    <row r="495" spans="1:26" x14ac:dyDescent="0.3">
      <c r="A495" s="740">
        <v>491</v>
      </c>
      <c r="B495" s="206">
        <v>572</v>
      </c>
      <c r="C495" s="156" t="s">
        <v>1205</v>
      </c>
      <c r="D495" s="156" t="s">
        <v>957</v>
      </c>
      <c r="E495" s="156" t="s">
        <v>4326</v>
      </c>
      <c r="F495" s="205"/>
      <c r="G495" s="205" t="s">
        <v>513</v>
      </c>
      <c r="H495" s="205" t="s">
        <v>1987</v>
      </c>
      <c r="I495" s="205">
        <v>8</v>
      </c>
      <c r="J495" s="740" t="s">
        <v>287</v>
      </c>
      <c r="K495" s="189"/>
      <c r="L495" s="201"/>
      <c r="M495" s="189"/>
      <c r="N495" s="189"/>
      <c r="O495" s="200"/>
      <c r="P495" s="189" t="s">
        <v>407</v>
      </c>
      <c r="Q495" s="189" t="s">
        <v>408</v>
      </c>
      <c r="R495" s="189" t="s">
        <v>332</v>
      </c>
      <c r="S495" s="189" t="s">
        <v>401</v>
      </c>
      <c r="T495" s="189"/>
      <c r="U495" s="189"/>
      <c r="V495" s="189"/>
      <c r="W495" s="189"/>
      <c r="X495" s="189"/>
      <c r="Y495" s="189"/>
      <c r="Z495" s="189"/>
    </row>
    <row r="496" spans="1:26" x14ac:dyDescent="0.3">
      <c r="A496" s="740">
        <v>492</v>
      </c>
      <c r="B496" s="206">
        <v>574</v>
      </c>
      <c r="C496" s="156" t="s">
        <v>2014</v>
      </c>
      <c r="D496" s="156" t="s">
        <v>1213</v>
      </c>
      <c r="E496" s="156" t="s">
        <v>3226</v>
      </c>
      <c r="F496" s="205"/>
      <c r="G496" s="205" t="s">
        <v>513</v>
      </c>
      <c r="H496" s="205" t="s">
        <v>2010</v>
      </c>
      <c r="I496" s="205">
        <v>8</v>
      </c>
      <c r="J496" s="740" t="s">
        <v>6575</v>
      </c>
      <c r="K496" s="189"/>
      <c r="L496" s="201"/>
      <c r="M496" s="194"/>
      <c r="N496" s="194"/>
      <c r="O496" s="195"/>
      <c r="P496" s="189" t="s">
        <v>413</v>
      </c>
      <c r="Q496" s="189" t="s">
        <v>535</v>
      </c>
      <c r="R496" s="189"/>
      <c r="S496" s="189"/>
      <c r="T496" s="189"/>
      <c r="U496" s="189"/>
      <c r="V496" s="189"/>
      <c r="W496" s="189"/>
      <c r="X496" s="189"/>
      <c r="Y496" s="189"/>
      <c r="Z496" s="189"/>
    </row>
    <row r="497" spans="1:26" x14ac:dyDescent="0.3">
      <c r="A497" s="740">
        <v>493</v>
      </c>
      <c r="B497" s="206">
        <v>575</v>
      </c>
      <c r="C497" s="156" t="s">
        <v>2071</v>
      </c>
      <c r="D497" s="156" t="s">
        <v>1210</v>
      </c>
      <c r="E497" s="156" t="s">
        <v>2315</v>
      </c>
      <c r="F497" s="205" t="s">
        <v>44</v>
      </c>
      <c r="G497" s="205" t="s">
        <v>513</v>
      </c>
      <c r="H497" s="205" t="s">
        <v>2010</v>
      </c>
      <c r="I497" s="205">
        <v>9</v>
      </c>
      <c r="J497" s="740" t="s">
        <v>181</v>
      </c>
      <c r="K497" s="189"/>
      <c r="L497" s="201"/>
      <c r="M497" s="194"/>
      <c r="N497" s="194"/>
      <c r="O497" s="195"/>
      <c r="P497" s="189" t="s">
        <v>232</v>
      </c>
      <c r="Q497" s="189" t="s">
        <v>243</v>
      </c>
      <c r="R497" s="189"/>
      <c r="S497" s="189"/>
      <c r="T497" s="189"/>
      <c r="U497" s="189"/>
      <c r="V497" s="189"/>
      <c r="W497" s="189"/>
      <c r="X497" s="189"/>
      <c r="Y497" s="189"/>
      <c r="Z497" s="189"/>
    </row>
    <row r="498" spans="1:26" x14ac:dyDescent="0.3">
      <c r="A498" s="740">
        <v>494</v>
      </c>
      <c r="B498" s="206">
        <v>576</v>
      </c>
      <c r="C498" s="156" t="s">
        <v>2071</v>
      </c>
      <c r="D498" s="156" t="s">
        <v>1503</v>
      </c>
      <c r="E498" s="156" t="s">
        <v>3402</v>
      </c>
      <c r="F498" s="205" t="s">
        <v>44</v>
      </c>
      <c r="G498" s="205" t="s">
        <v>513</v>
      </c>
      <c r="H498" s="205" t="s">
        <v>2010</v>
      </c>
      <c r="I498" s="205">
        <v>9</v>
      </c>
      <c r="J498" s="740" t="s">
        <v>261</v>
      </c>
      <c r="K498" s="189"/>
      <c r="L498" s="201"/>
      <c r="M498" s="194"/>
      <c r="N498" s="194"/>
      <c r="O498" s="195"/>
      <c r="P498" s="189" t="s">
        <v>408</v>
      </c>
      <c r="Q498" s="189" t="s">
        <v>783</v>
      </c>
      <c r="R498" s="189"/>
      <c r="S498" s="189"/>
      <c r="T498" s="189"/>
      <c r="U498" s="189"/>
      <c r="V498" s="189"/>
      <c r="W498" s="189"/>
      <c r="X498" s="189"/>
      <c r="Y498" s="189"/>
      <c r="Z498" s="189"/>
    </row>
    <row r="499" spans="1:26" x14ac:dyDescent="0.3">
      <c r="A499" s="740">
        <v>495</v>
      </c>
      <c r="B499" s="206">
        <v>578</v>
      </c>
      <c r="C499" s="156" t="s">
        <v>2055</v>
      </c>
      <c r="D499" s="156" t="s">
        <v>1602</v>
      </c>
      <c r="E499" s="156" t="s">
        <v>3954</v>
      </c>
      <c r="F499" s="205" t="s">
        <v>44</v>
      </c>
      <c r="G499" s="205" t="s">
        <v>513</v>
      </c>
      <c r="H499" s="205" t="s">
        <v>2010</v>
      </c>
      <c r="I499" s="205">
        <v>8</v>
      </c>
      <c r="J499" s="740" t="s">
        <v>287</v>
      </c>
      <c r="K499" s="189"/>
      <c r="L499" s="201"/>
      <c r="M499" s="194"/>
      <c r="N499" s="194"/>
      <c r="O499" s="195"/>
      <c r="P499" s="189" t="s">
        <v>274</v>
      </c>
      <c r="Q499" s="189" t="s">
        <v>332</v>
      </c>
      <c r="R499" s="189"/>
      <c r="S499" s="189"/>
      <c r="T499" s="189"/>
      <c r="U499" s="189"/>
      <c r="V499" s="189"/>
      <c r="W499" s="189"/>
      <c r="X499" s="189"/>
      <c r="Y499" s="189"/>
      <c r="Z499" s="189"/>
    </row>
    <row r="500" spans="1:26" x14ac:dyDescent="0.3">
      <c r="A500" s="740">
        <v>496</v>
      </c>
      <c r="B500" s="206">
        <v>579</v>
      </c>
      <c r="C500" s="156" t="s">
        <v>2008</v>
      </c>
      <c r="D500" s="156" t="s">
        <v>3637</v>
      </c>
      <c r="E500" s="156" t="s">
        <v>3638</v>
      </c>
      <c r="F500" s="205" t="s">
        <v>44</v>
      </c>
      <c r="G500" s="205" t="s">
        <v>513</v>
      </c>
      <c r="H500" s="205" t="s">
        <v>2010</v>
      </c>
      <c r="I500" s="205">
        <v>8</v>
      </c>
      <c r="J500" s="740" t="s">
        <v>206</v>
      </c>
      <c r="K500" s="189"/>
      <c r="L500" s="201"/>
      <c r="M500" s="194"/>
      <c r="N500" s="194"/>
      <c r="O500" s="195"/>
      <c r="P500" s="189" t="s">
        <v>108</v>
      </c>
      <c r="Q500" s="189" t="s">
        <v>109</v>
      </c>
      <c r="R500" s="189"/>
      <c r="S500" s="189"/>
      <c r="T500" s="189"/>
      <c r="U500" s="189"/>
      <c r="V500" s="189"/>
      <c r="W500" s="189"/>
      <c r="X500" s="189"/>
      <c r="Y500" s="189"/>
      <c r="Z500" s="189"/>
    </row>
    <row r="501" spans="1:26" x14ac:dyDescent="0.3">
      <c r="A501" s="740">
        <v>497</v>
      </c>
      <c r="B501" s="206">
        <v>580</v>
      </c>
      <c r="C501" s="156" t="s">
        <v>890</v>
      </c>
      <c r="D501" s="156" t="s">
        <v>4179</v>
      </c>
      <c r="E501" s="156" t="s">
        <v>4180</v>
      </c>
      <c r="F501" s="205" t="s">
        <v>44</v>
      </c>
      <c r="G501" s="205" t="s">
        <v>513</v>
      </c>
      <c r="H501" s="205" t="s">
        <v>2010</v>
      </c>
      <c r="I501" s="205">
        <v>7</v>
      </c>
      <c r="J501" s="740" t="s">
        <v>225</v>
      </c>
      <c r="K501" s="189"/>
      <c r="L501" s="201"/>
      <c r="M501" s="194"/>
      <c r="N501" s="194"/>
      <c r="O501" s="195"/>
      <c r="P501" s="189" t="s">
        <v>73</v>
      </c>
      <c r="Q501" s="189" t="s">
        <v>129</v>
      </c>
      <c r="R501" s="189"/>
      <c r="S501" s="189"/>
      <c r="T501" s="189"/>
      <c r="U501" s="189"/>
      <c r="V501" s="189"/>
      <c r="W501" s="189"/>
      <c r="X501" s="189"/>
      <c r="Y501" s="189"/>
      <c r="Z501" s="189"/>
    </row>
    <row r="502" spans="1:26" x14ac:dyDescent="0.3">
      <c r="A502" s="740">
        <v>498</v>
      </c>
      <c r="B502" s="206">
        <v>584</v>
      </c>
      <c r="C502" s="156" t="s">
        <v>2008</v>
      </c>
      <c r="D502" s="156" t="s">
        <v>3403</v>
      </c>
      <c r="E502" s="156" t="s">
        <v>3404</v>
      </c>
      <c r="F502" s="205" t="s">
        <v>44</v>
      </c>
      <c r="G502" s="205" t="s">
        <v>513</v>
      </c>
      <c r="H502" s="205" t="s">
        <v>2010</v>
      </c>
      <c r="I502" s="205">
        <v>7</v>
      </c>
      <c r="J502" s="740" t="s">
        <v>67</v>
      </c>
      <c r="K502" s="189"/>
      <c r="L502" s="201"/>
      <c r="M502" s="194"/>
      <c r="N502" s="194"/>
      <c r="O502" s="195"/>
      <c r="P502" s="189" t="s">
        <v>100</v>
      </c>
      <c r="Q502" s="189" t="s">
        <v>268</v>
      </c>
      <c r="R502" s="189"/>
      <c r="S502" s="189"/>
      <c r="T502" s="189"/>
      <c r="U502" s="189"/>
      <c r="V502" s="189"/>
      <c r="W502" s="189"/>
      <c r="X502" s="189"/>
      <c r="Y502" s="189"/>
      <c r="Z502" s="189"/>
    </row>
    <row r="503" spans="1:26" x14ac:dyDescent="0.3">
      <c r="A503" s="740">
        <v>499</v>
      </c>
      <c r="B503" s="206">
        <v>587</v>
      </c>
      <c r="C503" s="156" t="s">
        <v>1277</v>
      </c>
      <c r="D503" s="156" t="s">
        <v>3087</v>
      </c>
      <c r="E503" s="156" t="s">
        <v>3088</v>
      </c>
      <c r="F503" s="205" t="s">
        <v>44</v>
      </c>
      <c r="G503" s="205" t="s">
        <v>513</v>
      </c>
      <c r="H503" s="205" t="s">
        <v>2010</v>
      </c>
      <c r="I503" s="205">
        <v>8</v>
      </c>
      <c r="J503" s="740" t="s">
        <v>146</v>
      </c>
      <c r="K503" s="189"/>
      <c r="L503" s="201"/>
      <c r="M503" s="194"/>
      <c r="N503" s="194"/>
      <c r="O503" s="195"/>
      <c r="P503" s="189" t="s">
        <v>108</v>
      </c>
      <c r="Q503" s="189" t="s">
        <v>244</v>
      </c>
      <c r="R503" s="189"/>
      <c r="S503" s="189"/>
      <c r="T503" s="189"/>
      <c r="U503" s="189"/>
      <c r="V503" s="189"/>
      <c r="W503" s="189"/>
      <c r="X503" s="189"/>
      <c r="Y503" s="189"/>
      <c r="Z503" s="189"/>
    </row>
    <row r="504" spans="1:26" x14ac:dyDescent="0.3">
      <c r="A504" s="740">
        <v>500</v>
      </c>
      <c r="B504" s="206">
        <v>589</v>
      </c>
      <c r="C504" s="156" t="s">
        <v>2008</v>
      </c>
      <c r="D504" s="156" t="s">
        <v>2115</v>
      </c>
      <c r="E504" s="156" t="s">
        <v>2116</v>
      </c>
      <c r="F504" s="205" t="s">
        <v>44</v>
      </c>
      <c r="G504" s="205" t="s">
        <v>513</v>
      </c>
      <c r="H504" s="205" t="s">
        <v>2010</v>
      </c>
      <c r="I504" s="205">
        <v>9</v>
      </c>
      <c r="J504" s="740" t="s">
        <v>72</v>
      </c>
      <c r="K504" s="189"/>
      <c r="L504" s="201"/>
      <c r="M504" s="194"/>
      <c r="N504" s="194"/>
      <c r="O504" s="195"/>
      <c r="P504" s="189" t="s">
        <v>251</v>
      </c>
      <c r="Q504" s="185" t="s">
        <v>157</v>
      </c>
      <c r="R504" s="189" t="s">
        <v>245</v>
      </c>
      <c r="S504" s="189"/>
      <c r="T504" s="189"/>
      <c r="U504" s="189"/>
      <c r="V504" s="189"/>
      <c r="W504" s="189"/>
      <c r="X504" s="189"/>
      <c r="Y504" s="189"/>
      <c r="Z504" s="189"/>
    </row>
    <row r="505" spans="1:26" x14ac:dyDescent="0.3">
      <c r="A505" s="740">
        <v>501</v>
      </c>
      <c r="B505" s="206">
        <v>590</v>
      </c>
      <c r="C505" s="156" t="s">
        <v>2008</v>
      </c>
      <c r="D505" s="156" t="s">
        <v>4569</v>
      </c>
      <c r="E505" s="156" t="s">
        <v>4570</v>
      </c>
      <c r="F505" s="205"/>
      <c r="G505" s="205" t="s">
        <v>513</v>
      </c>
      <c r="H505" s="205" t="s">
        <v>2010</v>
      </c>
      <c r="I505" s="205">
        <v>8</v>
      </c>
      <c r="J505" s="740" t="s">
        <v>6575</v>
      </c>
      <c r="K505" s="189"/>
      <c r="L505" s="201"/>
      <c r="M505" s="194"/>
      <c r="N505" s="194"/>
      <c r="O505" s="195"/>
      <c r="P505" s="189" t="s">
        <v>233</v>
      </c>
      <c r="Q505" s="189" t="s">
        <v>244</v>
      </c>
      <c r="R505" s="189"/>
      <c r="S505" s="189"/>
      <c r="T505" s="189"/>
      <c r="U505" s="189"/>
      <c r="V505" s="189"/>
      <c r="W505" s="189"/>
      <c r="X505" s="189"/>
      <c r="Y505" s="189"/>
      <c r="Z505" s="189"/>
    </row>
    <row r="506" spans="1:26" x14ac:dyDescent="0.3">
      <c r="A506" s="740">
        <v>502</v>
      </c>
      <c r="B506" s="206">
        <v>593</v>
      </c>
      <c r="C506" s="156" t="s">
        <v>2275</v>
      </c>
      <c r="D506" s="156" t="s">
        <v>3405</v>
      </c>
      <c r="E506" s="156" t="s">
        <v>3406</v>
      </c>
      <c r="F506" s="205" t="s">
        <v>44</v>
      </c>
      <c r="G506" s="205" t="s">
        <v>513</v>
      </c>
      <c r="H506" s="205" t="s">
        <v>2010</v>
      </c>
      <c r="I506" s="205">
        <v>8</v>
      </c>
      <c r="J506" s="740" t="s">
        <v>97</v>
      </c>
      <c r="K506" s="146">
        <v>10</v>
      </c>
      <c r="L506" s="177" t="s">
        <v>2070</v>
      </c>
      <c r="M506" s="194"/>
      <c r="N506" s="194"/>
      <c r="O506" s="195"/>
      <c r="P506" s="189" t="s">
        <v>454</v>
      </c>
      <c r="Q506" s="189" t="s">
        <v>332</v>
      </c>
      <c r="R506" s="189"/>
      <c r="S506" s="189"/>
      <c r="T506" s="189"/>
      <c r="U506" s="189"/>
      <c r="V506" s="189"/>
      <c r="W506" s="189"/>
      <c r="X506" s="189"/>
      <c r="Y506" s="189"/>
      <c r="Z506" s="189"/>
    </row>
    <row r="507" spans="1:26" x14ac:dyDescent="0.3">
      <c r="A507" s="740">
        <v>503</v>
      </c>
      <c r="B507" s="206">
        <v>594</v>
      </c>
      <c r="C507" s="156" t="s">
        <v>2014</v>
      </c>
      <c r="D507" s="156" t="s">
        <v>960</v>
      </c>
      <c r="E507" s="156" t="s">
        <v>3956</v>
      </c>
      <c r="F507" s="205" t="s">
        <v>44</v>
      </c>
      <c r="G507" s="205" t="s">
        <v>513</v>
      </c>
      <c r="H507" s="205" t="s">
        <v>2010</v>
      </c>
      <c r="I507" s="205">
        <v>8</v>
      </c>
      <c r="J507" s="740" t="s">
        <v>145</v>
      </c>
      <c r="K507" s="189"/>
      <c r="L507" s="201"/>
      <c r="M507" s="194"/>
      <c r="N507" s="194"/>
      <c r="O507" s="195"/>
      <c r="P507" s="189" t="s">
        <v>89</v>
      </c>
      <c r="Q507" s="189" t="s">
        <v>129</v>
      </c>
      <c r="R507" s="189"/>
      <c r="S507" s="189"/>
      <c r="T507" s="189"/>
      <c r="U507" s="189"/>
      <c r="V507" s="189"/>
      <c r="W507" s="189"/>
      <c r="X507" s="189"/>
      <c r="Y507" s="189"/>
      <c r="Z507" s="189"/>
    </row>
    <row r="508" spans="1:26" x14ac:dyDescent="0.3">
      <c r="A508" s="740">
        <v>504</v>
      </c>
      <c r="B508" s="206">
        <v>596</v>
      </c>
      <c r="C508" s="156" t="s">
        <v>2071</v>
      </c>
      <c r="D508" s="156" t="s">
        <v>954</v>
      </c>
      <c r="E508" s="156" t="s">
        <v>4423</v>
      </c>
      <c r="F508" s="205" t="s">
        <v>44</v>
      </c>
      <c r="G508" s="205" t="s">
        <v>513</v>
      </c>
      <c r="H508" s="205" t="s">
        <v>2010</v>
      </c>
      <c r="I508" s="205">
        <v>8</v>
      </c>
      <c r="J508" s="740" t="s">
        <v>288</v>
      </c>
      <c r="K508" s="189"/>
      <c r="L508" s="201"/>
      <c r="M508" s="194"/>
      <c r="N508" s="194"/>
      <c r="O508" s="195"/>
      <c r="P508" s="189" t="s">
        <v>407</v>
      </c>
      <c r="Q508" s="189" t="s">
        <v>351</v>
      </c>
      <c r="R508" s="189"/>
      <c r="S508" s="189"/>
      <c r="T508" s="189"/>
      <c r="U508" s="189"/>
      <c r="V508" s="189"/>
      <c r="W508" s="189"/>
      <c r="X508" s="189"/>
      <c r="Y508" s="189"/>
      <c r="Z508" s="189"/>
    </row>
    <row r="509" spans="1:26" x14ac:dyDescent="0.3">
      <c r="A509" s="740">
        <v>505</v>
      </c>
      <c r="B509" s="206">
        <v>600</v>
      </c>
      <c r="C509" s="156" t="s">
        <v>2008</v>
      </c>
      <c r="D509" s="156" t="s">
        <v>1389</v>
      </c>
      <c r="E509" s="156" t="s">
        <v>2777</v>
      </c>
      <c r="F509" s="205" t="s">
        <v>44</v>
      </c>
      <c r="G509" s="205" t="s">
        <v>513</v>
      </c>
      <c r="H509" s="205" t="s">
        <v>2010</v>
      </c>
      <c r="I509" s="205">
        <v>8</v>
      </c>
      <c r="J509" s="740" t="s">
        <v>79</v>
      </c>
      <c r="K509" s="189"/>
      <c r="L509" s="201"/>
      <c r="M509" s="194"/>
      <c r="N509" s="194"/>
      <c r="O509" s="195"/>
      <c r="P509" s="189" t="s">
        <v>268</v>
      </c>
      <c r="Q509" s="189" t="s">
        <v>251</v>
      </c>
      <c r="R509" s="189"/>
      <c r="S509" s="189"/>
      <c r="T509" s="189"/>
      <c r="U509" s="189"/>
      <c r="V509" s="189"/>
      <c r="W509" s="189"/>
      <c r="X509" s="189"/>
      <c r="Y509" s="189"/>
      <c r="Z509" s="189"/>
    </row>
    <row r="510" spans="1:26" x14ac:dyDescent="0.3">
      <c r="A510" s="740">
        <v>506</v>
      </c>
      <c r="B510" s="206">
        <v>601</v>
      </c>
      <c r="C510" s="156" t="s">
        <v>2008</v>
      </c>
      <c r="D510" s="156" t="s">
        <v>9</v>
      </c>
      <c r="E510" s="156" t="s">
        <v>3407</v>
      </c>
      <c r="F510" s="205" t="s">
        <v>44</v>
      </c>
      <c r="G510" s="205" t="s">
        <v>513</v>
      </c>
      <c r="H510" s="205" t="s">
        <v>2010</v>
      </c>
      <c r="I510" s="205">
        <v>8</v>
      </c>
      <c r="J510" s="740" t="s">
        <v>106</v>
      </c>
      <c r="K510" s="189"/>
      <c r="L510" s="201"/>
      <c r="M510" s="194"/>
      <c r="N510" s="194"/>
      <c r="O510" s="195"/>
      <c r="P510" s="189" t="s">
        <v>129</v>
      </c>
      <c r="Q510" s="189" t="s">
        <v>81</v>
      </c>
      <c r="R510" s="189"/>
      <c r="S510" s="189"/>
      <c r="T510" s="189"/>
      <c r="U510" s="189"/>
      <c r="V510" s="189"/>
      <c r="W510" s="189"/>
      <c r="X510" s="189"/>
      <c r="Y510" s="189"/>
      <c r="Z510" s="189"/>
    </row>
    <row r="511" spans="1:26" x14ac:dyDescent="0.3">
      <c r="A511" s="740">
        <v>507</v>
      </c>
      <c r="B511" s="206">
        <v>602</v>
      </c>
      <c r="C511" s="156" t="s">
        <v>2055</v>
      </c>
      <c r="D511" s="156" t="s">
        <v>932</v>
      </c>
      <c r="E511" s="156" t="s">
        <v>3639</v>
      </c>
      <c r="F511" s="205" t="s">
        <v>44</v>
      </c>
      <c r="G511" s="205" t="s">
        <v>513</v>
      </c>
      <c r="H511" s="205" t="s">
        <v>2010</v>
      </c>
      <c r="I511" s="205">
        <v>7</v>
      </c>
      <c r="J511" s="740" t="s">
        <v>50</v>
      </c>
      <c r="K511" s="189"/>
      <c r="L511" s="201"/>
      <c r="M511" s="194"/>
      <c r="N511" s="194"/>
      <c r="O511" s="195"/>
      <c r="P511" s="189" t="s">
        <v>112</v>
      </c>
      <c r="Q511" s="189" t="s">
        <v>454</v>
      </c>
      <c r="R511" s="189"/>
      <c r="S511" s="189"/>
      <c r="T511" s="189"/>
      <c r="U511" s="189"/>
      <c r="V511" s="189"/>
      <c r="W511" s="189"/>
      <c r="X511" s="189"/>
      <c r="Y511" s="189"/>
      <c r="Z511" s="189"/>
    </row>
    <row r="512" spans="1:26" x14ac:dyDescent="0.3">
      <c r="A512" s="740">
        <v>508</v>
      </c>
      <c r="B512" s="206">
        <v>604</v>
      </c>
      <c r="C512" s="156" t="s">
        <v>917</v>
      </c>
      <c r="D512" s="156" t="s">
        <v>1388</v>
      </c>
      <c r="E512" s="156" t="s">
        <v>2778</v>
      </c>
      <c r="F512" s="205" t="s">
        <v>44</v>
      </c>
      <c r="G512" s="205" t="s">
        <v>513</v>
      </c>
      <c r="H512" s="205" t="s">
        <v>2010</v>
      </c>
      <c r="I512" s="205">
        <v>9</v>
      </c>
      <c r="J512" s="740" t="s">
        <v>95</v>
      </c>
      <c r="K512" s="189"/>
      <c r="L512" s="201"/>
      <c r="M512" s="194"/>
      <c r="N512" s="194"/>
      <c r="O512" s="195"/>
      <c r="P512" s="189" t="s">
        <v>155</v>
      </c>
      <c r="Q512" s="189" t="s">
        <v>109</v>
      </c>
      <c r="R512" s="189"/>
      <c r="S512" s="189"/>
      <c r="T512" s="189"/>
      <c r="U512" s="189"/>
      <c r="V512" s="189"/>
      <c r="W512" s="189"/>
      <c r="X512" s="189"/>
      <c r="Y512" s="189"/>
      <c r="Z512" s="189"/>
    </row>
    <row r="513" spans="1:26" x14ac:dyDescent="0.3">
      <c r="A513" s="740">
        <v>509</v>
      </c>
      <c r="B513" s="206">
        <v>605</v>
      </c>
      <c r="C513" s="156" t="s">
        <v>917</v>
      </c>
      <c r="D513" s="156" t="s">
        <v>2779</v>
      </c>
      <c r="E513" s="156" t="s">
        <v>2780</v>
      </c>
      <c r="F513" s="205" t="s">
        <v>44</v>
      </c>
      <c r="G513" s="205" t="s">
        <v>513</v>
      </c>
      <c r="H513" s="205" t="s">
        <v>2010</v>
      </c>
      <c r="I513" s="205">
        <v>7</v>
      </c>
      <c r="J513" s="740" t="s">
        <v>221</v>
      </c>
      <c r="K513" s="189"/>
      <c r="L513" s="201"/>
      <c r="M513" s="194"/>
      <c r="N513" s="194"/>
      <c r="O513" s="195"/>
      <c r="P513" s="189" t="s">
        <v>108</v>
      </c>
      <c r="Q513" s="189" t="s">
        <v>228</v>
      </c>
      <c r="R513" s="189"/>
      <c r="S513" s="189"/>
      <c r="T513" s="189"/>
      <c r="U513" s="189"/>
      <c r="V513" s="189"/>
      <c r="W513" s="189"/>
      <c r="X513" s="189"/>
      <c r="Y513" s="189"/>
      <c r="Z513" s="189"/>
    </row>
    <row r="514" spans="1:26" x14ac:dyDescent="0.3">
      <c r="A514" s="740">
        <v>510</v>
      </c>
      <c r="B514" s="206">
        <v>607</v>
      </c>
      <c r="C514" s="156" t="s">
        <v>2008</v>
      </c>
      <c r="D514" s="156" t="s">
        <v>3534</v>
      </c>
      <c r="E514" s="156" t="s">
        <v>3535</v>
      </c>
      <c r="F514" s="205"/>
      <c r="G514" s="205" t="s">
        <v>513</v>
      </c>
      <c r="H514" s="205" t="s">
        <v>2010</v>
      </c>
      <c r="I514" s="205">
        <v>9</v>
      </c>
      <c r="J514" s="740" t="s">
        <v>329</v>
      </c>
      <c r="K514" s="189"/>
      <c r="L514" s="201"/>
      <c r="M514" s="194"/>
      <c r="N514" s="194"/>
      <c r="O514" s="195"/>
      <c r="P514" s="189" t="s">
        <v>112</v>
      </c>
      <c r="Q514" s="189" t="s">
        <v>118</v>
      </c>
      <c r="R514" s="189" t="s">
        <v>109</v>
      </c>
      <c r="S514" s="189"/>
      <c r="T514" s="189"/>
      <c r="U514" s="189"/>
      <c r="V514" s="189"/>
      <c r="W514" s="189"/>
      <c r="X514" s="189"/>
      <c r="Y514" s="189"/>
      <c r="Z514" s="189"/>
    </row>
    <row r="515" spans="1:26" x14ac:dyDescent="0.3">
      <c r="A515" s="740">
        <v>511</v>
      </c>
      <c r="B515" s="206">
        <v>611</v>
      </c>
      <c r="C515" s="156" t="s">
        <v>3147</v>
      </c>
      <c r="D515" s="156" t="s">
        <v>3640</v>
      </c>
      <c r="E515" s="156" t="s">
        <v>3641</v>
      </c>
      <c r="F515" s="205" t="s">
        <v>44</v>
      </c>
      <c r="G515" s="205" t="s">
        <v>513</v>
      </c>
      <c r="H515" s="205" t="s">
        <v>2010</v>
      </c>
      <c r="I515" s="205">
        <v>7</v>
      </c>
      <c r="J515" s="740" t="s">
        <v>86</v>
      </c>
      <c r="K515" s="189"/>
      <c r="L515" s="201"/>
      <c r="M515" s="194"/>
      <c r="N515" s="194"/>
      <c r="O515" s="195"/>
      <c r="P515" s="189" t="s">
        <v>89</v>
      </c>
      <c r="Q515" s="189" t="s">
        <v>61</v>
      </c>
      <c r="R515" s="189"/>
      <c r="S515" s="189"/>
      <c r="T515" s="189"/>
      <c r="U515" s="189"/>
      <c r="V515" s="189"/>
      <c r="W515" s="189"/>
      <c r="X515" s="189"/>
      <c r="Y515" s="189"/>
      <c r="Z515" s="189"/>
    </row>
    <row r="516" spans="1:26" x14ac:dyDescent="0.3">
      <c r="A516" s="740">
        <v>512</v>
      </c>
      <c r="B516" s="206">
        <v>614</v>
      </c>
      <c r="C516" s="156" t="s">
        <v>2055</v>
      </c>
      <c r="D516" s="156" t="s">
        <v>11</v>
      </c>
      <c r="E516" s="156" t="s">
        <v>3408</v>
      </c>
      <c r="F516" s="205" t="s">
        <v>44</v>
      </c>
      <c r="G516" s="205" t="s">
        <v>513</v>
      </c>
      <c r="H516" s="205" t="s">
        <v>2010</v>
      </c>
      <c r="I516" s="205">
        <v>7</v>
      </c>
      <c r="J516" s="740" t="s">
        <v>141</v>
      </c>
      <c r="K516" s="189"/>
      <c r="L516" s="201"/>
      <c r="M516" s="194"/>
      <c r="N516" s="194"/>
      <c r="O516" s="195"/>
      <c r="P516" s="189" t="s">
        <v>750</v>
      </c>
      <c r="Q516" s="189" t="s">
        <v>233</v>
      </c>
      <c r="R516" s="189"/>
      <c r="S516" s="189"/>
      <c r="T516" s="189"/>
      <c r="U516" s="189"/>
      <c r="V516" s="189"/>
      <c r="W516" s="189"/>
      <c r="X516" s="189"/>
      <c r="Y516" s="189"/>
      <c r="Z516" s="189"/>
    </row>
    <row r="517" spans="1:26" x14ac:dyDescent="0.3">
      <c r="A517" s="740">
        <v>513</v>
      </c>
      <c r="B517" s="206">
        <v>619</v>
      </c>
      <c r="C517" s="156" t="s">
        <v>2014</v>
      </c>
      <c r="D517" s="156" t="s">
        <v>2117</v>
      </c>
      <c r="E517" s="156" t="s">
        <v>2118</v>
      </c>
      <c r="F517" s="205" t="s">
        <v>44</v>
      </c>
      <c r="G517" s="205" t="s">
        <v>513</v>
      </c>
      <c r="H517" s="205" t="s">
        <v>2010</v>
      </c>
      <c r="I517" s="205">
        <v>8</v>
      </c>
      <c r="J517" s="740" t="s">
        <v>146</v>
      </c>
      <c r="K517" s="189"/>
      <c r="L517" s="201"/>
      <c r="M517" s="194"/>
      <c r="N517" s="194"/>
      <c r="O517" s="195"/>
      <c r="P517" s="189" t="s">
        <v>231</v>
      </c>
      <c r="Q517" s="189" t="s">
        <v>176</v>
      </c>
      <c r="R517" s="189"/>
      <c r="S517" s="189"/>
      <c r="T517" s="189"/>
      <c r="U517" s="189"/>
      <c r="V517" s="189"/>
      <c r="W517" s="189"/>
      <c r="X517" s="189"/>
      <c r="Y517" s="189"/>
      <c r="Z517" s="189"/>
    </row>
    <row r="518" spans="1:26" x14ac:dyDescent="0.3">
      <c r="A518" s="740">
        <v>514</v>
      </c>
      <c r="B518" s="206">
        <v>621</v>
      </c>
      <c r="C518" s="156" t="s">
        <v>2071</v>
      </c>
      <c r="D518" s="156" t="s">
        <v>1346</v>
      </c>
      <c r="E518" s="156" t="s">
        <v>3642</v>
      </c>
      <c r="F518" s="205" t="s">
        <v>44</v>
      </c>
      <c r="G518" s="205" t="s">
        <v>513</v>
      </c>
      <c r="H518" s="205" t="s">
        <v>2010</v>
      </c>
      <c r="I518" s="205">
        <v>7</v>
      </c>
      <c r="J518" s="740" t="s">
        <v>406</v>
      </c>
      <c r="K518" s="189"/>
      <c r="L518" s="201"/>
      <c r="M518" s="194"/>
      <c r="N518" s="194"/>
      <c r="O518" s="195"/>
      <c r="P518" s="189" t="s">
        <v>454</v>
      </c>
      <c r="Q518" s="189" t="s">
        <v>271</v>
      </c>
      <c r="R518" s="189"/>
      <c r="S518" s="189"/>
      <c r="T518" s="189"/>
      <c r="U518" s="189"/>
      <c r="V518" s="189"/>
      <c r="W518" s="189"/>
      <c r="X518" s="189"/>
      <c r="Y518" s="189"/>
      <c r="Z518" s="189"/>
    </row>
    <row r="519" spans="1:26" x14ac:dyDescent="0.3">
      <c r="A519" s="740">
        <v>515</v>
      </c>
      <c r="B519" s="206">
        <v>622</v>
      </c>
      <c r="C519" s="156" t="s">
        <v>2071</v>
      </c>
      <c r="D519" s="156" t="s">
        <v>1392</v>
      </c>
      <c r="E519" s="156" t="s">
        <v>2122</v>
      </c>
      <c r="F519" s="205" t="s">
        <v>44</v>
      </c>
      <c r="G519" s="205" t="s">
        <v>513</v>
      </c>
      <c r="H519" s="205" t="s">
        <v>2010</v>
      </c>
      <c r="I519" s="205">
        <v>7</v>
      </c>
      <c r="J519" s="740" t="s">
        <v>85</v>
      </c>
      <c r="K519" s="189"/>
      <c r="L519" s="201"/>
      <c r="M519" s="194"/>
      <c r="N519" s="194"/>
      <c r="O519" s="195"/>
      <c r="P519" s="189" t="s">
        <v>81</v>
      </c>
      <c r="Q519" s="189" t="s">
        <v>413</v>
      </c>
      <c r="R519" s="189"/>
      <c r="S519" s="189"/>
      <c r="T519" s="189"/>
      <c r="U519" s="189"/>
      <c r="V519" s="189"/>
      <c r="W519" s="189"/>
      <c r="X519" s="189"/>
      <c r="Y519" s="189"/>
      <c r="Z519" s="189"/>
    </row>
    <row r="520" spans="1:26" x14ac:dyDescent="0.3">
      <c r="A520" s="740">
        <v>516</v>
      </c>
      <c r="B520" s="206">
        <v>630</v>
      </c>
      <c r="C520" s="156" t="s">
        <v>2008</v>
      </c>
      <c r="D520" s="156" t="s">
        <v>3089</v>
      </c>
      <c r="E520" s="156" t="s">
        <v>3090</v>
      </c>
      <c r="F520" s="205" t="s">
        <v>44</v>
      </c>
      <c r="G520" s="205" t="s">
        <v>513</v>
      </c>
      <c r="H520" s="205" t="s">
        <v>2010</v>
      </c>
      <c r="I520" s="205">
        <v>7</v>
      </c>
      <c r="J520" s="740" t="s">
        <v>85</v>
      </c>
      <c r="K520" s="189"/>
      <c r="L520" s="201"/>
      <c r="M520" s="194"/>
      <c r="N520" s="194"/>
      <c r="O520" s="195"/>
      <c r="P520" s="189" t="s">
        <v>231</v>
      </c>
      <c r="Q520" s="189" t="s">
        <v>233</v>
      </c>
      <c r="R520" s="189"/>
      <c r="S520" s="189"/>
      <c r="T520" s="189"/>
      <c r="U520" s="189"/>
      <c r="V520" s="189"/>
      <c r="W520" s="189"/>
      <c r="X520" s="189"/>
      <c r="Y520" s="189"/>
      <c r="Z520" s="189"/>
    </row>
    <row r="521" spans="1:26" x14ac:dyDescent="0.3">
      <c r="A521" s="740">
        <v>517</v>
      </c>
      <c r="B521" s="206">
        <v>631</v>
      </c>
      <c r="C521" s="156" t="s">
        <v>2008</v>
      </c>
      <c r="D521" s="156" t="s">
        <v>2123</v>
      </c>
      <c r="E521" s="156" t="s">
        <v>2124</v>
      </c>
      <c r="F521" s="205" t="s">
        <v>44</v>
      </c>
      <c r="G521" s="205" t="s">
        <v>513</v>
      </c>
      <c r="H521" s="205" t="s">
        <v>2010</v>
      </c>
      <c r="I521" s="205">
        <v>9</v>
      </c>
      <c r="J521" s="740" t="s">
        <v>340</v>
      </c>
      <c r="K521" s="189"/>
      <c r="L521" s="201"/>
      <c r="M521" s="194"/>
      <c r="N521" s="194"/>
      <c r="O521" s="195"/>
      <c r="P521" s="199" t="s">
        <v>624</v>
      </c>
      <c r="Q521" s="189" t="s">
        <v>252</v>
      </c>
      <c r="R521" s="189" t="s">
        <v>272</v>
      </c>
      <c r="S521" s="189"/>
      <c r="T521" s="189"/>
      <c r="U521" s="189"/>
      <c r="V521" s="189"/>
      <c r="W521" s="189"/>
      <c r="X521" s="189"/>
      <c r="Y521" s="189"/>
      <c r="Z521" s="189"/>
    </row>
    <row r="522" spans="1:26" x14ac:dyDescent="0.3">
      <c r="A522" s="740">
        <v>518</v>
      </c>
      <c r="B522" s="206">
        <v>633</v>
      </c>
      <c r="C522" s="156" t="s">
        <v>2055</v>
      </c>
      <c r="D522" s="156" t="s">
        <v>1189</v>
      </c>
      <c r="E522" s="156" t="s">
        <v>2456</v>
      </c>
      <c r="F522" s="205" t="s">
        <v>44</v>
      </c>
      <c r="G522" s="205" t="s">
        <v>513</v>
      </c>
      <c r="H522" s="205" t="s">
        <v>2010</v>
      </c>
      <c r="I522" s="205">
        <v>8</v>
      </c>
      <c r="J522" s="740" t="s">
        <v>78</v>
      </c>
      <c r="K522" s="189"/>
      <c r="L522" s="201"/>
      <c r="M522" s="194"/>
      <c r="N522" s="194"/>
      <c r="O522" s="195"/>
      <c r="P522" s="189" t="s">
        <v>117</v>
      </c>
      <c r="Q522" s="189" t="s">
        <v>262</v>
      </c>
      <c r="R522" s="189"/>
      <c r="S522" s="189"/>
      <c r="T522" s="189"/>
      <c r="U522" s="189"/>
      <c r="V522" s="189"/>
      <c r="W522" s="189"/>
      <c r="X522" s="189"/>
      <c r="Y522" s="189"/>
      <c r="Z522" s="189"/>
    </row>
    <row r="523" spans="1:26" x14ac:dyDescent="0.3">
      <c r="A523" s="740">
        <v>519</v>
      </c>
      <c r="B523" s="206">
        <v>634</v>
      </c>
      <c r="C523" s="156" t="s">
        <v>2008</v>
      </c>
      <c r="D523" s="156" t="s">
        <v>1331</v>
      </c>
      <c r="E523" s="156" t="s">
        <v>3409</v>
      </c>
      <c r="F523" s="205" t="s">
        <v>44</v>
      </c>
      <c r="G523" s="205" t="s">
        <v>513</v>
      </c>
      <c r="H523" s="205" t="s">
        <v>2010</v>
      </c>
      <c r="I523" s="205">
        <v>7</v>
      </c>
      <c r="J523" s="740" t="s">
        <v>126</v>
      </c>
      <c r="K523" s="189"/>
      <c r="L523" s="201"/>
      <c r="M523" s="194"/>
      <c r="N523" s="194"/>
      <c r="O523" s="195"/>
      <c r="P523" s="189" t="s">
        <v>251</v>
      </c>
      <c r="Q523" s="189" t="s">
        <v>271</v>
      </c>
      <c r="R523" s="189"/>
      <c r="S523" s="189"/>
      <c r="T523" s="189"/>
      <c r="U523" s="189"/>
      <c r="V523" s="189"/>
      <c r="W523" s="189"/>
      <c r="X523" s="189"/>
      <c r="Y523" s="189"/>
      <c r="Z523" s="189"/>
    </row>
    <row r="524" spans="1:26" x14ac:dyDescent="0.3">
      <c r="A524" s="740">
        <v>520</v>
      </c>
      <c r="B524" s="206">
        <v>641</v>
      </c>
      <c r="C524" s="156" t="s">
        <v>2055</v>
      </c>
      <c r="D524" s="156" t="s">
        <v>1398</v>
      </c>
      <c r="E524" s="156" t="s">
        <v>4651</v>
      </c>
      <c r="F524" s="205" t="s">
        <v>44</v>
      </c>
      <c r="G524" s="205" t="s">
        <v>513</v>
      </c>
      <c r="H524" s="205" t="s">
        <v>2010</v>
      </c>
      <c r="I524" s="205">
        <v>9</v>
      </c>
      <c r="J524" s="740" t="s">
        <v>248</v>
      </c>
      <c r="K524" s="189"/>
      <c r="L524" s="201"/>
      <c r="M524" s="194"/>
      <c r="N524" s="194"/>
      <c r="O524" s="195"/>
      <c r="P524" s="189" t="s">
        <v>407</v>
      </c>
      <c r="Q524" s="189" t="s">
        <v>291</v>
      </c>
      <c r="R524" s="189" t="s">
        <v>233</v>
      </c>
      <c r="S524" s="189"/>
      <c r="T524" s="189"/>
      <c r="U524" s="189"/>
      <c r="V524" s="189"/>
      <c r="W524" s="189"/>
      <c r="X524" s="189"/>
      <c r="Y524" s="189"/>
      <c r="Z524" s="189"/>
    </row>
    <row r="525" spans="1:26" x14ac:dyDescent="0.3">
      <c r="A525" s="740">
        <v>521</v>
      </c>
      <c r="B525" s="206">
        <v>642</v>
      </c>
      <c r="C525" s="156" t="s">
        <v>890</v>
      </c>
      <c r="D525" s="156" t="s">
        <v>4182</v>
      </c>
      <c r="E525" s="156" t="s">
        <v>4182</v>
      </c>
      <c r="F525" s="205" t="s">
        <v>44</v>
      </c>
      <c r="G525" s="205" t="s">
        <v>513</v>
      </c>
      <c r="H525" s="205" t="s">
        <v>2010</v>
      </c>
      <c r="I525" s="205">
        <v>8</v>
      </c>
      <c r="J525" s="740" t="s">
        <v>167</v>
      </c>
      <c r="K525" s="189"/>
      <c r="L525" s="201"/>
      <c r="M525" s="194"/>
      <c r="N525" s="194"/>
      <c r="O525" s="195"/>
      <c r="P525" s="189" t="s">
        <v>119</v>
      </c>
      <c r="Q525" s="189" t="s">
        <v>74</v>
      </c>
      <c r="R525" s="189"/>
      <c r="S525" s="189"/>
      <c r="T525" s="189"/>
      <c r="U525" s="189"/>
      <c r="V525" s="189"/>
      <c r="W525" s="189"/>
      <c r="X525" s="189"/>
      <c r="Y525" s="189"/>
      <c r="Z525" s="189"/>
    </row>
    <row r="526" spans="1:26" x14ac:dyDescent="0.3">
      <c r="A526" s="740">
        <v>522</v>
      </c>
      <c r="B526" s="206">
        <v>643</v>
      </c>
      <c r="C526" s="156" t="s">
        <v>917</v>
      </c>
      <c r="D526" s="156" t="s">
        <v>2785</v>
      </c>
      <c r="E526" s="156" t="s">
        <v>2786</v>
      </c>
      <c r="F526" s="205" t="s">
        <v>44</v>
      </c>
      <c r="G526" s="205" t="s">
        <v>513</v>
      </c>
      <c r="H526" s="205" t="s">
        <v>2010</v>
      </c>
      <c r="I526" s="205">
        <v>7</v>
      </c>
      <c r="J526" s="740" t="s">
        <v>66</v>
      </c>
      <c r="K526" s="189"/>
      <c r="L526" s="201"/>
      <c r="M526" s="194"/>
      <c r="N526" s="194"/>
      <c r="O526" s="195"/>
      <c r="P526" s="189" t="s">
        <v>129</v>
      </c>
      <c r="Q526" s="189" t="s">
        <v>252</v>
      </c>
      <c r="R526" s="189"/>
      <c r="S526" s="189"/>
      <c r="T526" s="189"/>
      <c r="U526" s="189"/>
      <c r="V526" s="189"/>
      <c r="W526" s="189"/>
      <c r="X526" s="189"/>
      <c r="Y526" s="189"/>
      <c r="Z526" s="189"/>
    </row>
    <row r="527" spans="1:26" x14ac:dyDescent="0.3">
      <c r="A527" s="740">
        <v>523</v>
      </c>
      <c r="B527" s="206">
        <v>645</v>
      </c>
      <c r="C527" s="156" t="s">
        <v>3147</v>
      </c>
      <c r="D527" s="156" t="s">
        <v>3644</v>
      </c>
      <c r="E527" s="156" t="s">
        <v>3645</v>
      </c>
      <c r="F527" s="205" t="s">
        <v>44</v>
      </c>
      <c r="G527" s="205" t="s">
        <v>513</v>
      </c>
      <c r="H527" s="205" t="s">
        <v>2010</v>
      </c>
      <c r="I527" s="205">
        <v>7</v>
      </c>
      <c r="J527" s="740" t="s">
        <v>86</v>
      </c>
      <c r="K527" s="189"/>
      <c r="L527" s="201"/>
      <c r="M527" s="194"/>
      <c r="N527" s="194"/>
      <c r="O527" s="195"/>
      <c r="P527" s="189" t="s">
        <v>89</v>
      </c>
      <c r="Q527" s="189" t="s">
        <v>61</v>
      </c>
      <c r="R527" s="189"/>
      <c r="S527" s="189"/>
      <c r="T527" s="189"/>
      <c r="U527" s="189"/>
      <c r="V527" s="189"/>
      <c r="W527" s="189"/>
      <c r="X527" s="189"/>
      <c r="Y527" s="189"/>
      <c r="Z527" s="189"/>
    </row>
    <row r="528" spans="1:26" x14ac:dyDescent="0.3">
      <c r="A528" s="740">
        <v>524</v>
      </c>
      <c r="B528" s="206">
        <v>646</v>
      </c>
      <c r="C528" s="156" t="s">
        <v>2014</v>
      </c>
      <c r="D528" s="156" t="s">
        <v>1371</v>
      </c>
      <c r="E528" s="156" t="s">
        <v>2127</v>
      </c>
      <c r="F528" s="205" t="s">
        <v>44</v>
      </c>
      <c r="G528" s="205" t="s">
        <v>513</v>
      </c>
      <c r="H528" s="205" t="s">
        <v>2010</v>
      </c>
      <c r="I528" s="205">
        <v>9</v>
      </c>
      <c r="J528" s="740" t="s">
        <v>95</v>
      </c>
      <c r="K528" s="189"/>
      <c r="L528" s="201"/>
      <c r="M528" s="194"/>
      <c r="N528" s="194"/>
      <c r="O528" s="195"/>
      <c r="P528" s="189" t="s">
        <v>263</v>
      </c>
      <c r="Q528" s="189" t="s">
        <v>202</v>
      </c>
      <c r="R528" s="189"/>
      <c r="S528" s="189"/>
      <c r="T528" s="189"/>
      <c r="U528" s="189"/>
      <c r="V528" s="189"/>
      <c r="W528" s="189"/>
      <c r="X528" s="189"/>
      <c r="Y528" s="189"/>
      <c r="Z528" s="189"/>
    </row>
    <row r="529" spans="1:26" x14ac:dyDescent="0.3">
      <c r="A529" s="740">
        <v>525</v>
      </c>
      <c r="B529" s="206">
        <v>649</v>
      </c>
      <c r="C529" s="156" t="s">
        <v>2014</v>
      </c>
      <c r="D529" s="156" t="s">
        <v>1001</v>
      </c>
      <c r="E529" s="156" t="s">
        <v>2128</v>
      </c>
      <c r="F529" s="205" t="s">
        <v>44</v>
      </c>
      <c r="G529" s="205" t="s">
        <v>513</v>
      </c>
      <c r="H529" s="205" t="s">
        <v>2010</v>
      </c>
      <c r="I529" s="205">
        <v>9</v>
      </c>
      <c r="J529" s="740" t="s">
        <v>248</v>
      </c>
      <c r="K529" s="189"/>
      <c r="L529" s="201"/>
      <c r="M529" s="194"/>
      <c r="N529" s="194"/>
      <c r="O529" s="195"/>
      <c r="P529" s="189" t="s">
        <v>227</v>
      </c>
      <c r="Q529" s="189" t="s">
        <v>81</v>
      </c>
      <c r="R529" s="189" t="s">
        <v>332</v>
      </c>
      <c r="S529" s="189"/>
      <c r="T529" s="189"/>
      <c r="U529" s="189"/>
      <c r="V529" s="189"/>
      <c r="W529" s="189"/>
      <c r="X529" s="189"/>
      <c r="Y529" s="189"/>
      <c r="Z529" s="189"/>
    </row>
    <row r="530" spans="1:26" x14ac:dyDescent="0.3">
      <c r="A530" s="740">
        <v>526</v>
      </c>
      <c r="B530" s="206">
        <v>652</v>
      </c>
      <c r="C530" s="156" t="s">
        <v>2008</v>
      </c>
      <c r="D530" s="156" t="s">
        <v>3958</v>
      </c>
      <c r="E530" s="156" t="s">
        <v>3959</v>
      </c>
      <c r="F530" s="205" t="s">
        <v>44</v>
      </c>
      <c r="G530" s="205" t="s">
        <v>513</v>
      </c>
      <c r="H530" s="205" t="s">
        <v>2010</v>
      </c>
      <c r="I530" s="205">
        <v>8</v>
      </c>
      <c r="J530" s="740" t="s">
        <v>216</v>
      </c>
      <c r="K530" s="189"/>
      <c r="L530" s="201"/>
      <c r="M530" s="194"/>
      <c r="N530" s="194"/>
      <c r="O530" s="195"/>
      <c r="P530" s="189" t="s">
        <v>244</v>
      </c>
      <c r="Q530" s="189" t="s">
        <v>332</v>
      </c>
      <c r="R530" s="189"/>
      <c r="S530" s="189"/>
      <c r="T530" s="189"/>
      <c r="U530" s="189"/>
      <c r="V530" s="189"/>
      <c r="W530" s="189"/>
      <c r="X530" s="189"/>
      <c r="Y530" s="189"/>
      <c r="Z530" s="189"/>
    </row>
    <row r="531" spans="1:26" x14ac:dyDescent="0.3">
      <c r="A531" s="740">
        <v>527</v>
      </c>
      <c r="B531" s="206">
        <v>653</v>
      </c>
      <c r="C531" s="156" t="s">
        <v>2008</v>
      </c>
      <c r="D531" s="156" t="s">
        <v>2787</v>
      </c>
      <c r="E531" s="156" t="s">
        <v>2788</v>
      </c>
      <c r="F531" s="205" t="s">
        <v>44</v>
      </c>
      <c r="G531" s="205" t="s">
        <v>513</v>
      </c>
      <c r="H531" s="205" t="s">
        <v>2010</v>
      </c>
      <c r="I531" s="205">
        <v>8</v>
      </c>
      <c r="J531" s="740" t="s">
        <v>216</v>
      </c>
      <c r="K531" s="189">
        <v>10</v>
      </c>
      <c r="L531" s="201" t="s">
        <v>2204</v>
      </c>
      <c r="M531" s="194"/>
      <c r="N531" s="194"/>
      <c r="O531" s="195"/>
      <c r="P531" s="189" t="s">
        <v>395</v>
      </c>
      <c r="Q531" s="189" t="s">
        <v>73</v>
      </c>
      <c r="R531" s="189"/>
      <c r="S531" s="189"/>
      <c r="T531" s="189"/>
      <c r="U531" s="189"/>
      <c r="V531" s="189"/>
      <c r="W531" s="189"/>
      <c r="X531" s="189"/>
      <c r="Y531" s="189"/>
      <c r="Z531" s="189"/>
    </row>
    <row r="532" spans="1:26" x14ac:dyDescent="0.3">
      <c r="A532" s="740">
        <v>528</v>
      </c>
      <c r="B532" s="206">
        <v>657</v>
      </c>
      <c r="C532" s="156" t="s">
        <v>917</v>
      </c>
      <c r="D532" s="156" t="s">
        <v>3091</v>
      </c>
      <c r="E532" s="156" t="s">
        <v>3092</v>
      </c>
      <c r="F532" s="205" t="s">
        <v>44</v>
      </c>
      <c r="G532" s="205" t="s">
        <v>513</v>
      </c>
      <c r="H532" s="205" t="s">
        <v>1987</v>
      </c>
      <c r="I532" s="205">
        <v>7</v>
      </c>
      <c r="J532" s="740" t="s">
        <v>406</v>
      </c>
      <c r="K532" s="189"/>
      <c r="L532" s="201"/>
      <c r="M532" s="189"/>
      <c r="N532" s="189"/>
      <c r="O532" s="200"/>
      <c r="P532" s="189" t="s">
        <v>60</v>
      </c>
      <c r="Q532" s="189" t="s">
        <v>89</v>
      </c>
      <c r="R532" s="189" t="s">
        <v>157</v>
      </c>
      <c r="S532" s="189" t="s">
        <v>228</v>
      </c>
      <c r="T532" s="189" t="s">
        <v>269</v>
      </c>
      <c r="U532" s="189"/>
      <c r="V532" s="189"/>
      <c r="W532" s="189"/>
      <c r="X532" s="189"/>
      <c r="Y532" s="189"/>
      <c r="Z532" s="189"/>
    </row>
    <row r="533" spans="1:26" x14ac:dyDescent="0.3">
      <c r="A533" s="740">
        <v>529</v>
      </c>
      <c r="B533" s="206">
        <v>659</v>
      </c>
      <c r="C533" s="156" t="s">
        <v>2055</v>
      </c>
      <c r="D533" s="156" t="s">
        <v>1351</v>
      </c>
      <c r="E533" s="156" t="s">
        <v>4425</v>
      </c>
      <c r="F533" s="205" t="s">
        <v>44</v>
      </c>
      <c r="G533" s="205" t="s">
        <v>513</v>
      </c>
      <c r="H533" s="205" t="s">
        <v>2010</v>
      </c>
      <c r="I533" s="205">
        <v>9</v>
      </c>
      <c r="J533" s="740" t="s">
        <v>208</v>
      </c>
      <c r="K533" s="189"/>
      <c r="L533" s="201"/>
      <c r="M533" s="194"/>
      <c r="N533" s="194"/>
      <c r="O533" s="195"/>
      <c r="P533" s="189" t="s">
        <v>395</v>
      </c>
      <c r="Q533" s="189" t="s">
        <v>783</v>
      </c>
      <c r="R533" s="189"/>
      <c r="S533" s="189"/>
      <c r="T533" s="189"/>
      <c r="U533" s="189"/>
      <c r="V533" s="189"/>
      <c r="W533" s="189"/>
      <c r="X533" s="189"/>
      <c r="Y533" s="189"/>
      <c r="Z533" s="189"/>
    </row>
    <row r="534" spans="1:26" x14ac:dyDescent="0.3">
      <c r="A534" s="740">
        <v>530</v>
      </c>
      <c r="B534" s="206">
        <v>665</v>
      </c>
      <c r="C534" s="156" t="s">
        <v>2055</v>
      </c>
      <c r="D534" s="156" t="s">
        <v>1350</v>
      </c>
      <c r="E534" s="156" t="s">
        <v>4426</v>
      </c>
      <c r="F534" s="205" t="s">
        <v>44</v>
      </c>
      <c r="G534" s="205" t="s">
        <v>513</v>
      </c>
      <c r="H534" s="205" t="s">
        <v>2010</v>
      </c>
      <c r="I534" s="205">
        <v>7</v>
      </c>
      <c r="J534" s="740" t="s">
        <v>214</v>
      </c>
      <c r="K534" s="189"/>
      <c r="L534" s="201"/>
      <c r="M534" s="194"/>
      <c r="N534" s="194"/>
      <c r="O534" s="195"/>
      <c r="P534" s="189" t="s">
        <v>395</v>
      </c>
      <c r="Q534" s="189" t="s">
        <v>271</v>
      </c>
      <c r="R534" s="189"/>
      <c r="S534" s="189"/>
      <c r="T534" s="189"/>
      <c r="U534" s="189"/>
      <c r="V534" s="189"/>
      <c r="W534" s="189"/>
      <c r="X534" s="189"/>
      <c r="Y534" s="189"/>
      <c r="Z534" s="189"/>
    </row>
    <row r="535" spans="1:26" x14ac:dyDescent="0.3">
      <c r="A535" s="740">
        <v>531</v>
      </c>
      <c r="B535" s="206">
        <v>667</v>
      </c>
      <c r="C535" s="156" t="s">
        <v>2008</v>
      </c>
      <c r="D535" s="156" t="s">
        <v>1654</v>
      </c>
      <c r="E535" s="156" t="s">
        <v>4186</v>
      </c>
      <c r="F535" s="205" t="s">
        <v>44</v>
      </c>
      <c r="G535" s="205" t="s">
        <v>513</v>
      </c>
      <c r="H535" s="205" t="s">
        <v>2010</v>
      </c>
      <c r="I535" s="205">
        <v>8</v>
      </c>
      <c r="J535" s="740" t="s">
        <v>79</v>
      </c>
      <c r="K535" s="189"/>
      <c r="L535" s="201"/>
      <c r="M535" s="194"/>
      <c r="N535" s="194"/>
      <c r="O535" s="195"/>
      <c r="P535" s="189" t="s">
        <v>83</v>
      </c>
      <c r="Q535" s="189" t="s">
        <v>272</v>
      </c>
      <c r="R535" s="189"/>
      <c r="S535" s="189"/>
      <c r="T535" s="189"/>
      <c r="U535" s="189"/>
      <c r="V535" s="189"/>
      <c r="W535" s="189"/>
      <c r="X535" s="189"/>
      <c r="Y535" s="189"/>
      <c r="Z535" s="189"/>
    </row>
    <row r="536" spans="1:26" x14ac:dyDescent="0.3">
      <c r="A536" s="740">
        <v>532</v>
      </c>
      <c r="B536" s="206">
        <v>670</v>
      </c>
      <c r="C536" s="156" t="s">
        <v>2014</v>
      </c>
      <c r="D536" s="156" t="s">
        <v>1226</v>
      </c>
      <c r="E536" s="156" t="s">
        <v>2129</v>
      </c>
      <c r="F536" s="205" t="s">
        <v>44</v>
      </c>
      <c r="G536" s="205" t="s">
        <v>513</v>
      </c>
      <c r="H536" s="205" t="s">
        <v>2010</v>
      </c>
      <c r="I536" s="205">
        <v>7</v>
      </c>
      <c r="J536" s="740" t="s">
        <v>67</v>
      </c>
      <c r="K536" s="189"/>
      <c r="L536" s="201"/>
      <c r="M536" s="194"/>
      <c r="N536" s="194"/>
      <c r="O536" s="195"/>
      <c r="P536" s="189" t="s">
        <v>274</v>
      </c>
      <c r="Q536" s="189" t="s">
        <v>109</v>
      </c>
      <c r="R536" s="189"/>
      <c r="S536" s="189"/>
      <c r="T536" s="189"/>
      <c r="U536" s="189"/>
      <c r="V536" s="189"/>
      <c r="W536" s="189"/>
      <c r="X536" s="189"/>
      <c r="Y536" s="189"/>
      <c r="Z536" s="189"/>
    </row>
    <row r="537" spans="1:26" x14ac:dyDescent="0.3">
      <c r="A537" s="740">
        <v>533</v>
      </c>
      <c r="B537" s="206">
        <v>674</v>
      </c>
      <c r="C537" s="156" t="s">
        <v>2055</v>
      </c>
      <c r="D537" s="156" t="s">
        <v>1359</v>
      </c>
      <c r="E537" s="156" t="s">
        <v>4427</v>
      </c>
      <c r="F537" s="205" t="s">
        <v>44</v>
      </c>
      <c r="G537" s="205" t="s">
        <v>513</v>
      </c>
      <c r="H537" s="205" t="s">
        <v>2010</v>
      </c>
      <c r="I537" s="205">
        <v>7</v>
      </c>
      <c r="J537" s="740" t="s">
        <v>48</v>
      </c>
      <c r="K537" s="189"/>
      <c r="L537" s="201"/>
      <c r="M537" s="194"/>
      <c r="N537" s="194"/>
      <c r="O537" s="195"/>
      <c r="P537" s="189" t="s">
        <v>395</v>
      </c>
      <c r="Q537" s="189" t="s">
        <v>783</v>
      </c>
      <c r="R537" s="189"/>
      <c r="S537" s="189"/>
      <c r="T537" s="189"/>
      <c r="U537" s="189"/>
      <c r="V537" s="189"/>
      <c r="W537" s="189"/>
      <c r="X537" s="189"/>
      <c r="Y537" s="189"/>
      <c r="Z537" s="189"/>
    </row>
    <row r="538" spans="1:26" x14ac:dyDescent="0.3">
      <c r="A538" s="740">
        <v>534</v>
      </c>
      <c r="B538" s="206">
        <v>675</v>
      </c>
      <c r="C538" s="156" t="s">
        <v>2071</v>
      </c>
      <c r="D538" s="156" t="s">
        <v>1491</v>
      </c>
      <c r="E538" s="156" t="s">
        <v>3414</v>
      </c>
      <c r="F538" s="205" t="s">
        <v>44</v>
      </c>
      <c r="G538" s="205" t="s">
        <v>513</v>
      </c>
      <c r="H538" s="205" t="s">
        <v>2010</v>
      </c>
      <c r="I538" s="205">
        <v>7</v>
      </c>
      <c r="J538" s="740" t="s">
        <v>85</v>
      </c>
      <c r="K538" s="189"/>
      <c r="L538" s="201"/>
      <c r="M538" s="194"/>
      <c r="N538" s="194"/>
      <c r="O538" s="195"/>
      <c r="P538" s="189" t="s">
        <v>454</v>
      </c>
      <c r="Q538" s="189" t="s">
        <v>271</v>
      </c>
      <c r="R538" s="189"/>
      <c r="S538" s="189"/>
      <c r="T538" s="189"/>
      <c r="U538" s="189"/>
      <c r="V538" s="189"/>
      <c r="W538" s="189"/>
      <c r="X538" s="189"/>
      <c r="Y538" s="189"/>
      <c r="Z538" s="189"/>
    </row>
    <row r="539" spans="1:26" x14ac:dyDescent="0.3">
      <c r="A539" s="740">
        <v>535</v>
      </c>
      <c r="B539" s="206">
        <v>679</v>
      </c>
      <c r="C539" s="156" t="s">
        <v>2008</v>
      </c>
      <c r="D539" s="156" t="s">
        <v>1355</v>
      </c>
      <c r="E539" s="156" t="s">
        <v>2130</v>
      </c>
      <c r="F539" s="205" t="s">
        <v>44</v>
      </c>
      <c r="G539" s="205" t="s">
        <v>513</v>
      </c>
      <c r="H539" s="205" t="s">
        <v>2010</v>
      </c>
      <c r="I539" s="205">
        <v>7</v>
      </c>
      <c r="J539" s="740" t="s">
        <v>67</v>
      </c>
      <c r="K539" s="189"/>
      <c r="L539" s="201"/>
      <c r="M539" s="194"/>
      <c r="N539" s="194"/>
      <c r="O539" s="195"/>
      <c r="P539" s="189" t="s">
        <v>100</v>
      </c>
      <c r="Q539" s="189" t="s">
        <v>268</v>
      </c>
      <c r="R539" s="189"/>
      <c r="S539" s="189"/>
      <c r="T539" s="189"/>
      <c r="U539" s="189"/>
      <c r="V539" s="189"/>
      <c r="W539" s="189"/>
      <c r="X539" s="189"/>
      <c r="Y539" s="189"/>
      <c r="Z539" s="189"/>
    </row>
    <row r="540" spans="1:26" x14ac:dyDescent="0.3">
      <c r="A540" s="740">
        <v>536</v>
      </c>
      <c r="B540" s="206">
        <v>682</v>
      </c>
      <c r="C540" s="156" t="s">
        <v>890</v>
      </c>
      <c r="D540" s="156" t="s">
        <v>1669</v>
      </c>
      <c r="E540" s="156" t="s">
        <v>4428</v>
      </c>
      <c r="F540" s="205" t="s">
        <v>44</v>
      </c>
      <c r="G540" s="205" t="s">
        <v>513</v>
      </c>
      <c r="H540" s="205" t="s">
        <v>2010</v>
      </c>
      <c r="I540" s="205">
        <v>7</v>
      </c>
      <c r="J540" s="740" t="s">
        <v>85</v>
      </c>
      <c r="K540" s="189"/>
      <c r="L540" s="201"/>
      <c r="M540" s="194"/>
      <c r="N540" s="194"/>
      <c r="O540" s="195"/>
      <c r="P540" s="189" t="s">
        <v>202</v>
      </c>
      <c r="Q540" s="189" t="s">
        <v>408</v>
      </c>
      <c r="R540" s="189"/>
      <c r="S540" s="189"/>
      <c r="T540" s="189"/>
      <c r="U540" s="189"/>
      <c r="V540" s="189"/>
      <c r="W540" s="189"/>
      <c r="X540" s="189"/>
      <c r="Y540" s="189"/>
      <c r="Z540" s="189"/>
    </row>
    <row r="541" spans="1:26" x14ac:dyDescent="0.3">
      <c r="A541" s="740">
        <v>537</v>
      </c>
      <c r="B541" s="206">
        <v>683</v>
      </c>
      <c r="C541" s="156" t="s">
        <v>2071</v>
      </c>
      <c r="D541" s="156" t="s">
        <v>1507</v>
      </c>
      <c r="E541" s="156" t="s">
        <v>3415</v>
      </c>
      <c r="F541" s="205" t="s">
        <v>44</v>
      </c>
      <c r="G541" s="205" t="s">
        <v>513</v>
      </c>
      <c r="H541" s="205" t="s">
        <v>2010</v>
      </c>
      <c r="I541" s="205">
        <v>9</v>
      </c>
      <c r="J541" s="740" t="s">
        <v>249</v>
      </c>
      <c r="K541" s="189"/>
      <c r="L541" s="201"/>
      <c r="M541" s="194"/>
      <c r="N541" s="194"/>
      <c r="O541" s="195"/>
      <c r="P541" s="189" t="s">
        <v>60</v>
      </c>
      <c r="Q541" s="189" t="s">
        <v>81</v>
      </c>
      <c r="R541" s="189" t="s">
        <v>783</v>
      </c>
      <c r="S541" s="189" t="s">
        <v>535</v>
      </c>
      <c r="T541" s="189"/>
      <c r="U541" s="189"/>
      <c r="V541" s="189"/>
      <c r="W541" s="189"/>
      <c r="X541" s="189"/>
      <c r="Y541" s="189"/>
      <c r="Z541" s="189"/>
    </row>
    <row r="542" spans="1:26" x14ac:dyDescent="0.3">
      <c r="A542" s="740">
        <v>538</v>
      </c>
      <c r="B542" s="206">
        <v>684</v>
      </c>
      <c r="C542" s="156" t="s">
        <v>2008</v>
      </c>
      <c r="D542" s="156" t="s">
        <v>973</v>
      </c>
      <c r="E542" s="156" t="s">
        <v>4572</v>
      </c>
      <c r="F542" s="205"/>
      <c r="G542" s="205" t="s">
        <v>513</v>
      </c>
      <c r="H542" s="205" t="s">
        <v>2010</v>
      </c>
      <c r="I542" s="205">
        <v>9</v>
      </c>
      <c r="J542" s="740" t="s">
        <v>218</v>
      </c>
      <c r="K542" s="189"/>
      <c r="L542" s="201"/>
      <c r="M542" s="194"/>
      <c r="N542" s="194"/>
      <c r="O542" s="195"/>
      <c r="P542" s="189" t="s">
        <v>129</v>
      </c>
      <c r="Q542" s="189" t="s">
        <v>231</v>
      </c>
      <c r="R542" s="189"/>
      <c r="S542" s="189"/>
      <c r="T542" s="189"/>
      <c r="U542" s="189"/>
      <c r="V542" s="189"/>
      <c r="W542" s="189"/>
      <c r="X542" s="189"/>
      <c r="Y542" s="189"/>
      <c r="Z542" s="189"/>
    </row>
    <row r="543" spans="1:26" x14ac:dyDescent="0.3">
      <c r="A543" s="740">
        <v>539</v>
      </c>
      <c r="B543" s="206">
        <v>685</v>
      </c>
      <c r="C543" s="156" t="s">
        <v>2275</v>
      </c>
      <c r="D543" s="156" t="s">
        <v>3096</v>
      </c>
      <c r="E543" s="156" t="s">
        <v>3097</v>
      </c>
      <c r="F543" s="205" t="s">
        <v>44</v>
      </c>
      <c r="G543" s="205" t="s">
        <v>513</v>
      </c>
      <c r="H543" s="205" t="s">
        <v>2010</v>
      </c>
      <c r="I543" s="205">
        <v>9</v>
      </c>
      <c r="J543" s="740" t="s">
        <v>329</v>
      </c>
      <c r="K543" s="189">
        <v>10</v>
      </c>
      <c r="L543" s="201" t="s">
        <v>2064</v>
      </c>
      <c r="M543" s="194"/>
      <c r="N543" s="194"/>
      <c r="O543" s="195"/>
      <c r="P543" s="189" t="s">
        <v>407</v>
      </c>
      <c r="Q543" s="189" t="s">
        <v>61</v>
      </c>
      <c r="R543" s="189" t="s">
        <v>272</v>
      </c>
      <c r="S543" s="189"/>
      <c r="T543" s="189"/>
      <c r="U543" s="189"/>
      <c r="V543" s="189"/>
      <c r="W543" s="189"/>
      <c r="X543" s="189"/>
      <c r="Y543" s="189"/>
      <c r="Z543" s="189"/>
    </row>
    <row r="544" spans="1:26" x14ac:dyDescent="0.3">
      <c r="A544" s="740">
        <v>540</v>
      </c>
      <c r="B544" s="206">
        <v>686</v>
      </c>
      <c r="C544" s="156" t="s">
        <v>2014</v>
      </c>
      <c r="D544" s="156" t="s">
        <v>1022</v>
      </c>
      <c r="E544" s="156" t="s">
        <v>4429</v>
      </c>
      <c r="F544" s="205" t="s">
        <v>44</v>
      </c>
      <c r="G544" s="205" t="s">
        <v>513</v>
      </c>
      <c r="H544" s="205" t="s">
        <v>2010</v>
      </c>
      <c r="I544" s="205">
        <v>8</v>
      </c>
      <c r="J544" s="740" t="s">
        <v>282</v>
      </c>
      <c r="K544" s="189"/>
      <c r="L544" s="201"/>
      <c r="M544" s="194"/>
      <c r="N544" s="194"/>
      <c r="O544" s="195"/>
      <c r="P544" s="189" t="s">
        <v>81</v>
      </c>
      <c r="Q544" s="189" t="s">
        <v>61</v>
      </c>
      <c r="R544" s="189"/>
      <c r="S544" s="189"/>
      <c r="T544" s="189"/>
      <c r="U544" s="189"/>
      <c r="V544" s="189"/>
      <c r="W544" s="189"/>
      <c r="X544" s="189"/>
      <c r="Y544" s="189"/>
      <c r="Z544" s="189"/>
    </row>
    <row r="545" spans="1:26" x14ac:dyDescent="0.3">
      <c r="A545" s="740">
        <v>541</v>
      </c>
      <c r="B545" s="206">
        <v>686</v>
      </c>
      <c r="C545" s="156" t="s">
        <v>2014</v>
      </c>
      <c r="D545" s="156" t="s">
        <v>4430</v>
      </c>
      <c r="E545" s="156" t="s">
        <v>4431</v>
      </c>
      <c r="F545" s="205" t="s">
        <v>44</v>
      </c>
      <c r="G545" s="205" t="s">
        <v>513</v>
      </c>
      <c r="H545" s="205" t="s">
        <v>2010</v>
      </c>
      <c r="I545" s="205">
        <v>8</v>
      </c>
      <c r="J545" s="740" t="s">
        <v>282</v>
      </c>
      <c r="K545" s="189"/>
      <c r="L545" s="201"/>
      <c r="M545" s="194"/>
      <c r="N545" s="194"/>
      <c r="O545" s="195"/>
      <c r="P545" s="189" t="s">
        <v>81</v>
      </c>
      <c r="Q545" s="189" t="s">
        <v>61</v>
      </c>
      <c r="R545" s="189"/>
      <c r="S545" s="189"/>
      <c r="T545" s="189"/>
      <c r="U545" s="189"/>
      <c r="V545" s="189"/>
      <c r="W545" s="189"/>
      <c r="X545" s="189"/>
      <c r="Y545" s="189"/>
      <c r="Z545" s="189"/>
    </row>
    <row r="546" spans="1:26" x14ac:dyDescent="0.3">
      <c r="A546" s="740">
        <v>542</v>
      </c>
      <c r="B546" s="206">
        <v>689</v>
      </c>
      <c r="C546" s="156" t="s">
        <v>2008</v>
      </c>
      <c r="D546" s="156" t="s">
        <v>2789</v>
      </c>
      <c r="E546" s="156" t="s">
        <v>2790</v>
      </c>
      <c r="F546" s="205" t="s">
        <v>44</v>
      </c>
      <c r="G546" s="205" t="s">
        <v>513</v>
      </c>
      <c r="H546" s="205" t="s">
        <v>2010</v>
      </c>
      <c r="I546" s="205">
        <v>9</v>
      </c>
      <c r="J546" s="740" t="s">
        <v>95</v>
      </c>
      <c r="K546" s="189"/>
      <c r="L546" s="201"/>
      <c r="M546" s="194"/>
      <c r="N546" s="194"/>
      <c r="O546" s="195"/>
      <c r="P546" s="189" t="s">
        <v>117</v>
      </c>
      <c r="Q546" s="189" t="s">
        <v>108</v>
      </c>
      <c r="R546" s="189" t="s">
        <v>272</v>
      </c>
      <c r="S546" s="189"/>
      <c r="T546" s="189"/>
      <c r="U546" s="189"/>
      <c r="V546" s="189"/>
      <c r="W546" s="189"/>
      <c r="X546" s="189"/>
      <c r="Y546" s="189"/>
      <c r="Z546" s="189"/>
    </row>
    <row r="547" spans="1:26" x14ac:dyDescent="0.3">
      <c r="A547" s="740">
        <v>543</v>
      </c>
      <c r="B547" s="206">
        <v>690</v>
      </c>
      <c r="C547" s="156" t="s">
        <v>2008</v>
      </c>
      <c r="D547" s="156" t="s">
        <v>1399</v>
      </c>
      <c r="E547" s="156" t="s">
        <v>3809</v>
      </c>
      <c r="F547" s="205"/>
      <c r="G547" s="205" t="s">
        <v>513</v>
      </c>
      <c r="H547" s="205" t="s">
        <v>2010</v>
      </c>
      <c r="I547" s="205">
        <v>8</v>
      </c>
      <c r="J547" s="740" t="s">
        <v>146</v>
      </c>
      <c r="K547" s="189"/>
      <c r="L547" s="201"/>
      <c r="M547" s="194"/>
      <c r="N547" s="194"/>
      <c r="O547" s="195"/>
      <c r="P547" s="189" t="s">
        <v>109</v>
      </c>
      <c r="Q547" s="189" t="s">
        <v>232</v>
      </c>
      <c r="R547" s="189"/>
      <c r="S547" s="189"/>
      <c r="T547" s="189"/>
      <c r="U547" s="189"/>
      <c r="V547" s="189"/>
      <c r="W547" s="189"/>
      <c r="X547" s="189"/>
      <c r="Y547" s="189"/>
      <c r="Z547" s="189"/>
    </row>
    <row r="548" spans="1:26" x14ac:dyDescent="0.3">
      <c r="A548" s="740">
        <v>544</v>
      </c>
      <c r="B548" s="206">
        <v>694</v>
      </c>
      <c r="C548" s="156" t="s">
        <v>2014</v>
      </c>
      <c r="D548" s="156" t="s">
        <v>967</v>
      </c>
      <c r="E548" s="156" t="s">
        <v>4433</v>
      </c>
      <c r="F548" s="205" t="s">
        <v>44</v>
      </c>
      <c r="G548" s="205" t="s">
        <v>513</v>
      </c>
      <c r="H548" s="205" t="s">
        <v>2010</v>
      </c>
      <c r="I548" s="205">
        <v>8</v>
      </c>
      <c r="J548" s="740" t="s">
        <v>288</v>
      </c>
      <c r="K548" s="189"/>
      <c r="L548" s="201"/>
      <c r="M548" s="194"/>
      <c r="N548" s="194"/>
      <c r="O548" s="195"/>
      <c r="P548" s="189" t="s">
        <v>407</v>
      </c>
      <c r="Q548" s="189" t="s">
        <v>351</v>
      </c>
      <c r="R548" s="189"/>
      <c r="S548" s="189"/>
      <c r="T548" s="189"/>
      <c r="U548" s="189"/>
      <c r="V548" s="189"/>
      <c r="W548" s="189"/>
      <c r="X548" s="189"/>
      <c r="Y548" s="189"/>
      <c r="Z548" s="189"/>
    </row>
    <row r="549" spans="1:26" x14ac:dyDescent="0.3">
      <c r="A549" s="740">
        <v>545</v>
      </c>
      <c r="B549" s="206">
        <v>695</v>
      </c>
      <c r="C549" s="156" t="s">
        <v>2071</v>
      </c>
      <c r="D549" s="156" t="s">
        <v>1026</v>
      </c>
      <c r="E549" s="156" t="s">
        <v>2791</v>
      </c>
      <c r="F549" s="205" t="s">
        <v>44</v>
      </c>
      <c r="G549" s="205" t="s">
        <v>513</v>
      </c>
      <c r="H549" s="205" t="s">
        <v>2010</v>
      </c>
      <c r="I549" s="205">
        <v>7</v>
      </c>
      <c r="J549" s="740" t="s">
        <v>49</v>
      </c>
      <c r="K549" s="189"/>
      <c r="L549" s="201"/>
      <c r="M549" s="194"/>
      <c r="N549" s="194"/>
      <c r="O549" s="195"/>
      <c r="P549" s="189" t="s">
        <v>81</v>
      </c>
      <c r="Q549" s="189" t="s">
        <v>108</v>
      </c>
      <c r="R549" s="189"/>
      <c r="S549" s="189"/>
      <c r="T549" s="189"/>
      <c r="U549" s="189"/>
      <c r="V549" s="189"/>
      <c r="W549" s="189"/>
      <c r="X549" s="189"/>
      <c r="Y549" s="189"/>
      <c r="Z549" s="189"/>
    </row>
    <row r="550" spans="1:26" x14ac:dyDescent="0.3">
      <c r="A550" s="740">
        <v>546</v>
      </c>
      <c r="B550" s="206">
        <v>697</v>
      </c>
      <c r="C550" s="156" t="s">
        <v>2008</v>
      </c>
      <c r="D550" s="156" t="s">
        <v>1603</v>
      </c>
      <c r="E550" s="156" t="s">
        <v>3810</v>
      </c>
      <c r="F550" s="205"/>
      <c r="G550" s="205" t="s">
        <v>513</v>
      </c>
      <c r="H550" s="205" t="s">
        <v>2010</v>
      </c>
      <c r="I550" s="205">
        <v>9</v>
      </c>
      <c r="J550" s="740" t="s">
        <v>80</v>
      </c>
      <c r="K550" s="189"/>
      <c r="L550" s="201"/>
      <c r="M550" s="194"/>
      <c r="N550" s="194"/>
      <c r="O550" s="195"/>
      <c r="P550" s="189" t="s">
        <v>176</v>
      </c>
      <c r="Q550" s="189" t="s">
        <v>245</v>
      </c>
      <c r="R550" s="189"/>
      <c r="S550" s="189"/>
      <c r="T550" s="189"/>
      <c r="U550" s="189"/>
      <c r="V550" s="189"/>
      <c r="W550" s="189"/>
      <c r="X550" s="189"/>
      <c r="Y550" s="189"/>
      <c r="Z550" s="189"/>
    </row>
    <row r="551" spans="1:26" x14ac:dyDescent="0.3">
      <c r="A551" s="740">
        <v>547</v>
      </c>
      <c r="B551" s="206">
        <v>702</v>
      </c>
      <c r="C551" s="156" t="s">
        <v>2014</v>
      </c>
      <c r="D551" s="156" t="s">
        <v>1040</v>
      </c>
      <c r="E551" s="156" t="s">
        <v>2132</v>
      </c>
      <c r="F551" s="205" t="s">
        <v>44</v>
      </c>
      <c r="G551" s="205" t="s">
        <v>513</v>
      </c>
      <c r="H551" s="205" t="s">
        <v>2010</v>
      </c>
      <c r="I551" s="205">
        <v>8</v>
      </c>
      <c r="J551" s="740" t="s">
        <v>78</v>
      </c>
      <c r="K551" s="189"/>
      <c r="L551" s="201"/>
      <c r="M551" s="194"/>
      <c r="N551" s="194"/>
      <c r="O551" s="195"/>
      <c r="P551" s="189" t="s">
        <v>202</v>
      </c>
      <c r="Q551" s="189" t="s">
        <v>535</v>
      </c>
      <c r="R551" s="189"/>
      <c r="S551" s="189"/>
      <c r="T551" s="189"/>
      <c r="U551" s="189"/>
      <c r="V551" s="189"/>
      <c r="W551" s="189"/>
      <c r="X551" s="189"/>
      <c r="Y551" s="189"/>
      <c r="Z551" s="189"/>
    </row>
    <row r="552" spans="1:26" x14ac:dyDescent="0.3">
      <c r="A552" s="740">
        <v>548</v>
      </c>
      <c r="B552" s="206">
        <v>706</v>
      </c>
      <c r="C552" s="156" t="s">
        <v>890</v>
      </c>
      <c r="D552" s="156" t="s">
        <v>1465</v>
      </c>
      <c r="E552" s="156" t="s">
        <v>4434</v>
      </c>
      <c r="F552" s="205" t="s">
        <v>44</v>
      </c>
      <c r="G552" s="205" t="s">
        <v>513</v>
      </c>
      <c r="H552" s="205" t="s">
        <v>2010</v>
      </c>
      <c r="I552" s="205">
        <v>7</v>
      </c>
      <c r="J552" s="740" t="s">
        <v>50</v>
      </c>
      <c r="K552" s="189"/>
      <c r="L552" s="201"/>
      <c r="M552" s="194"/>
      <c r="N552" s="194"/>
      <c r="O552" s="195"/>
      <c r="P552" s="189" t="s">
        <v>407</v>
      </c>
      <c r="Q552" s="189" t="s">
        <v>227</v>
      </c>
      <c r="R552" s="189"/>
      <c r="S552" s="189"/>
      <c r="T552" s="189"/>
      <c r="U552" s="189"/>
      <c r="V552" s="189"/>
      <c r="W552" s="189"/>
      <c r="X552" s="189"/>
      <c r="Y552" s="189"/>
      <c r="Z552" s="189"/>
    </row>
    <row r="553" spans="1:26" x14ac:dyDescent="0.3">
      <c r="A553" s="740">
        <v>549</v>
      </c>
      <c r="B553" s="206">
        <v>707</v>
      </c>
      <c r="C553" s="156" t="s">
        <v>2055</v>
      </c>
      <c r="D553" s="156" t="s">
        <v>1511</v>
      </c>
      <c r="E553" s="156" t="s">
        <v>1723</v>
      </c>
      <c r="F553" s="205" t="s">
        <v>44</v>
      </c>
      <c r="G553" s="205" t="s">
        <v>513</v>
      </c>
      <c r="H553" s="205" t="s">
        <v>2010</v>
      </c>
      <c r="I553" s="205">
        <v>7</v>
      </c>
      <c r="J553" s="740" t="s">
        <v>309</v>
      </c>
      <c r="K553" s="189"/>
      <c r="L553" s="201"/>
      <c r="M553" s="194"/>
      <c r="N553" s="194"/>
      <c r="O553" s="195"/>
      <c r="P553" s="189" t="s">
        <v>60</v>
      </c>
      <c r="Q553" s="189" t="s">
        <v>271</v>
      </c>
      <c r="R553" s="189"/>
      <c r="S553" s="189"/>
      <c r="T553" s="189"/>
      <c r="U553" s="189"/>
      <c r="V553" s="189"/>
      <c r="W553" s="189"/>
      <c r="X553" s="189"/>
      <c r="Y553" s="189"/>
      <c r="Z553" s="189"/>
    </row>
    <row r="554" spans="1:26" x14ac:dyDescent="0.3">
      <c r="A554" s="740">
        <v>550</v>
      </c>
      <c r="B554" s="206">
        <v>709</v>
      </c>
      <c r="C554" s="156" t="s">
        <v>2014</v>
      </c>
      <c r="D554" s="156" t="s">
        <v>1169</v>
      </c>
      <c r="E554" s="156" t="s">
        <v>3960</v>
      </c>
      <c r="F554" s="205" t="s">
        <v>44</v>
      </c>
      <c r="G554" s="205" t="s">
        <v>513</v>
      </c>
      <c r="H554" s="205" t="s">
        <v>2010</v>
      </c>
      <c r="I554" s="205">
        <v>8</v>
      </c>
      <c r="J554" s="740" t="s">
        <v>6576</v>
      </c>
      <c r="K554" s="189"/>
      <c r="L554" s="201"/>
      <c r="M554" s="194"/>
      <c r="N554" s="194"/>
      <c r="O554" s="195"/>
      <c r="P554" s="189" t="s">
        <v>252</v>
      </c>
      <c r="Q554" s="189" t="s">
        <v>263</v>
      </c>
      <c r="R554" s="189"/>
      <c r="S554" s="189"/>
      <c r="T554" s="189"/>
      <c r="U554" s="189"/>
      <c r="V554" s="189"/>
      <c r="W554" s="189"/>
      <c r="X554" s="189"/>
      <c r="Y554" s="189"/>
      <c r="Z554" s="189"/>
    </row>
    <row r="555" spans="1:26" x14ac:dyDescent="0.3">
      <c r="A555" s="740">
        <v>551</v>
      </c>
      <c r="B555" s="206">
        <v>710</v>
      </c>
      <c r="C555" s="156" t="s">
        <v>917</v>
      </c>
      <c r="D555" s="156" t="s">
        <v>2792</v>
      </c>
      <c r="E555" s="156" t="s">
        <v>2793</v>
      </c>
      <c r="F555" s="205" t="s">
        <v>44</v>
      </c>
      <c r="G555" s="205" t="s">
        <v>513</v>
      </c>
      <c r="H555" s="205" t="s">
        <v>2010</v>
      </c>
      <c r="I555" s="205">
        <v>8</v>
      </c>
      <c r="J555" s="740" t="s">
        <v>69</v>
      </c>
      <c r="K555" s="189"/>
      <c r="L555" s="201"/>
      <c r="M555" s="194"/>
      <c r="N555" s="194"/>
      <c r="O555" s="195"/>
      <c r="P555" s="189" t="s">
        <v>395</v>
      </c>
      <c r="Q555" s="189" t="s">
        <v>73</v>
      </c>
      <c r="R555" s="189"/>
      <c r="S555" s="189"/>
      <c r="T555" s="189"/>
      <c r="U555" s="189"/>
      <c r="V555" s="189"/>
      <c r="W555" s="189"/>
      <c r="X555" s="189"/>
      <c r="Y555" s="189"/>
      <c r="Z555" s="189"/>
    </row>
    <row r="556" spans="1:26" x14ac:dyDescent="0.3">
      <c r="A556" s="740">
        <v>552</v>
      </c>
      <c r="B556" s="206">
        <v>711</v>
      </c>
      <c r="C556" s="156" t="s">
        <v>2014</v>
      </c>
      <c r="D556" s="156" t="s">
        <v>1513</v>
      </c>
      <c r="E556" s="156" t="s">
        <v>2457</v>
      </c>
      <c r="F556" s="205" t="s">
        <v>44</v>
      </c>
      <c r="G556" s="205" t="s">
        <v>513</v>
      </c>
      <c r="H556" s="205" t="s">
        <v>2010</v>
      </c>
      <c r="I556" s="205">
        <v>7</v>
      </c>
      <c r="J556" s="740" t="s">
        <v>153</v>
      </c>
      <c r="K556" s="189"/>
      <c r="L556" s="201"/>
      <c r="M556" s="194"/>
      <c r="N556" s="194"/>
      <c r="O556" s="195"/>
      <c r="P556" s="189" t="s">
        <v>233</v>
      </c>
      <c r="Q556" s="189" t="s">
        <v>783</v>
      </c>
      <c r="R556" s="189"/>
      <c r="S556" s="189"/>
      <c r="T556" s="189"/>
      <c r="U556" s="189"/>
      <c r="V556" s="189"/>
      <c r="W556" s="189"/>
      <c r="X556" s="189"/>
      <c r="Y556" s="189"/>
      <c r="Z556" s="189"/>
    </row>
    <row r="557" spans="1:26" x14ac:dyDescent="0.3">
      <c r="A557" s="740">
        <v>553</v>
      </c>
      <c r="B557" s="206">
        <v>718</v>
      </c>
      <c r="C557" s="156" t="s">
        <v>2008</v>
      </c>
      <c r="D557" s="156" t="s">
        <v>1381</v>
      </c>
      <c r="E557" s="156" t="s">
        <v>4190</v>
      </c>
      <c r="F557" s="205" t="s">
        <v>44</v>
      </c>
      <c r="G557" s="205" t="s">
        <v>513</v>
      </c>
      <c r="H557" s="205" t="s">
        <v>2010</v>
      </c>
      <c r="I557" s="205">
        <v>7</v>
      </c>
      <c r="J557" s="740" t="s">
        <v>153</v>
      </c>
      <c r="K557" s="189"/>
      <c r="L557" s="201"/>
      <c r="M557" s="194"/>
      <c r="N557" s="194"/>
      <c r="O557" s="195"/>
      <c r="P557" s="189" t="s">
        <v>228</v>
      </c>
      <c r="Q557" s="189" t="s">
        <v>243</v>
      </c>
      <c r="R557" s="189"/>
      <c r="S557" s="189"/>
      <c r="T557" s="189"/>
      <c r="U557" s="189"/>
      <c r="V557" s="189"/>
      <c r="W557" s="189"/>
      <c r="X557" s="189"/>
      <c r="Y557" s="189"/>
      <c r="Z557" s="189"/>
    </row>
    <row r="558" spans="1:26" x14ac:dyDescent="0.3">
      <c r="A558" s="740">
        <v>554</v>
      </c>
      <c r="B558" s="206">
        <v>720</v>
      </c>
      <c r="C558" s="156" t="s">
        <v>2055</v>
      </c>
      <c r="D558" s="156" t="s">
        <v>1374</v>
      </c>
      <c r="E558" s="156" t="s">
        <v>3962</v>
      </c>
      <c r="F558" s="205" t="s">
        <v>44</v>
      </c>
      <c r="G558" s="205" t="s">
        <v>513</v>
      </c>
      <c r="H558" s="205" t="s">
        <v>2010</v>
      </c>
      <c r="I558" s="205">
        <v>9</v>
      </c>
      <c r="J558" s="740" t="s">
        <v>284</v>
      </c>
      <c r="K558" s="189"/>
      <c r="L558" s="201"/>
      <c r="M558" s="194"/>
      <c r="N558" s="194"/>
      <c r="O558" s="195"/>
      <c r="P558" s="189" t="s">
        <v>89</v>
      </c>
      <c r="Q558" s="189" t="s">
        <v>117</v>
      </c>
      <c r="R558" s="189" t="s">
        <v>413</v>
      </c>
      <c r="S558" s="189"/>
      <c r="T558" s="189"/>
      <c r="U558" s="189"/>
      <c r="V558" s="189"/>
      <c r="W558" s="189"/>
      <c r="X558" s="189"/>
      <c r="Y558" s="189"/>
      <c r="Z558" s="189"/>
    </row>
    <row r="559" spans="1:26" x14ac:dyDescent="0.3">
      <c r="A559" s="740">
        <v>555</v>
      </c>
      <c r="B559" s="206">
        <v>721</v>
      </c>
      <c r="C559" s="156" t="s">
        <v>2008</v>
      </c>
      <c r="D559" s="156" t="s">
        <v>1180</v>
      </c>
      <c r="E559" s="156" t="s">
        <v>4435</v>
      </c>
      <c r="F559" s="205" t="s">
        <v>44</v>
      </c>
      <c r="G559" s="205" t="s">
        <v>513</v>
      </c>
      <c r="H559" s="205" t="s">
        <v>2010</v>
      </c>
      <c r="I559" s="205">
        <v>9</v>
      </c>
      <c r="J559" s="740" t="s">
        <v>59</v>
      </c>
      <c r="K559" s="189"/>
      <c r="L559" s="201"/>
      <c r="M559" s="194"/>
      <c r="N559" s="194"/>
      <c r="O559" s="195"/>
      <c r="P559" s="189" t="s">
        <v>61</v>
      </c>
      <c r="Q559" s="189" t="s">
        <v>202</v>
      </c>
      <c r="R559" s="189"/>
      <c r="S559" s="189"/>
      <c r="T559" s="189"/>
      <c r="U559" s="189"/>
      <c r="V559" s="189"/>
      <c r="W559" s="189"/>
      <c r="X559" s="189"/>
      <c r="Y559" s="189"/>
      <c r="Z559" s="189"/>
    </row>
    <row r="560" spans="1:26" x14ac:dyDescent="0.3">
      <c r="A560" s="740">
        <v>556</v>
      </c>
      <c r="B560" s="206">
        <v>723</v>
      </c>
      <c r="C560" s="156" t="s">
        <v>2071</v>
      </c>
      <c r="D560" s="156" t="s">
        <v>1228</v>
      </c>
      <c r="E560" s="156" t="s">
        <v>3963</v>
      </c>
      <c r="F560" s="205" t="s">
        <v>44</v>
      </c>
      <c r="G560" s="205" t="s">
        <v>513</v>
      </c>
      <c r="H560" s="205" t="s">
        <v>2010</v>
      </c>
      <c r="I560" s="205">
        <v>9</v>
      </c>
      <c r="J560" s="740" t="s">
        <v>340</v>
      </c>
      <c r="K560" s="189"/>
      <c r="L560" s="201"/>
      <c r="M560" s="194"/>
      <c r="N560" s="194"/>
      <c r="O560" s="195"/>
      <c r="P560" s="189" t="s">
        <v>81</v>
      </c>
      <c r="Q560" s="189" t="s">
        <v>750</v>
      </c>
      <c r="R560" s="189" t="s">
        <v>783</v>
      </c>
      <c r="S560" s="189"/>
      <c r="T560" s="189"/>
      <c r="U560" s="189"/>
      <c r="V560" s="189"/>
      <c r="W560" s="189"/>
      <c r="X560" s="189"/>
      <c r="Y560" s="189"/>
      <c r="Z560" s="189"/>
    </row>
    <row r="561" spans="1:26" x14ac:dyDescent="0.3">
      <c r="A561" s="740">
        <v>557</v>
      </c>
      <c r="B561" s="206">
        <v>724</v>
      </c>
      <c r="C561" s="156" t="s">
        <v>2008</v>
      </c>
      <c r="D561" s="156" t="s">
        <v>3099</v>
      </c>
      <c r="E561" s="156" t="s">
        <v>3051</v>
      </c>
      <c r="F561" s="205" t="s">
        <v>44</v>
      </c>
      <c r="G561" s="205" t="s">
        <v>513</v>
      </c>
      <c r="H561" s="205" t="s">
        <v>2010</v>
      </c>
      <c r="I561" s="205">
        <v>8</v>
      </c>
      <c r="J561" s="740" t="s">
        <v>135</v>
      </c>
      <c r="K561" s="189"/>
      <c r="L561" s="201"/>
      <c r="M561" s="194"/>
      <c r="N561" s="194"/>
      <c r="O561" s="195"/>
      <c r="P561" s="189" t="s">
        <v>233</v>
      </c>
      <c r="Q561" s="189" t="s">
        <v>783</v>
      </c>
      <c r="R561" s="189"/>
      <c r="S561" s="189"/>
      <c r="T561" s="189"/>
      <c r="U561" s="189"/>
      <c r="V561" s="189"/>
      <c r="W561" s="189"/>
      <c r="X561" s="189"/>
      <c r="Y561" s="189"/>
      <c r="Z561" s="189"/>
    </row>
    <row r="562" spans="1:26" x14ac:dyDescent="0.3">
      <c r="A562" s="740">
        <v>558</v>
      </c>
      <c r="B562" s="206">
        <v>730</v>
      </c>
      <c r="C562" s="156" t="s">
        <v>2071</v>
      </c>
      <c r="D562" s="156" t="s">
        <v>980</v>
      </c>
      <c r="E562" s="156" t="s">
        <v>4436</v>
      </c>
      <c r="F562" s="205" t="s">
        <v>44</v>
      </c>
      <c r="G562" s="205" t="s">
        <v>513</v>
      </c>
      <c r="H562" s="205" t="s">
        <v>2010</v>
      </c>
      <c r="I562" s="205">
        <v>7</v>
      </c>
      <c r="J562" s="740" t="s">
        <v>127</v>
      </c>
      <c r="K562" s="189"/>
      <c r="L562" s="201"/>
      <c r="M562" s="194"/>
      <c r="N562" s="194"/>
      <c r="O562" s="195"/>
      <c r="P562" s="189" t="s">
        <v>407</v>
      </c>
      <c r="Q562" s="189" t="s">
        <v>104</v>
      </c>
      <c r="R562" s="189"/>
      <c r="S562" s="189"/>
      <c r="T562" s="189"/>
      <c r="U562" s="189"/>
      <c r="V562" s="189"/>
      <c r="W562" s="189"/>
      <c r="X562" s="189"/>
      <c r="Y562" s="189"/>
      <c r="Z562" s="189"/>
    </row>
    <row r="563" spans="1:26" x14ac:dyDescent="0.3">
      <c r="A563" s="740">
        <v>559</v>
      </c>
      <c r="B563" s="206">
        <v>734</v>
      </c>
      <c r="C563" s="156" t="s">
        <v>2014</v>
      </c>
      <c r="D563" s="156" t="s">
        <v>1493</v>
      </c>
      <c r="E563" s="156" t="s">
        <v>3964</v>
      </c>
      <c r="F563" s="205" t="s">
        <v>44</v>
      </c>
      <c r="G563" s="205" t="s">
        <v>513</v>
      </c>
      <c r="H563" s="205" t="s">
        <v>2010</v>
      </c>
      <c r="I563" s="205">
        <v>8</v>
      </c>
      <c r="J563" s="740" t="s">
        <v>377</v>
      </c>
      <c r="K563" s="189"/>
      <c r="L563" s="201"/>
      <c r="M563" s="194"/>
      <c r="N563" s="194"/>
      <c r="O563" s="195"/>
      <c r="P563" s="189" t="s">
        <v>271</v>
      </c>
      <c r="Q563" s="189" t="s">
        <v>228</v>
      </c>
      <c r="R563" s="189"/>
      <c r="S563" s="189"/>
      <c r="T563" s="189"/>
      <c r="U563" s="189"/>
      <c r="V563" s="189"/>
      <c r="W563" s="189"/>
      <c r="X563" s="189"/>
      <c r="Y563" s="189"/>
      <c r="Z563" s="189"/>
    </row>
    <row r="564" spans="1:26" x14ac:dyDescent="0.3">
      <c r="A564" s="740">
        <v>560</v>
      </c>
      <c r="B564" s="206">
        <v>737</v>
      </c>
      <c r="C564" s="156" t="s">
        <v>890</v>
      </c>
      <c r="D564" s="156" t="s">
        <v>1268</v>
      </c>
      <c r="E564" s="156" t="s">
        <v>3100</v>
      </c>
      <c r="F564" s="205" t="s">
        <v>44</v>
      </c>
      <c r="G564" s="205" t="s">
        <v>513</v>
      </c>
      <c r="H564" s="205" t="s">
        <v>2010</v>
      </c>
      <c r="I564" s="205">
        <v>7</v>
      </c>
      <c r="J564" s="740" t="s">
        <v>49</v>
      </c>
      <c r="K564" s="189"/>
      <c r="L564" s="201"/>
      <c r="M564" s="194"/>
      <c r="N564" s="194"/>
      <c r="O564" s="195"/>
      <c r="P564" s="189" t="s">
        <v>109</v>
      </c>
      <c r="Q564" s="189" t="s">
        <v>332</v>
      </c>
      <c r="R564" s="189"/>
      <c r="S564" s="189"/>
      <c r="T564" s="189"/>
      <c r="U564" s="189"/>
      <c r="V564" s="189"/>
      <c r="W564" s="189"/>
      <c r="X564" s="189"/>
      <c r="Y564" s="189"/>
      <c r="Z564" s="189"/>
    </row>
    <row r="565" spans="1:26" x14ac:dyDescent="0.3">
      <c r="A565" s="740">
        <v>561</v>
      </c>
      <c r="B565" s="206">
        <v>739</v>
      </c>
      <c r="C565" s="156" t="s">
        <v>2014</v>
      </c>
      <c r="D565" s="156" t="s">
        <v>1498</v>
      </c>
      <c r="E565" s="156" t="s">
        <v>3416</v>
      </c>
      <c r="F565" s="205" t="s">
        <v>44</v>
      </c>
      <c r="G565" s="205" t="s">
        <v>513</v>
      </c>
      <c r="H565" s="205" t="s">
        <v>2010</v>
      </c>
      <c r="I565" s="205">
        <v>9</v>
      </c>
      <c r="J565" s="740" t="s">
        <v>341</v>
      </c>
      <c r="K565" s="189"/>
      <c r="L565" s="201"/>
      <c r="M565" s="194"/>
      <c r="N565" s="194"/>
      <c r="O565" s="195"/>
      <c r="P565" s="189" t="s">
        <v>407</v>
      </c>
      <c r="Q565" s="189" t="s">
        <v>202</v>
      </c>
      <c r="R565" s="189" t="s">
        <v>272</v>
      </c>
      <c r="S565" s="189"/>
      <c r="T565" s="189"/>
      <c r="U565" s="189"/>
      <c r="V565" s="189"/>
      <c r="W565" s="189"/>
      <c r="X565" s="189"/>
      <c r="Y565" s="189"/>
      <c r="Z565" s="189"/>
    </row>
    <row r="566" spans="1:26" x14ac:dyDescent="0.3">
      <c r="A566" s="740">
        <v>562</v>
      </c>
      <c r="B566" s="206">
        <v>742</v>
      </c>
      <c r="C566" s="156" t="s">
        <v>890</v>
      </c>
      <c r="D566" s="156" t="s">
        <v>4195</v>
      </c>
      <c r="E566" s="156" t="s">
        <v>4196</v>
      </c>
      <c r="F566" s="205" t="s">
        <v>44</v>
      </c>
      <c r="G566" s="205" t="s">
        <v>513</v>
      </c>
      <c r="H566" s="205" t="s">
        <v>2010</v>
      </c>
      <c r="I566" s="205">
        <v>8</v>
      </c>
      <c r="J566" s="740" t="s">
        <v>201</v>
      </c>
      <c r="K566" s="189"/>
      <c r="L566" s="201"/>
      <c r="M566" s="194"/>
      <c r="N566" s="194"/>
      <c r="O566" s="195"/>
      <c r="P566" s="189" t="s">
        <v>243</v>
      </c>
      <c r="Q566" s="189" t="s">
        <v>245</v>
      </c>
      <c r="R566" s="189"/>
      <c r="S566" s="189"/>
      <c r="T566" s="189"/>
      <c r="U566" s="189"/>
      <c r="V566" s="189"/>
      <c r="W566" s="189"/>
      <c r="X566" s="189"/>
      <c r="Y566" s="189"/>
      <c r="Z566" s="189"/>
    </row>
    <row r="567" spans="1:26" x14ac:dyDescent="0.3">
      <c r="A567" s="740">
        <v>563</v>
      </c>
      <c r="B567" s="206">
        <v>743</v>
      </c>
      <c r="C567" s="156" t="s">
        <v>2008</v>
      </c>
      <c r="D567" s="156" t="s">
        <v>1238</v>
      </c>
      <c r="E567" s="156" t="s">
        <v>3647</v>
      </c>
      <c r="F567" s="205" t="s">
        <v>44</v>
      </c>
      <c r="G567" s="205" t="s">
        <v>513</v>
      </c>
      <c r="H567" s="205" t="s">
        <v>2010</v>
      </c>
      <c r="I567" s="205">
        <v>9</v>
      </c>
      <c r="J567" s="740" t="s">
        <v>80</v>
      </c>
      <c r="K567" s="189"/>
      <c r="L567" s="201"/>
      <c r="M567" s="194"/>
      <c r="N567" s="194"/>
      <c r="O567" s="195"/>
      <c r="P567" s="189" t="s">
        <v>155</v>
      </c>
      <c r="Q567" s="189" t="s">
        <v>271</v>
      </c>
      <c r="R567" s="189"/>
      <c r="S567" s="189"/>
      <c r="T567" s="189"/>
      <c r="U567" s="189"/>
      <c r="V567" s="189"/>
      <c r="W567" s="189"/>
      <c r="X567" s="189"/>
      <c r="Y567" s="189"/>
      <c r="Z567" s="189"/>
    </row>
    <row r="568" spans="1:26" x14ac:dyDescent="0.3">
      <c r="A568" s="740">
        <v>564</v>
      </c>
      <c r="B568" s="206">
        <v>744</v>
      </c>
      <c r="C568" s="156" t="s">
        <v>2008</v>
      </c>
      <c r="D568" s="156" t="s">
        <v>4197</v>
      </c>
      <c r="E568" s="156" t="s">
        <v>4198</v>
      </c>
      <c r="F568" s="205" t="s">
        <v>44</v>
      </c>
      <c r="G568" s="205" t="s">
        <v>513</v>
      </c>
      <c r="H568" s="205" t="s">
        <v>2010</v>
      </c>
      <c r="I568" s="205">
        <v>7</v>
      </c>
      <c r="J568" s="740" t="s">
        <v>200</v>
      </c>
      <c r="K568" s="189"/>
      <c r="L568" s="201"/>
      <c r="M568" s="194"/>
      <c r="N568" s="194"/>
      <c r="O568" s="195"/>
      <c r="P568" s="189" t="s">
        <v>291</v>
      </c>
      <c r="Q568" s="189" t="s">
        <v>271</v>
      </c>
      <c r="R568" s="189"/>
      <c r="S568" s="189"/>
      <c r="T568" s="189"/>
      <c r="U568" s="189"/>
      <c r="V568" s="189"/>
      <c r="W568" s="189"/>
      <c r="X568" s="189"/>
      <c r="Y568" s="189"/>
      <c r="Z568" s="189"/>
    </row>
    <row r="569" spans="1:26" x14ac:dyDescent="0.3">
      <c r="A569" s="740">
        <v>565</v>
      </c>
      <c r="B569" s="206">
        <v>747</v>
      </c>
      <c r="C569" s="156" t="s">
        <v>4650</v>
      </c>
      <c r="D569" s="156" t="s">
        <v>1242</v>
      </c>
      <c r="E569" s="156" t="s">
        <v>1242</v>
      </c>
      <c r="F569" s="205" t="s">
        <v>44</v>
      </c>
      <c r="G569" s="205" t="s">
        <v>513</v>
      </c>
      <c r="H569" s="205" t="s">
        <v>2010</v>
      </c>
      <c r="I569" s="205">
        <v>8</v>
      </c>
      <c r="J569" s="740" t="s">
        <v>286</v>
      </c>
      <c r="K569" s="189"/>
      <c r="L569" s="201"/>
      <c r="M569" s="194"/>
      <c r="N569" s="194"/>
      <c r="O569" s="195"/>
      <c r="P569" s="189" t="s">
        <v>117</v>
      </c>
      <c r="Q569" s="189" t="s">
        <v>272</v>
      </c>
      <c r="R569" s="189"/>
      <c r="S569" s="189"/>
      <c r="T569" s="189"/>
      <c r="U569" s="189"/>
      <c r="V569" s="189"/>
      <c r="W569" s="189"/>
      <c r="X569" s="189"/>
      <c r="Y569" s="189"/>
      <c r="Z569" s="189"/>
    </row>
    <row r="570" spans="1:26" x14ac:dyDescent="0.3">
      <c r="A570" s="740">
        <v>566</v>
      </c>
      <c r="B570" s="206">
        <v>748</v>
      </c>
      <c r="C570" s="156" t="s">
        <v>2055</v>
      </c>
      <c r="D570" s="156" t="s">
        <v>1054</v>
      </c>
      <c r="E570" s="156" t="s">
        <v>4437</v>
      </c>
      <c r="F570" s="205" t="s">
        <v>44</v>
      </c>
      <c r="G570" s="205" t="s">
        <v>513</v>
      </c>
      <c r="H570" s="205" t="s">
        <v>2010</v>
      </c>
      <c r="I570" s="205">
        <v>8</v>
      </c>
      <c r="J570" s="740" t="s">
        <v>77</v>
      </c>
      <c r="K570" s="189"/>
      <c r="L570" s="201"/>
      <c r="M570" s="194"/>
      <c r="N570" s="194"/>
      <c r="O570" s="195"/>
      <c r="P570" s="189" t="s">
        <v>407</v>
      </c>
      <c r="Q570" s="189" t="s">
        <v>148</v>
      </c>
      <c r="R570" s="189"/>
      <c r="S570" s="189"/>
      <c r="T570" s="189"/>
      <c r="U570" s="189"/>
      <c r="V570" s="189"/>
      <c r="W570" s="189"/>
      <c r="X570" s="189"/>
      <c r="Y570" s="189"/>
      <c r="Z570" s="189"/>
    </row>
    <row r="571" spans="1:26" x14ac:dyDescent="0.3">
      <c r="A571" s="740">
        <v>567</v>
      </c>
      <c r="B571" s="206">
        <v>752</v>
      </c>
      <c r="C571" s="156" t="s">
        <v>917</v>
      </c>
      <c r="D571" s="156" t="s">
        <v>2796</v>
      </c>
      <c r="E571" s="156" t="s">
        <v>2797</v>
      </c>
      <c r="F571" s="205" t="s">
        <v>44</v>
      </c>
      <c r="G571" s="205" t="s">
        <v>513</v>
      </c>
      <c r="H571" s="205" t="s">
        <v>2010</v>
      </c>
      <c r="I571" s="205">
        <v>9</v>
      </c>
      <c r="J571" s="740" t="s">
        <v>340</v>
      </c>
      <c r="K571" s="189"/>
      <c r="L571" s="201"/>
      <c r="M571" s="194"/>
      <c r="N571" s="194"/>
      <c r="O571" s="195"/>
      <c r="P571" s="189" t="s">
        <v>291</v>
      </c>
      <c r="Q571" s="189" t="s">
        <v>263</v>
      </c>
      <c r="R571" s="189" t="s">
        <v>176</v>
      </c>
      <c r="S571" s="189"/>
      <c r="T571" s="189"/>
      <c r="U571" s="189"/>
      <c r="V571" s="189"/>
      <c r="W571" s="189"/>
      <c r="X571" s="189"/>
      <c r="Y571" s="189"/>
      <c r="Z571" s="189"/>
    </row>
    <row r="572" spans="1:26" x14ac:dyDescent="0.3">
      <c r="A572" s="740">
        <v>568</v>
      </c>
      <c r="B572" s="206">
        <v>758</v>
      </c>
      <c r="C572" s="156" t="s">
        <v>2071</v>
      </c>
      <c r="D572" s="156" t="s">
        <v>1202</v>
      </c>
      <c r="E572" s="156" t="s">
        <v>2136</v>
      </c>
      <c r="F572" s="205" t="s">
        <v>44</v>
      </c>
      <c r="G572" s="205" t="s">
        <v>513</v>
      </c>
      <c r="H572" s="205" t="s">
        <v>2010</v>
      </c>
      <c r="I572" s="205">
        <v>8</v>
      </c>
      <c r="J572" s="740" t="s">
        <v>78</v>
      </c>
      <c r="K572" s="189"/>
      <c r="L572" s="201"/>
      <c r="M572" s="194"/>
      <c r="N572" s="194"/>
      <c r="O572" s="195"/>
      <c r="P572" s="189" t="s">
        <v>148</v>
      </c>
      <c r="Q572" s="189" t="s">
        <v>413</v>
      </c>
      <c r="R572" s="189"/>
      <c r="S572" s="189"/>
      <c r="T572" s="189"/>
      <c r="U572" s="189"/>
      <c r="V572" s="189"/>
      <c r="W572" s="189"/>
      <c r="X572" s="189"/>
      <c r="Y572" s="189"/>
      <c r="Z572" s="189"/>
    </row>
    <row r="573" spans="1:26" x14ac:dyDescent="0.3">
      <c r="A573" s="740">
        <v>569</v>
      </c>
      <c r="B573" s="206">
        <v>759</v>
      </c>
      <c r="C573" s="156" t="s">
        <v>2014</v>
      </c>
      <c r="D573" s="156" t="s">
        <v>1256</v>
      </c>
      <c r="E573" s="156" t="s">
        <v>4333</v>
      </c>
      <c r="F573" s="205"/>
      <c r="G573" s="205" t="s">
        <v>513</v>
      </c>
      <c r="H573" s="205" t="s">
        <v>2010</v>
      </c>
      <c r="I573" s="205">
        <v>9</v>
      </c>
      <c r="J573" s="740" t="s">
        <v>340</v>
      </c>
      <c r="K573" s="189"/>
      <c r="L573" s="201"/>
      <c r="M573" s="194"/>
      <c r="N573" s="194"/>
      <c r="O573" s="195"/>
      <c r="P573" s="189" t="s">
        <v>268</v>
      </c>
      <c r="Q573" s="189" t="s">
        <v>251</v>
      </c>
      <c r="R573" s="189" t="s">
        <v>332</v>
      </c>
      <c r="S573" s="189"/>
      <c r="T573" s="189"/>
      <c r="U573" s="189"/>
      <c r="V573" s="189"/>
      <c r="W573" s="189"/>
      <c r="X573" s="189"/>
      <c r="Y573" s="189"/>
      <c r="Z573" s="189"/>
    </row>
    <row r="574" spans="1:26" x14ac:dyDescent="0.3">
      <c r="A574" s="740">
        <v>570</v>
      </c>
      <c r="B574" s="206">
        <v>760</v>
      </c>
      <c r="C574" s="156" t="s">
        <v>2008</v>
      </c>
      <c r="D574" s="156" t="s">
        <v>1626</v>
      </c>
      <c r="E574" s="156" t="s">
        <v>3648</v>
      </c>
      <c r="F574" s="205" t="s">
        <v>44</v>
      </c>
      <c r="G574" s="205" t="s">
        <v>513</v>
      </c>
      <c r="H574" s="205" t="s">
        <v>2010</v>
      </c>
      <c r="I574" s="205">
        <v>9</v>
      </c>
      <c r="J574" s="740" t="s">
        <v>80</v>
      </c>
      <c r="K574" s="189"/>
      <c r="L574" s="201"/>
      <c r="M574" s="194"/>
      <c r="N574" s="194"/>
      <c r="O574" s="195"/>
      <c r="P574" s="189" t="s">
        <v>117</v>
      </c>
      <c r="Q574" s="189" t="s">
        <v>228</v>
      </c>
      <c r="R574" s="189"/>
      <c r="S574" s="189"/>
      <c r="T574" s="189"/>
      <c r="U574" s="189"/>
      <c r="V574" s="189"/>
      <c r="W574" s="189"/>
      <c r="X574" s="189"/>
      <c r="Y574" s="189"/>
      <c r="Z574" s="189"/>
    </row>
    <row r="575" spans="1:26" x14ac:dyDescent="0.3">
      <c r="A575" s="740">
        <v>571</v>
      </c>
      <c r="B575" s="206">
        <v>763</v>
      </c>
      <c r="C575" s="156" t="s">
        <v>2014</v>
      </c>
      <c r="D575" s="156" t="s">
        <v>1517</v>
      </c>
      <c r="E575" s="156" t="s">
        <v>1724</v>
      </c>
      <c r="F575" s="205" t="s">
        <v>44</v>
      </c>
      <c r="G575" s="205" t="s">
        <v>513</v>
      </c>
      <c r="H575" s="205" t="s">
        <v>2010</v>
      </c>
      <c r="I575" s="205">
        <v>7</v>
      </c>
      <c r="J575" s="740" t="s">
        <v>200</v>
      </c>
      <c r="K575" s="189"/>
      <c r="L575" s="201"/>
      <c r="M575" s="194"/>
      <c r="N575" s="194"/>
      <c r="O575" s="195"/>
      <c r="P575" s="189" t="s">
        <v>60</v>
      </c>
      <c r="Q575" s="189" t="s">
        <v>117</v>
      </c>
      <c r="R575" s="189"/>
      <c r="S575" s="189"/>
      <c r="T575" s="189"/>
      <c r="U575" s="189"/>
      <c r="V575" s="189"/>
      <c r="W575" s="189"/>
      <c r="X575" s="189"/>
      <c r="Y575" s="189"/>
      <c r="Z575" s="189"/>
    </row>
    <row r="576" spans="1:26" x14ac:dyDescent="0.3">
      <c r="A576" s="740">
        <v>572</v>
      </c>
      <c r="B576" s="206">
        <v>765</v>
      </c>
      <c r="C576" s="156" t="s">
        <v>2055</v>
      </c>
      <c r="D576" s="156" t="s">
        <v>1184</v>
      </c>
      <c r="E576" s="156" t="s">
        <v>4730</v>
      </c>
      <c r="F576" s="205" t="s">
        <v>44</v>
      </c>
      <c r="G576" s="205" t="s">
        <v>513</v>
      </c>
      <c r="H576" s="205" t="s">
        <v>2010</v>
      </c>
      <c r="I576" s="205">
        <v>7</v>
      </c>
      <c r="J576" s="740" t="s">
        <v>258</v>
      </c>
      <c r="K576" s="189">
        <v>10</v>
      </c>
      <c r="L576" s="201" t="s">
        <v>2093</v>
      </c>
      <c r="M576" s="194"/>
      <c r="N576" s="194"/>
      <c r="O576" s="195"/>
      <c r="P576" s="189" t="s">
        <v>274</v>
      </c>
      <c r="Q576" s="189" t="s">
        <v>108</v>
      </c>
      <c r="R576" s="189"/>
      <c r="S576" s="189"/>
      <c r="T576" s="189"/>
      <c r="U576" s="189"/>
      <c r="V576" s="189"/>
      <c r="W576" s="189"/>
      <c r="X576" s="189"/>
      <c r="Y576" s="189"/>
      <c r="Z576" s="189"/>
    </row>
    <row r="577" spans="1:26" x14ac:dyDescent="0.3">
      <c r="A577" s="740">
        <v>573</v>
      </c>
      <c r="B577" s="206">
        <v>766</v>
      </c>
      <c r="C577" s="156" t="s">
        <v>2735</v>
      </c>
      <c r="D577" s="156" t="s">
        <v>3235</v>
      </c>
      <c r="E577" s="156" t="s">
        <v>3236</v>
      </c>
      <c r="F577" s="205"/>
      <c r="G577" s="205" t="s">
        <v>513</v>
      </c>
      <c r="H577" s="205" t="s">
        <v>2010</v>
      </c>
      <c r="I577" s="205">
        <v>9</v>
      </c>
      <c r="J577" s="740" t="s">
        <v>137</v>
      </c>
      <c r="K577" s="189"/>
      <c r="L577" s="201"/>
      <c r="M577" s="194"/>
      <c r="N577" s="194"/>
      <c r="O577" s="195"/>
      <c r="P577" s="189" t="s">
        <v>108</v>
      </c>
      <c r="Q577" s="189" t="s">
        <v>228</v>
      </c>
      <c r="R577" s="189"/>
      <c r="S577" s="189"/>
      <c r="T577" s="189"/>
      <c r="U577" s="189"/>
      <c r="V577" s="189"/>
      <c r="W577" s="189"/>
      <c r="X577" s="189"/>
      <c r="Y577" s="189"/>
      <c r="Z577" s="189"/>
    </row>
    <row r="578" spans="1:26" x14ac:dyDescent="0.3">
      <c r="A578" s="740">
        <v>574</v>
      </c>
      <c r="B578" s="206">
        <v>771</v>
      </c>
      <c r="C578" s="156" t="s">
        <v>2071</v>
      </c>
      <c r="D578" s="156" t="s">
        <v>1522</v>
      </c>
      <c r="E578" s="156" t="s">
        <v>4200</v>
      </c>
      <c r="F578" s="205" t="s">
        <v>44</v>
      </c>
      <c r="G578" s="205" t="s">
        <v>513</v>
      </c>
      <c r="H578" s="205" t="s">
        <v>2010</v>
      </c>
      <c r="I578" s="205">
        <v>8</v>
      </c>
      <c r="J578" s="740" t="s">
        <v>68</v>
      </c>
      <c r="K578" s="189"/>
      <c r="L578" s="201"/>
      <c r="M578" s="194"/>
      <c r="N578" s="194"/>
      <c r="O578" s="195"/>
      <c r="P578" s="189" t="s">
        <v>155</v>
      </c>
      <c r="Q578" s="189" t="s">
        <v>750</v>
      </c>
      <c r="R578" s="189"/>
      <c r="S578" s="189"/>
      <c r="T578" s="189"/>
      <c r="U578" s="189"/>
      <c r="V578" s="189"/>
      <c r="W578" s="189"/>
      <c r="X578" s="189"/>
      <c r="Y578" s="189"/>
      <c r="Z578" s="189"/>
    </row>
    <row r="579" spans="1:26" x14ac:dyDescent="0.3">
      <c r="A579" s="740">
        <v>575</v>
      </c>
      <c r="B579" s="206">
        <v>773</v>
      </c>
      <c r="C579" s="156" t="s">
        <v>890</v>
      </c>
      <c r="D579" s="156" t="s">
        <v>957</v>
      </c>
      <c r="E579" s="156" t="s">
        <v>4201</v>
      </c>
      <c r="F579" s="205" t="s">
        <v>44</v>
      </c>
      <c r="G579" s="205" t="s">
        <v>513</v>
      </c>
      <c r="H579" s="205" t="s">
        <v>2010</v>
      </c>
      <c r="I579" s="205">
        <v>9</v>
      </c>
      <c r="J579" s="740" t="s">
        <v>95</v>
      </c>
      <c r="K579" s="189"/>
      <c r="L579" s="201"/>
      <c r="M579" s="194"/>
      <c r="N579" s="194"/>
      <c r="O579" s="195"/>
      <c r="P579" s="189" t="s">
        <v>109</v>
      </c>
      <c r="Q579" s="189" t="s">
        <v>332</v>
      </c>
      <c r="R579" s="189"/>
      <c r="S579" s="189"/>
      <c r="T579" s="189"/>
      <c r="U579" s="189"/>
      <c r="V579" s="189"/>
      <c r="W579" s="189"/>
      <c r="X579" s="189"/>
      <c r="Y579" s="189"/>
      <c r="Z579" s="189"/>
    </row>
    <row r="580" spans="1:26" x14ac:dyDescent="0.3">
      <c r="A580" s="740">
        <v>576</v>
      </c>
      <c r="B580" s="206">
        <v>774</v>
      </c>
      <c r="C580" s="156" t="s">
        <v>3147</v>
      </c>
      <c r="D580" s="156" t="s">
        <v>3649</v>
      </c>
      <c r="E580" s="156" t="s">
        <v>3650</v>
      </c>
      <c r="F580" s="205" t="s">
        <v>44</v>
      </c>
      <c r="G580" s="205" t="s">
        <v>513</v>
      </c>
      <c r="H580" s="205" t="s">
        <v>2010</v>
      </c>
      <c r="I580" s="205">
        <v>7</v>
      </c>
      <c r="J580" s="740" t="s">
        <v>86</v>
      </c>
      <c r="K580" s="189"/>
      <c r="L580" s="201"/>
      <c r="M580" s="194"/>
      <c r="N580" s="194"/>
      <c r="O580" s="195"/>
      <c r="P580" s="189" t="s">
        <v>89</v>
      </c>
      <c r="Q580" s="189" t="s">
        <v>61</v>
      </c>
      <c r="R580" s="189"/>
      <c r="S580" s="189"/>
      <c r="T580" s="189"/>
      <c r="U580" s="189"/>
      <c r="V580" s="189"/>
      <c r="W580" s="189"/>
      <c r="X580" s="189"/>
      <c r="Y580" s="189"/>
      <c r="Z580" s="189"/>
    </row>
    <row r="581" spans="1:26" x14ac:dyDescent="0.3">
      <c r="A581" s="740">
        <v>577</v>
      </c>
      <c r="B581" s="206">
        <v>775</v>
      </c>
      <c r="C581" s="156" t="s">
        <v>2055</v>
      </c>
      <c r="D581" s="156" t="s">
        <v>1059</v>
      </c>
      <c r="E581" s="156" t="s">
        <v>3966</v>
      </c>
      <c r="F581" s="205" t="s">
        <v>44</v>
      </c>
      <c r="G581" s="205" t="s">
        <v>513</v>
      </c>
      <c r="H581" s="205" t="s">
        <v>2010</v>
      </c>
      <c r="I581" s="205">
        <v>9</v>
      </c>
      <c r="J581" s="740" t="s">
        <v>248</v>
      </c>
      <c r="K581" s="189"/>
      <c r="L581" s="201"/>
      <c r="M581" s="194"/>
      <c r="N581" s="194"/>
      <c r="O581" s="195"/>
      <c r="P581" s="189" t="s">
        <v>227</v>
      </c>
      <c r="Q581" s="189" t="s">
        <v>109</v>
      </c>
      <c r="R581" s="189" t="s">
        <v>783</v>
      </c>
      <c r="S581" s="189"/>
      <c r="T581" s="189"/>
      <c r="U581" s="189"/>
      <c r="V581" s="189"/>
      <c r="W581" s="189"/>
      <c r="X581" s="189"/>
      <c r="Y581" s="189"/>
      <c r="Z581" s="189"/>
    </row>
    <row r="582" spans="1:26" x14ac:dyDescent="0.3">
      <c r="A582" s="740">
        <v>578</v>
      </c>
      <c r="B582" s="206">
        <v>776</v>
      </c>
      <c r="C582" s="156" t="s">
        <v>2014</v>
      </c>
      <c r="D582" s="156" t="s">
        <v>1195</v>
      </c>
      <c r="E582" s="156" t="s">
        <v>3101</v>
      </c>
      <c r="F582" s="205" t="s">
        <v>44</v>
      </c>
      <c r="G582" s="205" t="s">
        <v>513</v>
      </c>
      <c r="H582" s="205" t="s">
        <v>2010</v>
      </c>
      <c r="I582" s="205">
        <v>9</v>
      </c>
      <c r="J582" s="740" t="s">
        <v>137</v>
      </c>
      <c r="K582" s="189"/>
      <c r="L582" s="201"/>
      <c r="M582" s="194"/>
      <c r="N582" s="194"/>
      <c r="O582" s="195"/>
      <c r="P582" s="189" t="s">
        <v>624</v>
      </c>
      <c r="Q582" s="189" t="s">
        <v>244</v>
      </c>
      <c r="R582" s="189"/>
      <c r="S582" s="189"/>
      <c r="T582" s="189"/>
      <c r="U582" s="189"/>
      <c r="V582" s="189"/>
      <c r="W582" s="189"/>
      <c r="X582" s="189"/>
      <c r="Y582" s="189"/>
      <c r="Z582" s="189"/>
    </row>
    <row r="583" spans="1:26" x14ac:dyDescent="0.3">
      <c r="A583" s="740">
        <v>579</v>
      </c>
      <c r="B583" s="206">
        <v>785</v>
      </c>
      <c r="C583" s="156" t="s">
        <v>917</v>
      </c>
      <c r="D583" s="156" t="s">
        <v>2802</v>
      </c>
      <c r="E583" s="156" t="s">
        <v>2803</v>
      </c>
      <c r="F583" s="205" t="s">
        <v>44</v>
      </c>
      <c r="G583" s="205" t="s">
        <v>513</v>
      </c>
      <c r="H583" s="205" t="s">
        <v>2010</v>
      </c>
      <c r="I583" s="205">
        <v>9</v>
      </c>
      <c r="J583" s="740" t="s">
        <v>64</v>
      </c>
      <c r="K583" s="189"/>
      <c r="L583" s="201"/>
      <c r="M583" s="194"/>
      <c r="N583" s="194"/>
      <c r="O583" s="195"/>
      <c r="P583" s="189" t="s">
        <v>395</v>
      </c>
      <c r="Q583" s="189" t="s">
        <v>73</v>
      </c>
      <c r="R583" s="189"/>
      <c r="S583" s="189"/>
      <c r="T583" s="189"/>
      <c r="U583" s="189"/>
      <c r="V583" s="189"/>
      <c r="W583" s="189"/>
      <c r="X583" s="189"/>
      <c r="Y583" s="189"/>
      <c r="Z583" s="189"/>
    </row>
    <row r="584" spans="1:26" x14ac:dyDescent="0.3">
      <c r="A584" s="740">
        <v>580</v>
      </c>
      <c r="B584" s="206">
        <v>786</v>
      </c>
      <c r="C584" s="156" t="s">
        <v>890</v>
      </c>
      <c r="D584" s="156" t="s">
        <v>1496</v>
      </c>
      <c r="E584" s="156" t="s">
        <v>3419</v>
      </c>
      <c r="F584" s="205" t="s">
        <v>44</v>
      </c>
      <c r="G584" s="205" t="s">
        <v>513</v>
      </c>
      <c r="H584" s="205" t="s">
        <v>2010</v>
      </c>
      <c r="I584" s="205">
        <v>9</v>
      </c>
      <c r="J584" s="740" t="s">
        <v>147</v>
      </c>
      <c r="K584" s="189"/>
      <c r="L584" s="201"/>
      <c r="M584" s="194"/>
      <c r="N584" s="194"/>
      <c r="O584" s="195"/>
      <c r="P584" s="189" t="s">
        <v>118</v>
      </c>
      <c r="Q584" s="189" t="s">
        <v>262</v>
      </c>
      <c r="R584" s="189" t="s">
        <v>271</v>
      </c>
      <c r="S584" s="189" t="s">
        <v>272</v>
      </c>
      <c r="T584" s="189"/>
      <c r="U584" s="189"/>
      <c r="V584" s="189"/>
      <c r="W584" s="189"/>
      <c r="X584" s="189"/>
      <c r="Y584" s="189"/>
      <c r="Z584" s="189"/>
    </row>
    <row r="585" spans="1:26" x14ac:dyDescent="0.3">
      <c r="A585" s="740">
        <v>581</v>
      </c>
      <c r="B585" s="206">
        <v>787</v>
      </c>
      <c r="C585" s="156" t="s">
        <v>2014</v>
      </c>
      <c r="D585" s="156" t="s">
        <v>1269</v>
      </c>
      <c r="E585" s="156" t="s">
        <v>2137</v>
      </c>
      <c r="F585" s="205" t="s">
        <v>44</v>
      </c>
      <c r="G585" s="205" t="s">
        <v>513</v>
      </c>
      <c r="H585" s="205" t="s">
        <v>2010</v>
      </c>
      <c r="I585" s="205">
        <v>8</v>
      </c>
      <c r="J585" s="740" t="s">
        <v>106</v>
      </c>
      <c r="K585" s="189"/>
      <c r="L585" s="201"/>
      <c r="M585" s="194"/>
      <c r="N585" s="194"/>
      <c r="O585" s="195"/>
      <c r="P585" s="189" t="s">
        <v>332</v>
      </c>
      <c r="Q585" s="189" t="s">
        <v>535</v>
      </c>
      <c r="R585" s="189"/>
      <c r="S585" s="189"/>
      <c r="T585" s="189"/>
      <c r="U585" s="189"/>
      <c r="V585" s="189"/>
      <c r="W585" s="189"/>
      <c r="X585" s="189"/>
      <c r="Y585" s="189"/>
      <c r="Z585" s="189"/>
    </row>
    <row r="586" spans="1:26" x14ac:dyDescent="0.3">
      <c r="A586" s="740">
        <v>582</v>
      </c>
      <c r="B586" s="206">
        <v>790</v>
      </c>
      <c r="C586" s="156" t="s">
        <v>2275</v>
      </c>
      <c r="D586" s="156" t="s">
        <v>1378</v>
      </c>
      <c r="E586" s="156" t="s">
        <v>3651</v>
      </c>
      <c r="F586" s="205" t="s">
        <v>44</v>
      </c>
      <c r="G586" s="205" t="s">
        <v>513</v>
      </c>
      <c r="H586" s="205" t="s">
        <v>2010</v>
      </c>
      <c r="I586" s="205">
        <v>9</v>
      </c>
      <c r="J586" s="740" t="s">
        <v>412</v>
      </c>
      <c r="K586" s="189"/>
      <c r="L586" s="201"/>
      <c r="M586" s="194"/>
      <c r="N586" s="194"/>
      <c r="O586" s="195"/>
      <c r="P586" s="189" t="s">
        <v>750</v>
      </c>
      <c r="Q586" s="189" t="s">
        <v>176</v>
      </c>
      <c r="R586" s="189"/>
      <c r="S586" s="189"/>
      <c r="T586" s="189"/>
      <c r="U586" s="189"/>
      <c r="V586" s="189"/>
      <c r="W586" s="189"/>
      <c r="X586" s="189"/>
      <c r="Y586" s="189"/>
      <c r="Z586" s="189"/>
    </row>
    <row r="587" spans="1:26" x14ac:dyDescent="0.3">
      <c r="A587" s="740">
        <v>583</v>
      </c>
      <c r="B587" s="206">
        <v>793</v>
      </c>
      <c r="C587" s="156" t="s">
        <v>2008</v>
      </c>
      <c r="D587" s="156" t="s">
        <v>1196</v>
      </c>
      <c r="E587" s="156" t="s">
        <v>3652</v>
      </c>
      <c r="F587" s="205" t="s">
        <v>44</v>
      </c>
      <c r="G587" s="205" t="s">
        <v>513</v>
      </c>
      <c r="H587" s="205" t="s">
        <v>2010</v>
      </c>
      <c r="I587" s="205">
        <v>9</v>
      </c>
      <c r="J587" s="740" t="s">
        <v>64</v>
      </c>
      <c r="K587" s="189"/>
      <c r="L587" s="201"/>
      <c r="M587" s="194"/>
      <c r="N587" s="194"/>
      <c r="O587" s="195"/>
      <c r="P587" s="189" t="s">
        <v>83</v>
      </c>
      <c r="Q587" s="189" t="s">
        <v>245</v>
      </c>
      <c r="R587" s="189"/>
      <c r="S587" s="189"/>
      <c r="T587" s="189"/>
      <c r="U587" s="189"/>
      <c r="V587" s="189"/>
      <c r="W587" s="189"/>
      <c r="X587" s="189"/>
      <c r="Y587" s="189"/>
      <c r="Z587" s="189"/>
    </row>
    <row r="588" spans="1:26" x14ac:dyDescent="0.3">
      <c r="A588" s="740">
        <v>584</v>
      </c>
      <c r="B588" s="206">
        <v>804</v>
      </c>
      <c r="C588" s="156" t="s">
        <v>2071</v>
      </c>
      <c r="D588" s="156" t="s">
        <v>985</v>
      </c>
      <c r="E588" s="156" t="s">
        <v>3653</v>
      </c>
      <c r="F588" s="205" t="s">
        <v>44</v>
      </c>
      <c r="G588" s="205" t="s">
        <v>513</v>
      </c>
      <c r="H588" s="205" t="s">
        <v>2010</v>
      </c>
      <c r="I588" s="205">
        <v>7</v>
      </c>
      <c r="J588" s="740" t="s">
        <v>406</v>
      </c>
      <c r="K588" s="189"/>
      <c r="L588" s="201"/>
      <c r="M588" s="194"/>
      <c r="N588" s="194"/>
      <c r="O588" s="195"/>
      <c r="P588" s="189" t="s">
        <v>252</v>
      </c>
      <c r="Q588" s="189" t="s">
        <v>157</v>
      </c>
      <c r="R588" s="189"/>
      <c r="S588" s="189"/>
      <c r="T588" s="189"/>
      <c r="U588" s="189"/>
      <c r="V588" s="189"/>
      <c r="W588" s="189"/>
      <c r="X588" s="189"/>
      <c r="Y588" s="189"/>
      <c r="Z588" s="189"/>
    </row>
    <row r="589" spans="1:26" x14ac:dyDescent="0.3">
      <c r="A589" s="740">
        <v>585</v>
      </c>
      <c r="B589" s="206">
        <v>806</v>
      </c>
      <c r="C589" s="156" t="s">
        <v>2014</v>
      </c>
      <c r="D589" s="156" t="s">
        <v>4439</v>
      </c>
      <c r="E589" s="156" t="s">
        <v>3925</v>
      </c>
      <c r="F589" s="205" t="s">
        <v>44</v>
      </c>
      <c r="G589" s="205" t="s">
        <v>513</v>
      </c>
      <c r="H589" s="205" t="s">
        <v>2010</v>
      </c>
      <c r="I589" s="205">
        <v>7</v>
      </c>
      <c r="J589" s="740" t="s">
        <v>141</v>
      </c>
      <c r="K589" s="189"/>
      <c r="L589" s="201"/>
      <c r="M589" s="194"/>
      <c r="N589" s="194"/>
      <c r="O589" s="195"/>
      <c r="P589" s="189" t="s">
        <v>89</v>
      </c>
      <c r="Q589" s="189" t="s">
        <v>624</v>
      </c>
      <c r="R589" s="189"/>
      <c r="S589" s="189"/>
      <c r="T589" s="189"/>
      <c r="U589" s="189"/>
      <c r="V589" s="189"/>
      <c r="W589" s="189"/>
      <c r="X589" s="189"/>
      <c r="Y589" s="189"/>
      <c r="Z589" s="189"/>
    </row>
    <row r="590" spans="1:26" x14ac:dyDescent="0.3">
      <c r="A590" s="740">
        <v>586</v>
      </c>
      <c r="B590" s="206">
        <v>810</v>
      </c>
      <c r="C590" s="156" t="s">
        <v>890</v>
      </c>
      <c r="D590" s="156" t="s">
        <v>976</v>
      </c>
      <c r="E590" s="156" t="s">
        <v>3969</v>
      </c>
      <c r="F590" s="205" t="s">
        <v>44</v>
      </c>
      <c r="G590" s="205" t="s">
        <v>513</v>
      </c>
      <c r="H590" s="205" t="s">
        <v>2010</v>
      </c>
      <c r="I590" s="205">
        <v>8</v>
      </c>
      <c r="J590" s="740" t="s">
        <v>201</v>
      </c>
      <c r="K590" s="189"/>
      <c r="L590" s="201"/>
      <c r="M590" s="194"/>
      <c r="N590" s="194"/>
      <c r="O590" s="195"/>
      <c r="P590" s="189" t="s">
        <v>155</v>
      </c>
      <c r="Q590" s="189" t="s">
        <v>148</v>
      </c>
      <c r="R590" s="189"/>
      <c r="S590" s="189"/>
      <c r="T590" s="189"/>
      <c r="U590" s="189"/>
      <c r="V590" s="189"/>
      <c r="W590" s="189"/>
      <c r="X590" s="189"/>
      <c r="Y590" s="189"/>
      <c r="Z590" s="189"/>
    </row>
    <row r="591" spans="1:26" x14ac:dyDescent="0.3">
      <c r="A591" s="740">
        <v>587</v>
      </c>
      <c r="B591" s="206">
        <v>813</v>
      </c>
      <c r="C591" s="156" t="s">
        <v>2055</v>
      </c>
      <c r="D591" s="156" t="s">
        <v>972</v>
      </c>
      <c r="E591" s="156" t="s">
        <v>1725</v>
      </c>
      <c r="F591" s="205" t="s">
        <v>44</v>
      </c>
      <c r="G591" s="205" t="s">
        <v>513</v>
      </c>
      <c r="H591" s="205" t="s">
        <v>2010</v>
      </c>
      <c r="I591" s="205">
        <v>8</v>
      </c>
      <c r="J591" s="740" t="s">
        <v>68</v>
      </c>
      <c r="K591" s="189"/>
      <c r="L591" s="201"/>
      <c r="M591" s="194"/>
      <c r="N591" s="194"/>
      <c r="O591" s="195"/>
      <c r="P591" s="189" t="s">
        <v>60</v>
      </c>
      <c r="Q591" s="189" t="s">
        <v>117</v>
      </c>
      <c r="R591" s="189"/>
      <c r="S591" s="189"/>
      <c r="T591" s="189"/>
      <c r="U591" s="189"/>
      <c r="V591" s="189"/>
      <c r="W591" s="189"/>
      <c r="X591" s="189"/>
      <c r="Y591" s="189"/>
      <c r="Z591" s="189"/>
    </row>
    <row r="592" spans="1:26" x14ac:dyDescent="0.3">
      <c r="A592" s="740">
        <v>588</v>
      </c>
      <c r="B592" s="206">
        <v>814</v>
      </c>
      <c r="C592" s="156" t="s">
        <v>2014</v>
      </c>
      <c r="D592" s="156" t="s">
        <v>1610</v>
      </c>
      <c r="E592" s="156" t="s">
        <v>2140</v>
      </c>
      <c r="F592" s="205" t="s">
        <v>44</v>
      </c>
      <c r="G592" s="205" t="s">
        <v>513</v>
      </c>
      <c r="H592" s="205" t="s">
        <v>2010</v>
      </c>
      <c r="I592" s="205">
        <v>9</v>
      </c>
      <c r="J592" s="740" t="s">
        <v>181</v>
      </c>
      <c r="K592" s="189"/>
      <c r="L592" s="201"/>
      <c r="M592" s="194"/>
      <c r="N592" s="194"/>
      <c r="O592" s="195"/>
      <c r="P592" s="189" t="s">
        <v>228</v>
      </c>
      <c r="Q592" s="189" t="s">
        <v>535</v>
      </c>
      <c r="R592" s="189"/>
      <c r="S592" s="189"/>
      <c r="T592" s="189"/>
      <c r="U592" s="189"/>
      <c r="V592" s="189"/>
      <c r="W592" s="189"/>
      <c r="X592" s="189"/>
      <c r="Y592" s="189"/>
      <c r="Z592" s="189"/>
    </row>
    <row r="593" spans="1:26" x14ac:dyDescent="0.3">
      <c r="A593" s="740">
        <v>589</v>
      </c>
      <c r="B593" s="206">
        <v>820</v>
      </c>
      <c r="C593" s="156" t="s">
        <v>2008</v>
      </c>
      <c r="D593" s="156" t="s">
        <v>991</v>
      </c>
      <c r="E593" s="156" t="s">
        <v>2459</v>
      </c>
      <c r="F593" s="205" t="s">
        <v>44</v>
      </c>
      <c r="G593" s="205" t="s">
        <v>513</v>
      </c>
      <c r="H593" s="205" t="s">
        <v>2010</v>
      </c>
      <c r="I593" s="205">
        <v>8</v>
      </c>
      <c r="J593" s="740" t="s">
        <v>145</v>
      </c>
      <c r="K593" s="189"/>
      <c r="L593" s="201"/>
      <c r="M593" s="194"/>
      <c r="N593" s="194"/>
      <c r="O593" s="195"/>
      <c r="P593" s="189" t="s">
        <v>176</v>
      </c>
      <c r="Q593" s="189" t="s">
        <v>233</v>
      </c>
      <c r="R593" s="189"/>
      <c r="S593" s="189"/>
      <c r="T593" s="189"/>
      <c r="U593" s="189"/>
      <c r="V593" s="189"/>
      <c r="W593" s="189"/>
      <c r="X593" s="189"/>
      <c r="Y593" s="189"/>
      <c r="Z593" s="189"/>
    </row>
    <row r="594" spans="1:26" x14ac:dyDescent="0.3">
      <c r="A594" s="740">
        <v>590</v>
      </c>
      <c r="B594" s="206">
        <v>821</v>
      </c>
      <c r="C594" s="156" t="s">
        <v>917</v>
      </c>
      <c r="D594" s="156" t="s">
        <v>2806</v>
      </c>
      <c r="E594" s="156" t="s">
        <v>2807</v>
      </c>
      <c r="F594" s="205" t="s">
        <v>44</v>
      </c>
      <c r="G594" s="205" t="s">
        <v>513</v>
      </c>
      <c r="H594" s="205" t="s">
        <v>2010</v>
      </c>
      <c r="I594" s="205">
        <v>8</v>
      </c>
      <c r="J594" s="740" t="s">
        <v>133</v>
      </c>
      <c r="K594" s="189"/>
      <c r="L594" s="201"/>
      <c r="M594" s="194"/>
      <c r="N594" s="194"/>
      <c r="O594" s="195"/>
      <c r="P594" s="189" t="s">
        <v>155</v>
      </c>
      <c r="Q594" s="189" t="s">
        <v>109</v>
      </c>
      <c r="R594" s="189"/>
      <c r="S594" s="189"/>
      <c r="T594" s="189"/>
      <c r="U594" s="189"/>
      <c r="V594" s="189"/>
      <c r="W594" s="189"/>
      <c r="X594" s="189"/>
      <c r="Y594" s="189"/>
      <c r="Z594" s="189"/>
    </row>
    <row r="595" spans="1:26" x14ac:dyDescent="0.3">
      <c r="A595" s="740">
        <v>591</v>
      </c>
      <c r="B595" s="206">
        <v>824</v>
      </c>
      <c r="C595" s="156" t="s">
        <v>2008</v>
      </c>
      <c r="D595" s="156" t="s">
        <v>1500</v>
      </c>
      <c r="E595" s="156" t="s">
        <v>2460</v>
      </c>
      <c r="F595" s="205" t="s">
        <v>44</v>
      </c>
      <c r="G595" s="205" t="s">
        <v>513</v>
      </c>
      <c r="H595" s="205" t="s">
        <v>2010</v>
      </c>
      <c r="I595" s="205">
        <v>8</v>
      </c>
      <c r="J595" s="740" t="s">
        <v>134</v>
      </c>
      <c r="K595" s="189"/>
      <c r="L595" s="201"/>
      <c r="M595" s="194"/>
      <c r="N595" s="194"/>
      <c r="O595" s="195"/>
      <c r="P595" s="189" t="s">
        <v>109</v>
      </c>
      <c r="Q595" s="189" t="s">
        <v>228</v>
      </c>
      <c r="R595" s="189"/>
      <c r="S595" s="189"/>
      <c r="T595" s="189"/>
      <c r="U595" s="189"/>
      <c r="V595" s="189"/>
      <c r="W595" s="189"/>
      <c r="X595" s="189"/>
      <c r="Y595" s="189"/>
      <c r="Z595" s="189"/>
    </row>
    <row r="596" spans="1:26" x14ac:dyDescent="0.3">
      <c r="A596" s="740">
        <v>592</v>
      </c>
      <c r="B596" s="206">
        <v>825</v>
      </c>
      <c r="C596" s="156" t="s">
        <v>2071</v>
      </c>
      <c r="D596" s="156" t="s">
        <v>1588</v>
      </c>
      <c r="E596" s="156" t="s">
        <v>4440</v>
      </c>
      <c r="F596" s="205" t="s">
        <v>44</v>
      </c>
      <c r="G596" s="205" t="s">
        <v>513</v>
      </c>
      <c r="H596" s="205" t="s">
        <v>2010</v>
      </c>
      <c r="I596" s="205">
        <v>7</v>
      </c>
      <c r="J596" s="740" t="s">
        <v>51</v>
      </c>
      <c r="K596" s="189"/>
      <c r="L596" s="201"/>
      <c r="M596" s="194"/>
      <c r="N596" s="194"/>
      <c r="O596" s="195"/>
      <c r="P596" s="189" t="s">
        <v>251</v>
      </c>
      <c r="Q596" s="189" t="s">
        <v>228</v>
      </c>
      <c r="R596" s="189"/>
      <c r="S596" s="189"/>
      <c r="T596" s="189"/>
      <c r="U596" s="189"/>
      <c r="V596" s="189"/>
      <c r="W596" s="189"/>
      <c r="X596" s="189"/>
      <c r="Y596" s="189"/>
      <c r="Z596" s="189"/>
    </row>
    <row r="597" spans="1:26" ht="18" x14ac:dyDescent="0.3">
      <c r="A597" s="740">
        <v>593</v>
      </c>
      <c r="B597" s="206">
        <v>826</v>
      </c>
      <c r="C597" s="156" t="s">
        <v>2008</v>
      </c>
      <c r="D597" s="156" t="s">
        <v>4649</v>
      </c>
      <c r="E597" s="156" t="s">
        <v>2809</v>
      </c>
      <c r="F597" s="205" t="s">
        <v>44</v>
      </c>
      <c r="G597" s="205" t="s">
        <v>513</v>
      </c>
      <c r="H597" s="205" t="s">
        <v>2010</v>
      </c>
      <c r="I597" s="205">
        <v>8</v>
      </c>
      <c r="J597" s="740" t="s">
        <v>135</v>
      </c>
      <c r="K597" s="189">
        <v>10</v>
      </c>
      <c r="L597" s="201" t="s">
        <v>2103</v>
      </c>
      <c r="M597" s="194"/>
      <c r="N597" s="194"/>
      <c r="O597" s="195"/>
      <c r="P597" s="189" t="s">
        <v>231</v>
      </c>
      <c r="Q597" s="189" t="s">
        <v>332</v>
      </c>
      <c r="R597" s="189"/>
      <c r="S597" s="189"/>
      <c r="T597" s="189"/>
      <c r="U597" s="189"/>
      <c r="V597" s="189"/>
      <c r="W597" s="189"/>
      <c r="X597" s="189"/>
      <c r="Y597" s="189"/>
      <c r="Z597" s="189"/>
    </row>
    <row r="598" spans="1:26" x14ac:dyDescent="0.3">
      <c r="A598" s="740">
        <v>594</v>
      </c>
      <c r="B598" s="206">
        <v>828</v>
      </c>
      <c r="C598" s="156" t="s">
        <v>2014</v>
      </c>
      <c r="D598" s="156" t="s">
        <v>1367</v>
      </c>
      <c r="E598" s="156" t="s">
        <v>2461</v>
      </c>
      <c r="F598" s="205" t="s">
        <v>44</v>
      </c>
      <c r="G598" s="205" t="s">
        <v>513</v>
      </c>
      <c r="H598" s="205" t="s">
        <v>2010</v>
      </c>
      <c r="I598" s="205">
        <v>8</v>
      </c>
      <c r="J598" s="740" t="s">
        <v>287</v>
      </c>
      <c r="K598" s="189"/>
      <c r="L598" s="201"/>
      <c r="M598" s="194"/>
      <c r="N598" s="194"/>
      <c r="O598" s="195"/>
      <c r="P598" s="189" t="s">
        <v>395</v>
      </c>
      <c r="Q598" s="189" t="s">
        <v>73</v>
      </c>
      <c r="R598" s="189"/>
      <c r="S598" s="189"/>
      <c r="T598" s="189"/>
      <c r="U598" s="189"/>
      <c r="V598" s="189"/>
      <c r="W598" s="189"/>
      <c r="X598" s="189"/>
      <c r="Y598" s="189"/>
      <c r="Z598" s="189"/>
    </row>
    <row r="599" spans="1:26" x14ac:dyDescent="0.3">
      <c r="A599" s="740">
        <v>595</v>
      </c>
      <c r="B599" s="206">
        <v>829</v>
      </c>
      <c r="C599" s="156" t="s">
        <v>917</v>
      </c>
      <c r="D599" s="156" t="s">
        <v>2810</v>
      </c>
      <c r="E599" s="156" t="s">
        <v>2811</v>
      </c>
      <c r="F599" s="205" t="s">
        <v>44</v>
      </c>
      <c r="G599" s="205" t="s">
        <v>513</v>
      </c>
      <c r="H599" s="205" t="s">
        <v>2010</v>
      </c>
      <c r="I599" s="205">
        <v>8</v>
      </c>
      <c r="J599" s="740" t="s">
        <v>204</v>
      </c>
      <c r="K599" s="189"/>
      <c r="L599" s="201"/>
      <c r="M599" s="194"/>
      <c r="N599" s="194"/>
      <c r="O599" s="195"/>
      <c r="P599" s="189" t="s">
        <v>332</v>
      </c>
      <c r="Q599" s="189" t="s">
        <v>535</v>
      </c>
      <c r="R599" s="189"/>
      <c r="S599" s="189"/>
      <c r="T599" s="189"/>
      <c r="U599" s="189"/>
      <c r="V599" s="189"/>
      <c r="W599" s="189"/>
      <c r="X599" s="189"/>
      <c r="Y599" s="189"/>
      <c r="Z599" s="189"/>
    </row>
    <row r="600" spans="1:26" x14ac:dyDescent="0.3">
      <c r="A600" s="740">
        <v>596</v>
      </c>
      <c r="B600" s="206">
        <v>832</v>
      </c>
      <c r="C600" s="156" t="s">
        <v>2008</v>
      </c>
      <c r="D600" s="156" t="s">
        <v>1201</v>
      </c>
      <c r="E600" s="156" t="s">
        <v>3652</v>
      </c>
      <c r="F600" s="205" t="s">
        <v>44</v>
      </c>
      <c r="G600" s="205" t="s">
        <v>513</v>
      </c>
      <c r="H600" s="205" t="s">
        <v>2010</v>
      </c>
      <c r="I600" s="205">
        <v>9</v>
      </c>
      <c r="J600" s="740" t="s">
        <v>249</v>
      </c>
      <c r="K600" s="189"/>
      <c r="L600" s="201"/>
      <c r="M600" s="194"/>
      <c r="N600" s="194"/>
      <c r="O600" s="195"/>
      <c r="P600" s="189" t="s">
        <v>274</v>
      </c>
      <c r="Q600" s="189" t="s">
        <v>148</v>
      </c>
      <c r="R600" s="189" t="s">
        <v>392</v>
      </c>
      <c r="S600" s="189" t="s">
        <v>535</v>
      </c>
      <c r="T600" s="189"/>
      <c r="U600" s="189"/>
      <c r="V600" s="189"/>
      <c r="W600" s="189"/>
      <c r="X600" s="189"/>
      <c r="Y600" s="189"/>
      <c r="Z600" s="189"/>
    </row>
    <row r="601" spans="1:26" x14ac:dyDescent="0.3">
      <c r="A601" s="740">
        <v>597</v>
      </c>
      <c r="B601" s="206">
        <v>834</v>
      </c>
      <c r="C601" s="156" t="s">
        <v>2055</v>
      </c>
      <c r="D601" s="156" t="s">
        <v>1516</v>
      </c>
      <c r="E601" s="156" t="s">
        <v>3423</v>
      </c>
      <c r="F601" s="205" t="s">
        <v>44</v>
      </c>
      <c r="G601" s="205" t="s">
        <v>513</v>
      </c>
      <c r="H601" s="205" t="s">
        <v>2010</v>
      </c>
      <c r="I601" s="205">
        <v>8</v>
      </c>
      <c r="J601" s="740" t="s">
        <v>57</v>
      </c>
      <c r="K601" s="189"/>
      <c r="L601" s="201"/>
      <c r="M601" s="194"/>
      <c r="N601" s="194"/>
      <c r="O601" s="195"/>
      <c r="P601" s="189" t="s">
        <v>351</v>
      </c>
      <c r="Q601" s="189" t="s">
        <v>202</v>
      </c>
      <c r="R601" s="189"/>
      <c r="S601" s="189"/>
      <c r="T601" s="189"/>
      <c r="U601" s="189"/>
      <c r="V601" s="189"/>
      <c r="W601" s="189"/>
      <c r="X601" s="189"/>
      <c r="Y601" s="189"/>
      <c r="Z601" s="189"/>
    </row>
    <row r="602" spans="1:26" x14ac:dyDescent="0.3">
      <c r="A602" s="740">
        <v>598</v>
      </c>
      <c r="B602" s="206">
        <v>835</v>
      </c>
      <c r="C602" s="156" t="s">
        <v>2008</v>
      </c>
      <c r="D602" s="156" t="s">
        <v>1057</v>
      </c>
      <c r="E602" s="156" t="s">
        <v>4441</v>
      </c>
      <c r="F602" s="205" t="s">
        <v>44</v>
      </c>
      <c r="G602" s="205" t="s">
        <v>513</v>
      </c>
      <c r="H602" s="205" t="s">
        <v>2010</v>
      </c>
      <c r="I602" s="205">
        <v>8</v>
      </c>
      <c r="J602" s="740" t="s">
        <v>287</v>
      </c>
      <c r="K602" s="189">
        <v>11</v>
      </c>
      <c r="L602" s="201" t="s">
        <v>1997</v>
      </c>
      <c r="M602" s="194"/>
      <c r="N602" s="194"/>
      <c r="O602" s="195"/>
      <c r="P602" s="189" t="s">
        <v>291</v>
      </c>
      <c r="Q602" s="189" t="s">
        <v>245</v>
      </c>
      <c r="R602" s="189"/>
      <c r="S602" s="189"/>
      <c r="T602" s="189"/>
      <c r="U602" s="189"/>
      <c r="V602" s="189"/>
      <c r="W602" s="189"/>
      <c r="X602" s="189"/>
      <c r="Y602" s="189"/>
      <c r="Z602" s="189"/>
    </row>
    <row r="603" spans="1:26" x14ac:dyDescent="0.3">
      <c r="A603" s="740">
        <v>599</v>
      </c>
      <c r="B603" s="206">
        <v>838</v>
      </c>
      <c r="C603" s="156" t="s">
        <v>2071</v>
      </c>
      <c r="D603" s="156" t="s">
        <v>2141</v>
      </c>
      <c r="E603" s="156" t="s">
        <v>2142</v>
      </c>
      <c r="F603" s="205" t="s">
        <v>44</v>
      </c>
      <c r="G603" s="205" t="s">
        <v>513</v>
      </c>
      <c r="H603" s="205" t="s">
        <v>2010</v>
      </c>
      <c r="I603" s="205">
        <v>8</v>
      </c>
      <c r="J603" s="740" t="s">
        <v>69</v>
      </c>
      <c r="K603" s="189"/>
      <c r="L603" s="201"/>
      <c r="M603" s="194"/>
      <c r="N603" s="194"/>
      <c r="O603" s="195"/>
      <c r="P603" s="189" t="s">
        <v>129</v>
      </c>
      <c r="Q603" s="189" t="s">
        <v>243</v>
      </c>
      <c r="R603" s="189"/>
      <c r="S603" s="189"/>
      <c r="T603" s="189"/>
      <c r="U603" s="189"/>
      <c r="V603" s="189"/>
      <c r="W603" s="189"/>
      <c r="X603" s="189"/>
      <c r="Y603" s="189"/>
      <c r="Z603" s="189"/>
    </row>
    <row r="604" spans="1:26" x14ac:dyDescent="0.3">
      <c r="A604" s="740">
        <v>600</v>
      </c>
      <c r="B604" s="206">
        <v>840</v>
      </c>
      <c r="C604" s="156" t="s">
        <v>2275</v>
      </c>
      <c r="D604" s="156" t="s">
        <v>3106</v>
      </c>
      <c r="E604" s="156" t="s">
        <v>3107</v>
      </c>
      <c r="F604" s="205" t="s">
        <v>44</v>
      </c>
      <c r="G604" s="205" t="s">
        <v>513</v>
      </c>
      <c r="H604" s="205" t="s">
        <v>2010</v>
      </c>
      <c r="I604" s="205">
        <v>7</v>
      </c>
      <c r="J604" s="740" t="s">
        <v>225</v>
      </c>
      <c r="K604" s="189"/>
      <c r="L604" s="201"/>
      <c r="M604" s="194"/>
      <c r="N604" s="194"/>
      <c r="O604" s="195"/>
      <c r="P604" s="189" t="s">
        <v>291</v>
      </c>
      <c r="Q604" s="189" t="s">
        <v>157</v>
      </c>
      <c r="R604" s="189"/>
      <c r="S604" s="189"/>
      <c r="T604" s="189"/>
      <c r="U604" s="189"/>
      <c r="V604" s="189"/>
      <c r="W604" s="189"/>
      <c r="X604" s="189"/>
      <c r="Y604" s="189"/>
      <c r="Z604" s="189"/>
    </row>
    <row r="605" spans="1:26" x14ac:dyDescent="0.3">
      <c r="A605" s="740">
        <v>601</v>
      </c>
      <c r="B605" s="206">
        <v>841</v>
      </c>
      <c r="C605" s="156" t="s">
        <v>2014</v>
      </c>
      <c r="D605" s="156" t="s">
        <v>1655</v>
      </c>
      <c r="E605" s="156" t="s">
        <v>3972</v>
      </c>
      <c r="F605" s="205" t="s">
        <v>44</v>
      </c>
      <c r="G605" s="205" t="s">
        <v>513</v>
      </c>
      <c r="H605" s="205" t="s">
        <v>2010</v>
      </c>
      <c r="I605" s="205">
        <v>9</v>
      </c>
      <c r="J605" s="740" t="s">
        <v>137</v>
      </c>
      <c r="K605" s="189"/>
      <c r="L605" s="201"/>
      <c r="M605" s="194"/>
      <c r="N605" s="194"/>
      <c r="O605" s="195"/>
      <c r="P605" s="189" t="s">
        <v>100</v>
      </c>
      <c r="Q605" s="189" t="s">
        <v>245</v>
      </c>
      <c r="R605" s="189"/>
      <c r="S605" s="189"/>
      <c r="T605" s="189"/>
      <c r="U605" s="189"/>
      <c r="V605" s="189"/>
      <c r="W605" s="189"/>
      <c r="X605" s="189"/>
      <c r="Y605" s="189"/>
      <c r="Z605" s="189"/>
    </row>
    <row r="606" spans="1:26" x14ac:dyDescent="0.3">
      <c r="A606" s="740">
        <v>602</v>
      </c>
      <c r="B606" s="206">
        <v>844</v>
      </c>
      <c r="C606" s="156" t="s">
        <v>2014</v>
      </c>
      <c r="D606" s="156" t="s">
        <v>944</v>
      </c>
      <c r="E606" s="156" t="s">
        <v>3424</v>
      </c>
      <c r="F606" s="205" t="s">
        <v>44</v>
      </c>
      <c r="G606" s="205" t="s">
        <v>513</v>
      </c>
      <c r="H606" s="205" t="s">
        <v>2010</v>
      </c>
      <c r="I606" s="205">
        <v>9</v>
      </c>
      <c r="J606" s="740" t="s">
        <v>248</v>
      </c>
      <c r="K606" s="189"/>
      <c r="L606" s="201"/>
      <c r="M606" s="194"/>
      <c r="N606" s="194"/>
      <c r="O606" s="195"/>
      <c r="P606" s="189" t="s">
        <v>129</v>
      </c>
      <c r="Q606" s="189" t="s">
        <v>148</v>
      </c>
      <c r="R606" s="189" t="s">
        <v>392</v>
      </c>
      <c r="S606" s="189"/>
      <c r="T606" s="189"/>
      <c r="U606" s="189"/>
      <c r="V606" s="189"/>
      <c r="W606" s="189"/>
      <c r="X606" s="189"/>
      <c r="Y606" s="189"/>
      <c r="Z606" s="189"/>
    </row>
    <row r="607" spans="1:26" x14ac:dyDescent="0.3">
      <c r="A607" s="740">
        <v>603</v>
      </c>
      <c r="B607" s="206">
        <v>847</v>
      </c>
      <c r="C607" s="156" t="s">
        <v>890</v>
      </c>
      <c r="D607" s="156" t="s">
        <v>1064</v>
      </c>
      <c r="E607" s="156" t="s">
        <v>4208</v>
      </c>
      <c r="F607" s="205" t="s">
        <v>44</v>
      </c>
      <c r="G607" s="205" t="s">
        <v>513</v>
      </c>
      <c r="H607" s="205" t="s">
        <v>2010</v>
      </c>
      <c r="I607" s="205">
        <v>8</v>
      </c>
      <c r="J607" s="740" t="s">
        <v>77</v>
      </c>
      <c r="K607" s="189"/>
      <c r="L607" s="201"/>
      <c r="M607" s="194"/>
      <c r="N607" s="194"/>
      <c r="O607" s="195"/>
      <c r="P607" s="189" t="s">
        <v>408</v>
      </c>
      <c r="Q607" s="189" t="s">
        <v>244</v>
      </c>
      <c r="R607" s="189"/>
      <c r="S607" s="189"/>
      <c r="T607" s="189"/>
      <c r="U607" s="189"/>
      <c r="V607" s="189"/>
      <c r="W607" s="189"/>
      <c r="X607" s="189"/>
      <c r="Y607" s="189"/>
      <c r="Z607" s="189"/>
    </row>
    <row r="608" spans="1:26" x14ac:dyDescent="0.3">
      <c r="A608" s="740">
        <v>604</v>
      </c>
      <c r="B608" s="206">
        <v>848</v>
      </c>
      <c r="C608" s="156" t="s">
        <v>917</v>
      </c>
      <c r="D608" s="156" t="s">
        <v>1396</v>
      </c>
      <c r="E608" s="156" t="s">
        <v>2812</v>
      </c>
      <c r="F608" s="205" t="s">
        <v>44</v>
      </c>
      <c r="G608" s="205" t="s">
        <v>513</v>
      </c>
      <c r="H608" s="205" t="s">
        <v>2010</v>
      </c>
      <c r="I608" s="205">
        <v>9</v>
      </c>
      <c r="J608" s="740" t="s">
        <v>147</v>
      </c>
      <c r="K608" s="189"/>
      <c r="L608" s="201"/>
      <c r="M608" s="194"/>
      <c r="N608" s="194"/>
      <c r="O608" s="195"/>
      <c r="P608" s="189" t="s">
        <v>274</v>
      </c>
      <c r="Q608" s="189" t="s">
        <v>395</v>
      </c>
      <c r="R608" s="189" t="s">
        <v>232</v>
      </c>
      <c r="S608" s="189"/>
      <c r="T608" s="189"/>
      <c r="U608" s="189"/>
      <c r="V608" s="189"/>
      <c r="W608" s="189"/>
      <c r="X608" s="189"/>
      <c r="Y608" s="189"/>
      <c r="Z608" s="189"/>
    </row>
    <row r="609" spans="1:26" x14ac:dyDescent="0.3">
      <c r="A609" s="740">
        <v>605</v>
      </c>
      <c r="B609" s="206">
        <v>852</v>
      </c>
      <c r="C609" s="156" t="s">
        <v>2055</v>
      </c>
      <c r="D609" s="156" t="s">
        <v>1518</v>
      </c>
      <c r="E609" s="156" t="s">
        <v>4209</v>
      </c>
      <c r="F609" s="205" t="s">
        <v>44</v>
      </c>
      <c r="G609" s="205" t="s">
        <v>513</v>
      </c>
      <c r="H609" s="205" t="s">
        <v>2010</v>
      </c>
      <c r="I609" s="205">
        <v>8</v>
      </c>
      <c r="J609" s="740" t="s">
        <v>377</v>
      </c>
      <c r="K609" s="189"/>
      <c r="L609" s="201"/>
      <c r="M609" s="194"/>
      <c r="N609" s="194"/>
      <c r="O609" s="195"/>
      <c r="P609" s="189" t="s">
        <v>155</v>
      </c>
      <c r="Q609" s="189" t="s">
        <v>750</v>
      </c>
      <c r="R609" s="189"/>
      <c r="S609" s="189"/>
      <c r="T609" s="189"/>
      <c r="U609" s="189"/>
      <c r="V609" s="189"/>
      <c r="W609" s="189"/>
      <c r="X609" s="189"/>
      <c r="Y609" s="189"/>
      <c r="Z609" s="189"/>
    </row>
    <row r="610" spans="1:26" x14ac:dyDescent="0.3">
      <c r="A610" s="740">
        <v>606</v>
      </c>
      <c r="B610" s="206">
        <v>856</v>
      </c>
      <c r="C610" s="156" t="s">
        <v>2071</v>
      </c>
      <c r="D610" s="156" t="s">
        <v>1068</v>
      </c>
      <c r="E610" s="156" t="s">
        <v>3973</v>
      </c>
      <c r="F610" s="205" t="s">
        <v>44</v>
      </c>
      <c r="G610" s="205" t="s">
        <v>513</v>
      </c>
      <c r="H610" s="205" t="s">
        <v>2010</v>
      </c>
      <c r="I610" s="205">
        <v>8</v>
      </c>
      <c r="J610" s="740" t="s">
        <v>54</v>
      </c>
      <c r="K610" s="189"/>
      <c r="L610" s="201"/>
      <c r="M610" s="194"/>
      <c r="N610" s="194"/>
      <c r="O610" s="195"/>
      <c r="P610" s="189" t="s">
        <v>413</v>
      </c>
      <c r="Q610" s="189" t="s">
        <v>535</v>
      </c>
      <c r="R610" s="189"/>
      <c r="S610" s="189"/>
      <c r="T610" s="189"/>
      <c r="U610" s="189"/>
      <c r="V610" s="189"/>
      <c r="W610" s="189"/>
      <c r="X610" s="189"/>
      <c r="Y610" s="189"/>
      <c r="Z610" s="189"/>
    </row>
    <row r="611" spans="1:26" x14ac:dyDescent="0.3">
      <c r="A611" s="740">
        <v>607</v>
      </c>
      <c r="B611" s="206">
        <v>859</v>
      </c>
      <c r="C611" s="156" t="s">
        <v>890</v>
      </c>
      <c r="D611" s="156" t="s">
        <v>1018</v>
      </c>
      <c r="E611" s="156" t="s">
        <v>4210</v>
      </c>
      <c r="F611" s="205" t="s">
        <v>44</v>
      </c>
      <c r="G611" s="205" t="s">
        <v>513</v>
      </c>
      <c r="H611" s="205" t="s">
        <v>2010</v>
      </c>
      <c r="I611" s="205">
        <v>7</v>
      </c>
      <c r="J611" s="740" t="s">
        <v>224</v>
      </c>
      <c r="K611" s="189"/>
      <c r="L611" s="201"/>
      <c r="M611" s="194"/>
      <c r="N611" s="194"/>
      <c r="O611" s="195"/>
      <c r="P611" s="189" t="s">
        <v>73</v>
      </c>
      <c r="Q611" s="189" t="s">
        <v>624</v>
      </c>
      <c r="R611" s="189"/>
      <c r="S611" s="189"/>
      <c r="T611" s="189"/>
      <c r="U611" s="189"/>
      <c r="V611" s="189"/>
      <c r="W611" s="189"/>
      <c r="X611" s="189"/>
      <c r="Y611" s="189"/>
      <c r="Z611" s="189"/>
    </row>
    <row r="612" spans="1:26" x14ac:dyDescent="0.3">
      <c r="A612" s="740">
        <v>608</v>
      </c>
      <c r="B612" s="206">
        <v>861</v>
      </c>
      <c r="C612" s="156" t="s">
        <v>2071</v>
      </c>
      <c r="D612" s="156" t="s">
        <v>2143</v>
      </c>
      <c r="E612" s="156" t="s">
        <v>2144</v>
      </c>
      <c r="F612" s="205" t="s">
        <v>44</v>
      </c>
      <c r="G612" s="205" t="s">
        <v>513</v>
      </c>
      <c r="H612" s="205" t="s">
        <v>2010</v>
      </c>
      <c r="I612" s="205">
        <v>8</v>
      </c>
      <c r="J612" s="740" t="s">
        <v>70</v>
      </c>
      <c r="K612" s="189"/>
      <c r="L612" s="201"/>
      <c r="M612" s="194"/>
      <c r="N612" s="194"/>
      <c r="O612" s="195"/>
      <c r="P612" s="189" t="s">
        <v>73</v>
      </c>
      <c r="Q612" s="189" t="s">
        <v>624</v>
      </c>
      <c r="R612" s="189"/>
      <c r="S612" s="189"/>
      <c r="T612" s="189"/>
      <c r="U612" s="189"/>
      <c r="V612" s="189"/>
      <c r="W612" s="189"/>
      <c r="X612" s="189"/>
      <c r="Y612" s="189"/>
      <c r="Z612" s="189"/>
    </row>
    <row r="613" spans="1:26" x14ac:dyDescent="0.3">
      <c r="A613" s="740">
        <v>609</v>
      </c>
      <c r="B613" s="206">
        <v>864</v>
      </c>
      <c r="C613" s="156" t="s">
        <v>2014</v>
      </c>
      <c r="D613" s="156" t="s">
        <v>1468</v>
      </c>
      <c r="E613" s="156" t="s">
        <v>4211</v>
      </c>
      <c r="F613" s="205" t="s">
        <v>44</v>
      </c>
      <c r="G613" s="205" t="s">
        <v>513</v>
      </c>
      <c r="H613" s="205" t="s">
        <v>2010</v>
      </c>
      <c r="I613" s="205">
        <v>9</v>
      </c>
      <c r="J613" s="740" t="s">
        <v>64</v>
      </c>
      <c r="K613" s="189"/>
      <c r="L613" s="201"/>
      <c r="M613" s="194"/>
      <c r="N613" s="194"/>
      <c r="O613" s="195"/>
      <c r="P613" s="189" t="s">
        <v>291</v>
      </c>
      <c r="Q613" s="189" t="s">
        <v>176</v>
      </c>
      <c r="R613" s="189"/>
      <c r="S613" s="189"/>
      <c r="T613" s="189"/>
      <c r="U613" s="189"/>
      <c r="V613" s="189"/>
      <c r="W613" s="189"/>
      <c r="X613" s="189"/>
      <c r="Y613" s="189"/>
      <c r="Z613" s="189"/>
    </row>
    <row r="614" spans="1:26" x14ac:dyDescent="0.3">
      <c r="A614" s="740">
        <v>610</v>
      </c>
      <c r="B614" s="206">
        <v>869</v>
      </c>
      <c r="C614" s="156" t="s">
        <v>2008</v>
      </c>
      <c r="D614" s="156" t="s">
        <v>994</v>
      </c>
      <c r="E614" s="156" t="s">
        <v>3425</v>
      </c>
      <c r="F614" s="205" t="s">
        <v>44</v>
      </c>
      <c r="G614" s="205" t="s">
        <v>513</v>
      </c>
      <c r="H614" s="205" t="s">
        <v>2010</v>
      </c>
      <c r="I614" s="205">
        <v>9</v>
      </c>
      <c r="J614" s="740" t="s">
        <v>218</v>
      </c>
      <c r="K614" s="189"/>
      <c r="L614" s="201"/>
      <c r="M614" s="194"/>
      <c r="N614" s="194"/>
      <c r="O614" s="195"/>
      <c r="P614" s="189" t="s">
        <v>109</v>
      </c>
      <c r="Q614" s="189" t="s">
        <v>228</v>
      </c>
      <c r="R614" s="189"/>
      <c r="S614" s="189"/>
      <c r="T614" s="189"/>
      <c r="U614" s="189"/>
      <c r="V614" s="189"/>
      <c r="W614" s="189"/>
      <c r="X614" s="189"/>
      <c r="Y614" s="189"/>
      <c r="Z614" s="189"/>
    </row>
    <row r="615" spans="1:26" x14ac:dyDescent="0.3">
      <c r="A615" s="740">
        <v>611</v>
      </c>
      <c r="B615" s="206">
        <v>871</v>
      </c>
      <c r="C615" s="156" t="s">
        <v>890</v>
      </c>
      <c r="D615" s="156" t="s">
        <v>1505</v>
      </c>
      <c r="E615" s="156" t="s">
        <v>3426</v>
      </c>
      <c r="F615" s="205" t="s">
        <v>44</v>
      </c>
      <c r="G615" s="205" t="s">
        <v>513</v>
      </c>
      <c r="H615" s="205" t="s">
        <v>2010</v>
      </c>
      <c r="I615" s="205">
        <v>9</v>
      </c>
      <c r="J615" s="740" t="s">
        <v>147</v>
      </c>
      <c r="K615" s="189"/>
      <c r="L615" s="201"/>
      <c r="M615" s="194"/>
      <c r="N615" s="194"/>
      <c r="O615" s="195"/>
      <c r="P615" s="189" t="s">
        <v>118</v>
      </c>
      <c r="Q615" s="189" t="s">
        <v>262</v>
      </c>
      <c r="R615" s="189" t="s">
        <v>271</v>
      </c>
      <c r="S615" s="189" t="s">
        <v>272</v>
      </c>
      <c r="T615" s="189"/>
      <c r="U615" s="189"/>
      <c r="V615" s="189"/>
      <c r="W615" s="189"/>
      <c r="X615" s="189"/>
      <c r="Y615" s="189"/>
      <c r="Z615" s="189"/>
    </row>
    <row r="616" spans="1:26" x14ac:dyDescent="0.3">
      <c r="A616" s="740">
        <v>612</v>
      </c>
      <c r="B616" s="206">
        <v>877</v>
      </c>
      <c r="C616" s="156" t="s">
        <v>917</v>
      </c>
      <c r="D616" s="156" t="s">
        <v>2813</v>
      </c>
      <c r="E616" s="156" t="s">
        <v>2814</v>
      </c>
      <c r="F616" s="205" t="s">
        <v>44</v>
      </c>
      <c r="G616" s="205" t="s">
        <v>513</v>
      </c>
      <c r="H616" s="205" t="s">
        <v>2010</v>
      </c>
      <c r="I616" s="205">
        <v>7</v>
      </c>
      <c r="J616" s="740" t="s">
        <v>122</v>
      </c>
      <c r="K616" s="189"/>
      <c r="L616" s="201"/>
      <c r="M616" s="194"/>
      <c r="N616" s="194"/>
      <c r="O616" s="195"/>
      <c r="P616" s="189" t="s">
        <v>262</v>
      </c>
      <c r="Q616" s="189" t="s">
        <v>232</v>
      </c>
      <c r="R616" s="189"/>
      <c r="S616" s="189"/>
      <c r="T616" s="189"/>
      <c r="U616" s="189"/>
      <c r="V616" s="189"/>
      <c r="W616" s="189"/>
      <c r="X616" s="189"/>
      <c r="Y616" s="189"/>
      <c r="Z616" s="189"/>
    </row>
    <row r="617" spans="1:26" x14ac:dyDescent="0.3">
      <c r="A617" s="740">
        <v>613</v>
      </c>
      <c r="B617" s="206">
        <v>879</v>
      </c>
      <c r="C617" s="156" t="s">
        <v>2008</v>
      </c>
      <c r="D617" s="156" t="s">
        <v>1673</v>
      </c>
      <c r="E617" s="156" t="s">
        <v>3238</v>
      </c>
      <c r="F617" s="205"/>
      <c r="G617" s="205" t="s">
        <v>513</v>
      </c>
      <c r="H617" s="205" t="s">
        <v>2010</v>
      </c>
      <c r="I617" s="205">
        <v>9</v>
      </c>
      <c r="J617" s="740" t="s">
        <v>95</v>
      </c>
      <c r="K617" s="189"/>
      <c r="L617" s="201"/>
      <c r="M617" s="194"/>
      <c r="N617" s="194"/>
      <c r="O617" s="195"/>
      <c r="P617" s="189" t="s">
        <v>83</v>
      </c>
      <c r="Q617" s="189" t="s">
        <v>332</v>
      </c>
      <c r="R617" s="189"/>
      <c r="S617" s="189"/>
      <c r="T617" s="189"/>
      <c r="U617" s="189"/>
      <c r="V617" s="189"/>
      <c r="W617" s="189"/>
      <c r="X617" s="189"/>
      <c r="Y617" s="189"/>
      <c r="Z617" s="189"/>
    </row>
    <row r="618" spans="1:26" x14ac:dyDescent="0.3">
      <c r="A618" s="740">
        <v>614</v>
      </c>
      <c r="B618" s="206">
        <v>880</v>
      </c>
      <c r="C618" s="156" t="s">
        <v>917</v>
      </c>
      <c r="D618" s="156" t="s">
        <v>2815</v>
      </c>
      <c r="E618" s="156" t="s">
        <v>2816</v>
      </c>
      <c r="F618" s="205" t="s">
        <v>44</v>
      </c>
      <c r="G618" s="205" t="s">
        <v>513</v>
      </c>
      <c r="H618" s="205" t="s">
        <v>2010</v>
      </c>
      <c r="I618" s="205">
        <v>7</v>
      </c>
      <c r="J618" s="740" t="s">
        <v>299</v>
      </c>
      <c r="K618" s="189"/>
      <c r="L618" s="201"/>
      <c r="M618" s="194"/>
      <c r="N618" s="194"/>
      <c r="O618" s="195"/>
      <c r="P618" s="189" t="s">
        <v>157</v>
      </c>
      <c r="Q618" s="189" t="s">
        <v>408</v>
      </c>
      <c r="R618" s="189"/>
      <c r="S618" s="189"/>
      <c r="T618" s="189"/>
      <c r="U618" s="189"/>
      <c r="V618" s="189"/>
      <c r="W618" s="189"/>
      <c r="X618" s="189"/>
      <c r="Y618" s="189"/>
      <c r="Z618" s="189"/>
    </row>
    <row r="619" spans="1:26" x14ac:dyDescent="0.3">
      <c r="A619" s="740">
        <v>615</v>
      </c>
      <c r="B619" s="206">
        <v>885</v>
      </c>
      <c r="C619" s="156" t="s">
        <v>2055</v>
      </c>
      <c r="D619" s="156" t="s">
        <v>1334</v>
      </c>
      <c r="E619" s="156" t="s">
        <v>3654</v>
      </c>
      <c r="F619" s="205" t="s">
        <v>44</v>
      </c>
      <c r="G619" s="205" t="s">
        <v>513</v>
      </c>
      <c r="H619" s="205" t="s">
        <v>2010</v>
      </c>
      <c r="I619" s="205">
        <v>8</v>
      </c>
      <c r="J619" s="740" t="s">
        <v>70</v>
      </c>
      <c r="K619" s="189"/>
      <c r="L619" s="201"/>
      <c r="M619" s="194"/>
      <c r="N619" s="194"/>
      <c r="O619" s="195"/>
      <c r="P619" s="189" t="s">
        <v>274</v>
      </c>
      <c r="Q619" s="189" t="s">
        <v>252</v>
      </c>
      <c r="R619" s="189"/>
      <c r="S619" s="189"/>
      <c r="T619" s="189"/>
      <c r="U619" s="189"/>
      <c r="V619" s="189"/>
      <c r="W619" s="189"/>
      <c r="X619" s="189"/>
      <c r="Y619" s="189"/>
      <c r="Z619" s="189"/>
    </row>
    <row r="620" spans="1:26" x14ac:dyDescent="0.3">
      <c r="A620" s="740">
        <v>616</v>
      </c>
      <c r="B620" s="206">
        <v>887</v>
      </c>
      <c r="C620" s="156" t="s">
        <v>890</v>
      </c>
      <c r="D620" s="156" t="s">
        <v>1474</v>
      </c>
      <c r="E620" s="156" t="s">
        <v>4215</v>
      </c>
      <c r="F620" s="205" t="s">
        <v>44</v>
      </c>
      <c r="G620" s="205" t="s">
        <v>513</v>
      </c>
      <c r="H620" s="205" t="s">
        <v>2010</v>
      </c>
      <c r="I620" s="205">
        <v>8</v>
      </c>
      <c r="J620" s="740" t="s">
        <v>204</v>
      </c>
      <c r="K620" s="189"/>
      <c r="L620" s="201"/>
      <c r="M620" s="194"/>
      <c r="N620" s="194"/>
      <c r="O620" s="195"/>
      <c r="P620" s="189" t="s">
        <v>274</v>
      </c>
      <c r="Q620" s="189" t="s">
        <v>74</v>
      </c>
      <c r="R620" s="189"/>
      <c r="S620" s="189"/>
      <c r="T620" s="189"/>
      <c r="U620" s="189"/>
      <c r="V620" s="189"/>
      <c r="W620" s="189"/>
      <c r="X620" s="189"/>
      <c r="Y620" s="189"/>
      <c r="Z620" s="189"/>
    </row>
    <row r="621" spans="1:26" x14ac:dyDescent="0.3">
      <c r="A621" s="740">
        <v>617</v>
      </c>
      <c r="B621" s="206">
        <v>888</v>
      </c>
      <c r="C621" s="156" t="s">
        <v>2014</v>
      </c>
      <c r="D621" s="156" t="s">
        <v>1056</v>
      </c>
      <c r="E621" s="156" t="s">
        <v>2240</v>
      </c>
      <c r="F621" s="205"/>
      <c r="G621" s="205" t="s">
        <v>513</v>
      </c>
      <c r="H621" s="205" t="s">
        <v>2010</v>
      </c>
      <c r="I621" s="205">
        <v>9</v>
      </c>
      <c r="J621" s="740" t="s">
        <v>249</v>
      </c>
      <c r="K621" s="189"/>
      <c r="L621" s="201"/>
      <c r="M621" s="194"/>
      <c r="N621" s="194"/>
      <c r="O621" s="195"/>
      <c r="P621" s="189" t="s">
        <v>351</v>
      </c>
      <c r="Q621" s="189" t="s">
        <v>231</v>
      </c>
      <c r="R621" s="189" t="s">
        <v>118</v>
      </c>
      <c r="S621" s="189" t="s">
        <v>535</v>
      </c>
      <c r="T621" s="189"/>
      <c r="U621" s="189"/>
      <c r="V621" s="189"/>
      <c r="W621" s="189"/>
      <c r="X621" s="189"/>
      <c r="Y621" s="189"/>
      <c r="Z621" s="189"/>
    </row>
    <row r="622" spans="1:26" x14ac:dyDescent="0.3">
      <c r="A622" s="740">
        <v>618</v>
      </c>
      <c r="B622" s="206">
        <v>889</v>
      </c>
      <c r="C622" s="156" t="s">
        <v>2071</v>
      </c>
      <c r="D622" s="156" t="s">
        <v>995</v>
      </c>
      <c r="E622" s="156" t="s">
        <v>4216</v>
      </c>
      <c r="F622" s="205" t="s">
        <v>44</v>
      </c>
      <c r="G622" s="205" t="s">
        <v>513</v>
      </c>
      <c r="H622" s="205" t="s">
        <v>2010</v>
      </c>
      <c r="I622" s="205">
        <v>9</v>
      </c>
      <c r="J622" s="740" t="s">
        <v>64</v>
      </c>
      <c r="K622" s="189">
        <v>11</v>
      </c>
      <c r="L622" s="201" t="s">
        <v>2093</v>
      </c>
      <c r="M622" s="194"/>
      <c r="N622" s="194"/>
      <c r="O622" s="195"/>
      <c r="P622" s="189" t="s">
        <v>395</v>
      </c>
      <c r="Q622" s="189" t="s">
        <v>244</v>
      </c>
      <c r="R622" s="189"/>
      <c r="S622" s="189"/>
      <c r="T622" s="189"/>
      <c r="U622" s="189"/>
      <c r="V622" s="189"/>
      <c r="W622" s="189"/>
      <c r="X622" s="189"/>
      <c r="Y622" s="189"/>
      <c r="Z622" s="189"/>
    </row>
    <row r="623" spans="1:26" x14ac:dyDescent="0.3">
      <c r="A623" s="740">
        <v>619</v>
      </c>
      <c r="B623" s="206">
        <v>892</v>
      </c>
      <c r="C623" s="156" t="s">
        <v>2014</v>
      </c>
      <c r="D623" s="156" t="s">
        <v>1000</v>
      </c>
      <c r="E623" s="156" t="s">
        <v>3977</v>
      </c>
      <c r="F623" s="205" t="s">
        <v>44</v>
      </c>
      <c r="G623" s="205" t="s">
        <v>513</v>
      </c>
      <c r="H623" s="205" t="s">
        <v>2010</v>
      </c>
      <c r="I623" s="205">
        <v>7</v>
      </c>
      <c r="J623" s="740" t="s">
        <v>51</v>
      </c>
      <c r="K623" s="189"/>
      <c r="L623" s="201"/>
      <c r="M623" s="194"/>
      <c r="N623" s="194"/>
      <c r="O623" s="195"/>
      <c r="P623" s="189" t="s">
        <v>232</v>
      </c>
      <c r="Q623" s="189" t="s">
        <v>83</v>
      </c>
      <c r="R623" s="189"/>
      <c r="S623" s="189"/>
      <c r="T623" s="189"/>
      <c r="U623" s="189"/>
      <c r="V623" s="189"/>
      <c r="W623" s="189"/>
      <c r="X623" s="189"/>
      <c r="Y623" s="189"/>
      <c r="Z623" s="189"/>
    </row>
    <row r="624" spans="1:26" x14ac:dyDescent="0.3">
      <c r="A624" s="740">
        <v>620</v>
      </c>
      <c r="B624" s="206">
        <v>893</v>
      </c>
      <c r="C624" s="156" t="s">
        <v>917</v>
      </c>
      <c r="D624" s="156" t="s">
        <v>1694</v>
      </c>
      <c r="E624" s="156" t="s">
        <v>2817</v>
      </c>
      <c r="F624" s="205" t="s">
        <v>44</v>
      </c>
      <c r="G624" s="205" t="s">
        <v>513</v>
      </c>
      <c r="H624" s="205" t="s">
        <v>2010</v>
      </c>
      <c r="I624" s="205">
        <v>8</v>
      </c>
      <c r="J624" s="740" t="s">
        <v>204</v>
      </c>
      <c r="K624" s="189"/>
      <c r="L624" s="201"/>
      <c r="M624" s="194"/>
      <c r="N624" s="194"/>
      <c r="O624" s="195"/>
      <c r="P624" s="189" t="s">
        <v>332</v>
      </c>
      <c r="Q624" s="189" t="s">
        <v>535</v>
      </c>
      <c r="R624" s="189"/>
      <c r="S624" s="189"/>
      <c r="T624" s="189"/>
      <c r="U624" s="189"/>
      <c r="V624" s="189"/>
      <c r="W624" s="189"/>
      <c r="X624" s="189"/>
      <c r="Y624" s="189"/>
      <c r="Z624" s="189"/>
    </row>
    <row r="625" spans="1:26" x14ac:dyDescent="0.3">
      <c r="A625" s="740">
        <v>621</v>
      </c>
      <c r="B625" s="206">
        <v>897</v>
      </c>
      <c r="C625" s="156" t="s">
        <v>890</v>
      </c>
      <c r="D625" s="156" t="s">
        <v>992</v>
      </c>
      <c r="E625" s="156" t="s">
        <v>3978</v>
      </c>
      <c r="F625" s="205" t="s">
        <v>44</v>
      </c>
      <c r="G625" s="205" t="s">
        <v>513</v>
      </c>
      <c r="H625" s="205" t="s">
        <v>2010</v>
      </c>
      <c r="I625" s="205">
        <v>8</v>
      </c>
      <c r="J625" s="740" t="s">
        <v>288</v>
      </c>
      <c r="K625" s="189"/>
      <c r="L625" s="201"/>
      <c r="M625" s="194"/>
      <c r="N625" s="194"/>
      <c r="O625" s="195"/>
      <c r="P625" s="189" t="s">
        <v>112</v>
      </c>
      <c r="Q625" s="189" t="s">
        <v>244</v>
      </c>
      <c r="R625" s="189"/>
      <c r="S625" s="189"/>
      <c r="T625" s="189"/>
      <c r="U625" s="189"/>
      <c r="V625" s="189"/>
      <c r="W625" s="189"/>
      <c r="X625" s="189"/>
      <c r="Y625" s="189"/>
      <c r="Z625" s="189"/>
    </row>
    <row r="626" spans="1:26" x14ac:dyDescent="0.3">
      <c r="A626" s="740">
        <v>622</v>
      </c>
      <c r="B626" s="206">
        <v>899</v>
      </c>
      <c r="C626" s="156" t="s">
        <v>2071</v>
      </c>
      <c r="D626" s="156" t="s">
        <v>1386</v>
      </c>
      <c r="E626" s="156" t="s">
        <v>4444</v>
      </c>
      <c r="F626" s="205" t="s">
        <v>44</v>
      </c>
      <c r="G626" s="205" t="s">
        <v>513</v>
      </c>
      <c r="H626" s="205" t="s">
        <v>2010</v>
      </c>
      <c r="I626" s="205">
        <v>7</v>
      </c>
      <c r="J626" s="740" t="s">
        <v>406</v>
      </c>
      <c r="K626" s="189"/>
      <c r="L626" s="201"/>
      <c r="M626" s="194"/>
      <c r="N626" s="194"/>
      <c r="O626" s="195"/>
      <c r="P626" s="189" t="s">
        <v>263</v>
      </c>
      <c r="Q626" s="189" t="s">
        <v>148</v>
      </c>
      <c r="R626" s="189"/>
      <c r="S626" s="189"/>
      <c r="T626" s="189"/>
      <c r="U626" s="189"/>
      <c r="V626" s="189"/>
      <c r="W626" s="189"/>
      <c r="X626" s="189"/>
      <c r="Y626" s="189"/>
      <c r="Z626" s="189"/>
    </row>
    <row r="627" spans="1:26" x14ac:dyDescent="0.3">
      <c r="A627" s="740">
        <v>623</v>
      </c>
      <c r="B627" s="206">
        <v>901</v>
      </c>
      <c r="C627" s="156" t="s">
        <v>2275</v>
      </c>
      <c r="D627" s="156" t="s">
        <v>1247</v>
      </c>
      <c r="E627" s="156" t="s">
        <v>3979</v>
      </c>
      <c r="F627" s="205" t="s">
        <v>44</v>
      </c>
      <c r="G627" s="205" t="s">
        <v>513</v>
      </c>
      <c r="H627" s="205" t="s">
        <v>2010</v>
      </c>
      <c r="I627" s="205">
        <v>9</v>
      </c>
      <c r="J627" s="740" t="s">
        <v>80</v>
      </c>
      <c r="K627" s="189"/>
      <c r="L627" s="201"/>
      <c r="M627" s="194"/>
      <c r="N627" s="194"/>
      <c r="O627" s="195"/>
      <c r="P627" s="189" t="s">
        <v>74</v>
      </c>
      <c r="Q627" s="189" t="s">
        <v>232</v>
      </c>
      <c r="R627" s="189"/>
      <c r="S627" s="189"/>
      <c r="T627" s="189"/>
      <c r="U627" s="189"/>
      <c r="V627" s="189"/>
      <c r="W627" s="189"/>
      <c r="X627" s="189"/>
      <c r="Y627" s="189"/>
      <c r="Z627" s="189"/>
    </row>
    <row r="628" spans="1:26" x14ac:dyDescent="0.3">
      <c r="A628" s="740">
        <v>624</v>
      </c>
      <c r="B628" s="206">
        <v>903</v>
      </c>
      <c r="C628" s="156" t="s">
        <v>2008</v>
      </c>
      <c r="D628" s="156" t="s">
        <v>1207</v>
      </c>
      <c r="E628" s="156" t="s">
        <v>3980</v>
      </c>
      <c r="F628" s="205" t="s">
        <v>44</v>
      </c>
      <c r="G628" s="205" t="s">
        <v>513</v>
      </c>
      <c r="H628" s="205" t="s">
        <v>2010</v>
      </c>
      <c r="I628" s="205">
        <v>8</v>
      </c>
      <c r="J628" s="740" t="s">
        <v>70</v>
      </c>
      <c r="K628" s="189"/>
      <c r="L628" s="201"/>
      <c r="M628" s="194"/>
      <c r="N628" s="194"/>
      <c r="O628" s="195"/>
      <c r="P628" s="189" t="s">
        <v>83</v>
      </c>
      <c r="Q628" s="189" t="s">
        <v>272</v>
      </c>
      <c r="R628" s="189"/>
      <c r="S628" s="189"/>
      <c r="T628" s="189"/>
      <c r="U628" s="189"/>
      <c r="V628" s="189"/>
      <c r="W628" s="189"/>
      <c r="X628" s="189"/>
      <c r="Y628" s="189"/>
      <c r="Z628" s="189"/>
    </row>
    <row r="629" spans="1:26" x14ac:dyDescent="0.3">
      <c r="A629" s="740">
        <v>625</v>
      </c>
      <c r="B629" s="206">
        <v>906</v>
      </c>
      <c r="C629" s="156" t="s">
        <v>2008</v>
      </c>
      <c r="D629" s="156" t="s">
        <v>3655</v>
      </c>
      <c r="E629" s="156" t="s">
        <v>3656</v>
      </c>
      <c r="F629" s="205" t="s">
        <v>44</v>
      </c>
      <c r="G629" s="205" t="s">
        <v>513</v>
      </c>
      <c r="H629" s="205" t="s">
        <v>2010</v>
      </c>
      <c r="I629" s="205">
        <v>8</v>
      </c>
      <c r="J629" s="740" t="s">
        <v>70</v>
      </c>
      <c r="K629" s="189"/>
      <c r="L629" s="201"/>
      <c r="M629" s="194"/>
      <c r="N629" s="194"/>
      <c r="O629" s="195"/>
      <c r="P629" s="189" t="s">
        <v>407</v>
      </c>
      <c r="Q629" s="189" t="s">
        <v>118</v>
      </c>
      <c r="R629" s="189"/>
      <c r="S629" s="189"/>
      <c r="T629" s="189"/>
      <c r="U629" s="189"/>
      <c r="V629" s="189"/>
      <c r="W629" s="189"/>
      <c r="X629" s="189"/>
      <c r="Y629" s="189"/>
      <c r="Z629" s="189"/>
    </row>
    <row r="630" spans="1:26" x14ac:dyDescent="0.3">
      <c r="A630" s="740">
        <v>626</v>
      </c>
      <c r="B630" s="206">
        <v>918</v>
      </c>
      <c r="C630" s="156" t="s">
        <v>2014</v>
      </c>
      <c r="D630" s="156" t="s">
        <v>1526</v>
      </c>
      <c r="E630" s="156" t="s">
        <v>1726</v>
      </c>
      <c r="F630" s="205" t="s">
        <v>44</v>
      </c>
      <c r="G630" s="205" t="s">
        <v>513</v>
      </c>
      <c r="H630" s="205" t="s">
        <v>2010</v>
      </c>
      <c r="I630" s="205">
        <v>8</v>
      </c>
      <c r="J630" s="740" t="s">
        <v>57</v>
      </c>
      <c r="K630" s="189"/>
      <c r="L630" s="201"/>
      <c r="M630" s="194"/>
      <c r="N630" s="194"/>
      <c r="O630" s="195"/>
      <c r="P630" s="189" t="s">
        <v>407</v>
      </c>
      <c r="Q630" s="189" t="s">
        <v>750</v>
      </c>
      <c r="R630" s="189"/>
      <c r="S630" s="189"/>
      <c r="T630" s="189"/>
      <c r="U630" s="189"/>
      <c r="V630" s="189"/>
      <c r="W630" s="189"/>
      <c r="X630" s="189"/>
      <c r="Y630" s="189"/>
      <c r="Z630" s="189"/>
    </row>
    <row r="631" spans="1:26" x14ac:dyDescent="0.3">
      <c r="A631" s="740">
        <v>627</v>
      </c>
      <c r="B631" s="206">
        <v>922</v>
      </c>
      <c r="C631" s="156" t="s">
        <v>2014</v>
      </c>
      <c r="D631" s="156" t="s">
        <v>1532</v>
      </c>
      <c r="E631" s="156" t="s">
        <v>1727</v>
      </c>
      <c r="F631" s="205" t="s">
        <v>44</v>
      </c>
      <c r="G631" s="205" t="s">
        <v>513</v>
      </c>
      <c r="H631" s="205" t="s">
        <v>2010</v>
      </c>
      <c r="I631" s="205">
        <v>8</v>
      </c>
      <c r="J631" s="740" t="s">
        <v>145</v>
      </c>
      <c r="K631" s="189"/>
      <c r="L631" s="201"/>
      <c r="M631" s="194"/>
      <c r="N631" s="194"/>
      <c r="O631" s="195"/>
      <c r="P631" s="189" t="s">
        <v>60</v>
      </c>
      <c r="Q631" s="189" t="s">
        <v>117</v>
      </c>
      <c r="R631" s="189"/>
      <c r="S631" s="189"/>
      <c r="T631" s="189"/>
      <c r="U631" s="189"/>
      <c r="V631" s="189"/>
      <c r="W631" s="189"/>
      <c r="X631" s="189"/>
      <c r="Y631" s="189"/>
      <c r="Z631" s="189"/>
    </row>
    <row r="632" spans="1:26" x14ac:dyDescent="0.3">
      <c r="A632" s="740">
        <v>628</v>
      </c>
      <c r="B632" s="206">
        <v>925</v>
      </c>
      <c r="C632" s="156" t="s">
        <v>2008</v>
      </c>
      <c r="D632" s="156" t="s">
        <v>1629</v>
      </c>
      <c r="E632" s="156" t="s">
        <v>3822</v>
      </c>
      <c r="F632" s="205"/>
      <c r="G632" s="205" t="s">
        <v>513</v>
      </c>
      <c r="H632" s="205" t="s">
        <v>2010</v>
      </c>
      <c r="I632" s="205">
        <v>9</v>
      </c>
      <c r="J632" s="740" t="s">
        <v>341</v>
      </c>
      <c r="K632" s="189"/>
      <c r="L632" s="201"/>
      <c r="M632" s="194"/>
      <c r="N632" s="194"/>
      <c r="O632" s="195"/>
      <c r="P632" s="189" t="s">
        <v>231</v>
      </c>
      <c r="Q632" s="189" t="s">
        <v>108</v>
      </c>
      <c r="R632" s="189" t="s">
        <v>392</v>
      </c>
      <c r="S632" s="189"/>
      <c r="T632" s="189"/>
      <c r="U632" s="189"/>
      <c r="V632" s="189"/>
      <c r="W632" s="189"/>
      <c r="X632" s="189"/>
      <c r="Y632" s="189"/>
      <c r="Z632" s="189"/>
    </row>
    <row r="633" spans="1:26" x14ac:dyDescent="0.3">
      <c r="A633" s="740">
        <v>629</v>
      </c>
      <c r="B633" s="206">
        <v>931</v>
      </c>
      <c r="C633" s="156" t="s">
        <v>2055</v>
      </c>
      <c r="D633" s="156" t="s">
        <v>1067</v>
      </c>
      <c r="E633" s="156" t="s">
        <v>4445</v>
      </c>
      <c r="F633" s="205" t="s">
        <v>44</v>
      </c>
      <c r="G633" s="205" t="s">
        <v>513</v>
      </c>
      <c r="H633" s="205" t="s">
        <v>2010</v>
      </c>
      <c r="I633" s="205">
        <v>9</v>
      </c>
      <c r="J633" s="740" t="s">
        <v>340</v>
      </c>
      <c r="K633" s="189"/>
      <c r="L633" s="201"/>
      <c r="M633" s="194"/>
      <c r="N633" s="194"/>
      <c r="O633" s="195"/>
      <c r="P633" s="185" t="s">
        <v>73</v>
      </c>
      <c r="Q633" s="189" t="s">
        <v>81</v>
      </c>
      <c r="R633" s="189" t="s">
        <v>332</v>
      </c>
      <c r="S633" s="189"/>
      <c r="T633" s="189"/>
      <c r="U633" s="189"/>
      <c r="V633" s="189"/>
      <c r="W633" s="189"/>
      <c r="X633" s="189"/>
      <c r="Y633" s="189"/>
      <c r="Z633" s="189"/>
    </row>
    <row r="634" spans="1:26" x14ac:dyDescent="0.3">
      <c r="A634" s="740">
        <v>630</v>
      </c>
      <c r="B634" s="206">
        <v>933</v>
      </c>
      <c r="C634" s="156" t="s">
        <v>2008</v>
      </c>
      <c r="D634" s="156" t="s">
        <v>1512</v>
      </c>
      <c r="E634" s="156" t="s">
        <v>2462</v>
      </c>
      <c r="F634" s="205" t="s">
        <v>44</v>
      </c>
      <c r="G634" s="205" t="s">
        <v>513</v>
      </c>
      <c r="H634" s="205" t="s">
        <v>2010</v>
      </c>
      <c r="I634" s="205">
        <v>7</v>
      </c>
      <c r="J634" s="740" t="s">
        <v>309</v>
      </c>
      <c r="K634" s="189"/>
      <c r="L634" s="201"/>
      <c r="M634" s="194"/>
      <c r="N634" s="194"/>
      <c r="O634" s="195"/>
      <c r="P634" s="189" t="s">
        <v>291</v>
      </c>
      <c r="Q634" s="189" t="s">
        <v>232</v>
      </c>
      <c r="R634" s="189"/>
      <c r="S634" s="189"/>
      <c r="T634" s="189"/>
      <c r="U634" s="189"/>
      <c r="V634" s="189"/>
      <c r="W634" s="189"/>
      <c r="X634" s="189"/>
      <c r="Y634" s="189"/>
      <c r="Z634" s="189"/>
    </row>
    <row r="635" spans="1:26" x14ac:dyDescent="0.3">
      <c r="A635" s="740">
        <v>631</v>
      </c>
      <c r="B635" s="206">
        <v>934</v>
      </c>
      <c r="C635" s="156" t="s">
        <v>2071</v>
      </c>
      <c r="D635" s="156" t="s">
        <v>1519</v>
      </c>
      <c r="E635" s="156" t="s">
        <v>2463</v>
      </c>
      <c r="F635" s="205" t="s">
        <v>44</v>
      </c>
      <c r="G635" s="205" t="s">
        <v>513</v>
      </c>
      <c r="H635" s="205" t="s">
        <v>2010</v>
      </c>
      <c r="I635" s="205">
        <v>8</v>
      </c>
      <c r="J635" s="740" t="s">
        <v>146</v>
      </c>
      <c r="K635" s="189"/>
      <c r="L635" s="201"/>
      <c r="M635" s="194"/>
      <c r="N635" s="194"/>
      <c r="O635" s="195"/>
      <c r="P635" s="189" t="s">
        <v>74</v>
      </c>
      <c r="Q635" s="189" t="s">
        <v>232</v>
      </c>
      <c r="R635" s="189"/>
      <c r="S635" s="189"/>
      <c r="T635" s="189"/>
      <c r="U635" s="189"/>
      <c r="V635" s="189"/>
      <c r="W635" s="189"/>
      <c r="X635" s="189"/>
      <c r="Y635" s="189"/>
      <c r="Z635" s="189"/>
    </row>
    <row r="636" spans="1:26" x14ac:dyDescent="0.3">
      <c r="A636" s="740">
        <v>632</v>
      </c>
      <c r="B636" s="206">
        <v>936</v>
      </c>
      <c r="C636" s="156" t="s">
        <v>2008</v>
      </c>
      <c r="D636" s="156" t="s">
        <v>969</v>
      </c>
      <c r="E636" s="156" t="s">
        <v>3823</v>
      </c>
      <c r="F636" s="205"/>
      <c r="G636" s="205" t="s">
        <v>513</v>
      </c>
      <c r="H636" s="205" t="s">
        <v>2010</v>
      </c>
      <c r="I636" s="205">
        <v>9</v>
      </c>
      <c r="J636" s="740" t="s">
        <v>329</v>
      </c>
      <c r="K636" s="189"/>
      <c r="L636" s="201"/>
      <c r="M636" s="194"/>
      <c r="N636" s="194"/>
      <c r="O636" s="195"/>
      <c r="P636" s="189" t="s">
        <v>112</v>
      </c>
      <c r="Q636" s="199" t="s">
        <v>407</v>
      </c>
      <c r="R636" s="189" t="s">
        <v>252</v>
      </c>
      <c r="S636" s="189"/>
      <c r="T636" s="189"/>
      <c r="U636" s="189"/>
      <c r="V636" s="189"/>
      <c r="W636" s="189"/>
      <c r="X636" s="189"/>
      <c r="Y636" s="189"/>
      <c r="Z636" s="189"/>
    </row>
    <row r="637" spans="1:26" x14ac:dyDescent="0.3">
      <c r="A637" s="740">
        <v>633</v>
      </c>
      <c r="B637" s="206">
        <v>945</v>
      </c>
      <c r="C637" s="156" t="s">
        <v>2071</v>
      </c>
      <c r="D637" s="156" t="s">
        <v>6</v>
      </c>
      <c r="E637" s="156" t="s">
        <v>4221</v>
      </c>
      <c r="F637" s="205" t="s">
        <v>44</v>
      </c>
      <c r="G637" s="205" t="s">
        <v>513</v>
      </c>
      <c r="H637" s="205" t="s">
        <v>2010</v>
      </c>
      <c r="I637" s="205">
        <v>8</v>
      </c>
      <c r="J637" s="740" t="s">
        <v>133</v>
      </c>
      <c r="K637" s="189"/>
      <c r="L637" s="201"/>
      <c r="M637" s="194"/>
      <c r="N637" s="194"/>
      <c r="O637" s="195"/>
      <c r="P637" s="189" t="s">
        <v>104</v>
      </c>
      <c r="Q637" s="189" t="s">
        <v>750</v>
      </c>
      <c r="R637" s="189"/>
      <c r="S637" s="189"/>
      <c r="T637" s="189"/>
      <c r="U637" s="189"/>
      <c r="V637" s="189"/>
      <c r="W637" s="189"/>
      <c r="X637" s="189"/>
      <c r="Y637" s="189"/>
      <c r="Z637" s="189"/>
    </row>
    <row r="638" spans="1:26" x14ac:dyDescent="0.3">
      <c r="A638" s="740">
        <v>634</v>
      </c>
      <c r="B638" s="206">
        <v>948</v>
      </c>
      <c r="C638" s="156" t="s">
        <v>890</v>
      </c>
      <c r="D638" s="156" t="s">
        <v>1075</v>
      </c>
      <c r="E638" s="156" t="s">
        <v>4446</v>
      </c>
      <c r="F638" s="205" t="s">
        <v>44</v>
      </c>
      <c r="G638" s="205" t="s">
        <v>513</v>
      </c>
      <c r="H638" s="205" t="s">
        <v>2010</v>
      </c>
      <c r="I638" s="205">
        <v>7</v>
      </c>
      <c r="J638" s="740" t="s">
        <v>122</v>
      </c>
      <c r="K638" s="189"/>
      <c r="L638" s="201"/>
      <c r="M638" s="194"/>
      <c r="N638" s="194"/>
      <c r="O638" s="195"/>
      <c r="P638" s="189" t="s">
        <v>118</v>
      </c>
      <c r="Q638" s="189" t="s">
        <v>4648</v>
      </c>
      <c r="R638" s="189"/>
      <c r="S638" s="189"/>
      <c r="T638" s="189"/>
      <c r="U638" s="189"/>
      <c r="V638" s="189"/>
      <c r="W638" s="189"/>
      <c r="X638" s="189"/>
      <c r="Y638" s="189"/>
      <c r="Z638" s="189"/>
    </row>
    <row r="639" spans="1:26" x14ac:dyDescent="0.3">
      <c r="A639" s="740">
        <v>635</v>
      </c>
      <c r="B639" s="206">
        <v>949</v>
      </c>
      <c r="C639" s="156" t="s">
        <v>2008</v>
      </c>
      <c r="D639" s="156" t="s">
        <v>1194</v>
      </c>
      <c r="E639" s="156" t="s">
        <v>2454</v>
      </c>
      <c r="F639" s="205"/>
      <c r="G639" s="205" t="s">
        <v>513</v>
      </c>
      <c r="H639" s="205" t="s">
        <v>2010</v>
      </c>
      <c r="I639" s="205">
        <v>8</v>
      </c>
      <c r="J639" s="740" t="s">
        <v>205</v>
      </c>
      <c r="K639" s="189"/>
      <c r="L639" s="201"/>
      <c r="M639" s="194"/>
      <c r="N639" s="194"/>
      <c r="O639" s="195"/>
      <c r="P639" s="189" t="s">
        <v>104</v>
      </c>
      <c r="Q639" s="189" t="s">
        <v>109</v>
      </c>
      <c r="R639" s="189"/>
      <c r="S639" s="189"/>
      <c r="T639" s="189"/>
      <c r="U639" s="189"/>
      <c r="V639" s="189"/>
      <c r="W639" s="189"/>
      <c r="X639" s="189"/>
      <c r="Y639" s="189"/>
      <c r="Z639" s="189"/>
    </row>
    <row r="640" spans="1:26" x14ac:dyDescent="0.3">
      <c r="A640" s="740">
        <v>636</v>
      </c>
      <c r="B640" s="206">
        <v>950</v>
      </c>
      <c r="C640" s="156" t="s">
        <v>890</v>
      </c>
      <c r="D640" s="156" t="s">
        <v>1214</v>
      </c>
      <c r="E640" s="156" t="s">
        <v>3427</v>
      </c>
      <c r="F640" s="205" t="s">
        <v>44</v>
      </c>
      <c r="G640" s="205" t="s">
        <v>513</v>
      </c>
      <c r="H640" s="205" t="s">
        <v>2010</v>
      </c>
      <c r="I640" s="205">
        <v>8</v>
      </c>
      <c r="J640" s="740" t="s">
        <v>56</v>
      </c>
      <c r="K640" s="189"/>
      <c r="L640" s="201"/>
      <c r="M640" s="194"/>
      <c r="N640" s="194"/>
      <c r="O640" s="195"/>
      <c r="P640" s="189" t="s">
        <v>407</v>
      </c>
      <c r="Q640" s="189" t="s">
        <v>263</v>
      </c>
      <c r="R640" s="189"/>
      <c r="S640" s="189"/>
      <c r="T640" s="189"/>
      <c r="U640" s="189"/>
      <c r="V640" s="189"/>
      <c r="W640" s="189"/>
      <c r="X640" s="189"/>
      <c r="Y640" s="189"/>
      <c r="Z640" s="189"/>
    </row>
    <row r="641" spans="1:26" x14ac:dyDescent="0.3">
      <c r="A641" s="740">
        <v>637</v>
      </c>
      <c r="B641" s="206">
        <v>957</v>
      </c>
      <c r="C641" s="156" t="s">
        <v>2071</v>
      </c>
      <c r="D641" s="156" t="s">
        <v>1073</v>
      </c>
      <c r="E641" s="156" t="s">
        <v>4088</v>
      </c>
      <c r="F641" s="205"/>
      <c r="G641" s="205" t="s">
        <v>513</v>
      </c>
      <c r="H641" s="205" t="s">
        <v>2010</v>
      </c>
      <c r="I641" s="205">
        <v>9</v>
      </c>
      <c r="J641" s="740" t="s">
        <v>59</v>
      </c>
      <c r="K641" s="189"/>
      <c r="L641" s="201"/>
      <c r="M641" s="194"/>
      <c r="N641" s="194"/>
      <c r="O641" s="195"/>
      <c r="P641" s="189" t="s">
        <v>251</v>
      </c>
      <c r="Q641" s="189" t="s">
        <v>272</v>
      </c>
      <c r="R641" s="189"/>
      <c r="S641" s="189"/>
      <c r="T641" s="189"/>
      <c r="U641" s="189"/>
      <c r="V641" s="189"/>
      <c r="W641" s="189"/>
      <c r="X641" s="189"/>
      <c r="Y641" s="189"/>
      <c r="Z641" s="189"/>
    </row>
    <row r="642" spans="1:26" x14ac:dyDescent="0.3">
      <c r="A642" s="740">
        <v>638</v>
      </c>
      <c r="B642" s="206">
        <v>959</v>
      </c>
      <c r="C642" s="156" t="s">
        <v>2055</v>
      </c>
      <c r="D642" s="156" t="s">
        <v>1521</v>
      </c>
      <c r="E642" s="156" t="s">
        <v>2147</v>
      </c>
      <c r="F642" s="205" t="s">
        <v>44</v>
      </c>
      <c r="G642" s="205" t="s">
        <v>513</v>
      </c>
      <c r="H642" s="205" t="s">
        <v>2010</v>
      </c>
      <c r="I642" s="205">
        <v>7</v>
      </c>
      <c r="J642" s="740" t="s">
        <v>159</v>
      </c>
      <c r="K642" s="189"/>
      <c r="L642" s="201"/>
      <c r="M642" s="194"/>
      <c r="N642" s="194"/>
      <c r="O642" s="195"/>
      <c r="P642" s="189" t="s">
        <v>395</v>
      </c>
      <c r="Q642" s="189" t="s">
        <v>263</v>
      </c>
      <c r="R642" s="189"/>
      <c r="S642" s="189"/>
      <c r="T642" s="189"/>
      <c r="U642" s="189"/>
      <c r="V642" s="189"/>
      <c r="W642" s="189"/>
      <c r="X642" s="189"/>
      <c r="Y642" s="189"/>
      <c r="Z642" s="189"/>
    </row>
    <row r="643" spans="1:26" x14ac:dyDescent="0.3">
      <c r="A643" s="740">
        <v>639</v>
      </c>
      <c r="B643" s="206">
        <v>961</v>
      </c>
      <c r="C643" s="156" t="s">
        <v>2014</v>
      </c>
      <c r="D643" s="156" t="s">
        <v>1427</v>
      </c>
      <c r="E643" s="156" t="s">
        <v>4647</v>
      </c>
      <c r="F643" s="205" t="s">
        <v>44</v>
      </c>
      <c r="G643" s="205" t="s">
        <v>513</v>
      </c>
      <c r="H643" s="205" t="s">
        <v>2010</v>
      </c>
      <c r="I643" s="205">
        <v>7</v>
      </c>
      <c r="J643" s="740" t="s">
        <v>6574</v>
      </c>
      <c r="K643" s="189"/>
      <c r="L643" s="201"/>
      <c r="M643" s="194"/>
      <c r="N643" s="194"/>
      <c r="O643" s="195"/>
      <c r="P643" s="189" t="s">
        <v>454</v>
      </c>
      <c r="Q643" s="189" t="s">
        <v>262</v>
      </c>
      <c r="R643" s="189"/>
      <c r="S643" s="189"/>
      <c r="T643" s="189"/>
      <c r="U643" s="189"/>
      <c r="V643" s="189"/>
      <c r="W643" s="189"/>
      <c r="X643" s="189"/>
      <c r="Y643" s="189"/>
      <c r="Z643" s="189"/>
    </row>
    <row r="644" spans="1:26" x14ac:dyDescent="0.3">
      <c r="A644" s="740">
        <v>640</v>
      </c>
      <c r="B644" s="206">
        <v>963</v>
      </c>
      <c r="C644" s="156" t="s">
        <v>2008</v>
      </c>
      <c r="D644" s="156" t="s">
        <v>1636</v>
      </c>
      <c r="E644" s="156" t="s">
        <v>3108</v>
      </c>
      <c r="F644" s="205" t="s">
        <v>44</v>
      </c>
      <c r="G644" s="205" t="s">
        <v>513</v>
      </c>
      <c r="H644" s="205" t="s">
        <v>2010</v>
      </c>
      <c r="I644" s="205">
        <v>8</v>
      </c>
      <c r="J644" s="740" t="s">
        <v>180</v>
      </c>
      <c r="K644" s="189"/>
      <c r="L644" s="201"/>
      <c r="M644" s="194"/>
      <c r="N644" s="194"/>
      <c r="O644" s="195"/>
      <c r="P644" s="189" t="s">
        <v>129</v>
      </c>
      <c r="Q644" s="189" t="s">
        <v>104</v>
      </c>
      <c r="R644" s="189"/>
      <c r="S644" s="189"/>
      <c r="T644" s="189"/>
      <c r="U644" s="189"/>
      <c r="V644" s="189"/>
      <c r="W644" s="189"/>
      <c r="X644" s="189"/>
      <c r="Y644" s="189"/>
      <c r="Z644" s="189"/>
    </row>
    <row r="645" spans="1:26" x14ac:dyDescent="0.3">
      <c r="A645" s="740">
        <v>641</v>
      </c>
      <c r="B645" s="206">
        <v>964</v>
      </c>
      <c r="C645" s="156" t="s">
        <v>2008</v>
      </c>
      <c r="D645" s="156" t="s">
        <v>1410</v>
      </c>
      <c r="E645" s="156" t="s">
        <v>4339</v>
      </c>
      <c r="F645" s="205"/>
      <c r="G645" s="205" t="s">
        <v>513</v>
      </c>
      <c r="H645" s="205" t="s">
        <v>2010</v>
      </c>
      <c r="I645" s="205">
        <v>9</v>
      </c>
      <c r="J645" s="740" t="s">
        <v>329</v>
      </c>
      <c r="K645" s="189"/>
      <c r="L645" s="201"/>
      <c r="M645" s="194"/>
      <c r="N645" s="194"/>
      <c r="O645" s="195"/>
      <c r="P645" s="288" t="s">
        <v>117</v>
      </c>
      <c r="Q645" s="189" t="s">
        <v>262</v>
      </c>
      <c r="R645" s="189" t="s">
        <v>245</v>
      </c>
      <c r="S645" s="189"/>
      <c r="T645" s="189"/>
      <c r="U645" s="189"/>
      <c r="V645" s="189"/>
      <c r="W645" s="189"/>
      <c r="X645" s="189"/>
      <c r="Y645" s="189"/>
      <c r="Z645" s="189"/>
    </row>
    <row r="646" spans="1:26" x14ac:dyDescent="0.3">
      <c r="A646" s="740">
        <v>642</v>
      </c>
      <c r="B646" s="218">
        <v>965</v>
      </c>
      <c r="C646" s="217" t="s">
        <v>917</v>
      </c>
      <c r="D646" s="217" t="s">
        <v>1695</v>
      </c>
      <c r="E646" s="214" t="s">
        <v>4646</v>
      </c>
      <c r="F646" s="216" t="s">
        <v>44</v>
      </c>
      <c r="G646" s="216" t="s">
        <v>513</v>
      </c>
      <c r="H646" s="216" t="s">
        <v>2010</v>
      </c>
      <c r="I646" s="216">
        <v>9</v>
      </c>
      <c r="J646" s="740" t="s">
        <v>329</v>
      </c>
      <c r="K646" s="225"/>
      <c r="L646" s="226"/>
      <c r="M646" s="213"/>
      <c r="N646" s="213"/>
      <c r="O646" s="212"/>
      <c r="P646" s="189" t="s">
        <v>407</v>
      </c>
      <c r="Q646" s="189" t="s">
        <v>454</v>
      </c>
      <c r="R646" s="189" t="s">
        <v>176</v>
      </c>
      <c r="S646" s="189"/>
      <c r="T646" s="189"/>
      <c r="U646" s="189"/>
      <c r="V646" s="189"/>
      <c r="W646" s="189"/>
      <c r="X646" s="189"/>
      <c r="Y646" s="189"/>
      <c r="Z646" s="189"/>
    </row>
    <row r="647" spans="1:26" x14ac:dyDescent="0.3">
      <c r="A647" s="740">
        <v>643</v>
      </c>
      <c r="B647" s="206">
        <v>966</v>
      </c>
      <c r="C647" s="156" t="s">
        <v>2008</v>
      </c>
      <c r="D647" s="156" t="s">
        <v>1358</v>
      </c>
      <c r="E647" s="156" t="s">
        <v>4222</v>
      </c>
      <c r="F647" s="205" t="s">
        <v>44</v>
      </c>
      <c r="G647" s="205" t="s">
        <v>513</v>
      </c>
      <c r="H647" s="205" t="s">
        <v>2010</v>
      </c>
      <c r="I647" s="205">
        <v>8</v>
      </c>
      <c r="J647" s="740" t="s">
        <v>205</v>
      </c>
      <c r="K647" s="189"/>
      <c r="L647" s="201"/>
      <c r="M647" s="194"/>
      <c r="N647" s="194"/>
      <c r="O647" s="195"/>
      <c r="P647" s="189" t="s">
        <v>104</v>
      </c>
      <c r="Q647" s="189" t="s">
        <v>395</v>
      </c>
      <c r="R647" s="189"/>
      <c r="S647" s="189"/>
      <c r="T647" s="189"/>
      <c r="U647" s="189"/>
      <c r="V647" s="189"/>
      <c r="W647" s="189"/>
      <c r="X647" s="189"/>
      <c r="Y647" s="189"/>
      <c r="Z647" s="189"/>
    </row>
    <row r="648" spans="1:26" x14ac:dyDescent="0.3">
      <c r="A648" s="740">
        <v>644</v>
      </c>
      <c r="B648" s="206">
        <v>972</v>
      </c>
      <c r="C648" s="156" t="s">
        <v>890</v>
      </c>
      <c r="D648" s="156" t="s">
        <v>1280</v>
      </c>
      <c r="E648" s="156" t="s">
        <v>3431</v>
      </c>
      <c r="F648" s="205" t="s">
        <v>44</v>
      </c>
      <c r="G648" s="205" t="s">
        <v>513</v>
      </c>
      <c r="H648" s="205" t="s">
        <v>2010</v>
      </c>
      <c r="I648" s="205">
        <v>7</v>
      </c>
      <c r="J648" s="740" t="s">
        <v>221</v>
      </c>
      <c r="K648" s="189"/>
      <c r="L648" s="201"/>
      <c r="M648" s="194"/>
      <c r="N648" s="194"/>
      <c r="O648" s="195"/>
      <c r="P648" s="189" t="s">
        <v>155</v>
      </c>
      <c r="Q648" s="189" t="s">
        <v>119</v>
      </c>
      <c r="R648" s="189"/>
      <c r="S648" s="189"/>
      <c r="T648" s="189"/>
      <c r="U648" s="189"/>
      <c r="V648" s="189"/>
      <c r="W648" s="189"/>
      <c r="X648" s="189"/>
      <c r="Y648" s="189"/>
      <c r="Z648" s="189"/>
    </row>
    <row r="649" spans="1:26" x14ac:dyDescent="0.3">
      <c r="A649" s="740">
        <v>645</v>
      </c>
      <c r="B649" s="206">
        <v>974</v>
      </c>
      <c r="C649" s="156" t="s">
        <v>2014</v>
      </c>
      <c r="D649" s="156" t="s">
        <v>1008</v>
      </c>
      <c r="E649" s="156" t="s">
        <v>4448</v>
      </c>
      <c r="F649" s="205" t="s">
        <v>44</v>
      </c>
      <c r="G649" s="205" t="s">
        <v>513</v>
      </c>
      <c r="H649" s="205" t="s">
        <v>2010</v>
      </c>
      <c r="I649" s="205">
        <v>7</v>
      </c>
      <c r="J649" s="740" t="s">
        <v>127</v>
      </c>
      <c r="K649" s="189"/>
      <c r="L649" s="201"/>
      <c r="M649" s="194"/>
      <c r="N649" s="194"/>
      <c r="O649" s="195"/>
      <c r="P649" s="189" t="s">
        <v>407</v>
      </c>
      <c r="Q649" s="189" t="s">
        <v>104</v>
      </c>
      <c r="R649" s="189"/>
      <c r="S649" s="189"/>
      <c r="T649" s="189"/>
      <c r="U649" s="189"/>
      <c r="V649" s="189"/>
      <c r="W649" s="189"/>
      <c r="X649" s="189"/>
      <c r="Y649" s="189"/>
      <c r="Z649" s="189"/>
    </row>
    <row r="650" spans="1:26" x14ac:dyDescent="0.3">
      <c r="A650" s="740">
        <v>646</v>
      </c>
      <c r="B650" s="206">
        <v>977</v>
      </c>
      <c r="C650" s="156" t="s">
        <v>2055</v>
      </c>
      <c r="D650" s="156" t="s">
        <v>1668</v>
      </c>
      <c r="E650" s="156" t="s">
        <v>3109</v>
      </c>
      <c r="F650" s="205" t="s">
        <v>44</v>
      </c>
      <c r="G650" s="205" t="s">
        <v>513</v>
      </c>
      <c r="H650" s="205" t="s">
        <v>2010</v>
      </c>
      <c r="I650" s="205">
        <v>9</v>
      </c>
      <c r="J650" s="740" t="s">
        <v>137</v>
      </c>
      <c r="K650" s="189"/>
      <c r="L650" s="201"/>
      <c r="M650" s="194"/>
      <c r="N650" s="194"/>
      <c r="O650" s="195"/>
      <c r="P650" s="189" t="s">
        <v>750</v>
      </c>
      <c r="Q650" s="189" t="s">
        <v>245</v>
      </c>
      <c r="R650" s="189"/>
      <c r="S650" s="189"/>
      <c r="T650" s="189"/>
      <c r="U650" s="189"/>
      <c r="V650" s="189"/>
      <c r="W650" s="189"/>
      <c r="X650" s="189"/>
      <c r="Y650" s="189"/>
      <c r="Z650" s="189"/>
    </row>
    <row r="651" spans="1:26" x14ac:dyDescent="0.3">
      <c r="A651" s="740">
        <v>647</v>
      </c>
      <c r="B651" s="206">
        <v>981</v>
      </c>
      <c r="C651" s="156" t="s">
        <v>2071</v>
      </c>
      <c r="D651" s="156" t="s">
        <v>1363</v>
      </c>
      <c r="E651" s="156" t="s">
        <v>3657</v>
      </c>
      <c r="F651" s="205" t="s">
        <v>44</v>
      </c>
      <c r="G651" s="205" t="s">
        <v>513</v>
      </c>
      <c r="H651" s="205" t="s">
        <v>2010</v>
      </c>
      <c r="I651" s="205">
        <v>7</v>
      </c>
      <c r="J651" s="740" t="s">
        <v>6578</v>
      </c>
      <c r="K651" s="189"/>
      <c r="L651" s="201"/>
      <c r="M651" s="194"/>
      <c r="N651" s="194"/>
      <c r="O651" s="195"/>
      <c r="P651" s="189" t="s">
        <v>252</v>
      </c>
      <c r="Q651" s="189" t="s">
        <v>157</v>
      </c>
      <c r="R651" s="189"/>
      <c r="S651" s="189"/>
      <c r="T651" s="189"/>
      <c r="U651" s="189"/>
      <c r="V651" s="189"/>
      <c r="W651" s="189"/>
      <c r="X651" s="189"/>
      <c r="Y651" s="189"/>
      <c r="Z651" s="189"/>
    </row>
    <row r="652" spans="1:26" x14ac:dyDescent="0.3">
      <c r="A652" s="740">
        <v>648</v>
      </c>
      <c r="B652" s="206">
        <v>983</v>
      </c>
      <c r="C652" s="156" t="s">
        <v>2071</v>
      </c>
      <c r="D652" s="156" t="s">
        <v>1412</v>
      </c>
      <c r="E652" s="156" t="s">
        <v>2149</v>
      </c>
      <c r="F652" s="205" t="s">
        <v>44</v>
      </c>
      <c r="G652" s="205" t="s">
        <v>513</v>
      </c>
      <c r="H652" s="205" t="s">
        <v>2010</v>
      </c>
      <c r="I652" s="205">
        <v>9</v>
      </c>
      <c r="J652" s="740" t="s">
        <v>329</v>
      </c>
      <c r="K652" s="189"/>
      <c r="L652" s="201"/>
      <c r="M652" s="194"/>
      <c r="N652" s="194"/>
      <c r="O652" s="195"/>
      <c r="P652" s="185" t="s">
        <v>73</v>
      </c>
      <c r="Q652" s="189" t="s">
        <v>118</v>
      </c>
      <c r="R652" s="189" t="s">
        <v>244</v>
      </c>
      <c r="S652" s="189"/>
      <c r="T652" s="189"/>
      <c r="U652" s="189"/>
      <c r="V652" s="189"/>
      <c r="W652" s="189"/>
      <c r="X652" s="189"/>
      <c r="Y652" s="189"/>
      <c r="Z652" s="189"/>
    </row>
    <row r="653" spans="1:26" x14ac:dyDescent="0.3">
      <c r="A653" s="740">
        <v>649</v>
      </c>
      <c r="B653" s="206">
        <v>987</v>
      </c>
      <c r="C653" s="156" t="s">
        <v>2071</v>
      </c>
      <c r="D653" s="156" t="s">
        <v>4224</v>
      </c>
      <c r="E653" s="156" t="s">
        <v>4225</v>
      </c>
      <c r="F653" s="205" t="s">
        <v>44</v>
      </c>
      <c r="G653" s="205" t="s">
        <v>513</v>
      </c>
      <c r="H653" s="205" t="s">
        <v>2010</v>
      </c>
      <c r="I653" s="205">
        <v>8</v>
      </c>
      <c r="J653" s="740" t="s">
        <v>54</v>
      </c>
      <c r="K653" s="189"/>
      <c r="L653" s="201"/>
      <c r="M653" s="194"/>
      <c r="N653" s="194"/>
      <c r="O653" s="195"/>
      <c r="P653" s="189" t="s">
        <v>148</v>
      </c>
      <c r="Q653" s="189" t="s">
        <v>74</v>
      </c>
      <c r="R653" s="189"/>
      <c r="S653" s="189"/>
      <c r="T653" s="189"/>
      <c r="U653" s="189"/>
      <c r="V653" s="189"/>
      <c r="W653" s="189"/>
      <c r="X653" s="189"/>
      <c r="Y653" s="189"/>
      <c r="Z653" s="189"/>
    </row>
    <row r="654" spans="1:26" x14ac:dyDescent="0.3">
      <c r="A654" s="740">
        <v>650</v>
      </c>
      <c r="B654" s="206">
        <v>988</v>
      </c>
      <c r="C654" s="156" t="s">
        <v>2008</v>
      </c>
      <c r="D654" s="156" t="s">
        <v>1034</v>
      </c>
      <c r="E654" s="156" t="s">
        <v>4226</v>
      </c>
      <c r="F654" s="205" t="s">
        <v>44</v>
      </c>
      <c r="G654" s="205" t="s">
        <v>513</v>
      </c>
      <c r="H654" s="205" t="s">
        <v>2010</v>
      </c>
      <c r="I654" s="205">
        <v>7</v>
      </c>
      <c r="J654" s="740" t="s">
        <v>277</v>
      </c>
      <c r="K654" s="189"/>
      <c r="L654" s="201"/>
      <c r="M654" s="194"/>
      <c r="N654" s="194"/>
      <c r="O654" s="195"/>
      <c r="P654" s="189" t="s">
        <v>73</v>
      </c>
      <c r="Q654" s="189" t="s">
        <v>104</v>
      </c>
      <c r="R654" s="189"/>
      <c r="S654" s="189"/>
      <c r="T654" s="189"/>
      <c r="U654" s="189"/>
      <c r="V654" s="189"/>
      <c r="W654" s="189"/>
      <c r="X654" s="189"/>
      <c r="Y654" s="189"/>
      <c r="Z654" s="189"/>
    </row>
    <row r="655" spans="1:26" x14ac:dyDescent="0.3">
      <c r="A655" s="740">
        <v>651</v>
      </c>
      <c r="B655" s="206">
        <v>991</v>
      </c>
      <c r="C655" s="156" t="s">
        <v>890</v>
      </c>
      <c r="D655" s="156" t="s">
        <v>1010</v>
      </c>
      <c r="E655" s="156" t="s">
        <v>4227</v>
      </c>
      <c r="F655" s="205" t="s">
        <v>44</v>
      </c>
      <c r="G655" s="205" t="s">
        <v>513</v>
      </c>
      <c r="H655" s="205" t="s">
        <v>2010</v>
      </c>
      <c r="I655" s="205">
        <v>7</v>
      </c>
      <c r="J655" s="740" t="s">
        <v>297</v>
      </c>
      <c r="K655" s="189"/>
      <c r="L655" s="201"/>
      <c r="M655" s="194"/>
      <c r="N655" s="194"/>
      <c r="O655" s="195"/>
      <c r="P655" s="189" t="s">
        <v>117</v>
      </c>
      <c r="Q655" s="189" t="s">
        <v>750</v>
      </c>
      <c r="R655" s="189"/>
      <c r="S655" s="189"/>
      <c r="T655" s="189"/>
      <c r="U655" s="189"/>
      <c r="V655" s="189"/>
      <c r="W655" s="189"/>
      <c r="X655" s="189"/>
      <c r="Y655" s="189"/>
      <c r="Z655" s="189"/>
    </row>
    <row r="656" spans="1:26" x14ac:dyDescent="0.3">
      <c r="A656" s="740">
        <v>652</v>
      </c>
      <c r="B656" s="206">
        <v>992</v>
      </c>
      <c r="C656" s="156" t="s">
        <v>2071</v>
      </c>
      <c r="D656" s="156" t="s">
        <v>1084</v>
      </c>
      <c r="E656" s="156" t="s">
        <v>3986</v>
      </c>
      <c r="F656" s="205" t="s">
        <v>44</v>
      </c>
      <c r="G656" s="205" t="s">
        <v>513</v>
      </c>
      <c r="H656" s="205" t="s">
        <v>2010</v>
      </c>
      <c r="I656" s="205">
        <v>8</v>
      </c>
      <c r="J656" s="740" t="s">
        <v>79</v>
      </c>
      <c r="K656" s="189"/>
      <c r="L656" s="201"/>
      <c r="M656" s="194"/>
      <c r="N656" s="194"/>
      <c r="O656" s="195"/>
      <c r="P656" s="189" t="s">
        <v>81</v>
      </c>
      <c r="Q656" s="189" t="s">
        <v>783</v>
      </c>
      <c r="R656" s="189"/>
      <c r="S656" s="189"/>
      <c r="T656" s="189"/>
      <c r="U656" s="189"/>
      <c r="V656" s="189"/>
      <c r="W656" s="189"/>
      <c r="X656" s="189"/>
      <c r="Y656" s="189"/>
      <c r="Z656" s="189"/>
    </row>
    <row r="657" spans="1:26" x14ac:dyDescent="0.3">
      <c r="A657" s="740">
        <v>653</v>
      </c>
      <c r="B657" s="206">
        <v>995</v>
      </c>
      <c r="C657" s="156" t="s">
        <v>2008</v>
      </c>
      <c r="D657" s="156" t="s">
        <v>1422</v>
      </c>
      <c r="E657" s="156" t="s">
        <v>4341</v>
      </c>
      <c r="F657" s="205"/>
      <c r="G657" s="205" t="s">
        <v>513</v>
      </c>
      <c r="H657" s="205" t="s">
        <v>2010</v>
      </c>
      <c r="I657" s="205">
        <v>8</v>
      </c>
      <c r="J657" s="740" t="s">
        <v>205</v>
      </c>
      <c r="K657" s="189"/>
      <c r="L657" s="201"/>
      <c r="M657" s="194"/>
      <c r="N657" s="194"/>
      <c r="O657" s="195"/>
      <c r="P657" s="189" t="s">
        <v>104</v>
      </c>
      <c r="Q657" s="189" t="s">
        <v>233</v>
      </c>
      <c r="R657" s="189"/>
      <c r="S657" s="189"/>
      <c r="T657" s="189"/>
      <c r="U657" s="189"/>
      <c r="V657" s="189"/>
      <c r="W657" s="189"/>
      <c r="X657" s="189"/>
      <c r="Y657" s="189"/>
      <c r="Z657" s="189"/>
    </row>
    <row r="658" spans="1:26" x14ac:dyDescent="0.3">
      <c r="A658" s="740">
        <v>654</v>
      </c>
      <c r="B658" s="206">
        <v>996</v>
      </c>
      <c r="C658" s="156" t="s">
        <v>2008</v>
      </c>
      <c r="D658" s="156" t="s">
        <v>2824</v>
      </c>
      <c r="E658" s="156" t="s">
        <v>2825</v>
      </c>
      <c r="F658" s="205" t="s">
        <v>44</v>
      </c>
      <c r="G658" s="205" t="s">
        <v>513</v>
      </c>
      <c r="H658" s="205" t="s">
        <v>2010</v>
      </c>
      <c r="I658" s="205">
        <v>8</v>
      </c>
      <c r="J658" s="740" t="s">
        <v>287</v>
      </c>
      <c r="K658" s="189"/>
      <c r="L658" s="201"/>
      <c r="M658" s="194"/>
      <c r="N658" s="194"/>
      <c r="O658" s="195"/>
      <c r="P658" s="189" t="s">
        <v>129</v>
      </c>
      <c r="Q658" s="189" t="s">
        <v>202</v>
      </c>
      <c r="R658" s="189"/>
      <c r="S658" s="189"/>
      <c r="T658" s="189"/>
      <c r="U658" s="189"/>
      <c r="V658" s="189"/>
      <c r="W658" s="189"/>
      <c r="X658" s="189"/>
      <c r="Y658" s="189"/>
      <c r="Z658" s="189"/>
    </row>
    <row r="659" spans="1:26" x14ac:dyDescent="0.3">
      <c r="A659" s="740">
        <v>655</v>
      </c>
      <c r="B659" s="206">
        <v>1000</v>
      </c>
      <c r="C659" s="156" t="s">
        <v>2008</v>
      </c>
      <c r="D659" s="156" t="s">
        <v>1675</v>
      </c>
      <c r="E659" s="156" t="s">
        <v>3432</v>
      </c>
      <c r="F659" s="205" t="s">
        <v>44</v>
      </c>
      <c r="G659" s="205" t="s">
        <v>513</v>
      </c>
      <c r="H659" s="205" t="s">
        <v>2010</v>
      </c>
      <c r="I659" s="205">
        <v>9</v>
      </c>
      <c r="J659" s="740" t="s">
        <v>329</v>
      </c>
      <c r="K659" s="189"/>
      <c r="L659" s="201"/>
      <c r="M659" s="194"/>
      <c r="N659" s="194"/>
      <c r="O659" s="195"/>
      <c r="P659" s="189" t="s">
        <v>268</v>
      </c>
      <c r="Q659" s="189" t="s">
        <v>233</v>
      </c>
      <c r="R659" s="189" t="s">
        <v>83</v>
      </c>
      <c r="S659" s="189"/>
      <c r="T659" s="189"/>
      <c r="U659" s="189"/>
      <c r="V659" s="189"/>
      <c r="W659" s="189"/>
      <c r="X659" s="189"/>
      <c r="Y659" s="189"/>
      <c r="Z659" s="189"/>
    </row>
    <row r="660" spans="1:26" x14ac:dyDescent="0.3">
      <c r="A660" s="740">
        <v>656</v>
      </c>
      <c r="B660" s="206">
        <v>1004</v>
      </c>
      <c r="C660" s="156" t="s">
        <v>2071</v>
      </c>
      <c r="D660" s="156" t="s">
        <v>4229</v>
      </c>
      <c r="E660" s="156" t="s">
        <v>4229</v>
      </c>
      <c r="F660" s="205" t="s">
        <v>44</v>
      </c>
      <c r="G660" s="205" t="s">
        <v>513</v>
      </c>
      <c r="H660" s="205" t="s">
        <v>2010</v>
      </c>
      <c r="I660" s="205">
        <v>9</v>
      </c>
      <c r="J660" s="740" t="s">
        <v>398</v>
      </c>
      <c r="K660" s="189"/>
      <c r="L660" s="201"/>
      <c r="M660" s="194"/>
      <c r="N660" s="194"/>
      <c r="O660" s="195"/>
      <c r="P660" s="189" t="s">
        <v>148</v>
      </c>
      <c r="Q660" s="189" t="s">
        <v>233</v>
      </c>
      <c r="R660" s="189"/>
      <c r="S660" s="189"/>
      <c r="T660" s="189"/>
      <c r="U660" s="189"/>
      <c r="V660" s="189"/>
      <c r="W660" s="189"/>
      <c r="X660" s="189"/>
      <c r="Y660" s="189"/>
      <c r="Z660" s="189"/>
    </row>
    <row r="661" spans="1:26" x14ac:dyDescent="0.3">
      <c r="A661" s="740">
        <v>657</v>
      </c>
      <c r="B661" s="206">
        <v>1005</v>
      </c>
      <c r="C661" s="156" t="s">
        <v>2008</v>
      </c>
      <c r="D661" s="156" t="s">
        <v>2151</v>
      </c>
      <c r="E661" s="156" t="s">
        <v>4645</v>
      </c>
      <c r="F661" s="205" t="s">
        <v>44</v>
      </c>
      <c r="G661" s="205" t="s">
        <v>513</v>
      </c>
      <c r="H661" s="205" t="s">
        <v>2010</v>
      </c>
      <c r="I661" s="205">
        <v>9</v>
      </c>
      <c r="J661" s="740" t="s">
        <v>72</v>
      </c>
      <c r="K661" s="146">
        <v>11</v>
      </c>
      <c r="L661" s="177" t="s">
        <v>2016</v>
      </c>
      <c r="M661" s="194"/>
      <c r="N661" s="194"/>
      <c r="O661" s="195"/>
      <c r="P661" s="189" t="s">
        <v>232</v>
      </c>
      <c r="Q661" s="189" t="s">
        <v>83</v>
      </c>
      <c r="R661" s="189"/>
      <c r="S661" s="189"/>
      <c r="T661" s="189"/>
      <c r="U661" s="189"/>
      <c r="V661" s="189"/>
      <c r="W661" s="189"/>
      <c r="X661" s="189"/>
      <c r="Y661" s="189"/>
      <c r="Z661" s="189"/>
    </row>
    <row r="662" spans="1:26" x14ac:dyDescent="0.3">
      <c r="A662" s="740">
        <v>658</v>
      </c>
      <c r="B662" s="206">
        <v>1010</v>
      </c>
      <c r="C662" s="156" t="s">
        <v>2071</v>
      </c>
      <c r="D662" s="156" t="s">
        <v>999</v>
      </c>
      <c r="E662" s="156" t="s">
        <v>3433</v>
      </c>
      <c r="F662" s="205" t="s">
        <v>44</v>
      </c>
      <c r="G662" s="205" t="s">
        <v>513</v>
      </c>
      <c r="H662" s="205" t="s">
        <v>2010</v>
      </c>
      <c r="I662" s="205">
        <v>8</v>
      </c>
      <c r="J662" s="740" t="s">
        <v>134</v>
      </c>
      <c r="K662" s="189"/>
      <c r="L662" s="201"/>
      <c r="M662" s="194"/>
      <c r="N662" s="194"/>
      <c r="O662" s="195"/>
      <c r="P662" s="189" t="s">
        <v>89</v>
      </c>
      <c r="Q662" s="189" t="s">
        <v>624</v>
      </c>
      <c r="R662" s="189"/>
      <c r="S662" s="189"/>
      <c r="T662" s="189"/>
      <c r="U662" s="189"/>
      <c r="V662" s="189"/>
      <c r="W662" s="189"/>
      <c r="X662" s="189"/>
      <c r="Y662" s="189"/>
      <c r="Z662" s="189"/>
    </row>
    <row r="663" spans="1:26" x14ac:dyDescent="0.3">
      <c r="A663" s="740">
        <v>659</v>
      </c>
      <c r="B663" s="206">
        <v>1013</v>
      </c>
      <c r="C663" s="156" t="s">
        <v>2071</v>
      </c>
      <c r="D663" s="156" t="s">
        <v>1525</v>
      </c>
      <c r="E663" s="156" t="s">
        <v>3987</v>
      </c>
      <c r="F663" s="205" t="s">
        <v>44</v>
      </c>
      <c r="G663" s="205" t="s">
        <v>513</v>
      </c>
      <c r="H663" s="205" t="s">
        <v>2010</v>
      </c>
      <c r="I663" s="205">
        <v>8</v>
      </c>
      <c r="J663" s="740" t="s">
        <v>57</v>
      </c>
      <c r="K663" s="189"/>
      <c r="L663" s="201"/>
      <c r="M663" s="194"/>
      <c r="N663" s="194"/>
      <c r="O663" s="195"/>
      <c r="P663" s="189" t="s">
        <v>351</v>
      </c>
      <c r="Q663" s="189" t="s">
        <v>202</v>
      </c>
      <c r="R663" s="189"/>
      <c r="S663" s="189"/>
      <c r="T663" s="189"/>
      <c r="U663" s="189"/>
      <c r="V663" s="189"/>
      <c r="W663" s="189"/>
      <c r="X663" s="189"/>
      <c r="Y663" s="189"/>
      <c r="Z663" s="189"/>
    </row>
    <row r="664" spans="1:26" x14ac:dyDescent="0.3">
      <c r="A664" s="740">
        <v>660</v>
      </c>
      <c r="B664" s="206">
        <v>1018</v>
      </c>
      <c r="C664" s="156" t="s">
        <v>2014</v>
      </c>
      <c r="D664" s="156" t="s">
        <v>1006</v>
      </c>
      <c r="E664" s="156" t="s">
        <v>3988</v>
      </c>
      <c r="F664" s="205" t="s">
        <v>44</v>
      </c>
      <c r="G664" s="205" t="s">
        <v>513</v>
      </c>
      <c r="H664" s="205" t="s">
        <v>2010</v>
      </c>
      <c r="I664" s="205">
        <v>8</v>
      </c>
      <c r="J664" s="740" t="s">
        <v>55</v>
      </c>
      <c r="K664" s="189"/>
      <c r="L664" s="201"/>
      <c r="M664" s="194"/>
      <c r="N664" s="194"/>
      <c r="O664" s="195"/>
      <c r="P664" s="189" t="s">
        <v>148</v>
      </c>
      <c r="Q664" s="189" t="s">
        <v>202</v>
      </c>
      <c r="R664" s="189"/>
      <c r="S664" s="189"/>
      <c r="T664" s="189"/>
      <c r="U664" s="189"/>
      <c r="V664" s="189"/>
      <c r="W664" s="189"/>
      <c r="X664" s="189"/>
      <c r="Y664" s="189"/>
      <c r="Z664" s="189"/>
    </row>
    <row r="665" spans="1:26" x14ac:dyDescent="0.3">
      <c r="A665" s="740">
        <v>661</v>
      </c>
      <c r="B665" s="206">
        <v>1028</v>
      </c>
      <c r="C665" s="156" t="s">
        <v>2071</v>
      </c>
      <c r="D665" s="156" t="s">
        <v>1527</v>
      </c>
      <c r="E665" s="156" t="s">
        <v>3434</v>
      </c>
      <c r="F665" s="205" t="s">
        <v>44</v>
      </c>
      <c r="G665" s="205" t="s">
        <v>513</v>
      </c>
      <c r="H665" s="205" t="s">
        <v>2010</v>
      </c>
      <c r="I665" s="205">
        <v>8</v>
      </c>
      <c r="J665" s="740" t="s">
        <v>146</v>
      </c>
      <c r="K665" s="189"/>
      <c r="L665" s="201"/>
      <c r="M665" s="194"/>
      <c r="N665" s="194"/>
      <c r="O665" s="195"/>
      <c r="P665" s="189" t="s">
        <v>395</v>
      </c>
      <c r="Q665" s="189" t="s">
        <v>263</v>
      </c>
      <c r="R665" s="189"/>
      <c r="S665" s="189"/>
      <c r="T665" s="189"/>
      <c r="U665" s="189"/>
      <c r="V665" s="189"/>
      <c r="W665" s="189"/>
      <c r="X665" s="189"/>
      <c r="Y665" s="189"/>
      <c r="Z665" s="189"/>
    </row>
    <row r="666" spans="1:26" x14ac:dyDescent="0.3">
      <c r="A666" s="740">
        <v>662</v>
      </c>
      <c r="B666" s="206">
        <v>1029</v>
      </c>
      <c r="C666" s="156" t="s">
        <v>2014</v>
      </c>
      <c r="D666" s="156" t="s">
        <v>1529</v>
      </c>
      <c r="E666" s="156" t="s">
        <v>3435</v>
      </c>
      <c r="F666" s="205" t="s">
        <v>44</v>
      </c>
      <c r="G666" s="205" t="s">
        <v>513</v>
      </c>
      <c r="H666" s="205" t="s">
        <v>2010</v>
      </c>
      <c r="I666" s="205">
        <v>8</v>
      </c>
      <c r="J666" s="740" t="s">
        <v>377</v>
      </c>
      <c r="K666" s="189"/>
      <c r="L666" s="201"/>
      <c r="M666" s="194"/>
      <c r="N666" s="194"/>
      <c r="O666" s="195"/>
      <c r="P666" s="189" t="s">
        <v>291</v>
      </c>
      <c r="Q666" s="189" t="s">
        <v>74</v>
      </c>
      <c r="R666" s="189"/>
      <c r="S666" s="189"/>
      <c r="T666" s="189"/>
      <c r="U666" s="189"/>
      <c r="V666" s="189"/>
      <c r="W666" s="189"/>
      <c r="X666" s="189"/>
      <c r="Y666" s="189"/>
      <c r="Z666" s="189"/>
    </row>
    <row r="667" spans="1:26" x14ac:dyDescent="0.3">
      <c r="A667" s="740">
        <v>663</v>
      </c>
      <c r="B667" s="206">
        <v>1033</v>
      </c>
      <c r="C667" s="156" t="s">
        <v>890</v>
      </c>
      <c r="D667" s="156" t="s">
        <v>1019</v>
      </c>
      <c r="E667" s="156" t="s">
        <v>2464</v>
      </c>
      <c r="F667" s="205" t="s">
        <v>44</v>
      </c>
      <c r="G667" s="205" t="s">
        <v>513</v>
      </c>
      <c r="H667" s="205" t="s">
        <v>2010</v>
      </c>
      <c r="I667" s="205">
        <v>9</v>
      </c>
      <c r="J667" s="740" t="s">
        <v>72</v>
      </c>
      <c r="K667" s="189"/>
      <c r="L667" s="201"/>
      <c r="M667" s="194"/>
      <c r="N667" s="194"/>
      <c r="O667" s="195"/>
      <c r="P667" s="189" t="s">
        <v>60</v>
      </c>
      <c r="Q667" s="189" t="s">
        <v>262</v>
      </c>
      <c r="R667" s="189"/>
      <c r="S667" s="189"/>
      <c r="T667" s="189"/>
      <c r="U667" s="189"/>
      <c r="V667" s="189"/>
      <c r="W667" s="189"/>
      <c r="X667" s="189"/>
      <c r="Y667" s="189"/>
      <c r="Z667" s="189"/>
    </row>
    <row r="668" spans="1:26" x14ac:dyDescent="0.3">
      <c r="A668" s="740">
        <v>664</v>
      </c>
      <c r="B668" s="206">
        <v>1035</v>
      </c>
      <c r="C668" s="156" t="s">
        <v>2071</v>
      </c>
      <c r="D668" s="156" t="s">
        <v>4230</v>
      </c>
      <c r="E668" s="156" t="s">
        <v>4230</v>
      </c>
      <c r="F668" s="205" t="s">
        <v>44</v>
      </c>
      <c r="G668" s="205" t="s">
        <v>513</v>
      </c>
      <c r="H668" s="205" t="s">
        <v>2010</v>
      </c>
      <c r="I668" s="205">
        <v>9</v>
      </c>
      <c r="J668" s="740" t="s">
        <v>398</v>
      </c>
      <c r="K668" s="189"/>
      <c r="L668" s="201"/>
      <c r="M668" s="194"/>
      <c r="N668" s="194"/>
      <c r="O668" s="195"/>
      <c r="P668" s="189" t="s">
        <v>148</v>
      </c>
      <c r="Q668" s="189" t="s">
        <v>83</v>
      </c>
      <c r="R668" s="189"/>
      <c r="S668" s="189"/>
      <c r="T668" s="189"/>
      <c r="U668" s="189"/>
      <c r="V668" s="189"/>
      <c r="W668" s="189"/>
      <c r="X668" s="189"/>
      <c r="Y668" s="189"/>
      <c r="Z668" s="189"/>
    </row>
    <row r="669" spans="1:26" x14ac:dyDescent="0.3">
      <c r="A669" s="740">
        <v>665</v>
      </c>
      <c r="B669" s="206">
        <v>1036</v>
      </c>
      <c r="C669" s="156" t="s">
        <v>2071</v>
      </c>
      <c r="D669" s="156" t="s">
        <v>1094</v>
      </c>
      <c r="E669" s="156" t="s">
        <v>4452</v>
      </c>
      <c r="F669" s="205" t="s">
        <v>44</v>
      </c>
      <c r="G669" s="205" t="s">
        <v>513</v>
      </c>
      <c r="H669" s="205" t="s">
        <v>2010</v>
      </c>
      <c r="I669" s="205">
        <v>8</v>
      </c>
      <c r="J669" s="740" t="s">
        <v>78</v>
      </c>
      <c r="K669" s="189"/>
      <c r="L669" s="201"/>
      <c r="M669" s="194"/>
      <c r="N669" s="194"/>
      <c r="O669" s="195"/>
      <c r="P669" s="189" t="s">
        <v>231</v>
      </c>
      <c r="Q669" s="189" t="s">
        <v>108</v>
      </c>
      <c r="R669" s="189"/>
      <c r="S669" s="189"/>
      <c r="T669" s="189"/>
      <c r="U669" s="189"/>
      <c r="V669" s="189"/>
      <c r="W669" s="189"/>
      <c r="X669" s="189"/>
      <c r="Y669" s="189"/>
      <c r="Z669" s="189"/>
    </row>
    <row r="670" spans="1:26" x14ac:dyDescent="0.3">
      <c r="A670" s="740">
        <v>666</v>
      </c>
      <c r="B670" s="206">
        <v>1041</v>
      </c>
      <c r="C670" s="156" t="s">
        <v>2014</v>
      </c>
      <c r="D670" s="156" t="s">
        <v>1373</v>
      </c>
      <c r="E670" s="156" t="s">
        <v>3658</v>
      </c>
      <c r="F670" s="205" t="s">
        <v>44</v>
      </c>
      <c r="G670" s="205" t="s">
        <v>513</v>
      </c>
      <c r="H670" s="205" t="s">
        <v>2010</v>
      </c>
      <c r="I670" s="205">
        <v>8</v>
      </c>
      <c r="J670" s="740" t="s">
        <v>69</v>
      </c>
      <c r="K670" s="189">
        <v>10</v>
      </c>
      <c r="L670" s="201" t="s">
        <v>2040</v>
      </c>
      <c r="M670" s="194"/>
      <c r="N670" s="194"/>
      <c r="O670" s="195"/>
      <c r="P670" s="189" t="s">
        <v>395</v>
      </c>
      <c r="Q670" s="189" t="s">
        <v>61</v>
      </c>
      <c r="R670" s="189"/>
      <c r="S670" s="189"/>
      <c r="T670" s="189"/>
      <c r="U670" s="189"/>
      <c r="V670" s="189"/>
      <c r="W670" s="189"/>
      <c r="X670" s="189"/>
      <c r="Y670" s="189"/>
      <c r="Z670" s="189"/>
    </row>
    <row r="671" spans="1:26" x14ac:dyDescent="0.3">
      <c r="A671" s="740">
        <v>667</v>
      </c>
      <c r="B671" s="206">
        <v>1042</v>
      </c>
      <c r="C671" s="156" t="s">
        <v>890</v>
      </c>
      <c r="D671" s="156" t="s">
        <v>1023</v>
      </c>
      <c r="E671" s="156" t="s">
        <v>3826</v>
      </c>
      <c r="F671" s="205"/>
      <c r="G671" s="205" t="s">
        <v>513</v>
      </c>
      <c r="H671" s="205" t="s">
        <v>2010</v>
      </c>
      <c r="I671" s="205">
        <v>9</v>
      </c>
      <c r="J671" s="740" t="s">
        <v>208</v>
      </c>
      <c r="K671" s="189"/>
      <c r="L671" s="201"/>
      <c r="M671" s="194"/>
      <c r="N671" s="194"/>
      <c r="O671" s="195"/>
      <c r="P671" s="189" t="s">
        <v>228</v>
      </c>
      <c r="Q671" s="189" t="s">
        <v>535</v>
      </c>
      <c r="R671" s="189"/>
      <c r="S671" s="189"/>
      <c r="T671" s="189"/>
      <c r="U671" s="189"/>
      <c r="V671" s="189"/>
      <c r="W671" s="189"/>
      <c r="X671" s="189"/>
      <c r="Y671" s="189"/>
      <c r="Z671" s="189"/>
    </row>
    <row r="672" spans="1:26" x14ac:dyDescent="0.3">
      <c r="A672" s="740">
        <v>668</v>
      </c>
      <c r="B672" s="206">
        <v>1044</v>
      </c>
      <c r="C672" s="156" t="s">
        <v>2071</v>
      </c>
      <c r="D672" s="156" t="s">
        <v>3659</v>
      </c>
      <c r="E672" s="156" t="s">
        <v>3660</v>
      </c>
      <c r="F672" s="205" t="s">
        <v>44</v>
      </c>
      <c r="G672" s="205" t="s">
        <v>513</v>
      </c>
      <c r="H672" s="205" t="s">
        <v>2010</v>
      </c>
      <c r="I672" s="205">
        <v>7</v>
      </c>
      <c r="J672" s="740" t="s">
        <v>213</v>
      </c>
      <c r="K672" s="189"/>
      <c r="L672" s="201"/>
      <c r="M672" s="194"/>
      <c r="N672" s="194"/>
      <c r="O672" s="195"/>
      <c r="P672" s="189" t="s">
        <v>252</v>
      </c>
      <c r="Q672" s="189" t="s">
        <v>157</v>
      </c>
      <c r="R672" s="189"/>
      <c r="S672" s="189"/>
      <c r="T672" s="189"/>
      <c r="U672" s="189"/>
      <c r="V672" s="189"/>
      <c r="W672" s="189"/>
      <c r="X672" s="189"/>
      <c r="Y672" s="189"/>
      <c r="Z672" s="189"/>
    </row>
    <row r="673" spans="1:26" x14ac:dyDescent="0.3">
      <c r="A673" s="740">
        <v>669</v>
      </c>
      <c r="B673" s="206">
        <v>1045</v>
      </c>
      <c r="C673" s="156" t="s">
        <v>2071</v>
      </c>
      <c r="D673" s="156" t="s">
        <v>1390</v>
      </c>
      <c r="E673" s="156" t="s">
        <v>2465</v>
      </c>
      <c r="F673" s="205" t="s">
        <v>44</v>
      </c>
      <c r="G673" s="205" t="s">
        <v>513</v>
      </c>
      <c r="H673" s="205" t="s">
        <v>2010</v>
      </c>
      <c r="I673" s="205">
        <v>8</v>
      </c>
      <c r="J673" s="740" t="s">
        <v>145</v>
      </c>
      <c r="K673" s="189"/>
      <c r="L673" s="201"/>
      <c r="M673" s="194"/>
      <c r="N673" s="194"/>
      <c r="O673" s="195"/>
      <c r="P673" s="189" t="s">
        <v>81</v>
      </c>
      <c r="Q673" s="189" t="s">
        <v>109</v>
      </c>
      <c r="R673" s="189"/>
      <c r="S673" s="189"/>
      <c r="T673" s="189"/>
      <c r="U673" s="189"/>
      <c r="V673" s="189"/>
      <c r="W673" s="189"/>
      <c r="X673" s="189"/>
      <c r="Y673" s="189"/>
      <c r="Z673" s="189"/>
    </row>
    <row r="674" spans="1:26" x14ac:dyDescent="0.3">
      <c r="A674" s="740">
        <v>670</v>
      </c>
      <c r="B674" s="206">
        <v>1048</v>
      </c>
      <c r="C674" s="156" t="s">
        <v>2071</v>
      </c>
      <c r="D674" s="156" t="s">
        <v>4231</v>
      </c>
      <c r="E674" s="156" t="s">
        <v>4232</v>
      </c>
      <c r="F674" s="205" t="s">
        <v>44</v>
      </c>
      <c r="G674" s="205" t="s">
        <v>513</v>
      </c>
      <c r="H674" s="205" t="s">
        <v>2010</v>
      </c>
      <c r="I674" s="205">
        <v>9</v>
      </c>
      <c r="J674" s="740" t="s">
        <v>398</v>
      </c>
      <c r="K674" s="189"/>
      <c r="L674" s="201"/>
      <c r="M674" s="194"/>
      <c r="N674" s="194"/>
      <c r="O674" s="195"/>
      <c r="P674" s="189" t="s">
        <v>148</v>
      </c>
      <c r="Q674" s="189" t="s">
        <v>244</v>
      </c>
      <c r="R674" s="189"/>
      <c r="S674" s="189"/>
      <c r="T674" s="189"/>
      <c r="U674" s="189"/>
      <c r="V674" s="189"/>
      <c r="W674" s="189"/>
      <c r="X674" s="189"/>
      <c r="Y674" s="189"/>
      <c r="Z674" s="189"/>
    </row>
    <row r="675" spans="1:26" x14ac:dyDescent="0.3">
      <c r="A675" s="740">
        <v>671</v>
      </c>
      <c r="B675" s="206">
        <v>1052</v>
      </c>
      <c r="C675" s="156" t="s">
        <v>2071</v>
      </c>
      <c r="D675" s="156" t="s">
        <v>4233</v>
      </c>
      <c r="E675" s="156" t="s">
        <v>4234</v>
      </c>
      <c r="F675" s="205" t="s">
        <v>44</v>
      </c>
      <c r="G675" s="205" t="s">
        <v>513</v>
      </c>
      <c r="H675" s="205" t="s">
        <v>2010</v>
      </c>
      <c r="I675" s="205">
        <v>9</v>
      </c>
      <c r="J675" s="740" t="s">
        <v>358</v>
      </c>
      <c r="K675" s="189"/>
      <c r="L675" s="201"/>
      <c r="M675" s="194"/>
      <c r="N675" s="194"/>
      <c r="O675" s="195"/>
      <c r="P675" s="189" t="s">
        <v>148</v>
      </c>
      <c r="Q675" s="189" t="s">
        <v>244</v>
      </c>
      <c r="R675" s="189"/>
      <c r="S675" s="189"/>
      <c r="T675" s="189"/>
      <c r="U675" s="189"/>
      <c r="V675" s="189"/>
      <c r="W675" s="189"/>
      <c r="X675" s="189"/>
      <c r="Y675" s="189"/>
      <c r="Z675" s="189"/>
    </row>
    <row r="676" spans="1:26" x14ac:dyDescent="0.3">
      <c r="A676" s="740">
        <v>672</v>
      </c>
      <c r="B676" s="206">
        <v>1053</v>
      </c>
      <c r="C676" s="156" t="s">
        <v>3147</v>
      </c>
      <c r="D676" s="156" t="s">
        <v>3661</v>
      </c>
      <c r="E676" s="156" t="s">
        <v>3662</v>
      </c>
      <c r="F676" s="205" t="s">
        <v>44</v>
      </c>
      <c r="G676" s="205" t="s">
        <v>513</v>
      </c>
      <c r="H676" s="205" t="s">
        <v>2010</v>
      </c>
      <c r="I676" s="205">
        <v>7</v>
      </c>
      <c r="J676" s="740" t="s">
        <v>86</v>
      </c>
      <c r="K676" s="189"/>
      <c r="L676" s="201"/>
      <c r="M676" s="194"/>
      <c r="N676" s="194"/>
      <c r="O676" s="195"/>
      <c r="P676" s="189" t="s">
        <v>89</v>
      </c>
      <c r="Q676" s="189" t="s">
        <v>61</v>
      </c>
      <c r="R676" s="189"/>
      <c r="S676" s="189"/>
      <c r="T676" s="189"/>
      <c r="U676" s="189"/>
      <c r="V676" s="189"/>
      <c r="W676" s="189"/>
      <c r="X676" s="189"/>
      <c r="Y676" s="189"/>
      <c r="Z676" s="189"/>
    </row>
    <row r="677" spans="1:26" x14ac:dyDescent="0.3">
      <c r="A677" s="740">
        <v>673</v>
      </c>
      <c r="B677" s="206">
        <v>1056</v>
      </c>
      <c r="C677" s="156" t="s">
        <v>2008</v>
      </c>
      <c r="D677" s="156" t="s">
        <v>974</v>
      </c>
      <c r="E677" s="175" t="s">
        <v>3663</v>
      </c>
      <c r="F677" s="205" t="s">
        <v>44</v>
      </c>
      <c r="G677" s="205" t="s">
        <v>513</v>
      </c>
      <c r="H677" s="205" t="s">
        <v>2010</v>
      </c>
      <c r="I677" s="205">
        <v>8</v>
      </c>
      <c r="J677" s="740" t="s">
        <v>288</v>
      </c>
      <c r="K677" s="189"/>
      <c r="L677" s="201"/>
      <c r="M677" s="194"/>
      <c r="N677" s="194"/>
      <c r="O677" s="195"/>
      <c r="P677" s="189" t="s">
        <v>100</v>
      </c>
      <c r="Q677" s="189" t="s">
        <v>268</v>
      </c>
      <c r="R677" s="189"/>
      <c r="S677" s="189"/>
      <c r="T677" s="189"/>
      <c r="U677" s="189"/>
      <c r="V677" s="189"/>
      <c r="W677" s="189"/>
      <c r="X677" s="189"/>
      <c r="Y677" s="189"/>
      <c r="Z677" s="189"/>
    </row>
    <row r="678" spans="1:26" x14ac:dyDescent="0.3">
      <c r="A678" s="740">
        <v>674</v>
      </c>
      <c r="B678" s="206">
        <v>1070</v>
      </c>
      <c r="C678" s="156" t="s">
        <v>890</v>
      </c>
      <c r="D678" s="156" t="s">
        <v>1032</v>
      </c>
      <c r="E678" s="156" t="s">
        <v>3664</v>
      </c>
      <c r="F678" s="205" t="s">
        <v>44</v>
      </c>
      <c r="G678" s="205" t="s">
        <v>513</v>
      </c>
      <c r="H678" s="205" t="s">
        <v>2010</v>
      </c>
      <c r="I678" s="205">
        <v>7</v>
      </c>
      <c r="J678" s="740" t="s">
        <v>297</v>
      </c>
      <c r="K678" s="189"/>
      <c r="L678" s="201"/>
      <c r="M678" s="194"/>
      <c r="N678" s="194"/>
      <c r="O678" s="195"/>
      <c r="P678" s="189" t="s">
        <v>227</v>
      </c>
      <c r="Q678" s="189" t="s">
        <v>392</v>
      </c>
      <c r="R678" s="189"/>
      <c r="S678" s="189"/>
      <c r="T678" s="189"/>
      <c r="U678" s="189"/>
      <c r="V678" s="189"/>
      <c r="W678" s="189"/>
      <c r="X678" s="189"/>
      <c r="Y678" s="189"/>
      <c r="Z678" s="189"/>
    </row>
    <row r="679" spans="1:26" x14ac:dyDescent="0.3">
      <c r="A679" s="740">
        <v>675</v>
      </c>
      <c r="B679" s="206">
        <v>1073</v>
      </c>
      <c r="C679" s="156" t="s">
        <v>2008</v>
      </c>
      <c r="D679" s="156" t="s">
        <v>1703</v>
      </c>
      <c r="E679" s="156" t="s">
        <v>4349</v>
      </c>
      <c r="F679" s="205"/>
      <c r="G679" s="205" t="s">
        <v>513</v>
      </c>
      <c r="H679" s="205" t="s">
        <v>2010</v>
      </c>
      <c r="I679" s="205">
        <v>9</v>
      </c>
      <c r="J679" s="740" t="s">
        <v>72</v>
      </c>
      <c r="K679" s="189"/>
      <c r="L679" s="201"/>
      <c r="M679" s="194"/>
      <c r="N679" s="194"/>
      <c r="O679" s="195"/>
      <c r="P679" s="189" t="s">
        <v>228</v>
      </c>
      <c r="Q679" s="189" t="s">
        <v>413</v>
      </c>
      <c r="R679" s="189"/>
      <c r="S679" s="189"/>
      <c r="T679" s="189"/>
      <c r="U679" s="189"/>
      <c r="V679" s="189"/>
      <c r="W679" s="189"/>
      <c r="X679" s="189"/>
      <c r="Y679" s="189"/>
      <c r="Z679" s="189"/>
    </row>
    <row r="680" spans="1:26" x14ac:dyDescent="0.3">
      <c r="A680" s="740">
        <v>676</v>
      </c>
      <c r="B680" s="206">
        <v>1075</v>
      </c>
      <c r="C680" s="156" t="s">
        <v>890</v>
      </c>
      <c r="D680" s="156" t="s">
        <v>1096</v>
      </c>
      <c r="E680" s="156" t="s">
        <v>3436</v>
      </c>
      <c r="F680" s="205" t="s">
        <v>44</v>
      </c>
      <c r="G680" s="205" t="s">
        <v>513</v>
      </c>
      <c r="H680" s="205" t="s">
        <v>2010</v>
      </c>
      <c r="I680" s="205">
        <v>9</v>
      </c>
      <c r="J680" s="740" t="s">
        <v>147</v>
      </c>
      <c r="K680" s="189"/>
      <c r="L680" s="201"/>
      <c r="M680" s="194"/>
      <c r="N680" s="194"/>
      <c r="O680" s="195"/>
      <c r="P680" s="189" t="s">
        <v>112</v>
      </c>
      <c r="Q680" s="185" t="s">
        <v>231</v>
      </c>
      <c r="R680" s="189" t="s">
        <v>243</v>
      </c>
      <c r="S680" s="189"/>
      <c r="T680" s="189"/>
      <c r="U680" s="189"/>
      <c r="V680" s="189"/>
      <c r="W680" s="189"/>
      <c r="X680" s="189"/>
      <c r="Y680" s="189"/>
      <c r="Z680" s="189"/>
    </row>
    <row r="681" spans="1:26" x14ac:dyDescent="0.3">
      <c r="A681" s="740">
        <v>677</v>
      </c>
      <c r="B681" s="206">
        <v>1077</v>
      </c>
      <c r="C681" s="156" t="s">
        <v>1277</v>
      </c>
      <c r="D681" s="156" t="s">
        <v>1278</v>
      </c>
      <c r="E681" s="156" t="s">
        <v>3115</v>
      </c>
      <c r="F681" s="205" t="s">
        <v>44</v>
      </c>
      <c r="G681" s="205" t="s">
        <v>513</v>
      </c>
      <c r="H681" s="205" t="s">
        <v>2010</v>
      </c>
      <c r="I681" s="205">
        <v>7</v>
      </c>
      <c r="J681" s="740" t="s">
        <v>48</v>
      </c>
      <c r="K681" s="189"/>
      <c r="L681" s="201"/>
      <c r="M681" s="194"/>
      <c r="N681" s="194"/>
      <c r="O681" s="195"/>
      <c r="P681" s="189" t="s">
        <v>119</v>
      </c>
      <c r="Q681" s="189" t="s">
        <v>176</v>
      </c>
      <c r="R681" s="189"/>
      <c r="S681" s="189"/>
      <c r="T681" s="189"/>
      <c r="U681" s="189"/>
      <c r="V681" s="189"/>
      <c r="W681" s="189"/>
      <c r="X681" s="189"/>
      <c r="Y681" s="189"/>
      <c r="Z681" s="189"/>
    </row>
    <row r="682" spans="1:26" x14ac:dyDescent="0.3">
      <c r="A682" s="740">
        <v>678</v>
      </c>
      <c r="B682" s="206">
        <v>1078</v>
      </c>
      <c r="C682" s="156" t="s">
        <v>2055</v>
      </c>
      <c r="D682" s="156" t="s">
        <v>1193</v>
      </c>
      <c r="E682" s="156" t="s">
        <v>2466</v>
      </c>
      <c r="F682" s="205" t="s">
        <v>44</v>
      </c>
      <c r="G682" s="205" t="s">
        <v>513</v>
      </c>
      <c r="H682" s="205" t="s">
        <v>2010</v>
      </c>
      <c r="I682" s="205">
        <v>7</v>
      </c>
      <c r="J682" s="740" t="s">
        <v>258</v>
      </c>
      <c r="K682" s="189"/>
      <c r="L682" s="201"/>
      <c r="M682" s="194"/>
      <c r="N682" s="194"/>
      <c r="O682" s="195"/>
      <c r="P682" s="189" t="s">
        <v>155</v>
      </c>
      <c r="Q682" s="189" t="s">
        <v>232</v>
      </c>
      <c r="R682" s="189"/>
      <c r="S682" s="189"/>
      <c r="T682" s="189"/>
      <c r="U682" s="189"/>
      <c r="V682" s="189"/>
      <c r="W682" s="189"/>
      <c r="X682" s="189"/>
      <c r="Y682" s="189"/>
      <c r="Z682" s="189"/>
    </row>
    <row r="683" spans="1:26" x14ac:dyDescent="0.3">
      <c r="A683" s="740">
        <v>679</v>
      </c>
      <c r="B683" s="206">
        <v>1079</v>
      </c>
      <c r="C683" s="156" t="s">
        <v>2014</v>
      </c>
      <c r="D683" s="156" t="s">
        <v>1215</v>
      </c>
      <c r="E683" s="156" t="s">
        <v>3116</v>
      </c>
      <c r="F683" s="205" t="s">
        <v>44</v>
      </c>
      <c r="G683" s="205" t="s">
        <v>513</v>
      </c>
      <c r="H683" s="205" t="s">
        <v>2010</v>
      </c>
      <c r="I683" s="205">
        <v>7</v>
      </c>
      <c r="J683" s="740" t="s">
        <v>141</v>
      </c>
      <c r="K683" s="189"/>
      <c r="L683" s="201"/>
      <c r="M683" s="194"/>
      <c r="N683" s="194"/>
      <c r="O683" s="195"/>
      <c r="P683" s="189" t="s">
        <v>118</v>
      </c>
      <c r="Q683" s="189" t="s">
        <v>252</v>
      </c>
      <c r="R683" s="189"/>
      <c r="S683" s="189"/>
      <c r="T683" s="189"/>
      <c r="U683" s="189"/>
      <c r="V683" s="189"/>
      <c r="W683" s="189"/>
      <c r="X683" s="189"/>
      <c r="Y683" s="189"/>
      <c r="Z683" s="189"/>
    </row>
    <row r="684" spans="1:26" x14ac:dyDescent="0.3">
      <c r="A684" s="740">
        <v>680</v>
      </c>
      <c r="B684" s="206">
        <v>1080</v>
      </c>
      <c r="C684" s="156" t="s">
        <v>3147</v>
      </c>
      <c r="D684" s="156" t="s">
        <v>3666</v>
      </c>
      <c r="E684" s="156" t="s">
        <v>3667</v>
      </c>
      <c r="F684" s="205" t="s">
        <v>44</v>
      </c>
      <c r="G684" s="205" t="s">
        <v>513</v>
      </c>
      <c r="H684" s="205" t="s">
        <v>2010</v>
      </c>
      <c r="I684" s="205">
        <v>7</v>
      </c>
      <c r="J684" s="740" t="s">
        <v>86</v>
      </c>
      <c r="K684" s="189"/>
      <c r="L684" s="201"/>
      <c r="M684" s="194"/>
      <c r="N684" s="194"/>
      <c r="O684" s="195"/>
      <c r="P684" s="189" t="s">
        <v>89</v>
      </c>
      <c r="Q684" s="189" t="s">
        <v>624</v>
      </c>
      <c r="R684" s="189"/>
      <c r="S684" s="189"/>
      <c r="T684" s="189"/>
      <c r="U684" s="189"/>
      <c r="V684" s="189"/>
      <c r="W684" s="189"/>
      <c r="X684" s="189"/>
      <c r="Y684" s="189"/>
      <c r="Z684" s="189"/>
    </row>
    <row r="685" spans="1:26" x14ac:dyDescent="0.3">
      <c r="A685" s="740">
        <v>681</v>
      </c>
      <c r="B685" s="206">
        <v>1086</v>
      </c>
      <c r="C685" s="156" t="s">
        <v>2055</v>
      </c>
      <c r="D685" s="156" t="s">
        <v>1197</v>
      </c>
      <c r="E685" s="156" t="s">
        <v>2470</v>
      </c>
      <c r="F685" s="205" t="s">
        <v>44</v>
      </c>
      <c r="G685" s="205" t="s">
        <v>513</v>
      </c>
      <c r="H685" s="205" t="s">
        <v>2010</v>
      </c>
      <c r="I685" s="205">
        <v>7</v>
      </c>
      <c r="J685" s="740" t="s">
        <v>406</v>
      </c>
      <c r="K685" s="189"/>
      <c r="L685" s="201"/>
      <c r="M685" s="194"/>
      <c r="N685" s="194"/>
      <c r="O685" s="195"/>
      <c r="P685" s="189" t="s">
        <v>271</v>
      </c>
      <c r="Q685" s="189" t="s">
        <v>228</v>
      </c>
      <c r="R685" s="189"/>
      <c r="S685" s="189"/>
      <c r="T685" s="189"/>
      <c r="U685" s="189"/>
      <c r="V685" s="189"/>
      <c r="W685" s="189"/>
      <c r="X685" s="189"/>
      <c r="Y685" s="189"/>
      <c r="Z685" s="189"/>
    </row>
    <row r="686" spans="1:26" x14ac:dyDescent="0.3">
      <c r="A686" s="740">
        <v>682</v>
      </c>
      <c r="B686" s="206">
        <v>1087</v>
      </c>
      <c r="C686" s="156" t="s">
        <v>2071</v>
      </c>
      <c r="D686" s="156" t="s">
        <v>1540</v>
      </c>
      <c r="E686" s="156" t="s">
        <v>3118</v>
      </c>
      <c r="F686" s="205" t="s">
        <v>44</v>
      </c>
      <c r="G686" s="205" t="s">
        <v>513</v>
      </c>
      <c r="H686" s="205" t="s">
        <v>2010</v>
      </c>
      <c r="I686" s="205">
        <v>8</v>
      </c>
      <c r="J686" s="740" t="s">
        <v>288</v>
      </c>
      <c r="K686" s="189"/>
      <c r="L686" s="201"/>
      <c r="M686" s="194"/>
      <c r="N686" s="194"/>
      <c r="O686" s="195"/>
      <c r="P686" s="189" t="s">
        <v>74</v>
      </c>
      <c r="Q686" s="189" t="s">
        <v>243</v>
      </c>
      <c r="R686" s="189"/>
      <c r="S686" s="189"/>
      <c r="T686" s="189"/>
      <c r="U686" s="189"/>
      <c r="V686" s="189"/>
      <c r="W686" s="189"/>
      <c r="X686" s="189"/>
      <c r="Y686" s="189"/>
      <c r="Z686" s="189"/>
    </row>
    <row r="687" spans="1:26" x14ac:dyDescent="0.3">
      <c r="A687" s="740">
        <v>683</v>
      </c>
      <c r="B687" s="206">
        <v>1093</v>
      </c>
      <c r="C687" s="156" t="s">
        <v>2071</v>
      </c>
      <c r="D687" s="156" t="s">
        <v>4235</v>
      </c>
      <c r="E687" s="156" t="s">
        <v>4236</v>
      </c>
      <c r="F687" s="205" t="s">
        <v>44</v>
      </c>
      <c r="G687" s="205" t="s">
        <v>513</v>
      </c>
      <c r="H687" s="205" t="s">
        <v>2010</v>
      </c>
      <c r="I687" s="205">
        <v>9</v>
      </c>
      <c r="J687" s="740" t="s">
        <v>358</v>
      </c>
      <c r="K687" s="189"/>
      <c r="L687" s="201"/>
      <c r="M687" s="194"/>
      <c r="N687" s="194"/>
      <c r="O687" s="195"/>
      <c r="P687" s="189" t="s">
        <v>148</v>
      </c>
      <c r="Q687" s="189" t="s">
        <v>332</v>
      </c>
      <c r="R687" s="189"/>
      <c r="S687" s="189"/>
      <c r="T687" s="189"/>
      <c r="U687" s="189"/>
      <c r="V687" s="189"/>
      <c r="W687" s="189"/>
      <c r="X687" s="189"/>
      <c r="Y687" s="189"/>
      <c r="Z687" s="189"/>
    </row>
    <row r="688" spans="1:26" x14ac:dyDescent="0.3">
      <c r="A688" s="740">
        <v>684</v>
      </c>
      <c r="B688" s="206">
        <v>1107</v>
      </c>
      <c r="C688" s="156" t="s">
        <v>3147</v>
      </c>
      <c r="D688" s="156" t="s">
        <v>3670</v>
      </c>
      <c r="E688" s="156" t="s">
        <v>3671</v>
      </c>
      <c r="F688" s="205" t="s">
        <v>44</v>
      </c>
      <c r="G688" s="205" t="s">
        <v>513</v>
      </c>
      <c r="H688" s="205" t="s">
        <v>2010</v>
      </c>
      <c r="I688" s="205">
        <v>8</v>
      </c>
      <c r="J688" s="740" t="s">
        <v>55</v>
      </c>
      <c r="K688" s="189"/>
      <c r="L688" s="201"/>
      <c r="M688" s="194"/>
      <c r="N688" s="194"/>
      <c r="O688" s="195"/>
      <c r="P688" s="189" t="s">
        <v>89</v>
      </c>
      <c r="Q688" s="189" t="s">
        <v>624</v>
      </c>
      <c r="R688" s="189"/>
      <c r="S688" s="189"/>
      <c r="T688" s="189"/>
      <c r="U688" s="189"/>
      <c r="V688" s="189"/>
      <c r="W688" s="189"/>
      <c r="X688" s="189"/>
      <c r="Y688" s="189"/>
      <c r="Z688" s="189"/>
    </row>
    <row r="689" spans="1:26" x14ac:dyDescent="0.3">
      <c r="A689" s="740">
        <v>685</v>
      </c>
      <c r="B689" s="206">
        <v>1109</v>
      </c>
      <c r="C689" s="156" t="s">
        <v>890</v>
      </c>
      <c r="D689" s="156" t="s">
        <v>1542</v>
      </c>
      <c r="E689" s="156" t="s">
        <v>3437</v>
      </c>
      <c r="F689" s="205" t="s">
        <v>44</v>
      </c>
      <c r="G689" s="205" t="s">
        <v>513</v>
      </c>
      <c r="H689" s="205" t="s">
        <v>2010</v>
      </c>
      <c r="I689" s="205">
        <v>9</v>
      </c>
      <c r="J689" s="740" t="s">
        <v>72</v>
      </c>
      <c r="K689" s="189"/>
      <c r="L689" s="201"/>
      <c r="M689" s="194"/>
      <c r="N689" s="194"/>
      <c r="O689" s="195"/>
      <c r="P689" s="189" t="s">
        <v>83</v>
      </c>
      <c r="Q689" s="189" t="s">
        <v>245</v>
      </c>
      <c r="R689" s="189"/>
      <c r="S689" s="189"/>
      <c r="T689" s="189"/>
      <c r="U689" s="189"/>
      <c r="V689" s="189"/>
      <c r="W689" s="189"/>
      <c r="X689" s="189"/>
      <c r="Y689" s="189"/>
      <c r="Z689" s="189"/>
    </row>
    <row r="690" spans="1:26" x14ac:dyDescent="0.3">
      <c r="A690" s="740">
        <v>686</v>
      </c>
      <c r="B690" s="206">
        <v>1112</v>
      </c>
      <c r="C690" s="156" t="s">
        <v>2071</v>
      </c>
      <c r="D690" s="156" t="s">
        <v>3672</v>
      </c>
      <c r="E690" s="156" t="s">
        <v>3673</v>
      </c>
      <c r="F690" s="205" t="s">
        <v>44</v>
      </c>
      <c r="G690" s="205" t="s">
        <v>513</v>
      </c>
      <c r="H690" s="205" t="s">
        <v>2010</v>
      </c>
      <c r="I690" s="205">
        <v>7</v>
      </c>
      <c r="J690" s="740" t="s">
        <v>406</v>
      </c>
      <c r="K690" s="189"/>
      <c r="L690" s="201"/>
      <c r="M690" s="194"/>
      <c r="N690" s="194"/>
      <c r="O690" s="195"/>
      <c r="P690" s="189" t="s">
        <v>252</v>
      </c>
      <c r="Q690" s="189" t="s">
        <v>157</v>
      </c>
      <c r="R690" s="189"/>
      <c r="S690" s="189"/>
      <c r="T690" s="189"/>
      <c r="U690" s="189"/>
      <c r="V690" s="189"/>
      <c r="W690" s="189"/>
      <c r="X690" s="189"/>
      <c r="Y690" s="189"/>
      <c r="Z690" s="189"/>
    </row>
    <row r="691" spans="1:26" x14ac:dyDescent="0.3">
      <c r="A691" s="740">
        <v>687</v>
      </c>
      <c r="B691" s="206">
        <v>1119</v>
      </c>
      <c r="C691" s="156" t="s">
        <v>2008</v>
      </c>
      <c r="D691" s="156" t="s">
        <v>1218</v>
      </c>
      <c r="E691" s="156" t="s">
        <v>3120</v>
      </c>
      <c r="F691" s="205" t="s">
        <v>44</v>
      </c>
      <c r="G691" s="205" t="s">
        <v>513</v>
      </c>
      <c r="H691" s="205" t="s">
        <v>2010</v>
      </c>
      <c r="I691" s="205">
        <v>7</v>
      </c>
      <c r="J691" s="740" t="s">
        <v>296</v>
      </c>
      <c r="K691" s="189"/>
      <c r="L691" s="201"/>
      <c r="M691" s="194"/>
      <c r="N691" s="194"/>
      <c r="O691" s="195"/>
      <c r="P691" s="189" t="s">
        <v>262</v>
      </c>
      <c r="Q691" s="189" t="s">
        <v>750</v>
      </c>
      <c r="R691" s="189"/>
      <c r="S691" s="189"/>
      <c r="T691" s="189"/>
      <c r="U691" s="189"/>
      <c r="V691" s="189"/>
      <c r="W691" s="189"/>
      <c r="X691" s="189"/>
      <c r="Y691" s="189"/>
      <c r="Z691" s="189"/>
    </row>
    <row r="692" spans="1:26" x14ac:dyDescent="0.3">
      <c r="A692" s="740">
        <v>688</v>
      </c>
      <c r="B692" s="206">
        <v>1124</v>
      </c>
      <c r="C692" s="156" t="s">
        <v>2071</v>
      </c>
      <c r="D692" s="156" t="s">
        <v>1482</v>
      </c>
      <c r="E692" s="156" t="s">
        <v>3993</v>
      </c>
      <c r="F692" s="205" t="s">
        <v>44</v>
      </c>
      <c r="G692" s="205" t="s">
        <v>513</v>
      </c>
      <c r="H692" s="205" t="s">
        <v>2010</v>
      </c>
      <c r="I692" s="205">
        <v>8</v>
      </c>
      <c r="J692" s="740" t="s">
        <v>377</v>
      </c>
      <c r="K692" s="189"/>
      <c r="L692" s="201"/>
      <c r="M692" s="194"/>
      <c r="N692" s="194"/>
      <c r="O692" s="195"/>
      <c r="P692" s="189" t="s">
        <v>232</v>
      </c>
      <c r="Q692" s="189" t="s">
        <v>783</v>
      </c>
      <c r="R692" s="189"/>
      <c r="S692" s="189"/>
      <c r="T692" s="189"/>
      <c r="U692" s="189"/>
      <c r="V692" s="189"/>
      <c r="W692" s="189"/>
      <c r="X692" s="189"/>
      <c r="Y692" s="189"/>
      <c r="Z692" s="189"/>
    </row>
    <row r="693" spans="1:26" x14ac:dyDescent="0.3">
      <c r="A693" s="740">
        <v>689</v>
      </c>
      <c r="B693" s="206">
        <v>1127</v>
      </c>
      <c r="C693" s="156" t="s">
        <v>2275</v>
      </c>
      <c r="D693" s="156" t="s">
        <v>1704</v>
      </c>
      <c r="E693" s="156" t="s">
        <v>3246</v>
      </c>
      <c r="F693" s="205"/>
      <c r="G693" s="205" t="s">
        <v>513</v>
      </c>
      <c r="H693" s="205" t="s">
        <v>2010</v>
      </c>
      <c r="I693" s="205">
        <v>9</v>
      </c>
      <c r="J693" s="740" t="s">
        <v>341</v>
      </c>
      <c r="K693" s="189"/>
      <c r="L693" s="201"/>
      <c r="M693" s="194"/>
      <c r="N693" s="194"/>
      <c r="O693" s="195"/>
      <c r="P693" s="189" t="s">
        <v>227</v>
      </c>
      <c r="Q693" s="189" t="s">
        <v>155</v>
      </c>
      <c r="R693" s="189" t="s">
        <v>243</v>
      </c>
      <c r="S693" s="189"/>
      <c r="T693" s="189"/>
      <c r="U693" s="189"/>
      <c r="V693" s="189"/>
      <c r="W693" s="189"/>
      <c r="X693" s="189"/>
      <c r="Y693" s="189"/>
      <c r="Z693" s="189"/>
    </row>
    <row r="694" spans="1:26" x14ac:dyDescent="0.3">
      <c r="A694" s="740">
        <v>690</v>
      </c>
      <c r="B694" s="206">
        <v>1141</v>
      </c>
      <c r="C694" s="156" t="s">
        <v>2014</v>
      </c>
      <c r="D694" s="156" t="s">
        <v>1097</v>
      </c>
      <c r="E694" s="156" t="s">
        <v>4456</v>
      </c>
      <c r="F694" s="205" t="s">
        <v>44</v>
      </c>
      <c r="G694" s="205" t="s">
        <v>513</v>
      </c>
      <c r="H694" s="205" t="s">
        <v>2010</v>
      </c>
      <c r="I694" s="205">
        <v>8</v>
      </c>
      <c r="J694" s="740" t="s">
        <v>55</v>
      </c>
      <c r="K694" s="189"/>
      <c r="L694" s="201"/>
      <c r="M694" s="194"/>
      <c r="N694" s="194"/>
      <c r="O694" s="195"/>
      <c r="P694" s="189" t="s">
        <v>119</v>
      </c>
      <c r="Q694" s="189" t="s">
        <v>176</v>
      </c>
      <c r="R694" s="189"/>
      <c r="S694" s="189"/>
      <c r="T694" s="189"/>
      <c r="U694" s="189"/>
      <c r="V694" s="189"/>
      <c r="W694" s="189"/>
      <c r="X694" s="189"/>
      <c r="Y694" s="189"/>
      <c r="Z694" s="189"/>
    </row>
    <row r="695" spans="1:26" x14ac:dyDescent="0.3">
      <c r="A695" s="740">
        <v>691</v>
      </c>
      <c r="B695" s="206">
        <v>1144</v>
      </c>
      <c r="C695" s="156" t="s">
        <v>2008</v>
      </c>
      <c r="D695" s="156" t="s">
        <v>2155</v>
      </c>
      <c r="E695" s="156" t="s">
        <v>2156</v>
      </c>
      <c r="F695" s="205" t="s">
        <v>44</v>
      </c>
      <c r="G695" s="205" t="s">
        <v>513</v>
      </c>
      <c r="H695" s="205" t="s">
        <v>2010</v>
      </c>
      <c r="I695" s="205">
        <v>8</v>
      </c>
      <c r="J695" s="740" t="s">
        <v>288</v>
      </c>
      <c r="K695" s="146">
        <v>10</v>
      </c>
      <c r="L695" s="177" t="s">
        <v>2013</v>
      </c>
      <c r="M695" s="194"/>
      <c r="N695" s="194"/>
      <c r="O695" s="195"/>
      <c r="P695" s="189" t="s">
        <v>262</v>
      </c>
      <c r="Q695" s="189" t="s">
        <v>332</v>
      </c>
      <c r="R695" s="189"/>
      <c r="S695" s="189"/>
      <c r="T695" s="189"/>
      <c r="U695" s="189"/>
      <c r="V695" s="189"/>
      <c r="W695" s="189"/>
      <c r="X695" s="189"/>
      <c r="Y695" s="189"/>
      <c r="Z695" s="189"/>
    </row>
    <row r="696" spans="1:26" x14ac:dyDescent="0.3">
      <c r="A696" s="740">
        <v>692</v>
      </c>
      <c r="B696" s="206">
        <v>1146</v>
      </c>
      <c r="C696" s="156" t="s">
        <v>2008</v>
      </c>
      <c r="D696" s="156" t="s">
        <v>1283</v>
      </c>
      <c r="E696" s="156" t="s">
        <v>3675</v>
      </c>
      <c r="F696" s="205" t="s">
        <v>44</v>
      </c>
      <c r="G696" s="205" t="s">
        <v>513</v>
      </c>
      <c r="H696" s="205" t="s">
        <v>2010</v>
      </c>
      <c r="I696" s="205">
        <v>8</v>
      </c>
      <c r="J696" s="740" t="s">
        <v>216</v>
      </c>
      <c r="K696" s="189"/>
      <c r="L696" s="201"/>
      <c r="M696" s="194"/>
      <c r="N696" s="194"/>
      <c r="O696" s="195"/>
      <c r="P696" s="189" t="s">
        <v>176</v>
      </c>
      <c r="Q696" s="189" t="s">
        <v>232</v>
      </c>
      <c r="R696" s="189"/>
      <c r="S696" s="189"/>
      <c r="T696" s="189"/>
      <c r="U696" s="189"/>
      <c r="V696" s="189"/>
      <c r="W696" s="189"/>
      <c r="X696" s="189"/>
      <c r="Y696" s="189"/>
      <c r="Z696" s="189"/>
    </row>
    <row r="697" spans="1:26" x14ac:dyDescent="0.3">
      <c r="A697" s="740">
        <v>693</v>
      </c>
      <c r="B697" s="206">
        <v>1148</v>
      </c>
      <c r="C697" s="156" t="s">
        <v>2071</v>
      </c>
      <c r="D697" s="156" t="s">
        <v>4237</v>
      </c>
      <c r="E697" s="156" t="s">
        <v>4238</v>
      </c>
      <c r="F697" s="205" t="s">
        <v>44</v>
      </c>
      <c r="G697" s="205" t="s">
        <v>513</v>
      </c>
      <c r="H697" s="205" t="s">
        <v>2010</v>
      </c>
      <c r="I697" s="205">
        <v>9</v>
      </c>
      <c r="J697" s="740" t="s">
        <v>412</v>
      </c>
      <c r="K697" s="189"/>
      <c r="L697" s="201"/>
      <c r="M697" s="194"/>
      <c r="N697" s="194"/>
      <c r="O697" s="195"/>
      <c r="P697" s="189" t="s">
        <v>148</v>
      </c>
      <c r="Q697" s="189" t="s">
        <v>74</v>
      </c>
      <c r="R697" s="189"/>
      <c r="S697" s="189"/>
      <c r="T697" s="189"/>
      <c r="U697" s="189"/>
      <c r="V697" s="189"/>
      <c r="W697" s="189"/>
      <c r="X697" s="189"/>
      <c r="Y697" s="189"/>
      <c r="Z697" s="189"/>
    </row>
    <row r="698" spans="1:26" x14ac:dyDescent="0.3">
      <c r="A698" s="740">
        <v>694</v>
      </c>
      <c r="B698" s="206">
        <v>1152</v>
      </c>
      <c r="C698" s="156" t="s">
        <v>2071</v>
      </c>
      <c r="D698" s="156" t="s">
        <v>1676</v>
      </c>
      <c r="E698" s="156" t="s">
        <v>3247</v>
      </c>
      <c r="F698" s="205"/>
      <c r="G698" s="205" t="s">
        <v>513</v>
      </c>
      <c r="H698" s="205" t="s">
        <v>2010</v>
      </c>
      <c r="I698" s="205">
        <v>9</v>
      </c>
      <c r="J698" s="740" t="s">
        <v>341</v>
      </c>
      <c r="K698" s="189"/>
      <c r="L698" s="201"/>
      <c r="M698" s="194"/>
      <c r="N698" s="194"/>
      <c r="O698" s="195"/>
      <c r="P698" s="189" t="s">
        <v>274</v>
      </c>
      <c r="Q698" s="189" t="s">
        <v>392</v>
      </c>
      <c r="R698" s="199" t="s">
        <v>245</v>
      </c>
      <c r="S698" s="189"/>
      <c r="T698" s="189"/>
      <c r="U698" s="189"/>
      <c r="V698" s="189"/>
      <c r="W698" s="189"/>
      <c r="X698" s="189"/>
      <c r="Y698" s="189"/>
      <c r="Z698" s="189"/>
    </row>
    <row r="699" spans="1:26" x14ac:dyDescent="0.3">
      <c r="A699" s="740">
        <v>695</v>
      </c>
      <c r="B699" s="206">
        <v>1156</v>
      </c>
      <c r="C699" s="156" t="s">
        <v>2014</v>
      </c>
      <c r="D699" s="156" t="s">
        <v>1036</v>
      </c>
      <c r="E699" s="175" t="s">
        <v>2157</v>
      </c>
      <c r="F699" s="205" t="s">
        <v>44</v>
      </c>
      <c r="G699" s="205" t="s">
        <v>513</v>
      </c>
      <c r="H699" s="205" t="s">
        <v>2010</v>
      </c>
      <c r="I699" s="205">
        <v>8</v>
      </c>
      <c r="J699" s="740" t="s">
        <v>180</v>
      </c>
      <c r="K699" s="189"/>
      <c r="L699" s="201"/>
      <c r="M699" s="194"/>
      <c r="N699" s="194"/>
      <c r="O699" s="195"/>
      <c r="P699" s="189" t="s">
        <v>118</v>
      </c>
      <c r="Q699" s="189" t="s">
        <v>252</v>
      </c>
      <c r="R699" s="189"/>
      <c r="S699" s="189"/>
      <c r="T699" s="189"/>
      <c r="U699" s="189"/>
      <c r="V699" s="189"/>
      <c r="W699" s="189"/>
      <c r="X699" s="189"/>
      <c r="Y699" s="189"/>
      <c r="Z699" s="189"/>
    </row>
    <row r="700" spans="1:26" x14ac:dyDescent="0.3">
      <c r="A700" s="740">
        <v>696</v>
      </c>
      <c r="B700" s="206">
        <v>1158</v>
      </c>
      <c r="C700" s="156" t="s">
        <v>2071</v>
      </c>
      <c r="D700" s="156" t="s">
        <v>1385</v>
      </c>
      <c r="E700" s="156" t="s">
        <v>4457</v>
      </c>
      <c r="F700" s="205" t="s">
        <v>44</v>
      </c>
      <c r="G700" s="205" t="s">
        <v>513</v>
      </c>
      <c r="H700" s="205" t="s">
        <v>2010</v>
      </c>
      <c r="I700" s="205">
        <v>7</v>
      </c>
      <c r="J700" s="740" t="s">
        <v>214</v>
      </c>
      <c r="K700" s="189"/>
      <c r="L700" s="201"/>
      <c r="M700" s="194"/>
      <c r="N700" s="194"/>
      <c r="O700" s="195"/>
      <c r="P700" s="189" t="s">
        <v>272</v>
      </c>
      <c r="Q700" s="189" t="s">
        <v>413</v>
      </c>
      <c r="R700" s="189"/>
      <c r="S700" s="189"/>
      <c r="T700" s="189"/>
      <c r="U700" s="189"/>
      <c r="V700" s="189"/>
      <c r="W700" s="189"/>
      <c r="X700" s="189"/>
      <c r="Y700" s="189"/>
      <c r="Z700" s="189"/>
    </row>
    <row r="701" spans="1:26" x14ac:dyDescent="0.3">
      <c r="A701" s="740">
        <v>697</v>
      </c>
      <c r="B701" s="206">
        <v>1159</v>
      </c>
      <c r="C701" s="156" t="s">
        <v>917</v>
      </c>
      <c r="D701" s="156" t="s">
        <v>2831</v>
      </c>
      <c r="E701" s="156" t="s">
        <v>2832</v>
      </c>
      <c r="F701" s="205" t="s">
        <v>44</v>
      </c>
      <c r="G701" s="205" t="s">
        <v>513</v>
      </c>
      <c r="H701" s="205" t="s">
        <v>2010</v>
      </c>
      <c r="I701" s="205">
        <v>9</v>
      </c>
      <c r="J701" s="740" t="s">
        <v>64</v>
      </c>
      <c r="K701" s="189"/>
      <c r="L701" s="201"/>
      <c r="M701" s="194"/>
      <c r="N701" s="194"/>
      <c r="O701" s="195"/>
      <c r="P701" s="189" t="s">
        <v>395</v>
      </c>
      <c r="Q701" s="189" t="s">
        <v>232</v>
      </c>
      <c r="R701" s="189"/>
      <c r="S701" s="189"/>
      <c r="T701" s="189"/>
      <c r="U701" s="189"/>
      <c r="V701" s="189"/>
      <c r="W701" s="189"/>
      <c r="X701" s="189"/>
      <c r="Y701" s="189"/>
      <c r="Z701" s="189"/>
    </row>
    <row r="702" spans="1:26" x14ac:dyDescent="0.3">
      <c r="A702" s="740">
        <v>698</v>
      </c>
      <c r="B702" s="206">
        <v>1174</v>
      </c>
      <c r="C702" s="156" t="s">
        <v>2014</v>
      </c>
      <c r="D702" s="156" t="s">
        <v>1109</v>
      </c>
      <c r="E702" s="156" t="s">
        <v>4458</v>
      </c>
      <c r="F702" s="205" t="s">
        <v>44</v>
      </c>
      <c r="G702" s="205" t="s">
        <v>513</v>
      </c>
      <c r="H702" s="205" t="s">
        <v>2010</v>
      </c>
      <c r="I702" s="205">
        <v>8</v>
      </c>
      <c r="J702" s="740" t="s">
        <v>79</v>
      </c>
      <c r="K702" s="189"/>
      <c r="L702" s="201"/>
      <c r="M702" s="194"/>
      <c r="N702" s="194"/>
      <c r="O702" s="195"/>
      <c r="P702" s="189" t="s">
        <v>108</v>
      </c>
      <c r="Q702" s="189" t="s">
        <v>109</v>
      </c>
      <c r="R702" s="189"/>
      <c r="S702" s="189"/>
      <c r="T702" s="189"/>
      <c r="U702" s="189"/>
      <c r="V702" s="189"/>
      <c r="W702" s="189"/>
      <c r="X702" s="189"/>
      <c r="Y702" s="189"/>
      <c r="Z702" s="189"/>
    </row>
    <row r="703" spans="1:26" x14ac:dyDescent="0.3">
      <c r="A703" s="740">
        <v>699</v>
      </c>
      <c r="B703" s="206">
        <v>1176</v>
      </c>
      <c r="C703" s="156" t="s">
        <v>2055</v>
      </c>
      <c r="D703" s="156" t="s">
        <v>1520</v>
      </c>
      <c r="E703" s="156" t="s">
        <v>3995</v>
      </c>
      <c r="F703" s="205" t="s">
        <v>44</v>
      </c>
      <c r="G703" s="205" t="s">
        <v>513</v>
      </c>
      <c r="H703" s="205" t="s">
        <v>2010</v>
      </c>
      <c r="I703" s="205">
        <v>8</v>
      </c>
      <c r="J703" s="740" t="s">
        <v>134</v>
      </c>
      <c r="K703" s="189"/>
      <c r="L703" s="201"/>
      <c r="M703" s="194"/>
      <c r="N703" s="194"/>
      <c r="O703" s="195"/>
      <c r="P703" s="189" t="s">
        <v>74</v>
      </c>
      <c r="Q703" s="189" t="s">
        <v>232</v>
      </c>
      <c r="R703" s="189"/>
      <c r="S703" s="189"/>
      <c r="T703" s="189"/>
      <c r="U703" s="189"/>
      <c r="V703" s="189"/>
      <c r="W703" s="189"/>
      <c r="X703" s="189"/>
      <c r="Y703" s="189"/>
      <c r="Z703" s="189"/>
    </row>
    <row r="704" spans="1:26" x14ac:dyDescent="0.3">
      <c r="A704" s="740">
        <v>700</v>
      </c>
      <c r="B704" s="206">
        <v>1177</v>
      </c>
      <c r="C704" s="156" t="s">
        <v>3147</v>
      </c>
      <c r="D704" s="156" t="s">
        <v>3676</v>
      </c>
      <c r="E704" s="156" t="s">
        <v>3677</v>
      </c>
      <c r="F704" s="205" t="s">
        <v>44</v>
      </c>
      <c r="G704" s="205" t="s">
        <v>513</v>
      </c>
      <c r="H704" s="205" t="s">
        <v>2010</v>
      </c>
      <c r="I704" s="205">
        <v>8</v>
      </c>
      <c r="J704" s="740" t="s">
        <v>79</v>
      </c>
      <c r="K704" s="189"/>
      <c r="L704" s="201"/>
      <c r="M704" s="194"/>
      <c r="N704" s="194"/>
      <c r="O704" s="195"/>
      <c r="P704" s="189" t="s">
        <v>89</v>
      </c>
      <c r="Q704" s="189" t="s">
        <v>624</v>
      </c>
      <c r="R704" s="189"/>
      <c r="S704" s="189"/>
      <c r="T704" s="189"/>
      <c r="U704" s="189"/>
      <c r="V704" s="189"/>
      <c r="W704" s="189"/>
      <c r="X704" s="189"/>
      <c r="Y704" s="189"/>
      <c r="Z704" s="189"/>
    </row>
    <row r="705" spans="1:26" x14ac:dyDescent="0.3">
      <c r="A705" s="740">
        <v>701</v>
      </c>
      <c r="B705" s="206">
        <v>1181</v>
      </c>
      <c r="C705" s="156" t="s">
        <v>2071</v>
      </c>
      <c r="D705" s="156" t="s">
        <v>1535</v>
      </c>
      <c r="E705" s="156" t="s">
        <v>3996</v>
      </c>
      <c r="F705" s="205" t="s">
        <v>44</v>
      </c>
      <c r="G705" s="205" t="s">
        <v>513</v>
      </c>
      <c r="H705" s="205" t="s">
        <v>2010</v>
      </c>
      <c r="I705" s="205">
        <v>9</v>
      </c>
      <c r="J705" s="740" t="s">
        <v>361</v>
      </c>
      <c r="K705" s="189"/>
      <c r="L705" s="201"/>
      <c r="M705" s="194"/>
      <c r="N705" s="194"/>
      <c r="O705" s="195"/>
      <c r="P705" s="189" t="s">
        <v>89</v>
      </c>
      <c r="Q705" s="189" t="s">
        <v>74</v>
      </c>
      <c r="R705" s="189" t="s">
        <v>202</v>
      </c>
      <c r="S705" s="189" t="s">
        <v>783</v>
      </c>
      <c r="T705" s="189"/>
      <c r="U705" s="189"/>
      <c r="V705" s="189"/>
      <c r="W705" s="189"/>
      <c r="X705" s="189"/>
      <c r="Y705" s="189"/>
      <c r="Z705" s="189"/>
    </row>
    <row r="706" spans="1:26" x14ac:dyDescent="0.3">
      <c r="A706" s="740">
        <v>702</v>
      </c>
      <c r="B706" s="206">
        <v>1187</v>
      </c>
      <c r="C706" s="156" t="s">
        <v>2071</v>
      </c>
      <c r="D706" s="208" t="s">
        <v>3678</v>
      </c>
      <c r="E706" s="156" t="s">
        <v>3679</v>
      </c>
      <c r="F706" s="205" t="s">
        <v>44</v>
      </c>
      <c r="G706" s="205" t="s">
        <v>513</v>
      </c>
      <c r="H706" s="205" t="s">
        <v>2010</v>
      </c>
      <c r="I706" s="205">
        <v>7</v>
      </c>
      <c r="J706" s="740" t="s">
        <v>406</v>
      </c>
      <c r="K706" s="189"/>
      <c r="L706" s="201"/>
      <c r="M706" s="194"/>
      <c r="N706" s="194"/>
      <c r="O706" s="195"/>
      <c r="P706" s="189" t="s">
        <v>252</v>
      </c>
      <c r="Q706" s="189" t="s">
        <v>157</v>
      </c>
      <c r="R706" s="189"/>
      <c r="S706" s="189"/>
      <c r="T706" s="189"/>
      <c r="U706" s="189"/>
      <c r="V706" s="189"/>
      <c r="W706" s="189"/>
      <c r="X706" s="189"/>
      <c r="Y706" s="189"/>
      <c r="Z706" s="189"/>
    </row>
    <row r="707" spans="1:26" x14ac:dyDescent="0.3">
      <c r="A707" s="740">
        <v>703</v>
      </c>
      <c r="B707" s="206">
        <v>1194</v>
      </c>
      <c r="C707" s="156" t="s">
        <v>2008</v>
      </c>
      <c r="D707" s="156" t="s">
        <v>1431</v>
      </c>
      <c r="E707" s="156" t="s">
        <v>3682</v>
      </c>
      <c r="F707" s="205" t="s">
        <v>44</v>
      </c>
      <c r="G707" s="205" t="s">
        <v>513</v>
      </c>
      <c r="H707" s="205" t="s">
        <v>2010</v>
      </c>
      <c r="I707" s="205">
        <v>9</v>
      </c>
      <c r="J707" s="740" t="s">
        <v>95</v>
      </c>
      <c r="K707" s="189"/>
      <c r="L707" s="201"/>
      <c r="M707" s="194"/>
      <c r="N707" s="194"/>
      <c r="O707" s="195"/>
      <c r="P707" s="189" t="s">
        <v>100</v>
      </c>
      <c r="Q707" s="189" t="s">
        <v>268</v>
      </c>
      <c r="R707" s="189"/>
      <c r="S707" s="189"/>
      <c r="T707" s="189"/>
      <c r="U707" s="189"/>
      <c r="V707" s="189"/>
      <c r="W707" s="189"/>
      <c r="X707" s="189"/>
      <c r="Y707" s="189"/>
      <c r="Z707" s="189"/>
    </row>
    <row r="708" spans="1:26" x14ac:dyDescent="0.3">
      <c r="A708" s="740">
        <v>704</v>
      </c>
      <c r="B708" s="206">
        <v>1195</v>
      </c>
      <c r="C708" s="156" t="s">
        <v>890</v>
      </c>
      <c r="D708" s="156" t="s">
        <v>1485</v>
      </c>
      <c r="E708" s="156" t="s">
        <v>4240</v>
      </c>
      <c r="F708" s="205" t="s">
        <v>44</v>
      </c>
      <c r="G708" s="205" t="s">
        <v>513</v>
      </c>
      <c r="H708" s="205" t="s">
        <v>2010</v>
      </c>
      <c r="I708" s="205">
        <v>8</v>
      </c>
      <c r="J708" s="740" t="s">
        <v>204</v>
      </c>
      <c r="K708" s="189"/>
      <c r="L708" s="201"/>
      <c r="M708" s="194"/>
      <c r="N708" s="194"/>
      <c r="O708" s="195"/>
      <c r="P708" s="189" t="s">
        <v>274</v>
      </c>
      <c r="Q708" s="189" t="s">
        <v>252</v>
      </c>
      <c r="R708" s="189"/>
      <c r="S708" s="189"/>
      <c r="T708" s="189"/>
      <c r="U708" s="189"/>
      <c r="V708" s="189"/>
      <c r="W708" s="189"/>
      <c r="X708" s="189"/>
      <c r="Y708" s="189"/>
      <c r="Z708" s="189"/>
    </row>
    <row r="709" spans="1:26" x14ac:dyDescent="0.3">
      <c r="A709" s="740">
        <v>705</v>
      </c>
      <c r="B709" s="206">
        <v>1196</v>
      </c>
      <c r="C709" s="156" t="s">
        <v>2014</v>
      </c>
      <c r="D709" s="156" t="s">
        <v>1546</v>
      </c>
      <c r="E709" s="156" t="s">
        <v>854</v>
      </c>
      <c r="F709" s="205" t="s">
        <v>44</v>
      </c>
      <c r="G709" s="205" t="s">
        <v>513</v>
      </c>
      <c r="H709" s="205" t="s">
        <v>2010</v>
      </c>
      <c r="I709" s="205">
        <v>9</v>
      </c>
      <c r="J709" s="740" t="s">
        <v>181</v>
      </c>
      <c r="K709" s="189"/>
      <c r="L709" s="201"/>
      <c r="M709" s="194"/>
      <c r="N709" s="194"/>
      <c r="O709" s="195"/>
      <c r="P709" s="189" t="s">
        <v>73</v>
      </c>
      <c r="Q709" s="189" t="s">
        <v>243</v>
      </c>
      <c r="R709" s="189"/>
      <c r="S709" s="189"/>
      <c r="T709" s="189"/>
      <c r="U709" s="189"/>
      <c r="V709" s="189"/>
      <c r="W709" s="189"/>
      <c r="X709" s="189"/>
      <c r="Y709" s="189"/>
      <c r="Z709" s="189"/>
    </row>
    <row r="710" spans="1:26" x14ac:dyDescent="0.3">
      <c r="A710" s="740">
        <v>706</v>
      </c>
      <c r="B710" s="206">
        <v>1208</v>
      </c>
      <c r="C710" s="156" t="s">
        <v>2071</v>
      </c>
      <c r="D710" s="156" t="s">
        <v>1712</v>
      </c>
      <c r="E710" s="156" t="s">
        <v>3438</v>
      </c>
      <c r="F710" s="205" t="s">
        <v>44</v>
      </c>
      <c r="G710" s="205" t="s">
        <v>513</v>
      </c>
      <c r="H710" s="205" t="s">
        <v>2010</v>
      </c>
      <c r="I710" s="205">
        <v>8</v>
      </c>
      <c r="J710" s="740" t="s">
        <v>134</v>
      </c>
      <c r="K710" s="189"/>
      <c r="L710" s="201"/>
      <c r="M710" s="194"/>
      <c r="N710" s="194"/>
      <c r="O710" s="195"/>
      <c r="P710" s="189" t="s">
        <v>89</v>
      </c>
      <c r="Q710" s="189" t="s">
        <v>624</v>
      </c>
      <c r="R710" s="189"/>
      <c r="S710" s="189"/>
      <c r="T710" s="189"/>
      <c r="U710" s="189"/>
      <c r="V710" s="189"/>
      <c r="W710" s="189"/>
      <c r="X710" s="189"/>
      <c r="Y710" s="189"/>
      <c r="Z710" s="189"/>
    </row>
    <row r="711" spans="1:26" x14ac:dyDescent="0.3">
      <c r="A711" s="740">
        <v>707</v>
      </c>
      <c r="B711" s="206">
        <v>1211</v>
      </c>
      <c r="C711" s="156" t="s">
        <v>2275</v>
      </c>
      <c r="D711" s="156" t="s">
        <v>1678</v>
      </c>
      <c r="E711" s="156" t="s">
        <v>3123</v>
      </c>
      <c r="F711" s="205" t="s">
        <v>44</v>
      </c>
      <c r="G711" s="205" t="s">
        <v>513</v>
      </c>
      <c r="H711" s="205" t="s">
        <v>2010</v>
      </c>
      <c r="I711" s="205">
        <v>8</v>
      </c>
      <c r="J711" s="740" t="s">
        <v>56</v>
      </c>
      <c r="K711" s="189"/>
      <c r="L711" s="201"/>
      <c r="M711" s="194"/>
      <c r="N711" s="194"/>
      <c r="O711" s="195"/>
      <c r="P711" s="189" t="s">
        <v>155</v>
      </c>
      <c r="Q711" s="189" t="s">
        <v>119</v>
      </c>
      <c r="R711" s="189"/>
      <c r="S711" s="189"/>
      <c r="T711" s="189"/>
      <c r="U711" s="189"/>
      <c r="V711" s="189"/>
      <c r="W711" s="189"/>
      <c r="X711" s="189"/>
      <c r="Y711" s="189"/>
      <c r="Z711" s="189"/>
    </row>
    <row r="712" spans="1:26" x14ac:dyDescent="0.3">
      <c r="A712" s="740">
        <v>708</v>
      </c>
      <c r="B712" s="206">
        <v>1219</v>
      </c>
      <c r="C712" s="156" t="s">
        <v>2008</v>
      </c>
      <c r="D712" s="156" t="s">
        <v>1405</v>
      </c>
      <c r="E712" s="156" t="s">
        <v>4242</v>
      </c>
      <c r="F712" s="205" t="s">
        <v>44</v>
      </c>
      <c r="G712" s="205" t="s">
        <v>513</v>
      </c>
      <c r="H712" s="205" t="s">
        <v>2010</v>
      </c>
      <c r="I712" s="205">
        <v>9</v>
      </c>
      <c r="J712" s="740" t="s">
        <v>218</v>
      </c>
      <c r="K712" s="189"/>
      <c r="L712" s="201"/>
      <c r="M712" s="194"/>
      <c r="N712" s="194"/>
      <c r="O712" s="195"/>
      <c r="P712" s="189" t="s">
        <v>263</v>
      </c>
      <c r="Q712" s="189" t="s">
        <v>148</v>
      </c>
      <c r="R712" s="189"/>
      <c r="S712" s="189"/>
      <c r="T712" s="189"/>
      <c r="U712" s="189"/>
      <c r="V712" s="189"/>
      <c r="W712" s="189"/>
      <c r="X712" s="189"/>
      <c r="Y712" s="189"/>
      <c r="Z712" s="189"/>
    </row>
    <row r="713" spans="1:26" x14ac:dyDescent="0.3">
      <c r="A713" s="740">
        <v>709</v>
      </c>
      <c r="B713" s="206">
        <v>1223</v>
      </c>
      <c r="C713" s="156" t="s">
        <v>2071</v>
      </c>
      <c r="D713" s="156" t="s">
        <v>4243</v>
      </c>
      <c r="E713" s="156" t="s">
        <v>4244</v>
      </c>
      <c r="F713" s="205" t="s">
        <v>44</v>
      </c>
      <c r="G713" s="205" t="s">
        <v>513</v>
      </c>
      <c r="H713" s="205" t="s">
        <v>2010</v>
      </c>
      <c r="I713" s="205">
        <v>9</v>
      </c>
      <c r="J713" s="740" t="s">
        <v>358</v>
      </c>
      <c r="K713" s="189"/>
      <c r="L713" s="201"/>
      <c r="M713" s="194"/>
      <c r="N713" s="194"/>
      <c r="O713" s="195"/>
      <c r="P713" s="189" t="s">
        <v>148</v>
      </c>
      <c r="Q713" s="189" t="s">
        <v>74</v>
      </c>
      <c r="R713" s="189"/>
      <c r="S713" s="189"/>
      <c r="T713" s="189"/>
      <c r="U713" s="189"/>
      <c r="V713" s="189"/>
      <c r="W713" s="189"/>
      <c r="X713" s="189"/>
      <c r="Y713" s="189"/>
      <c r="Z713" s="189"/>
    </row>
    <row r="714" spans="1:26" x14ac:dyDescent="0.3">
      <c r="A714" s="740">
        <v>710</v>
      </c>
      <c r="B714" s="206">
        <v>1229</v>
      </c>
      <c r="C714" s="156" t="s">
        <v>2275</v>
      </c>
      <c r="D714" s="156" t="s">
        <v>1053</v>
      </c>
      <c r="E714" s="156" t="s">
        <v>3124</v>
      </c>
      <c r="F714" s="205" t="s">
        <v>44</v>
      </c>
      <c r="G714" s="205" t="s">
        <v>513</v>
      </c>
      <c r="H714" s="205" t="s">
        <v>2010</v>
      </c>
      <c r="I714" s="205">
        <v>9</v>
      </c>
      <c r="J714" s="740" t="s">
        <v>64</v>
      </c>
      <c r="K714" s="189">
        <v>10</v>
      </c>
      <c r="L714" s="201" t="s">
        <v>2070</v>
      </c>
      <c r="M714" s="194"/>
      <c r="N714" s="194"/>
      <c r="O714" s="195"/>
      <c r="P714" s="189" t="s">
        <v>119</v>
      </c>
      <c r="Q714" s="189" t="s">
        <v>109</v>
      </c>
      <c r="R714" s="189"/>
      <c r="S714" s="189"/>
      <c r="T714" s="189"/>
      <c r="U714" s="189"/>
      <c r="V714" s="189"/>
      <c r="W714" s="189"/>
      <c r="X714" s="189"/>
      <c r="Y714" s="189"/>
      <c r="Z714" s="189"/>
    </row>
    <row r="715" spans="1:26" x14ac:dyDescent="0.3">
      <c r="A715" s="740">
        <v>711</v>
      </c>
      <c r="B715" s="206">
        <v>1243</v>
      </c>
      <c r="C715" s="156" t="s">
        <v>2055</v>
      </c>
      <c r="D715" s="156" t="s">
        <v>1408</v>
      </c>
      <c r="E715" s="156" t="s">
        <v>3684</v>
      </c>
      <c r="F715" s="205" t="s">
        <v>44</v>
      </c>
      <c r="G715" s="205" t="s">
        <v>513</v>
      </c>
      <c r="H715" s="205" t="s">
        <v>2010</v>
      </c>
      <c r="I715" s="205">
        <v>7</v>
      </c>
      <c r="J715" s="740" t="s">
        <v>257</v>
      </c>
      <c r="K715" s="189"/>
      <c r="L715" s="201"/>
      <c r="M715" s="194"/>
      <c r="N715" s="194"/>
      <c r="O715" s="195"/>
      <c r="P715" s="189" t="s">
        <v>100</v>
      </c>
      <c r="Q715" s="189" t="s">
        <v>268</v>
      </c>
      <c r="R715" s="189"/>
      <c r="S715" s="189"/>
      <c r="T715" s="189"/>
      <c r="U715" s="189"/>
      <c r="V715" s="189"/>
      <c r="W715" s="189"/>
      <c r="X715" s="189"/>
      <c r="Y715" s="189"/>
      <c r="Z715" s="189"/>
    </row>
    <row r="716" spans="1:26" x14ac:dyDescent="0.3">
      <c r="A716" s="740">
        <v>712</v>
      </c>
      <c r="B716" s="206">
        <v>1244</v>
      </c>
      <c r="C716" s="156" t="s">
        <v>2071</v>
      </c>
      <c r="D716" s="156" t="s">
        <v>3685</v>
      </c>
      <c r="E716" s="156" t="s">
        <v>3686</v>
      </c>
      <c r="F716" s="205" t="s">
        <v>44</v>
      </c>
      <c r="G716" s="205" t="s">
        <v>513</v>
      </c>
      <c r="H716" s="205" t="s">
        <v>2010</v>
      </c>
      <c r="I716" s="205">
        <v>7</v>
      </c>
      <c r="J716" s="740" t="s">
        <v>406</v>
      </c>
      <c r="K716" s="189"/>
      <c r="L716" s="201"/>
      <c r="M716" s="194"/>
      <c r="N716" s="194"/>
      <c r="O716" s="195"/>
      <c r="P716" s="189" t="s">
        <v>252</v>
      </c>
      <c r="Q716" s="189" t="s">
        <v>157</v>
      </c>
      <c r="R716" s="189"/>
      <c r="S716" s="189"/>
      <c r="T716" s="189"/>
      <c r="U716" s="189"/>
      <c r="V716" s="189"/>
      <c r="W716" s="189"/>
      <c r="X716" s="189"/>
      <c r="Y716" s="189"/>
      <c r="Z716" s="189"/>
    </row>
    <row r="717" spans="1:26" x14ac:dyDescent="0.3">
      <c r="A717" s="740">
        <v>713</v>
      </c>
      <c r="B717" s="206">
        <v>1246</v>
      </c>
      <c r="C717" s="156" t="s">
        <v>2071</v>
      </c>
      <c r="D717" s="156" t="s">
        <v>1111</v>
      </c>
      <c r="E717" s="156" t="s">
        <v>4100</v>
      </c>
      <c r="F717" s="205"/>
      <c r="G717" s="205" t="s">
        <v>513</v>
      </c>
      <c r="H717" s="205" t="s">
        <v>2010</v>
      </c>
      <c r="I717" s="205">
        <v>9</v>
      </c>
      <c r="J717" s="740" t="s">
        <v>80</v>
      </c>
      <c r="K717" s="189"/>
      <c r="L717" s="201"/>
      <c r="M717" s="194"/>
      <c r="N717" s="194"/>
      <c r="O717" s="195"/>
      <c r="P717" s="189" t="s">
        <v>81</v>
      </c>
      <c r="Q717" s="189" t="s">
        <v>413</v>
      </c>
      <c r="R717" s="189"/>
      <c r="S717" s="189"/>
      <c r="T717" s="189"/>
      <c r="U717" s="189"/>
      <c r="V717" s="189"/>
      <c r="W717" s="189"/>
      <c r="X717" s="189"/>
      <c r="Y717" s="189"/>
      <c r="Z717" s="189"/>
    </row>
    <row r="718" spans="1:26" x14ac:dyDescent="0.3">
      <c r="A718" s="740">
        <v>714</v>
      </c>
      <c r="B718" s="206">
        <v>1260</v>
      </c>
      <c r="C718" s="156" t="s">
        <v>890</v>
      </c>
      <c r="D718" s="156" t="s">
        <v>1349</v>
      </c>
      <c r="E718" s="156" t="s">
        <v>3687</v>
      </c>
      <c r="F718" s="205" t="s">
        <v>44</v>
      </c>
      <c r="G718" s="205" t="s">
        <v>513</v>
      </c>
      <c r="H718" s="205" t="s">
        <v>2010</v>
      </c>
      <c r="I718" s="205">
        <v>8</v>
      </c>
      <c r="J718" s="740" t="s">
        <v>146</v>
      </c>
      <c r="K718" s="189"/>
      <c r="L718" s="201"/>
      <c r="M718" s="194"/>
      <c r="N718" s="194"/>
      <c r="O718" s="195"/>
      <c r="P718" s="189" t="s">
        <v>245</v>
      </c>
      <c r="Q718" s="189" t="s">
        <v>535</v>
      </c>
      <c r="R718" s="189"/>
      <c r="S718" s="189"/>
      <c r="T718" s="189"/>
      <c r="U718" s="189"/>
      <c r="V718" s="189"/>
      <c r="W718" s="189"/>
      <c r="X718" s="189"/>
      <c r="Y718" s="189"/>
      <c r="Z718" s="189"/>
    </row>
    <row r="719" spans="1:26" x14ac:dyDescent="0.3">
      <c r="A719" s="740">
        <v>715</v>
      </c>
      <c r="B719" s="206">
        <v>1261</v>
      </c>
      <c r="C719" s="156" t="s">
        <v>917</v>
      </c>
      <c r="D719" s="156" t="s">
        <v>2833</v>
      </c>
      <c r="E719" s="156" t="s">
        <v>2834</v>
      </c>
      <c r="F719" s="205" t="s">
        <v>44</v>
      </c>
      <c r="G719" s="205" t="s">
        <v>513</v>
      </c>
      <c r="H719" s="205" t="s">
        <v>2010</v>
      </c>
      <c r="I719" s="205">
        <v>9</v>
      </c>
      <c r="J719" s="740" t="s">
        <v>95</v>
      </c>
      <c r="K719" s="189"/>
      <c r="L719" s="201"/>
      <c r="M719" s="194"/>
      <c r="N719" s="194"/>
      <c r="O719" s="195"/>
      <c r="P719" s="189" t="s">
        <v>227</v>
      </c>
      <c r="Q719" s="189" t="s">
        <v>408</v>
      </c>
      <c r="R719" s="189"/>
      <c r="S719" s="189"/>
      <c r="T719" s="189"/>
      <c r="U719" s="189"/>
      <c r="V719" s="189"/>
      <c r="W719" s="189"/>
      <c r="X719" s="189"/>
      <c r="Y719" s="189"/>
      <c r="Z719" s="189"/>
    </row>
    <row r="720" spans="1:26" x14ac:dyDescent="0.3">
      <c r="A720" s="740">
        <v>716</v>
      </c>
      <c r="B720" s="206">
        <v>1264</v>
      </c>
      <c r="C720" s="156" t="s">
        <v>2014</v>
      </c>
      <c r="D720" s="156" t="s">
        <v>1104</v>
      </c>
      <c r="E720" s="156" t="s">
        <v>4245</v>
      </c>
      <c r="F720" s="205" t="s">
        <v>44</v>
      </c>
      <c r="G720" s="205" t="s">
        <v>513</v>
      </c>
      <c r="H720" s="205" t="s">
        <v>2010</v>
      </c>
      <c r="I720" s="205">
        <v>8</v>
      </c>
      <c r="J720" s="740" t="s">
        <v>77</v>
      </c>
      <c r="K720" s="189"/>
      <c r="L720" s="201"/>
      <c r="M720" s="194"/>
      <c r="N720" s="194"/>
      <c r="O720" s="195"/>
      <c r="P720" s="189" t="s">
        <v>413</v>
      </c>
      <c r="Q720" s="189" t="s">
        <v>535</v>
      </c>
      <c r="R720" s="189"/>
      <c r="S720" s="189"/>
      <c r="T720" s="189"/>
      <c r="U720" s="189"/>
      <c r="V720" s="189"/>
      <c r="W720" s="189"/>
      <c r="X720" s="189"/>
      <c r="Y720" s="189"/>
      <c r="Z720" s="189"/>
    </row>
    <row r="721" spans="1:26" x14ac:dyDescent="0.3">
      <c r="A721" s="740">
        <v>717</v>
      </c>
      <c r="B721" s="206">
        <v>1270</v>
      </c>
      <c r="C721" s="156" t="s">
        <v>2055</v>
      </c>
      <c r="D721" s="156" t="s">
        <v>1708</v>
      </c>
      <c r="E721" s="156" t="s">
        <v>4246</v>
      </c>
      <c r="F721" s="205" t="s">
        <v>44</v>
      </c>
      <c r="G721" s="205" t="s">
        <v>513</v>
      </c>
      <c r="H721" s="205" t="s">
        <v>2010</v>
      </c>
      <c r="I721" s="205">
        <v>8</v>
      </c>
      <c r="J721" s="740" t="s">
        <v>288</v>
      </c>
      <c r="K721" s="189"/>
      <c r="L721" s="201"/>
      <c r="M721" s="194"/>
      <c r="N721" s="194"/>
      <c r="O721" s="195"/>
      <c r="P721" s="189" t="s">
        <v>73</v>
      </c>
      <c r="Q721" s="189" t="s">
        <v>624</v>
      </c>
      <c r="R721" s="189"/>
      <c r="S721" s="189"/>
      <c r="T721" s="189"/>
      <c r="U721" s="189"/>
      <c r="V721" s="189"/>
      <c r="W721" s="189"/>
      <c r="X721" s="189"/>
      <c r="Y721" s="189"/>
      <c r="Z721" s="189"/>
    </row>
    <row r="722" spans="1:26" x14ac:dyDescent="0.3">
      <c r="A722" s="740">
        <v>718</v>
      </c>
      <c r="B722" s="206">
        <v>1273</v>
      </c>
      <c r="C722" s="156" t="s">
        <v>2071</v>
      </c>
      <c r="D722" s="156" t="s">
        <v>4247</v>
      </c>
      <c r="E722" s="156" t="s">
        <v>4247</v>
      </c>
      <c r="F722" s="205" t="s">
        <v>44</v>
      </c>
      <c r="G722" s="205" t="s">
        <v>513</v>
      </c>
      <c r="H722" s="205" t="s">
        <v>2010</v>
      </c>
      <c r="I722" s="205">
        <v>9</v>
      </c>
      <c r="J722" s="740" t="s">
        <v>398</v>
      </c>
      <c r="K722" s="189"/>
      <c r="L722" s="201"/>
      <c r="M722" s="194"/>
      <c r="N722" s="194"/>
      <c r="O722" s="195"/>
      <c r="P722" s="199" t="s">
        <v>148</v>
      </c>
      <c r="Q722" s="189" t="s">
        <v>74</v>
      </c>
      <c r="R722" s="189"/>
      <c r="S722" s="189"/>
      <c r="T722" s="189"/>
      <c r="U722" s="189"/>
      <c r="V722" s="189"/>
      <c r="W722" s="189"/>
      <c r="X722" s="189"/>
      <c r="Y722" s="189"/>
      <c r="Z722" s="189"/>
    </row>
    <row r="723" spans="1:26" x14ac:dyDescent="0.3">
      <c r="A723" s="740">
        <v>719</v>
      </c>
      <c r="B723" s="206">
        <v>1275</v>
      </c>
      <c r="C723" s="156" t="s">
        <v>2275</v>
      </c>
      <c r="D723" s="156" t="s">
        <v>1107</v>
      </c>
      <c r="E723" s="156" t="s">
        <v>3688</v>
      </c>
      <c r="F723" s="205" t="s">
        <v>44</v>
      </c>
      <c r="G723" s="205" t="s">
        <v>513</v>
      </c>
      <c r="H723" s="205" t="s">
        <v>2010</v>
      </c>
      <c r="I723" s="205">
        <v>7</v>
      </c>
      <c r="J723" s="740" t="s">
        <v>225</v>
      </c>
      <c r="K723" s="189"/>
      <c r="L723" s="201"/>
      <c r="M723" s="194"/>
      <c r="N723" s="194"/>
      <c r="O723" s="195"/>
      <c r="P723" s="189" t="s">
        <v>407</v>
      </c>
      <c r="Q723" s="189" t="s">
        <v>291</v>
      </c>
      <c r="R723" s="189"/>
      <c r="S723" s="189"/>
      <c r="T723" s="189"/>
      <c r="U723" s="189"/>
      <c r="V723" s="189"/>
      <c r="W723" s="189"/>
      <c r="X723" s="189"/>
      <c r="Y723" s="189"/>
      <c r="Z723" s="189"/>
    </row>
    <row r="724" spans="1:26" x14ac:dyDescent="0.3">
      <c r="A724" s="740">
        <v>720</v>
      </c>
      <c r="B724" s="206">
        <v>1276</v>
      </c>
      <c r="C724" s="156" t="s">
        <v>2008</v>
      </c>
      <c r="D724" s="156" t="s">
        <v>3552</v>
      </c>
      <c r="E724" s="156" t="s">
        <v>3553</v>
      </c>
      <c r="F724" s="205"/>
      <c r="G724" s="205" t="s">
        <v>513</v>
      </c>
      <c r="H724" s="205" t="s">
        <v>2010</v>
      </c>
      <c r="I724" s="205">
        <v>8</v>
      </c>
      <c r="J724" s="740" t="s">
        <v>135</v>
      </c>
      <c r="K724" s="189"/>
      <c r="L724" s="201"/>
      <c r="M724" s="194"/>
      <c r="N724" s="194"/>
      <c r="O724" s="195"/>
      <c r="P724" s="189" t="s">
        <v>129</v>
      </c>
      <c r="Q724" s="189" t="s">
        <v>231</v>
      </c>
      <c r="R724" s="189"/>
      <c r="S724" s="189"/>
      <c r="T724" s="189"/>
      <c r="U724" s="189"/>
      <c r="V724" s="189"/>
      <c r="W724" s="189"/>
      <c r="X724" s="189"/>
      <c r="Y724" s="189"/>
      <c r="Z724" s="189"/>
    </row>
    <row r="725" spans="1:26" x14ac:dyDescent="0.3">
      <c r="A725" s="740">
        <v>721</v>
      </c>
      <c r="B725" s="206">
        <v>1279</v>
      </c>
      <c r="C725" s="156" t="s">
        <v>2008</v>
      </c>
      <c r="D725" s="156" t="s">
        <v>1413</v>
      </c>
      <c r="E725" s="156" t="s">
        <v>3689</v>
      </c>
      <c r="F725" s="205" t="s">
        <v>44</v>
      </c>
      <c r="G725" s="205" t="s">
        <v>513</v>
      </c>
      <c r="H725" s="205" t="s">
        <v>2010</v>
      </c>
      <c r="I725" s="205">
        <v>9</v>
      </c>
      <c r="J725" s="740" t="s">
        <v>72</v>
      </c>
      <c r="K725" s="189"/>
      <c r="L725" s="201"/>
      <c r="M725" s="194"/>
      <c r="N725" s="194"/>
      <c r="O725" s="195"/>
      <c r="P725" s="189" t="s">
        <v>157</v>
      </c>
      <c r="Q725" s="189" t="s">
        <v>408</v>
      </c>
      <c r="R725" s="189"/>
      <c r="S725" s="189"/>
      <c r="T725" s="189"/>
      <c r="U725" s="189"/>
      <c r="V725" s="189"/>
      <c r="W725" s="189"/>
      <c r="X725" s="189"/>
      <c r="Y725" s="189"/>
      <c r="Z725" s="189"/>
    </row>
    <row r="726" spans="1:26" x14ac:dyDescent="0.3">
      <c r="A726" s="740">
        <v>722</v>
      </c>
      <c r="B726" s="206">
        <v>1281</v>
      </c>
      <c r="C726" s="156" t="s">
        <v>890</v>
      </c>
      <c r="D726" s="156" t="s">
        <v>1058</v>
      </c>
      <c r="E726" s="156" t="s">
        <v>1058</v>
      </c>
      <c r="F726" s="205" t="s">
        <v>44</v>
      </c>
      <c r="G726" s="205" t="s">
        <v>513</v>
      </c>
      <c r="H726" s="205" t="s">
        <v>2010</v>
      </c>
      <c r="I726" s="205">
        <v>8</v>
      </c>
      <c r="J726" s="740" t="s">
        <v>288</v>
      </c>
      <c r="K726" s="189"/>
      <c r="L726" s="201"/>
      <c r="M726" s="194"/>
      <c r="N726" s="194"/>
      <c r="O726" s="195"/>
      <c r="P726" s="189" t="s">
        <v>274</v>
      </c>
      <c r="Q726" s="189" t="s">
        <v>262</v>
      </c>
      <c r="R726" s="189"/>
      <c r="S726" s="189"/>
      <c r="T726" s="189"/>
      <c r="U726" s="189"/>
      <c r="V726" s="189"/>
      <c r="W726" s="189"/>
      <c r="X726" s="189"/>
      <c r="Y726" s="189"/>
      <c r="Z726" s="189"/>
    </row>
    <row r="727" spans="1:26" x14ac:dyDescent="0.3">
      <c r="A727" s="740">
        <v>723</v>
      </c>
      <c r="B727" s="206">
        <v>1283</v>
      </c>
      <c r="C727" s="156" t="s">
        <v>2071</v>
      </c>
      <c r="D727" s="156" t="s">
        <v>1108</v>
      </c>
      <c r="E727" s="156" t="s">
        <v>4248</v>
      </c>
      <c r="F727" s="205" t="s">
        <v>44</v>
      </c>
      <c r="G727" s="205" t="s">
        <v>513</v>
      </c>
      <c r="H727" s="205" t="s">
        <v>2010</v>
      </c>
      <c r="I727" s="205">
        <v>8</v>
      </c>
      <c r="J727" s="740" t="s">
        <v>78</v>
      </c>
      <c r="K727" s="189"/>
      <c r="L727" s="201"/>
      <c r="M727" s="194"/>
      <c r="N727" s="194"/>
      <c r="O727" s="195"/>
      <c r="P727" s="189" t="s">
        <v>60</v>
      </c>
      <c r="Q727" s="189" t="s">
        <v>624</v>
      </c>
      <c r="R727" s="189"/>
      <c r="S727" s="189"/>
      <c r="T727" s="189"/>
      <c r="U727" s="189"/>
      <c r="V727" s="189"/>
      <c r="W727" s="189"/>
      <c r="X727" s="189"/>
      <c r="Y727" s="189"/>
      <c r="Z727" s="189"/>
    </row>
    <row r="728" spans="1:26" x14ac:dyDescent="0.3">
      <c r="A728" s="740">
        <v>724</v>
      </c>
      <c r="B728" s="206">
        <v>1286</v>
      </c>
      <c r="C728" s="156" t="s">
        <v>2014</v>
      </c>
      <c r="D728" s="156" t="s">
        <v>1292</v>
      </c>
      <c r="E728" s="156" t="s">
        <v>3251</v>
      </c>
      <c r="F728" s="205"/>
      <c r="G728" s="205" t="s">
        <v>513</v>
      </c>
      <c r="H728" s="205" t="s">
        <v>2010</v>
      </c>
      <c r="I728" s="205">
        <v>9</v>
      </c>
      <c r="J728" s="740" t="s">
        <v>137</v>
      </c>
      <c r="K728" s="189"/>
      <c r="L728" s="201"/>
      <c r="M728" s="194"/>
      <c r="N728" s="194"/>
      <c r="O728" s="195"/>
      <c r="P728" s="189" t="s">
        <v>268</v>
      </c>
      <c r="Q728" s="189" t="s">
        <v>251</v>
      </c>
      <c r="R728" s="189"/>
      <c r="S728" s="189"/>
      <c r="T728" s="189"/>
      <c r="U728" s="189"/>
      <c r="V728" s="189"/>
      <c r="W728" s="189"/>
      <c r="X728" s="189"/>
      <c r="Y728" s="189"/>
      <c r="Z728" s="189"/>
    </row>
    <row r="729" spans="1:26" x14ac:dyDescent="0.3">
      <c r="A729" s="740">
        <v>725</v>
      </c>
      <c r="B729" s="206">
        <v>1287</v>
      </c>
      <c r="C729" s="156" t="s">
        <v>2275</v>
      </c>
      <c r="D729" s="156" t="s">
        <v>1657</v>
      </c>
      <c r="E729" s="156" t="s">
        <v>4459</v>
      </c>
      <c r="F729" s="205"/>
      <c r="G729" s="205" t="s">
        <v>513</v>
      </c>
      <c r="H729" s="205" t="s">
        <v>2010</v>
      </c>
      <c r="I729" s="205">
        <v>9</v>
      </c>
      <c r="J729" s="740" t="s">
        <v>64</v>
      </c>
      <c r="K729" s="189"/>
      <c r="L729" s="201"/>
      <c r="M729" s="194"/>
      <c r="N729" s="194"/>
      <c r="O729" s="195"/>
      <c r="P729" s="189" t="s">
        <v>392</v>
      </c>
      <c r="Q729" s="189" t="s">
        <v>244</v>
      </c>
      <c r="R729" s="189"/>
      <c r="S729" s="189"/>
      <c r="T729" s="189"/>
      <c r="U729" s="189"/>
      <c r="V729" s="189"/>
      <c r="W729" s="189"/>
      <c r="X729" s="189"/>
      <c r="Y729" s="189"/>
      <c r="Z729" s="189"/>
    </row>
    <row r="730" spans="1:26" x14ac:dyDescent="0.3">
      <c r="A730" s="740">
        <v>726</v>
      </c>
      <c r="B730" s="206">
        <v>1293</v>
      </c>
      <c r="C730" s="156" t="s">
        <v>2055</v>
      </c>
      <c r="D730" s="156" t="s">
        <v>1356</v>
      </c>
      <c r="E730" s="175" t="s">
        <v>4588</v>
      </c>
      <c r="F730" s="205"/>
      <c r="G730" s="205" t="s">
        <v>513</v>
      </c>
      <c r="H730" s="205" t="s">
        <v>2010</v>
      </c>
      <c r="I730" s="205">
        <v>9</v>
      </c>
      <c r="J730" s="740" t="s">
        <v>59</v>
      </c>
      <c r="K730" s="189"/>
      <c r="L730" s="201"/>
      <c r="M730" s="194"/>
      <c r="N730" s="194"/>
      <c r="O730" s="195"/>
      <c r="P730" s="189" t="s">
        <v>74</v>
      </c>
      <c r="Q730" s="189" t="s">
        <v>83</v>
      </c>
      <c r="R730" s="189"/>
      <c r="S730" s="189"/>
      <c r="T730" s="189"/>
      <c r="U730" s="189"/>
      <c r="V730" s="189"/>
      <c r="W730" s="189"/>
      <c r="X730" s="189"/>
      <c r="Y730" s="189"/>
      <c r="Z730" s="189"/>
    </row>
    <row r="731" spans="1:26" x14ac:dyDescent="0.3">
      <c r="A731" s="740">
        <v>727</v>
      </c>
      <c r="B731" s="206">
        <v>1299</v>
      </c>
      <c r="C731" s="164" t="s">
        <v>2071</v>
      </c>
      <c r="D731" s="156" t="s">
        <v>1360</v>
      </c>
      <c r="E731" s="164" t="s">
        <v>3692</v>
      </c>
      <c r="F731" s="205" t="s">
        <v>44</v>
      </c>
      <c r="G731" s="205" t="s">
        <v>513</v>
      </c>
      <c r="H731" s="205" t="s">
        <v>2010</v>
      </c>
      <c r="I731" s="205">
        <v>8</v>
      </c>
      <c r="J731" s="740" t="s">
        <v>69</v>
      </c>
      <c r="K731" s="189"/>
      <c r="L731" s="201"/>
      <c r="M731" s="194"/>
      <c r="N731" s="194"/>
      <c r="O731" s="195"/>
      <c r="P731" s="189" t="s">
        <v>74</v>
      </c>
      <c r="Q731" s="189" t="s">
        <v>408</v>
      </c>
      <c r="R731" s="189"/>
      <c r="S731" s="189"/>
      <c r="T731" s="189"/>
      <c r="U731" s="189"/>
      <c r="V731" s="189"/>
      <c r="W731" s="189"/>
      <c r="X731" s="189"/>
      <c r="Y731" s="189"/>
      <c r="Z731" s="189"/>
    </row>
    <row r="732" spans="1:26" x14ac:dyDescent="0.3">
      <c r="A732" s="740">
        <v>728</v>
      </c>
      <c r="B732" s="206">
        <v>1300</v>
      </c>
      <c r="C732" s="156" t="s">
        <v>2055</v>
      </c>
      <c r="D732" s="156" t="s">
        <v>1110</v>
      </c>
      <c r="E732" s="156" t="s">
        <v>1729</v>
      </c>
      <c r="F732" s="205" t="s">
        <v>44</v>
      </c>
      <c r="G732" s="205" t="s">
        <v>513</v>
      </c>
      <c r="H732" s="205" t="s">
        <v>2010</v>
      </c>
      <c r="I732" s="205">
        <v>8</v>
      </c>
      <c r="J732" s="740" t="s">
        <v>106</v>
      </c>
      <c r="K732" s="189"/>
      <c r="L732" s="201"/>
      <c r="M732" s="194"/>
      <c r="N732" s="194"/>
      <c r="O732" s="195"/>
      <c r="P732" s="189" t="s">
        <v>245</v>
      </c>
      <c r="Q732" s="189" t="s">
        <v>535</v>
      </c>
      <c r="R732" s="189"/>
      <c r="S732" s="189"/>
      <c r="T732" s="189"/>
      <c r="U732" s="189"/>
      <c r="V732" s="189"/>
      <c r="W732" s="189"/>
      <c r="X732" s="189"/>
      <c r="Y732" s="189"/>
      <c r="Z732" s="189"/>
    </row>
    <row r="733" spans="1:26" x14ac:dyDescent="0.3">
      <c r="A733" s="740">
        <v>729</v>
      </c>
      <c r="B733" s="206">
        <v>1308</v>
      </c>
      <c r="C733" s="156" t="s">
        <v>2071</v>
      </c>
      <c r="D733" s="156" t="s">
        <v>2161</v>
      </c>
      <c r="E733" s="156" t="s">
        <v>2162</v>
      </c>
      <c r="F733" s="205" t="s">
        <v>44</v>
      </c>
      <c r="G733" s="205" t="s">
        <v>513</v>
      </c>
      <c r="H733" s="205" t="s">
        <v>2010</v>
      </c>
      <c r="I733" s="205">
        <v>9</v>
      </c>
      <c r="J733" s="740" t="s">
        <v>412</v>
      </c>
      <c r="K733" s="189"/>
      <c r="L733" s="201"/>
      <c r="M733" s="194"/>
      <c r="N733" s="194"/>
      <c r="O733" s="195"/>
      <c r="P733" s="189" t="s">
        <v>624</v>
      </c>
      <c r="Q733" s="189" t="s">
        <v>231</v>
      </c>
      <c r="R733" s="189"/>
      <c r="S733" s="189"/>
      <c r="T733" s="189"/>
      <c r="U733" s="189"/>
      <c r="V733" s="189"/>
      <c r="W733" s="189"/>
      <c r="X733" s="189"/>
      <c r="Y733" s="189"/>
      <c r="Z733" s="189"/>
    </row>
    <row r="734" spans="1:26" x14ac:dyDescent="0.3">
      <c r="A734" s="740">
        <v>730</v>
      </c>
      <c r="B734" s="206">
        <v>1317</v>
      </c>
      <c r="C734" s="156" t="s">
        <v>2473</v>
      </c>
      <c r="D734" s="156" t="s">
        <v>1545</v>
      </c>
      <c r="E734" s="156" t="s">
        <v>2474</v>
      </c>
      <c r="F734" s="205" t="s">
        <v>44</v>
      </c>
      <c r="G734" s="205" t="s">
        <v>513</v>
      </c>
      <c r="H734" s="205" t="s">
        <v>2010</v>
      </c>
      <c r="I734" s="205">
        <v>7</v>
      </c>
      <c r="J734" s="740" t="s">
        <v>159</v>
      </c>
      <c r="K734" s="189"/>
      <c r="L734" s="201"/>
      <c r="M734" s="194"/>
      <c r="N734" s="194"/>
      <c r="O734" s="195"/>
      <c r="P734" s="189" t="s">
        <v>291</v>
      </c>
      <c r="Q734" s="189" t="s">
        <v>74</v>
      </c>
      <c r="R734" s="189"/>
      <c r="S734" s="189"/>
      <c r="T734" s="189"/>
      <c r="U734" s="189"/>
      <c r="V734" s="189"/>
      <c r="W734" s="189"/>
      <c r="X734" s="189"/>
      <c r="Y734" s="189"/>
      <c r="Z734" s="189"/>
    </row>
    <row r="735" spans="1:26" x14ac:dyDescent="0.3">
      <c r="A735" s="740">
        <v>731</v>
      </c>
      <c r="B735" s="206">
        <v>1318</v>
      </c>
      <c r="C735" s="156" t="s">
        <v>2071</v>
      </c>
      <c r="D735" s="156" t="s">
        <v>1558</v>
      </c>
      <c r="E735" s="156" t="s">
        <v>2477</v>
      </c>
      <c r="F735" s="205" t="s">
        <v>44</v>
      </c>
      <c r="G735" s="205" t="s">
        <v>513</v>
      </c>
      <c r="H735" s="205" t="s">
        <v>2010</v>
      </c>
      <c r="I735" s="205">
        <v>9</v>
      </c>
      <c r="J735" s="740" t="s">
        <v>80</v>
      </c>
      <c r="K735" s="189"/>
      <c r="L735" s="201"/>
      <c r="M735" s="194"/>
      <c r="N735" s="194"/>
      <c r="O735" s="195"/>
      <c r="P735" s="189" t="s">
        <v>74</v>
      </c>
      <c r="Q735" s="189" t="s">
        <v>232</v>
      </c>
      <c r="R735" s="189"/>
      <c r="S735" s="189"/>
      <c r="T735" s="189"/>
      <c r="U735" s="189"/>
      <c r="V735" s="189"/>
      <c r="W735" s="189"/>
      <c r="X735" s="189"/>
      <c r="Y735" s="189"/>
      <c r="Z735" s="189"/>
    </row>
    <row r="736" spans="1:26" x14ac:dyDescent="0.3">
      <c r="A736" s="740">
        <v>732</v>
      </c>
      <c r="B736" s="206">
        <v>1321</v>
      </c>
      <c r="C736" s="156" t="s">
        <v>890</v>
      </c>
      <c r="D736" s="156" t="s">
        <v>1440</v>
      </c>
      <c r="E736" s="156" t="s">
        <v>1633</v>
      </c>
      <c r="F736" s="205" t="s">
        <v>44</v>
      </c>
      <c r="G736" s="205" t="s">
        <v>513</v>
      </c>
      <c r="H736" s="205" t="s">
        <v>2010</v>
      </c>
      <c r="I736" s="205">
        <v>7</v>
      </c>
      <c r="J736" s="740" t="s">
        <v>297</v>
      </c>
      <c r="K736" s="189"/>
      <c r="L736" s="201"/>
      <c r="M736" s="194"/>
      <c r="N736" s="194"/>
      <c r="O736" s="195"/>
      <c r="P736" s="189" t="s">
        <v>750</v>
      </c>
      <c r="Q736" s="189" t="s">
        <v>233</v>
      </c>
      <c r="R736" s="189"/>
      <c r="S736" s="189"/>
      <c r="T736" s="189"/>
      <c r="U736" s="189"/>
      <c r="V736" s="189"/>
      <c r="W736" s="189"/>
      <c r="X736" s="189"/>
      <c r="Y736" s="189"/>
      <c r="Z736" s="189"/>
    </row>
    <row r="737" spans="1:26" x14ac:dyDescent="0.3">
      <c r="A737" s="740">
        <v>733</v>
      </c>
      <c r="B737" s="206">
        <v>1337</v>
      </c>
      <c r="C737" s="156" t="s">
        <v>2008</v>
      </c>
      <c r="D737" s="156" t="s">
        <v>2964</v>
      </c>
      <c r="E737" s="156" t="s">
        <v>2965</v>
      </c>
      <c r="F737" s="205"/>
      <c r="G737" s="205" t="s">
        <v>513</v>
      </c>
      <c r="H737" s="205" t="s">
        <v>2010</v>
      </c>
      <c r="I737" s="205">
        <v>9</v>
      </c>
      <c r="J737" s="740" t="s">
        <v>340</v>
      </c>
      <c r="K737" s="189"/>
      <c r="L737" s="201"/>
      <c r="M737" s="194"/>
      <c r="N737" s="194"/>
      <c r="O737" s="195"/>
      <c r="P737" s="189" t="s">
        <v>129</v>
      </c>
      <c r="Q737" s="189" t="s">
        <v>395</v>
      </c>
      <c r="R737" s="189" t="s">
        <v>272</v>
      </c>
      <c r="S737" s="189"/>
      <c r="T737" s="189"/>
      <c r="U737" s="189"/>
      <c r="V737" s="189"/>
      <c r="W737" s="189"/>
      <c r="X737" s="189"/>
      <c r="Y737" s="189"/>
      <c r="Z737" s="189"/>
    </row>
    <row r="738" spans="1:26" x14ac:dyDescent="0.3">
      <c r="A738" s="740">
        <v>734</v>
      </c>
      <c r="B738" s="206">
        <v>1338</v>
      </c>
      <c r="C738" s="156" t="s">
        <v>2071</v>
      </c>
      <c r="D738" s="156" t="s">
        <v>1689</v>
      </c>
      <c r="E738" s="156" t="s">
        <v>4462</v>
      </c>
      <c r="F738" s="205" t="s">
        <v>44</v>
      </c>
      <c r="G738" s="205" t="s">
        <v>513</v>
      </c>
      <c r="H738" s="205" t="s">
        <v>2010</v>
      </c>
      <c r="I738" s="205">
        <v>9</v>
      </c>
      <c r="J738" s="740" t="s">
        <v>412</v>
      </c>
      <c r="K738" s="189"/>
      <c r="L738" s="201"/>
      <c r="M738" s="194"/>
      <c r="N738" s="194"/>
      <c r="O738" s="195"/>
      <c r="P738" s="189" t="s">
        <v>251</v>
      </c>
      <c r="Q738" s="189" t="s">
        <v>83</v>
      </c>
      <c r="R738" s="189"/>
      <c r="S738" s="189"/>
      <c r="T738" s="189"/>
      <c r="U738" s="189"/>
      <c r="V738" s="189"/>
      <c r="W738" s="189"/>
      <c r="X738" s="189"/>
      <c r="Y738" s="189"/>
      <c r="Z738" s="189"/>
    </row>
    <row r="739" spans="1:26" x14ac:dyDescent="0.3">
      <c r="A739" s="740">
        <v>735</v>
      </c>
      <c r="B739" s="206">
        <v>1348</v>
      </c>
      <c r="C739" s="156" t="s">
        <v>2014</v>
      </c>
      <c r="D739" s="156" t="s">
        <v>1716</v>
      </c>
      <c r="E739" s="156" t="s">
        <v>3442</v>
      </c>
      <c r="F739" s="205" t="s">
        <v>44</v>
      </c>
      <c r="G739" s="205" t="s">
        <v>513</v>
      </c>
      <c r="H739" s="205" t="s">
        <v>2517</v>
      </c>
      <c r="I739" s="205">
        <v>9</v>
      </c>
      <c r="J739" s="740" t="s">
        <v>181</v>
      </c>
      <c r="K739" s="189"/>
      <c r="L739" s="201"/>
      <c r="M739" s="194"/>
      <c r="N739" s="194"/>
      <c r="O739" s="195"/>
      <c r="P739" s="189" t="s">
        <v>74</v>
      </c>
      <c r="Q739" s="189" t="s">
        <v>332</v>
      </c>
      <c r="R739" s="189"/>
      <c r="S739" s="189"/>
      <c r="T739" s="189"/>
      <c r="U739" s="189"/>
      <c r="V739" s="189"/>
      <c r="W739" s="189"/>
      <c r="X739" s="189"/>
      <c r="Y739" s="189"/>
      <c r="Z739" s="189"/>
    </row>
    <row r="740" spans="1:26" x14ac:dyDescent="0.3">
      <c r="A740" s="740">
        <v>736</v>
      </c>
      <c r="B740" s="206">
        <v>1356</v>
      </c>
      <c r="C740" s="156" t="s">
        <v>2071</v>
      </c>
      <c r="D740" s="156" t="s">
        <v>3693</v>
      </c>
      <c r="E740" s="156" t="s">
        <v>3694</v>
      </c>
      <c r="F740" s="205" t="s">
        <v>44</v>
      </c>
      <c r="G740" s="205" t="s">
        <v>513</v>
      </c>
      <c r="H740" s="205" t="s">
        <v>2010</v>
      </c>
      <c r="I740" s="205">
        <v>7</v>
      </c>
      <c r="J740" s="740" t="s">
        <v>406</v>
      </c>
      <c r="K740" s="189"/>
      <c r="L740" s="201"/>
      <c r="M740" s="194"/>
      <c r="N740" s="194"/>
      <c r="O740" s="195"/>
      <c r="P740" s="189" t="s">
        <v>252</v>
      </c>
      <c r="Q740" s="189" t="s">
        <v>157</v>
      </c>
      <c r="R740" s="189"/>
      <c r="S740" s="189"/>
      <c r="T740" s="189"/>
      <c r="U740" s="189"/>
      <c r="V740" s="189"/>
      <c r="W740" s="189"/>
      <c r="X740" s="189"/>
      <c r="Y740" s="189"/>
      <c r="Z740" s="189"/>
    </row>
    <row r="741" spans="1:26" x14ac:dyDescent="0.3">
      <c r="A741" s="740">
        <v>737</v>
      </c>
      <c r="B741" s="206">
        <v>1358</v>
      </c>
      <c r="C741" s="156" t="s">
        <v>2008</v>
      </c>
      <c r="D741" s="156" t="s">
        <v>2835</v>
      </c>
      <c r="E741" s="156" t="s">
        <v>2836</v>
      </c>
      <c r="F741" s="205" t="s">
        <v>44</v>
      </c>
      <c r="G741" s="205" t="s">
        <v>513</v>
      </c>
      <c r="H741" s="205" t="s">
        <v>2010</v>
      </c>
      <c r="I741" s="205">
        <v>9</v>
      </c>
      <c r="J741" s="740" t="s">
        <v>249</v>
      </c>
      <c r="K741" s="189"/>
      <c r="L741" s="201"/>
      <c r="M741" s="194"/>
      <c r="N741" s="194"/>
      <c r="O741" s="195"/>
      <c r="P741" s="189" t="s">
        <v>129</v>
      </c>
      <c r="Q741" s="199" t="s">
        <v>263</v>
      </c>
      <c r="R741" s="189" t="s">
        <v>148</v>
      </c>
      <c r="S741" s="189" t="s">
        <v>535</v>
      </c>
      <c r="T741" s="189"/>
      <c r="U741" s="189"/>
      <c r="V741" s="189"/>
      <c r="W741" s="189"/>
      <c r="X741" s="189"/>
      <c r="Y741" s="189"/>
      <c r="Z741" s="189"/>
    </row>
    <row r="742" spans="1:26" x14ac:dyDescent="0.3">
      <c r="A742" s="740">
        <v>738</v>
      </c>
      <c r="B742" s="206">
        <v>1359</v>
      </c>
      <c r="C742" s="156" t="s">
        <v>3147</v>
      </c>
      <c r="D742" s="156" t="s">
        <v>3695</v>
      </c>
      <c r="E742" s="156" t="s">
        <v>3696</v>
      </c>
      <c r="F742" s="205" t="s">
        <v>44</v>
      </c>
      <c r="G742" s="205" t="s">
        <v>513</v>
      </c>
      <c r="H742" s="205" t="s">
        <v>2010</v>
      </c>
      <c r="I742" s="205">
        <v>7</v>
      </c>
      <c r="J742" s="740" t="s">
        <v>132</v>
      </c>
      <c r="K742" s="189"/>
      <c r="L742" s="201"/>
      <c r="M742" s="194"/>
      <c r="N742" s="194"/>
      <c r="O742" s="195"/>
      <c r="P742" s="189" t="s">
        <v>89</v>
      </c>
      <c r="Q742" s="189" t="s">
        <v>61</v>
      </c>
      <c r="R742" s="189"/>
      <c r="S742" s="189"/>
      <c r="T742" s="189"/>
      <c r="U742" s="189"/>
      <c r="V742" s="189"/>
      <c r="W742" s="189"/>
      <c r="X742" s="189"/>
      <c r="Y742" s="189"/>
      <c r="Z742" s="189"/>
    </row>
    <row r="743" spans="1:26" x14ac:dyDescent="0.3">
      <c r="A743" s="740">
        <v>739</v>
      </c>
      <c r="B743" s="206">
        <v>1362</v>
      </c>
      <c r="C743" s="156" t="s">
        <v>2008</v>
      </c>
      <c r="D743" s="156" t="s">
        <v>4359</v>
      </c>
      <c r="E743" s="156" t="s">
        <v>4360</v>
      </c>
      <c r="F743" s="205"/>
      <c r="G743" s="205" t="s">
        <v>513</v>
      </c>
      <c r="H743" s="205" t="s">
        <v>2010</v>
      </c>
      <c r="I743" s="205">
        <v>9</v>
      </c>
      <c r="J743" s="740" t="s">
        <v>412</v>
      </c>
      <c r="K743" s="189"/>
      <c r="L743" s="201"/>
      <c r="M743" s="194"/>
      <c r="N743" s="194"/>
      <c r="O743" s="195"/>
      <c r="P743" s="189" t="s">
        <v>233</v>
      </c>
      <c r="Q743" s="189" t="s">
        <v>244</v>
      </c>
      <c r="R743" s="189"/>
      <c r="S743" s="189"/>
      <c r="T743" s="189"/>
      <c r="U743" s="189"/>
      <c r="V743" s="189"/>
      <c r="W743" s="189"/>
      <c r="X743" s="189"/>
      <c r="Y743" s="189"/>
      <c r="Z743" s="189"/>
    </row>
    <row r="744" spans="1:26" x14ac:dyDescent="0.3">
      <c r="A744" s="740">
        <v>740</v>
      </c>
      <c r="B744" s="206">
        <v>1375</v>
      </c>
      <c r="C744" s="156" t="s">
        <v>2275</v>
      </c>
      <c r="D744" s="156" t="s">
        <v>1074</v>
      </c>
      <c r="E744" s="156" t="s">
        <v>3137</v>
      </c>
      <c r="F744" s="205" t="s">
        <v>44</v>
      </c>
      <c r="G744" s="205" t="s">
        <v>513</v>
      </c>
      <c r="H744" s="205" t="s">
        <v>2010</v>
      </c>
      <c r="I744" s="205">
        <v>7</v>
      </c>
      <c r="J744" s="740" t="s">
        <v>225</v>
      </c>
      <c r="K744" s="189"/>
      <c r="L744" s="201"/>
      <c r="M744" s="194"/>
      <c r="N744" s="194"/>
      <c r="O744" s="195"/>
      <c r="P744" s="189" t="s">
        <v>274</v>
      </c>
      <c r="Q744" s="189" t="s">
        <v>535</v>
      </c>
      <c r="R744" s="189"/>
      <c r="S744" s="189"/>
      <c r="T744" s="189"/>
      <c r="U744" s="189"/>
      <c r="V744" s="189"/>
      <c r="W744" s="189"/>
      <c r="X744" s="189"/>
      <c r="Y744" s="189"/>
      <c r="Z744" s="189"/>
    </row>
    <row r="745" spans="1:26" x14ac:dyDescent="0.3">
      <c r="A745" s="740">
        <v>741</v>
      </c>
      <c r="B745" s="206">
        <v>1376</v>
      </c>
      <c r="C745" s="156" t="s">
        <v>2014</v>
      </c>
      <c r="D745" s="156" t="s">
        <v>4600</v>
      </c>
      <c r="E745" s="156" t="s">
        <v>4601</v>
      </c>
      <c r="F745" s="205"/>
      <c r="G745" s="205" t="s">
        <v>513</v>
      </c>
      <c r="H745" s="205" t="s">
        <v>2010</v>
      </c>
      <c r="I745" s="205">
        <v>9</v>
      </c>
      <c r="J745" s="740" t="s">
        <v>147</v>
      </c>
      <c r="K745" s="189"/>
      <c r="L745" s="201"/>
      <c r="M745" s="194"/>
      <c r="N745" s="194"/>
      <c r="O745" s="195"/>
      <c r="P745" s="189" t="s">
        <v>624</v>
      </c>
      <c r="Q745" s="189" t="s">
        <v>155</v>
      </c>
      <c r="R745" s="189" t="s">
        <v>408</v>
      </c>
      <c r="S745" s="189"/>
      <c r="T745" s="189"/>
      <c r="U745" s="189"/>
      <c r="V745" s="189"/>
      <c r="W745" s="189"/>
      <c r="X745" s="189"/>
      <c r="Y745" s="189"/>
      <c r="Z745" s="189"/>
    </row>
    <row r="746" spans="1:26" x14ac:dyDescent="0.3">
      <c r="A746" s="740">
        <v>742</v>
      </c>
      <c r="B746" s="206">
        <v>1377</v>
      </c>
      <c r="C746" s="156" t="s">
        <v>2071</v>
      </c>
      <c r="D746" s="156" t="s">
        <v>1434</v>
      </c>
      <c r="E746" s="156" t="s">
        <v>3138</v>
      </c>
      <c r="F746" s="205" t="s">
        <v>44</v>
      </c>
      <c r="G746" s="205" t="s">
        <v>513</v>
      </c>
      <c r="H746" s="205" t="s">
        <v>2010</v>
      </c>
      <c r="I746" s="205">
        <v>9</v>
      </c>
      <c r="J746" s="740" t="s">
        <v>284</v>
      </c>
      <c r="K746" s="189"/>
      <c r="L746" s="201"/>
      <c r="M746" s="194"/>
      <c r="N746" s="194"/>
      <c r="O746" s="195"/>
      <c r="P746" s="189" t="s">
        <v>117</v>
      </c>
      <c r="Q746" s="189" t="s">
        <v>750</v>
      </c>
      <c r="R746" s="189" t="s">
        <v>243</v>
      </c>
      <c r="S746" s="189"/>
      <c r="T746" s="189"/>
      <c r="U746" s="189"/>
      <c r="V746" s="189"/>
      <c r="W746" s="189"/>
      <c r="X746" s="189"/>
      <c r="Y746" s="189"/>
      <c r="Z746" s="189"/>
    </row>
    <row r="747" spans="1:26" x14ac:dyDescent="0.3">
      <c r="A747" s="740">
        <v>743</v>
      </c>
      <c r="B747" s="206">
        <v>1379</v>
      </c>
      <c r="C747" s="156" t="s">
        <v>890</v>
      </c>
      <c r="D747" s="156" t="s">
        <v>1208</v>
      </c>
      <c r="E747" s="156" t="s">
        <v>2478</v>
      </c>
      <c r="F747" s="205" t="s">
        <v>44</v>
      </c>
      <c r="G747" s="205" t="s">
        <v>513</v>
      </c>
      <c r="H747" s="205" t="s">
        <v>2010</v>
      </c>
      <c r="I747" s="205">
        <v>9</v>
      </c>
      <c r="J747" s="740" t="s">
        <v>358</v>
      </c>
      <c r="K747" s="189"/>
      <c r="L747" s="201"/>
      <c r="M747" s="194"/>
      <c r="N747" s="194"/>
      <c r="O747" s="195"/>
      <c r="P747" s="189" t="s">
        <v>268</v>
      </c>
      <c r="Q747" s="189" t="s">
        <v>202</v>
      </c>
      <c r="R747" s="189"/>
      <c r="S747" s="189"/>
      <c r="T747" s="189"/>
      <c r="U747" s="189"/>
      <c r="V747" s="189"/>
      <c r="W747" s="189"/>
      <c r="X747" s="189"/>
      <c r="Y747" s="189"/>
      <c r="Z747" s="189"/>
    </row>
    <row r="748" spans="1:26" x14ac:dyDescent="0.3">
      <c r="A748" s="740">
        <v>744</v>
      </c>
      <c r="B748" s="206">
        <v>1384</v>
      </c>
      <c r="C748" s="156" t="s">
        <v>917</v>
      </c>
      <c r="D748" s="156" t="s">
        <v>2837</v>
      </c>
      <c r="E748" s="156" t="s">
        <v>2838</v>
      </c>
      <c r="F748" s="205" t="s">
        <v>44</v>
      </c>
      <c r="G748" s="205" t="s">
        <v>513</v>
      </c>
      <c r="H748" s="205" t="s">
        <v>2010</v>
      </c>
      <c r="I748" s="205">
        <v>9</v>
      </c>
      <c r="J748" s="740" t="s">
        <v>249</v>
      </c>
      <c r="K748" s="189"/>
      <c r="L748" s="201"/>
      <c r="M748" s="194"/>
      <c r="N748" s="194"/>
      <c r="O748" s="195"/>
      <c r="P748" s="189" t="s">
        <v>112</v>
      </c>
      <c r="Q748" s="189" t="s">
        <v>155</v>
      </c>
      <c r="R748" s="189" t="s">
        <v>157</v>
      </c>
      <c r="S748" s="189" t="s">
        <v>413</v>
      </c>
      <c r="T748" s="189"/>
      <c r="U748" s="189"/>
      <c r="V748" s="189"/>
      <c r="W748" s="189"/>
      <c r="X748" s="189"/>
      <c r="Y748" s="189"/>
      <c r="Z748" s="189"/>
    </row>
    <row r="749" spans="1:26" x14ac:dyDescent="0.3">
      <c r="A749" s="740">
        <v>745</v>
      </c>
      <c r="B749" s="206">
        <v>1386</v>
      </c>
      <c r="C749" s="156" t="s">
        <v>2055</v>
      </c>
      <c r="D749" s="156" t="s">
        <v>1538</v>
      </c>
      <c r="E749" s="156" t="s">
        <v>2479</v>
      </c>
      <c r="F749" s="205" t="s">
        <v>44</v>
      </c>
      <c r="G749" s="205" t="s">
        <v>513</v>
      </c>
      <c r="H749" s="205" t="s">
        <v>2010</v>
      </c>
      <c r="I749" s="205">
        <v>8</v>
      </c>
      <c r="J749" s="740" t="s">
        <v>57</v>
      </c>
      <c r="K749" s="189"/>
      <c r="L749" s="201"/>
      <c r="M749" s="194"/>
      <c r="N749" s="194"/>
      <c r="O749" s="195"/>
      <c r="P749" s="189" t="s">
        <v>74</v>
      </c>
      <c r="Q749" s="189" t="s">
        <v>232</v>
      </c>
      <c r="R749" s="189"/>
      <c r="S749" s="189"/>
      <c r="T749" s="189"/>
      <c r="U749" s="189"/>
      <c r="V749" s="189"/>
      <c r="W749" s="189"/>
      <c r="X749" s="189"/>
      <c r="Y749" s="189"/>
      <c r="Z749" s="189"/>
    </row>
    <row r="750" spans="1:26" x14ac:dyDescent="0.3">
      <c r="A750" s="740">
        <v>746</v>
      </c>
      <c r="B750" s="206">
        <v>1387</v>
      </c>
      <c r="C750" s="156" t="s">
        <v>890</v>
      </c>
      <c r="D750" s="156" t="s">
        <v>3253</v>
      </c>
      <c r="E750" s="156" t="s">
        <v>3254</v>
      </c>
      <c r="F750" s="205"/>
      <c r="G750" s="205" t="s">
        <v>513</v>
      </c>
      <c r="H750" s="205" t="s">
        <v>2010</v>
      </c>
      <c r="I750" s="205">
        <v>9</v>
      </c>
      <c r="J750" s="740" t="s">
        <v>248</v>
      </c>
      <c r="K750" s="189"/>
      <c r="L750" s="201"/>
      <c r="M750" s="194"/>
      <c r="N750" s="194"/>
      <c r="O750" s="195"/>
      <c r="P750" s="189" t="s">
        <v>227</v>
      </c>
      <c r="Q750" s="189" t="s">
        <v>81</v>
      </c>
      <c r="R750" s="189" t="s">
        <v>332</v>
      </c>
      <c r="S750" s="189"/>
      <c r="T750" s="189"/>
      <c r="U750" s="189"/>
      <c r="V750" s="189"/>
      <c r="W750" s="189"/>
      <c r="X750" s="189"/>
      <c r="Y750" s="189"/>
      <c r="Z750" s="189"/>
    </row>
    <row r="751" spans="1:26" x14ac:dyDescent="0.3">
      <c r="A751" s="740">
        <v>747</v>
      </c>
      <c r="B751" s="206">
        <v>1391</v>
      </c>
      <c r="C751" s="156" t="s">
        <v>2008</v>
      </c>
      <c r="D751" s="156" t="s">
        <v>1370</v>
      </c>
      <c r="E751" s="156" t="s">
        <v>3443</v>
      </c>
      <c r="F751" s="205" t="s">
        <v>44</v>
      </c>
      <c r="G751" s="205" t="s">
        <v>513</v>
      </c>
      <c r="H751" s="205" t="s">
        <v>2010</v>
      </c>
      <c r="I751" s="205">
        <v>8</v>
      </c>
      <c r="J751" s="740" t="s">
        <v>77</v>
      </c>
      <c r="K751" s="189"/>
      <c r="L751" s="201"/>
      <c r="M751" s="194"/>
      <c r="N751" s="194"/>
      <c r="O751" s="195"/>
      <c r="P751" s="189" t="s">
        <v>243</v>
      </c>
      <c r="Q751" s="189" t="s">
        <v>245</v>
      </c>
      <c r="R751" s="189"/>
      <c r="S751" s="189"/>
      <c r="T751" s="189"/>
      <c r="U751" s="189"/>
      <c r="V751" s="189"/>
      <c r="W751" s="189"/>
      <c r="X751" s="189"/>
      <c r="Y751" s="189"/>
      <c r="Z751" s="189"/>
    </row>
    <row r="752" spans="1:26" x14ac:dyDescent="0.3">
      <c r="A752" s="740">
        <v>748</v>
      </c>
      <c r="B752" s="206">
        <v>1411</v>
      </c>
      <c r="C752" s="156" t="s">
        <v>2275</v>
      </c>
      <c r="D752" s="156" t="s">
        <v>4250</v>
      </c>
      <c r="E752" s="156" t="s">
        <v>4251</v>
      </c>
      <c r="F752" s="205" t="s">
        <v>44</v>
      </c>
      <c r="G752" s="205" t="s">
        <v>513</v>
      </c>
      <c r="H752" s="205" t="s">
        <v>2010</v>
      </c>
      <c r="I752" s="205">
        <v>8</v>
      </c>
      <c r="J752" s="740" t="s">
        <v>97</v>
      </c>
      <c r="K752" s="189"/>
      <c r="L752" s="201"/>
      <c r="M752" s="194"/>
      <c r="N752" s="194"/>
      <c r="O752" s="195"/>
      <c r="P752" s="189" t="s">
        <v>408</v>
      </c>
      <c r="Q752" s="189" t="s">
        <v>244</v>
      </c>
      <c r="R752" s="189"/>
      <c r="S752" s="189"/>
      <c r="T752" s="189"/>
      <c r="U752" s="189"/>
      <c r="V752" s="189"/>
      <c r="W752" s="189"/>
      <c r="X752" s="189"/>
      <c r="Y752" s="189"/>
      <c r="Z752" s="189"/>
    </row>
    <row r="753" spans="1:26" x14ac:dyDescent="0.3">
      <c r="A753" s="740">
        <v>749</v>
      </c>
      <c r="B753" s="206">
        <v>1415</v>
      </c>
      <c r="C753" s="156" t="s">
        <v>2014</v>
      </c>
      <c r="D753" s="156" t="s">
        <v>1528</v>
      </c>
      <c r="E753" s="156" t="s">
        <v>3444</v>
      </c>
      <c r="F753" s="205" t="s">
        <v>44</v>
      </c>
      <c r="G753" s="205" t="s">
        <v>513</v>
      </c>
      <c r="H753" s="205" t="s">
        <v>2010</v>
      </c>
      <c r="I753" s="205">
        <v>8</v>
      </c>
      <c r="J753" s="740" t="s">
        <v>134</v>
      </c>
      <c r="K753" s="189"/>
      <c r="L753" s="201"/>
      <c r="M753" s="194"/>
      <c r="N753" s="194"/>
      <c r="O753" s="195"/>
      <c r="P753" s="189" t="s">
        <v>271</v>
      </c>
      <c r="Q753" s="189" t="s">
        <v>228</v>
      </c>
      <c r="R753" s="189"/>
      <c r="S753" s="189"/>
      <c r="T753" s="189"/>
      <c r="U753" s="189"/>
      <c r="V753" s="189"/>
      <c r="W753" s="189"/>
      <c r="X753" s="189"/>
      <c r="Y753" s="189"/>
      <c r="Z753" s="189"/>
    </row>
    <row r="754" spans="1:26" x14ac:dyDescent="0.3">
      <c r="A754" s="740">
        <v>750</v>
      </c>
      <c r="B754" s="206">
        <v>1416</v>
      </c>
      <c r="C754" s="156" t="s">
        <v>2055</v>
      </c>
      <c r="D754" s="156" t="s">
        <v>1553</v>
      </c>
      <c r="E754" s="156" t="s">
        <v>1730</v>
      </c>
      <c r="F754" s="205" t="s">
        <v>44</v>
      </c>
      <c r="G754" s="205" t="s">
        <v>513</v>
      </c>
      <c r="H754" s="205" t="s">
        <v>2010</v>
      </c>
      <c r="I754" s="205">
        <v>9</v>
      </c>
      <c r="J754" s="740" t="s">
        <v>137</v>
      </c>
      <c r="K754" s="189"/>
      <c r="L754" s="201"/>
      <c r="M754" s="194"/>
      <c r="N754" s="194"/>
      <c r="O754" s="195"/>
      <c r="P754" s="189" t="s">
        <v>60</v>
      </c>
      <c r="Q754" s="189" t="s">
        <v>228</v>
      </c>
      <c r="R754" s="189"/>
      <c r="S754" s="189"/>
      <c r="T754" s="189"/>
      <c r="U754" s="189"/>
      <c r="V754" s="189"/>
      <c r="W754" s="189"/>
      <c r="X754" s="189"/>
      <c r="Y754" s="189"/>
      <c r="Z754" s="189"/>
    </row>
    <row r="755" spans="1:26" x14ac:dyDescent="0.3">
      <c r="A755" s="740">
        <v>751</v>
      </c>
      <c r="B755" s="206">
        <v>1421</v>
      </c>
      <c r="C755" s="156" t="s">
        <v>2008</v>
      </c>
      <c r="D755" s="156" t="s">
        <v>2840</v>
      </c>
      <c r="E755" s="156" t="s">
        <v>2841</v>
      </c>
      <c r="F755" s="205" t="s">
        <v>44</v>
      </c>
      <c r="G755" s="205" t="s">
        <v>513</v>
      </c>
      <c r="H755" s="205" t="s">
        <v>2010</v>
      </c>
      <c r="I755" s="205">
        <v>8</v>
      </c>
      <c r="J755" s="740" t="s">
        <v>216</v>
      </c>
      <c r="K755" s="189"/>
      <c r="L755" s="201"/>
      <c r="M755" s="194"/>
      <c r="N755" s="194"/>
      <c r="O755" s="195"/>
      <c r="P755" s="189" t="s">
        <v>117</v>
      </c>
      <c r="Q755" s="189" t="s">
        <v>262</v>
      </c>
      <c r="R755" s="189"/>
      <c r="S755" s="189"/>
      <c r="T755" s="189"/>
      <c r="U755" s="189"/>
      <c r="V755" s="189"/>
      <c r="W755" s="189"/>
      <c r="X755" s="189"/>
      <c r="Y755" s="189"/>
      <c r="Z755" s="189"/>
    </row>
    <row r="756" spans="1:26" x14ac:dyDescent="0.3">
      <c r="A756" s="740">
        <v>752</v>
      </c>
      <c r="B756" s="206">
        <v>1422</v>
      </c>
      <c r="C756" s="156" t="s">
        <v>2014</v>
      </c>
      <c r="D756" s="156" t="s">
        <v>1423</v>
      </c>
      <c r="E756" s="156" t="s">
        <v>2165</v>
      </c>
      <c r="F756" s="205" t="s">
        <v>44</v>
      </c>
      <c r="G756" s="205" t="s">
        <v>513</v>
      </c>
      <c r="H756" s="205" t="s">
        <v>2010</v>
      </c>
      <c r="I756" s="205">
        <v>8</v>
      </c>
      <c r="J756" s="740" t="s">
        <v>167</v>
      </c>
      <c r="K756" s="189"/>
      <c r="L756" s="201"/>
      <c r="M756" s="194"/>
      <c r="N756" s="194"/>
      <c r="O756" s="195"/>
      <c r="P756" s="189" t="s">
        <v>245</v>
      </c>
      <c r="Q756" s="189" t="s">
        <v>332</v>
      </c>
      <c r="R756" s="189"/>
      <c r="S756" s="189"/>
      <c r="T756" s="189"/>
      <c r="U756" s="189"/>
      <c r="V756" s="189"/>
      <c r="W756" s="189"/>
      <c r="X756" s="189"/>
      <c r="Y756" s="189"/>
      <c r="Z756" s="189"/>
    </row>
    <row r="757" spans="1:26" x14ac:dyDescent="0.3">
      <c r="A757" s="740">
        <v>753</v>
      </c>
      <c r="B757" s="206">
        <v>1426</v>
      </c>
      <c r="C757" s="156" t="s">
        <v>2071</v>
      </c>
      <c r="D757" s="156" t="s">
        <v>1042</v>
      </c>
      <c r="E757" s="156" t="s">
        <v>1731</v>
      </c>
      <c r="F757" s="205"/>
      <c r="G757" s="205" t="s">
        <v>513</v>
      </c>
      <c r="H757" s="205" t="s">
        <v>2010</v>
      </c>
      <c r="I757" s="205">
        <v>9</v>
      </c>
      <c r="J757" s="740" t="s">
        <v>95</v>
      </c>
      <c r="K757" s="189"/>
      <c r="L757" s="201"/>
      <c r="M757" s="194"/>
      <c r="N757" s="194"/>
      <c r="O757" s="195"/>
      <c r="P757" s="189" t="s">
        <v>155</v>
      </c>
      <c r="Q757" s="189" t="s">
        <v>243</v>
      </c>
      <c r="R757" s="189"/>
      <c r="S757" s="189"/>
      <c r="T757" s="189"/>
      <c r="U757" s="189"/>
      <c r="V757" s="189"/>
      <c r="W757" s="189"/>
      <c r="X757" s="189"/>
      <c r="Y757" s="189"/>
      <c r="Z757" s="189"/>
    </row>
    <row r="758" spans="1:26" x14ac:dyDescent="0.3">
      <c r="A758" s="740">
        <v>754</v>
      </c>
      <c r="B758" s="206">
        <v>1431</v>
      </c>
      <c r="C758" s="156" t="s">
        <v>2008</v>
      </c>
      <c r="D758" s="156" t="s">
        <v>1437</v>
      </c>
      <c r="E758" s="156" t="s">
        <v>4253</v>
      </c>
      <c r="F758" s="205" t="s">
        <v>44</v>
      </c>
      <c r="G758" s="205" t="s">
        <v>513</v>
      </c>
      <c r="H758" s="205" t="s">
        <v>2010</v>
      </c>
      <c r="I758" s="205">
        <v>7</v>
      </c>
      <c r="J758" s="740" t="s">
        <v>258</v>
      </c>
      <c r="K758" s="189"/>
      <c r="L758" s="201"/>
      <c r="M758" s="194"/>
      <c r="N758" s="194"/>
      <c r="O758" s="195"/>
      <c r="P758" s="189" t="s">
        <v>251</v>
      </c>
      <c r="Q758" s="189" t="s">
        <v>74</v>
      </c>
      <c r="R758" s="189"/>
      <c r="S758" s="189"/>
      <c r="T758" s="189"/>
      <c r="U758" s="189"/>
      <c r="V758" s="189"/>
      <c r="W758" s="189"/>
      <c r="X758" s="189"/>
      <c r="Y758" s="189"/>
      <c r="Z758" s="189"/>
    </row>
    <row r="759" spans="1:26" x14ac:dyDescent="0.3">
      <c r="A759" s="740">
        <v>755</v>
      </c>
      <c r="B759" s="206">
        <v>1436</v>
      </c>
      <c r="C759" s="156" t="s">
        <v>2008</v>
      </c>
      <c r="D759" s="156" t="s">
        <v>4644</v>
      </c>
      <c r="E759" s="156" t="s">
        <v>4643</v>
      </c>
      <c r="F759" s="205" t="s">
        <v>44</v>
      </c>
      <c r="G759" s="205"/>
      <c r="H759" s="205" t="s">
        <v>2010</v>
      </c>
      <c r="I759" s="205">
        <v>9</v>
      </c>
      <c r="J759" s="740" t="s">
        <v>208</v>
      </c>
      <c r="K759" s="189">
        <v>10</v>
      </c>
      <c r="L759" s="201" t="s">
        <v>2166</v>
      </c>
      <c r="M759" s="194"/>
      <c r="N759" s="194"/>
      <c r="O759" s="195"/>
      <c r="P759" s="189" t="s">
        <v>624</v>
      </c>
      <c r="Q759" s="189" t="s">
        <v>232</v>
      </c>
      <c r="R759" s="189"/>
      <c r="S759" s="189"/>
      <c r="T759" s="189"/>
      <c r="U759" s="189"/>
      <c r="V759" s="189"/>
      <c r="W759" s="189"/>
      <c r="X759" s="189"/>
      <c r="Y759" s="189"/>
      <c r="Z759" s="189"/>
    </row>
    <row r="760" spans="1:26" x14ac:dyDescent="0.3">
      <c r="A760" s="740">
        <v>756</v>
      </c>
      <c r="B760" s="206">
        <v>1446</v>
      </c>
      <c r="C760" s="156" t="s">
        <v>890</v>
      </c>
      <c r="D760" s="156" t="s">
        <v>1114</v>
      </c>
      <c r="E760" s="156" t="s">
        <v>4465</v>
      </c>
      <c r="F760" s="205" t="s">
        <v>44</v>
      </c>
      <c r="G760" s="205" t="s">
        <v>513</v>
      </c>
      <c r="H760" s="205" t="s">
        <v>2010</v>
      </c>
      <c r="I760" s="205">
        <v>7</v>
      </c>
      <c r="J760" s="740" t="s">
        <v>122</v>
      </c>
      <c r="K760" s="189"/>
      <c r="L760" s="201"/>
      <c r="M760" s="194"/>
      <c r="N760" s="194"/>
      <c r="O760" s="195"/>
      <c r="P760" s="189" t="s">
        <v>61</v>
      </c>
      <c r="Q760" s="189" t="s">
        <v>243</v>
      </c>
      <c r="R760" s="189"/>
      <c r="S760" s="189"/>
      <c r="T760" s="189"/>
      <c r="U760" s="189"/>
      <c r="V760" s="189"/>
      <c r="W760" s="189"/>
      <c r="X760" s="189"/>
      <c r="Y760" s="189"/>
      <c r="Z760" s="189"/>
    </row>
    <row r="761" spans="1:26" x14ac:dyDescent="0.3">
      <c r="A761" s="740">
        <v>757</v>
      </c>
      <c r="B761" s="206">
        <v>1458</v>
      </c>
      <c r="C761" s="156" t="s">
        <v>890</v>
      </c>
      <c r="D761" s="156" t="s">
        <v>3445</v>
      </c>
      <c r="E761" s="156" t="s">
        <v>3446</v>
      </c>
      <c r="F761" s="205" t="s">
        <v>44</v>
      </c>
      <c r="G761" s="205" t="s">
        <v>513</v>
      </c>
      <c r="H761" s="205" t="s">
        <v>2010</v>
      </c>
      <c r="I761" s="205">
        <v>9</v>
      </c>
      <c r="J761" s="740" t="s">
        <v>412</v>
      </c>
      <c r="K761" s="189">
        <v>10</v>
      </c>
      <c r="L761" s="201" t="s">
        <v>2823</v>
      </c>
      <c r="M761" s="194"/>
      <c r="N761" s="194"/>
      <c r="O761" s="195"/>
      <c r="P761" s="189" t="s">
        <v>100</v>
      </c>
      <c r="Q761" s="189" t="s">
        <v>245</v>
      </c>
      <c r="R761" s="189"/>
      <c r="S761" s="189"/>
      <c r="T761" s="189"/>
      <c r="U761" s="189"/>
      <c r="V761" s="189"/>
      <c r="W761" s="189"/>
      <c r="X761" s="189"/>
      <c r="Y761" s="189"/>
      <c r="Z761" s="189"/>
    </row>
    <row r="762" spans="1:26" x14ac:dyDescent="0.3">
      <c r="A762" s="740">
        <v>758</v>
      </c>
      <c r="B762" s="206">
        <v>1459</v>
      </c>
      <c r="C762" s="156" t="s">
        <v>2008</v>
      </c>
      <c r="D762" s="156" t="s">
        <v>3447</v>
      </c>
      <c r="E762" s="156" t="s">
        <v>3448</v>
      </c>
      <c r="F762" s="205" t="s">
        <v>44</v>
      </c>
      <c r="G762" s="205" t="s">
        <v>513</v>
      </c>
      <c r="H762" s="205" t="s">
        <v>2010</v>
      </c>
      <c r="I762" s="205">
        <v>9</v>
      </c>
      <c r="J762" s="740" t="s">
        <v>398</v>
      </c>
      <c r="K762" s="189"/>
      <c r="L762" s="201"/>
      <c r="M762" s="194"/>
      <c r="N762" s="194"/>
      <c r="O762" s="195"/>
      <c r="P762" s="189" t="s">
        <v>100</v>
      </c>
      <c r="Q762" s="189" t="s">
        <v>104</v>
      </c>
      <c r="R762" s="189"/>
      <c r="S762" s="189"/>
      <c r="T762" s="189"/>
      <c r="U762" s="189"/>
      <c r="V762" s="189"/>
      <c r="W762" s="189"/>
      <c r="X762" s="189"/>
      <c r="Y762" s="189"/>
      <c r="Z762" s="189"/>
    </row>
    <row r="763" spans="1:26" x14ac:dyDescent="0.3">
      <c r="A763" s="740">
        <v>759</v>
      </c>
      <c r="B763" s="206">
        <v>1464</v>
      </c>
      <c r="C763" s="156" t="s">
        <v>2071</v>
      </c>
      <c r="D763" s="156" t="s">
        <v>1377</v>
      </c>
      <c r="E763" s="156" t="s">
        <v>3697</v>
      </c>
      <c r="F763" s="205" t="s">
        <v>44</v>
      </c>
      <c r="G763" s="205" t="s">
        <v>513</v>
      </c>
      <c r="H763" s="205" t="s">
        <v>2010</v>
      </c>
      <c r="I763" s="205">
        <v>7</v>
      </c>
      <c r="J763" s="740" t="s">
        <v>257</v>
      </c>
      <c r="K763" s="189"/>
      <c r="L763" s="201"/>
      <c r="M763" s="194"/>
      <c r="N763" s="194"/>
      <c r="O763" s="195"/>
      <c r="P763" s="189" t="s">
        <v>454</v>
      </c>
      <c r="Q763" s="189" t="s">
        <v>262</v>
      </c>
      <c r="R763" s="189"/>
      <c r="S763" s="189"/>
      <c r="T763" s="189"/>
      <c r="U763" s="189"/>
      <c r="V763" s="189"/>
      <c r="W763" s="189"/>
      <c r="X763" s="189"/>
      <c r="Y763" s="189"/>
      <c r="Z763" s="189"/>
    </row>
    <row r="764" spans="1:26" x14ac:dyDescent="0.3">
      <c r="A764" s="740">
        <v>760</v>
      </c>
      <c r="B764" s="206">
        <v>1474</v>
      </c>
      <c r="C764" s="156" t="s">
        <v>2014</v>
      </c>
      <c r="D764" s="156" t="s">
        <v>1230</v>
      </c>
      <c r="E764" s="156" t="s">
        <v>2171</v>
      </c>
      <c r="F764" s="205" t="s">
        <v>44</v>
      </c>
      <c r="G764" s="205" t="s">
        <v>513</v>
      </c>
      <c r="H764" s="205" t="s">
        <v>2010</v>
      </c>
      <c r="I764" s="205">
        <v>7</v>
      </c>
      <c r="J764" s="740" t="s">
        <v>132</v>
      </c>
      <c r="K764" s="189">
        <v>8</v>
      </c>
      <c r="L764" s="189" t="s">
        <v>2103</v>
      </c>
      <c r="M764" s="194">
        <v>11</v>
      </c>
      <c r="N764" s="196" t="s">
        <v>2028</v>
      </c>
      <c r="O764" s="195"/>
      <c r="P764" s="199" t="s">
        <v>271</v>
      </c>
      <c r="Q764" s="189" t="s">
        <v>83</v>
      </c>
      <c r="R764" s="189"/>
      <c r="S764" s="189"/>
      <c r="T764" s="189"/>
      <c r="U764" s="189"/>
      <c r="V764" s="189"/>
      <c r="W764" s="189"/>
      <c r="X764" s="189"/>
      <c r="Y764" s="189"/>
      <c r="Z764" s="189"/>
    </row>
    <row r="765" spans="1:26" x14ac:dyDescent="0.3">
      <c r="A765" s="740">
        <v>761</v>
      </c>
      <c r="B765" s="206">
        <v>1475</v>
      </c>
      <c r="C765" s="156" t="s">
        <v>890</v>
      </c>
      <c r="D765" s="156" t="s">
        <v>1658</v>
      </c>
      <c r="E765" s="156" t="s">
        <v>4467</v>
      </c>
      <c r="F765" s="205" t="s">
        <v>44</v>
      </c>
      <c r="G765" s="205" t="s">
        <v>513</v>
      </c>
      <c r="H765" s="205" t="s">
        <v>2010</v>
      </c>
      <c r="I765" s="205">
        <v>8</v>
      </c>
      <c r="J765" s="740" t="s">
        <v>97</v>
      </c>
      <c r="K765" s="189"/>
      <c r="L765" s="201"/>
      <c r="M765" s="194"/>
      <c r="N765" s="194"/>
      <c r="O765" s="195"/>
      <c r="P765" s="189" t="s">
        <v>100</v>
      </c>
      <c r="Q765" s="189" t="s">
        <v>231</v>
      </c>
      <c r="R765" s="189"/>
      <c r="S765" s="189"/>
      <c r="T765" s="189"/>
      <c r="U765" s="189"/>
      <c r="V765" s="189"/>
      <c r="W765" s="189"/>
      <c r="X765" s="189"/>
      <c r="Y765" s="189"/>
      <c r="Z765" s="189"/>
    </row>
    <row r="766" spans="1:26" x14ac:dyDescent="0.3">
      <c r="A766" s="740">
        <v>762</v>
      </c>
      <c r="B766" s="206">
        <v>1481</v>
      </c>
      <c r="C766" s="156" t="s">
        <v>2008</v>
      </c>
      <c r="D766" s="156" t="s">
        <v>1375</v>
      </c>
      <c r="E766" s="156" t="s">
        <v>3698</v>
      </c>
      <c r="F766" s="205" t="s">
        <v>44</v>
      </c>
      <c r="G766" s="205" t="s">
        <v>513</v>
      </c>
      <c r="H766" s="205" t="s">
        <v>2010</v>
      </c>
      <c r="I766" s="205">
        <v>7</v>
      </c>
      <c r="J766" s="740" t="s">
        <v>214</v>
      </c>
      <c r="K766" s="189"/>
      <c r="L766" s="201"/>
      <c r="M766" s="194"/>
      <c r="N766" s="194"/>
      <c r="O766" s="195"/>
      <c r="P766" s="189" t="s">
        <v>750</v>
      </c>
      <c r="Q766" s="189" t="s">
        <v>176</v>
      </c>
      <c r="R766" s="189"/>
      <c r="S766" s="189"/>
      <c r="T766" s="189"/>
      <c r="U766" s="189"/>
      <c r="V766" s="189"/>
      <c r="W766" s="189"/>
      <c r="X766" s="189"/>
      <c r="Y766" s="189"/>
      <c r="Z766" s="189"/>
    </row>
    <row r="767" spans="1:26" x14ac:dyDescent="0.3">
      <c r="A767" s="740">
        <v>763</v>
      </c>
      <c r="B767" s="206">
        <v>1483</v>
      </c>
      <c r="C767" s="156" t="s">
        <v>2467</v>
      </c>
      <c r="D767" s="156" t="s">
        <v>4469</v>
      </c>
      <c r="E767" s="156" t="s">
        <v>4470</v>
      </c>
      <c r="F767" s="205" t="s">
        <v>44</v>
      </c>
      <c r="G767" s="205" t="s">
        <v>513</v>
      </c>
      <c r="H767" s="205" t="s">
        <v>2010</v>
      </c>
      <c r="I767" s="205">
        <v>8</v>
      </c>
      <c r="J767" s="740" t="s">
        <v>69</v>
      </c>
      <c r="K767" s="189">
        <v>10</v>
      </c>
      <c r="L767" s="201" t="s">
        <v>2013</v>
      </c>
      <c r="M767" s="194"/>
      <c r="N767" s="194"/>
      <c r="O767" s="195"/>
      <c r="P767" s="189" t="s">
        <v>262</v>
      </c>
      <c r="Q767" s="189" t="s">
        <v>413</v>
      </c>
      <c r="R767" s="189"/>
      <c r="S767" s="189"/>
      <c r="T767" s="189"/>
      <c r="U767" s="189"/>
      <c r="V767" s="189"/>
      <c r="W767" s="189"/>
      <c r="X767" s="189"/>
      <c r="Y767" s="189"/>
      <c r="Z767" s="189"/>
    </row>
    <row r="768" spans="1:26" x14ac:dyDescent="0.3">
      <c r="A768" s="740">
        <v>764</v>
      </c>
      <c r="B768" s="206">
        <v>1489</v>
      </c>
      <c r="C768" s="156" t="s">
        <v>2071</v>
      </c>
      <c r="D768" s="156" t="s">
        <v>1640</v>
      </c>
      <c r="E768" s="156" t="s">
        <v>4611</v>
      </c>
      <c r="F768" s="205"/>
      <c r="G768" s="205" t="s">
        <v>513</v>
      </c>
      <c r="H768" s="205" t="s">
        <v>2010</v>
      </c>
      <c r="I768" s="205">
        <v>8</v>
      </c>
      <c r="J768" s="740" t="s">
        <v>287</v>
      </c>
      <c r="K768" s="189"/>
      <c r="L768" s="201"/>
      <c r="M768" s="194"/>
      <c r="N768" s="194"/>
      <c r="O768" s="195"/>
      <c r="P768" s="189" t="s">
        <v>351</v>
      </c>
      <c r="Q768" s="189" t="s">
        <v>243</v>
      </c>
      <c r="R768" s="189"/>
      <c r="S768" s="189"/>
      <c r="T768" s="189"/>
      <c r="U768" s="189"/>
      <c r="V768" s="189"/>
      <c r="W768" s="189"/>
      <c r="X768" s="189"/>
      <c r="Y768" s="189"/>
      <c r="Z768" s="189"/>
    </row>
    <row r="769" spans="1:26" x14ac:dyDescent="0.3">
      <c r="A769" s="740">
        <v>765</v>
      </c>
      <c r="B769" s="206">
        <v>1494</v>
      </c>
      <c r="C769" s="156" t="s">
        <v>917</v>
      </c>
      <c r="D769" s="156" t="s">
        <v>3142</v>
      </c>
      <c r="E769" s="156" t="s">
        <v>3143</v>
      </c>
      <c r="F769" s="205" t="s">
        <v>44</v>
      </c>
      <c r="G769" s="205" t="s">
        <v>513</v>
      </c>
      <c r="H769" s="205" t="s">
        <v>1987</v>
      </c>
      <c r="I769" s="205">
        <v>9</v>
      </c>
      <c r="J769" s="740" t="s">
        <v>218</v>
      </c>
      <c r="K769" s="189"/>
      <c r="L769" s="201"/>
      <c r="M769" s="189"/>
      <c r="N769" s="189"/>
      <c r="O769" s="200"/>
      <c r="P769" s="189" t="s">
        <v>60</v>
      </c>
      <c r="Q769" s="189" t="s">
        <v>89</v>
      </c>
      <c r="R769" s="189" t="s">
        <v>157</v>
      </c>
      <c r="S769" s="189" t="s">
        <v>228</v>
      </c>
      <c r="T769" s="189" t="s">
        <v>269</v>
      </c>
      <c r="U769" s="189"/>
      <c r="V769" s="189"/>
      <c r="W769" s="189"/>
      <c r="X769" s="189"/>
      <c r="Y769" s="189"/>
      <c r="Z769" s="189"/>
    </row>
    <row r="770" spans="1:26" x14ac:dyDescent="0.3">
      <c r="A770" s="740">
        <v>766</v>
      </c>
      <c r="B770" s="206">
        <v>1497</v>
      </c>
      <c r="C770" s="156" t="s">
        <v>2008</v>
      </c>
      <c r="D770" s="156" t="s">
        <v>1429</v>
      </c>
      <c r="E770" s="156" t="s">
        <v>4254</v>
      </c>
      <c r="F770" s="205" t="s">
        <v>44</v>
      </c>
      <c r="G770" s="205" t="s">
        <v>513</v>
      </c>
      <c r="H770" s="205" t="s">
        <v>2010</v>
      </c>
      <c r="I770" s="205">
        <v>7</v>
      </c>
      <c r="J770" s="740" t="s">
        <v>276</v>
      </c>
      <c r="K770" s="189"/>
      <c r="L770" s="201"/>
      <c r="M770" s="194"/>
      <c r="N770" s="194"/>
      <c r="O770" s="195"/>
      <c r="P770" s="189" t="s">
        <v>263</v>
      </c>
      <c r="Q770" s="189" t="s">
        <v>750</v>
      </c>
      <c r="R770" s="189"/>
      <c r="S770" s="189"/>
      <c r="T770" s="189"/>
      <c r="U770" s="189"/>
      <c r="V770" s="189"/>
      <c r="W770" s="189"/>
      <c r="X770" s="189"/>
      <c r="Y770" s="189"/>
      <c r="Z770" s="189"/>
    </row>
    <row r="771" spans="1:26" x14ac:dyDescent="0.3">
      <c r="A771" s="740">
        <v>767</v>
      </c>
      <c r="B771" s="206">
        <v>1507</v>
      </c>
      <c r="C771" s="156" t="s">
        <v>3147</v>
      </c>
      <c r="D771" s="156" t="s">
        <v>3699</v>
      </c>
      <c r="E771" s="156" t="s">
        <v>3700</v>
      </c>
      <c r="F771" s="205" t="s">
        <v>44</v>
      </c>
      <c r="G771" s="205" t="s">
        <v>513</v>
      </c>
      <c r="H771" s="205" t="s">
        <v>2010</v>
      </c>
      <c r="I771" s="205">
        <v>7</v>
      </c>
      <c r="J771" s="740" t="s">
        <v>86</v>
      </c>
      <c r="K771" s="189"/>
      <c r="L771" s="201"/>
      <c r="M771" s="194"/>
      <c r="N771" s="194"/>
      <c r="O771" s="195"/>
      <c r="P771" s="189" t="s">
        <v>89</v>
      </c>
      <c r="Q771" s="189" t="s">
        <v>624</v>
      </c>
      <c r="R771" s="189"/>
      <c r="S771" s="189"/>
      <c r="T771" s="189"/>
      <c r="U771" s="189"/>
      <c r="V771" s="189"/>
      <c r="W771" s="189"/>
      <c r="X771" s="189"/>
      <c r="Y771" s="189"/>
      <c r="Z771" s="189"/>
    </row>
    <row r="772" spans="1:26" x14ac:dyDescent="0.3">
      <c r="A772" s="740">
        <v>768</v>
      </c>
      <c r="B772" s="206">
        <v>1515</v>
      </c>
      <c r="C772" s="156" t="s">
        <v>2008</v>
      </c>
      <c r="D772" s="156" t="s">
        <v>2257</v>
      </c>
      <c r="E772" s="156" t="s">
        <v>2258</v>
      </c>
      <c r="F772" s="205"/>
      <c r="G772" s="205" t="s">
        <v>513</v>
      </c>
      <c r="H772" s="205" t="s">
        <v>2010</v>
      </c>
      <c r="I772" s="205">
        <v>9</v>
      </c>
      <c r="J772" s="740" t="s">
        <v>341</v>
      </c>
      <c r="K772" s="189"/>
      <c r="L772" s="201"/>
      <c r="M772" s="194"/>
      <c r="N772" s="194"/>
      <c r="O772" s="195"/>
      <c r="P772" s="189" t="s">
        <v>268</v>
      </c>
      <c r="Q772" s="189" t="s">
        <v>252</v>
      </c>
      <c r="R772" s="189" t="s">
        <v>272</v>
      </c>
      <c r="S772" s="189"/>
      <c r="T772" s="189"/>
      <c r="U772" s="189"/>
      <c r="V772" s="189"/>
      <c r="W772" s="189"/>
      <c r="X772" s="189"/>
      <c r="Y772" s="189"/>
      <c r="Z772" s="189"/>
    </row>
    <row r="773" spans="1:26" x14ac:dyDescent="0.3">
      <c r="A773" s="740">
        <v>769</v>
      </c>
      <c r="B773" s="206">
        <v>1516</v>
      </c>
      <c r="C773" s="156" t="s">
        <v>2071</v>
      </c>
      <c r="D773" s="156" t="s">
        <v>1552</v>
      </c>
      <c r="E773" s="156" t="s">
        <v>3451</v>
      </c>
      <c r="F773" s="205" t="s">
        <v>44</v>
      </c>
      <c r="G773" s="205" t="s">
        <v>513</v>
      </c>
      <c r="H773" s="205" t="s">
        <v>2010</v>
      </c>
      <c r="I773" s="205">
        <v>8</v>
      </c>
      <c r="J773" s="740" t="s">
        <v>134</v>
      </c>
      <c r="K773" s="189"/>
      <c r="L773" s="201"/>
      <c r="M773" s="194"/>
      <c r="N773" s="194"/>
      <c r="O773" s="195"/>
      <c r="P773" s="189" t="s">
        <v>89</v>
      </c>
      <c r="Q773" s="189" t="s">
        <v>624</v>
      </c>
      <c r="R773" s="189"/>
      <c r="S773" s="189"/>
      <c r="T773" s="189"/>
      <c r="U773" s="189"/>
      <c r="V773" s="189"/>
      <c r="W773" s="189"/>
      <c r="X773" s="189"/>
      <c r="Y773" s="189"/>
      <c r="Z773" s="189"/>
    </row>
    <row r="774" spans="1:26" x14ac:dyDescent="0.3">
      <c r="A774" s="740">
        <v>770</v>
      </c>
      <c r="B774" s="206">
        <v>1518</v>
      </c>
      <c r="C774" s="156" t="s">
        <v>890</v>
      </c>
      <c r="D774" s="156" t="s">
        <v>1089</v>
      </c>
      <c r="E774" s="156" t="s">
        <v>3560</v>
      </c>
      <c r="F774" s="205"/>
      <c r="G774" s="205" t="s">
        <v>513</v>
      </c>
      <c r="H774" s="205" t="s">
        <v>2010</v>
      </c>
      <c r="I774" s="205">
        <v>9</v>
      </c>
      <c r="J774" s="740" t="s">
        <v>248</v>
      </c>
      <c r="K774" s="189"/>
      <c r="L774" s="201"/>
      <c r="M774" s="194"/>
      <c r="N774" s="194"/>
      <c r="O774" s="195"/>
      <c r="P774" s="189" t="s">
        <v>227</v>
      </c>
      <c r="Q774" s="189" t="s">
        <v>252</v>
      </c>
      <c r="R774" s="189" t="s">
        <v>392</v>
      </c>
      <c r="S774" s="189"/>
      <c r="T774" s="189"/>
      <c r="U774" s="189"/>
      <c r="V774" s="189"/>
      <c r="W774" s="189"/>
      <c r="X774" s="189"/>
      <c r="Y774" s="189"/>
      <c r="Z774" s="189"/>
    </row>
    <row r="775" spans="1:26" x14ac:dyDescent="0.3">
      <c r="A775" s="740">
        <v>771</v>
      </c>
      <c r="B775" s="206">
        <v>1522</v>
      </c>
      <c r="C775" s="156" t="s">
        <v>2071</v>
      </c>
      <c r="D775" s="156" t="s">
        <v>1128</v>
      </c>
      <c r="E775" s="156" t="s">
        <v>4116</v>
      </c>
      <c r="F775" s="205"/>
      <c r="G775" s="205" t="s">
        <v>513</v>
      </c>
      <c r="H775" s="205" t="s">
        <v>2010</v>
      </c>
      <c r="I775" s="205">
        <v>9</v>
      </c>
      <c r="J775" s="740" t="s">
        <v>80</v>
      </c>
      <c r="K775" s="189"/>
      <c r="L775" s="201"/>
      <c r="M775" s="194"/>
      <c r="N775" s="194"/>
      <c r="O775" s="195"/>
      <c r="P775" s="189" t="s">
        <v>100</v>
      </c>
      <c r="Q775" s="189" t="s">
        <v>413</v>
      </c>
      <c r="R775" s="189"/>
      <c r="S775" s="189"/>
      <c r="T775" s="189"/>
      <c r="U775" s="189"/>
      <c r="V775" s="189"/>
      <c r="W775" s="189"/>
      <c r="X775" s="189"/>
      <c r="Y775" s="189"/>
      <c r="Z775" s="189"/>
    </row>
    <row r="776" spans="1:26" x14ac:dyDescent="0.3">
      <c r="A776" s="740">
        <v>772</v>
      </c>
      <c r="B776" s="206">
        <v>1526</v>
      </c>
      <c r="C776" s="156" t="s">
        <v>890</v>
      </c>
      <c r="D776" s="156" t="s">
        <v>1221</v>
      </c>
      <c r="E776" s="156" t="s">
        <v>3145</v>
      </c>
      <c r="F776" s="205" t="s">
        <v>44</v>
      </c>
      <c r="G776" s="205" t="s">
        <v>513</v>
      </c>
      <c r="H776" s="205" t="s">
        <v>2010</v>
      </c>
      <c r="I776" s="205">
        <v>9</v>
      </c>
      <c r="J776" s="740" t="s">
        <v>59</v>
      </c>
      <c r="K776" s="189">
        <v>10</v>
      </c>
      <c r="L776" s="201" t="s">
        <v>2823</v>
      </c>
      <c r="M776" s="194"/>
      <c r="N776" s="194"/>
      <c r="O776" s="195"/>
      <c r="P776" s="189" t="s">
        <v>271</v>
      </c>
      <c r="Q776" s="189" t="s">
        <v>228</v>
      </c>
      <c r="R776" s="189"/>
      <c r="S776" s="189"/>
      <c r="T776" s="189"/>
      <c r="U776" s="189"/>
      <c r="V776" s="189"/>
      <c r="W776" s="189"/>
      <c r="X776" s="189"/>
      <c r="Y776" s="189"/>
      <c r="Z776" s="189"/>
    </row>
    <row r="777" spans="1:26" x14ac:dyDescent="0.3">
      <c r="A777" s="740">
        <v>773</v>
      </c>
      <c r="B777" s="206">
        <v>1527</v>
      </c>
      <c r="C777" s="156" t="s">
        <v>2071</v>
      </c>
      <c r="D777" s="156" t="s">
        <v>4255</v>
      </c>
      <c r="E777" s="156" t="s">
        <v>4256</v>
      </c>
      <c r="F777" s="205" t="s">
        <v>44</v>
      </c>
      <c r="G777" s="205" t="s">
        <v>513</v>
      </c>
      <c r="H777" s="205" t="s">
        <v>2010</v>
      </c>
      <c r="I777" s="205">
        <v>8</v>
      </c>
      <c r="J777" s="740" t="s">
        <v>54</v>
      </c>
      <c r="K777" s="189"/>
      <c r="L777" s="201"/>
      <c r="M777" s="194"/>
      <c r="N777" s="194"/>
      <c r="O777" s="195"/>
      <c r="P777" s="189" t="s">
        <v>155</v>
      </c>
      <c r="Q777" s="199" t="s">
        <v>148</v>
      </c>
      <c r="R777" s="189"/>
      <c r="S777" s="189"/>
      <c r="T777" s="189"/>
      <c r="U777" s="189"/>
      <c r="V777" s="189"/>
      <c r="W777" s="189"/>
      <c r="X777" s="189"/>
      <c r="Y777" s="189"/>
      <c r="Z777" s="189"/>
    </row>
    <row r="778" spans="1:26" x14ac:dyDescent="0.3">
      <c r="A778" s="740">
        <v>774</v>
      </c>
      <c r="B778" s="206">
        <v>1531</v>
      </c>
      <c r="C778" s="156" t="s">
        <v>890</v>
      </c>
      <c r="D778" s="156" t="s">
        <v>1061</v>
      </c>
      <c r="E778" s="156" t="s">
        <v>4365</v>
      </c>
      <c r="F778" s="205"/>
      <c r="G778" s="205" t="s">
        <v>513</v>
      </c>
      <c r="H778" s="205" t="s">
        <v>2010</v>
      </c>
      <c r="I778" s="205">
        <v>7</v>
      </c>
      <c r="J778" s="740" t="s">
        <v>296</v>
      </c>
      <c r="K778" s="189"/>
      <c r="L778" s="201"/>
      <c r="M778" s="194"/>
      <c r="N778" s="194"/>
      <c r="O778" s="195"/>
      <c r="P778" s="189" t="s">
        <v>60</v>
      </c>
      <c r="Q778" s="189" t="s">
        <v>454</v>
      </c>
      <c r="R778" s="189"/>
      <c r="S778" s="189"/>
      <c r="T778" s="189"/>
      <c r="U778" s="189"/>
      <c r="V778" s="189"/>
      <c r="W778" s="189"/>
      <c r="X778" s="189"/>
      <c r="Y778" s="189"/>
      <c r="Z778" s="189"/>
    </row>
    <row r="779" spans="1:26" x14ac:dyDescent="0.3">
      <c r="A779" s="740">
        <v>775</v>
      </c>
      <c r="B779" s="206">
        <v>1544</v>
      </c>
      <c r="C779" s="156" t="s">
        <v>2071</v>
      </c>
      <c r="D779" s="156" t="s">
        <v>4257</v>
      </c>
      <c r="E779" s="156" t="s">
        <v>4258</v>
      </c>
      <c r="F779" s="205" t="s">
        <v>44</v>
      </c>
      <c r="G779" s="205" t="s">
        <v>513</v>
      </c>
      <c r="H779" s="205" t="s">
        <v>2010</v>
      </c>
      <c r="I779" s="205">
        <v>8</v>
      </c>
      <c r="J779" s="740" t="s">
        <v>145</v>
      </c>
      <c r="K779" s="189"/>
      <c r="L779" s="201"/>
      <c r="M779" s="194"/>
      <c r="N779" s="194"/>
      <c r="O779" s="195"/>
      <c r="P779" s="189" t="s">
        <v>148</v>
      </c>
      <c r="Q779" s="189" t="s">
        <v>202</v>
      </c>
      <c r="R779" s="189"/>
      <c r="S779" s="189"/>
      <c r="T779" s="189"/>
      <c r="U779" s="189"/>
      <c r="V779" s="189"/>
      <c r="W779" s="189"/>
      <c r="X779" s="189"/>
      <c r="Y779" s="189"/>
      <c r="Z779" s="189"/>
    </row>
    <row r="780" spans="1:26" x14ac:dyDescent="0.3">
      <c r="A780" s="740">
        <v>776</v>
      </c>
      <c r="B780" s="206">
        <v>1549</v>
      </c>
      <c r="C780" s="156" t="s">
        <v>2071</v>
      </c>
      <c r="D780" s="156" t="s">
        <v>1455</v>
      </c>
      <c r="E780" s="156" t="s">
        <v>2174</v>
      </c>
      <c r="F780" s="205" t="s">
        <v>44</v>
      </c>
      <c r="G780" s="205" t="s">
        <v>513</v>
      </c>
      <c r="H780" s="205" t="s">
        <v>2010</v>
      </c>
      <c r="I780" s="205">
        <v>8</v>
      </c>
      <c r="J780" s="740" t="s">
        <v>206</v>
      </c>
      <c r="K780" s="189">
        <v>10</v>
      </c>
      <c r="L780" s="201" t="s">
        <v>2082</v>
      </c>
      <c r="M780" s="194"/>
      <c r="N780" s="194"/>
      <c r="O780" s="195"/>
      <c r="P780" s="189" t="s">
        <v>155</v>
      </c>
      <c r="Q780" s="189" t="s">
        <v>157</v>
      </c>
      <c r="R780" s="189"/>
      <c r="S780" s="189"/>
      <c r="T780" s="189"/>
      <c r="U780" s="189"/>
      <c r="V780" s="189"/>
      <c r="W780" s="189"/>
      <c r="X780" s="189"/>
      <c r="Y780" s="189"/>
      <c r="Z780" s="189"/>
    </row>
    <row r="781" spans="1:26" x14ac:dyDescent="0.3">
      <c r="A781" s="740">
        <v>777</v>
      </c>
      <c r="B781" s="206">
        <v>1555</v>
      </c>
      <c r="C781" s="156" t="s">
        <v>890</v>
      </c>
      <c r="D781" s="156" t="s">
        <v>1065</v>
      </c>
      <c r="E781" s="156" t="s">
        <v>2482</v>
      </c>
      <c r="F781" s="205" t="s">
        <v>44</v>
      </c>
      <c r="G781" s="205" t="s">
        <v>513</v>
      </c>
      <c r="H781" s="205" t="s">
        <v>2010</v>
      </c>
      <c r="I781" s="205">
        <v>8</v>
      </c>
      <c r="J781" s="740" t="s">
        <v>286</v>
      </c>
      <c r="K781" s="189"/>
      <c r="L781" s="201"/>
      <c r="M781" s="194"/>
      <c r="N781" s="194"/>
      <c r="O781" s="195"/>
      <c r="P781" s="189" t="s">
        <v>232</v>
      </c>
      <c r="Q781" s="189" t="s">
        <v>272</v>
      </c>
      <c r="R781" s="189"/>
      <c r="S781" s="189"/>
      <c r="T781" s="189"/>
      <c r="U781" s="189"/>
      <c r="V781" s="189"/>
      <c r="W781" s="189"/>
      <c r="X781" s="189"/>
      <c r="Y781" s="189"/>
      <c r="Z781" s="189"/>
    </row>
    <row r="782" spans="1:26" x14ac:dyDescent="0.3">
      <c r="A782" s="740">
        <v>778</v>
      </c>
      <c r="B782" s="206">
        <v>1557</v>
      </c>
      <c r="C782" s="156" t="s">
        <v>2008</v>
      </c>
      <c r="D782" s="156" t="s">
        <v>1299</v>
      </c>
      <c r="E782" s="156" t="s">
        <v>3562</v>
      </c>
      <c r="F782" s="205"/>
      <c r="G782" s="205" t="s">
        <v>513</v>
      </c>
      <c r="H782" s="205" t="s">
        <v>2010</v>
      </c>
      <c r="I782" s="205">
        <v>9</v>
      </c>
      <c r="J782" s="740" t="s">
        <v>59</v>
      </c>
      <c r="K782" s="189"/>
      <c r="L782" s="201"/>
      <c r="M782" s="194"/>
      <c r="N782" s="194"/>
      <c r="O782" s="195"/>
      <c r="P782" s="189" t="s">
        <v>262</v>
      </c>
      <c r="Q782" s="189" t="s">
        <v>83</v>
      </c>
      <c r="R782" s="189"/>
      <c r="S782" s="189"/>
      <c r="T782" s="189"/>
      <c r="U782" s="189"/>
      <c r="V782" s="189"/>
      <c r="W782" s="189"/>
      <c r="X782" s="189"/>
      <c r="Y782" s="189"/>
      <c r="Z782" s="189"/>
    </row>
    <row r="783" spans="1:26" x14ac:dyDescent="0.3">
      <c r="A783" s="740">
        <v>779</v>
      </c>
      <c r="B783" s="206">
        <v>1558</v>
      </c>
      <c r="C783" s="156" t="s">
        <v>2071</v>
      </c>
      <c r="D783" s="156" t="s">
        <v>1133</v>
      </c>
      <c r="E783" s="156" t="s">
        <v>4641</v>
      </c>
      <c r="F783" s="205"/>
      <c r="G783" s="205" t="s">
        <v>513</v>
      </c>
      <c r="H783" s="205" t="s">
        <v>2010</v>
      </c>
      <c r="I783" s="205">
        <v>9</v>
      </c>
      <c r="J783" s="740" t="s">
        <v>218</v>
      </c>
      <c r="K783" s="189"/>
      <c r="L783" s="201"/>
      <c r="M783" s="194"/>
      <c r="N783" s="194"/>
      <c r="O783" s="195"/>
      <c r="P783" s="189" t="s">
        <v>81</v>
      </c>
      <c r="Q783" s="189" t="s">
        <v>228</v>
      </c>
      <c r="R783" s="189"/>
      <c r="S783" s="189"/>
      <c r="T783" s="189"/>
      <c r="U783" s="189"/>
      <c r="V783" s="189"/>
      <c r="W783" s="189"/>
      <c r="X783" s="189"/>
      <c r="Y783" s="189"/>
      <c r="Z783" s="189"/>
    </row>
    <row r="784" spans="1:26" x14ac:dyDescent="0.3">
      <c r="A784" s="740">
        <v>780</v>
      </c>
      <c r="B784" s="206">
        <v>1565</v>
      </c>
      <c r="C784" s="156" t="s">
        <v>890</v>
      </c>
      <c r="D784" s="156" t="s">
        <v>1092</v>
      </c>
      <c r="E784" s="156" t="s">
        <v>4259</v>
      </c>
      <c r="F784" s="205" t="s">
        <v>44</v>
      </c>
      <c r="G784" s="205" t="s">
        <v>513</v>
      </c>
      <c r="H784" s="205" t="s">
        <v>2010</v>
      </c>
      <c r="I784" s="205">
        <v>7</v>
      </c>
      <c r="J784" s="740" t="s">
        <v>225</v>
      </c>
      <c r="K784" s="189"/>
      <c r="L784" s="201"/>
      <c r="M784" s="194"/>
      <c r="N784" s="194"/>
      <c r="O784" s="195"/>
      <c r="P784" s="189" t="s">
        <v>227</v>
      </c>
      <c r="Q784" s="189" t="s">
        <v>231</v>
      </c>
      <c r="R784" s="189"/>
      <c r="S784" s="189"/>
      <c r="T784" s="189"/>
      <c r="U784" s="189"/>
      <c r="V784" s="189"/>
      <c r="W784" s="189"/>
      <c r="X784" s="189"/>
      <c r="Y784" s="189"/>
      <c r="Z784" s="189"/>
    </row>
    <row r="785" spans="1:26" x14ac:dyDescent="0.3">
      <c r="A785" s="740">
        <v>781</v>
      </c>
      <c r="B785" s="206">
        <v>1566</v>
      </c>
      <c r="C785" s="156" t="s">
        <v>890</v>
      </c>
      <c r="D785" s="156" t="s">
        <v>1095</v>
      </c>
      <c r="E785" s="156" t="s">
        <v>3701</v>
      </c>
      <c r="F785" s="205" t="s">
        <v>44</v>
      </c>
      <c r="G785" s="205" t="s">
        <v>513</v>
      </c>
      <c r="H785" s="205" t="s">
        <v>2010</v>
      </c>
      <c r="I785" s="205">
        <v>8</v>
      </c>
      <c r="J785" s="740" t="s">
        <v>54</v>
      </c>
      <c r="K785" s="189"/>
      <c r="L785" s="201"/>
      <c r="M785" s="194"/>
      <c r="N785" s="194"/>
      <c r="O785" s="195"/>
      <c r="P785" s="189" t="s">
        <v>227</v>
      </c>
      <c r="Q785" s="189" t="s">
        <v>231</v>
      </c>
      <c r="R785" s="189"/>
      <c r="S785" s="189"/>
      <c r="T785" s="189"/>
      <c r="U785" s="189"/>
      <c r="V785" s="189"/>
      <c r="W785" s="189"/>
      <c r="X785" s="189"/>
      <c r="Y785" s="189"/>
      <c r="Z785" s="189"/>
    </row>
    <row r="786" spans="1:26" x14ac:dyDescent="0.3">
      <c r="A786" s="740">
        <v>782</v>
      </c>
      <c r="B786" s="206">
        <v>1568</v>
      </c>
      <c r="C786" s="156" t="s">
        <v>890</v>
      </c>
      <c r="D786" s="156" t="s">
        <v>1100</v>
      </c>
      <c r="E786" s="156" t="s">
        <v>4474</v>
      </c>
      <c r="F786" s="205" t="s">
        <v>44</v>
      </c>
      <c r="G786" s="205" t="s">
        <v>513</v>
      </c>
      <c r="H786" s="205" t="s">
        <v>2010</v>
      </c>
      <c r="I786" s="205">
        <v>8</v>
      </c>
      <c r="J786" s="740" t="s">
        <v>97</v>
      </c>
      <c r="K786" s="189"/>
      <c r="L786" s="201"/>
      <c r="M786" s="194"/>
      <c r="N786" s="194"/>
      <c r="O786" s="195"/>
      <c r="P786" s="189" t="s">
        <v>118</v>
      </c>
      <c r="Q786" s="189" t="s">
        <v>108</v>
      </c>
      <c r="R786" s="189"/>
      <c r="S786" s="189"/>
      <c r="T786" s="189"/>
      <c r="U786" s="189"/>
      <c r="V786" s="189"/>
      <c r="W786" s="189"/>
      <c r="X786" s="189"/>
      <c r="Y786" s="189"/>
      <c r="Z786" s="189"/>
    </row>
    <row r="787" spans="1:26" x14ac:dyDescent="0.3">
      <c r="A787" s="740">
        <v>783</v>
      </c>
      <c r="B787" s="206">
        <v>1569</v>
      </c>
      <c r="C787" s="156" t="s">
        <v>2014</v>
      </c>
      <c r="D787" s="156" t="s">
        <v>1541</v>
      </c>
      <c r="E787" s="156" t="s">
        <v>2483</v>
      </c>
      <c r="F787" s="205" t="s">
        <v>44</v>
      </c>
      <c r="G787" s="205" t="s">
        <v>513</v>
      </c>
      <c r="H787" s="205" t="s">
        <v>2010</v>
      </c>
      <c r="I787" s="205">
        <v>8</v>
      </c>
      <c r="J787" s="740" t="s">
        <v>146</v>
      </c>
      <c r="K787" s="189"/>
      <c r="L787" s="201"/>
      <c r="M787" s="194"/>
      <c r="N787" s="194"/>
      <c r="O787" s="195"/>
      <c r="P787" s="189" t="s">
        <v>271</v>
      </c>
      <c r="Q787" s="189" t="s">
        <v>228</v>
      </c>
      <c r="R787" s="189"/>
      <c r="S787" s="189"/>
      <c r="T787" s="189"/>
      <c r="U787" s="189"/>
      <c r="V787" s="189"/>
      <c r="W787" s="189"/>
      <c r="X787" s="189"/>
      <c r="Y787" s="189"/>
      <c r="Z787" s="189"/>
    </row>
    <row r="788" spans="1:26" x14ac:dyDescent="0.3">
      <c r="A788" s="740">
        <v>784</v>
      </c>
      <c r="B788" s="206">
        <v>1570</v>
      </c>
      <c r="C788" s="156" t="s">
        <v>2071</v>
      </c>
      <c r="D788" s="156" t="s">
        <v>1576</v>
      </c>
      <c r="E788" s="156" t="s">
        <v>2484</v>
      </c>
      <c r="F788" s="205" t="s">
        <v>44</v>
      </c>
      <c r="G788" s="205" t="s">
        <v>513</v>
      </c>
      <c r="H788" s="205" t="s">
        <v>2010</v>
      </c>
      <c r="I788" s="205">
        <v>7</v>
      </c>
      <c r="J788" s="740" t="s">
        <v>67</v>
      </c>
      <c r="K788" s="189"/>
      <c r="L788" s="201"/>
      <c r="M788" s="194"/>
      <c r="N788" s="194"/>
      <c r="O788" s="195"/>
      <c r="P788" s="189" t="s">
        <v>176</v>
      </c>
      <c r="Q788" s="189" t="s">
        <v>245</v>
      </c>
      <c r="R788" s="189"/>
      <c r="S788" s="189"/>
      <c r="T788" s="189"/>
      <c r="U788" s="189"/>
      <c r="V788" s="189"/>
      <c r="W788" s="189"/>
      <c r="X788" s="189"/>
      <c r="Y788" s="189"/>
      <c r="Z788" s="189"/>
    </row>
    <row r="789" spans="1:26" x14ac:dyDescent="0.3">
      <c r="A789" s="740">
        <v>785</v>
      </c>
      <c r="B789" s="206">
        <v>1575</v>
      </c>
      <c r="C789" s="156" t="s">
        <v>2008</v>
      </c>
      <c r="D789" s="156" t="s">
        <v>3258</v>
      </c>
      <c r="E789" s="156" t="s">
        <v>3259</v>
      </c>
      <c r="F789" s="205"/>
      <c r="G789" s="205" t="s">
        <v>513</v>
      </c>
      <c r="H789" s="205" t="s">
        <v>2010</v>
      </c>
      <c r="I789" s="205">
        <v>8</v>
      </c>
      <c r="J789" s="740" t="s">
        <v>70</v>
      </c>
      <c r="K789" s="189"/>
      <c r="L789" s="201"/>
      <c r="M789" s="194"/>
      <c r="N789" s="194"/>
      <c r="O789" s="195"/>
      <c r="P789" s="189" t="s">
        <v>252</v>
      </c>
      <c r="Q789" s="189" t="s">
        <v>233</v>
      </c>
      <c r="R789" s="189"/>
      <c r="S789" s="189"/>
      <c r="T789" s="189"/>
      <c r="U789" s="189"/>
      <c r="V789" s="189"/>
      <c r="W789" s="189"/>
      <c r="X789" s="189"/>
      <c r="Y789" s="189"/>
      <c r="Z789" s="189"/>
    </row>
    <row r="790" spans="1:26" x14ac:dyDescent="0.3">
      <c r="A790" s="740">
        <v>786</v>
      </c>
      <c r="B790" s="206">
        <v>1576</v>
      </c>
      <c r="C790" s="156" t="s">
        <v>2055</v>
      </c>
      <c r="D790" s="156" t="s">
        <v>1316</v>
      </c>
      <c r="E790" s="156" t="s">
        <v>4615</v>
      </c>
      <c r="F790" s="205"/>
      <c r="G790" s="205" t="s">
        <v>513</v>
      </c>
      <c r="H790" s="205" t="s">
        <v>2010</v>
      </c>
      <c r="I790" s="205">
        <v>9</v>
      </c>
      <c r="J790" s="740" t="s">
        <v>218</v>
      </c>
      <c r="K790" s="189"/>
      <c r="L790" s="201"/>
      <c r="M790" s="194"/>
      <c r="N790" s="194"/>
      <c r="O790" s="195"/>
      <c r="P790" s="189" t="s">
        <v>117</v>
      </c>
      <c r="Q790" s="189" t="s">
        <v>272</v>
      </c>
      <c r="R790" s="189"/>
      <c r="S790" s="189"/>
      <c r="T790" s="189"/>
      <c r="U790" s="189"/>
      <c r="V790" s="189"/>
      <c r="W790" s="189"/>
      <c r="X790" s="189"/>
      <c r="Y790" s="189"/>
      <c r="Z790" s="189"/>
    </row>
    <row r="791" spans="1:26" x14ac:dyDescent="0.3">
      <c r="A791" s="740">
        <v>787</v>
      </c>
      <c r="B791" s="206">
        <v>1595</v>
      </c>
      <c r="C791" s="156" t="s">
        <v>2055</v>
      </c>
      <c r="D791" s="156" t="s">
        <v>1291</v>
      </c>
      <c r="E791" s="156" t="s">
        <v>4475</v>
      </c>
      <c r="F791" s="205" t="s">
        <v>44</v>
      </c>
      <c r="G791" s="205" t="s">
        <v>513</v>
      </c>
      <c r="H791" s="205" t="s">
        <v>2010</v>
      </c>
      <c r="I791" s="205">
        <v>8</v>
      </c>
      <c r="J791" s="740" t="s">
        <v>167</v>
      </c>
      <c r="K791" s="189"/>
      <c r="L791" s="201"/>
      <c r="M791" s="194"/>
      <c r="N791" s="194"/>
      <c r="O791" s="195"/>
      <c r="P791" s="189" t="s">
        <v>262</v>
      </c>
      <c r="Q791" s="189" t="s">
        <v>119</v>
      </c>
      <c r="R791" s="189"/>
      <c r="S791" s="189"/>
      <c r="T791" s="189"/>
      <c r="U791" s="189"/>
      <c r="V791" s="189"/>
      <c r="W791" s="189"/>
      <c r="X791" s="189"/>
      <c r="Y791" s="189"/>
      <c r="Z791" s="189"/>
    </row>
    <row r="792" spans="1:26" x14ac:dyDescent="0.3">
      <c r="A792" s="740">
        <v>788</v>
      </c>
      <c r="B792" s="206">
        <v>1599</v>
      </c>
      <c r="C792" s="156" t="s">
        <v>2071</v>
      </c>
      <c r="D792" s="156" t="s">
        <v>1407</v>
      </c>
      <c r="E792" s="156" t="s">
        <v>3452</v>
      </c>
      <c r="F792" s="205" t="s">
        <v>44</v>
      </c>
      <c r="G792" s="205" t="s">
        <v>513</v>
      </c>
      <c r="H792" s="205" t="s">
        <v>2010</v>
      </c>
      <c r="I792" s="205">
        <v>9</v>
      </c>
      <c r="J792" s="740" t="s">
        <v>147</v>
      </c>
      <c r="K792" s="189"/>
      <c r="L792" s="201"/>
      <c r="M792" s="194"/>
      <c r="N792" s="194"/>
      <c r="O792" s="195"/>
      <c r="P792" s="189" t="s">
        <v>274</v>
      </c>
      <c r="Q792" s="189" t="s">
        <v>262</v>
      </c>
      <c r="R792" s="189" t="s">
        <v>243</v>
      </c>
      <c r="S792" s="189"/>
      <c r="T792" s="189"/>
      <c r="U792" s="189"/>
      <c r="V792" s="189"/>
      <c r="W792" s="189"/>
      <c r="X792" s="189"/>
      <c r="Y792" s="189"/>
      <c r="Z792" s="189"/>
    </row>
    <row r="793" spans="1:26" x14ac:dyDescent="0.3">
      <c r="A793" s="740">
        <v>789</v>
      </c>
      <c r="B793" s="206">
        <v>1602</v>
      </c>
      <c r="C793" s="156" t="s">
        <v>2014</v>
      </c>
      <c r="D793" s="156" t="s">
        <v>1379</v>
      </c>
      <c r="E793" s="156" t="s">
        <v>4476</v>
      </c>
      <c r="F793" s="205" t="s">
        <v>44</v>
      </c>
      <c r="G793" s="205" t="s">
        <v>513</v>
      </c>
      <c r="H793" s="205" t="s">
        <v>2010</v>
      </c>
      <c r="I793" s="205">
        <v>7</v>
      </c>
      <c r="J793" s="740" t="s">
        <v>48</v>
      </c>
      <c r="K793" s="189"/>
      <c r="L793" s="201"/>
      <c r="M793" s="194"/>
      <c r="N793" s="194"/>
      <c r="O793" s="195"/>
      <c r="P793" s="189" t="s">
        <v>274</v>
      </c>
      <c r="Q793" s="189" t="s">
        <v>233</v>
      </c>
      <c r="R793" s="189"/>
      <c r="S793" s="189"/>
      <c r="T793" s="189"/>
      <c r="U793" s="189"/>
      <c r="V793" s="189"/>
      <c r="W793" s="189"/>
      <c r="X793" s="189"/>
      <c r="Y793" s="189"/>
      <c r="Z793" s="189"/>
    </row>
    <row r="794" spans="1:26" x14ac:dyDescent="0.3">
      <c r="A794" s="740">
        <v>790</v>
      </c>
      <c r="B794" s="206">
        <v>1603</v>
      </c>
      <c r="C794" s="156" t="s">
        <v>890</v>
      </c>
      <c r="D794" s="156" t="s">
        <v>1106</v>
      </c>
      <c r="E794" s="156" t="s">
        <v>3453</v>
      </c>
      <c r="F794" s="205"/>
      <c r="G794" s="205" t="s">
        <v>513</v>
      </c>
      <c r="H794" s="205" t="s">
        <v>2010</v>
      </c>
      <c r="I794" s="205">
        <v>8</v>
      </c>
      <c r="J794" s="740" t="s">
        <v>201</v>
      </c>
      <c r="K794" s="189"/>
      <c r="L794" s="201"/>
      <c r="M794" s="194"/>
      <c r="N794" s="194"/>
      <c r="O794" s="195"/>
      <c r="P794" s="189" t="s">
        <v>251</v>
      </c>
      <c r="Q794" s="189" t="s">
        <v>271</v>
      </c>
      <c r="R794" s="189"/>
      <c r="S794" s="189"/>
      <c r="T794" s="189"/>
      <c r="U794" s="189"/>
      <c r="V794" s="189"/>
      <c r="W794" s="189"/>
      <c r="X794" s="189"/>
      <c r="Y794" s="189"/>
      <c r="Z794" s="189"/>
    </row>
    <row r="795" spans="1:26" x14ac:dyDescent="0.3">
      <c r="A795" s="740">
        <v>791</v>
      </c>
      <c r="B795" s="206">
        <v>1604</v>
      </c>
      <c r="C795" s="156" t="s">
        <v>2071</v>
      </c>
      <c r="D795" s="156" t="s">
        <v>3260</v>
      </c>
      <c r="E795" s="156" t="s">
        <v>3261</v>
      </c>
      <c r="F795" s="205"/>
      <c r="G795" s="205" t="s">
        <v>513</v>
      </c>
      <c r="H795" s="205" t="s">
        <v>2010</v>
      </c>
      <c r="I795" s="205">
        <v>9</v>
      </c>
      <c r="J795" s="740" t="s">
        <v>284</v>
      </c>
      <c r="K795" s="189"/>
      <c r="L795" s="201"/>
      <c r="M795" s="194"/>
      <c r="N795" s="194"/>
      <c r="O795" s="195"/>
      <c r="P795" s="189" t="s">
        <v>112</v>
      </c>
      <c r="Q795" s="189" t="s">
        <v>117</v>
      </c>
      <c r="R795" s="189" t="s">
        <v>392</v>
      </c>
      <c r="S795" s="189"/>
      <c r="T795" s="189"/>
      <c r="U795" s="189"/>
      <c r="V795" s="189"/>
      <c r="W795" s="189"/>
      <c r="X795" s="189"/>
      <c r="Y795" s="189"/>
      <c r="Z795" s="189"/>
    </row>
    <row r="796" spans="1:26" x14ac:dyDescent="0.3">
      <c r="A796" s="740">
        <v>792</v>
      </c>
      <c r="B796" s="206">
        <v>1618</v>
      </c>
      <c r="C796" s="156" t="s">
        <v>2008</v>
      </c>
      <c r="D796" s="156" t="s">
        <v>1126</v>
      </c>
      <c r="E796" s="156" t="s">
        <v>4369</v>
      </c>
      <c r="F796" s="205"/>
      <c r="G796" s="205" t="s">
        <v>513</v>
      </c>
      <c r="H796" s="205" t="s">
        <v>2010</v>
      </c>
      <c r="I796" s="205">
        <v>8</v>
      </c>
      <c r="J796" s="740" t="s">
        <v>135</v>
      </c>
      <c r="K796" s="189"/>
      <c r="L796" s="201"/>
      <c r="M796" s="194"/>
      <c r="N796" s="194"/>
      <c r="O796" s="195"/>
      <c r="P796" s="189" t="s">
        <v>228</v>
      </c>
      <c r="Q796" s="189" t="s">
        <v>244</v>
      </c>
      <c r="R796" s="189"/>
      <c r="S796" s="189"/>
      <c r="T796" s="189"/>
      <c r="U796" s="189"/>
      <c r="V796" s="189"/>
      <c r="W796" s="189"/>
      <c r="X796" s="189"/>
      <c r="Y796" s="189"/>
      <c r="Z796" s="189"/>
    </row>
    <row r="797" spans="1:26" x14ac:dyDescent="0.3">
      <c r="A797" s="740">
        <v>793</v>
      </c>
      <c r="B797" s="206">
        <v>1636</v>
      </c>
      <c r="C797" s="156" t="s">
        <v>2014</v>
      </c>
      <c r="D797" s="156" t="s">
        <v>1457</v>
      </c>
      <c r="E797" s="156" t="s">
        <v>1734</v>
      </c>
      <c r="F797" s="205" t="s">
        <v>44</v>
      </c>
      <c r="G797" s="205" t="s">
        <v>513</v>
      </c>
      <c r="H797" s="205" t="s">
        <v>2010</v>
      </c>
      <c r="I797" s="205">
        <v>7</v>
      </c>
      <c r="J797" s="740" t="s">
        <v>224</v>
      </c>
      <c r="K797" s="189"/>
      <c r="L797" s="201"/>
      <c r="M797" s="194"/>
      <c r="N797" s="194"/>
      <c r="O797" s="195"/>
      <c r="P797" s="189" t="s">
        <v>104</v>
      </c>
      <c r="Q797" s="189" t="s">
        <v>108</v>
      </c>
      <c r="R797" s="189"/>
      <c r="S797" s="189"/>
      <c r="T797" s="189"/>
      <c r="U797" s="189"/>
      <c r="V797" s="189"/>
      <c r="W797" s="189"/>
      <c r="X797" s="189"/>
      <c r="Y797" s="189"/>
      <c r="Z797" s="189"/>
    </row>
    <row r="798" spans="1:26" x14ac:dyDescent="0.3">
      <c r="A798" s="740">
        <v>794</v>
      </c>
      <c r="B798" s="206">
        <v>1637</v>
      </c>
      <c r="C798" s="156" t="s">
        <v>2055</v>
      </c>
      <c r="D798" s="156" t="s">
        <v>1411</v>
      </c>
      <c r="E798" s="156" t="s">
        <v>4477</v>
      </c>
      <c r="F798" s="205" t="s">
        <v>44</v>
      </c>
      <c r="G798" s="205" t="s">
        <v>513</v>
      </c>
      <c r="H798" s="205" t="s">
        <v>2010</v>
      </c>
      <c r="I798" s="205">
        <v>8</v>
      </c>
      <c r="J798" s="740" t="s">
        <v>69</v>
      </c>
      <c r="K798" s="189">
        <v>11</v>
      </c>
      <c r="L798" s="201" t="s">
        <v>1988</v>
      </c>
      <c r="M798" s="194"/>
      <c r="N798" s="194"/>
      <c r="O798" s="195"/>
      <c r="P798" s="189" t="s">
        <v>274</v>
      </c>
      <c r="Q798" s="189" t="s">
        <v>408</v>
      </c>
      <c r="R798" s="189"/>
      <c r="S798" s="189"/>
      <c r="T798" s="189"/>
      <c r="U798" s="189"/>
      <c r="V798" s="189"/>
      <c r="W798" s="189"/>
      <c r="X798" s="189"/>
      <c r="Y798" s="189"/>
      <c r="Z798" s="189"/>
    </row>
    <row r="799" spans="1:26" x14ac:dyDescent="0.3">
      <c r="A799" s="740">
        <v>795</v>
      </c>
      <c r="B799" s="206">
        <v>1650</v>
      </c>
      <c r="C799" s="156" t="s">
        <v>2014</v>
      </c>
      <c r="D799" s="156" t="s">
        <v>1072</v>
      </c>
      <c r="E799" s="156" t="s">
        <v>2176</v>
      </c>
      <c r="F799" s="205" t="s">
        <v>44</v>
      </c>
      <c r="G799" s="205" t="s">
        <v>513</v>
      </c>
      <c r="H799" s="205" t="s">
        <v>2010</v>
      </c>
      <c r="I799" s="205">
        <v>9</v>
      </c>
      <c r="J799" s="740" t="s">
        <v>72</v>
      </c>
      <c r="K799" s="189"/>
      <c r="L799" s="201"/>
      <c r="M799" s="194"/>
      <c r="N799" s="194"/>
      <c r="O799" s="195"/>
      <c r="P799" s="185" t="s">
        <v>129</v>
      </c>
      <c r="Q799" s="189" t="s">
        <v>83</v>
      </c>
      <c r="R799" s="189"/>
      <c r="S799" s="189"/>
      <c r="T799" s="189"/>
      <c r="U799" s="189"/>
      <c r="V799" s="189"/>
      <c r="W799" s="189"/>
      <c r="X799" s="189"/>
      <c r="Y799" s="189"/>
      <c r="Z799" s="189"/>
    </row>
    <row r="800" spans="1:26" x14ac:dyDescent="0.3">
      <c r="A800" s="740">
        <v>796</v>
      </c>
      <c r="B800" s="206">
        <v>1652</v>
      </c>
      <c r="C800" s="156" t="s">
        <v>2275</v>
      </c>
      <c r="D800" s="156" t="s">
        <v>1667</v>
      </c>
      <c r="E800" s="156" t="s">
        <v>4478</v>
      </c>
      <c r="F800" s="205" t="s">
        <v>44</v>
      </c>
      <c r="G800" s="205" t="s">
        <v>513</v>
      </c>
      <c r="H800" s="205" t="s">
        <v>2010</v>
      </c>
      <c r="I800" s="205">
        <v>7</v>
      </c>
      <c r="J800" s="740" t="s">
        <v>277</v>
      </c>
      <c r="K800" s="189"/>
      <c r="L800" s="201"/>
      <c r="M800" s="194"/>
      <c r="N800" s="194"/>
      <c r="O800" s="195"/>
      <c r="P800" s="189" t="s">
        <v>228</v>
      </c>
      <c r="Q800" s="189" t="s">
        <v>535</v>
      </c>
      <c r="R800" s="189"/>
      <c r="S800" s="189"/>
      <c r="T800" s="189"/>
      <c r="U800" s="189"/>
      <c r="V800" s="189"/>
      <c r="W800" s="189"/>
      <c r="X800" s="189"/>
      <c r="Y800" s="189"/>
      <c r="Z800" s="189"/>
    </row>
    <row r="801" spans="1:26" x14ac:dyDescent="0.3">
      <c r="A801" s="740">
        <v>797</v>
      </c>
      <c r="B801" s="206">
        <v>1661</v>
      </c>
      <c r="C801" s="156" t="s">
        <v>2071</v>
      </c>
      <c r="D801" s="156" t="s">
        <v>1418</v>
      </c>
      <c r="E801" s="156" t="s">
        <v>3146</v>
      </c>
      <c r="F801" s="205" t="s">
        <v>44</v>
      </c>
      <c r="G801" s="205" t="s">
        <v>513</v>
      </c>
      <c r="H801" s="205" t="s">
        <v>2010</v>
      </c>
      <c r="I801" s="205">
        <v>9</v>
      </c>
      <c r="J801" s="740" t="s">
        <v>208</v>
      </c>
      <c r="K801" s="189"/>
      <c r="L801" s="201"/>
      <c r="M801" s="194"/>
      <c r="N801" s="194"/>
      <c r="O801" s="195"/>
      <c r="P801" s="189" t="s">
        <v>119</v>
      </c>
      <c r="Q801" s="189" t="s">
        <v>244</v>
      </c>
      <c r="R801" s="189"/>
      <c r="S801" s="189"/>
      <c r="T801" s="189"/>
      <c r="U801" s="189"/>
      <c r="V801" s="189"/>
      <c r="W801" s="189"/>
      <c r="X801" s="189"/>
      <c r="Y801" s="189"/>
      <c r="Z801" s="189"/>
    </row>
    <row r="802" spans="1:26" x14ac:dyDescent="0.3">
      <c r="A802" s="740">
        <v>798</v>
      </c>
      <c r="B802" s="206">
        <v>1664</v>
      </c>
      <c r="C802" s="156" t="s">
        <v>2014</v>
      </c>
      <c r="D802" s="156" t="s">
        <v>1698</v>
      </c>
      <c r="E802" s="156" t="s">
        <v>2177</v>
      </c>
      <c r="F802" s="205" t="s">
        <v>44</v>
      </c>
      <c r="G802" s="205" t="s">
        <v>513</v>
      </c>
      <c r="H802" s="205" t="s">
        <v>2010</v>
      </c>
      <c r="I802" s="205">
        <v>9</v>
      </c>
      <c r="J802" s="740" t="s">
        <v>341</v>
      </c>
      <c r="K802" s="189"/>
      <c r="L802" s="201"/>
      <c r="M802" s="194"/>
      <c r="N802" s="194"/>
      <c r="O802" s="195"/>
      <c r="P802" s="189" t="s">
        <v>407</v>
      </c>
      <c r="Q802" s="189" t="s">
        <v>274</v>
      </c>
      <c r="R802" s="189" t="s">
        <v>272</v>
      </c>
      <c r="S802" s="189"/>
      <c r="T802" s="189"/>
      <c r="U802" s="189"/>
      <c r="V802" s="189"/>
      <c r="W802" s="189"/>
      <c r="X802" s="189"/>
      <c r="Y802" s="189"/>
      <c r="Z802" s="189"/>
    </row>
    <row r="803" spans="1:26" x14ac:dyDescent="0.3">
      <c r="A803" s="740">
        <v>799</v>
      </c>
      <c r="B803" s="206">
        <v>1667</v>
      </c>
      <c r="C803" s="156" t="s">
        <v>2014</v>
      </c>
      <c r="D803" s="156" t="s">
        <v>1420</v>
      </c>
      <c r="E803" s="156" t="s">
        <v>3455</v>
      </c>
      <c r="F803" s="205" t="s">
        <v>44</v>
      </c>
      <c r="G803" s="205" t="s">
        <v>513</v>
      </c>
      <c r="H803" s="205" t="s">
        <v>2010</v>
      </c>
      <c r="I803" s="205">
        <v>8</v>
      </c>
      <c r="J803" s="740" t="s">
        <v>54</v>
      </c>
      <c r="K803" s="189"/>
      <c r="L803" s="201"/>
      <c r="M803" s="194"/>
      <c r="N803" s="194"/>
      <c r="O803" s="195"/>
      <c r="P803" s="189" t="s">
        <v>233</v>
      </c>
      <c r="Q803" s="189" t="s">
        <v>272</v>
      </c>
      <c r="R803" s="189"/>
      <c r="S803" s="189"/>
      <c r="T803" s="189"/>
      <c r="U803" s="189"/>
      <c r="V803" s="189"/>
      <c r="W803" s="189"/>
      <c r="X803" s="189"/>
      <c r="Y803" s="189"/>
      <c r="Z803" s="189"/>
    </row>
    <row r="804" spans="1:26" x14ac:dyDescent="0.3">
      <c r="A804" s="740">
        <v>800</v>
      </c>
      <c r="B804" s="206">
        <v>1675</v>
      </c>
      <c r="C804" s="156" t="s">
        <v>2071</v>
      </c>
      <c r="D804" s="156" t="s">
        <v>1235</v>
      </c>
      <c r="E804" s="156" t="s">
        <v>2623</v>
      </c>
      <c r="F804" s="205"/>
      <c r="G804" s="205" t="s">
        <v>513</v>
      </c>
      <c r="H804" s="205" t="s">
        <v>2010</v>
      </c>
      <c r="I804" s="205">
        <v>9</v>
      </c>
      <c r="J804" s="740" t="s">
        <v>59</v>
      </c>
      <c r="K804" s="189"/>
      <c r="L804" s="201"/>
      <c r="M804" s="194"/>
      <c r="N804" s="194"/>
      <c r="O804" s="195"/>
      <c r="P804" s="189" t="s">
        <v>274</v>
      </c>
      <c r="Q804" s="189" t="s">
        <v>176</v>
      </c>
      <c r="R804" s="189"/>
      <c r="S804" s="189"/>
      <c r="T804" s="189"/>
      <c r="U804" s="189"/>
      <c r="V804" s="189"/>
      <c r="W804" s="189"/>
      <c r="X804" s="189"/>
      <c r="Y804" s="189"/>
      <c r="Z804" s="189"/>
    </row>
    <row r="805" spans="1:26" x14ac:dyDescent="0.3">
      <c r="A805" s="740">
        <v>801</v>
      </c>
      <c r="B805" s="206">
        <v>1678</v>
      </c>
      <c r="C805" s="156" t="s">
        <v>2071</v>
      </c>
      <c r="D805" s="156" t="s">
        <v>1249</v>
      </c>
      <c r="E805" s="156" t="s">
        <v>4260</v>
      </c>
      <c r="F805" s="205" t="s">
        <v>44</v>
      </c>
      <c r="G805" s="205" t="s">
        <v>513</v>
      </c>
      <c r="H805" s="205" t="s">
        <v>2010</v>
      </c>
      <c r="I805" s="205">
        <v>8</v>
      </c>
      <c r="J805" s="740" t="s">
        <v>54</v>
      </c>
      <c r="K805" s="189"/>
      <c r="L805" s="201"/>
      <c r="M805" s="194"/>
      <c r="N805" s="194"/>
      <c r="O805" s="195"/>
      <c r="P805" s="189" t="s">
        <v>118</v>
      </c>
      <c r="Q805" s="189" t="s">
        <v>252</v>
      </c>
      <c r="R805" s="189"/>
      <c r="S805" s="189"/>
      <c r="T805" s="189"/>
      <c r="U805" s="189"/>
      <c r="V805" s="189"/>
      <c r="W805" s="189"/>
      <c r="X805" s="189"/>
      <c r="Y805" s="189"/>
      <c r="Z805" s="189"/>
    </row>
    <row r="806" spans="1:26" x14ac:dyDescent="0.3">
      <c r="A806" s="740">
        <v>802</v>
      </c>
      <c r="B806" s="206">
        <v>1680</v>
      </c>
      <c r="C806" s="156" t="s">
        <v>3147</v>
      </c>
      <c r="D806" s="156" t="s">
        <v>3148</v>
      </c>
      <c r="E806" s="156" t="s">
        <v>3149</v>
      </c>
      <c r="F806" s="205" t="s">
        <v>44</v>
      </c>
      <c r="G806" s="205" t="s">
        <v>513</v>
      </c>
      <c r="H806" s="205" t="s">
        <v>2010</v>
      </c>
      <c r="I806" s="205">
        <v>7</v>
      </c>
      <c r="J806" s="740" t="s">
        <v>86</v>
      </c>
      <c r="K806" s="189"/>
      <c r="L806" s="201"/>
      <c r="M806" s="194"/>
      <c r="N806" s="194"/>
      <c r="O806" s="195"/>
      <c r="P806" s="189" t="s">
        <v>89</v>
      </c>
      <c r="Q806" s="189" t="s">
        <v>61</v>
      </c>
      <c r="R806" s="189"/>
      <c r="S806" s="189"/>
      <c r="T806" s="189"/>
      <c r="U806" s="189"/>
      <c r="V806" s="189"/>
      <c r="W806" s="189"/>
      <c r="X806" s="189"/>
      <c r="Y806" s="189"/>
      <c r="Z806" s="189"/>
    </row>
    <row r="807" spans="1:26" x14ac:dyDescent="0.3">
      <c r="A807" s="740">
        <v>803</v>
      </c>
      <c r="B807" s="206">
        <v>1683</v>
      </c>
      <c r="C807" s="156" t="s">
        <v>917</v>
      </c>
      <c r="D807" s="156" t="s">
        <v>2842</v>
      </c>
      <c r="E807" s="156" t="s">
        <v>2843</v>
      </c>
      <c r="F807" s="205" t="s">
        <v>44</v>
      </c>
      <c r="G807" s="205" t="s">
        <v>513</v>
      </c>
      <c r="H807" s="205" t="s">
        <v>2010</v>
      </c>
      <c r="I807" s="205">
        <v>9</v>
      </c>
      <c r="J807" s="740" t="s">
        <v>249</v>
      </c>
      <c r="K807" s="189"/>
      <c r="L807" s="201"/>
      <c r="M807" s="194"/>
      <c r="N807" s="194"/>
      <c r="O807" s="195"/>
      <c r="P807" s="189" t="s">
        <v>129</v>
      </c>
      <c r="Q807" s="189" t="s">
        <v>395</v>
      </c>
      <c r="R807" s="189" t="s">
        <v>109</v>
      </c>
      <c r="S807" s="189" t="s">
        <v>202</v>
      </c>
      <c r="T807" s="189"/>
      <c r="U807" s="189"/>
      <c r="V807" s="189"/>
      <c r="W807" s="189"/>
      <c r="X807" s="189"/>
      <c r="Y807" s="189"/>
      <c r="Z807" s="189"/>
    </row>
    <row r="808" spans="1:26" x14ac:dyDescent="0.3">
      <c r="A808" s="740">
        <v>804</v>
      </c>
      <c r="B808" s="206">
        <v>1687</v>
      </c>
      <c r="C808" s="156" t="s">
        <v>2071</v>
      </c>
      <c r="D808" s="156" t="s">
        <v>1565</v>
      </c>
      <c r="E808" s="156" t="s">
        <v>3456</v>
      </c>
      <c r="F808" s="205" t="s">
        <v>44</v>
      </c>
      <c r="G808" s="205" t="s">
        <v>513</v>
      </c>
      <c r="H808" s="205" t="s">
        <v>2010</v>
      </c>
      <c r="I808" s="205">
        <v>7</v>
      </c>
      <c r="J808" s="740" t="s">
        <v>132</v>
      </c>
      <c r="K808" s="189"/>
      <c r="L808" s="201"/>
      <c r="M808" s="194"/>
      <c r="N808" s="194"/>
      <c r="O808" s="195"/>
      <c r="P808" s="189" t="s">
        <v>271</v>
      </c>
      <c r="Q808" s="189" t="s">
        <v>408</v>
      </c>
      <c r="R808" s="189"/>
      <c r="S808" s="189"/>
      <c r="T808" s="189"/>
      <c r="U808" s="189"/>
      <c r="V808" s="189"/>
      <c r="W808" s="189"/>
      <c r="X808" s="189"/>
      <c r="Y808" s="189"/>
      <c r="Z808" s="189"/>
    </row>
    <row r="809" spans="1:26" x14ac:dyDescent="0.3">
      <c r="A809" s="740">
        <v>805</v>
      </c>
      <c r="B809" s="206">
        <v>1693</v>
      </c>
      <c r="C809" s="156" t="s">
        <v>2055</v>
      </c>
      <c r="D809" s="156" t="s">
        <v>1243</v>
      </c>
      <c r="E809" s="156" t="s">
        <v>3150</v>
      </c>
      <c r="F809" s="205" t="s">
        <v>44</v>
      </c>
      <c r="G809" s="205" t="s">
        <v>513</v>
      </c>
      <c r="H809" s="205" t="s">
        <v>2010</v>
      </c>
      <c r="I809" s="205">
        <v>7</v>
      </c>
      <c r="J809" s="740" t="s">
        <v>221</v>
      </c>
      <c r="K809" s="189"/>
      <c r="L809" s="201"/>
      <c r="M809" s="194"/>
      <c r="N809" s="194"/>
      <c r="O809" s="195"/>
      <c r="P809" s="189" t="s">
        <v>109</v>
      </c>
      <c r="Q809" s="189" t="s">
        <v>233</v>
      </c>
      <c r="R809" s="189"/>
      <c r="S809" s="189"/>
      <c r="T809" s="189"/>
      <c r="U809" s="189"/>
      <c r="V809" s="189"/>
      <c r="W809" s="189"/>
      <c r="X809" s="189"/>
      <c r="Y809" s="189"/>
      <c r="Z809" s="189"/>
    </row>
    <row r="810" spans="1:26" x14ac:dyDescent="0.3">
      <c r="A810" s="740">
        <v>806</v>
      </c>
      <c r="B810" s="206">
        <v>1704</v>
      </c>
      <c r="C810" s="156" t="s">
        <v>2071</v>
      </c>
      <c r="D810" s="156" t="s">
        <v>1138</v>
      </c>
      <c r="E810" s="156" t="s">
        <v>2487</v>
      </c>
      <c r="F810" s="205" t="s">
        <v>44</v>
      </c>
      <c r="G810" s="205" t="s">
        <v>513</v>
      </c>
      <c r="H810" s="205" t="s">
        <v>2010</v>
      </c>
      <c r="I810" s="205">
        <v>7</v>
      </c>
      <c r="J810" s="740" t="s">
        <v>127</v>
      </c>
      <c r="K810" s="189"/>
      <c r="L810" s="201"/>
      <c r="M810" s="194"/>
      <c r="N810" s="194"/>
      <c r="O810" s="195"/>
      <c r="P810" s="189" t="s">
        <v>60</v>
      </c>
      <c r="Q810" s="189" t="s">
        <v>81</v>
      </c>
      <c r="R810" s="189"/>
      <c r="S810" s="189"/>
      <c r="T810" s="189"/>
      <c r="U810" s="189"/>
      <c r="V810" s="189"/>
      <c r="W810" s="189"/>
      <c r="X810" s="189"/>
      <c r="Y810" s="189"/>
      <c r="Z810" s="189"/>
    </row>
    <row r="811" spans="1:26" x14ac:dyDescent="0.3">
      <c r="A811" s="740">
        <v>807</v>
      </c>
      <c r="B811" s="206">
        <v>1714</v>
      </c>
      <c r="C811" s="156" t="s">
        <v>2008</v>
      </c>
      <c r="D811" s="156" t="s">
        <v>2844</v>
      </c>
      <c r="E811" s="156" t="s">
        <v>2845</v>
      </c>
      <c r="F811" s="205" t="s">
        <v>44</v>
      </c>
      <c r="G811" s="205" t="s">
        <v>513</v>
      </c>
      <c r="H811" s="205" t="s">
        <v>2010</v>
      </c>
      <c r="I811" s="205">
        <v>9</v>
      </c>
      <c r="J811" s="740" t="s">
        <v>284</v>
      </c>
      <c r="K811" s="189">
        <v>10</v>
      </c>
      <c r="L811" s="201" t="s">
        <v>2011</v>
      </c>
      <c r="M811" s="194"/>
      <c r="N811" s="194"/>
      <c r="O811" s="195"/>
      <c r="P811" s="189" t="s">
        <v>117</v>
      </c>
      <c r="Q811" s="189" t="s">
        <v>104</v>
      </c>
      <c r="R811" s="189" t="s">
        <v>392</v>
      </c>
      <c r="S811" s="189"/>
      <c r="T811" s="189"/>
      <c r="U811" s="189"/>
      <c r="V811" s="189"/>
      <c r="W811" s="189"/>
      <c r="X811" s="189"/>
      <c r="Y811" s="189"/>
      <c r="Z811" s="189"/>
    </row>
    <row r="812" spans="1:26" x14ac:dyDescent="0.3">
      <c r="A812" s="740">
        <v>808</v>
      </c>
      <c r="B812" s="206">
        <v>1721</v>
      </c>
      <c r="C812" s="156" t="s">
        <v>2055</v>
      </c>
      <c r="D812" s="156" t="s">
        <v>1543</v>
      </c>
      <c r="E812" s="156" t="s">
        <v>4481</v>
      </c>
      <c r="F812" s="205" t="s">
        <v>44</v>
      </c>
      <c r="G812" s="205" t="s">
        <v>513</v>
      </c>
      <c r="H812" s="205" t="s">
        <v>2010</v>
      </c>
      <c r="I812" s="205">
        <v>9</v>
      </c>
      <c r="J812" s="740" t="s">
        <v>64</v>
      </c>
      <c r="K812" s="189"/>
      <c r="L812" s="201"/>
      <c r="M812" s="194"/>
      <c r="N812" s="194"/>
      <c r="O812" s="195"/>
      <c r="P812" s="189" t="s">
        <v>271</v>
      </c>
      <c r="Q812" s="189" t="s">
        <v>272</v>
      </c>
      <c r="R812" s="189"/>
      <c r="S812" s="189"/>
      <c r="T812" s="189"/>
      <c r="U812" s="189"/>
      <c r="V812" s="189"/>
      <c r="W812" s="189"/>
      <c r="X812" s="189"/>
      <c r="Y812" s="189"/>
      <c r="Z812" s="189"/>
    </row>
    <row r="813" spans="1:26" x14ac:dyDescent="0.3">
      <c r="A813" s="740">
        <v>809</v>
      </c>
      <c r="B813" s="143">
        <v>1728</v>
      </c>
      <c r="C813" s="144" t="s">
        <v>2014</v>
      </c>
      <c r="D813" s="144" t="s">
        <v>1255</v>
      </c>
      <c r="E813" s="144" t="s">
        <v>2266</v>
      </c>
      <c r="F813" s="146"/>
      <c r="G813" s="146" t="s">
        <v>513</v>
      </c>
      <c r="H813" s="146" t="s">
        <v>2010</v>
      </c>
      <c r="I813" s="146">
        <v>9</v>
      </c>
      <c r="J813" s="740" t="s">
        <v>72</v>
      </c>
      <c r="K813" s="225"/>
      <c r="L813" s="226"/>
      <c r="M813" s="213"/>
      <c r="N813" s="213"/>
      <c r="O813" s="212"/>
      <c r="P813" s="189" t="s">
        <v>104</v>
      </c>
      <c r="Q813" s="189" t="s">
        <v>535</v>
      </c>
      <c r="R813" s="189"/>
      <c r="S813" s="189"/>
      <c r="T813" s="189"/>
      <c r="U813" s="189"/>
      <c r="V813" s="189"/>
      <c r="W813" s="189"/>
      <c r="X813" s="189"/>
      <c r="Y813" s="189"/>
      <c r="Z813" s="189"/>
    </row>
    <row r="814" spans="1:26" x14ac:dyDescent="0.3">
      <c r="A814" s="740">
        <v>810</v>
      </c>
      <c r="B814" s="206">
        <v>1731</v>
      </c>
      <c r="C814" s="156" t="s">
        <v>2055</v>
      </c>
      <c r="D814" s="156" t="s">
        <v>1458</v>
      </c>
      <c r="E814" s="215" t="s">
        <v>4640</v>
      </c>
      <c r="F814" s="205" t="s">
        <v>44</v>
      </c>
      <c r="G814" s="205" t="s">
        <v>513</v>
      </c>
      <c r="H814" s="205" t="s">
        <v>2010</v>
      </c>
      <c r="I814" s="205">
        <v>7</v>
      </c>
      <c r="J814" s="740" t="s">
        <v>224</v>
      </c>
      <c r="K814" s="225">
        <v>10</v>
      </c>
      <c r="L814" s="226" t="s">
        <v>2054</v>
      </c>
      <c r="M814" s="213"/>
      <c r="N814" s="213"/>
      <c r="O814" s="212"/>
      <c r="P814" s="189" t="s">
        <v>118</v>
      </c>
      <c r="Q814" s="189" t="s">
        <v>243</v>
      </c>
      <c r="R814" s="189"/>
      <c r="S814" s="189"/>
      <c r="T814" s="189"/>
      <c r="U814" s="189"/>
      <c r="V814" s="189"/>
      <c r="W814" s="189"/>
      <c r="X814" s="189"/>
      <c r="Y814" s="189"/>
      <c r="Z814" s="189"/>
    </row>
    <row r="815" spans="1:26" x14ac:dyDescent="0.3">
      <c r="A815" s="740">
        <v>811</v>
      </c>
      <c r="B815" s="206">
        <v>1733</v>
      </c>
      <c r="C815" s="156" t="s">
        <v>2055</v>
      </c>
      <c r="D815" s="156" t="s">
        <v>1250</v>
      </c>
      <c r="E815" s="156" t="s">
        <v>4005</v>
      </c>
      <c r="F815" s="205" t="s">
        <v>44</v>
      </c>
      <c r="G815" s="205" t="s">
        <v>513</v>
      </c>
      <c r="H815" s="205" t="s">
        <v>2010</v>
      </c>
      <c r="I815" s="205">
        <v>7</v>
      </c>
      <c r="J815" s="740" t="s">
        <v>66</v>
      </c>
      <c r="K815" s="189"/>
      <c r="L815" s="201"/>
      <c r="M815" s="194"/>
      <c r="N815" s="194"/>
      <c r="O815" s="195"/>
      <c r="P815" s="189" t="s">
        <v>73</v>
      </c>
      <c r="Q815" s="189" t="s">
        <v>129</v>
      </c>
      <c r="R815" s="189"/>
      <c r="S815" s="189"/>
      <c r="T815" s="189"/>
      <c r="U815" s="189"/>
      <c r="V815" s="189"/>
      <c r="W815" s="189"/>
      <c r="X815" s="189"/>
      <c r="Y815" s="189"/>
      <c r="Z815" s="189"/>
    </row>
    <row r="816" spans="1:26" x14ac:dyDescent="0.3">
      <c r="A816" s="740">
        <v>812</v>
      </c>
      <c r="B816" s="206">
        <v>1738</v>
      </c>
      <c r="C816" s="156" t="s">
        <v>2275</v>
      </c>
      <c r="D816" s="156" t="s">
        <v>1239</v>
      </c>
      <c r="E816" s="156" t="s">
        <v>3459</v>
      </c>
      <c r="F816" s="205" t="s">
        <v>44</v>
      </c>
      <c r="G816" s="205" t="s">
        <v>513</v>
      </c>
      <c r="H816" s="205" t="s">
        <v>2010</v>
      </c>
      <c r="I816" s="205">
        <v>8</v>
      </c>
      <c r="J816" s="740" t="s">
        <v>56</v>
      </c>
      <c r="K816" s="189"/>
      <c r="L816" s="201"/>
      <c r="M816" s="194"/>
      <c r="N816" s="194"/>
      <c r="O816" s="195"/>
      <c r="P816" s="189" t="s">
        <v>118</v>
      </c>
      <c r="Q816" s="189" t="s">
        <v>119</v>
      </c>
      <c r="R816" s="189"/>
      <c r="S816" s="189"/>
      <c r="T816" s="189"/>
      <c r="U816" s="189"/>
      <c r="V816" s="189"/>
      <c r="W816" s="189"/>
      <c r="X816" s="189"/>
      <c r="Y816" s="189"/>
      <c r="Z816" s="189"/>
    </row>
    <row r="817" spans="1:26" x14ac:dyDescent="0.3">
      <c r="A817" s="740">
        <v>813</v>
      </c>
      <c r="B817" s="206">
        <v>1739</v>
      </c>
      <c r="C817" s="156" t="s">
        <v>890</v>
      </c>
      <c r="D817" s="156" t="s">
        <v>1122</v>
      </c>
      <c r="E817" s="156" t="s">
        <v>4375</v>
      </c>
      <c r="F817" s="205"/>
      <c r="G817" s="205" t="s">
        <v>513</v>
      </c>
      <c r="H817" s="205" t="s">
        <v>2010</v>
      </c>
      <c r="I817" s="205">
        <v>8</v>
      </c>
      <c r="J817" s="740" t="s">
        <v>77</v>
      </c>
      <c r="K817" s="189"/>
      <c r="L817" s="201"/>
      <c r="M817" s="194"/>
      <c r="N817" s="194"/>
      <c r="O817" s="195"/>
      <c r="P817" s="189" t="s">
        <v>112</v>
      </c>
      <c r="Q817" s="189" t="s">
        <v>81</v>
      </c>
      <c r="R817" s="189"/>
      <c r="S817" s="189"/>
      <c r="T817" s="189"/>
      <c r="U817" s="189"/>
      <c r="V817" s="189"/>
      <c r="W817" s="189"/>
      <c r="X817" s="189"/>
      <c r="Y817" s="189"/>
      <c r="Z817" s="189"/>
    </row>
    <row r="818" spans="1:26" x14ac:dyDescent="0.3">
      <c r="A818" s="740">
        <v>814</v>
      </c>
      <c r="B818" s="206">
        <v>1744</v>
      </c>
      <c r="C818" s="156" t="s">
        <v>2055</v>
      </c>
      <c r="D818" s="156" t="s">
        <v>1573</v>
      </c>
      <c r="E818" s="156" t="s">
        <v>1737</v>
      </c>
      <c r="F818" s="205" t="s">
        <v>44</v>
      </c>
      <c r="G818" s="205" t="s">
        <v>513</v>
      </c>
      <c r="H818" s="205" t="s">
        <v>2010</v>
      </c>
      <c r="I818" s="205">
        <v>8</v>
      </c>
      <c r="J818" s="740" t="s">
        <v>68</v>
      </c>
      <c r="K818" s="189"/>
      <c r="L818" s="201"/>
      <c r="M818" s="194"/>
      <c r="N818" s="194"/>
      <c r="O818" s="195"/>
      <c r="P818" s="189" t="s">
        <v>60</v>
      </c>
      <c r="Q818" s="189" t="s">
        <v>117</v>
      </c>
      <c r="R818" s="189"/>
      <c r="S818" s="189"/>
      <c r="T818" s="189"/>
      <c r="U818" s="189"/>
      <c r="V818" s="189"/>
      <c r="W818" s="189"/>
      <c r="X818" s="189"/>
      <c r="Y818" s="189"/>
      <c r="Z818" s="189"/>
    </row>
    <row r="819" spans="1:26" x14ac:dyDescent="0.3">
      <c r="A819" s="740">
        <v>815</v>
      </c>
      <c r="B819" s="206">
        <v>1752</v>
      </c>
      <c r="C819" s="156" t="s">
        <v>890</v>
      </c>
      <c r="D819" s="156" t="s">
        <v>1113</v>
      </c>
      <c r="E819" s="156" t="s">
        <v>3151</v>
      </c>
      <c r="F819" s="205" t="s">
        <v>44</v>
      </c>
      <c r="G819" s="205" t="s">
        <v>513</v>
      </c>
      <c r="H819" s="205" t="s">
        <v>2010</v>
      </c>
      <c r="I819" s="205">
        <v>7</v>
      </c>
      <c r="J819" s="740" t="s">
        <v>297</v>
      </c>
      <c r="K819" s="189"/>
      <c r="L819" s="201"/>
      <c r="M819" s="194"/>
      <c r="N819" s="194"/>
      <c r="O819" s="195"/>
      <c r="P819" s="189" t="s">
        <v>750</v>
      </c>
      <c r="Q819" s="189" t="s">
        <v>408</v>
      </c>
      <c r="R819" s="189"/>
      <c r="S819" s="189"/>
      <c r="T819" s="189"/>
      <c r="U819" s="189"/>
      <c r="V819" s="189"/>
      <c r="W819" s="189"/>
      <c r="X819" s="189"/>
      <c r="Y819" s="189"/>
      <c r="Z819" s="189"/>
    </row>
    <row r="820" spans="1:26" x14ac:dyDescent="0.3">
      <c r="A820" s="740">
        <v>816</v>
      </c>
      <c r="B820" s="206">
        <v>1765</v>
      </c>
      <c r="C820" s="156" t="s">
        <v>2008</v>
      </c>
      <c r="D820" s="156" t="s">
        <v>1071</v>
      </c>
      <c r="E820" s="156" t="s">
        <v>3704</v>
      </c>
      <c r="F820" s="205" t="s">
        <v>44</v>
      </c>
      <c r="G820" s="205" t="s">
        <v>513</v>
      </c>
      <c r="H820" s="205" t="s">
        <v>2010</v>
      </c>
      <c r="I820" s="205">
        <v>9</v>
      </c>
      <c r="J820" s="740" t="s">
        <v>137</v>
      </c>
      <c r="K820" s="189"/>
      <c r="L820" s="201"/>
      <c r="M820" s="194"/>
      <c r="N820" s="194"/>
      <c r="O820" s="195"/>
      <c r="P820" s="189" t="s">
        <v>73</v>
      </c>
      <c r="Q820" s="189" t="s">
        <v>81</v>
      </c>
      <c r="R820" s="189"/>
      <c r="S820" s="189"/>
      <c r="T820" s="189"/>
      <c r="U820" s="189"/>
      <c r="V820" s="189"/>
      <c r="W820" s="189"/>
      <c r="X820" s="189"/>
      <c r="Y820" s="189"/>
      <c r="Z820" s="189"/>
    </row>
    <row r="821" spans="1:26" x14ac:dyDescent="0.3">
      <c r="A821" s="740">
        <v>817</v>
      </c>
      <c r="B821" s="206">
        <v>1771</v>
      </c>
      <c r="C821" s="156" t="s">
        <v>2071</v>
      </c>
      <c r="D821" s="156" t="s">
        <v>1569</v>
      </c>
      <c r="E821" s="156" t="s">
        <v>3460</v>
      </c>
      <c r="F821" s="205" t="s">
        <v>44</v>
      </c>
      <c r="G821" s="205" t="s">
        <v>513</v>
      </c>
      <c r="H821" s="205" t="s">
        <v>2010</v>
      </c>
      <c r="I821" s="205">
        <v>8</v>
      </c>
      <c r="J821" s="740" t="s">
        <v>134</v>
      </c>
      <c r="K821" s="189"/>
      <c r="L821" s="201"/>
      <c r="M821" s="194"/>
      <c r="N821" s="194"/>
      <c r="O821" s="195"/>
      <c r="P821" s="189" t="s">
        <v>89</v>
      </c>
      <c r="Q821" s="189" t="s">
        <v>624</v>
      </c>
      <c r="R821" s="189"/>
      <c r="S821" s="189"/>
      <c r="T821" s="189"/>
      <c r="U821" s="189"/>
      <c r="V821" s="189"/>
      <c r="W821" s="189"/>
      <c r="X821" s="189"/>
      <c r="Y821" s="189"/>
      <c r="Z821" s="189"/>
    </row>
    <row r="822" spans="1:26" x14ac:dyDescent="0.3">
      <c r="A822" s="740">
        <v>818</v>
      </c>
      <c r="B822" s="206">
        <v>1776</v>
      </c>
      <c r="C822" s="156" t="s">
        <v>2055</v>
      </c>
      <c r="D822" s="156" t="s">
        <v>1547</v>
      </c>
      <c r="E822" s="156" t="s">
        <v>4482</v>
      </c>
      <c r="F822" s="205" t="s">
        <v>44</v>
      </c>
      <c r="G822" s="205" t="s">
        <v>513</v>
      </c>
      <c r="H822" s="205" t="s">
        <v>2010</v>
      </c>
      <c r="I822" s="205">
        <v>8</v>
      </c>
      <c r="J822" s="740" t="s">
        <v>134</v>
      </c>
      <c r="K822" s="189"/>
      <c r="L822" s="201"/>
      <c r="M822" s="194"/>
      <c r="N822" s="194"/>
      <c r="O822" s="195"/>
      <c r="P822" s="189" t="s">
        <v>176</v>
      </c>
      <c r="Q822" s="189" t="s">
        <v>232</v>
      </c>
      <c r="R822" s="189"/>
      <c r="S822" s="189"/>
      <c r="T822" s="189"/>
      <c r="U822" s="189"/>
      <c r="V822" s="189"/>
      <c r="W822" s="189"/>
      <c r="X822" s="189"/>
      <c r="Y822" s="189"/>
      <c r="Z822" s="189"/>
    </row>
    <row r="823" spans="1:26" x14ac:dyDescent="0.3">
      <c r="A823" s="740">
        <v>819</v>
      </c>
      <c r="B823" s="206">
        <v>1779</v>
      </c>
      <c r="C823" s="156" t="s">
        <v>2071</v>
      </c>
      <c r="D823" s="156" t="s">
        <v>1572</v>
      </c>
      <c r="E823" s="156" t="s">
        <v>4483</v>
      </c>
      <c r="F823" s="205" t="s">
        <v>44</v>
      </c>
      <c r="G823" s="205" t="s">
        <v>513</v>
      </c>
      <c r="H823" s="205" t="s">
        <v>2010</v>
      </c>
      <c r="I823" s="205">
        <v>8</v>
      </c>
      <c r="J823" s="740" t="s">
        <v>216</v>
      </c>
      <c r="K823" s="189"/>
      <c r="L823" s="201"/>
      <c r="M823" s="194"/>
      <c r="N823" s="194"/>
      <c r="O823" s="195"/>
      <c r="P823" s="189" t="s">
        <v>129</v>
      </c>
      <c r="Q823" s="189" t="s">
        <v>148</v>
      </c>
      <c r="R823" s="189"/>
      <c r="S823" s="189"/>
      <c r="T823" s="189"/>
      <c r="U823" s="189"/>
      <c r="V823" s="189"/>
      <c r="W823" s="189"/>
      <c r="X823" s="189"/>
      <c r="Y823" s="189"/>
      <c r="Z823" s="189"/>
    </row>
    <row r="824" spans="1:26" x14ac:dyDescent="0.3">
      <c r="A824" s="740">
        <v>820</v>
      </c>
      <c r="B824" s="206">
        <v>1780</v>
      </c>
      <c r="C824" s="156" t="s">
        <v>2055</v>
      </c>
      <c r="D824" s="156" t="s">
        <v>1254</v>
      </c>
      <c r="E824" s="156" t="s">
        <v>4261</v>
      </c>
      <c r="F824" s="205" t="s">
        <v>44</v>
      </c>
      <c r="G824" s="205" t="s">
        <v>513</v>
      </c>
      <c r="H824" s="205" t="s">
        <v>2010</v>
      </c>
      <c r="I824" s="205">
        <v>8</v>
      </c>
      <c r="J824" s="740" t="s">
        <v>97</v>
      </c>
      <c r="K824" s="189">
        <v>10</v>
      </c>
      <c r="L824" s="201" t="s">
        <v>2054</v>
      </c>
      <c r="M824" s="194"/>
      <c r="N824" s="194"/>
      <c r="O824" s="195"/>
      <c r="P824" s="189" t="s">
        <v>118</v>
      </c>
      <c r="Q824" s="189" t="s">
        <v>148</v>
      </c>
      <c r="R824" s="189" t="s">
        <v>245</v>
      </c>
      <c r="S824" s="189"/>
      <c r="T824" s="189"/>
      <c r="U824" s="189"/>
      <c r="V824" s="189"/>
      <c r="W824" s="189"/>
      <c r="X824" s="189"/>
      <c r="Y824" s="189"/>
      <c r="Z824" s="189"/>
    </row>
    <row r="825" spans="1:26" x14ac:dyDescent="0.3">
      <c r="A825" s="740">
        <v>821</v>
      </c>
      <c r="B825" s="206">
        <v>1790</v>
      </c>
      <c r="C825" s="156" t="s">
        <v>2055</v>
      </c>
      <c r="D825" s="156" t="s">
        <v>1387</v>
      </c>
      <c r="E825" s="156" t="s">
        <v>4639</v>
      </c>
      <c r="F825" s="205" t="s">
        <v>44</v>
      </c>
      <c r="G825" s="205" t="s">
        <v>513</v>
      </c>
      <c r="H825" s="205" t="s">
        <v>2010</v>
      </c>
      <c r="I825" s="205">
        <v>7</v>
      </c>
      <c r="J825" s="740" t="s">
        <v>257</v>
      </c>
      <c r="K825" s="189"/>
      <c r="L825" s="201"/>
      <c r="M825" s="194"/>
      <c r="N825" s="194"/>
      <c r="O825" s="195"/>
      <c r="P825" s="189" t="s">
        <v>750</v>
      </c>
      <c r="Q825" s="189" t="s">
        <v>176</v>
      </c>
      <c r="R825" s="189"/>
      <c r="S825" s="189"/>
      <c r="T825" s="189"/>
      <c r="U825" s="189"/>
      <c r="V825" s="189"/>
      <c r="W825" s="189"/>
      <c r="X825" s="189"/>
      <c r="Y825" s="189"/>
      <c r="Z825" s="189"/>
    </row>
    <row r="826" spans="1:26" x14ac:dyDescent="0.3">
      <c r="A826" s="740">
        <v>822</v>
      </c>
      <c r="B826" s="206">
        <v>1792</v>
      </c>
      <c r="C826" s="156" t="s">
        <v>2014</v>
      </c>
      <c r="D826" s="156" t="s">
        <v>2178</v>
      </c>
      <c r="E826" s="156" t="s">
        <v>2179</v>
      </c>
      <c r="F826" s="205" t="s">
        <v>44</v>
      </c>
      <c r="G826" s="205" t="s">
        <v>513</v>
      </c>
      <c r="H826" s="205" t="s">
        <v>2010</v>
      </c>
      <c r="I826" s="205">
        <v>7</v>
      </c>
      <c r="J826" s="740" t="s">
        <v>214</v>
      </c>
      <c r="K826" s="189"/>
      <c r="L826" s="201"/>
      <c r="M826" s="194"/>
      <c r="N826" s="194"/>
      <c r="O826" s="195"/>
      <c r="P826" s="189" t="s">
        <v>157</v>
      </c>
      <c r="Q826" s="189" t="s">
        <v>233</v>
      </c>
      <c r="R826" s="189"/>
      <c r="S826" s="189"/>
      <c r="T826" s="189"/>
      <c r="U826" s="189"/>
      <c r="V826" s="189"/>
      <c r="W826" s="189"/>
      <c r="X826" s="189"/>
      <c r="Y826" s="189"/>
      <c r="Z826" s="189"/>
    </row>
    <row r="827" spans="1:26" x14ac:dyDescent="0.3">
      <c r="A827" s="740">
        <v>823</v>
      </c>
      <c r="B827" s="206">
        <v>1803</v>
      </c>
      <c r="C827" s="156" t="s">
        <v>2008</v>
      </c>
      <c r="D827" s="156" t="s">
        <v>1439</v>
      </c>
      <c r="E827" s="156" t="s">
        <v>2488</v>
      </c>
      <c r="F827" s="205" t="s">
        <v>44</v>
      </c>
      <c r="G827" s="205" t="s">
        <v>513</v>
      </c>
      <c r="H827" s="205" t="s">
        <v>2010</v>
      </c>
      <c r="I827" s="205">
        <v>8</v>
      </c>
      <c r="J827" s="740" t="s">
        <v>146</v>
      </c>
      <c r="K827" s="189">
        <v>11</v>
      </c>
      <c r="L827" s="201" t="s">
        <v>2011</v>
      </c>
      <c r="M827" s="194"/>
      <c r="N827" s="194"/>
      <c r="O827" s="195"/>
      <c r="P827" s="189" t="s">
        <v>104</v>
      </c>
      <c r="Q827" s="189" t="s">
        <v>392</v>
      </c>
      <c r="R827" s="189"/>
      <c r="S827" s="189"/>
      <c r="T827" s="189"/>
      <c r="U827" s="189"/>
      <c r="V827" s="189"/>
      <c r="W827" s="189"/>
      <c r="X827" s="189"/>
      <c r="Y827" s="189"/>
      <c r="Z827" s="189"/>
    </row>
    <row r="828" spans="1:26" x14ac:dyDescent="0.3">
      <c r="A828" s="740">
        <v>824</v>
      </c>
      <c r="B828" s="206">
        <v>1804</v>
      </c>
      <c r="C828" s="156" t="s">
        <v>2014</v>
      </c>
      <c r="D828" s="156" t="s">
        <v>1262</v>
      </c>
      <c r="E828" s="156" t="s">
        <v>2180</v>
      </c>
      <c r="F828" s="205" t="s">
        <v>44</v>
      </c>
      <c r="G828" s="205" t="s">
        <v>513</v>
      </c>
      <c r="H828" s="205" t="s">
        <v>2010</v>
      </c>
      <c r="I828" s="205">
        <v>7</v>
      </c>
      <c r="J828" s="740" t="s">
        <v>257</v>
      </c>
      <c r="K828" s="189"/>
      <c r="L828" s="201"/>
      <c r="M828" s="194"/>
      <c r="N828" s="194"/>
      <c r="O828" s="195"/>
      <c r="P828" s="189" t="s">
        <v>262</v>
      </c>
      <c r="Q828" s="189" t="s">
        <v>119</v>
      </c>
      <c r="R828" s="189"/>
      <c r="S828" s="189"/>
      <c r="T828" s="189"/>
      <c r="U828" s="189"/>
      <c r="V828" s="189"/>
      <c r="W828" s="189"/>
      <c r="X828" s="189"/>
      <c r="Y828" s="189"/>
      <c r="Z828" s="189"/>
    </row>
    <row r="829" spans="1:26" x14ac:dyDescent="0.3">
      <c r="A829" s="740">
        <v>825</v>
      </c>
      <c r="B829" s="206">
        <v>1810</v>
      </c>
      <c r="C829" s="156" t="s">
        <v>890</v>
      </c>
      <c r="D829" s="156" t="s">
        <v>1270</v>
      </c>
      <c r="E829" s="156" t="s">
        <v>3155</v>
      </c>
      <c r="F829" s="205" t="s">
        <v>44</v>
      </c>
      <c r="G829" s="205" t="s">
        <v>513</v>
      </c>
      <c r="H829" s="205" t="s">
        <v>2010</v>
      </c>
      <c r="I829" s="205">
        <v>8</v>
      </c>
      <c r="J829" s="740" t="s">
        <v>201</v>
      </c>
      <c r="K829" s="189"/>
      <c r="L829" s="201"/>
      <c r="M829" s="194"/>
      <c r="N829" s="194"/>
      <c r="O829" s="195"/>
      <c r="P829" s="189" t="s">
        <v>268</v>
      </c>
      <c r="Q829" s="189" t="s">
        <v>291</v>
      </c>
      <c r="R829" s="189"/>
      <c r="S829" s="189"/>
      <c r="T829" s="189"/>
      <c r="U829" s="189"/>
      <c r="V829" s="189"/>
      <c r="W829" s="189"/>
      <c r="X829" s="189"/>
      <c r="Y829" s="189"/>
      <c r="Z829" s="189"/>
    </row>
    <row r="830" spans="1:26" x14ac:dyDescent="0.3">
      <c r="A830" s="740">
        <v>826</v>
      </c>
      <c r="B830" s="206">
        <v>1811</v>
      </c>
      <c r="C830" s="156" t="s">
        <v>917</v>
      </c>
      <c r="D830" s="156" t="s">
        <v>3156</v>
      </c>
      <c r="E830" s="156" t="s">
        <v>3157</v>
      </c>
      <c r="F830" s="205" t="s">
        <v>44</v>
      </c>
      <c r="G830" s="205" t="s">
        <v>513</v>
      </c>
      <c r="H830" s="205" t="s">
        <v>1987</v>
      </c>
      <c r="I830" s="205">
        <v>8</v>
      </c>
      <c r="J830" s="740" t="s">
        <v>78</v>
      </c>
      <c r="K830" s="189"/>
      <c r="L830" s="201"/>
      <c r="M830" s="189"/>
      <c r="N830" s="189"/>
      <c r="O830" s="200"/>
      <c r="P830" s="189" t="s">
        <v>60</v>
      </c>
      <c r="Q830" s="189" t="s">
        <v>89</v>
      </c>
      <c r="R830" s="189" t="s">
        <v>157</v>
      </c>
      <c r="S830" s="189" t="s">
        <v>228</v>
      </c>
      <c r="T830" s="189" t="s">
        <v>269</v>
      </c>
      <c r="U830" s="189"/>
      <c r="V830" s="189"/>
      <c r="W830" s="189"/>
      <c r="X830" s="189"/>
      <c r="Y830" s="189"/>
      <c r="Z830" s="189"/>
    </row>
    <row r="831" spans="1:26" x14ac:dyDescent="0.3">
      <c r="A831" s="740">
        <v>827</v>
      </c>
      <c r="B831" s="206">
        <v>1812</v>
      </c>
      <c r="C831" s="156" t="s">
        <v>2055</v>
      </c>
      <c r="D831" s="156" t="s">
        <v>1428</v>
      </c>
      <c r="E831" s="156" t="s">
        <v>4620</v>
      </c>
      <c r="F831" s="205"/>
      <c r="G831" s="205" t="s">
        <v>513</v>
      </c>
      <c r="H831" s="205" t="s">
        <v>2010</v>
      </c>
      <c r="I831" s="205">
        <v>9</v>
      </c>
      <c r="J831" s="740" t="s">
        <v>147</v>
      </c>
      <c r="K831" s="189"/>
      <c r="L831" s="201"/>
      <c r="M831" s="194"/>
      <c r="N831" s="194"/>
      <c r="O831" s="195"/>
      <c r="P831" s="185" t="s">
        <v>61</v>
      </c>
      <c r="Q831" s="189" t="s">
        <v>74</v>
      </c>
      <c r="R831" s="189" t="s">
        <v>392</v>
      </c>
      <c r="S831" s="189"/>
      <c r="T831" s="189"/>
      <c r="U831" s="189"/>
      <c r="V831" s="189"/>
      <c r="W831" s="189"/>
      <c r="X831" s="189"/>
      <c r="Y831" s="189"/>
      <c r="Z831" s="189"/>
    </row>
    <row r="832" spans="1:26" x14ac:dyDescent="0.3">
      <c r="A832" s="740">
        <v>828</v>
      </c>
      <c r="B832" s="206">
        <v>1817</v>
      </c>
      <c r="C832" s="156" t="s">
        <v>2275</v>
      </c>
      <c r="D832" s="156" t="s">
        <v>1263</v>
      </c>
      <c r="E832" s="156" t="s">
        <v>4484</v>
      </c>
      <c r="F832" s="205" t="s">
        <v>44</v>
      </c>
      <c r="G832" s="205" t="s">
        <v>513</v>
      </c>
      <c r="H832" s="205" t="s">
        <v>2010</v>
      </c>
      <c r="I832" s="205">
        <v>9</v>
      </c>
      <c r="J832" s="740" t="s">
        <v>64</v>
      </c>
      <c r="K832" s="189"/>
      <c r="L832" s="201"/>
      <c r="M832" s="194"/>
      <c r="N832" s="194"/>
      <c r="O832" s="195"/>
      <c r="P832" s="189" t="s">
        <v>155</v>
      </c>
      <c r="Q832" s="189" t="s">
        <v>272</v>
      </c>
      <c r="R832" s="189"/>
      <c r="S832" s="189"/>
      <c r="T832" s="189"/>
      <c r="U832" s="189"/>
      <c r="V832" s="189"/>
      <c r="W832" s="189"/>
      <c r="X832" s="189"/>
      <c r="Y832" s="189"/>
      <c r="Z832" s="189"/>
    </row>
    <row r="833" spans="1:26" x14ac:dyDescent="0.3">
      <c r="A833" s="740">
        <v>829</v>
      </c>
      <c r="B833" s="206">
        <v>1823</v>
      </c>
      <c r="C833" s="156" t="s">
        <v>2071</v>
      </c>
      <c r="D833" s="156" t="s">
        <v>1459</v>
      </c>
      <c r="E833" s="156" t="s">
        <v>2849</v>
      </c>
      <c r="F833" s="205" t="s">
        <v>44</v>
      </c>
      <c r="G833" s="205" t="s">
        <v>513</v>
      </c>
      <c r="H833" s="205" t="s">
        <v>2010</v>
      </c>
      <c r="I833" s="205">
        <v>7</v>
      </c>
      <c r="J833" s="740" t="s">
        <v>213</v>
      </c>
      <c r="K833" s="189"/>
      <c r="L833" s="201"/>
      <c r="M833" s="194"/>
      <c r="N833" s="194"/>
      <c r="O833" s="195"/>
      <c r="P833" s="189" t="s">
        <v>454</v>
      </c>
      <c r="Q833" s="189" t="s">
        <v>108</v>
      </c>
      <c r="R833" s="189"/>
      <c r="S833" s="189"/>
      <c r="T833" s="189"/>
      <c r="U833" s="189"/>
      <c r="V833" s="189"/>
      <c r="W833" s="189"/>
      <c r="X833" s="189"/>
      <c r="Y833" s="189"/>
      <c r="Z833" s="189"/>
    </row>
    <row r="834" spans="1:26" x14ac:dyDescent="0.3">
      <c r="A834" s="740">
        <v>830</v>
      </c>
      <c r="B834" s="206">
        <v>1826</v>
      </c>
      <c r="C834" s="156" t="s">
        <v>2014</v>
      </c>
      <c r="D834" s="156" t="s">
        <v>1043</v>
      </c>
      <c r="E834" s="156" t="s">
        <v>4485</v>
      </c>
      <c r="F834" s="205" t="s">
        <v>44</v>
      </c>
      <c r="G834" s="205" t="s">
        <v>513</v>
      </c>
      <c r="H834" s="205" t="s">
        <v>2010</v>
      </c>
      <c r="I834" s="205">
        <v>8</v>
      </c>
      <c r="J834" s="740" t="s">
        <v>134</v>
      </c>
      <c r="K834" s="189"/>
      <c r="L834" s="201"/>
      <c r="M834" s="194"/>
      <c r="N834" s="194"/>
      <c r="O834" s="195"/>
      <c r="P834" s="189" t="s">
        <v>407</v>
      </c>
      <c r="Q834" s="189" t="s">
        <v>118</v>
      </c>
      <c r="R834" s="189"/>
      <c r="S834" s="189"/>
      <c r="T834" s="189"/>
      <c r="U834" s="189"/>
      <c r="V834" s="189"/>
      <c r="W834" s="189"/>
      <c r="X834" s="189"/>
      <c r="Y834" s="189"/>
      <c r="Z834" s="189"/>
    </row>
    <row r="835" spans="1:26" x14ac:dyDescent="0.3">
      <c r="A835" s="740">
        <v>831</v>
      </c>
      <c r="B835" s="206">
        <v>1832</v>
      </c>
      <c r="C835" s="156" t="s">
        <v>2071</v>
      </c>
      <c r="D835" s="156" t="s">
        <v>1050</v>
      </c>
      <c r="E835" s="156" t="s">
        <v>4486</v>
      </c>
      <c r="F835" s="205" t="s">
        <v>44</v>
      </c>
      <c r="G835" s="205" t="s">
        <v>513</v>
      </c>
      <c r="H835" s="205" t="s">
        <v>2010</v>
      </c>
      <c r="I835" s="205">
        <v>8</v>
      </c>
      <c r="J835" s="740" t="s">
        <v>134</v>
      </c>
      <c r="K835" s="189"/>
      <c r="L835" s="201"/>
      <c r="M835" s="194"/>
      <c r="N835" s="194"/>
      <c r="O835" s="195"/>
      <c r="P835" s="189" t="s">
        <v>407</v>
      </c>
      <c r="Q835" s="189" t="s">
        <v>118</v>
      </c>
      <c r="R835" s="189"/>
      <c r="S835" s="189"/>
      <c r="T835" s="189"/>
      <c r="U835" s="189"/>
      <c r="V835" s="189"/>
      <c r="W835" s="189"/>
      <c r="X835" s="189"/>
      <c r="Y835" s="189"/>
      <c r="Z835" s="189"/>
    </row>
    <row r="836" spans="1:26" x14ac:dyDescent="0.3">
      <c r="A836" s="740">
        <v>832</v>
      </c>
      <c r="B836" s="206">
        <v>1840</v>
      </c>
      <c r="C836" s="156" t="s">
        <v>890</v>
      </c>
      <c r="D836" s="156" t="s">
        <v>1298</v>
      </c>
      <c r="E836" s="156" t="s">
        <v>4621</v>
      </c>
      <c r="F836" s="205"/>
      <c r="G836" s="205" t="s">
        <v>513</v>
      </c>
      <c r="H836" s="205" t="s">
        <v>2010</v>
      </c>
      <c r="I836" s="205">
        <v>9</v>
      </c>
      <c r="J836" s="740" t="s">
        <v>329</v>
      </c>
      <c r="K836" s="189"/>
      <c r="L836" s="201"/>
      <c r="M836" s="194"/>
      <c r="N836" s="194"/>
      <c r="O836" s="195"/>
      <c r="P836" s="189" t="s">
        <v>407</v>
      </c>
      <c r="Q836" s="189" t="s">
        <v>750</v>
      </c>
      <c r="R836" s="189" t="s">
        <v>413</v>
      </c>
      <c r="S836" s="199"/>
      <c r="T836" s="189"/>
      <c r="U836" s="189"/>
      <c r="V836" s="189"/>
      <c r="W836" s="189"/>
      <c r="X836" s="189"/>
      <c r="Y836" s="189"/>
      <c r="Z836" s="189"/>
    </row>
    <row r="837" spans="1:26" x14ac:dyDescent="0.3">
      <c r="A837" s="740">
        <v>833</v>
      </c>
      <c r="B837" s="206">
        <v>1863</v>
      </c>
      <c r="C837" s="156" t="s">
        <v>2008</v>
      </c>
      <c r="D837" s="156" t="s">
        <v>384</v>
      </c>
      <c r="E837" s="156" t="s">
        <v>2183</v>
      </c>
      <c r="F837" s="205" t="s">
        <v>44</v>
      </c>
      <c r="G837" s="205" t="s">
        <v>513</v>
      </c>
      <c r="H837" s="205" t="s">
        <v>2010</v>
      </c>
      <c r="I837" s="205">
        <v>8</v>
      </c>
      <c r="J837" s="740" t="s">
        <v>146</v>
      </c>
      <c r="K837" s="189"/>
      <c r="L837" s="201"/>
      <c r="M837" s="194"/>
      <c r="N837" s="194"/>
      <c r="O837" s="195"/>
      <c r="P837" s="189" t="s">
        <v>395</v>
      </c>
      <c r="Q837" s="189" t="s">
        <v>263</v>
      </c>
      <c r="R837" s="189"/>
      <c r="S837" s="189"/>
      <c r="T837" s="189"/>
      <c r="U837" s="189"/>
      <c r="V837" s="189"/>
      <c r="W837" s="189"/>
      <c r="X837" s="189"/>
      <c r="Y837" s="189"/>
      <c r="Z837" s="189"/>
    </row>
    <row r="838" spans="1:26" x14ac:dyDescent="0.3">
      <c r="A838" s="740">
        <v>834</v>
      </c>
      <c r="B838" s="206">
        <v>1863</v>
      </c>
      <c r="C838" s="156" t="s">
        <v>2008</v>
      </c>
      <c r="D838" s="156" t="s">
        <v>1441</v>
      </c>
      <c r="E838" s="156" t="s">
        <v>2489</v>
      </c>
      <c r="F838" s="205" t="s">
        <v>44</v>
      </c>
      <c r="G838" s="205" t="s">
        <v>513</v>
      </c>
      <c r="H838" s="205" t="s">
        <v>2010</v>
      </c>
      <c r="I838" s="205">
        <v>7</v>
      </c>
      <c r="J838" s="740" t="s">
        <v>296</v>
      </c>
      <c r="K838" s="189"/>
      <c r="L838" s="201"/>
      <c r="M838" s="194"/>
      <c r="N838" s="194"/>
      <c r="O838" s="195"/>
      <c r="P838" s="189" t="s">
        <v>104</v>
      </c>
      <c r="Q838" s="189" t="s">
        <v>750</v>
      </c>
      <c r="R838" s="189"/>
      <c r="S838" s="189"/>
      <c r="T838" s="189"/>
      <c r="U838" s="189"/>
      <c r="V838" s="189"/>
      <c r="W838" s="189"/>
      <c r="X838" s="189"/>
      <c r="Y838" s="189"/>
      <c r="Z838" s="189"/>
    </row>
    <row r="839" spans="1:26" x14ac:dyDescent="0.3">
      <c r="A839" s="740">
        <v>835</v>
      </c>
      <c r="B839" s="206">
        <v>1871</v>
      </c>
      <c r="C839" s="156" t="s">
        <v>2071</v>
      </c>
      <c r="D839" s="156" t="s">
        <v>1129</v>
      </c>
      <c r="E839" s="156" t="s">
        <v>1661</v>
      </c>
      <c r="F839" s="205" t="s">
        <v>44</v>
      </c>
      <c r="G839" s="205" t="s">
        <v>513</v>
      </c>
      <c r="H839" s="205" t="s">
        <v>2010</v>
      </c>
      <c r="I839" s="205">
        <v>9</v>
      </c>
      <c r="J839" s="740" t="s">
        <v>398</v>
      </c>
      <c r="K839" s="189"/>
      <c r="L839" s="201"/>
      <c r="M839" s="194"/>
      <c r="N839" s="194"/>
      <c r="O839" s="195"/>
      <c r="P839" s="189" t="s">
        <v>148</v>
      </c>
      <c r="Q839" s="189" t="s">
        <v>245</v>
      </c>
      <c r="R839" s="189"/>
      <c r="S839" s="189"/>
      <c r="T839" s="189"/>
      <c r="U839" s="189"/>
      <c r="V839" s="189"/>
      <c r="W839" s="189"/>
      <c r="X839" s="189"/>
      <c r="Y839" s="189"/>
      <c r="Z839" s="189"/>
    </row>
    <row r="840" spans="1:26" x14ac:dyDescent="0.3">
      <c r="A840" s="740">
        <v>836</v>
      </c>
      <c r="B840" s="206">
        <v>1873</v>
      </c>
      <c r="C840" s="156" t="s">
        <v>890</v>
      </c>
      <c r="D840" s="156" t="s">
        <v>1260</v>
      </c>
      <c r="E840" s="156" t="s">
        <v>2490</v>
      </c>
      <c r="F840" s="205" t="s">
        <v>44</v>
      </c>
      <c r="G840" s="205" t="s">
        <v>513</v>
      </c>
      <c r="H840" s="205" t="s">
        <v>2010</v>
      </c>
      <c r="I840" s="205">
        <v>9</v>
      </c>
      <c r="J840" s="740" t="s">
        <v>412</v>
      </c>
      <c r="K840" s="189"/>
      <c r="L840" s="201"/>
      <c r="M840" s="194"/>
      <c r="N840" s="194"/>
      <c r="O840" s="195"/>
      <c r="P840" s="189" t="s">
        <v>268</v>
      </c>
      <c r="Q840" s="189" t="s">
        <v>176</v>
      </c>
      <c r="R840" s="189"/>
      <c r="S840" s="189"/>
      <c r="T840" s="189"/>
      <c r="U840" s="189"/>
      <c r="V840" s="189"/>
      <c r="W840" s="189"/>
      <c r="X840" s="189"/>
      <c r="Y840" s="189"/>
      <c r="Z840" s="189"/>
    </row>
    <row r="841" spans="1:26" x14ac:dyDescent="0.3">
      <c r="A841" s="740">
        <v>837</v>
      </c>
      <c r="B841" s="206">
        <v>1874</v>
      </c>
      <c r="C841" s="156" t="s">
        <v>2055</v>
      </c>
      <c r="D841" s="156" t="s">
        <v>1397</v>
      </c>
      <c r="E841" s="156" t="s">
        <v>1739</v>
      </c>
      <c r="F841" s="205" t="s">
        <v>44</v>
      </c>
      <c r="G841" s="205" t="s">
        <v>513</v>
      </c>
      <c r="H841" s="205" t="s">
        <v>2010</v>
      </c>
      <c r="I841" s="205">
        <v>7</v>
      </c>
      <c r="J841" s="740" t="s">
        <v>257</v>
      </c>
      <c r="K841" s="189"/>
      <c r="L841" s="201"/>
      <c r="M841" s="194"/>
      <c r="N841" s="194"/>
      <c r="O841" s="195"/>
      <c r="P841" s="189" t="s">
        <v>274</v>
      </c>
      <c r="Q841" s="189" t="s">
        <v>750</v>
      </c>
      <c r="R841" s="189"/>
      <c r="S841" s="189"/>
      <c r="T841" s="189"/>
      <c r="U841" s="189"/>
      <c r="V841" s="189"/>
      <c r="W841" s="189"/>
      <c r="X841" s="189"/>
      <c r="Y841" s="189"/>
      <c r="Z841" s="189"/>
    </row>
    <row r="842" spans="1:26" x14ac:dyDescent="0.3">
      <c r="A842" s="740">
        <v>838</v>
      </c>
      <c r="B842" s="206">
        <v>1881</v>
      </c>
      <c r="C842" s="156" t="s">
        <v>2055</v>
      </c>
      <c r="D842" s="156" t="s">
        <v>1510</v>
      </c>
      <c r="E842" s="156" t="s">
        <v>4263</v>
      </c>
      <c r="F842" s="205" t="s">
        <v>44</v>
      </c>
      <c r="G842" s="205" t="s">
        <v>513</v>
      </c>
      <c r="H842" s="205" t="s">
        <v>2010</v>
      </c>
      <c r="I842" s="205">
        <v>9</v>
      </c>
      <c r="J842" s="740" t="s">
        <v>341</v>
      </c>
      <c r="K842" s="189"/>
      <c r="L842" s="201"/>
      <c r="M842" s="194"/>
      <c r="N842" s="194"/>
      <c r="O842" s="195"/>
      <c r="P842" s="189" t="s">
        <v>407</v>
      </c>
      <c r="Q842" s="199" t="s">
        <v>291</v>
      </c>
      <c r="R842" s="189" t="s">
        <v>176</v>
      </c>
      <c r="S842" s="189"/>
      <c r="T842" s="189"/>
      <c r="U842" s="189"/>
      <c r="V842" s="189"/>
      <c r="W842" s="189"/>
      <c r="X842" s="189"/>
      <c r="Y842" s="189"/>
      <c r="Z842" s="189"/>
    </row>
    <row r="843" spans="1:26" x14ac:dyDescent="0.3">
      <c r="A843" s="740">
        <v>839</v>
      </c>
      <c r="B843" s="206">
        <v>1884</v>
      </c>
      <c r="C843" s="156" t="s">
        <v>2008</v>
      </c>
      <c r="D843" s="156" t="s">
        <v>1259</v>
      </c>
      <c r="E843" s="156" t="s">
        <v>4487</v>
      </c>
      <c r="F843" s="205" t="s">
        <v>44</v>
      </c>
      <c r="G843" s="205" t="s">
        <v>513</v>
      </c>
      <c r="H843" s="205" t="s">
        <v>2010</v>
      </c>
      <c r="I843" s="205">
        <v>9</v>
      </c>
      <c r="J843" s="740" t="s">
        <v>59</v>
      </c>
      <c r="K843" s="189"/>
      <c r="L843" s="201"/>
      <c r="M843" s="194"/>
      <c r="N843" s="194"/>
      <c r="O843" s="195"/>
      <c r="P843" s="189" t="s">
        <v>104</v>
      </c>
      <c r="Q843" s="189" t="s">
        <v>332</v>
      </c>
      <c r="R843" s="189"/>
      <c r="S843" s="189"/>
      <c r="T843" s="189"/>
      <c r="U843" s="189"/>
      <c r="V843" s="189"/>
      <c r="W843" s="189"/>
      <c r="X843" s="189"/>
      <c r="Y843" s="189"/>
      <c r="Z843" s="189"/>
    </row>
    <row r="844" spans="1:26" x14ac:dyDescent="0.3">
      <c r="A844" s="740">
        <v>840</v>
      </c>
      <c r="B844" s="206">
        <v>1887</v>
      </c>
      <c r="C844" s="156" t="s">
        <v>2071</v>
      </c>
      <c r="D844" s="156" t="s">
        <v>1141</v>
      </c>
      <c r="E844" s="156" t="s">
        <v>4490</v>
      </c>
      <c r="F844" s="205" t="s">
        <v>44</v>
      </c>
      <c r="G844" s="205" t="s">
        <v>513</v>
      </c>
      <c r="H844" s="205" t="s">
        <v>2010</v>
      </c>
      <c r="I844" s="205">
        <v>8</v>
      </c>
      <c r="J844" s="740" t="s">
        <v>282</v>
      </c>
      <c r="K844" s="189"/>
      <c r="L844" s="201"/>
      <c r="M844" s="194"/>
      <c r="N844" s="194"/>
      <c r="O844" s="195"/>
      <c r="P844" s="189" t="s">
        <v>81</v>
      </c>
      <c r="Q844" s="189" t="s">
        <v>108</v>
      </c>
      <c r="R844" s="189"/>
      <c r="S844" s="189"/>
      <c r="T844" s="189"/>
      <c r="U844" s="189"/>
      <c r="V844" s="189"/>
      <c r="W844" s="189"/>
      <c r="X844" s="189"/>
      <c r="Y844" s="189"/>
      <c r="Z844" s="189"/>
    </row>
    <row r="845" spans="1:26" x14ac:dyDescent="0.3">
      <c r="A845" s="740">
        <v>841</v>
      </c>
      <c r="B845" s="206">
        <v>1897</v>
      </c>
      <c r="C845" s="156" t="s">
        <v>2055</v>
      </c>
      <c r="D845" s="156" t="s">
        <v>1311</v>
      </c>
      <c r="E845" s="156" t="s">
        <v>4125</v>
      </c>
      <c r="F845" s="205"/>
      <c r="G845" s="205" t="s">
        <v>513</v>
      </c>
      <c r="H845" s="205" t="s">
        <v>2010</v>
      </c>
      <c r="I845" s="205">
        <v>9</v>
      </c>
      <c r="J845" s="740" t="s">
        <v>137</v>
      </c>
      <c r="K845" s="189"/>
      <c r="L845" s="201"/>
      <c r="M845" s="194"/>
      <c r="N845" s="194"/>
      <c r="O845" s="195"/>
      <c r="P845" s="189" t="s">
        <v>454</v>
      </c>
      <c r="Q845" s="189" t="s">
        <v>202</v>
      </c>
      <c r="R845" s="189"/>
      <c r="S845" s="189"/>
      <c r="T845" s="189"/>
      <c r="U845" s="189"/>
      <c r="V845" s="189"/>
      <c r="W845" s="189"/>
      <c r="X845" s="189"/>
      <c r="Y845" s="189"/>
      <c r="Z845" s="189"/>
    </row>
    <row r="846" spans="1:26" x14ac:dyDescent="0.3">
      <c r="A846" s="740">
        <v>842</v>
      </c>
      <c r="B846" s="206">
        <v>1898</v>
      </c>
      <c r="C846" s="156" t="s">
        <v>2008</v>
      </c>
      <c r="D846" s="156" t="s">
        <v>2269</v>
      </c>
      <c r="E846" s="156" t="s">
        <v>2270</v>
      </c>
      <c r="F846" s="205"/>
      <c r="G846" s="205" t="s">
        <v>513</v>
      </c>
      <c r="H846" s="205" t="s">
        <v>2010</v>
      </c>
      <c r="I846" s="205">
        <v>9</v>
      </c>
      <c r="J846" s="740" t="s">
        <v>72</v>
      </c>
      <c r="K846" s="189"/>
      <c r="L846" s="201"/>
      <c r="M846" s="194"/>
      <c r="N846" s="194"/>
      <c r="O846" s="195"/>
      <c r="P846" s="189" t="s">
        <v>624</v>
      </c>
      <c r="Q846" s="189" t="s">
        <v>232</v>
      </c>
      <c r="R846" s="189"/>
      <c r="S846" s="189"/>
      <c r="T846" s="189"/>
      <c r="U846" s="189"/>
      <c r="V846" s="189"/>
      <c r="W846" s="189"/>
      <c r="X846" s="189"/>
      <c r="Y846" s="189"/>
      <c r="Z846" s="189"/>
    </row>
    <row r="847" spans="1:26" x14ac:dyDescent="0.3">
      <c r="A847" s="740">
        <v>843</v>
      </c>
      <c r="B847" s="206">
        <v>1907</v>
      </c>
      <c r="C847" s="156" t="s">
        <v>2055</v>
      </c>
      <c r="D847" s="156" t="s">
        <v>1571</v>
      </c>
      <c r="E847" s="214" t="s">
        <v>4638</v>
      </c>
      <c r="F847" s="205" t="s">
        <v>44</v>
      </c>
      <c r="G847" s="205" t="s">
        <v>513</v>
      </c>
      <c r="H847" s="205" t="s">
        <v>2010</v>
      </c>
      <c r="I847" s="205">
        <v>8</v>
      </c>
      <c r="J847" s="740" t="s">
        <v>167</v>
      </c>
      <c r="K847" s="225"/>
      <c r="L847" s="226"/>
      <c r="M847" s="213"/>
      <c r="N847" s="213"/>
      <c r="O847" s="212"/>
      <c r="P847" s="189" t="s">
        <v>89</v>
      </c>
      <c r="Q847" s="189" t="s">
        <v>624</v>
      </c>
      <c r="R847" s="189"/>
      <c r="S847" s="189"/>
      <c r="T847" s="189"/>
      <c r="U847" s="189"/>
      <c r="V847" s="189"/>
      <c r="W847" s="189"/>
      <c r="X847" s="189"/>
      <c r="Y847" s="189"/>
      <c r="Z847" s="189"/>
    </row>
    <row r="848" spans="1:26" x14ac:dyDescent="0.3">
      <c r="A848" s="740">
        <v>844</v>
      </c>
      <c r="B848" s="206">
        <v>1922</v>
      </c>
      <c r="C848" s="156" t="s">
        <v>2008</v>
      </c>
      <c r="D848" s="156" t="s">
        <v>1142</v>
      </c>
      <c r="E848" s="156" t="s">
        <v>4623</v>
      </c>
      <c r="F848" s="205"/>
      <c r="G848" s="205" t="s">
        <v>513</v>
      </c>
      <c r="H848" s="205" t="s">
        <v>2010</v>
      </c>
      <c r="I848" s="205">
        <v>9</v>
      </c>
      <c r="J848" s="740" t="s">
        <v>95</v>
      </c>
      <c r="K848" s="189"/>
      <c r="L848" s="201"/>
      <c r="M848" s="194"/>
      <c r="N848" s="194"/>
      <c r="O848" s="195"/>
      <c r="P848" s="189" t="s">
        <v>108</v>
      </c>
      <c r="Q848" s="189" t="s">
        <v>332</v>
      </c>
      <c r="R848" s="189"/>
      <c r="S848" s="189"/>
      <c r="T848" s="189"/>
      <c r="U848" s="189"/>
      <c r="V848" s="189"/>
      <c r="W848" s="189"/>
      <c r="X848" s="189"/>
      <c r="Y848" s="189"/>
      <c r="Z848" s="189"/>
    </row>
    <row r="849" spans="1:26" x14ac:dyDescent="0.3">
      <c r="A849" s="740">
        <v>845</v>
      </c>
      <c r="B849" s="206">
        <v>1928</v>
      </c>
      <c r="C849" s="156" t="s">
        <v>2008</v>
      </c>
      <c r="D849" s="156" t="s">
        <v>1264</v>
      </c>
      <c r="E849" s="156" t="s">
        <v>4008</v>
      </c>
      <c r="F849" s="205" t="s">
        <v>44</v>
      </c>
      <c r="G849" s="205" t="s">
        <v>513</v>
      </c>
      <c r="H849" s="205" t="s">
        <v>2010</v>
      </c>
      <c r="I849" s="205">
        <v>9</v>
      </c>
      <c r="J849" s="740" t="s">
        <v>95</v>
      </c>
      <c r="K849" s="189"/>
      <c r="L849" s="201"/>
      <c r="M849" s="194"/>
      <c r="N849" s="194"/>
      <c r="O849" s="195"/>
      <c r="P849" s="189" t="s">
        <v>73</v>
      </c>
      <c r="Q849" s="189" t="s">
        <v>228</v>
      </c>
      <c r="R849" s="189"/>
      <c r="S849" s="189"/>
      <c r="T849" s="189"/>
      <c r="U849" s="189"/>
      <c r="V849" s="189"/>
      <c r="W849" s="189"/>
      <c r="X849" s="189"/>
      <c r="Y849" s="189"/>
      <c r="Z849" s="189"/>
    </row>
    <row r="850" spans="1:26" x14ac:dyDescent="0.3">
      <c r="A850" s="740">
        <v>846</v>
      </c>
      <c r="B850" s="206">
        <v>1929</v>
      </c>
      <c r="C850" s="156" t="s">
        <v>2071</v>
      </c>
      <c r="D850" s="156" t="s">
        <v>4265</v>
      </c>
      <c r="E850" s="156" t="s">
        <v>4265</v>
      </c>
      <c r="F850" s="205" t="s">
        <v>44</v>
      </c>
      <c r="G850" s="205" t="s">
        <v>513</v>
      </c>
      <c r="H850" s="205" t="s">
        <v>2010</v>
      </c>
      <c r="I850" s="205">
        <v>8</v>
      </c>
      <c r="J850" s="740" t="s">
        <v>145</v>
      </c>
      <c r="K850" s="189"/>
      <c r="L850" s="201"/>
      <c r="M850" s="194"/>
      <c r="N850" s="194"/>
      <c r="O850" s="195"/>
      <c r="P850" s="189" t="s">
        <v>148</v>
      </c>
      <c r="Q850" s="189" t="s">
        <v>74</v>
      </c>
      <c r="R850" s="189"/>
      <c r="S850" s="189"/>
      <c r="T850" s="189"/>
      <c r="U850" s="189"/>
      <c r="V850" s="189"/>
      <c r="W850" s="189"/>
      <c r="X850" s="189"/>
      <c r="Y850" s="189"/>
      <c r="Z850" s="189"/>
    </row>
    <row r="851" spans="1:26" x14ac:dyDescent="0.3">
      <c r="A851" s="740">
        <v>847</v>
      </c>
      <c r="B851" s="206">
        <v>1932</v>
      </c>
      <c r="C851" s="156" t="s">
        <v>2014</v>
      </c>
      <c r="D851" s="156" t="s">
        <v>1083</v>
      </c>
      <c r="E851" s="156" t="s">
        <v>817</v>
      </c>
      <c r="F851" s="205"/>
      <c r="G851" s="205" t="s">
        <v>513</v>
      </c>
      <c r="H851" s="205" t="s">
        <v>2010</v>
      </c>
      <c r="I851" s="205">
        <v>9</v>
      </c>
      <c r="J851" s="740" t="s">
        <v>181</v>
      </c>
      <c r="K851" s="189"/>
      <c r="L851" s="201"/>
      <c r="M851" s="194"/>
      <c r="N851" s="194"/>
      <c r="O851" s="195"/>
      <c r="P851" s="189" t="s">
        <v>73</v>
      </c>
      <c r="Q851" s="189" t="s">
        <v>750</v>
      </c>
      <c r="R851" s="189"/>
      <c r="S851" s="189"/>
      <c r="T851" s="189"/>
      <c r="U851" s="189"/>
      <c r="V851" s="189"/>
      <c r="W851" s="189"/>
      <c r="X851" s="189"/>
      <c r="Y851" s="189"/>
      <c r="Z851" s="189"/>
    </row>
    <row r="852" spans="1:26" x14ac:dyDescent="0.3">
      <c r="A852" s="740">
        <v>848</v>
      </c>
      <c r="B852" s="198">
        <v>1955</v>
      </c>
      <c r="C852" s="164" t="s">
        <v>2071</v>
      </c>
      <c r="D852" s="164" t="s">
        <v>1551</v>
      </c>
      <c r="E852" s="164" t="s">
        <v>1666</v>
      </c>
      <c r="F852" s="205" t="s">
        <v>44</v>
      </c>
      <c r="G852" s="205" t="s">
        <v>513</v>
      </c>
      <c r="H852" s="205" t="s">
        <v>2010</v>
      </c>
      <c r="I852" s="205">
        <v>9</v>
      </c>
      <c r="J852" s="740" t="s">
        <v>181</v>
      </c>
      <c r="K852" s="189"/>
      <c r="L852" s="201"/>
      <c r="M852" s="194"/>
      <c r="N852" s="194"/>
      <c r="O852" s="195"/>
      <c r="P852" s="189" t="s">
        <v>176</v>
      </c>
      <c r="Q852" s="189" t="s">
        <v>783</v>
      </c>
      <c r="R852" s="189"/>
      <c r="S852" s="189"/>
      <c r="T852" s="189"/>
      <c r="U852" s="189"/>
      <c r="V852" s="189"/>
      <c r="W852" s="189"/>
      <c r="X852" s="189"/>
      <c r="Y852" s="189"/>
      <c r="Z852" s="189"/>
    </row>
    <row r="853" spans="1:26" x14ac:dyDescent="0.3">
      <c r="A853" s="740">
        <v>849</v>
      </c>
      <c r="B853" s="198">
        <v>1966</v>
      </c>
      <c r="C853" s="164" t="s">
        <v>2071</v>
      </c>
      <c r="D853" s="164" t="s">
        <v>1570</v>
      </c>
      <c r="E853" s="164" t="s">
        <v>4493</v>
      </c>
      <c r="F853" s="205" t="s">
        <v>44</v>
      </c>
      <c r="G853" s="205" t="s">
        <v>513</v>
      </c>
      <c r="H853" s="205" t="s">
        <v>2010</v>
      </c>
      <c r="I853" s="205">
        <v>7</v>
      </c>
      <c r="J853" s="740" t="s">
        <v>159</v>
      </c>
      <c r="K853" s="189"/>
      <c r="L853" s="201"/>
      <c r="M853" s="194"/>
      <c r="N853" s="194"/>
      <c r="O853" s="195"/>
      <c r="P853" s="189" t="s">
        <v>291</v>
      </c>
      <c r="Q853" s="189" t="s">
        <v>119</v>
      </c>
      <c r="R853" s="189"/>
      <c r="S853" s="189"/>
      <c r="T853" s="189"/>
      <c r="U853" s="189"/>
      <c r="V853" s="189"/>
      <c r="W853" s="189"/>
      <c r="X853" s="189"/>
      <c r="Y853" s="189"/>
      <c r="Z853" s="189"/>
    </row>
    <row r="854" spans="1:26" x14ac:dyDescent="0.3">
      <c r="A854" s="740">
        <v>850</v>
      </c>
      <c r="B854" s="198">
        <v>1973</v>
      </c>
      <c r="C854" s="164" t="s">
        <v>890</v>
      </c>
      <c r="D854" s="164" t="s">
        <v>3159</v>
      </c>
      <c r="E854" s="164" t="s">
        <v>3160</v>
      </c>
      <c r="F854" s="205" t="s">
        <v>44</v>
      </c>
      <c r="G854" s="205" t="s">
        <v>513</v>
      </c>
      <c r="H854" s="205" t="s">
        <v>2010</v>
      </c>
      <c r="I854" s="205">
        <v>8</v>
      </c>
      <c r="J854" s="740" t="s">
        <v>201</v>
      </c>
      <c r="K854" s="189"/>
      <c r="L854" s="201"/>
      <c r="M854" s="194"/>
      <c r="N854" s="194"/>
      <c r="O854" s="195"/>
      <c r="P854" s="189" t="s">
        <v>454</v>
      </c>
      <c r="Q854" s="189" t="s">
        <v>119</v>
      </c>
      <c r="R854" s="189"/>
      <c r="S854" s="189"/>
      <c r="T854" s="189"/>
      <c r="U854" s="189"/>
      <c r="V854" s="189"/>
      <c r="W854" s="189"/>
      <c r="X854" s="189"/>
      <c r="Y854" s="189"/>
      <c r="Z854" s="189"/>
    </row>
    <row r="855" spans="1:26" x14ac:dyDescent="0.3">
      <c r="A855" s="740">
        <v>851</v>
      </c>
      <c r="B855" s="198">
        <v>1975</v>
      </c>
      <c r="C855" s="164" t="s">
        <v>2071</v>
      </c>
      <c r="D855" s="164" t="s">
        <v>1143</v>
      </c>
      <c r="E855" s="164" t="s">
        <v>4127</v>
      </c>
      <c r="F855" s="205"/>
      <c r="G855" s="205" t="s">
        <v>513</v>
      </c>
      <c r="H855" s="205" t="s">
        <v>2010</v>
      </c>
      <c r="I855" s="205">
        <v>9</v>
      </c>
      <c r="J855" s="740" t="s">
        <v>358</v>
      </c>
      <c r="K855" s="189"/>
      <c r="L855" s="201"/>
      <c r="M855" s="194"/>
      <c r="N855" s="194"/>
      <c r="O855" s="195"/>
      <c r="P855" s="189" t="s">
        <v>81</v>
      </c>
      <c r="Q855" s="189" t="s">
        <v>202</v>
      </c>
      <c r="R855" s="189"/>
      <c r="S855" s="189"/>
      <c r="T855" s="189"/>
      <c r="U855" s="189"/>
      <c r="V855" s="189"/>
      <c r="W855" s="189"/>
      <c r="X855" s="189"/>
      <c r="Y855" s="189"/>
      <c r="Z855" s="189"/>
    </row>
    <row r="856" spans="1:26" x14ac:dyDescent="0.3">
      <c r="A856" s="740">
        <v>852</v>
      </c>
      <c r="B856" s="198">
        <v>1976</v>
      </c>
      <c r="C856" s="164" t="s">
        <v>2014</v>
      </c>
      <c r="D856" s="164" t="s">
        <v>1078</v>
      </c>
      <c r="E856" s="164" t="s">
        <v>2186</v>
      </c>
      <c r="F856" s="205" t="s">
        <v>44</v>
      </c>
      <c r="G856" s="205" t="s">
        <v>513</v>
      </c>
      <c r="H856" s="205" t="s">
        <v>2010</v>
      </c>
      <c r="I856" s="205">
        <v>9</v>
      </c>
      <c r="J856" s="740" t="s">
        <v>248</v>
      </c>
      <c r="K856" s="189"/>
      <c r="L856" s="201"/>
      <c r="M856" s="194"/>
      <c r="N856" s="194"/>
      <c r="O856" s="195"/>
      <c r="P856" s="189" t="s">
        <v>89</v>
      </c>
      <c r="Q856" s="189" t="s">
        <v>351</v>
      </c>
      <c r="R856" s="189" t="s">
        <v>243</v>
      </c>
      <c r="S856" s="189"/>
      <c r="T856" s="189"/>
      <c r="U856" s="189"/>
      <c r="V856" s="189"/>
      <c r="W856" s="189"/>
      <c r="X856" s="189"/>
      <c r="Y856" s="189"/>
      <c r="Z856" s="189"/>
    </row>
    <row r="857" spans="1:26" x14ac:dyDescent="0.3">
      <c r="A857" s="740">
        <v>853</v>
      </c>
      <c r="B857" s="198">
        <v>1984</v>
      </c>
      <c r="C857" s="164" t="s">
        <v>917</v>
      </c>
      <c r="D857" s="164" t="s">
        <v>2851</v>
      </c>
      <c r="E857" s="164" t="s">
        <v>2669</v>
      </c>
      <c r="F857" s="205" t="s">
        <v>44</v>
      </c>
      <c r="G857" s="205" t="s">
        <v>513</v>
      </c>
      <c r="H857" s="205" t="s">
        <v>2010</v>
      </c>
      <c r="I857" s="205">
        <v>7</v>
      </c>
      <c r="J857" s="740" t="s">
        <v>214</v>
      </c>
      <c r="K857" s="189"/>
      <c r="L857" s="201"/>
      <c r="M857" s="194"/>
      <c r="N857" s="194"/>
      <c r="O857" s="195"/>
      <c r="P857" s="189" t="s">
        <v>176</v>
      </c>
      <c r="Q857" s="189" t="s">
        <v>408</v>
      </c>
      <c r="R857" s="189"/>
      <c r="S857" s="189"/>
      <c r="T857" s="189"/>
      <c r="U857" s="189"/>
      <c r="V857" s="189"/>
      <c r="W857" s="189"/>
      <c r="X857" s="189"/>
      <c r="Y857" s="189"/>
      <c r="Z857" s="189"/>
    </row>
    <row r="858" spans="1:26" x14ac:dyDescent="0.3">
      <c r="A858" s="740">
        <v>854</v>
      </c>
      <c r="B858" s="198">
        <v>2000</v>
      </c>
      <c r="C858" s="164" t="s">
        <v>890</v>
      </c>
      <c r="D858" s="164" t="s">
        <v>1306</v>
      </c>
      <c r="E858" s="164" t="s">
        <v>3161</v>
      </c>
      <c r="F858" s="205" t="s">
        <v>44</v>
      </c>
      <c r="G858" s="205" t="s">
        <v>513</v>
      </c>
      <c r="H858" s="205" t="s">
        <v>2010</v>
      </c>
      <c r="I858" s="205">
        <v>8</v>
      </c>
      <c r="J858" s="740" t="s">
        <v>69</v>
      </c>
      <c r="K858" s="189"/>
      <c r="L858" s="201"/>
      <c r="M858" s="194"/>
      <c r="N858" s="194"/>
      <c r="O858" s="195"/>
      <c r="P858" s="189" t="s">
        <v>244</v>
      </c>
      <c r="Q858" s="189" t="s">
        <v>535</v>
      </c>
      <c r="R858" s="189"/>
      <c r="S858" s="189"/>
      <c r="T858" s="189"/>
      <c r="U858" s="189"/>
      <c r="V858" s="189"/>
      <c r="W858" s="189"/>
      <c r="X858" s="189"/>
      <c r="Y858" s="189"/>
      <c r="Z858" s="189"/>
    </row>
    <row r="859" spans="1:26" x14ac:dyDescent="0.3">
      <c r="A859" s="740">
        <v>855</v>
      </c>
      <c r="B859" s="198">
        <v>2020</v>
      </c>
      <c r="C859" s="164" t="s">
        <v>2055</v>
      </c>
      <c r="D859" s="164" t="s">
        <v>4494</v>
      </c>
      <c r="E859" s="164" t="s">
        <v>4495</v>
      </c>
      <c r="F859" s="205" t="s">
        <v>44</v>
      </c>
      <c r="G859" s="205" t="s">
        <v>513</v>
      </c>
      <c r="H859" s="205" t="s">
        <v>2189</v>
      </c>
      <c r="I859" s="205">
        <v>7</v>
      </c>
      <c r="J859" s="740" t="s">
        <v>258</v>
      </c>
      <c r="K859" s="189"/>
      <c r="L859" s="201"/>
      <c r="M859" s="194"/>
      <c r="N859" s="194"/>
      <c r="O859" s="195"/>
      <c r="P859" s="189" t="s">
        <v>274</v>
      </c>
      <c r="Q859" s="189" t="s">
        <v>119</v>
      </c>
      <c r="R859" s="189"/>
      <c r="S859" s="189"/>
      <c r="T859" s="189"/>
      <c r="U859" s="189"/>
      <c r="V859" s="189"/>
      <c r="W859" s="189"/>
      <c r="X859" s="189"/>
      <c r="Y859" s="189"/>
      <c r="Z859" s="189"/>
    </row>
    <row r="860" spans="1:26" x14ac:dyDescent="0.3">
      <c r="A860" s="740">
        <v>856</v>
      </c>
      <c r="B860" s="198">
        <v>2023</v>
      </c>
      <c r="C860" s="164" t="s">
        <v>2055</v>
      </c>
      <c r="D860" s="164" t="s">
        <v>4269</v>
      </c>
      <c r="E860" s="164" t="s">
        <v>4269</v>
      </c>
      <c r="F860" s="205" t="s">
        <v>44</v>
      </c>
      <c r="G860" s="205" t="s">
        <v>513</v>
      </c>
      <c r="H860" s="205" t="s">
        <v>2517</v>
      </c>
      <c r="I860" s="205">
        <v>8</v>
      </c>
      <c r="J860" s="740" t="s">
        <v>134</v>
      </c>
      <c r="K860" s="189"/>
      <c r="L860" s="201"/>
      <c r="M860" s="194"/>
      <c r="N860" s="194"/>
      <c r="O860" s="195"/>
      <c r="P860" s="189" t="s">
        <v>60</v>
      </c>
      <c r="Q860" s="189" t="s">
        <v>117</v>
      </c>
      <c r="R860" s="189"/>
      <c r="S860" s="189"/>
      <c r="T860" s="189"/>
      <c r="U860" s="189"/>
      <c r="V860" s="189"/>
      <c r="W860" s="189"/>
      <c r="X860" s="189"/>
      <c r="Y860" s="189"/>
      <c r="Z860" s="189"/>
    </row>
    <row r="861" spans="1:26" x14ac:dyDescent="0.3">
      <c r="A861" s="740">
        <v>857</v>
      </c>
      <c r="B861" s="198">
        <v>2026</v>
      </c>
      <c r="C861" s="164" t="s">
        <v>890</v>
      </c>
      <c r="D861" s="164" t="s">
        <v>4270</v>
      </c>
      <c r="E861" s="164" t="s">
        <v>4271</v>
      </c>
      <c r="F861" s="205" t="s">
        <v>44</v>
      </c>
      <c r="G861" s="205" t="s">
        <v>513</v>
      </c>
      <c r="H861" s="205" t="s">
        <v>2189</v>
      </c>
      <c r="I861" s="205">
        <v>9</v>
      </c>
      <c r="J861" s="740" t="s">
        <v>284</v>
      </c>
      <c r="K861" s="189"/>
      <c r="L861" s="201"/>
      <c r="M861" s="194"/>
      <c r="N861" s="194"/>
      <c r="O861" s="195"/>
      <c r="P861" s="189" t="s">
        <v>407</v>
      </c>
      <c r="Q861" s="189" t="s">
        <v>233</v>
      </c>
      <c r="R861" s="189" t="s">
        <v>244</v>
      </c>
      <c r="S861" s="189"/>
      <c r="T861" s="189"/>
      <c r="U861" s="189"/>
      <c r="V861" s="189"/>
      <c r="W861" s="189"/>
      <c r="X861" s="189"/>
      <c r="Y861" s="189"/>
      <c r="Z861" s="189"/>
    </row>
    <row r="862" spans="1:26" x14ac:dyDescent="0.3">
      <c r="A862" s="740">
        <v>858</v>
      </c>
      <c r="B862" s="198">
        <v>2027</v>
      </c>
      <c r="C862" s="164" t="s">
        <v>2071</v>
      </c>
      <c r="D862" s="164" t="s">
        <v>3464</v>
      </c>
      <c r="E862" s="164" t="s">
        <v>3465</v>
      </c>
      <c r="F862" s="205" t="s">
        <v>44</v>
      </c>
      <c r="G862" s="205" t="s">
        <v>513</v>
      </c>
      <c r="H862" s="205" t="s">
        <v>2189</v>
      </c>
      <c r="I862" s="205">
        <v>7</v>
      </c>
      <c r="J862" s="740" t="s">
        <v>132</v>
      </c>
      <c r="K862" s="189"/>
      <c r="L862" s="201"/>
      <c r="M862" s="194"/>
      <c r="N862" s="194"/>
      <c r="O862" s="195"/>
      <c r="P862" s="189" t="s">
        <v>271</v>
      </c>
      <c r="Q862" s="189" t="s">
        <v>228</v>
      </c>
      <c r="R862" s="189"/>
      <c r="S862" s="189"/>
      <c r="T862" s="189"/>
      <c r="U862" s="189"/>
      <c r="V862" s="189"/>
      <c r="W862" s="189"/>
      <c r="X862" s="189"/>
      <c r="Y862" s="189"/>
      <c r="Z862" s="189"/>
    </row>
    <row r="863" spans="1:26" x14ac:dyDescent="0.3">
      <c r="A863" s="740">
        <v>859</v>
      </c>
      <c r="B863" s="198">
        <v>2043</v>
      </c>
      <c r="C863" s="164" t="s">
        <v>2008</v>
      </c>
      <c r="D863" s="164" t="s">
        <v>4272</v>
      </c>
      <c r="E863" s="164" t="s">
        <v>4273</v>
      </c>
      <c r="F863" s="205" t="s">
        <v>44</v>
      </c>
      <c r="G863" s="205" t="s">
        <v>513</v>
      </c>
      <c r="H863" s="205" t="s">
        <v>2189</v>
      </c>
      <c r="I863" s="205">
        <v>8</v>
      </c>
      <c r="J863" s="740" t="s">
        <v>205</v>
      </c>
      <c r="K863" s="189"/>
      <c r="L863" s="201"/>
      <c r="M863" s="194"/>
      <c r="N863" s="194"/>
      <c r="O863" s="195"/>
      <c r="P863" s="189" t="s">
        <v>291</v>
      </c>
      <c r="Q863" s="189" t="s">
        <v>243</v>
      </c>
      <c r="R863" s="189"/>
      <c r="S863" s="189"/>
      <c r="T863" s="189"/>
      <c r="U863" s="189"/>
      <c r="V863" s="189"/>
      <c r="W863" s="189"/>
      <c r="X863" s="189"/>
      <c r="Y863" s="189"/>
      <c r="Z863" s="189"/>
    </row>
    <row r="864" spans="1:26" x14ac:dyDescent="0.3">
      <c r="A864" s="740">
        <v>860</v>
      </c>
      <c r="B864" s="198">
        <v>2046</v>
      </c>
      <c r="C864" s="164" t="s">
        <v>3147</v>
      </c>
      <c r="D864" s="164" t="s">
        <v>3710</v>
      </c>
      <c r="E864" s="164" t="s">
        <v>3711</v>
      </c>
      <c r="F864" s="205" t="s">
        <v>44</v>
      </c>
      <c r="G864" s="205" t="s">
        <v>513</v>
      </c>
      <c r="H864" s="205" t="s">
        <v>2189</v>
      </c>
      <c r="I864" s="205">
        <v>7</v>
      </c>
      <c r="J864" s="740" t="s">
        <v>132</v>
      </c>
      <c r="K864" s="189"/>
      <c r="L864" s="201"/>
      <c r="M864" s="194"/>
      <c r="N864" s="194"/>
      <c r="O864" s="195"/>
      <c r="P864" s="189" t="s">
        <v>89</v>
      </c>
      <c r="Q864" s="189" t="s">
        <v>61</v>
      </c>
      <c r="R864" s="189"/>
      <c r="S864" s="189"/>
      <c r="T864" s="189"/>
      <c r="U864" s="189"/>
      <c r="V864" s="189"/>
      <c r="W864" s="189"/>
      <c r="X864" s="189"/>
      <c r="Y864" s="189"/>
      <c r="Z864" s="189"/>
    </row>
    <row r="865" spans="1:26" x14ac:dyDescent="0.3">
      <c r="A865" s="740">
        <v>861</v>
      </c>
      <c r="B865" s="198">
        <v>2048</v>
      </c>
      <c r="C865" s="164" t="s">
        <v>2014</v>
      </c>
      <c r="D865" s="164" t="s">
        <v>2273</v>
      </c>
      <c r="E865" s="164" t="s">
        <v>2274</v>
      </c>
      <c r="F865" s="205"/>
      <c r="G865" s="205" t="s">
        <v>513</v>
      </c>
      <c r="H865" s="205" t="s">
        <v>2189</v>
      </c>
      <c r="I865" s="205">
        <v>9</v>
      </c>
      <c r="J865" s="740" t="s">
        <v>95</v>
      </c>
      <c r="K865" s="189"/>
      <c r="L865" s="201"/>
      <c r="M865" s="194"/>
      <c r="N865" s="194"/>
      <c r="O865" s="195"/>
      <c r="P865" s="189" t="s">
        <v>274</v>
      </c>
      <c r="Q865" s="189" t="s">
        <v>332</v>
      </c>
      <c r="R865" s="189"/>
      <c r="S865" s="189"/>
      <c r="T865" s="189"/>
      <c r="U865" s="189"/>
      <c r="V865" s="189"/>
      <c r="W865" s="189"/>
      <c r="X865" s="189"/>
      <c r="Y865" s="189"/>
      <c r="Z865" s="189"/>
    </row>
    <row r="866" spans="1:26" x14ac:dyDescent="0.3">
      <c r="A866" s="740">
        <v>862</v>
      </c>
      <c r="B866" s="198">
        <v>2062</v>
      </c>
      <c r="C866" s="164" t="s">
        <v>917</v>
      </c>
      <c r="D866" s="211" t="s">
        <v>2852</v>
      </c>
      <c r="E866" s="164" t="s">
        <v>2853</v>
      </c>
      <c r="F866" s="205" t="s">
        <v>44</v>
      </c>
      <c r="G866" s="205" t="s">
        <v>513</v>
      </c>
      <c r="H866" s="205" t="s">
        <v>2189</v>
      </c>
      <c r="I866" s="205">
        <v>7</v>
      </c>
      <c r="J866" s="740" t="s">
        <v>200</v>
      </c>
      <c r="K866" s="189"/>
      <c r="L866" s="201"/>
      <c r="M866" s="194"/>
      <c r="N866" s="194"/>
      <c r="O866" s="195"/>
      <c r="P866" s="189" t="s">
        <v>252</v>
      </c>
      <c r="Q866" s="189" t="s">
        <v>176</v>
      </c>
      <c r="R866" s="189"/>
      <c r="S866" s="189"/>
      <c r="T866" s="189"/>
      <c r="U866" s="189"/>
      <c r="V866" s="189"/>
      <c r="W866" s="189"/>
      <c r="X866" s="189"/>
      <c r="Y866" s="189"/>
      <c r="Z866" s="189"/>
    </row>
    <row r="867" spans="1:26" x14ac:dyDescent="0.3">
      <c r="A867" s="740">
        <v>863</v>
      </c>
      <c r="B867" s="198">
        <v>2089</v>
      </c>
      <c r="C867" s="164" t="s">
        <v>2055</v>
      </c>
      <c r="D867" s="164" t="s">
        <v>2187</v>
      </c>
      <c r="E867" s="164" t="s">
        <v>2188</v>
      </c>
      <c r="F867" s="205" t="s">
        <v>44</v>
      </c>
      <c r="G867" s="205" t="s">
        <v>513</v>
      </c>
      <c r="H867" s="205" t="s">
        <v>2189</v>
      </c>
      <c r="I867" s="205">
        <v>9</v>
      </c>
      <c r="J867" s="740" t="s">
        <v>72</v>
      </c>
      <c r="K867" s="189"/>
      <c r="L867" s="201"/>
      <c r="M867" s="194"/>
      <c r="N867" s="194"/>
      <c r="O867" s="195"/>
      <c r="P867" s="189" t="s">
        <v>271</v>
      </c>
      <c r="Q867" s="189" t="s">
        <v>74</v>
      </c>
      <c r="R867" s="189"/>
      <c r="S867" s="189"/>
      <c r="T867" s="189"/>
      <c r="U867" s="189"/>
      <c r="V867" s="189"/>
      <c r="W867" s="189"/>
      <c r="X867" s="189"/>
      <c r="Y867" s="189"/>
      <c r="Z867" s="189"/>
    </row>
    <row r="868" spans="1:26" x14ac:dyDescent="0.3">
      <c r="A868" s="740">
        <v>864</v>
      </c>
      <c r="B868" s="198">
        <v>2097</v>
      </c>
      <c r="C868" s="164" t="s">
        <v>2071</v>
      </c>
      <c r="D868" s="164" t="s">
        <v>2190</v>
      </c>
      <c r="E868" s="164" t="s">
        <v>2191</v>
      </c>
      <c r="F868" s="205" t="s">
        <v>44</v>
      </c>
      <c r="G868" s="205" t="s">
        <v>513</v>
      </c>
      <c r="H868" s="205" t="s">
        <v>2189</v>
      </c>
      <c r="I868" s="205">
        <v>8</v>
      </c>
      <c r="J868" s="740" t="s">
        <v>69</v>
      </c>
      <c r="K868" s="189"/>
      <c r="L868" s="201"/>
      <c r="M868" s="194"/>
      <c r="N868" s="194"/>
      <c r="O868" s="195"/>
      <c r="P868" s="189" t="s">
        <v>252</v>
      </c>
      <c r="Q868" s="189" t="s">
        <v>119</v>
      </c>
      <c r="R868" s="189"/>
      <c r="S868" s="189"/>
      <c r="T868" s="189"/>
      <c r="U868" s="189"/>
      <c r="V868" s="189"/>
      <c r="W868" s="189"/>
      <c r="X868" s="189"/>
      <c r="Y868" s="189"/>
      <c r="Z868" s="189"/>
    </row>
    <row r="869" spans="1:26" x14ac:dyDescent="0.3">
      <c r="A869" s="740">
        <v>865</v>
      </c>
      <c r="B869" s="198">
        <v>2109</v>
      </c>
      <c r="C869" s="164" t="s">
        <v>2055</v>
      </c>
      <c r="D869" s="164" t="s">
        <v>4498</v>
      </c>
      <c r="E869" s="164" t="s">
        <v>4499</v>
      </c>
      <c r="F869" s="205" t="s">
        <v>44</v>
      </c>
      <c r="G869" s="205" t="s">
        <v>513</v>
      </c>
      <c r="H869" s="205" t="s">
        <v>2189</v>
      </c>
      <c r="I869" s="205">
        <v>8</v>
      </c>
      <c r="J869" s="740" t="s">
        <v>206</v>
      </c>
      <c r="K869" s="189"/>
      <c r="L869" s="201"/>
      <c r="M869" s="194"/>
      <c r="N869" s="194"/>
      <c r="O869" s="195"/>
      <c r="P869" s="189" t="s">
        <v>291</v>
      </c>
      <c r="Q869" s="189" t="s">
        <v>119</v>
      </c>
      <c r="R869" s="189"/>
      <c r="S869" s="189"/>
      <c r="T869" s="189"/>
      <c r="U869" s="189"/>
      <c r="V869" s="189"/>
      <c r="W869" s="189"/>
      <c r="X869" s="189"/>
      <c r="Y869" s="189"/>
      <c r="Z869" s="189"/>
    </row>
    <row r="870" spans="1:26" x14ac:dyDescent="0.3">
      <c r="A870" s="740">
        <v>866</v>
      </c>
      <c r="B870" s="198">
        <v>2138</v>
      </c>
      <c r="C870" s="164" t="s">
        <v>2055</v>
      </c>
      <c r="D870" s="164" t="s">
        <v>4502</v>
      </c>
      <c r="E870" s="164" t="s">
        <v>4503</v>
      </c>
      <c r="F870" s="205" t="s">
        <v>44</v>
      </c>
      <c r="G870" s="205" t="s">
        <v>513</v>
      </c>
      <c r="H870" s="205" t="s">
        <v>2189</v>
      </c>
      <c r="I870" s="205">
        <v>7</v>
      </c>
      <c r="J870" s="740" t="s">
        <v>6579</v>
      </c>
      <c r="K870" s="189"/>
      <c r="L870" s="201"/>
      <c r="M870" s="194"/>
      <c r="N870" s="194"/>
      <c r="O870" s="195"/>
      <c r="P870" s="189" t="s">
        <v>454</v>
      </c>
      <c r="Q870" s="189" t="s">
        <v>83</v>
      </c>
      <c r="R870" s="189"/>
      <c r="S870" s="189"/>
      <c r="T870" s="189"/>
      <c r="U870" s="189"/>
      <c r="V870" s="189"/>
      <c r="W870" s="189"/>
      <c r="X870" s="189"/>
      <c r="Y870" s="189"/>
      <c r="Z870" s="189"/>
    </row>
    <row r="871" spans="1:26" x14ac:dyDescent="0.3">
      <c r="A871" s="740">
        <v>867</v>
      </c>
      <c r="B871" s="198">
        <v>2156</v>
      </c>
      <c r="C871" s="164" t="s">
        <v>2014</v>
      </c>
      <c r="D871" s="164" t="s">
        <v>4274</v>
      </c>
      <c r="E871" s="164" t="s">
        <v>4275</v>
      </c>
      <c r="F871" s="205" t="s">
        <v>44</v>
      </c>
      <c r="G871" s="205" t="s">
        <v>513</v>
      </c>
      <c r="H871" s="205" t="s">
        <v>2189</v>
      </c>
      <c r="I871" s="205">
        <v>7</v>
      </c>
      <c r="J871" s="740" t="s">
        <v>126</v>
      </c>
      <c r="K871" s="189"/>
      <c r="L871" s="201"/>
      <c r="M871" s="194"/>
      <c r="N871" s="194"/>
      <c r="O871" s="195"/>
      <c r="P871" s="189" t="s">
        <v>118</v>
      </c>
      <c r="Q871" s="189" t="s">
        <v>262</v>
      </c>
      <c r="R871" s="189"/>
      <c r="S871" s="189"/>
      <c r="T871" s="189"/>
      <c r="U871" s="189"/>
      <c r="V871" s="189"/>
      <c r="W871" s="189"/>
      <c r="X871" s="189"/>
      <c r="Y871" s="189"/>
      <c r="Z871" s="189"/>
    </row>
    <row r="872" spans="1:26" x14ac:dyDescent="0.3">
      <c r="A872" s="740">
        <v>868</v>
      </c>
      <c r="B872" s="198">
        <v>2160</v>
      </c>
      <c r="C872" s="164" t="s">
        <v>2008</v>
      </c>
      <c r="D872" s="164" t="s">
        <v>4380</v>
      </c>
      <c r="E872" s="164" t="s">
        <v>4381</v>
      </c>
      <c r="F872" s="205"/>
      <c r="G872" s="205" t="s">
        <v>513</v>
      </c>
      <c r="H872" s="205" t="s">
        <v>2189</v>
      </c>
      <c r="I872" s="205">
        <v>7</v>
      </c>
      <c r="J872" s="740" t="s">
        <v>153</v>
      </c>
      <c r="K872" s="189"/>
      <c r="L872" s="201"/>
      <c r="M872" s="194"/>
      <c r="N872" s="194"/>
      <c r="O872" s="195"/>
      <c r="P872" s="189" t="s">
        <v>351</v>
      </c>
      <c r="Q872" s="189" t="s">
        <v>413</v>
      </c>
      <c r="R872" s="189"/>
      <c r="S872" s="189"/>
      <c r="T872" s="189"/>
      <c r="U872" s="189"/>
      <c r="V872" s="189"/>
      <c r="W872" s="189"/>
      <c r="X872" s="189"/>
      <c r="Y872" s="189"/>
      <c r="Z872" s="189"/>
    </row>
    <row r="873" spans="1:26" x14ac:dyDescent="0.3">
      <c r="A873" s="740">
        <v>869</v>
      </c>
      <c r="B873" s="198">
        <v>2214</v>
      </c>
      <c r="C873" s="164" t="s">
        <v>890</v>
      </c>
      <c r="D873" s="164" t="s">
        <v>3568</v>
      </c>
      <c r="E873" s="164" t="s">
        <v>3569</v>
      </c>
      <c r="F873" s="205"/>
      <c r="G873" s="205" t="s">
        <v>513</v>
      </c>
      <c r="H873" s="205" t="s">
        <v>2189</v>
      </c>
      <c r="I873" s="205">
        <v>7</v>
      </c>
      <c r="J873" s="740" t="s">
        <v>258</v>
      </c>
      <c r="K873" s="189"/>
      <c r="L873" s="201"/>
      <c r="M873" s="194"/>
      <c r="N873" s="194"/>
      <c r="O873" s="195"/>
      <c r="P873" s="189" t="s">
        <v>274</v>
      </c>
      <c r="Q873" s="189" t="s">
        <v>263</v>
      </c>
      <c r="R873" s="189"/>
      <c r="S873" s="189"/>
      <c r="T873" s="189"/>
      <c r="U873" s="189"/>
      <c r="V873" s="189"/>
      <c r="W873" s="189"/>
      <c r="X873" s="189"/>
      <c r="Y873" s="189"/>
      <c r="Z873" s="189"/>
    </row>
    <row r="874" spans="1:26" x14ac:dyDescent="0.3">
      <c r="A874" s="740">
        <v>870</v>
      </c>
      <c r="B874" s="198">
        <v>2221</v>
      </c>
      <c r="C874" s="164" t="s">
        <v>2055</v>
      </c>
      <c r="D874" s="164" t="s">
        <v>4628</v>
      </c>
      <c r="E874" s="164" t="s">
        <v>4629</v>
      </c>
      <c r="F874" s="205"/>
      <c r="G874" s="205" t="s">
        <v>513</v>
      </c>
      <c r="H874" s="205" t="s">
        <v>2189</v>
      </c>
      <c r="I874" s="205">
        <v>9</v>
      </c>
      <c r="J874" s="740" t="s">
        <v>218</v>
      </c>
      <c r="K874" s="189"/>
      <c r="L874" s="201"/>
      <c r="M874" s="194"/>
      <c r="N874" s="194"/>
      <c r="O874" s="195"/>
      <c r="P874" s="189" t="s">
        <v>74</v>
      </c>
      <c r="Q874" s="189" t="s">
        <v>783</v>
      </c>
      <c r="R874" s="189"/>
      <c r="S874" s="189"/>
      <c r="T874" s="189"/>
      <c r="U874" s="189"/>
      <c r="V874" s="189"/>
      <c r="W874" s="189"/>
      <c r="X874" s="189"/>
      <c r="Y874" s="189"/>
      <c r="Z874" s="189"/>
    </row>
    <row r="875" spans="1:26" x14ac:dyDescent="0.3">
      <c r="A875" s="740">
        <v>871</v>
      </c>
      <c r="B875" s="198">
        <v>2235</v>
      </c>
      <c r="C875" s="164" t="s">
        <v>2014</v>
      </c>
      <c r="D875" s="164" t="s">
        <v>4509</v>
      </c>
      <c r="E875" s="164" t="s">
        <v>4510</v>
      </c>
      <c r="F875" s="205" t="s">
        <v>44</v>
      </c>
      <c r="G875" s="205" t="s">
        <v>513</v>
      </c>
      <c r="H875" s="205" t="s">
        <v>2189</v>
      </c>
      <c r="I875" s="205">
        <v>7</v>
      </c>
      <c r="J875" s="740" t="s">
        <v>51</v>
      </c>
      <c r="K875" s="189"/>
      <c r="L875" s="201"/>
      <c r="M875" s="194"/>
      <c r="N875" s="194"/>
      <c r="O875" s="195"/>
      <c r="P875" s="189" t="s">
        <v>395</v>
      </c>
      <c r="Q875" s="189" t="s">
        <v>263</v>
      </c>
      <c r="R875" s="189"/>
      <c r="S875" s="189"/>
      <c r="T875" s="189"/>
      <c r="U875" s="189"/>
      <c r="V875" s="189"/>
      <c r="W875" s="189"/>
      <c r="X875" s="189"/>
      <c r="Y875" s="189"/>
      <c r="Z875" s="189"/>
    </row>
    <row r="876" spans="1:26" x14ac:dyDescent="0.3">
      <c r="A876" s="740">
        <v>872</v>
      </c>
      <c r="B876" s="198">
        <v>2315</v>
      </c>
      <c r="C876" s="164" t="s">
        <v>2008</v>
      </c>
      <c r="D876" s="164" t="s">
        <v>2194</v>
      </c>
      <c r="E876" s="164" t="s">
        <v>2195</v>
      </c>
      <c r="F876" s="205" t="s">
        <v>44</v>
      </c>
      <c r="G876" s="205" t="s">
        <v>513</v>
      </c>
      <c r="H876" s="205" t="s">
        <v>2189</v>
      </c>
      <c r="I876" s="205">
        <v>9</v>
      </c>
      <c r="J876" s="740" t="s">
        <v>208</v>
      </c>
      <c r="K876" s="189"/>
      <c r="L876" s="201"/>
      <c r="M876" s="194"/>
      <c r="N876" s="194"/>
      <c r="O876" s="195"/>
      <c r="P876" s="189" t="s">
        <v>252</v>
      </c>
      <c r="Q876" s="189" t="s">
        <v>228</v>
      </c>
      <c r="R876" s="189"/>
      <c r="S876" s="189"/>
      <c r="T876" s="189"/>
      <c r="U876" s="189"/>
      <c r="V876" s="189"/>
      <c r="W876" s="189"/>
      <c r="X876" s="189"/>
      <c r="Y876" s="189"/>
      <c r="Z876" s="189"/>
    </row>
    <row r="877" spans="1:26" x14ac:dyDescent="0.3">
      <c r="A877" s="740">
        <v>873</v>
      </c>
      <c r="B877" s="198">
        <v>2350</v>
      </c>
      <c r="C877" s="164" t="s">
        <v>2055</v>
      </c>
      <c r="D877" s="164" t="s">
        <v>2198</v>
      </c>
      <c r="E877" s="164" t="s">
        <v>2199</v>
      </c>
      <c r="F877" s="205" t="s">
        <v>44</v>
      </c>
      <c r="G877" s="205" t="s">
        <v>513</v>
      </c>
      <c r="H877" s="205" t="s">
        <v>2189</v>
      </c>
      <c r="I877" s="205">
        <v>7</v>
      </c>
      <c r="J877" s="740" t="s">
        <v>258</v>
      </c>
      <c r="K877" s="189"/>
      <c r="L877" s="201"/>
      <c r="M877" s="194"/>
      <c r="N877" s="194"/>
      <c r="O877" s="195"/>
      <c r="P877" s="189" t="s">
        <v>271</v>
      </c>
      <c r="Q877" s="189" t="s">
        <v>228</v>
      </c>
      <c r="R877" s="189"/>
      <c r="S877" s="189"/>
      <c r="T877" s="189"/>
      <c r="U877" s="189"/>
      <c r="V877" s="189"/>
      <c r="W877" s="189"/>
      <c r="X877" s="189"/>
      <c r="Y877" s="189"/>
      <c r="Z877" s="189"/>
    </row>
    <row r="878" spans="1:26" x14ac:dyDescent="0.3">
      <c r="A878" s="740">
        <v>874</v>
      </c>
      <c r="B878" s="198">
        <v>2355</v>
      </c>
      <c r="C878" s="164" t="s">
        <v>2008</v>
      </c>
      <c r="D878" s="164" t="s">
        <v>2496</v>
      </c>
      <c r="E878" s="164" t="s">
        <v>2497</v>
      </c>
      <c r="F878" s="205" t="s">
        <v>44</v>
      </c>
      <c r="G878" s="205" t="s">
        <v>513</v>
      </c>
      <c r="H878" s="205" t="s">
        <v>2189</v>
      </c>
      <c r="I878" s="205">
        <v>9</v>
      </c>
      <c r="J878" s="740" t="s">
        <v>358</v>
      </c>
      <c r="K878" s="189"/>
      <c r="L878" s="201"/>
      <c r="M878" s="194"/>
      <c r="N878" s="194"/>
      <c r="O878" s="195"/>
      <c r="P878" s="189" t="s">
        <v>783</v>
      </c>
      <c r="Q878" s="189" t="s">
        <v>413</v>
      </c>
      <c r="R878" s="189"/>
      <c r="S878" s="189"/>
      <c r="T878" s="189"/>
      <c r="U878" s="189"/>
      <c r="V878" s="189"/>
      <c r="W878" s="189"/>
      <c r="X878" s="189"/>
      <c r="Y878" s="189"/>
      <c r="Z878" s="189"/>
    </row>
    <row r="879" spans="1:26" x14ac:dyDescent="0.3">
      <c r="A879" s="740">
        <v>875</v>
      </c>
      <c r="B879" s="198">
        <v>2366</v>
      </c>
      <c r="C879" s="164" t="s">
        <v>2014</v>
      </c>
      <c r="D879" s="164" t="s">
        <v>2202</v>
      </c>
      <c r="E879" s="164" t="s">
        <v>2203</v>
      </c>
      <c r="F879" s="205" t="s">
        <v>44</v>
      </c>
      <c r="G879" s="205" t="s">
        <v>513</v>
      </c>
      <c r="H879" s="205" t="s">
        <v>2189</v>
      </c>
      <c r="I879" s="205">
        <v>7</v>
      </c>
      <c r="J879" s="740" t="s">
        <v>406</v>
      </c>
      <c r="K879" s="189"/>
      <c r="L879" s="201"/>
      <c r="M879" s="194"/>
      <c r="N879" s="194"/>
      <c r="O879" s="195"/>
      <c r="P879" s="189" t="s">
        <v>262</v>
      </c>
      <c r="Q879" s="189" t="s">
        <v>202</v>
      </c>
      <c r="R879" s="189"/>
      <c r="S879" s="189"/>
      <c r="T879" s="189"/>
      <c r="U879" s="189"/>
      <c r="V879" s="189"/>
      <c r="W879" s="189"/>
      <c r="X879" s="189"/>
      <c r="Y879" s="189"/>
      <c r="Z879" s="189"/>
    </row>
    <row r="880" spans="1:26" x14ac:dyDescent="0.3">
      <c r="A880" s="740">
        <v>876</v>
      </c>
      <c r="B880" s="198">
        <v>2390</v>
      </c>
      <c r="C880" s="164" t="s">
        <v>3147</v>
      </c>
      <c r="D880" s="164" t="s">
        <v>3720</v>
      </c>
      <c r="E880" s="164" t="s">
        <v>3721</v>
      </c>
      <c r="F880" s="205" t="s">
        <v>44</v>
      </c>
      <c r="G880" s="205" t="s">
        <v>513</v>
      </c>
      <c r="H880" s="205" t="s">
        <v>2189</v>
      </c>
      <c r="I880" s="205">
        <v>8</v>
      </c>
      <c r="J880" s="740" t="s">
        <v>55</v>
      </c>
      <c r="K880" s="189"/>
      <c r="L880" s="201"/>
      <c r="M880" s="194"/>
      <c r="N880" s="194"/>
      <c r="O880" s="195"/>
      <c r="P880" s="189" t="s">
        <v>89</v>
      </c>
      <c r="Q880" s="189" t="s">
        <v>61</v>
      </c>
      <c r="R880" s="189"/>
      <c r="S880" s="189"/>
      <c r="T880" s="189"/>
      <c r="U880" s="189"/>
      <c r="V880" s="189"/>
      <c r="W880" s="189"/>
      <c r="X880" s="189"/>
      <c r="Y880" s="189"/>
      <c r="Z880" s="189"/>
    </row>
    <row r="881" spans="1:26" x14ac:dyDescent="0.3">
      <c r="A881" s="740">
        <v>877</v>
      </c>
      <c r="B881" s="198">
        <v>2448</v>
      </c>
      <c r="C881" s="164" t="s">
        <v>3147</v>
      </c>
      <c r="D881" s="164" t="s">
        <v>3722</v>
      </c>
      <c r="E881" s="164" t="s">
        <v>3723</v>
      </c>
      <c r="F881" s="205" t="s">
        <v>44</v>
      </c>
      <c r="G881" s="205" t="s">
        <v>513</v>
      </c>
      <c r="H881" s="205" t="s">
        <v>2189</v>
      </c>
      <c r="I881" s="205">
        <v>8</v>
      </c>
      <c r="J881" s="740" t="s">
        <v>55</v>
      </c>
      <c r="K881" s="189"/>
      <c r="L881" s="201"/>
      <c r="M881" s="194"/>
      <c r="N881" s="194"/>
      <c r="O881" s="195"/>
      <c r="P881" s="189" t="s">
        <v>89</v>
      </c>
      <c r="Q881" s="189" t="s">
        <v>61</v>
      </c>
      <c r="R881" s="189"/>
      <c r="S881" s="189"/>
      <c r="T881" s="189"/>
      <c r="U881" s="189"/>
      <c r="V881" s="189"/>
      <c r="W881" s="189"/>
      <c r="X881" s="189"/>
      <c r="Y881" s="189"/>
      <c r="Z881" s="189"/>
    </row>
    <row r="882" spans="1:26" x14ac:dyDescent="0.3">
      <c r="A882" s="740">
        <v>878</v>
      </c>
      <c r="B882" s="198">
        <v>2463</v>
      </c>
      <c r="C882" s="164" t="s">
        <v>2014</v>
      </c>
      <c r="D882" s="164" t="s">
        <v>3470</v>
      </c>
      <c r="E882" s="164" t="s">
        <v>3471</v>
      </c>
      <c r="F882" s="205" t="s">
        <v>44</v>
      </c>
      <c r="G882" s="205" t="s">
        <v>513</v>
      </c>
      <c r="H882" s="205" t="s">
        <v>2189</v>
      </c>
      <c r="I882" s="205">
        <v>9</v>
      </c>
      <c r="J882" s="740" t="s">
        <v>412</v>
      </c>
      <c r="K882" s="189"/>
      <c r="L882" s="201"/>
      <c r="M882" s="194"/>
      <c r="N882" s="194"/>
      <c r="O882" s="195"/>
      <c r="P882" s="189" t="s">
        <v>272</v>
      </c>
      <c r="Q882" s="189" t="s">
        <v>535</v>
      </c>
      <c r="R882" s="189"/>
      <c r="S882" s="189"/>
      <c r="T882" s="189"/>
      <c r="U882" s="189"/>
      <c r="V882" s="189"/>
      <c r="W882" s="189"/>
      <c r="X882" s="189"/>
      <c r="Y882" s="189"/>
      <c r="Z882" s="189"/>
    </row>
    <row r="883" spans="1:26" x14ac:dyDescent="0.3">
      <c r="A883" s="740">
        <v>879</v>
      </c>
      <c r="B883" s="198">
        <v>2595</v>
      </c>
      <c r="C883" s="164" t="s">
        <v>2055</v>
      </c>
      <c r="D883" s="164" t="s">
        <v>3171</v>
      </c>
      <c r="E883" s="164" t="s">
        <v>3172</v>
      </c>
      <c r="F883" s="205" t="s">
        <v>44</v>
      </c>
      <c r="G883" s="205" t="s">
        <v>513</v>
      </c>
      <c r="H883" s="205" t="s">
        <v>2189</v>
      </c>
      <c r="I883" s="205">
        <v>7</v>
      </c>
      <c r="J883" s="740" t="s">
        <v>221</v>
      </c>
      <c r="K883" s="189"/>
      <c r="L883" s="201"/>
      <c r="M883" s="194"/>
      <c r="N883" s="194"/>
      <c r="O883" s="195"/>
      <c r="P883" s="189" t="s">
        <v>407</v>
      </c>
      <c r="Q883" s="189" t="s">
        <v>233</v>
      </c>
      <c r="R883" s="189"/>
      <c r="S883" s="189"/>
      <c r="T883" s="189"/>
      <c r="U883" s="189"/>
      <c r="V883" s="189"/>
      <c r="W883" s="189"/>
      <c r="X883" s="189"/>
      <c r="Y883" s="189"/>
      <c r="Z883" s="189"/>
    </row>
    <row r="884" spans="1:26" x14ac:dyDescent="0.3">
      <c r="A884" s="740">
        <v>880</v>
      </c>
      <c r="B884" s="198">
        <v>2601</v>
      </c>
      <c r="C884" s="164" t="s">
        <v>2008</v>
      </c>
      <c r="D884" s="164" t="s">
        <v>4386</v>
      </c>
      <c r="E884" s="164" t="s">
        <v>4387</v>
      </c>
      <c r="F884" s="205"/>
      <c r="G884" s="205" t="s">
        <v>513</v>
      </c>
      <c r="H884" s="205" t="s">
        <v>2189</v>
      </c>
      <c r="I884" s="205">
        <v>8</v>
      </c>
      <c r="J884" s="740" t="s">
        <v>146</v>
      </c>
      <c r="K884" s="189"/>
      <c r="L884" s="201"/>
      <c r="M884" s="194"/>
      <c r="N884" s="194"/>
      <c r="O884" s="195"/>
      <c r="P884" s="189" t="s">
        <v>262</v>
      </c>
      <c r="Q884" s="189" t="s">
        <v>74</v>
      </c>
      <c r="R884" s="189"/>
      <c r="S884" s="189"/>
      <c r="T884" s="189"/>
      <c r="U884" s="189"/>
      <c r="V884" s="189"/>
      <c r="W884" s="189"/>
      <c r="X884" s="189"/>
      <c r="Y884" s="189"/>
      <c r="Z884" s="189"/>
    </row>
    <row r="885" spans="1:26" x14ac:dyDescent="0.3">
      <c r="A885" s="740">
        <v>881</v>
      </c>
      <c r="B885" s="198">
        <v>2609</v>
      </c>
      <c r="C885" s="164" t="s">
        <v>3147</v>
      </c>
      <c r="D885" s="164" t="s">
        <v>3728</v>
      </c>
      <c r="E885" s="164" t="s">
        <v>3729</v>
      </c>
      <c r="F885" s="205" t="s">
        <v>44</v>
      </c>
      <c r="G885" s="205" t="s">
        <v>513</v>
      </c>
      <c r="H885" s="205" t="s">
        <v>2189</v>
      </c>
      <c r="I885" s="205">
        <v>8</v>
      </c>
      <c r="J885" s="740" t="s">
        <v>55</v>
      </c>
      <c r="K885" s="189"/>
      <c r="L885" s="201"/>
      <c r="M885" s="194"/>
      <c r="N885" s="194"/>
      <c r="O885" s="195"/>
      <c r="P885" s="189" t="s">
        <v>89</v>
      </c>
      <c r="Q885" s="189" t="s">
        <v>61</v>
      </c>
      <c r="R885" s="189"/>
      <c r="S885" s="189"/>
      <c r="T885" s="189"/>
      <c r="U885" s="189"/>
      <c r="V885" s="189"/>
      <c r="W885" s="189"/>
      <c r="X885" s="189"/>
      <c r="Y885" s="189"/>
      <c r="Z885" s="189"/>
    </row>
    <row r="886" spans="1:26" x14ac:dyDescent="0.3">
      <c r="A886" s="740">
        <v>882</v>
      </c>
      <c r="B886" s="198">
        <v>2628</v>
      </c>
      <c r="C886" s="164" t="s">
        <v>2014</v>
      </c>
      <c r="D886" s="164" t="s">
        <v>3474</v>
      </c>
      <c r="E886" s="164" t="s">
        <v>3475</v>
      </c>
      <c r="F886" s="205" t="s">
        <v>44</v>
      </c>
      <c r="G886" s="205" t="s">
        <v>513</v>
      </c>
      <c r="H886" s="205" t="s">
        <v>2189</v>
      </c>
      <c r="I886" s="205">
        <v>9</v>
      </c>
      <c r="J886" s="740" t="s">
        <v>64</v>
      </c>
      <c r="K886" s="189"/>
      <c r="L886" s="201"/>
      <c r="M886" s="194"/>
      <c r="N886" s="194"/>
      <c r="O886" s="195"/>
      <c r="P886" s="189" t="s">
        <v>74</v>
      </c>
      <c r="Q886" s="189" t="s">
        <v>232</v>
      </c>
      <c r="R886" s="189"/>
      <c r="S886" s="189"/>
      <c r="T886" s="189"/>
      <c r="U886" s="189"/>
      <c r="V886" s="189"/>
      <c r="W886" s="189"/>
      <c r="X886" s="189"/>
      <c r="Y886" s="189"/>
      <c r="Z886" s="189"/>
    </row>
    <row r="887" spans="1:26" x14ac:dyDescent="0.3">
      <c r="A887" s="740">
        <v>883</v>
      </c>
      <c r="B887" s="198">
        <v>2640</v>
      </c>
      <c r="C887" s="164" t="s">
        <v>2014</v>
      </c>
      <c r="D887" s="164" t="s">
        <v>2498</v>
      </c>
      <c r="E887" s="164" t="s">
        <v>2499</v>
      </c>
      <c r="F887" s="205" t="s">
        <v>44</v>
      </c>
      <c r="G887" s="205" t="s">
        <v>513</v>
      </c>
      <c r="H887" s="205" t="s">
        <v>2189</v>
      </c>
      <c r="I887" s="205">
        <v>8</v>
      </c>
      <c r="J887" s="740" t="s">
        <v>145</v>
      </c>
      <c r="K887" s="189"/>
      <c r="L887" s="201"/>
      <c r="M887" s="194"/>
      <c r="N887" s="194"/>
      <c r="O887" s="195"/>
      <c r="P887" s="189" t="s">
        <v>271</v>
      </c>
      <c r="Q887" s="189" t="s">
        <v>408</v>
      </c>
      <c r="R887" s="189"/>
      <c r="S887" s="199"/>
      <c r="T887" s="189"/>
      <c r="U887" s="189"/>
      <c r="V887" s="189"/>
      <c r="W887" s="189"/>
      <c r="X887" s="189"/>
      <c r="Y887" s="189"/>
      <c r="Z887" s="189"/>
    </row>
    <row r="888" spans="1:26" x14ac:dyDescent="0.3">
      <c r="A888" s="740">
        <v>884</v>
      </c>
      <c r="B888" s="198">
        <v>2644</v>
      </c>
      <c r="C888" s="164" t="s">
        <v>2008</v>
      </c>
      <c r="D888" s="164" t="s">
        <v>3282</v>
      </c>
      <c r="E888" s="164" t="s">
        <v>3283</v>
      </c>
      <c r="F888" s="205"/>
      <c r="G888" s="205" t="s">
        <v>513</v>
      </c>
      <c r="H888" s="205" t="s">
        <v>2189</v>
      </c>
      <c r="I888" s="205">
        <v>8</v>
      </c>
      <c r="J888" s="740" t="s">
        <v>146</v>
      </c>
      <c r="K888" s="189"/>
      <c r="L888" s="201"/>
      <c r="M888" s="194"/>
      <c r="N888" s="194"/>
      <c r="O888" s="195"/>
      <c r="P888" s="189" t="s">
        <v>155</v>
      </c>
      <c r="Q888" s="189" t="s">
        <v>263</v>
      </c>
      <c r="R888" s="189"/>
      <c r="S888" s="189"/>
      <c r="T888" s="189"/>
      <c r="U888" s="189"/>
      <c r="V888" s="189"/>
      <c r="W888" s="189"/>
      <c r="X888" s="189"/>
      <c r="Y888" s="189"/>
      <c r="Z888" s="189"/>
    </row>
    <row r="889" spans="1:26" x14ac:dyDescent="0.3">
      <c r="A889" s="740">
        <v>885</v>
      </c>
      <c r="B889" s="198">
        <v>2680</v>
      </c>
      <c r="C889" s="164" t="s">
        <v>2008</v>
      </c>
      <c r="D889" s="164" t="s">
        <v>3572</v>
      </c>
      <c r="E889" s="164" t="s">
        <v>3573</v>
      </c>
      <c r="F889" s="205"/>
      <c r="G889" s="205" t="s">
        <v>513</v>
      </c>
      <c r="H889" s="205" t="s">
        <v>2189</v>
      </c>
      <c r="I889" s="205">
        <v>9</v>
      </c>
      <c r="J889" s="740" t="s">
        <v>398</v>
      </c>
      <c r="K889" s="189"/>
      <c r="L889" s="201"/>
      <c r="M889" s="194"/>
      <c r="N889" s="194"/>
      <c r="O889" s="195"/>
      <c r="P889" s="189" t="s">
        <v>104</v>
      </c>
      <c r="Q889" s="189" t="s">
        <v>783</v>
      </c>
      <c r="R889" s="189"/>
      <c r="S889" s="189"/>
      <c r="T889" s="189"/>
      <c r="U889" s="189"/>
      <c r="V889" s="189"/>
      <c r="W889" s="189"/>
      <c r="X889" s="189"/>
      <c r="Y889" s="189"/>
      <c r="Z889" s="189"/>
    </row>
    <row r="890" spans="1:26" x14ac:dyDescent="0.3">
      <c r="A890" s="740">
        <v>886</v>
      </c>
      <c r="B890" s="198">
        <v>2763</v>
      </c>
      <c r="C890" s="164" t="s">
        <v>2071</v>
      </c>
      <c r="D890" s="164" t="s">
        <v>4282</v>
      </c>
      <c r="E890" s="164" t="s">
        <v>2531</v>
      </c>
      <c r="F890" s="205" t="s">
        <v>44</v>
      </c>
      <c r="G890" s="205" t="s">
        <v>513</v>
      </c>
      <c r="H890" s="205" t="s">
        <v>2189</v>
      </c>
      <c r="I890" s="205">
        <v>7</v>
      </c>
      <c r="J890" s="740" t="s">
        <v>126</v>
      </c>
      <c r="K890" s="189"/>
      <c r="L890" s="201"/>
      <c r="M890" s="194"/>
      <c r="N890" s="194"/>
      <c r="O890" s="195"/>
      <c r="P890" s="189" t="s">
        <v>118</v>
      </c>
      <c r="Q890" s="189" t="s">
        <v>61</v>
      </c>
      <c r="R890" s="189"/>
      <c r="S890" s="189"/>
      <c r="T890" s="189"/>
      <c r="U890" s="189"/>
      <c r="V890" s="189"/>
      <c r="W890" s="189"/>
      <c r="X890" s="189"/>
      <c r="Y890" s="189"/>
      <c r="Z890" s="189"/>
    </row>
    <row r="891" spans="1:26" x14ac:dyDescent="0.3">
      <c r="A891" s="740">
        <v>887</v>
      </c>
      <c r="B891" s="198">
        <v>2809</v>
      </c>
      <c r="C891" s="164" t="s">
        <v>2014</v>
      </c>
      <c r="D891" s="164" t="s">
        <v>4521</v>
      </c>
      <c r="E891" s="164" t="s">
        <v>4522</v>
      </c>
      <c r="F891" s="205" t="s">
        <v>44</v>
      </c>
      <c r="G891" s="205" t="s">
        <v>513</v>
      </c>
      <c r="H891" s="205" t="s">
        <v>2189</v>
      </c>
      <c r="I891" s="205">
        <v>7</v>
      </c>
      <c r="J891" s="740" t="s">
        <v>258</v>
      </c>
      <c r="K891" s="189"/>
      <c r="L891" s="201"/>
      <c r="M891" s="194"/>
      <c r="N891" s="194"/>
      <c r="O891" s="195"/>
      <c r="P891" s="189" t="s">
        <v>129</v>
      </c>
      <c r="Q891" s="189" t="s">
        <v>228</v>
      </c>
      <c r="R891" s="189"/>
      <c r="S891" s="189"/>
      <c r="T891" s="189"/>
      <c r="U891" s="189"/>
      <c r="V891" s="189"/>
      <c r="W891" s="189"/>
      <c r="X891" s="189"/>
      <c r="Y891" s="189"/>
      <c r="Z891" s="189"/>
    </row>
    <row r="892" spans="1:26" x14ac:dyDescent="0.3">
      <c r="A892" s="740">
        <v>888</v>
      </c>
      <c r="B892" s="198">
        <v>2820</v>
      </c>
      <c r="C892" s="164" t="s">
        <v>2014</v>
      </c>
      <c r="D892" s="164" t="s">
        <v>2207</v>
      </c>
      <c r="E892" s="164" t="s">
        <v>2208</v>
      </c>
      <c r="F892" s="205" t="s">
        <v>44</v>
      </c>
      <c r="G892" s="205" t="s">
        <v>513</v>
      </c>
      <c r="H892" s="205" t="s">
        <v>2189</v>
      </c>
      <c r="I892" s="205">
        <v>8</v>
      </c>
      <c r="J892" s="740" t="s">
        <v>145</v>
      </c>
      <c r="K892" s="189"/>
      <c r="L892" s="201"/>
      <c r="M892" s="194"/>
      <c r="N892" s="194"/>
      <c r="O892" s="195"/>
      <c r="P892" s="189" t="s">
        <v>89</v>
      </c>
      <c r="Q892" s="189" t="s">
        <v>148</v>
      </c>
      <c r="R892" s="189"/>
      <c r="S892" s="189"/>
      <c r="T892" s="189"/>
      <c r="U892" s="189"/>
      <c r="V892" s="189"/>
      <c r="W892" s="189"/>
      <c r="X892" s="189"/>
      <c r="Y892" s="189"/>
      <c r="Z892" s="189"/>
    </row>
    <row r="893" spans="1:26" x14ac:dyDescent="0.3">
      <c r="A893" s="740">
        <v>889</v>
      </c>
      <c r="B893" s="198">
        <v>2877</v>
      </c>
      <c r="C893" s="164" t="s">
        <v>2008</v>
      </c>
      <c r="D893" s="164" t="s">
        <v>3177</v>
      </c>
      <c r="E893" s="164" t="s">
        <v>3178</v>
      </c>
      <c r="F893" s="205" t="s">
        <v>44</v>
      </c>
      <c r="G893" s="205" t="s">
        <v>513</v>
      </c>
      <c r="H893" s="205" t="s">
        <v>2189</v>
      </c>
      <c r="I893" s="205">
        <v>8</v>
      </c>
      <c r="J893" s="740" t="s">
        <v>216</v>
      </c>
      <c r="K893" s="189"/>
      <c r="L893" s="201"/>
      <c r="M893" s="194"/>
      <c r="N893" s="194"/>
      <c r="O893" s="195"/>
      <c r="P893" s="189" t="s">
        <v>104</v>
      </c>
      <c r="Q893" s="189" t="s">
        <v>176</v>
      </c>
      <c r="R893" s="189"/>
      <c r="S893" s="189"/>
      <c r="T893" s="189"/>
      <c r="U893" s="189"/>
      <c r="V893" s="189"/>
      <c r="W893" s="189"/>
      <c r="X893" s="189"/>
      <c r="Y893" s="189"/>
      <c r="Z893" s="189"/>
    </row>
    <row r="894" spans="1:26" x14ac:dyDescent="0.3">
      <c r="A894" s="740">
        <v>890</v>
      </c>
      <c r="B894" s="198">
        <v>2894</v>
      </c>
      <c r="C894" s="164" t="s">
        <v>2008</v>
      </c>
      <c r="D894" s="164" t="s">
        <v>4283</v>
      </c>
      <c r="E894" s="164" t="s">
        <v>3597</v>
      </c>
      <c r="F894" s="205" t="s">
        <v>44</v>
      </c>
      <c r="G894" s="205" t="s">
        <v>513</v>
      </c>
      <c r="H894" s="205" t="s">
        <v>2189</v>
      </c>
      <c r="I894" s="205">
        <v>9</v>
      </c>
      <c r="J894" s="740" t="s">
        <v>59</v>
      </c>
      <c r="K894" s="189"/>
      <c r="L894" s="201"/>
      <c r="M894" s="194"/>
      <c r="N894" s="194"/>
      <c r="O894" s="195"/>
      <c r="P894" s="189" t="s">
        <v>268</v>
      </c>
      <c r="Q894" s="189" t="s">
        <v>83</v>
      </c>
      <c r="R894" s="189"/>
      <c r="S894" s="189"/>
      <c r="T894" s="189"/>
      <c r="U894" s="189"/>
      <c r="V894" s="189"/>
      <c r="W894" s="189"/>
      <c r="X894" s="189"/>
      <c r="Y894" s="189"/>
      <c r="Z894" s="189"/>
    </row>
    <row r="895" spans="1:26" x14ac:dyDescent="0.3">
      <c r="A895" s="740">
        <v>891</v>
      </c>
      <c r="B895" s="198">
        <v>2907</v>
      </c>
      <c r="C895" s="164" t="s">
        <v>3147</v>
      </c>
      <c r="D895" s="164" t="s">
        <v>3734</v>
      </c>
      <c r="E895" s="164" t="s">
        <v>3735</v>
      </c>
      <c r="F895" s="205" t="s">
        <v>44</v>
      </c>
      <c r="G895" s="205" t="s">
        <v>513</v>
      </c>
      <c r="H895" s="205" t="s">
        <v>2189</v>
      </c>
      <c r="I895" s="205">
        <v>8</v>
      </c>
      <c r="J895" s="740" t="s">
        <v>55</v>
      </c>
      <c r="K895" s="189"/>
      <c r="L895" s="201"/>
      <c r="M895" s="194"/>
      <c r="N895" s="194"/>
      <c r="O895" s="195"/>
      <c r="P895" s="189" t="s">
        <v>89</v>
      </c>
      <c r="Q895" s="189" t="s">
        <v>61</v>
      </c>
      <c r="R895" s="189"/>
      <c r="S895" s="189"/>
      <c r="T895" s="189"/>
      <c r="U895" s="189"/>
      <c r="V895" s="189"/>
      <c r="W895" s="189"/>
      <c r="X895" s="189"/>
      <c r="Y895" s="189"/>
      <c r="Z895" s="189"/>
    </row>
    <row r="896" spans="1:26" x14ac:dyDescent="0.3">
      <c r="A896" s="740">
        <v>892</v>
      </c>
      <c r="B896" s="198">
        <v>2927</v>
      </c>
      <c r="C896" s="164" t="s">
        <v>2008</v>
      </c>
      <c r="D896" s="164" t="s">
        <v>4284</v>
      </c>
      <c r="E896" s="164" t="s">
        <v>4285</v>
      </c>
      <c r="F896" s="205" t="s">
        <v>44</v>
      </c>
      <c r="G896" s="205" t="s">
        <v>513</v>
      </c>
      <c r="H896" s="205" t="s">
        <v>2189</v>
      </c>
      <c r="I896" s="205">
        <v>9</v>
      </c>
      <c r="J896" s="740" t="s">
        <v>361</v>
      </c>
      <c r="K896" s="189"/>
      <c r="L896" s="201"/>
      <c r="M896" s="194"/>
      <c r="N896" s="194"/>
      <c r="O896" s="195"/>
      <c r="P896" s="189" t="s">
        <v>155</v>
      </c>
      <c r="Q896" s="199" t="s">
        <v>263</v>
      </c>
      <c r="R896" s="189" t="s">
        <v>232</v>
      </c>
      <c r="S896" s="189" t="s">
        <v>83</v>
      </c>
      <c r="T896" s="189"/>
      <c r="U896" s="189"/>
      <c r="V896" s="189"/>
      <c r="W896" s="189"/>
      <c r="X896" s="189"/>
      <c r="Y896" s="189"/>
      <c r="Z896" s="189"/>
    </row>
    <row r="897" spans="1:26" x14ac:dyDescent="0.3">
      <c r="A897" s="740">
        <v>893</v>
      </c>
      <c r="B897" s="198">
        <v>2971</v>
      </c>
      <c r="C897" s="164" t="s">
        <v>4523</v>
      </c>
      <c r="D897" s="164" t="s">
        <v>4524</v>
      </c>
      <c r="E897" s="164" t="s">
        <v>4525</v>
      </c>
      <c r="F897" s="205" t="s">
        <v>44</v>
      </c>
      <c r="G897" s="205" t="s">
        <v>513</v>
      </c>
      <c r="H897" s="205" t="s">
        <v>2189</v>
      </c>
      <c r="I897" s="205">
        <v>9</v>
      </c>
      <c r="J897" s="740" t="s">
        <v>59</v>
      </c>
      <c r="K897" s="189"/>
      <c r="L897" s="201"/>
      <c r="M897" s="194"/>
      <c r="N897" s="194"/>
      <c r="O897" s="195"/>
      <c r="P897" s="189" t="s">
        <v>155</v>
      </c>
      <c r="Q897" s="189" t="s">
        <v>783</v>
      </c>
      <c r="R897" s="189"/>
      <c r="S897" s="189"/>
      <c r="T897" s="189"/>
      <c r="U897" s="189"/>
      <c r="V897" s="189"/>
      <c r="W897" s="189"/>
      <c r="X897" s="189"/>
      <c r="Y897" s="189"/>
      <c r="Z897" s="189"/>
    </row>
    <row r="898" spans="1:26" x14ac:dyDescent="0.3">
      <c r="A898" s="740">
        <v>894</v>
      </c>
      <c r="B898" s="198">
        <v>3019</v>
      </c>
      <c r="C898" s="164" t="s">
        <v>890</v>
      </c>
      <c r="D898" s="164" t="s">
        <v>4286</v>
      </c>
      <c r="E898" s="164" t="s">
        <v>4287</v>
      </c>
      <c r="F898" s="205" t="s">
        <v>44</v>
      </c>
      <c r="G898" s="205" t="s">
        <v>513</v>
      </c>
      <c r="H898" s="205" t="s">
        <v>2189</v>
      </c>
      <c r="I898" s="205">
        <v>7</v>
      </c>
      <c r="J898" s="740" t="s">
        <v>225</v>
      </c>
      <c r="K898" s="189"/>
      <c r="L898" s="201"/>
      <c r="M898" s="194"/>
      <c r="N898" s="194"/>
      <c r="O898" s="195"/>
      <c r="P898" s="189" t="s">
        <v>272</v>
      </c>
      <c r="Q898" s="189" t="s">
        <v>535</v>
      </c>
      <c r="R898" s="189"/>
      <c r="S898" s="189"/>
      <c r="T898" s="189"/>
      <c r="U898" s="189"/>
      <c r="V898" s="189"/>
      <c r="W898" s="189"/>
      <c r="X898" s="189"/>
      <c r="Y898" s="189"/>
      <c r="Z898" s="189"/>
    </row>
    <row r="899" spans="1:26" x14ac:dyDescent="0.3">
      <c r="A899" s="740">
        <v>895</v>
      </c>
      <c r="B899" s="198">
        <v>3028</v>
      </c>
      <c r="C899" s="164" t="s">
        <v>3147</v>
      </c>
      <c r="D899" s="164" t="s">
        <v>3736</v>
      </c>
      <c r="E899" s="164" t="s">
        <v>3737</v>
      </c>
      <c r="F899" s="205" t="s">
        <v>44</v>
      </c>
      <c r="G899" s="205" t="s">
        <v>513</v>
      </c>
      <c r="H899" s="205" t="s">
        <v>2189</v>
      </c>
      <c r="I899" s="205">
        <v>8</v>
      </c>
      <c r="J899" s="740" t="s">
        <v>55</v>
      </c>
      <c r="K899" s="189"/>
      <c r="L899" s="201"/>
      <c r="M899" s="194"/>
      <c r="N899" s="194"/>
      <c r="O899" s="195"/>
      <c r="P899" s="189" t="s">
        <v>89</v>
      </c>
      <c r="Q899" s="189" t="s">
        <v>61</v>
      </c>
      <c r="R899" s="189"/>
      <c r="S899" s="189"/>
      <c r="T899" s="189"/>
      <c r="U899" s="189"/>
      <c r="V899" s="189"/>
      <c r="W899" s="189"/>
      <c r="X899" s="189"/>
      <c r="Y899" s="189"/>
      <c r="Z899" s="189"/>
    </row>
    <row r="900" spans="1:26" x14ac:dyDescent="0.3">
      <c r="A900" s="740">
        <v>896</v>
      </c>
      <c r="B900" s="198">
        <v>3029</v>
      </c>
      <c r="C900" s="164" t="s">
        <v>2071</v>
      </c>
      <c r="D900" s="164" t="s">
        <v>4526</v>
      </c>
      <c r="E900" s="164" t="s">
        <v>4527</v>
      </c>
      <c r="F900" s="205" t="s">
        <v>44</v>
      </c>
      <c r="G900" s="205" t="s">
        <v>513</v>
      </c>
      <c r="H900" s="205" t="s">
        <v>2189</v>
      </c>
      <c r="I900" s="205">
        <v>7</v>
      </c>
      <c r="J900" s="740" t="s">
        <v>66</v>
      </c>
      <c r="K900" s="189"/>
      <c r="L900" s="201"/>
      <c r="M900" s="194"/>
      <c r="N900" s="194"/>
      <c r="O900" s="195"/>
      <c r="P900" s="189" t="s">
        <v>60</v>
      </c>
      <c r="Q900" s="189" t="s">
        <v>81</v>
      </c>
      <c r="R900" s="189"/>
      <c r="S900" s="189"/>
      <c r="T900" s="189"/>
      <c r="U900" s="189"/>
      <c r="V900" s="189"/>
      <c r="W900" s="189"/>
      <c r="X900" s="189"/>
      <c r="Y900" s="189"/>
      <c r="Z900" s="189"/>
    </row>
    <row r="901" spans="1:26" x14ac:dyDescent="0.3">
      <c r="A901" s="740">
        <v>897</v>
      </c>
      <c r="B901" s="193">
        <v>3153</v>
      </c>
      <c r="C901" s="210" t="s">
        <v>890</v>
      </c>
      <c r="D901" s="210" t="s">
        <v>2500</v>
      </c>
      <c r="E901" s="210" t="s">
        <v>2501</v>
      </c>
      <c r="F901" s="205" t="s">
        <v>44</v>
      </c>
      <c r="G901" s="205" t="s">
        <v>513</v>
      </c>
      <c r="H901" s="205" t="s">
        <v>2189</v>
      </c>
      <c r="I901" s="205">
        <v>9</v>
      </c>
      <c r="J901" s="740" t="s">
        <v>398</v>
      </c>
      <c r="K901" s="189"/>
      <c r="L901" s="201"/>
      <c r="M901" s="194"/>
      <c r="N901" s="194"/>
      <c r="O901" s="195"/>
      <c r="P901" s="189" t="s">
        <v>454</v>
      </c>
      <c r="Q901" s="189" t="s">
        <v>244</v>
      </c>
      <c r="R901" s="189"/>
      <c r="S901" s="189"/>
      <c r="T901" s="189"/>
      <c r="U901" s="189"/>
      <c r="V901" s="189"/>
      <c r="W901" s="189"/>
      <c r="X901" s="189"/>
      <c r="Y901" s="189"/>
      <c r="Z901" s="189"/>
    </row>
    <row r="902" spans="1:26" x14ac:dyDescent="0.3">
      <c r="A902" s="740">
        <v>898</v>
      </c>
      <c r="B902" s="198">
        <v>3287</v>
      </c>
      <c r="C902" s="164" t="s">
        <v>2014</v>
      </c>
      <c r="D902" s="164" t="s">
        <v>4290</v>
      </c>
      <c r="E902" s="164" t="s">
        <v>4291</v>
      </c>
      <c r="F902" s="205" t="s">
        <v>44</v>
      </c>
      <c r="G902" s="205" t="s">
        <v>513</v>
      </c>
      <c r="H902" s="205" t="s">
        <v>2189</v>
      </c>
      <c r="I902" s="205">
        <v>7</v>
      </c>
      <c r="J902" s="740" t="s">
        <v>221</v>
      </c>
      <c r="K902" s="189"/>
      <c r="L902" s="201"/>
      <c r="M902" s="194"/>
      <c r="N902" s="194"/>
      <c r="O902" s="195"/>
      <c r="P902" s="189" t="s">
        <v>118</v>
      </c>
      <c r="Q902" s="189" t="s">
        <v>148</v>
      </c>
      <c r="R902" s="189"/>
      <c r="S902" s="189"/>
      <c r="T902" s="189"/>
      <c r="U902" s="189"/>
      <c r="V902" s="189"/>
      <c r="W902" s="189"/>
      <c r="X902" s="189"/>
      <c r="Y902" s="189"/>
      <c r="Z902" s="189"/>
    </row>
    <row r="903" spans="1:26" x14ac:dyDescent="0.3">
      <c r="A903" s="740">
        <v>899</v>
      </c>
      <c r="B903" s="198">
        <v>3301</v>
      </c>
      <c r="C903" s="164" t="s">
        <v>3147</v>
      </c>
      <c r="D903" s="164" t="s">
        <v>3740</v>
      </c>
      <c r="E903" s="164" t="s">
        <v>3741</v>
      </c>
      <c r="F903" s="205" t="s">
        <v>44</v>
      </c>
      <c r="G903" s="205" t="s">
        <v>513</v>
      </c>
      <c r="H903" s="205" t="s">
        <v>2189</v>
      </c>
      <c r="I903" s="205">
        <v>8</v>
      </c>
      <c r="J903" s="740" t="s">
        <v>55</v>
      </c>
      <c r="K903" s="189"/>
      <c r="L903" s="201"/>
      <c r="M903" s="194"/>
      <c r="N903" s="194"/>
      <c r="O903" s="195"/>
      <c r="P903" s="189" t="s">
        <v>89</v>
      </c>
      <c r="Q903" s="189" t="s">
        <v>61</v>
      </c>
      <c r="R903" s="189"/>
      <c r="S903" s="189"/>
      <c r="T903" s="189"/>
      <c r="U903" s="189"/>
      <c r="V903" s="189"/>
      <c r="W903" s="189"/>
      <c r="X903" s="189"/>
      <c r="Y903" s="189"/>
      <c r="Z903" s="189"/>
    </row>
    <row r="904" spans="1:26" x14ac:dyDescent="0.3">
      <c r="A904" s="740">
        <v>900</v>
      </c>
      <c r="B904" s="198">
        <v>3369</v>
      </c>
      <c r="C904" s="164" t="s">
        <v>2275</v>
      </c>
      <c r="D904" s="164" t="s">
        <v>3187</v>
      </c>
      <c r="E904" s="164" t="s">
        <v>3188</v>
      </c>
      <c r="F904" s="205" t="s">
        <v>44</v>
      </c>
      <c r="G904" s="205" t="s">
        <v>513</v>
      </c>
      <c r="H904" s="205" t="s">
        <v>2189</v>
      </c>
      <c r="I904" s="205">
        <v>8</v>
      </c>
      <c r="J904" s="740" t="s">
        <v>54</v>
      </c>
      <c r="K904" s="189"/>
      <c r="L904" s="201"/>
      <c r="M904" s="194"/>
      <c r="N904" s="194"/>
      <c r="O904" s="195"/>
      <c r="P904" s="189" t="s">
        <v>118</v>
      </c>
      <c r="Q904" s="189" t="s">
        <v>263</v>
      </c>
      <c r="R904" s="189"/>
      <c r="S904" s="189"/>
      <c r="T904" s="189"/>
      <c r="U904" s="189"/>
      <c r="V904" s="189"/>
      <c r="W904" s="189"/>
      <c r="X904" s="189"/>
      <c r="Y904" s="189"/>
      <c r="Z904" s="189"/>
    </row>
    <row r="905" spans="1:26" x14ac:dyDescent="0.3">
      <c r="A905" s="740">
        <v>901</v>
      </c>
      <c r="B905" s="198">
        <v>3448</v>
      </c>
      <c r="C905" s="164" t="s">
        <v>2467</v>
      </c>
      <c r="D905" s="164" t="s">
        <v>3476</v>
      </c>
      <c r="E905" s="164" t="s">
        <v>3477</v>
      </c>
      <c r="F905" s="205" t="s">
        <v>44</v>
      </c>
      <c r="G905" s="205" t="s">
        <v>513</v>
      </c>
      <c r="H905" s="205" t="s">
        <v>2189</v>
      </c>
      <c r="I905" s="205">
        <v>8</v>
      </c>
      <c r="J905" s="740" t="s">
        <v>145</v>
      </c>
      <c r="K905" s="189"/>
      <c r="L905" s="201"/>
      <c r="M905" s="194"/>
      <c r="N905" s="194"/>
      <c r="O905" s="195"/>
      <c r="P905" s="189" t="s">
        <v>274</v>
      </c>
      <c r="Q905" s="189" t="s">
        <v>119</v>
      </c>
      <c r="R905" s="189"/>
      <c r="S905" s="189"/>
      <c r="T905" s="189"/>
      <c r="U905" s="189"/>
      <c r="V905" s="189"/>
      <c r="W905" s="189"/>
      <c r="X905" s="189"/>
      <c r="Y905" s="189"/>
      <c r="Z905" s="189"/>
    </row>
    <row r="906" spans="1:26" x14ac:dyDescent="0.3">
      <c r="A906" s="740">
        <v>902</v>
      </c>
      <c r="B906" s="198">
        <v>3490</v>
      </c>
      <c r="C906" s="164" t="s">
        <v>2071</v>
      </c>
      <c r="D906" s="164" t="s">
        <v>3744</v>
      </c>
      <c r="E906" s="164" t="s">
        <v>3745</v>
      </c>
      <c r="F906" s="205" t="s">
        <v>44</v>
      </c>
      <c r="G906" s="205" t="s">
        <v>513</v>
      </c>
      <c r="H906" s="205" t="s">
        <v>2189</v>
      </c>
      <c r="I906" s="205">
        <v>9</v>
      </c>
      <c r="J906" s="740" t="s">
        <v>361</v>
      </c>
      <c r="K906" s="189"/>
      <c r="L906" s="201"/>
      <c r="M906" s="194"/>
      <c r="N906" s="194"/>
      <c r="O906" s="195"/>
      <c r="P906" s="189" t="s">
        <v>395</v>
      </c>
      <c r="Q906" s="189" t="s">
        <v>119</v>
      </c>
      <c r="R906" s="189" t="s">
        <v>750</v>
      </c>
      <c r="S906" s="189" t="s">
        <v>228</v>
      </c>
      <c r="T906" s="189"/>
      <c r="U906" s="189"/>
      <c r="V906" s="189"/>
      <c r="W906" s="189"/>
      <c r="X906" s="189"/>
      <c r="Y906" s="189"/>
      <c r="Z906" s="189"/>
    </row>
    <row r="907" spans="1:26" x14ac:dyDescent="0.3">
      <c r="A907" s="740">
        <v>903</v>
      </c>
      <c r="B907" s="198">
        <v>3551</v>
      </c>
      <c r="C907" s="164" t="s">
        <v>2071</v>
      </c>
      <c r="D907" s="164" t="s">
        <v>3746</v>
      </c>
      <c r="E907" s="164" t="s">
        <v>3747</v>
      </c>
      <c r="F907" s="205" t="s">
        <v>44</v>
      </c>
      <c r="G907" s="205" t="s">
        <v>513</v>
      </c>
      <c r="H907" s="205" t="s">
        <v>2189</v>
      </c>
      <c r="I907" s="205">
        <v>8</v>
      </c>
      <c r="J907" s="740" t="s">
        <v>97</v>
      </c>
      <c r="K907" s="189">
        <v>10</v>
      </c>
      <c r="L907" s="201" t="s">
        <v>2054</v>
      </c>
      <c r="M907" s="194"/>
      <c r="N907" s="194"/>
      <c r="O907" s="195"/>
      <c r="P907" s="189" t="s">
        <v>118</v>
      </c>
      <c r="Q907" s="189" t="s">
        <v>262</v>
      </c>
      <c r="R907" s="189"/>
      <c r="S907" s="189"/>
      <c r="T907" s="189"/>
      <c r="U907" s="189"/>
      <c r="V907" s="189"/>
      <c r="W907" s="189"/>
      <c r="X907" s="189"/>
      <c r="Y907" s="189"/>
      <c r="Z907" s="189"/>
    </row>
    <row r="908" spans="1:26" x14ac:dyDescent="0.3">
      <c r="A908" s="740">
        <v>904</v>
      </c>
      <c r="B908" s="198">
        <v>3586</v>
      </c>
      <c r="C908" s="164" t="s">
        <v>2008</v>
      </c>
      <c r="D908" s="164" t="s">
        <v>4296</v>
      </c>
      <c r="E908" s="164" t="s">
        <v>4297</v>
      </c>
      <c r="F908" s="205" t="s">
        <v>44</v>
      </c>
      <c r="G908" s="205" t="s">
        <v>513</v>
      </c>
      <c r="H908" s="205" t="s">
        <v>2189</v>
      </c>
      <c r="I908" s="205">
        <v>7</v>
      </c>
      <c r="J908" s="740" t="s">
        <v>214</v>
      </c>
      <c r="K908" s="189"/>
      <c r="L908" s="201"/>
      <c r="M908" s="194"/>
      <c r="N908" s="194"/>
      <c r="O908" s="195"/>
      <c r="P908" s="189" t="s">
        <v>244</v>
      </c>
      <c r="Q908" s="189" t="s">
        <v>332</v>
      </c>
      <c r="R908" s="189"/>
      <c r="S908" s="189"/>
      <c r="T908" s="189"/>
      <c r="U908" s="189"/>
      <c r="V908" s="189"/>
      <c r="W908" s="189"/>
      <c r="X908" s="189"/>
      <c r="Y908" s="189"/>
      <c r="Z908" s="189"/>
    </row>
    <row r="909" spans="1:26" x14ac:dyDescent="0.3">
      <c r="A909" s="740">
        <v>905</v>
      </c>
      <c r="B909" s="198">
        <v>3608</v>
      </c>
      <c r="C909" s="164" t="s">
        <v>2055</v>
      </c>
      <c r="D909" s="164" t="s">
        <v>4298</v>
      </c>
      <c r="E909" s="164" t="s">
        <v>4299</v>
      </c>
      <c r="F909" s="205" t="s">
        <v>44</v>
      </c>
      <c r="G909" s="205" t="s">
        <v>513</v>
      </c>
      <c r="H909" s="205" t="s">
        <v>2189</v>
      </c>
      <c r="I909" s="205">
        <v>8</v>
      </c>
      <c r="J909" s="740" t="s">
        <v>167</v>
      </c>
      <c r="K909" s="189"/>
      <c r="L909" s="201"/>
      <c r="M909" s="194"/>
      <c r="N909" s="194"/>
      <c r="O909" s="195"/>
      <c r="P909" s="189" t="s">
        <v>73</v>
      </c>
      <c r="Q909" s="189" t="s">
        <v>624</v>
      </c>
      <c r="R909" s="189"/>
      <c r="S909" s="189"/>
      <c r="T909" s="189"/>
      <c r="U909" s="189"/>
      <c r="V909" s="189"/>
      <c r="W909" s="189"/>
      <c r="X909" s="189"/>
      <c r="Y909" s="189"/>
      <c r="Z909" s="189"/>
    </row>
    <row r="910" spans="1:26" x14ac:dyDescent="0.3">
      <c r="A910" s="740">
        <v>906</v>
      </c>
      <c r="B910" s="198">
        <v>3650</v>
      </c>
      <c r="C910" s="164" t="s">
        <v>2055</v>
      </c>
      <c r="D910" s="164" t="s">
        <v>3748</v>
      </c>
      <c r="E910" s="164" t="s">
        <v>3749</v>
      </c>
      <c r="F910" s="205" t="s">
        <v>44</v>
      </c>
      <c r="G910" s="205" t="s">
        <v>513</v>
      </c>
      <c r="H910" s="205" t="s">
        <v>2189</v>
      </c>
      <c r="I910" s="205">
        <v>7</v>
      </c>
      <c r="J910" s="740" t="s">
        <v>257</v>
      </c>
      <c r="K910" s="189"/>
      <c r="L910" s="201"/>
      <c r="M910" s="194"/>
      <c r="N910" s="194"/>
      <c r="O910" s="195"/>
      <c r="P910" s="189" t="s">
        <v>750</v>
      </c>
      <c r="Q910" s="189" t="s">
        <v>233</v>
      </c>
      <c r="R910" s="189"/>
      <c r="S910" s="189"/>
      <c r="T910" s="189"/>
      <c r="U910" s="189"/>
      <c r="V910" s="189"/>
      <c r="W910" s="189"/>
      <c r="X910" s="189"/>
      <c r="Y910" s="189"/>
      <c r="Z910" s="189"/>
    </row>
    <row r="911" spans="1:26" x14ac:dyDescent="0.3">
      <c r="A911" s="740">
        <v>907</v>
      </c>
      <c r="B911" s="198">
        <v>3766</v>
      </c>
      <c r="C911" s="164" t="s">
        <v>1277</v>
      </c>
      <c r="D911" s="164" t="s">
        <v>3189</v>
      </c>
      <c r="E911" s="164" t="s">
        <v>3190</v>
      </c>
      <c r="F911" s="205" t="s">
        <v>44</v>
      </c>
      <c r="G911" s="205" t="s">
        <v>513</v>
      </c>
      <c r="H911" s="205" t="s">
        <v>2189</v>
      </c>
      <c r="I911" s="205">
        <v>7</v>
      </c>
      <c r="J911" s="740" t="s">
        <v>48</v>
      </c>
      <c r="K911" s="189"/>
      <c r="L911" s="201"/>
      <c r="M911" s="194"/>
      <c r="N911" s="194"/>
      <c r="O911" s="195"/>
      <c r="P911" s="189" t="s">
        <v>252</v>
      </c>
      <c r="Q911" s="189" t="s">
        <v>233</v>
      </c>
      <c r="R911" s="189"/>
      <c r="S911" s="189"/>
      <c r="T911" s="189"/>
      <c r="U911" s="189"/>
      <c r="V911" s="189"/>
      <c r="W911" s="189"/>
      <c r="X911" s="189"/>
      <c r="Y911" s="189"/>
      <c r="Z911" s="189"/>
    </row>
    <row r="912" spans="1:26" x14ac:dyDescent="0.3">
      <c r="A912" s="740">
        <v>908</v>
      </c>
      <c r="B912" s="206">
        <v>3855</v>
      </c>
      <c r="C912" s="156" t="s">
        <v>2014</v>
      </c>
      <c r="D912" s="156" t="s">
        <v>2211</v>
      </c>
      <c r="E912" s="156" t="s">
        <v>4637</v>
      </c>
      <c r="F912" s="205" t="s">
        <v>44</v>
      </c>
      <c r="G912" s="205" t="s">
        <v>513</v>
      </c>
      <c r="H912" s="205" t="s">
        <v>2189</v>
      </c>
      <c r="I912" s="205">
        <v>7</v>
      </c>
      <c r="J912" s="740" t="s">
        <v>48</v>
      </c>
      <c r="K912" s="189">
        <v>11</v>
      </c>
      <c r="L912" s="201" t="s">
        <v>2166</v>
      </c>
      <c r="M912" s="194"/>
      <c r="N912" s="194"/>
      <c r="O912" s="195"/>
      <c r="P912" s="189" t="s">
        <v>118</v>
      </c>
      <c r="Q912" s="189" t="s">
        <v>783</v>
      </c>
      <c r="R912" s="189"/>
      <c r="S912" s="189"/>
      <c r="T912" s="189"/>
      <c r="U912" s="189"/>
      <c r="V912" s="189"/>
      <c r="W912" s="189"/>
      <c r="X912" s="189"/>
      <c r="Y912" s="189"/>
      <c r="Z912" s="189"/>
    </row>
    <row r="913" spans="1:26" x14ac:dyDescent="0.3">
      <c r="A913" s="740">
        <v>909</v>
      </c>
      <c r="B913" s="198">
        <v>3857</v>
      </c>
      <c r="C913" s="164" t="s">
        <v>2014</v>
      </c>
      <c r="D913" s="164" t="s">
        <v>2213</v>
      </c>
      <c r="E913" s="164" t="s">
        <v>2214</v>
      </c>
      <c r="F913" s="205" t="s">
        <v>44</v>
      </c>
      <c r="G913" s="205" t="s">
        <v>513</v>
      </c>
      <c r="H913" s="205" t="s">
        <v>2189</v>
      </c>
      <c r="I913" s="205">
        <v>7</v>
      </c>
      <c r="J913" s="740" t="s">
        <v>225</v>
      </c>
      <c r="K913" s="189"/>
      <c r="L913" s="201"/>
      <c r="M913" s="194"/>
      <c r="N913" s="194"/>
      <c r="O913" s="195"/>
      <c r="P913" s="189" t="s">
        <v>118</v>
      </c>
      <c r="Q913" s="189" t="s">
        <v>263</v>
      </c>
      <c r="R913" s="189"/>
      <c r="S913" s="189"/>
      <c r="T913" s="189"/>
      <c r="U913" s="189"/>
      <c r="V913" s="189"/>
      <c r="W913" s="189"/>
      <c r="X913" s="189"/>
      <c r="Y913" s="189"/>
      <c r="Z913" s="189"/>
    </row>
    <row r="914" spans="1:26" x14ac:dyDescent="0.3">
      <c r="A914" s="740">
        <v>910</v>
      </c>
      <c r="B914" s="198">
        <v>3862</v>
      </c>
      <c r="C914" s="164" t="s">
        <v>2055</v>
      </c>
      <c r="D914" s="164" t="s">
        <v>2215</v>
      </c>
      <c r="E914" s="164" t="s">
        <v>2216</v>
      </c>
      <c r="F914" s="205" t="s">
        <v>44</v>
      </c>
      <c r="G914" s="205" t="s">
        <v>513</v>
      </c>
      <c r="H914" s="205" t="s">
        <v>2189</v>
      </c>
      <c r="I914" s="205">
        <v>7</v>
      </c>
      <c r="J914" s="740" t="s">
        <v>48</v>
      </c>
      <c r="K914" s="189"/>
      <c r="L914" s="201"/>
      <c r="M914" s="194"/>
      <c r="N914" s="194"/>
      <c r="O914" s="195"/>
      <c r="P914" s="189" t="s">
        <v>118</v>
      </c>
      <c r="Q914" s="189" t="s">
        <v>783</v>
      </c>
      <c r="R914" s="189"/>
      <c r="S914" s="189"/>
      <c r="T914" s="189"/>
      <c r="U914" s="189"/>
      <c r="V914" s="189"/>
      <c r="W914" s="189"/>
      <c r="X914" s="189"/>
      <c r="Y914" s="189"/>
      <c r="Z914" s="189"/>
    </row>
    <row r="915" spans="1:26" x14ac:dyDescent="0.3">
      <c r="A915" s="740">
        <v>911</v>
      </c>
      <c r="B915" s="198">
        <v>3929</v>
      </c>
      <c r="C915" s="164" t="s">
        <v>2467</v>
      </c>
      <c r="D915" s="164" t="s">
        <v>4017</v>
      </c>
      <c r="E915" s="164" t="s">
        <v>4018</v>
      </c>
      <c r="F915" s="205" t="s">
        <v>44</v>
      </c>
      <c r="G915" s="205" t="s">
        <v>513</v>
      </c>
      <c r="H915" s="205" t="s">
        <v>2189</v>
      </c>
      <c r="I915" s="205">
        <v>7</v>
      </c>
      <c r="J915" s="740" t="s">
        <v>127</v>
      </c>
      <c r="K915" s="189"/>
      <c r="L915" s="201"/>
      <c r="M915" s="194"/>
      <c r="N915" s="194"/>
      <c r="O915" s="195"/>
      <c r="P915" s="189" t="s">
        <v>407</v>
      </c>
      <c r="Q915" s="189" t="s">
        <v>4636</v>
      </c>
      <c r="R915" s="189"/>
      <c r="S915" s="189"/>
      <c r="T915" s="189"/>
      <c r="U915" s="189"/>
      <c r="V915" s="189"/>
      <c r="W915" s="189"/>
      <c r="X915" s="189"/>
      <c r="Y915" s="189"/>
      <c r="Z915" s="189"/>
    </row>
    <row r="916" spans="1:26" x14ac:dyDescent="0.3">
      <c r="A916" s="740">
        <v>912</v>
      </c>
      <c r="B916" s="198">
        <v>4014</v>
      </c>
      <c r="C916" s="164" t="s">
        <v>2071</v>
      </c>
      <c r="D916" s="164" t="s">
        <v>2504</v>
      </c>
      <c r="E916" s="164" t="s">
        <v>2505</v>
      </c>
      <c r="F916" s="205" t="s">
        <v>44</v>
      </c>
      <c r="G916" s="205" t="s">
        <v>513</v>
      </c>
      <c r="H916" s="205" t="s">
        <v>2189</v>
      </c>
      <c r="I916" s="205">
        <v>8</v>
      </c>
      <c r="J916" s="740" t="s">
        <v>206</v>
      </c>
      <c r="K916" s="189"/>
      <c r="L916" s="201"/>
      <c r="M916" s="194"/>
      <c r="N916" s="194"/>
      <c r="O916" s="195"/>
      <c r="P916" s="189" t="s">
        <v>232</v>
      </c>
      <c r="Q916" s="189" t="s">
        <v>272</v>
      </c>
      <c r="R916" s="189"/>
      <c r="S916" s="189"/>
      <c r="T916" s="189"/>
      <c r="U916" s="189"/>
      <c r="V916" s="189"/>
      <c r="W916" s="189"/>
      <c r="X916" s="189"/>
      <c r="Y916" s="189"/>
      <c r="Z916" s="189"/>
    </row>
    <row r="917" spans="1:26" x14ac:dyDescent="0.3">
      <c r="A917" s="740">
        <v>913</v>
      </c>
      <c r="B917" s="198">
        <v>4083</v>
      </c>
      <c r="C917" s="164" t="s">
        <v>2071</v>
      </c>
      <c r="D917" s="164" t="s">
        <v>3750</v>
      </c>
      <c r="E917" s="164" t="s">
        <v>3751</v>
      </c>
      <c r="F917" s="205" t="s">
        <v>44</v>
      </c>
      <c r="G917" s="205" t="s">
        <v>513</v>
      </c>
      <c r="H917" s="205" t="s">
        <v>2189</v>
      </c>
      <c r="I917" s="205">
        <v>7</v>
      </c>
      <c r="J917" s="740" t="s">
        <v>126</v>
      </c>
      <c r="K917" s="189"/>
      <c r="L917" s="201"/>
      <c r="M917" s="194"/>
      <c r="N917" s="194"/>
      <c r="O917" s="195"/>
      <c r="P917" s="189" t="s">
        <v>750</v>
      </c>
      <c r="Q917" s="189" t="s">
        <v>408</v>
      </c>
      <c r="R917" s="189"/>
      <c r="S917" s="189"/>
      <c r="T917" s="189"/>
      <c r="U917" s="189"/>
      <c r="V917" s="189"/>
      <c r="W917" s="189"/>
      <c r="X917" s="189"/>
      <c r="Y917" s="189"/>
      <c r="Z917" s="189"/>
    </row>
    <row r="918" spans="1:26" x14ac:dyDescent="0.3">
      <c r="A918" s="740">
        <v>914</v>
      </c>
      <c r="B918" s="198">
        <v>4102</v>
      </c>
      <c r="C918" s="164" t="s">
        <v>2071</v>
      </c>
      <c r="D918" s="164" t="s">
        <v>2306</v>
      </c>
      <c r="E918" s="164" t="s">
        <v>2307</v>
      </c>
      <c r="F918" s="205"/>
      <c r="G918" s="205" t="s">
        <v>513</v>
      </c>
      <c r="H918" s="205" t="s">
        <v>2189</v>
      </c>
      <c r="I918" s="205">
        <v>8</v>
      </c>
      <c r="J918" s="740" t="s">
        <v>206</v>
      </c>
      <c r="K918" s="189"/>
      <c r="L918" s="201"/>
      <c r="M918" s="194"/>
      <c r="N918" s="194"/>
      <c r="O918" s="195"/>
      <c r="P918" s="189" t="s">
        <v>271</v>
      </c>
      <c r="Q918" s="189" t="s">
        <v>83</v>
      </c>
      <c r="R918" s="189"/>
      <c r="S918" s="189"/>
      <c r="T918" s="189"/>
      <c r="U918" s="189"/>
      <c r="V918" s="189"/>
      <c r="W918" s="189"/>
      <c r="X918" s="189"/>
      <c r="Y918" s="189"/>
      <c r="Z918" s="189"/>
    </row>
    <row r="919" spans="1:26" x14ac:dyDescent="0.3">
      <c r="A919" s="740">
        <v>915</v>
      </c>
      <c r="B919" s="198">
        <v>4381</v>
      </c>
      <c r="C919" s="164" t="s">
        <v>2071</v>
      </c>
      <c r="D919" s="164" t="s">
        <v>3754</v>
      </c>
      <c r="E919" s="164" t="s">
        <v>3755</v>
      </c>
      <c r="F919" s="205" t="s">
        <v>44</v>
      </c>
      <c r="G919" s="205" t="s">
        <v>513</v>
      </c>
      <c r="H919" s="205" t="s">
        <v>2189</v>
      </c>
      <c r="I919" s="205">
        <v>9</v>
      </c>
      <c r="J919" s="740" t="s">
        <v>59</v>
      </c>
      <c r="K919" s="189"/>
      <c r="L919" s="201"/>
      <c r="M919" s="194"/>
      <c r="N919" s="194"/>
      <c r="O919" s="195"/>
      <c r="P919" s="189" t="s">
        <v>750</v>
      </c>
      <c r="Q919" s="189" t="s">
        <v>408</v>
      </c>
      <c r="R919" s="189"/>
      <c r="S919" s="189"/>
      <c r="T919" s="189"/>
      <c r="U919" s="189"/>
      <c r="V919" s="189"/>
      <c r="W919" s="189"/>
      <c r="X919" s="189"/>
      <c r="Y919" s="189"/>
      <c r="Z919" s="189"/>
    </row>
    <row r="920" spans="1:26" x14ac:dyDescent="0.3">
      <c r="A920" s="740">
        <v>916</v>
      </c>
      <c r="B920" s="198">
        <v>4425</v>
      </c>
      <c r="C920" s="164" t="s">
        <v>2014</v>
      </c>
      <c r="D920" s="164" t="s">
        <v>2864</v>
      </c>
      <c r="E920" s="164" t="s">
        <v>2865</v>
      </c>
      <c r="F920" s="205" t="s">
        <v>44</v>
      </c>
      <c r="G920" s="205" t="s">
        <v>513</v>
      </c>
      <c r="H920" s="205" t="s">
        <v>2189</v>
      </c>
      <c r="I920" s="205">
        <v>7</v>
      </c>
      <c r="J920" s="740" t="s">
        <v>224</v>
      </c>
      <c r="K920" s="189"/>
      <c r="L920" s="201"/>
      <c r="M920" s="194"/>
      <c r="N920" s="194"/>
      <c r="O920" s="195"/>
      <c r="P920" s="189" t="s">
        <v>100</v>
      </c>
      <c r="Q920" s="189" t="s">
        <v>291</v>
      </c>
      <c r="R920" s="189"/>
      <c r="S920" s="189"/>
      <c r="T920" s="189"/>
      <c r="U920" s="189"/>
      <c r="V920" s="189"/>
      <c r="W920" s="189"/>
      <c r="X920" s="189"/>
      <c r="Y920" s="189"/>
      <c r="Z920" s="189"/>
    </row>
    <row r="921" spans="1:26" x14ac:dyDescent="0.3">
      <c r="A921" s="740">
        <v>917</v>
      </c>
      <c r="B921" s="198">
        <v>4506</v>
      </c>
      <c r="C921" s="164" t="s">
        <v>2071</v>
      </c>
      <c r="D921" s="164" t="s">
        <v>3478</v>
      </c>
      <c r="E921" s="164" t="s">
        <v>3479</v>
      </c>
      <c r="F921" s="205" t="s">
        <v>44</v>
      </c>
      <c r="G921" s="205" t="s">
        <v>513</v>
      </c>
      <c r="H921" s="205" t="s">
        <v>2189</v>
      </c>
      <c r="I921" s="205">
        <v>9</v>
      </c>
      <c r="J921" s="740" t="s">
        <v>284</v>
      </c>
      <c r="K921" s="189"/>
      <c r="L921" s="201"/>
      <c r="M921" s="194"/>
      <c r="N921" s="194"/>
      <c r="O921" s="195"/>
      <c r="P921" s="189" t="s">
        <v>407</v>
      </c>
      <c r="Q921" s="189" t="s">
        <v>233</v>
      </c>
      <c r="R921" s="189" t="s">
        <v>272</v>
      </c>
      <c r="S921" s="189"/>
      <c r="T921" s="189"/>
      <c r="U921" s="189"/>
      <c r="V921" s="189"/>
      <c r="W921" s="189"/>
      <c r="X921" s="189"/>
      <c r="Y921" s="189"/>
      <c r="Z921" s="189"/>
    </row>
    <row r="922" spans="1:26" x14ac:dyDescent="0.3">
      <c r="A922" s="740">
        <v>918</v>
      </c>
      <c r="B922" s="206">
        <v>4772</v>
      </c>
      <c r="C922" s="164" t="s">
        <v>3147</v>
      </c>
      <c r="D922" s="156" t="s">
        <v>3760</v>
      </c>
      <c r="E922" s="156" t="s">
        <v>3761</v>
      </c>
      <c r="F922" s="205" t="s">
        <v>44</v>
      </c>
      <c r="G922" s="205" t="s">
        <v>513</v>
      </c>
      <c r="H922" s="205" t="s">
        <v>3762</v>
      </c>
      <c r="I922" s="205">
        <v>7</v>
      </c>
      <c r="J922" s="740" t="s">
        <v>132</v>
      </c>
      <c r="K922" s="189"/>
      <c r="L922" s="201"/>
      <c r="M922" s="194"/>
      <c r="N922" s="194"/>
      <c r="O922" s="195"/>
      <c r="P922" s="189" t="s">
        <v>89</v>
      </c>
      <c r="Q922" s="189" t="s">
        <v>61</v>
      </c>
      <c r="R922" s="189"/>
      <c r="S922" s="189"/>
      <c r="T922" s="189"/>
      <c r="U922" s="189"/>
      <c r="V922" s="189"/>
      <c r="W922" s="189"/>
      <c r="X922" s="189"/>
      <c r="Y922" s="189"/>
      <c r="Z922" s="189"/>
    </row>
    <row r="923" spans="1:26" x14ac:dyDescent="0.3">
      <c r="A923" s="740">
        <v>919</v>
      </c>
      <c r="B923" s="206">
        <v>4924</v>
      </c>
      <c r="C923" s="164" t="s">
        <v>3147</v>
      </c>
      <c r="D923" s="164" t="s">
        <v>3763</v>
      </c>
      <c r="E923" s="208" t="s">
        <v>3764</v>
      </c>
      <c r="F923" s="205" t="s">
        <v>44</v>
      </c>
      <c r="G923" s="205" t="s">
        <v>513</v>
      </c>
      <c r="H923" s="205" t="s">
        <v>2189</v>
      </c>
      <c r="I923" s="205">
        <v>7</v>
      </c>
      <c r="J923" s="740" t="s">
        <v>132</v>
      </c>
      <c r="K923" s="189"/>
      <c r="L923" s="201"/>
      <c r="M923" s="194"/>
      <c r="N923" s="194"/>
      <c r="O923" s="195"/>
      <c r="P923" s="189" t="s">
        <v>89</v>
      </c>
      <c r="Q923" s="189" t="s">
        <v>61</v>
      </c>
      <c r="R923" s="189"/>
      <c r="S923" s="189"/>
      <c r="T923" s="189"/>
      <c r="U923" s="189"/>
      <c r="V923" s="189"/>
      <c r="W923" s="189"/>
      <c r="X923" s="189"/>
      <c r="Y923" s="189"/>
      <c r="Z923" s="189"/>
    </row>
    <row r="924" spans="1:26" x14ac:dyDescent="0.3">
      <c r="A924" s="740">
        <v>920</v>
      </c>
      <c r="B924" s="198">
        <v>4980</v>
      </c>
      <c r="C924" s="164" t="s">
        <v>2055</v>
      </c>
      <c r="D924" s="164" t="s">
        <v>3765</v>
      </c>
      <c r="E924" s="164" t="s">
        <v>3766</v>
      </c>
      <c r="F924" s="197" t="s">
        <v>44</v>
      </c>
      <c r="G924" s="197" t="s">
        <v>513</v>
      </c>
      <c r="H924" s="205" t="s">
        <v>2189</v>
      </c>
      <c r="I924" s="205">
        <v>7</v>
      </c>
      <c r="J924" s="740" t="s">
        <v>126</v>
      </c>
      <c r="K924" s="189"/>
      <c r="L924" s="201"/>
      <c r="M924" s="194"/>
      <c r="N924" s="194"/>
      <c r="O924" s="195"/>
      <c r="P924" s="189" t="s">
        <v>750</v>
      </c>
      <c r="Q924" s="189" t="s">
        <v>408</v>
      </c>
      <c r="R924" s="189"/>
      <c r="S924" s="189"/>
      <c r="T924" s="189"/>
      <c r="U924" s="189"/>
      <c r="V924" s="189"/>
      <c r="W924" s="189"/>
      <c r="X924" s="189"/>
      <c r="Y924" s="189"/>
      <c r="Z924" s="189"/>
    </row>
    <row r="925" spans="1:26" x14ac:dyDescent="0.3">
      <c r="A925" s="740">
        <v>921</v>
      </c>
      <c r="B925" s="206" t="s">
        <v>681</v>
      </c>
      <c r="C925" s="156" t="s">
        <v>890</v>
      </c>
      <c r="D925" s="156" t="s">
        <v>3767</v>
      </c>
      <c r="E925" s="156" t="s">
        <v>3768</v>
      </c>
      <c r="F925" s="205" t="s">
        <v>44</v>
      </c>
      <c r="G925" s="205" t="s">
        <v>513</v>
      </c>
      <c r="H925" s="205" t="s">
        <v>2189</v>
      </c>
      <c r="I925" s="205">
        <v>7</v>
      </c>
      <c r="J925" s="740" t="s">
        <v>225</v>
      </c>
      <c r="K925" s="189"/>
      <c r="L925" s="201"/>
      <c r="M925" s="194"/>
      <c r="N925" s="194"/>
      <c r="O925" s="195"/>
      <c r="P925" s="189" t="s">
        <v>155</v>
      </c>
      <c r="Q925" s="189" t="s">
        <v>83</v>
      </c>
      <c r="R925" s="189"/>
      <c r="S925" s="189"/>
      <c r="T925" s="189"/>
      <c r="U925" s="189"/>
      <c r="V925" s="189"/>
      <c r="W925" s="189"/>
      <c r="X925" s="189"/>
      <c r="Y925" s="189"/>
      <c r="Z925" s="189"/>
    </row>
    <row r="926" spans="1:26" x14ac:dyDescent="0.3">
      <c r="A926" s="740">
        <v>922</v>
      </c>
      <c r="B926" s="206" t="s">
        <v>681</v>
      </c>
      <c r="C926" s="156" t="s">
        <v>917</v>
      </c>
      <c r="D926" s="156" t="s">
        <v>2878</v>
      </c>
      <c r="E926" s="156" t="s">
        <v>2879</v>
      </c>
      <c r="F926" s="205" t="s">
        <v>44</v>
      </c>
      <c r="G926" s="205"/>
      <c r="H926" s="205" t="s">
        <v>2514</v>
      </c>
      <c r="I926" s="205">
        <v>7</v>
      </c>
      <c r="J926" s="740" t="s">
        <v>309</v>
      </c>
      <c r="K926" s="189"/>
      <c r="L926" s="201"/>
      <c r="M926" s="194"/>
      <c r="N926" s="194"/>
      <c r="O926" s="195"/>
      <c r="P926" s="189" t="s">
        <v>395</v>
      </c>
      <c r="Q926" s="189" t="s">
        <v>202</v>
      </c>
      <c r="R926" s="189"/>
      <c r="S926" s="189"/>
      <c r="T926" s="189"/>
      <c r="U926" s="189"/>
      <c r="V926" s="189"/>
      <c r="W926" s="189"/>
      <c r="X926" s="189"/>
      <c r="Y926" s="189"/>
      <c r="Z926" s="189"/>
    </row>
    <row r="927" spans="1:26" x14ac:dyDescent="0.3">
      <c r="A927" s="740">
        <v>923</v>
      </c>
      <c r="B927" s="198" t="s">
        <v>681</v>
      </c>
      <c r="C927" s="156" t="s">
        <v>917</v>
      </c>
      <c r="D927" s="156" t="s">
        <v>2878</v>
      </c>
      <c r="E927" s="156" t="s">
        <v>2879</v>
      </c>
      <c r="F927" s="197"/>
      <c r="G927" s="197" t="s">
        <v>513</v>
      </c>
      <c r="H927" s="205" t="s">
        <v>2189</v>
      </c>
      <c r="I927" s="205">
        <v>7</v>
      </c>
      <c r="J927" s="740" t="s">
        <v>309</v>
      </c>
      <c r="K927" s="189"/>
      <c r="L927" s="201"/>
      <c r="M927" s="194"/>
      <c r="N927" s="194"/>
      <c r="O927" s="195"/>
      <c r="P927" s="189" t="s">
        <v>395</v>
      </c>
      <c r="Q927" s="189" t="s">
        <v>271</v>
      </c>
      <c r="R927" s="189"/>
      <c r="S927" s="189"/>
      <c r="T927" s="189"/>
      <c r="U927" s="189"/>
      <c r="V927" s="189"/>
      <c r="W927" s="189"/>
      <c r="X927" s="189"/>
      <c r="Y927" s="189"/>
      <c r="Z927" s="189"/>
    </row>
    <row r="928" spans="1:26" x14ac:dyDescent="0.3">
      <c r="A928" s="740">
        <v>924</v>
      </c>
      <c r="B928" s="206" t="s">
        <v>681</v>
      </c>
      <c r="C928" s="156" t="s">
        <v>2506</v>
      </c>
      <c r="D928" s="156" t="s">
        <v>4031</v>
      </c>
      <c r="E928" s="156" t="s">
        <v>4032</v>
      </c>
      <c r="F928" s="205" t="s">
        <v>44</v>
      </c>
      <c r="G928" s="205" t="s">
        <v>513</v>
      </c>
      <c r="H928" s="205" t="s">
        <v>2514</v>
      </c>
      <c r="I928" s="205">
        <v>9</v>
      </c>
      <c r="J928" s="740" t="s">
        <v>181</v>
      </c>
      <c r="K928" s="189"/>
      <c r="L928" s="201"/>
      <c r="M928" s="194"/>
      <c r="N928" s="194"/>
      <c r="O928" s="195"/>
      <c r="P928" s="189" t="s">
        <v>395</v>
      </c>
      <c r="Q928" s="189" t="s">
        <v>157</v>
      </c>
      <c r="R928" s="189"/>
      <c r="S928" s="189"/>
      <c r="T928" s="189"/>
      <c r="U928" s="189"/>
      <c r="V928" s="189"/>
      <c r="W928" s="189"/>
      <c r="X928" s="189"/>
      <c r="Y928" s="189"/>
      <c r="Z928" s="189"/>
    </row>
    <row r="929" spans="1:26" x14ac:dyDescent="0.3">
      <c r="A929" s="740">
        <v>925</v>
      </c>
      <c r="B929" s="206" t="s">
        <v>681</v>
      </c>
      <c r="C929" s="156" t="s">
        <v>2506</v>
      </c>
      <c r="D929" s="156" t="s">
        <v>2507</v>
      </c>
      <c r="E929" s="156" t="s">
        <v>2508</v>
      </c>
      <c r="F929" s="205" t="s">
        <v>44</v>
      </c>
      <c r="G929" s="205" t="s">
        <v>513</v>
      </c>
      <c r="H929" s="205" t="s">
        <v>2509</v>
      </c>
      <c r="I929" s="205">
        <v>8</v>
      </c>
      <c r="J929" s="740" t="s">
        <v>204</v>
      </c>
      <c r="K929" s="189"/>
      <c r="L929" s="201"/>
      <c r="M929" s="189"/>
      <c r="N929" s="189"/>
      <c r="O929" s="200"/>
      <c r="P929" s="189" t="s">
        <v>351</v>
      </c>
      <c r="Q929" s="189" t="s">
        <v>251</v>
      </c>
      <c r="R929" s="189" t="s">
        <v>109</v>
      </c>
      <c r="S929" s="189" t="s">
        <v>202</v>
      </c>
      <c r="T929" s="189" t="s">
        <v>413</v>
      </c>
      <c r="U929" s="189" t="s">
        <v>62</v>
      </c>
      <c r="V929" s="189"/>
      <c r="W929" s="189"/>
      <c r="X929" s="189"/>
      <c r="Y929" s="189"/>
      <c r="Z929" s="189"/>
    </row>
    <row r="930" spans="1:26" x14ac:dyDescent="0.3">
      <c r="A930" s="740">
        <v>926</v>
      </c>
      <c r="B930" s="206" t="s">
        <v>681</v>
      </c>
      <c r="C930" s="156" t="s">
        <v>2506</v>
      </c>
      <c r="D930" s="156" t="s">
        <v>2510</v>
      </c>
      <c r="E930" s="156" t="s">
        <v>2511</v>
      </c>
      <c r="F930" s="205" t="s">
        <v>44</v>
      </c>
      <c r="G930" s="205" t="s">
        <v>513</v>
      </c>
      <c r="H930" s="205" t="s">
        <v>2509</v>
      </c>
      <c r="I930" s="205">
        <v>7</v>
      </c>
      <c r="J930" s="740" t="s">
        <v>85</v>
      </c>
      <c r="K930" s="189"/>
      <c r="L930" s="201"/>
      <c r="M930" s="189"/>
      <c r="N930" s="189"/>
      <c r="O930" s="200"/>
      <c r="P930" s="189" t="s">
        <v>112</v>
      </c>
      <c r="Q930" s="189" t="s">
        <v>74</v>
      </c>
      <c r="R930" s="189" t="s">
        <v>157</v>
      </c>
      <c r="S930" s="189" t="s">
        <v>413</v>
      </c>
      <c r="T930" s="189"/>
      <c r="U930" s="189"/>
      <c r="V930" s="189"/>
      <c r="W930" s="189"/>
      <c r="X930" s="189"/>
      <c r="Y930" s="189"/>
      <c r="Z930" s="189"/>
    </row>
    <row r="931" spans="1:26" x14ac:dyDescent="0.3">
      <c r="A931" s="740">
        <v>927</v>
      </c>
      <c r="B931" s="206" t="s">
        <v>681</v>
      </c>
      <c r="C931" s="164" t="s">
        <v>2506</v>
      </c>
      <c r="D931" s="209" t="s">
        <v>3195</v>
      </c>
      <c r="E931" s="208" t="s">
        <v>3196</v>
      </c>
      <c r="F931" s="205" t="s">
        <v>44</v>
      </c>
      <c r="G931" s="205" t="s">
        <v>513</v>
      </c>
      <c r="H931" s="205" t="s">
        <v>2514</v>
      </c>
      <c r="I931" s="205">
        <v>7</v>
      </c>
      <c r="J931" s="740" t="s">
        <v>49</v>
      </c>
      <c r="K931" s="189"/>
      <c r="L931" s="201"/>
      <c r="M931" s="194"/>
      <c r="N931" s="194"/>
      <c r="O931" s="195"/>
      <c r="P931" s="189" t="s">
        <v>408</v>
      </c>
      <c r="Q931" s="189" t="s">
        <v>783</v>
      </c>
      <c r="R931" s="189"/>
      <c r="S931" s="189"/>
      <c r="T931" s="189"/>
      <c r="U931" s="189"/>
      <c r="V931" s="189"/>
      <c r="W931" s="189"/>
      <c r="X931" s="189"/>
      <c r="Y931" s="189"/>
      <c r="Z931" s="189"/>
    </row>
    <row r="932" spans="1:26" x14ac:dyDescent="0.3">
      <c r="A932" s="740">
        <v>928</v>
      </c>
      <c r="B932" s="198" t="s">
        <v>681</v>
      </c>
      <c r="C932" s="164" t="s">
        <v>2506</v>
      </c>
      <c r="D932" s="164" t="s">
        <v>4546</v>
      </c>
      <c r="E932" s="164" t="s">
        <v>4547</v>
      </c>
      <c r="F932" s="205" t="s">
        <v>44</v>
      </c>
      <c r="G932" s="205" t="s">
        <v>513</v>
      </c>
      <c r="H932" s="205" t="s">
        <v>2189</v>
      </c>
      <c r="I932" s="205">
        <v>7</v>
      </c>
      <c r="J932" s="740" t="s">
        <v>257</v>
      </c>
      <c r="K932" s="189"/>
      <c r="L932" s="201"/>
      <c r="M932" s="194"/>
      <c r="N932" s="194"/>
      <c r="O932" s="195"/>
      <c r="P932" s="189" t="s">
        <v>395</v>
      </c>
      <c r="Q932" s="189" t="s">
        <v>263</v>
      </c>
      <c r="R932" s="189"/>
      <c r="S932" s="189"/>
      <c r="T932" s="189"/>
      <c r="U932" s="189"/>
      <c r="V932" s="189"/>
      <c r="W932" s="189"/>
      <c r="X932" s="189"/>
      <c r="Y932" s="189"/>
      <c r="Z932" s="189"/>
    </row>
    <row r="933" spans="1:26" x14ac:dyDescent="0.3">
      <c r="A933" s="740">
        <v>929</v>
      </c>
      <c r="B933" s="198" t="s">
        <v>681</v>
      </c>
      <c r="C933" s="164" t="s">
        <v>2506</v>
      </c>
      <c r="D933" s="164" t="s">
        <v>4130</v>
      </c>
      <c r="E933" s="164" t="s">
        <v>4131</v>
      </c>
      <c r="F933" s="197"/>
      <c r="G933" s="197" t="s">
        <v>513</v>
      </c>
      <c r="H933" s="205" t="s">
        <v>2509</v>
      </c>
      <c r="I933" s="205">
        <v>8</v>
      </c>
      <c r="J933" s="740" t="s">
        <v>286</v>
      </c>
      <c r="K933" s="189"/>
      <c r="L933" s="201"/>
      <c r="M933" s="189"/>
      <c r="N933" s="189"/>
      <c r="O933" s="200"/>
      <c r="P933" s="185" t="s">
        <v>108</v>
      </c>
      <c r="Q933" s="189" t="s">
        <v>392</v>
      </c>
      <c r="R933" s="189"/>
      <c r="S933" s="189"/>
      <c r="T933" s="189"/>
      <c r="U933" s="189"/>
      <c r="V933" s="189"/>
      <c r="W933" s="189"/>
      <c r="X933" s="189"/>
      <c r="Y933" s="189"/>
      <c r="Z933" s="189"/>
    </row>
    <row r="934" spans="1:26" x14ac:dyDescent="0.3">
      <c r="A934" s="740">
        <v>930</v>
      </c>
      <c r="B934" s="198" t="s">
        <v>681</v>
      </c>
      <c r="C934" s="164" t="s">
        <v>2506</v>
      </c>
      <c r="D934" s="164" t="s">
        <v>3197</v>
      </c>
      <c r="E934" s="164" t="s">
        <v>3198</v>
      </c>
      <c r="F934" s="205" t="s">
        <v>44</v>
      </c>
      <c r="G934" s="205" t="s">
        <v>513</v>
      </c>
      <c r="H934" s="205" t="s">
        <v>2514</v>
      </c>
      <c r="I934" s="205">
        <v>8</v>
      </c>
      <c r="J934" s="740" t="s">
        <v>286</v>
      </c>
      <c r="K934" s="189"/>
      <c r="L934" s="201"/>
      <c r="M934" s="194"/>
      <c r="N934" s="194"/>
      <c r="O934" s="195"/>
      <c r="P934" s="189" t="s">
        <v>89</v>
      </c>
      <c r="Q934" s="189" t="s">
        <v>624</v>
      </c>
      <c r="R934" s="189"/>
      <c r="S934" s="189"/>
      <c r="T934" s="189"/>
      <c r="U934" s="189"/>
      <c r="V934" s="189"/>
      <c r="W934" s="189"/>
      <c r="X934" s="189"/>
      <c r="Y934" s="189"/>
      <c r="Z934" s="189"/>
    </row>
    <row r="935" spans="1:26" x14ac:dyDescent="0.3">
      <c r="A935" s="740">
        <v>931</v>
      </c>
      <c r="B935" s="198" t="s">
        <v>681</v>
      </c>
      <c r="C935" s="164" t="s">
        <v>2506</v>
      </c>
      <c r="D935" s="164" t="s">
        <v>2512</v>
      </c>
      <c r="E935" s="164" t="s">
        <v>2513</v>
      </c>
      <c r="F935" s="205" t="s">
        <v>44</v>
      </c>
      <c r="G935" s="205" t="s">
        <v>513</v>
      </c>
      <c r="H935" s="205" t="s">
        <v>2514</v>
      </c>
      <c r="I935" s="205">
        <v>9</v>
      </c>
      <c r="J935" s="740" t="s">
        <v>358</v>
      </c>
      <c r="K935" s="189"/>
      <c r="L935" s="201"/>
      <c r="M935" s="194"/>
      <c r="N935" s="194"/>
      <c r="O935" s="195"/>
      <c r="P935" s="189" t="s">
        <v>783</v>
      </c>
      <c r="Q935" s="189" t="s">
        <v>413</v>
      </c>
      <c r="R935" s="189"/>
      <c r="S935" s="189"/>
      <c r="T935" s="189"/>
      <c r="U935" s="189"/>
      <c r="V935" s="189"/>
      <c r="W935" s="189"/>
      <c r="X935" s="189"/>
      <c r="Y935" s="189"/>
      <c r="Z935" s="189"/>
    </row>
    <row r="936" spans="1:26" x14ac:dyDescent="0.3">
      <c r="A936" s="740">
        <v>932</v>
      </c>
      <c r="B936" s="206" t="s">
        <v>681</v>
      </c>
      <c r="C936" s="156" t="s">
        <v>2506</v>
      </c>
      <c r="D936" s="164" t="s">
        <v>4035</v>
      </c>
      <c r="E936" s="164" t="s">
        <v>4036</v>
      </c>
      <c r="F936" s="205" t="s">
        <v>44</v>
      </c>
      <c r="G936" s="205" t="s">
        <v>513</v>
      </c>
      <c r="H936" s="205" t="s">
        <v>2514</v>
      </c>
      <c r="I936" s="205">
        <v>7</v>
      </c>
      <c r="J936" s="740" t="s">
        <v>214</v>
      </c>
      <c r="K936" s="189"/>
      <c r="L936" s="201"/>
      <c r="M936" s="194"/>
      <c r="N936" s="194"/>
      <c r="O936" s="195"/>
      <c r="P936" s="189" t="s">
        <v>60</v>
      </c>
      <c r="Q936" s="189" t="s">
        <v>395</v>
      </c>
      <c r="R936" s="189"/>
      <c r="S936" s="189"/>
      <c r="T936" s="189"/>
      <c r="U936" s="189"/>
      <c r="V936" s="189"/>
      <c r="W936" s="189"/>
      <c r="X936" s="189"/>
      <c r="Y936" s="189"/>
      <c r="Z936" s="189"/>
    </row>
    <row r="937" spans="1:26" x14ac:dyDescent="0.3">
      <c r="A937" s="740">
        <v>933</v>
      </c>
      <c r="B937" s="198" t="s">
        <v>681</v>
      </c>
      <c r="C937" s="164" t="s">
        <v>2014</v>
      </c>
      <c r="D937" s="164" t="s">
        <v>1272</v>
      </c>
      <c r="E937" s="164" t="s">
        <v>2515</v>
      </c>
      <c r="F937" s="205" t="s">
        <v>44</v>
      </c>
      <c r="G937" s="205" t="s">
        <v>513</v>
      </c>
      <c r="H937" s="205" t="s">
        <v>2189</v>
      </c>
      <c r="I937" s="205">
        <v>7</v>
      </c>
      <c r="J937" s="740" t="s">
        <v>66</v>
      </c>
      <c r="K937" s="189"/>
      <c r="L937" s="201"/>
      <c r="M937" s="194"/>
      <c r="N937" s="194"/>
      <c r="O937" s="195"/>
      <c r="P937" s="189" t="s">
        <v>291</v>
      </c>
      <c r="Q937" s="189" t="s">
        <v>392</v>
      </c>
      <c r="R937" s="189"/>
      <c r="S937" s="189"/>
      <c r="T937" s="189"/>
      <c r="U937" s="189"/>
      <c r="V937" s="189"/>
      <c r="W937" s="189"/>
      <c r="X937" s="189"/>
      <c r="Y937" s="189"/>
      <c r="Z937" s="189"/>
    </row>
    <row r="938" spans="1:26" x14ac:dyDescent="0.3">
      <c r="A938" s="740">
        <v>934</v>
      </c>
      <c r="B938" s="198" t="s">
        <v>681</v>
      </c>
      <c r="C938" s="164" t="s">
        <v>2055</v>
      </c>
      <c r="D938" s="164" t="s">
        <v>3775</v>
      </c>
      <c r="E938" s="164" t="s">
        <v>3776</v>
      </c>
      <c r="F938" s="197" t="s">
        <v>44</v>
      </c>
      <c r="G938" s="197" t="s">
        <v>513</v>
      </c>
      <c r="H938" s="205" t="s">
        <v>2189</v>
      </c>
      <c r="I938" s="205">
        <v>7</v>
      </c>
      <c r="J938" s="740" t="s">
        <v>126</v>
      </c>
      <c r="K938" s="189"/>
      <c r="L938" s="201"/>
      <c r="M938" s="194"/>
      <c r="N938" s="194"/>
      <c r="O938" s="195"/>
      <c r="P938" s="189" t="s">
        <v>750</v>
      </c>
      <c r="Q938" s="189" t="s">
        <v>408</v>
      </c>
      <c r="R938" s="189"/>
      <c r="S938" s="189"/>
      <c r="T938" s="189"/>
      <c r="U938" s="189"/>
      <c r="V938" s="189"/>
      <c r="W938" s="189"/>
      <c r="X938" s="189"/>
      <c r="Y938" s="189"/>
      <c r="Z938" s="189"/>
    </row>
    <row r="939" spans="1:26" x14ac:dyDescent="0.3">
      <c r="A939" s="740">
        <v>935</v>
      </c>
      <c r="B939" s="206" t="s">
        <v>681</v>
      </c>
      <c r="C939" s="156" t="s">
        <v>2055</v>
      </c>
      <c r="D939" s="156" t="s">
        <v>3777</v>
      </c>
      <c r="E939" s="156" t="s">
        <v>3778</v>
      </c>
      <c r="F939" s="205" t="s">
        <v>44</v>
      </c>
      <c r="G939" s="205" t="s">
        <v>513</v>
      </c>
      <c r="H939" s="205" t="s">
        <v>2189</v>
      </c>
      <c r="I939" s="205">
        <v>7</v>
      </c>
      <c r="J939" s="740" t="s">
        <v>159</v>
      </c>
      <c r="K939" s="189"/>
      <c r="L939" s="201"/>
      <c r="M939" s="194"/>
      <c r="N939" s="194"/>
      <c r="O939" s="195"/>
      <c r="P939" s="189" t="s">
        <v>395</v>
      </c>
      <c r="Q939" s="189" t="s">
        <v>74</v>
      </c>
      <c r="R939" s="189"/>
      <c r="S939" s="189"/>
      <c r="T939" s="189"/>
      <c r="U939" s="189"/>
      <c r="V939" s="189"/>
      <c r="W939" s="189"/>
      <c r="X939" s="189"/>
      <c r="Y939" s="189"/>
      <c r="Z939" s="189"/>
    </row>
    <row r="940" spans="1:26" x14ac:dyDescent="0.3">
      <c r="A940" s="740">
        <v>936</v>
      </c>
      <c r="B940" s="206" t="s">
        <v>681</v>
      </c>
      <c r="C940" s="156" t="s">
        <v>2055</v>
      </c>
      <c r="D940" s="156" t="s">
        <v>3</v>
      </c>
      <c r="E940" s="156" t="s">
        <v>2518</v>
      </c>
      <c r="F940" s="205" t="s">
        <v>44</v>
      </c>
      <c r="G940" s="205" t="s">
        <v>513</v>
      </c>
      <c r="H940" s="205" t="s">
        <v>2517</v>
      </c>
      <c r="I940" s="205">
        <v>7</v>
      </c>
      <c r="J940" s="740" t="s">
        <v>200</v>
      </c>
      <c r="K940" s="189"/>
      <c r="L940" s="201"/>
      <c r="M940" s="194"/>
      <c r="N940" s="194"/>
      <c r="O940" s="195"/>
      <c r="P940" s="189" t="s">
        <v>74</v>
      </c>
      <c r="Q940" s="189" t="s">
        <v>408</v>
      </c>
      <c r="R940" s="189"/>
      <c r="S940" s="189"/>
      <c r="T940" s="189"/>
      <c r="U940" s="189"/>
      <c r="V940" s="189"/>
      <c r="W940" s="189"/>
      <c r="X940" s="189"/>
      <c r="Y940" s="189"/>
      <c r="Z940" s="189"/>
    </row>
    <row r="941" spans="1:26" x14ac:dyDescent="0.3">
      <c r="A941" s="740">
        <v>937</v>
      </c>
      <c r="B941" s="206" t="s">
        <v>681</v>
      </c>
      <c r="C941" s="156" t="s">
        <v>3147</v>
      </c>
      <c r="D941" s="207" t="s">
        <v>3779</v>
      </c>
      <c r="E941" s="156" t="s">
        <v>3780</v>
      </c>
      <c r="F941" s="205" t="s">
        <v>44</v>
      </c>
      <c r="G941" s="205" t="s">
        <v>513</v>
      </c>
      <c r="H941" s="205" t="s">
        <v>2189</v>
      </c>
      <c r="I941" s="205">
        <v>7</v>
      </c>
      <c r="J941" s="740" t="s">
        <v>132</v>
      </c>
      <c r="K941" s="189"/>
      <c r="L941" s="201"/>
      <c r="M941" s="194"/>
      <c r="N941" s="194"/>
      <c r="O941" s="195"/>
      <c r="P941" s="189" t="s">
        <v>89</v>
      </c>
      <c r="Q941" s="189" t="s">
        <v>61</v>
      </c>
      <c r="R941" s="189"/>
      <c r="S941" s="189"/>
      <c r="T941" s="189"/>
      <c r="U941" s="189"/>
      <c r="V941" s="189"/>
      <c r="W941" s="189"/>
      <c r="X941" s="189"/>
      <c r="Y941" s="189"/>
      <c r="Z941" s="189"/>
    </row>
    <row r="942" spans="1:26" x14ac:dyDescent="0.3">
      <c r="A942" s="740">
        <v>938</v>
      </c>
      <c r="B942" s="206" t="s">
        <v>681</v>
      </c>
      <c r="C942" s="156" t="s">
        <v>2506</v>
      </c>
      <c r="D942" s="156" t="s">
        <v>4132</v>
      </c>
      <c r="E942" s="156" t="s">
        <v>4133</v>
      </c>
      <c r="F942" s="205"/>
      <c r="G942" s="205" t="s">
        <v>513</v>
      </c>
      <c r="H942" s="205" t="s">
        <v>2509</v>
      </c>
      <c r="I942" s="205">
        <v>9</v>
      </c>
      <c r="J942" s="740" t="s">
        <v>284</v>
      </c>
      <c r="K942" s="205"/>
      <c r="L942" s="202"/>
      <c r="M942" s="174"/>
      <c r="N942" s="174"/>
      <c r="O942" s="204"/>
      <c r="P942" s="203" t="s">
        <v>108</v>
      </c>
      <c r="Q942" s="189" t="s">
        <v>392</v>
      </c>
      <c r="R942" s="189"/>
      <c r="S942" s="189"/>
      <c r="T942" s="189"/>
      <c r="U942" s="189"/>
      <c r="V942" s="189"/>
      <c r="W942" s="189"/>
      <c r="X942" s="189"/>
      <c r="Y942" s="189"/>
      <c r="Z942" s="189"/>
    </row>
    <row r="943" spans="1:26" x14ac:dyDescent="0.3">
      <c r="A943" s="740">
        <v>939</v>
      </c>
      <c r="B943" s="198" t="s">
        <v>681</v>
      </c>
      <c r="C943" s="164" t="s">
        <v>3781</v>
      </c>
      <c r="D943" s="164" t="s">
        <v>3782</v>
      </c>
      <c r="E943" s="164" t="s">
        <v>3783</v>
      </c>
      <c r="F943" s="197" t="s">
        <v>44</v>
      </c>
      <c r="G943" s="197" t="s">
        <v>513</v>
      </c>
      <c r="H943" s="197" t="s">
        <v>1987</v>
      </c>
      <c r="I943" s="197">
        <v>8</v>
      </c>
      <c r="J943" s="740" t="s">
        <v>78</v>
      </c>
      <c r="K943" s="189"/>
      <c r="L943" s="201"/>
      <c r="M943" s="189"/>
      <c r="N943" s="189"/>
      <c r="O943" s="200"/>
      <c r="P943" s="189" t="s">
        <v>73</v>
      </c>
      <c r="Q943" s="189" t="s">
        <v>74</v>
      </c>
      <c r="R943" s="189" t="s">
        <v>75</v>
      </c>
      <c r="S943" s="189"/>
      <c r="T943" s="189"/>
      <c r="U943" s="189"/>
      <c r="V943" s="189"/>
      <c r="W943" s="189"/>
      <c r="X943" s="189"/>
      <c r="Y943" s="189"/>
      <c r="Z943" s="189"/>
    </row>
    <row r="944" spans="1:26" x14ac:dyDescent="0.3">
      <c r="A944" s="740">
        <v>940</v>
      </c>
      <c r="B944" s="198" t="s">
        <v>681</v>
      </c>
      <c r="C944" s="164" t="s">
        <v>3781</v>
      </c>
      <c r="D944" s="164" t="s">
        <v>3784</v>
      </c>
      <c r="E944" s="164" t="s">
        <v>3785</v>
      </c>
      <c r="F944" s="197" t="s">
        <v>44</v>
      </c>
      <c r="G944" s="197" t="s">
        <v>513</v>
      </c>
      <c r="H944" s="197" t="s">
        <v>1987</v>
      </c>
      <c r="I944" s="197">
        <v>7</v>
      </c>
      <c r="J944" s="740" t="s">
        <v>66</v>
      </c>
      <c r="K944" s="189"/>
      <c r="L944" s="201"/>
      <c r="M944" s="189"/>
      <c r="N944" s="189"/>
      <c r="O944" s="200"/>
      <c r="P944" s="189" t="s">
        <v>73</v>
      </c>
      <c r="Q944" s="189" t="s">
        <v>74</v>
      </c>
      <c r="R944" s="189" t="s">
        <v>75</v>
      </c>
      <c r="S944" s="189"/>
      <c r="T944" s="189"/>
      <c r="U944" s="189"/>
      <c r="V944" s="189"/>
      <c r="W944" s="189"/>
      <c r="X944" s="189"/>
      <c r="Y944" s="189"/>
      <c r="Z944" s="189"/>
    </row>
    <row r="945" spans="1:26" x14ac:dyDescent="0.3">
      <c r="A945" s="740">
        <v>941</v>
      </c>
      <c r="B945" s="198" t="s">
        <v>681</v>
      </c>
      <c r="C945" s="164" t="s">
        <v>2008</v>
      </c>
      <c r="D945" s="164" t="s">
        <v>4039</v>
      </c>
      <c r="E945" s="164" t="s">
        <v>4040</v>
      </c>
      <c r="F945" s="197" t="s">
        <v>44</v>
      </c>
      <c r="G945" s="197" t="s">
        <v>513</v>
      </c>
      <c r="H945" s="197" t="s">
        <v>2189</v>
      </c>
      <c r="I945" s="197">
        <v>8</v>
      </c>
      <c r="J945" s="740" t="s">
        <v>106</v>
      </c>
      <c r="K945" s="189"/>
      <c r="L945" s="201"/>
      <c r="M945" s="194"/>
      <c r="N945" s="194"/>
      <c r="O945" s="195"/>
      <c r="P945" s="189" t="s">
        <v>129</v>
      </c>
      <c r="Q945" s="189" t="s">
        <v>263</v>
      </c>
      <c r="R945" s="189"/>
      <c r="S945" s="189"/>
      <c r="T945" s="189"/>
      <c r="U945" s="189"/>
      <c r="V945" s="189"/>
      <c r="W945" s="189"/>
      <c r="X945" s="189"/>
      <c r="Y945" s="189"/>
      <c r="Z945" s="189"/>
    </row>
    <row r="946" spans="1:26" x14ac:dyDescent="0.3">
      <c r="B946" s="143"/>
      <c r="C946" s="145"/>
      <c r="D946" s="145"/>
      <c r="E946" s="151"/>
      <c r="F946" s="143"/>
      <c r="G946" s="143"/>
      <c r="H946" s="143"/>
      <c r="I946" s="143"/>
      <c r="J946" s="187"/>
      <c r="K946" s="192"/>
      <c r="L946" s="192"/>
      <c r="M946" s="192"/>
      <c r="N946" s="192"/>
      <c r="O946" s="187"/>
      <c r="P946" s="191"/>
      <c r="Q946" s="191"/>
      <c r="R946" s="191"/>
      <c r="S946" s="191"/>
      <c r="T946" s="191"/>
      <c r="U946" s="191"/>
      <c r="V946" s="191"/>
      <c r="W946" s="191"/>
      <c r="X946" s="185"/>
      <c r="Y946" s="185"/>
      <c r="Z946" s="185"/>
    </row>
    <row r="947" spans="1:26" x14ac:dyDescent="0.3">
      <c r="B947" s="143"/>
      <c r="C947" s="145"/>
      <c r="D947" s="145"/>
      <c r="E947" s="151"/>
      <c r="F947" s="143"/>
      <c r="G947" s="143"/>
      <c r="H947" s="143"/>
      <c r="I947" s="143"/>
      <c r="J947" s="187"/>
      <c r="K947" s="192"/>
      <c r="L947" s="192"/>
      <c r="M947" s="192"/>
      <c r="N947" s="192"/>
      <c r="O947" s="187"/>
      <c r="P947" s="191"/>
      <c r="Q947" s="191"/>
      <c r="R947" s="191"/>
      <c r="S947" s="191"/>
      <c r="T947" s="191"/>
      <c r="U947" s="191"/>
      <c r="V947" s="191"/>
      <c r="W947" s="191"/>
      <c r="X947" s="185"/>
      <c r="Y947" s="185"/>
      <c r="Z947" s="185"/>
    </row>
    <row r="948" spans="1:26" x14ac:dyDescent="0.3">
      <c r="B948" s="143"/>
      <c r="C948" s="145"/>
      <c r="D948" s="145"/>
      <c r="E948" s="151"/>
      <c r="F948" s="143"/>
      <c r="G948" s="143"/>
      <c r="H948" s="143"/>
      <c r="I948" s="143"/>
      <c r="J948" s="187"/>
      <c r="K948" s="192"/>
      <c r="L948" s="192"/>
      <c r="M948" s="192"/>
      <c r="N948" s="192"/>
      <c r="O948" s="187"/>
      <c r="P948" s="191"/>
      <c r="Q948" s="191"/>
      <c r="R948" s="191"/>
      <c r="S948" s="191"/>
      <c r="T948" s="191"/>
      <c r="U948" s="191"/>
      <c r="V948" s="191"/>
      <c r="W948" s="191"/>
      <c r="X948" s="185"/>
      <c r="Y948" s="185"/>
      <c r="Z948" s="185"/>
    </row>
    <row r="949" spans="1:26" x14ac:dyDescent="0.3">
      <c r="B949" s="143"/>
      <c r="C949" s="145"/>
      <c r="D949" s="175"/>
      <c r="E949" s="151"/>
      <c r="F949" s="143"/>
      <c r="G949" s="143"/>
      <c r="H949" s="143"/>
      <c r="I949" s="143"/>
      <c r="J949" s="187"/>
      <c r="K949" s="192"/>
      <c r="L949" s="192"/>
      <c r="M949" s="192"/>
      <c r="N949" s="192"/>
      <c r="O949" s="187"/>
      <c r="P949" s="191"/>
      <c r="Q949" s="191"/>
      <c r="R949" s="191"/>
      <c r="S949" s="191"/>
      <c r="T949" s="191"/>
      <c r="U949" s="191"/>
      <c r="V949" s="191"/>
      <c r="W949" s="191"/>
      <c r="X949" s="185"/>
      <c r="Y949" s="185"/>
      <c r="Z949" s="185"/>
    </row>
    <row r="950" spans="1:26" x14ac:dyDescent="0.3">
      <c r="B950" s="143"/>
      <c r="C950" s="145"/>
      <c r="D950" s="145"/>
      <c r="E950" s="151"/>
      <c r="F950" s="143"/>
      <c r="G950" s="143"/>
      <c r="H950" s="143"/>
      <c r="I950" s="143"/>
      <c r="J950" s="187"/>
      <c r="K950" s="192"/>
      <c r="L950" s="192"/>
      <c r="M950" s="192"/>
      <c r="N950" s="192"/>
      <c r="O950" s="187"/>
      <c r="P950" s="191"/>
      <c r="Q950" s="191"/>
      <c r="R950" s="191"/>
      <c r="S950" s="191"/>
      <c r="T950" s="191"/>
      <c r="U950" s="191"/>
      <c r="V950" s="191"/>
      <c r="W950" s="191"/>
      <c r="X950" s="185"/>
      <c r="Y950" s="185"/>
      <c r="Z950" s="185"/>
    </row>
    <row r="951" spans="1:26" x14ac:dyDescent="0.3">
      <c r="B951" s="143"/>
      <c r="C951" s="144"/>
      <c r="D951" s="144"/>
      <c r="E951" s="144"/>
      <c r="F951" s="143"/>
      <c r="G951" s="143"/>
      <c r="H951" s="143"/>
      <c r="I951" s="143"/>
      <c r="J951" s="187"/>
      <c r="K951" s="192"/>
      <c r="L951" s="192"/>
      <c r="M951" s="192"/>
      <c r="N951" s="192"/>
      <c r="O951" s="187"/>
      <c r="P951" s="191"/>
      <c r="Q951" s="191"/>
      <c r="R951" s="191"/>
      <c r="S951" s="191"/>
      <c r="T951" s="191"/>
      <c r="U951" s="191"/>
      <c r="V951" s="191"/>
      <c r="W951" s="191"/>
      <c r="X951" s="185"/>
      <c r="Y951" s="185"/>
      <c r="Z951" s="185"/>
    </row>
    <row r="952" spans="1:26" x14ac:dyDescent="0.3">
      <c r="B952" s="188"/>
      <c r="C952" s="188"/>
      <c r="D952" s="188"/>
      <c r="E952" s="188"/>
      <c r="F952" s="188"/>
      <c r="G952" s="188"/>
      <c r="H952" s="188"/>
      <c r="I952" s="188"/>
      <c r="J952" s="187"/>
      <c r="K952" s="186"/>
      <c r="L952" s="186"/>
      <c r="M952" s="186"/>
      <c r="N952" s="186"/>
      <c r="O952" s="184"/>
      <c r="P952" s="185"/>
      <c r="Q952" s="185"/>
      <c r="R952" s="185"/>
      <c r="S952" s="185"/>
      <c r="T952" s="185"/>
      <c r="U952" s="185"/>
      <c r="V952" s="185"/>
      <c r="W952" s="185"/>
      <c r="X952" s="185"/>
      <c r="Y952" s="185"/>
      <c r="Z952" s="185"/>
    </row>
    <row r="953" spans="1:26" x14ac:dyDescent="0.3">
      <c r="B953" s="188"/>
      <c r="C953" s="188"/>
      <c r="D953" s="188"/>
      <c r="E953" s="188"/>
      <c r="F953" s="188"/>
      <c r="G953" s="188"/>
      <c r="H953" s="188"/>
      <c r="I953" s="188"/>
      <c r="J953" s="187"/>
      <c r="K953" s="186"/>
      <c r="L953" s="186"/>
      <c r="M953" s="186"/>
      <c r="N953" s="186"/>
      <c r="O953" s="184"/>
      <c r="P953" s="185"/>
      <c r="Q953" s="185"/>
      <c r="R953" s="185"/>
      <c r="S953" s="185"/>
      <c r="T953" s="185"/>
      <c r="U953" s="185"/>
      <c r="V953" s="185"/>
      <c r="W953" s="185"/>
      <c r="X953" s="185"/>
      <c r="Y953" s="185"/>
      <c r="Z953" s="185"/>
    </row>
    <row r="954" spans="1:26" x14ac:dyDescent="0.3">
      <c r="B954" s="188"/>
      <c r="C954" s="188"/>
      <c r="D954" s="188"/>
      <c r="E954" s="188"/>
      <c r="F954" s="188"/>
      <c r="G954" s="188"/>
      <c r="H954" s="188"/>
      <c r="I954" s="188"/>
      <c r="J954" s="187"/>
      <c r="K954" s="186"/>
      <c r="L954" s="186"/>
      <c r="M954" s="186"/>
      <c r="N954" s="186"/>
      <c r="O954" s="184"/>
      <c r="P954" s="185"/>
      <c r="Q954" s="185"/>
      <c r="R954" s="185"/>
      <c r="S954" s="185"/>
      <c r="T954" s="185"/>
      <c r="U954" s="185"/>
      <c r="V954" s="185"/>
      <c r="W954" s="185"/>
      <c r="X954" s="185"/>
      <c r="Y954" s="185"/>
      <c r="Z954" s="185"/>
    </row>
    <row r="955" spans="1:26" x14ac:dyDescent="0.3">
      <c r="B955" s="188"/>
      <c r="C955" s="188"/>
      <c r="D955" s="188"/>
      <c r="E955" s="188"/>
      <c r="F955" s="188"/>
      <c r="G955" s="188"/>
      <c r="H955" s="188"/>
      <c r="I955" s="188"/>
      <c r="J955" s="187"/>
      <c r="K955" s="186"/>
      <c r="L955" s="186"/>
      <c r="M955" s="186"/>
      <c r="N955" s="186"/>
      <c r="O955" s="184"/>
      <c r="P955" s="185"/>
      <c r="Q955" s="185"/>
      <c r="R955" s="185"/>
      <c r="S955" s="185"/>
      <c r="T955" s="185"/>
      <c r="U955" s="185"/>
      <c r="V955" s="185"/>
      <c r="W955" s="185"/>
      <c r="X955" s="185"/>
      <c r="Y955" s="185"/>
      <c r="Z955" s="185"/>
    </row>
    <row r="956" spans="1:26" x14ac:dyDescent="0.3">
      <c r="B956" s="188"/>
      <c r="C956" s="188"/>
      <c r="D956" s="188"/>
      <c r="E956" s="188"/>
      <c r="F956" s="188"/>
      <c r="G956" s="188"/>
      <c r="H956" s="188"/>
      <c r="I956" s="188"/>
      <c r="J956" s="187"/>
      <c r="K956" s="186"/>
      <c r="L956" s="186"/>
      <c r="M956" s="186"/>
      <c r="N956" s="186"/>
      <c r="O956" s="184"/>
      <c r="P956" s="185"/>
      <c r="Q956" s="185"/>
      <c r="R956" s="185"/>
      <c r="S956" s="185"/>
      <c r="T956" s="185"/>
      <c r="U956" s="185"/>
      <c r="V956" s="185"/>
      <c r="W956" s="185"/>
      <c r="X956" s="185"/>
      <c r="Y956" s="185"/>
      <c r="Z956" s="185"/>
    </row>
    <row r="957" spans="1:26" x14ac:dyDescent="0.3">
      <c r="B957" s="188"/>
      <c r="C957" s="188"/>
      <c r="D957" s="188"/>
      <c r="E957" s="188"/>
      <c r="F957" s="188"/>
      <c r="G957" s="188"/>
      <c r="H957" s="188"/>
      <c r="I957" s="188"/>
      <c r="J957" s="187"/>
      <c r="K957" s="186"/>
      <c r="L957" s="186"/>
      <c r="M957" s="186"/>
      <c r="N957" s="186"/>
      <c r="O957" s="184"/>
      <c r="P957" s="185"/>
      <c r="Q957" s="185"/>
      <c r="R957" s="185"/>
      <c r="S957" s="185"/>
      <c r="T957" s="185"/>
      <c r="U957" s="185"/>
      <c r="V957" s="185"/>
      <c r="W957" s="185"/>
      <c r="X957" s="185"/>
      <c r="Y957" s="185"/>
      <c r="Z957" s="185"/>
    </row>
    <row r="958" spans="1:26" x14ac:dyDescent="0.3">
      <c r="B958" s="188"/>
      <c r="C958" s="188"/>
      <c r="D958" s="188"/>
      <c r="E958" s="188"/>
      <c r="F958" s="188"/>
      <c r="G958" s="188"/>
      <c r="H958" s="188"/>
      <c r="I958" s="188"/>
      <c r="J958" s="187"/>
      <c r="K958" s="186"/>
      <c r="L958" s="186"/>
      <c r="M958" s="186"/>
      <c r="N958" s="186"/>
      <c r="O958" s="184"/>
      <c r="P958" s="185"/>
      <c r="Q958" s="185"/>
      <c r="R958" s="185"/>
      <c r="S958" s="185"/>
      <c r="T958" s="185"/>
      <c r="U958" s="185"/>
      <c r="V958" s="185"/>
      <c r="W958" s="185"/>
      <c r="X958" s="185"/>
      <c r="Y958" s="185"/>
      <c r="Z958" s="185"/>
    </row>
    <row r="959" spans="1:26" x14ac:dyDescent="0.3">
      <c r="B959" s="188"/>
      <c r="C959" s="188"/>
      <c r="D959" s="188"/>
      <c r="E959" s="188"/>
      <c r="F959" s="188"/>
      <c r="G959" s="188"/>
      <c r="H959" s="188"/>
      <c r="I959" s="188"/>
      <c r="J959" s="187"/>
      <c r="K959" s="186"/>
      <c r="L959" s="186"/>
      <c r="M959" s="186"/>
      <c r="N959" s="186"/>
      <c r="O959" s="184"/>
      <c r="P959" s="185"/>
      <c r="Q959" s="185"/>
      <c r="R959" s="185"/>
      <c r="S959" s="185"/>
      <c r="T959" s="185"/>
      <c r="U959" s="185"/>
      <c r="V959" s="185"/>
      <c r="W959" s="185"/>
      <c r="X959" s="185"/>
      <c r="Y959" s="185"/>
      <c r="Z959" s="185"/>
    </row>
    <row r="960" spans="1:26" x14ac:dyDescent="0.3">
      <c r="B960" s="188"/>
      <c r="C960" s="188"/>
      <c r="D960" s="188"/>
      <c r="E960" s="188"/>
      <c r="F960" s="188"/>
      <c r="G960" s="188"/>
      <c r="H960" s="188"/>
      <c r="I960" s="188"/>
      <c r="J960" s="187"/>
      <c r="K960" s="186"/>
      <c r="L960" s="186"/>
      <c r="M960" s="186"/>
      <c r="N960" s="186"/>
      <c r="O960" s="184"/>
      <c r="P960" s="185"/>
      <c r="Q960" s="185"/>
      <c r="R960" s="185"/>
      <c r="S960" s="185"/>
      <c r="T960" s="185"/>
      <c r="U960" s="185"/>
      <c r="V960" s="185"/>
      <c r="W960" s="185"/>
      <c r="X960" s="185"/>
      <c r="Y960" s="185"/>
      <c r="Z960" s="185"/>
    </row>
    <row r="961" spans="2:26" x14ac:dyDescent="0.3">
      <c r="B961" s="188"/>
      <c r="C961" s="188"/>
      <c r="D961" s="188"/>
      <c r="E961" s="188"/>
      <c r="F961" s="188"/>
      <c r="G961" s="188"/>
      <c r="H961" s="188"/>
      <c r="I961" s="188"/>
      <c r="J961" s="187"/>
      <c r="K961" s="186"/>
      <c r="L961" s="186"/>
      <c r="M961" s="186"/>
      <c r="N961" s="186"/>
      <c r="O961" s="184"/>
      <c r="P961" s="185"/>
      <c r="Q961" s="185"/>
      <c r="R961" s="185"/>
      <c r="S961" s="185"/>
      <c r="T961" s="185"/>
      <c r="U961" s="185"/>
      <c r="V961" s="185"/>
      <c r="W961" s="185"/>
      <c r="X961" s="185"/>
      <c r="Y961" s="185"/>
      <c r="Z961" s="185"/>
    </row>
    <row r="962" spans="2:26" x14ac:dyDescent="0.3">
      <c r="B962" s="188"/>
      <c r="C962" s="188"/>
      <c r="D962" s="188"/>
      <c r="E962" s="188"/>
      <c r="F962" s="188"/>
      <c r="G962" s="188"/>
      <c r="H962" s="188"/>
      <c r="I962" s="188"/>
      <c r="J962" s="187"/>
      <c r="K962" s="186"/>
      <c r="L962" s="186"/>
      <c r="M962" s="186"/>
      <c r="N962" s="186"/>
      <c r="O962" s="184"/>
      <c r="P962" s="185"/>
      <c r="Q962" s="185"/>
      <c r="R962" s="185"/>
      <c r="S962" s="185"/>
      <c r="T962" s="185"/>
      <c r="U962" s="185"/>
      <c r="V962" s="185"/>
      <c r="W962" s="185"/>
      <c r="X962" s="185"/>
      <c r="Y962" s="185"/>
      <c r="Z962" s="185"/>
    </row>
    <row r="963" spans="2:26" x14ac:dyDescent="0.3">
      <c r="B963" s="188"/>
      <c r="C963" s="188"/>
      <c r="D963" s="188"/>
      <c r="E963" s="188"/>
      <c r="F963" s="188"/>
      <c r="G963" s="188"/>
      <c r="H963" s="188"/>
      <c r="I963" s="188"/>
      <c r="J963" s="187"/>
      <c r="K963" s="186"/>
      <c r="L963" s="186"/>
      <c r="M963" s="186"/>
      <c r="N963" s="186"/>
      <c r="O963" s="184"/>
      <c r="P963" s="185"/>
      <c r="Q963" s="185"/>
      <c r="R963" s="185"/>
      <c r="S963" s="185"/>
      <c r="T963" s="185"/>
      <c r="U963" s="185"/>
      <c r="V963" s="185"/>
      <c r="W963" s="185"/>
      <c r="X963" s="185"/>
      <c r="Y963" s="185"/>
      <c r="Z963" s="185"/>
    </row>
    <row r="964" spans="2:26" x14ac:dyDescent="0.3">
      <c r="B964" s="188"/>
      <c r="C964" s="188"/>
      <c r="D964" s="188"/>
      <c r="E964" s="188"/>
      <c r="F964" s="188"/>
      <c r="G964" s="188"/>
      <c r="H964" s="188"/>
      <c r="I964" s="188"/>
      <c r="J964" s="187"/>
      <c r="K964" s="186"/>
      <c r="L964" s="186"/>
      <c r="M964" s="186"/>
      <c r="N964" s="186"/>
      <c r="O964" s="184"/>
      <c r="P964" s="185"/>
      <c r="Q964" s="185"/>
      <c r="R964" s="185"/>
      <c r="S964" s="185"/>
      <c r="T964" s="185"/>
      <c r="U964" s="185"/>
      <c r="V964" s="185"/>
      <c r="W964" s="185"/>
      <c r="X964" s="185"/>
      <c r="Y964" s="185"/>
      <c r="Z964" s="185"/>
    </row>
    <row r="965" spans="2:26" x14ac:dyDescent="0.3">
      <c r="B965" s="188"/>
      <c r="C965" s="188"/>
      <c r="D965" s="188"/>
      <c r="E965" s="188"/>
      <c r="F965" s="188"/>
      <c r="G965" s="188"/>
      <c r="H965" s="188"/>
      <c r="I965" s="188"/>
      <c r="J965" s="187"/>
      <c r="K965" s="186"/>
      <c r="L965" s="186"/>
      <c r="M965" s="186"/>
      <c r="N965" s="186"/>
      <c r="O965" s="184"/>
      <c r="P965" s="185"/>
      <c r="Q965" s="185"/>
      <c r="R965" s="185"/>
      <c r="S965" s="185"/>
      <c r="T965" s="185"/>
      <c r="U965" s="185"/>
      <c r="V965" s="185"/>
      <c r="W965" s="185"/>
      <c r="X965" s="185"/>
      <c r="Y965" s="185"/>
      <c r="Z965" s="185"/>
    </row>
    <row r="966" spans="2:26" x14ac:dyDescent="0.3">
      <c r="B966" s="188"/>
      <c r="C966" s="188"/>
      <c r="D966" s="188"/>
      <c r="E966" s="188"/>
      <c r="F966" s="188"/>
      <c r="G966" s="188"/>
      <c r="H966" s="188"/>
      <c r="I966" s="188"/>
      <c r="J966" s="187"/>
      <c r="K966" s="186"/>
      <c r="L966" s="186"/>
      <c r="M966" s="186"/>
      <c r="N966" s="186"/>
      <c r="O966" s="184"/>
      <c r="P966" s="185"/>
      <c r="Q966" s="185"/>
      <c r="R966" s="185"/>
      <c r="S966" s="185"/>
      <c r="T966" s="185"/>
      <c r="U966" s="185"/>
      <c r="V966" s="185"/>
      <c r="W966" s="185"/>
      <c r="X966" s="185"/>
      <c r="Y966" s="185"/>
      <c r="Z966" s="185"/>
    </row>
    <row r="967" spans="2:26" x14ac:dyDescent="0.3">
      <c r="B967" s="188"/>
      <c r="C967" s="188"/>
      <c r="D967" s="188"/>
      <c r="E967" s="188"/>
      <c r="F967" s="188"/>
      <c r="G967" s="188"/>
      <c r="H967" s="188"/>
      <c r="I967" s="188"/>
      <c r="J967" s="187"/>
      <c r="K967" s="186"/>
      <c r="L967" s="186"/>
      <c r="M967" s="186"/>
      <c r="N967" s="186"/>
      <c r="O967" s="184"/>
      <c r="P967" s="185"/>
      <c r="Q967" s="185"/>
      <c r="R967" s="185"/>
      <c r="S967" s="185"/>
      <c r="T967" s="185"/>
      <c r="U967" s="185"/>
      <c r="V967" s="185"/>
      <c r="W967" s="185"/>
      <c r="X967" s="185"/>
      <c r="Y967" s="185"/>
      <c r="Z967" s="185"/>
    </row>
    <row r="968" spans="2:26" x14ac:dyDescent="0.3">
      <c r="B968" s="188"/>
      <c r="C968" s="188"/>
      <c r="D968" s="188"/>
      <c r="E968" s="188"/>
      <c r="F968" s="188"/>
      <c r="G968" s="188"/>
      <c r="H968" s="188"/>
      <c r="I968" s="188"/>
      <c r="J968" s="187"/>
      <c r="K968" s="186"/>
      <c r="L968" s="186"/>
      <c r="M968" s="186"/>
      <c r="N968" s="186"/>
      <c r="O968" s="184"/>
      <c r="P968" s="185"/>
      <c r="Q968" s="185"/>
      <c r="R968" s="185"/>
      <c r="S968" s="185"/>
      <c r="T968" s="185"/>
      <c r="U968" s="185"/>
      <c r="V968" s="185"/>
      <c r="W968" s="185"/>
      <c r="X968" s="185"/>
      <c r="Y968" s="185"/>
      <c r="Z968" s="185"/>
    </row>
    <row r="969" spans="2:26" x14ac:dyDescent="0.3">
      <c r="B969" s="188"/>
      <c r="C969" s="188"/>
      <c r="D969" s="188"/>
      <c r="E969" s="188"/>
      <c r="F969" s="188"/>
      <c r="G969" s="188"/>
      <c r="H969" s="188"/>
      <c r="I969" s="188"/>
      <c r="J969" s="187"/>
      <c r="K969" s="186"/>
      <c r="L969" s="186"/>
      <c r="M969" s="186"/>
      <c r="N969" s="186"/>
      <c r="O969" s="184"/>
      <c r="P969" s="185"/>
      <c r="Q969" s="185"/>
      <c r="R969" s="185"/>
      <c r="S969" s="185"/>
      <c r="T969" s="185"/>
      <c r="U969" s="185"/>
      <c r="V969" s="185"/>
      <c r="W969" s="185"/>
      <c r="X969" s="185"/>
      <c r="Y969" s="185"/>
      <c r="Z969" s="185"/>
    </row>
    <row r="970" spans="2:26" x14ac:dyDescent="0.3">
      <c r="B970" s="188"/>
      <c r="C970" s="188"/>
      <c r="D970" s="188"/>
      <c r="E970" s="188"/>
      <c r="F970" s="188"/>
      <c r="G970" s="188"/>
      <c r="H970" s="188"/>
      <c r="I970" s="188"/>
      <c r="J970" s="187"/>
      <c r="K970" s="186"/>
      <c r="L970" s="186"/>
      <c r="M970" s="186"/>
      <c r="N970" s="186"/>
      <c r="O970" s="184"/>
      <c r="P970" s="185"/>
      <c r="Q970" s="185"/>
      <c r="R970" s="185"/>
      <c r="S970" s="185"/>
      <c r="T970" s="185"/>
      <c r="U970" s="185"/>
      <c r="V970" s="185"/>
      <c r="W970" s="185"/>
      <c r="X970" s="185"/>
      <c r="Y970" s="185"/>
      <c r="Z970" s="185"/>
    </row>
    <row r="971" spans="2:26" x14ac:dyDescent="0.3">
      <c r="B971" s="188"/>
      <c r="C971" s="188"/>
      <c r="D971" s="188"/>
      <c r="E971" s="188"/>
      <c r="F971" s="188"/>
      <c r="G971" s="188"/>
      <c r="H971" s="188"/>
      <c r="I971" s="188"/>
      <c r="J971" s="187"/>
      <c r="K971" s="186"/>
      <c r="L971" s="186"/>
      <c r="M971" s="186"/>
      <c r="N971" s="186"/>
      <c r="O971" s="184"/>
      <c r="P971" s="185"/>
      <c r="Q971" s="185"/>
      <c r="R971" s="185"/>
      <c r="S971" s="185"/>
      <c r="T971" s="185"/>
      <c r="U971" s="185"/>
      <c r="V971" s="185"/>
      <c r="W971" s="185"/>
      <c r="X971" s="185"/>
      <c r="Y971" s="185"/>
      <c r="Z971" s="185"/>
    </row>
    <row r="972" spans="2:26" x14ac:dyDescent="0.3">
      <c r="B972" s="188"/>
      <c r="C972" s="188"/>
      <c r="D972" s="188"/>
      <c r="E972" s="188"/>
      <c r="F972" s="188"/>
      <c r="G972" s="188"/>
      <c r="H972" s="188"/>
      <c r="I972" s="188"/>
      <c r="J972" s="187"/>
      <c r="K972" s="186"/>
      <c r="L972" s="186"/>
      <c r="M972" s="186"/>
      <c r="N972" s="186"/>
      <c r="O972" s="184"/>
      <c r="P972" s="185"/>
      <c r="Q972" s="185"/>
      <c r="R972" s="185"/>
      <c r="S972" s="185"/>
      <c r="T972" s="185"/>
      <c r="U972" s="185"/>
      <c r="V972" s="185"/>
      <c r="W972" s="185"/>
      <c r="X972" s="185"/>
      <c r="Y972" s="185"/>
      <c r="Z972" s="185"/>
    </row>
    <row r="973" spans="2:26" x14ac:dyDescent="0.3">
      <c r="B973" s="188"/>
      <c r="C973" s="188"/>
      <c r="D973" s="188"/>
      <c r="E973" s="188"/>
      <c r="F973" s="188"/>
      <c r="G973" s="188"/>
      <c r="H973" s="188"/>
      <c r="I973" s="188"/>
      <c r="J973" s="187"/>
      <c r="K973" s="186"/>
      <c r="L973" s="186"/>
      <c r="M973" s="186"/>
      <c r="N973" s="186"/>
      <c r="O973" s="184"/>
      <c r="P973" s="185"/>
      <c r="Q973" s="185"/>
      <c r="R973" s="185"/>
      <c r="S973" s="185"/>
      <c r="T973" s="185"/>
      <c r="U973" s="185"/>
      <c r="V973" s="185"/>
      <c r="W973" s="185"/>
      <c r="X973" s="185"/>
      <c r="Y973" s="185"/>
      <c r="Z973" s="185"/>
    </row>
  </sheetData>
  <conditionalFormatting sqref="B392:E470 B391:D391 B1:E59 B944:C973 D105:E106 B104:C106 B61:E97 D100:E102 B471:C941 D472:D760 D762:D763 E472:E763 D765:E941 B108:E114 D151:E180 D208:E390 B116:E127 B182:C390 D182:E206 B99:C102 B130:C180 D130:E148">
    <cfRule type="expression" dxfId="947" priority="169">
      <formula>COUNTIF(I1, "9")=1</formula>
    </cfRule>
    <cfRule type="expression" dxfId="946" priority="170">
      <formula>COUNTIF(I1, "8")=1</formula>
    </cfRule>
    <cfRule type="expression" dxfId="945" priority="171">
      <formula>COUNTIF(I1, "7")=1</formula>
    </cfRule>
  </conditionalFormatting>
  <conditionalFormatting sqref="C1:C59 C104:C106 C61:C97 C108:C114 C944:C973 C116:C127 C182:C941 C99:C102 C130:C180">
    <cfRule type="expression" dxfId="944" priority="162">
      <formula>COUNTIF(I1, "9")=1</formula>
    </cfRule>
    <cfRule type="expression" dxfId="943" priority="165">
      <formula>COUNTIF(I1, "8")=1</formula>
    </cfRule>
    <cfRule type="expression" dxfId="942" priority="168">
      <formula>COUNTIF(I1, "7")=1</formula>
    </cfRule>
  </conditionalFormatting>
  <conditionalFormatting sqref="D1:D59 D108:D114 D104:D106 D61:D97 D472:D941 D944:D973 D116:D127 D182:D470 D99:D102 D130:D180">
    <cfRule type="expression" dxfId="941" priority="161">
      <formula>COUNTIF(I1, "9")=1</formula>
    </cfRule>
    <cfRule type="expression" dxfId="940" priority="164">
      <formula>COUNTIF(I1, "8")=1</formula>
    </cfRule>
    <cfRule type="expression" dxfId="939" priority="167">
      <formula>COUNTIF(I1, "7")=1</formula>
    </cfRule>
  </conditionalFormatting>
  <conditionalFormatting sqref="E392:E470 E1:E59 E108:E114 E105:E106 E61:E97 E472:E941 E944:E973 E116:E127 E182:E390 E100:E102 E130:E180">
    <cfRule type="expression" dxfId="938" priority="160">
      <formula>COUNTIF(I1, "9")=1</formula>
    </cfRule>
    <cfRule type="expression" dxfId="937" priority="163">
      <formula>COUNTIF(I1, "8")=1</formula>
    </cfRule>
    <cfRule type="expression" dxfId="936" priority="166">
      <formula>COUNTIF(I1, "7")=1</formula>
    </cfRule>
  </conditionalFormatting>
  <conditionalFormatting sqref="D471">
    <cfRule type="expression" dxfId="935" priority="157">
      <formula>COUNTIF(K471, "9")=1</formula>
    </cfRule>
    <cfRule type="expression" dxfId="934" priority="158">
      <formula>COUNTIF(K471, "8")=1</formula>
    </cfRule>
    <cfRule type="expression" dxfId="933" priority="159">
      <formula>COUNTIF(K471, "7")=1</formula>
    </cfRule>
  </conditionalFormatting>
  <conditionalFormatting sqref="D471">
    <cfRule type="expression" dxfId="932" priority="154">
      <formula>COUNTIF(I471, "9")=1</formula>
    </cfRule>
    <cfRule type="expression" dxfId="931" priority="155">
      <formula>COUNTIF(I471, "8")=1</formula>
    </cfRule>
    <cfRule type="expression" dxfId="930" priority="156">
      <formula>COUNTIF(I471, "7")=1</formula>
    </cfRule>
  </conditionalFormatting>
  <conditionalFormatting sqref="E471">
    <cfRule type="expression" dxfId="929" priority="151">
      <formula>COUNTIF(L471, "9")=1</formula>
    </cfRule>
    <cfRule type="expression" dxfId="928" priority="152">
      <formula>COUNTIF(L471, "8")=1</formula>
    </cfRule>
    <cfRule type="expression" dxfId="927" priority="153">
      <formula>COUNTIF(L471, "7")=1</formula>
    </cfRule>
  </conditionalFormatting>
  <conditionalFormatting sqref="E471">
    <cfRule type="expression" dxfId="926" priority="148">
      <formula>COUNTIF(I471, "9")=1</formula>
    </cfRule>
    <cfRule type="expression" dxfId="925" priority="149">
      <formula>COUNTIF(I471, "8")=1</formula>
    </cfRule>
    <cfRule type="expression" dxfId="924" priority="150">
      <formula>COUNTIF(I471, "7")=1</formula>
    </cfRule>
  </conditionalFormatting>
  <conditionalFormatting sqref="B60:E60">
    <cfRule type="expression" dxfId="923" priority="145">
      <formula>COUNTIF(I60, "9")=1</formula>
    </cfRule>
    <cfRule type="expression" dxfId="922" priority="146">
      <formula>COUNTIF(I60, "8")=1</formula>
    </cfRule>
    <cfRule type="expression" dxfId="921" priority="147">
      <formula>COUNTIF(I60, "7")=1</formula>
    </cfRule>
  </conditionalFormatting>
  <conditionalFormatting sqref="C60">
    <cfRule type="expression" dxfId="920" priority="138">
      <formula>COUNTIF(I60, "9")=1</formula>
    </cfRule>
    <cfRule type="expression" dxfId="919" priority="141">
      <formula>COUNTIF(I60, "8")=1</formula>
    </cfRule>
    <cfRule type="expression" dxfId="918" priority="144">
      <formula>COUNTIF(I60, "7")=1</formula>
    </cfRule>
  </conditionalFormatting>
  <conditionalFormatting sqref="D60">
    <cfRule type="expression" dxfId="917" priority="137">
      <formula>COUNTIF(I60, "9")=1</formula>
    </cfRule>
    <cfRule type="expression" dxfId="916" priority="140">
      <formula>COUNTIF(I60, "8")=1</formula>
    </cfRule>
    <cfRule type="expression" dxfId="915" priority="143">
      <formula>COUNTIF(I60, "7")=1</formula>
    </cfRule>
  </conditionalFormatting>
  <conditionalFormatting sqref="E60">
    <cfRule type="expression" dxfId="914" priority="136">
      <formula>COUNTIF(I60, "9")=1</formula>
    </cfRule>
    <cfRule type="expression" dxfId="913" priority="139">
      <formula>COUNTIF(I60, "8")=1</formula>
    </cfRule>
    <cfRule type="expression" dxfId="912" priority="142">
      <formula>COUNTIF(I60, "7")=1</formula>
    </cfRule>
  </conditionalFormatting>
  <conditionalFormatting sqref="D944:E973">
    <cfRule type="expression" dxfId="911" priority="172">
      <formula>COUNTIF(K944, "9")=1</formula>
    </cfRule>
    <cfRule type="expression" dxfId="910" priority="173">
      <formula>COUNTIF(K944, "8")=1</formula>
    </cfRule>
    <cfRule type="expression" dxfId="909" priority="174">
      <formula>COUNTIF(K944, "7")=1</formula>
    </cfRule>
  </conditionalFormatting>
  <conditionalFormatting sqref="B943:C943">
    <cfRule type="expression" dxfId="908" priority="133">
      <formula>COUNTIF(I943, "9")=1</formula>
    </cfRule>
    <cfRule type="expression" dxfId="907" priority="134">
      <formula>COUNTIF(I943, "8")=1</formula>
    </cfRule>
    <cfRule type="expression" dxfId="906" priority="135">
      <formula>COUNTIF(I943, "7")=1</formula>
    </cfRule>
  </conditionalFormatting>
  <conditionalFormatting sqref="C943">
    <cfRule type="expression" dxfId="905" priority="126">
      <formula>COUNTIF(I943, "9")=1</formula>
    </cfRule>
    <cfRule type="expression" dxfId="904" priority="129">
      <formula>COUNTIF(I943, "8")=1</formula>
    </cfRule>
    <cfRule type="expression" dxfId="903" priority="132">
      <formula>COUNTIF(I943, "7")=1</formula>
    </cfRule>
  </conditionalFormatting>
  <conditionalFormatting sqref="D943">
    <cfRule type="expression" dxfId="902" priority="125">
      <formula>COUNTIF(I943, "9")=1</formula>
    </cfRule>
    <cfRule type="expression" dxfId="901" priority="128">
      <formula>COUNTIF(I943, "8")=1</formula>
    </cfRule>
    <cfRule type="expression" dxfId="900" priority="131">
      <formula>COUNTIF(I943, "7")=1</formula>
    </cfRule>
  </conditionalFormatting>
  <conditionalFormatting sqref="E943">
    <cfRule type="expression" dxfId="899" priority="124">
      <formula>COUNTIF(I943, "9")=1</formula>
    </cfRule>
    <cfRule type="expression" dxfId="898" priority="127">
      <formula>COUNTIF(I943, "8")=1</formula>
    </cfRule>
    <cfRule type="expression" dxfId="897" priority="130">
      <formula>COUNTIF(I943, "7")=1</formula>
    </cfRule>
  </conditionalFormatting>
  <conditionalFormatting sqref="D943:E943">
    <cfRule type="expression" dxfId="896" priority="121">
      <formula>COUNTIF(S944, "9")=1</formula>
    </cfRule>
    <cfRule type="expression" dxfId="895" priority="122">
      <formula>COUNTIF(S944, "8")=1</formula>
    </cfRule>
    <cfRule type="expression" dxfId="894" priority="123">
      <formula>COUNTIF(S944, "7")=1</formula>
    </cfRule>
  </conditionalFormatting>
  <conditionalFormatting sqref="D99">
    <cfRule type="expression" dxfId="893" priority="175">
      <formula>COUNTIF(K104, "9")=1</formula>
    </cfRule>
    <cfRule type="expression" dxfId="892" priority="176">
      <formula>COUNTIF(K104, "8")=1</formula>
    </cfRule>
    <cfRule type="expression" dxfId="891" priority="177">
      <formula>COUNTIF(K104, "7")=1</formula>
    </cfRule>
  </conditionalFormatting>
  <conditionalFormatting sqref="D104">
    <cfRule type="expression" dxfId="890" priority="178">
      <formula>COUNTIF(#REF!, "9")=1</formula>
    </cfRule>
    <cfRule type="expression" dxfId="889" priority="179">
      <formula>COUNTIF(#REF!, "8")=1</formula>
    </cfRule>
    <cfRule type="expression" dxfId="888" priority="180">
      <formula>COUNTIF(#REF!, "7")=1</formula>
    </cfRule>
  </conditionalFormatting>
  <conditionalFormatting sqref="B107:E107">
    <cfRule type="expression" dxfId="887" priority="118">
      <formula>COUNTIF(I107, "9")=1</formula>
    </cfRule>
    <cfRule type="expression" dxfId="886" priority="119">
      <formula>COUNTIF(I107, "8")=1</formula>
    </cfRule>
    <cfRule type="expression" dxfId="885" priority="120">
      <formula>COUNTIF(I107, "7")=1</formula>
    </cfRule>
  </conditionalFormatting>
  <conditionalFormatting sqref="C107">
    <cfRule type="expression" dxfId="884" priority="111">
      <formula>COUNTIF(I107, "9")=1</formula>
    </cfRule>
    <cfRule type="expression" dxfId="883" priority="114">
      <formula>COUNTIF(I107, "8")=1</formula>
    </cfRule>
    <cfRule type="expression" dxfId="882" priority="117">
      <formula>COUNTIF(I107, "7")=1</formula>
    </cfRule>
  </conditionalFormatting>
  <conditionalFormatting sqref="D107">
    <cfRule type="expression" dxfId="881" priority="110">
      <formula>COUNTIF(I107, "9")=1</formula>
    </cfRule>
    <cfRule type="expression" dxfId="880" priority="113">
      <formula>COUNTIF(I107, "8")=1</formula>
    </cfRule>
    <cfRule type="expression" dxfId="879" priority="116">
      <formula>COUNTIF(I107, "7")=1</formula>
    </cfRule>
  </conditionalFormatting>
  <conditionalFormatting sqref="E107">
    <cfRule type="expression" dxfId="878" priority="109">
      <formula>COUNTIF(I107, "9")=1</formula>
    </cfRule>
    <cfRule type="expression" dxfId="877" priority="112">
      <formula>COUNTIF(I107, "8")=1</formula>
    </cfRule>
    <cfRule type="expression" dxfId="876" priority="115">
      <formula>COUNTIF(I107, "7")=1</formula>
    </cfRule>
  </conditionalFormatting>
  <conditionalFormatting sqref="B942:C942">
    <cfRule type="expression" dxfId="875" priority="106">
      <formula>COUNTIF(I942, "9")=1</formula>
    </cfRule>
    <cfRule type="expression" dxfId="874" priority="107">
      <formula>COUNTIF(I942, "8")=1</formula>
    </cfRule>
    <cfRule type="expression" dxfId="873" priority="108">
      <formula>COUNTIF(I942, "7")=1</formula>
    </cfRule>
  </conditionalFormatting>
  <conditionalFormatting sqref="C942">
    <cfRule type="expression" dxfId="872" priority="99">
      <formula>COUNTIF(I942, "9")=1</formula>
    </cfRule>
    <cfRule type="expression" dxfId="871" priority="102">
      <formula>COUNTIF(I942, "8")=1</formula>
    </cfRule>
    <cfRule type="expression" dxfId="870" priority="105">
      <formula>COUNTIF(I942, "7")=1</formula>
    </cfRule>
  </conditionalFormatting>
  <conditionalFormatting sqref="D942">
    <cfRule type="expression" dxfId="869" priority="98">
      <formula>COUNTIF(I942, "9")=1</formula>
    </cfRule>
    <cfRule type="expression" dxfId="868" priority="101">
      <formula>COUNTIF(I942, "8")=1</formula>
    </cfRule>
    <cfRule type="expression" dxfId="867" priority="104">
      <formula>COUNTIF(I942, "7")=1</formula>
    </cfRule>
  </conditionalFormatting>
  <conditionalFormatting sqref="E942">
    <cfRule type="expression" dxfId="866" priority="97">
      <formula>COUNTIF(I942, "9")=1</formula>
    </cfRule>
    <cfRule type="expression" dxfId="865" priority="100">
      <formula>COUNTIF(I942, "8")=1</formula>
    </cfRule>
    <cfRule type="expression" dxfId="864" priority="103">
      <formula>COUNTIF(I942, "7")=1</formula>
    </cfRule>
  </conditionalFormatting>
  <conditionalFormatting sqref="D942:E942">
    <cfRule type="expression" dxfId="863" priority="94">
      <formula>COUNTIF(S942, "9")=1</formula>
    </cfRule>
    <cfRule type="expression" dxfId="862" priority="95">
      <formula>COUNTIF(S942, "8")=1</formula>
    </cfRule>
    <cfRule type="expression" dxfId="861" priority="96">
      <formula>COUNTIF(S942, "7")=1</formula>
    </cfRule>
  </conditionalFormatting>
  <conditionalFormatting sqref="B103:C103">
    <cfRule type="expression" dxfId="860" priority="91">
      <formula>COUNTIF(I103, "9")=1</formula>
    </cfRule>
    <cfRule type="expression" dxfId="859" priority="92">
      <formula>COUNTIF(I103, "8")=1</formula>
    </cfRule>
    <cfRule type="expression" dxfId="858" priority="93">
      <formula>COUNTIF(I103, "7")=1</formula>
    </cfRule>
  </conditionalFormatting>
  <conditionalFormatting sqref="C103">
    <cfRule type="expression" dxfId="857" priority="84">
      <formula>COUNTIF(I103, "9")=1</formula>
    </cfRule>
    <cfRule type="expression" dxfId="856" priority="87">
      <formula>COUNTIF(I103, "8")=1</formula>
    </cfRule>
    <cfRule type="expression" dxfId="855" priority="90">
      <formula>COUNTIF(I103, "7")=1</formula>
    </cfRule>
  </conditionalFormatting>
  <conditionalFormatting sqref="D103">
    <cfRule type="expression" dxfId="854" priority="83">
      <formula>COUNTIF(I103, "9")=1</formula>
    </cfRule>
    <cfRule type="expression" dxfId="853" priority="86">
      <formula>COUNTIF(I103, "8")=1</formula>
    </cfRule>
    <cfRule type="expression" dxfId="852" priority="89">
      <formula>COUNTIF(I103, "7")=1</formula>
    </cfRule>
  </conditionalFormatting>
  <conditionalFormatting sqref="E103">
    <cfRule type="expression" dxfId="851" priority="82">
      <formula>COUNTIF(I103, "9")=1</formula>
    </cfRule>
    <cfRule type="expression" dxfId="850" priority="85">
      <formula>COUNTIF(I103, "8")=1</formula>
    </cfRule>
    <cfRule type="expression" dxfId="849" priority="88">
      <formula>COUNTIF(I103, "7")=1</formula>
    </cfRule>
  </conditionalFormatting>
  <conditionalFormatting sqref="D103:E103">
    <cfRule type="expression" dxfId="848" priority="79">
      <formula>COUNTIF(S103, "9")=1</formula>
    </cfRule>
    <cfRule type="expression" dxfId="847" priority="80">
      <formula>COUNTIF(S103, "8")=1</formula>
    </cfRule>
    <cfRule type="expression" dxfId="846" priority="81">
      <formula>COUNTIF(S103, "7")=1</formula>
    </cfRule>
  </conditionalFormatting>
  <conditionalFormatting sqref="D761">
    <cfRule type="expression" dxfId="845" priority="181">
      <formula>COUNTIF(#REF!, "9")=1</formula>
    </cfRule>
    <cfRule type="expression" dxfId="844" priority="182">
      <formula>COUNTIF(#REF!, "8")=1</formula>
    </cfRule>
    <cfRule type="expression" dxfId="843" priority="183">
      <formula>COUNTIF(#REF!, "7")=1</formula>
    </cfRule>
  </conditionalFormatting>
  <conditionalFormatting sqref="E391">
    <cfRule type="expression" dxfId="842" priority="76">
      <formula>COUNTIF(L391, "9")=1</formula>
    </cfRule>
    <cfRule type="expression" dxfId="841" priority="77">
      <formula>COUNTIF(L391, "8")=1</formula>
    </cfRule>
    <cfRule type="expression" dxfId="840" priority="78">
      <formula>COUNTIF(L391, "7")=1</formula>
    </cfRule>
  </conditionalFormatting>
  <conditionalFormatting sqref="E391">
    <cfRule type="expression" dxfId="839" priority="73">
      <formula>COUNTIF(I391, "9")=1</formula>
    </cfRule>
    <cfRule type="expression" dxfId="838" priority="74">
      <formula>COUNTIF(I391, "8")=1</formula>
    </cfRule>
    <cfRule type="expression" dxfId="837" priority="75">
      <formula>COUNTIF(I391, "7")=1</formula>
    </cfRule>
  </conditionalFormatting>
  <conditionalFormatting sqref="E104">
    <cfRule type="expression" dxfId="836" priority="70">
      <formula>COUNTIF(I104, "9")=1</formula>
    </cfRule>
    <cfRule type="expression" dxfId="835" priority="71">
      <formula>COUNTIF(I104, "8")=1</formula>
    </cfRule>
    <cfRule type="expression" dxfId="834" priority="72">
      <formula>COUNTIF(I104, "7")=1</formula>
    </cfRule>
  </conditionalFormatting>
  <conditionalFormatting sqref="E104">
    <cfRule type="expression" dxfId="833" priority="67">
      <formula>COUNTIF(T104, "9")=1</formula>
    </cfRule>
    <cfRule type="expression" dxfId="832" priority="68">
      <formula>COUNTIF(T104, "8")=1</formula>
    </cfRule>
    <cfRule type="expression" dxfId="831" priority="69">
      <formula>COUNTIF(T104, "7")=1</formula>
    </cfRule>
  </conditionalFormatting>
  <conditionalFormatting sqref="D764:E764 D149:E150">
    <cfRule type="expression" dxfId="830" priority="184">
      <formula>COUNTIF(M149, "9")=1</formula>
    </cfRule>
    <cfRule type="expression" dxfId="829" priority="185">
      <formula>COUNTIF(M149, "8")=1</formula>
    </cfRule>
    <cfRule type="expression" dxfId="828" priority="186">
      <formula>COUNTIF(M149, "7")=1</formula>
    </cfRule>
  </conditionalFormatting>
  <conditionalFormatting sqref="D207:E207">
    <cfRule type="expression" dxfId="827" priority="430">
      <formula>COUNTIF(#REF!, "9")=1</formula>
    </cfRule>
    <cfRule type="expression" dxfId="826" priority="431">
      <formula>COUNTIF(#REF!, "8")=1</formula>
    </cfRule>
    <cfRule type="expression" dxfId="825" priority="432">
      <formula>COUNTIF(#REF!, "7")=1</formula>
    </cfRule>
  </conditionalFormatting>
  <conditionalFormatting sqref="A1">
    <cfRule type="expression" dxfId="824" priority="64">
      <formula>COUNTIF(H1, "9")=1</formula>
    </cfRule>
    <cfRule type="expression" dxfId="823" priority="65">
      <formula>COUNTIF(H1, "8")=1</formula>
    </cfRule>
    <cfRule type="expression" dxfId="822" priority="66">
      <formula>COUNTIF(H1, "7")=1</formula>
    </cfRule>
  </conditionalFormatting>
  <conditionalFormatting sqref="B115:E115">
    <cfRule type="expression" dxfId="821" priority="61">
      <formula>COUNTIF(I115, "9")=1</formula>
    </cfRule>
    <cfRule type="expression" dxfId="820" priority="62">
      <formula>COUNTIF(I115, "8")=1</formula>
    </cfRule>
    <cfRule type="expression" dxfId="819" priority="63">
      <formula>COUNTIF(I115, "7")=1</formula>
    </cfRule>
  </conditionalFormatting>
  <conditionalFormatting sqref="C115">
    <cfRule type="expression" dxfId="818" priority="54">
      <formula>COUNTIF(I115, "9")=1</formula>
    </cfRule>
    <cfRule type="expression" dxfId="817" priority="57">
      <formula>COUNTIF(I115, "8")=1</formula>
    </cfRule>
    <cfRule type="expression" dxfId="816" priority="60">
      <formula>COUNTIF(I115, "7")=1</formula>
    </cfRule>
  </conditionalFormatting>
  <conditionalFormatting sqref="D115">
    <cfRule type="expression" dxfId="815" priority="53">
      <formula>COUNTIF(I115, "9")=1</formula>
    </cfRule>
    <cfRule type="expression" dxfId="814" priority="56">
      <formula>COUNTIF(I115, "8")=1</formula>
    </cfRule>
    <cfRule type="expression" dxfId="813" priority="59">
      <formula>COUNTIF(I115, "7")=1</formula>
    </cfRule>
  </conditionalFormatting>
  <conditionalFormatting sqref="E115">
    <cfRule type="expression" dxfId="812" priority="52">
      <formula>COUNTIF(I115, "9")=1</formula>
    </cfRule>
    <cfRule type="expression" dxfId="811" priority="55">
      <formula>COUNTIF(I115, "8")=1</formula>
    </cfRule>
    <cfRule type="expression" dxfId="810" priority="58">
      <formula>COUNTIF(I115, "7")=1</formula>
    </cfRule>
  </conditionalFormatting>
  <conditionalFormatting sqref="B181:E181">
    <cfRule type="expression" dxfId="809" priority="49">
      <formula>COUNTIF(I181, "9")=1</formula>
    </cfRule>
    <cfRule type="expression" dxfId="808" priority="50">
      <formula>COUNTIF(I181, "8")=1</formula>
    </cfRule>
    <cfRule type="expression" dxfId="807" priority="51">
      <formula>COUNTIF(I181, "7")=1</formula>
    </cfRule>
  </conditionalFormatting>
  <conditionalFormatting sqref="C181">
    <cfRule type="expression" dxfId="806" priority="42">
      <formula>COUNTIF(I181, "9")=1</formula>
    </cfRule>
    <cfRule type="expression" dxfId="805" priority="45">
      <formula>COUNTIF(I181, "8")=1</formula>
    </cfRule>
    <cfRule type="expression" dxfId="804" priority="48">
      <formula>COUNTIF(I181, "7")=1</formula>
    </cfRule>
  </conditionalFormatting>
  <conditionalFormatting sqref="D181">
    <cfRule type="expression" dxfId="803" priority="41">
      <formula>COUNTIF(I181, "9")=1</formula>
    </cfRule>
    <cfRule type="expression" dxfId="802" priority="44">
      <formula>COUNTIF(I181, "8")=1</formula>
    </cfRule>
    <cfRule type="expression" dxfId="801" priority="47">
      <formula>COUNTIF(I181, "7")=1</formula>
    </cfRule>
  </conditionalFormatting>
  <conditionalFormatting sqref="E181">
    <cfRule type="expression" dxfId="800" priority="40">
      <formula>COUNTIF(I181, "9")=1</formula>
    </cfRule>
    <cfRule type="expression" dxfId="799" priority="43">
      <formula>COUNTIF(I181, "8")=1</formula>
    </cfRule>
    <cfRule type="expression" dxfId="798" priority="46">
      <formula>COUNTIF(I181, "7")=1</formula>
    </cfRule>
  </conditionalFormatting>
  <conditionalFormatting sqref="B98:C98">
    <cfRule type="expression" dxfId="797" priority="34">
      <formula>COUNTIF(I98, "9")=1</formula>
    </cfRule>
    <cfRule type="expression" dxfId="796" priority="35">
      <formula>COUNTIF(I98, "8")=1</formula>
    </cfRule>
    <cfRule type="expression" dxfId="795" priority="36">
      <formula>COUNTIF(I98, "7")=1</formula>
    </cfRule>
  </conditionalFormatting>
  <conditionalFormatting sqref="C98">
    <cfRule type="expression" dxfId="794" priority="27">
      <formula>COUNTIF(I98, "9")=1</formula>
    </cfRule>
    <cfRule type="expression" dxfId="793" priority="30">
      <formula>COUNTIF(I98, "8")=1</formula>
    </cfRule>
    <cfRule type="expression" dxfId="792" priority="33">
      <formula>COUNTIF(I98, "7")=1</formula>
    </cfRule>
  </conditionalFormatting>
  <conditionalFormatting sqref="D98">
    <cfRule type="expression" dxfId="791" priority="26">
      <formula>COUNTIF(I98, "9")=1</formula>
    </cfRule>
    <cfRule type="expression" dxfId="790" priority="29">
      <formula>COUNTIF(I98, "8")=1</formula>
    </cfRule>
    <cfRule type="expression" dxfId="789" priority="32">
      <formula>COUNTIF(I98, "7")=1</formula>
    </cfRule>
  </conditionalFormatting>
  <conditionalFormatting sqref="D98">
    <cfRule type="expression" dxfId="788" priority="37">
      <formula>COUNTIF(K103, "9")=1</formula>
    </cfRule>
    <cfRule type="expression" dxfId="787" priority="38">
      <formula>COUNTIF(K103, "8")=1</formula>
    </cfRule>
    <cfRule type="expression" dxfId="786" priority="39">
      <formula>COUNTIF(K103, "7")=1</formula>
    </cfRule>
  </conditionalFormatting>
  <conditionalFormatting sqref="E98">
    <cfRule type="expression" dxfId="785" priority="19">
      <formula>COUNTIF(I98, "9")=1</formula>
    </cfRule>
    <cfRule type="expression" dxfId="784" priority="20">
      <formula>COUNTIF(I98, "8")=1</formula>
    </cfRule>
    <cfRule type="expression" dxfId="783" priority="21">
      <formula>COUNTIF(I98, "7")=1</formula>
    </cfRule>
  </conditionalFormatting>
  <conditionalFormatting sqref="E98">
    <cfRule type="expression" dxfId="782" priority="22">
      <formula>COUNTIF(#REF!, "9")=1</formula>
    </cfRule>
    <cfRule type="expression" dxfId="781" priority="23">
      <formula>COUNTIF(#REF!, "8")=1</formula>
    </cfRule>
    <cfRule type="expression" dxfId="780" priority="24">
      <formula>COUNTIF(#REF!, "7")=1</formula>
    </cfRule>
  </conditionalFormatting>
  <conditionalFormatting sqref="E99">
    <cfRule type="expression" dxfId="779" priority="13">
      <formula>COUNTIF(I99, "9")=1</formula>
    </cfRule>
    <cfRule type="expression" dxfId="778" priority="14">
      <formula>COUNTIF(I99, "8")=1</formula>
    </cfRule>
    <cfRule type="expression" dxfId="777" priority="15">
      <formula>COUNTIF(I99, "7")=1</formula>
    </cfRule>
  </conditionalFormatting>
  <conditionalFormatting sqref="E99">
    <cfRule type="expression" dxfId="776" priority="16">
      <formula>COUNTIF(#REF!, "9")=1</formula>
    </cfRule>
    <cfRule type="expression" dxfId="775" priority="17">
      <formula>COUNTIF(#REF!, "8")=1</formula>
    </cfRule>
    <cfRule type="expression" dxfId="774" priority="18">
      <formula>COUNTIF(#REF!, "7")=1</formula>
    </cfRule>
  </conditionalFormatting>
  <conditionalFormatting sqref="B128:E129">
    <cfRule type="expression" dxfId="773" priority="10">
      <formula>COUNTIF(I128, "9")=1</formula>
    </cfRule>
    <cfRule type="expression" dxfId="772" priority="11">
      <formula>COUNTIF(I128, "8")=1</formula>
    </cfRule>
    <cfRule type="expression" dxfId="771" priority="12">
      <formula>COUNTIF(I128, "7")=1</formula>
    </cfRule>
  </conditionalFormatting>
  <conditionalFormatting sqref="C128:C129">
    <cfRule type="expression" dxfId="770" priority="3">
      <formula>COUNTIF(I128, "9")=1</formula>
    </cfRule>
    <cfRule type="expression" dxfId="769" priority="6">
      <formula>COUNTIF(I128, "8")=1</formula>
    </cfRule>
    <cfRule type="expression" dxfId="768" priority="9">
      <formula>COUNTIF(I128, "7")=1</formula>
    </cfRule>
  </conditionalFormatting>
  <conditionalFormatting sqref="D128:D129">
    <cfRule type="expression" dxfId="767" priority="2">
      <formula>COUNTIF(I128, "9")=1</formula>
    </cfRule>
    <cfRule type="expression" dxfId="766" priority="5">
      <formula>COUNTIF(I128, "8")=1</formula>
    </cfRule>
    <cfRule type="expression" dxfId="765" priority="8">
      <formula>COUNTIF(I128, "7")=1</formula>
    </cfRule>
  </conditionalFormatting>
  <conditionalFormatting sqref="E128:E129">
    <cfRule type="expression" dxfId="764" priority="1">
      <formula>COUNTIF(I128, "9")=1</formula>
    </cfRule>
    <cfRule type="expression" dxfId="763" priority="4">
      <formula>COUNTIF(I128, "8")=1</formula>
    </cfRule>
    <cfRule type="expression" dxfId="762" priority="7">
      <formula>COUNTIF(I128, "7")=1</formula>
    </cfRule>
  </conditionalFormatting>
  <pageMargins left="0.7" right="0.7" top="0.75" bottom="0.75" header="0.3" footer="0.3"/>
  <pageSetup paperSize="9" orientation="portrait" horizontalDpi="300" verticalDpi="0" copies="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WZF1080"/>
  <sheetViews>
    <sheetView topLeftCell="A260" zoomScale="71" zoomScaleNormal="71" workbookViewId="0">
      <selection activeCell="D272" sqref="D272"/>
    </sheetView>
  </sheetViews>
  <sheetFormatPr defaultColWidth="8.5546875" defaultRowHeight="15" x14ac:dyDescent="0.25"/>
  <cols>
    <col min="1" max="1" width="10.44140625" style="142" customWidth="1"/>
    <col min="2" max="2" width="14.88671875" style="243" customWidth="1"/>
    <col min="3" max="3" width="11.21875" style="243" bestFit="1" customWidth="1"/>
    <col min="4" max="4" width="52.44140625" style="142" bestFit="1" customWidth="1"/>
    <col min="5" max="6" width="37.44140625" style="142" customWidth="1"/>
    <col min="7" max="7" width="42.5546875" style="609" customWidth="1"/>
    <col min="8" max="8" width="10.44140625" style="142" customWidth="1"/>
    <col min="9" max="9" width="10" style="142" bestFit="1" customWidth="1"/>
    <col min="10" max="10" width="10.44140625" style="142" customWidth="1"/>
    <col min="11" max="11" width="10.44140625" style="243" customWidth="1"/>
    <col min="12" max="12" width="10.21875" style="243" customWidth="1"/>
    <col min="13" max="13" width="12.44140625" style="243" customWidth="1"/>
    <col min="14" max="14" width="8.5546875" style="142"/>
    <col min="15" max="15" width="8.44140625" style="142" customWidth="1"/>
    <col min="16" max="16384" width="8.5546875" style="142"/>
  </cols>
  <sheetData>
    <row r="1" spans="1:13" ht="117" customHeight="1" x14ac:dyDescent="0.25">
      <c r="A1" s="137" t="s">
        <v>1967</v>
      </c>
      <c r="B1" s="287" t="s">
        <v>1968</v>
      </c>
      <c r="C1" s="287" t="s">
        <v>4714</v>
      </c>
      <c r="D1" s="137" t="s">
        <v>1969</v>
      </c>
      <c r="E1" s="354" t="s">
        <v>4923</v>
      </c>
      <c r="F1" s="354" t="s">
        <v>4924</v>
      </c>
      <c r="G1" s="355" t="s">
        <v>1970</v>
      </c>
      <c r="H1" s="139" t="s">
        <v>1982</v>
      </c>
      <c r="I1" s="138" t="s">
        <v>1983</v>
      </c>
      <c r="J1" s="138" t="s">
        <v>1971</v>
      </c>
      <c r="K1" s="233" t="s">
        <v>1972</v>
      </c>
      <c r="L1" s="234" t="s">
        <v>1973</v>
      </c>
      <c r="M1" s="234" t="s">
        <v>4925</v>
      </c>
    </row>
    <row r="2" spans="1:13" s="363" customFormat="1" x14ac:dyDescent="0.25">
      <c r="A2" s="356">
        <v>586</v>
      </c>
      <c r="B2" s="357" t="s">
        <v>2008</v>
      </c>
      <c r="C2" s="357">
        <v>1</v>
      </c>
      <c r="D2" s="358" t="s">
        <v>1647</v>
      </c>
      <c r="E2" s="358" t="s">
        <v>1647</v>
      </c>
      <c r="F2" s="358" t="s">
        <v>4926</v>
      </c>
      <c r="G2" s="359" t="s">
        <v>4927</v>
      </c>
      <c r="H2" s="360"/>
      <c r="I2" s="360" t="s">
        <v>513</v>
      </c>
      <c r="J2" s="360" t="s">
        <v>2010</v>
      </c>
      <c r="K2" s="361">
        <v>10</v>
      </c>
      <c r="L2" s="362" t="s">
        <v>1988</v>
      </c>
      <c r="M2" s="362" t="s">
        <v>60</v>
      </c>
    </row>
    <row r="3" spans="1:13" s="363" customFormat="1" x14ac:dyDescent="0.25">
      <c r="A3" s="356">
        <v>908</v>
      </c>
      <c r="B3" s="357" t="s">
        <v>2008</v>
      </c>
      <c r="C3" s="357">
        <v>1</v>
      </c>
      <c r="D3" s="358" t="s">
        <v>4928</v>
      </c>
      <c r="E3" s="358" t="s">
        <v>4929</v>
      </c>
      <c r="F3" s="358" t="s">
        <v>4930</v>
      </c>
      <c r="G3" s="359" t="s">
        <v>4931</v>
      </c>
      <c r="H3" s="360"/>
      <c r="I3" s="360" t="s">
        <v>513</v>
      </c>
      <c r="J3" s="360" t="s">
        <v>2010</v>
      </c>
      <c r="K3" s="361">
        <v>10</v>
      </c>
      <c r="L3" s="362" t="s">
        <v>1988</v>
      </c>
      <c r="M3" s="362" t="s">
        <v>60</v>
      </c>
    </row>
    <row r="4" spans="1:13" s="363" customFormat="1" ht="16.05" customHeight="1" x14ac:dyDescent="0.25">
      <c r="A4" s="356">
        <v>499</v>
      </c>
      <c r="B4" s="356" t="s">
        <v>2071</v>
      </c>
      <c r="C4" s="356">
        <v>3</v>
      </c>
      <c r="D4" s="358" t="s">
        <v>3390</v>
      </c>
      <c r="E4" s="358" t="s">
        <v>4932</v>
      </c>
      <c r="F4" s="358" t="s">
        <v>4933</v>
      </c>
      <c r="G4" s="359" t="s">
        <v>3391</v>
      </c>
      <c r="H4" s="360" t="s">
        <v>44</v>
      </c>
      <c r="I4" s="360" t="s">
        <v>513</v>
      </c>
      <c r="J4" s="360" t="s">
        <v>2010</v>
      </c>
      <c r="K4" s="361">
        <v>10</v>
      </c>
      <c r="L4" s="362" t="s">
        <v>1988</v>
      </c>
      <c r="M4" s="362" t="s">
        <v>60</v>
      </c>
    </row>
    <row r="5" spans="1:13" s="363" customFormat="1" ht="16.05" customHeight="1" x14ac:dyDescent="0.25">
      <c r="A5" s="356">
        <v>499</v>
      </c>
      <c r="B5" s="356" t="s">
        <v>2071</v>
      </c>
      <c r="C5" s="356">
        <v>3</v>
      </c>
      <c r="D5" s="358" t="s">
        <v>3390</v>
      </c>
      <c r="E5" s="358" t="s">
        <v>4934</v>
      </c>
      <c r="F5" s="358" t="s">
        <v>4935</v>
      </c>
      <c r="G5" s="359" t="s">
        <v>3391</v>
      </c>
      <c r="H5" s="360" t="s">
        <v>44</v>
      </c>
      <c r="I5" s="360" t="s">
        <v>513</v>
      </c>
      <c r="J5" s="360" t="s">
        <v>2010</v>
      </c>
      <c r="K5" s="361">
        <v>10</v>
      </c>
      <c r="L5" s="362" t="s">
        <v>1988</v>
      </c>
      <c r="M5" s="362" t="s">
        <v>60</v>
      </c>
    </row>
    <row r="6" spans="1:13" s="363" customFormat="1" x14ac:dyDescent="0.25">
      <c r="A6" s="356">
        <v>499</v>
      </c>
      <c r="B6" s="356" t="s">
        <v>2014</v>
      </c>
      <c r="C6" s="356">
        <v>3</v>
      </c>
      <c r="D6" s="358" t="s">
        <v>3388</v>
      </c>
      <c r="E6" s="358" t="s">
        <v>4936</v>
      </c>
      <c r="F6" s="358" t="s">
        <v>4937</v>
      </c>
      <c r="G6" s="359" t="s">
        <v>3389</v>
      </c>
      <c r="H6" s="360" t="s">
        <v>44</v>
      </c>
      <c r="I6" s="360" t="s">
        <v>513</v>
      </c>
      <c r="J6" s="360" t="s">
        <v>2010</v>
      </c>
      <c r="K6" s="361">
        <v>10</v>
      </c>
      <c r="L6" s="362" t="s">
        <v>1988</v>
      </c>
      <c r="M6" s="362" t="s">
        <v>60</v>
      </c>
    </row>
    <row r="7" spans="1:13" s="363" customFormat="1" x14ac:dyDescent="0.25">
      <c r="A7" s="356">
        <v>499</v>
      </c>
      <c r="B7" s="356" t="s">
        <v>2014</v>
      </c>
      <c r="C7" s="356">
        <v>3</v>
      </c>
      <c r="D7" s="358" t="s">
        <v>3388</v>
      </c>
      <c r="E7" s="358" t="s">
        <v>4938</v>
      </c>
      <c r="F7" s="358" t="s">
        <v>4939</v>
      </c>
      <c r="G7" s="359" t="s">
        <v>3389</v>
      </c>
      <c r="H7" s="360" t="s">
        <v>44</v>
      </c>
      <c r="I7" s="360" t="s">
        <v>513</v>
      </c>
      <c r="J7" s="360" t="s">
        <v>2010</v>
      </c>
      <c r="K7" s="361">
        <v>10</v>
      </c>
      <c r="L7" s="362" t="s">
        <v>1988</v>
      </c>
      <c r="M7" s="362" t="s">
        <v>60</v>
      </c>
    </row>
    <row r="8" spans="1:13" s="363" customFormat="1" x14ac:dyDescent="0.25">
      <c r="A8" s="356">
        <v>1741</v>
      </c>
      <c r="B8" s="356" t="s">
        <v>2071</v>
      </c>
      <c r="C8" s="356">
        <v>3</v>
      </c>
      <c r="D8" s="358" t="s">
        <v>1077</v>
      </c>
      <c r="E8" s="358" t="s">
        <v>4940</v>
      </c>
      <c r="F8" s="358" t="s">
        <v>4941</v>
      </c>
      <c r="G8" s="359" t="s">
        <v>3264</v>
      </c>
      <c r="H8" s="360"/>
      <c r="I8" s="360" t="s">
        <v>513</v>
      </c>
      <c r="J8" s="360" t="s">
        <v>2010</v>
      </c>
      <c r="K8" s="361">
        <v>10</v>
      </c>
      <c r="L8" s="362" t="s">
        <v>1988</v>
      </c>
      <c r="M8" s="362" t="s">
        <v>60</v>
      </c>
    </row>
    <row r="9" spans="1:13" s="363" customFormat="1" x14ac:dyDescent="0.25">
      <c r="A9" s="356">
        <v>1762</v>
      </c>
      <c r="B9" s="356" t="s">
        <v>2055</v>
      </c>
      <c r="C9" s="356">
        <v>3</v>
      </c>
      <c r="D9" s="358" t="s">
        <v>1575</v>
      </c>
      <c r="E9" s="358" t="s">
        <v>4942</v>
      </c>
      <c r="F9" s="358" t="s">
        <v>1575</v>
      </c>
      <c r="G9" s="359" t="s">
        <v>1575</v>
      </c>
      <c r="H9" s="360" t="s">
        <v>44</v>
      </c>
      <c r="I9" s="360" t="s">
        <v>513</v>
      </c>
      <c r="J9" s="360" t="s">
        <v>2010</v>
      </c>
      <c r="K9" s="361">
        <v>10</v>
      </c>
      <c r="L9" s="362" t="s">
        <v>1988</v>
      </c>
      <c r="M9" s="362" t="s">
        <v>60</v>
      </c>
    </row>
    <row r="10" spans="1:13" s="363" customFormat="1" x14ac:dyDescent="0.25">
      <c r="A10" s="364">
        <v>3903</v>
      </c>
      <c r="B10" s="364" t="s">
        <v>2071</v>
      </c>
      <c r="C10" s="356">
        <v>3</v>
      </c>
      <c r="D10" s="365" t="s">
        <v>4015</v>
      </c>
      <c r="E10" s="358" t="s">
        <v>4943</v>
      </c>
      <c r="F10" s="358" t="s">
        <v>4016</v>
      </c>
      <c r="G10" s="366" t="s">
        <v>4016</v>
      </c>
      <c r="H10" s="360" t="s">
        <v>44</v>
      </c>
      <c r="I10" s="360" t="s">
        <v>513</v>
      </c>
      <c r="J10" s="360" t="s">
        <v>2189</v>
      </c>
      <c r="K10" s="361">
        <v>10</v>
      </c>
      <c r="L10" s="362" t="s">
        <v>1988</v>
      </c>
      <c r="M10" s="362" t="s">
        <v>60</v>
      </c>
    </row>
    <row r="11" spans="1:13" s="363" customFormat="1" x14ac:dyDescent="0.25">
      <c r="A11" s="356">
        <v>726</v>
      </c>
      <c r="B11" s="356" t="s">
        <v>2014</v>
      </c>
      <c r="C11" s="356">
        <v>3</v>
      </c>
      <c r="D11" s="358" t="s">
        <v>1252</v>
      </c>
      <c r="E11" s="358" t="s">
        <v>4944</v>
      </c>
      <c r="F11" s="358" t="s">
        <v>4191</v>
      </c>
      <c r="G11" s="367" t="s">
        <v>4191</v>
      </c>
      <c r="H11" s="360" t="s">
        <v>44</v>
      </c>
      <c r="I11" s="360" t="s">
        <v>513</v>
      </c>
      <c r="J11" s="360" t="s">
        <v>2010</v>
      </c>
      <c r="K11" s="361">
        <v>10</v>
      </c>
      <c r="L11" s="362" t="s">
        <v>1988</v>
      </c>
      <c r="M11" s="362" t="s">
        <v>60</v>
      </c>
    </row>
    <row r="12" spans="1:13" s="363" customFormat="1" x14ac:dyDescent="0.25">
      <c r="A12" s="356">
        <v>1640</v>
      </c>
      <c r="B12" s="356" t="s">
        <v>2055</v>
      </c>
      <c r="C12" s="356">
        <v>3</v>
      </c>
      <c r="D12" s="358" t="s">
        <v>1566</v>
      </c>
      <c r="E12" s="358" t="s">
        <v>4945</v>
      </c>
      <c r="F12" s="358" t="s">
        <v>1735</v>
      </c>
      <c r="G12" s="359" t="s">
        <v>1735</v>
      </c>
      <c r="H12" s="360" t="s">
        <v>44</v>
      </c>
      <c r="I12" s="360" t="s">
        <v>513</v>
      </c>
      <c r="J12" s="360" t="s">
        <v>2010</v>
      </c>
      <c r="K12" s="361">
        <v>10</v>
      </c>
      <c r="L12" s="362" t="s">
        <v>1988</v>
      </c>
      <c r="M12" s="362" t="s">
        <v>60</v>
      </c>
    </row>
    <row r="13" spans="1:13" s="363" customFormat="1" x14ac:dyDescent="0.25">
      <c r="A13" s="356">
        <v>1305</v>
      </c>
      <c r="B13" s="356" t="s">
        <v>2014</v>
      </c>
      <c r="C13" s="356">
        <v>3</v>
      </c>
      <c r="D13" s="358" t="s">
        <v>1550</v>
      </c>
      <c r="E13" s="358" t="s">
        <v>4946</v>
      </c>
      <c r="F13" s="358" t="s">
        <v>3441</v>
      </c>
      <c r="G13" s="359" t="s">
        <v>3441</v>
      </c>
      <c r="H13" s="360" t="s">
        <v>44</v>
      </c>
      <c r="I13" s="360" t="s">
        <v>513</v>
      </c>
      <c r="J13" s="360" t="s">
        <v>2010</v>
      </c>
      <c r="K13" s="361">
        <v>10</v>
      </c>
      <c r="L13" s="362" t="s">
        <v>1988</v>
      </c>
      <c r="M13" s="362" t="s">
        <v>60</v>
      </c>
    </row>
    <row r="14" spans="1:13" s="363" customFormat="1" x14ac:dyDescent="0.25">
      <c r="A14" s="356">
        <v>154</v>
      </c>
      <c r="B14" s="356" t="s">
        <v>2071</v>
      </c>
      <c r="C14" s="356">
        <v>3</v>
      </c>
      <c r="D14" s="358" t="s">
        <v>897</v>
      </c>
      <c r="E14" s="358" t="s">
        <v>4947</v>
      </c>
      <c r="F14" s="358" t="s">
        <v>3039</v>
      </c>
      <c r="G14" s="359" t="s">
        <v>3039</v>
      </c>
      <c r="H14" s="360" t="s">
        <v>44</v>
      </c>
      <c r="I14" s="360" t="s">
        <v>513</v>
      </c>
      <c r="J14" s="360" t="s">
        <v>2010</v>
      </c>
      <c r="K14" s="360">
        <v>10</v>
      </c>
      <c r="L14" s="368" t="s">
        <v>1988</v>
      </c>
      <c r="M14" s="362" t="s">
        <v>60</v>
      </c>
    </row>
    <row r="15" spans="1:13" s="363" customFormat="1" x14ac:dyDescent="0.25">
      <c r="A15" s="356">
        <v>519</v>
      </c>
      <c r="B15" s="356" t="s">
        <v>2071</v>
      </c>
      <c r="C15" s="356">
        <v>3</v>
      </c>
      <c r="D15" s="358" t="s">
        <v>1168</v>
      </c>
      <c r="E15" s="358" t="s">
        <v>4948</v>
      </c>
      <c r="F15" s="358" t="s">
        <v>2455</v>
      </c>
      <c r="G15" s="359" t="s">
        <v>2455</v>
      </c>
      <c r="H15" s="360" t="s">
        <v>44</v>
      </c>
      <c r="I15" s="360" t="s">
        <v>513</v>
      </c>
      <c r="J15" s="360" t="s">
        <v>2010</v>
      </c>
      <c r="K15" s="361">
        <v>10</v>
      </c>
      <c r="L15" s="362" t="s">
        <v>1988</v>
      </c>
      <c r="M15" s="362" t="s">
        <v>60</v>
      </c>
    </row>
    <row r="16" spans="1:13" s="363" customFormat="1" x14ac:dyDescent="0.25">
      <c r="A16" s="356">
        <v>1237</v>
      </c>
      <c r="B16" s="356" t="s">
        <v>2014</v>
      </c>
      <c r="C16" s="356">
        <v>3</v>
      </c>
      <c r="D16" s="358" t="s">
        <v>1266</v>
      </c>
      <c r="E16" s="358" t="s">
        <v>4949</v>
      </c>
      <c r="F16" s="358" t="s">
        <v>4587</v>
      </c>
      <c r="G16" s="359" t="s">
        <v>4587</v>
      </c>
      <c r="H16" s="360"/>
      <c r="I16" s="360" t="s">
        <v>513</v>
      </c>
      <c r="J16" s="360" t="s">
        <v>2010</v>
      </c>
      <c r="K16" s="361">
        <v>10</v>
      </c>
      <c r="L16" s="362" t="s">
        <v>1988</v>
      </c>
      <c r="M16" s="362" t="s">
        <v>60</v>
      </c>
    </row>
    <row r="17" spans="1:13" s="363" customFormat="1" x14ac:dyDescent="0.25">
      <c r="A17" s="356">
        <v>90</v>
      </c>
      <c r="B17" s="356" t="s">
        <v>2071</v>
      </c>
      <c r="C17" s="356">
        <v>3</v>
      </c>
      <c r="D17" s="358" t="s">
        <v>4950</v>
      </c>
      <c r="E17" s="358" t="s">
        <v>4951</v>
      </c>
      <c r="F17" s="358" t="s">
        <v>3584</v>
      </c>
      <c r="G17" s="359" t="s">
        <v>3584</v>
      </c>
      <c r="H17" s="360" t="s">
        <v>44</v>
      </c>
      <c r="I17" s="360" t="s">
        <v>513</v>
      </c>
      <c r="J17" s="360" t="s">
        <v>2010</v>
      </c>
      <c r="K17" s="360">
        <v>10</v>
      </c>
      <c r="L17" s="368" t="s">
        <v>1988</v>
      </c>
      <c r="M17" s="362" t="s">
        <v>60</v>
      </c>
    </row>
    <row r="18" spans="1:13" s="363" customFormat="1" x14ac:dyDescent="0.25">
      <c r="A18" s="356">
        <v>90</v>
      </c>
      <c r="B18" s="356" t="s">
        <v>2467</v>
      </c>
      <c r="C18" s="356">
        <v>3</v>
      </c>
      <c r="D18" s="358" t="s">
        <v>4696</v>
      </c>
      <c r="E18" s="358" t="s">
        <v>4952</v>
      </c>
      <c r="F18" s="358" t="s">
        <v>4953</v>
      </c>
      <c r="G18" s="359" t="s">
        <v>4697</v>
      </c>
      <c r="H18" s="360" t="s">
        <v>44</v>
      </c>
      <c r="I18" s="360"/>
      <c r="J18" s="360" t="s">
        <v>2010</v>
      </c>
      <c r="K18" s="361">
        <v>10</v>
      </c>
      <c r="L18" s="362" t="s">
        <v>1988</v>
      </c>
      <c r="M18" s="362" t="s">
        <v>60</v>
      </c>
    </row>
    <row r="19" spans="1:13" s="363" customFormat="1" x14ac:dyDescent="0.25">
      <c r="A19" s="356">
        <v>255</v>
      </c>
      <c r="B19" s="356" t="s">
        <v>2071</v>
      </c>
      <c r="C19" s="356">
        <v>3</v>
      </c>
      <c r="D19" s="358" t="s">
        <v>923</v>
      </c>
      <c r="E19" s="358" t="s">
        <v>4954</v>
      </c>
      <c r="F19" s="358" t="s">
        <v>4142</v>
      </c>
      <c r="G19" s="359" t="s">
        <v>4142</v>
      </c>
      <c r="H19" s="360" t="s">
        <v>44</v>
      </c>
      <c r="I19" s="360" t="s">
        <v>513</v>
      </c>
      <c r="J19" s="360" t="s">
        <v>2010</v>
      </c>
      <c r="K19" s="361">
        <v>10</v>
      </c>
      <c r="L19" s="362" t="s">
        <v>1988</v>
      </c>
      <c r="M19" s="362" t="s">
        <v>60</v>
      </c>
    </row>
    <row r="20" spans="1:13" s="363" customFormat="1" x14ac:dyDescent="0.25">
      <c r="A20" s="356">
        <v>337</v>
      </c>
      <c r="B20" s="356" t="s">
        <v>2467</v>
      </c>
      <c r="C20" s="356">
        <v>3</v>
      </c>
      <c r="D20" s="358" t="s">
        <v>4159</v>
      </c>
      <c r="E20" s="358" t="s">
        <v>4955</v>
      </c>
      <c r="F20" s="358" t="s">
        <v>4956</v>
      </c>
      <c r="G20" s="359" t="s">
        <v>4160</v>
      </c>
      <c r="H20" s="360" t="s">
        <v>44</v>
      </c>
      <c r="I20" s="360" t="s">
        <v>513</v>
      </c>
      <c r="J20" s="360" t="s">
        <v>2010</v>
      </c>
      <c r="K20" s="361">
        <v>10</v>
      </c>
      <c r="L20" s="362" t="s">
        <v>1988</v>
      </c>
      <c r="M20" s="362" t="s">
        <v>60</v>
      </c>
    </row>
    <row r="21" spans="1:13" s="363" customFormat="1" x14ac:dyDescent="0.25">
      <c r="A21" s="356">
        <v>409</v>
      </c>
      <c r="B21" s="356" t="s">
        <v>2467</v>
      </c>
      <c r="C21" s="356">
        <v>3</v>
      </c>
      <c r="D21" s="358" t="s">
        <v>1490</v>
      </c>
      <c r="E21" s="358" t="s">
        <v>4957</v>
      </c>
      <c r="F21" s="358" t="s">
        <v>4958</v>
      </c>
      <c r="G21" s="359" t="s">
        <v>4167</v>
      </c>
      <c r="H21" s="360" t="s">
        <v>44</v>
      </c>
      <c r="I21" s="360" t="s">
        <v>513</v>
      </c>
      <c r="J21" s="360" t="s">
        <v>2010</v>
      </c>
      <c r="K21" s="361">
        <v>10</v>
      </c>
      <c r="L21" s="362" t="s">
        <v>1988</v>
      </c>
      <c r="M21" s="362" t="s">
        <v>60</v>
      </c>
    </row>
    <row r="22" spans="1:13" s="363" customFormat="1" x14ac:dyDescent="0.25">
      <c r="A22" s="369" t="s">
        <v>681</v>
      </c>
      <c r="B22" s="369" t="s">
        <v>890</v>
      </c>
      <c r="C22" s="356">
        <v>4</v>
      </c>
      <c r="D22" s="365" t="s">
        <v>4021</v>
      </c>
      <c r="E22" s="358" t="s">
        <v>4021</v>
      </c>
      <c r="F22" s="358" t="s">
        <v>4022</v>
      </c>
      <c r="G22" s="366" t="s">
        <v>4022</v>
      </c>
      <c r="H22" s="370" t="s">
        <v>44</v>
      </c>
      <c r="I22" s="370" t="s">
        <v>513</v>
      </c>
      <c r="J22" s="360" t="s">
        <v>2189</v>
      </c>
      <c r="K22" s="361">
        <v>10</v>
      </c>
      <c r="L22" s="362" t="s">
        <v>1988</v>
      </c>
      <c r="M22" s="362" t="s">
        <v>60</v>
      </c>
    </row>
    <row r="23" spans="1:13" s="363" customFormat="1" x14ac:dyDescent="0.25">
      <c r="A23" s="356">
        <v>151</v>
      </c>
      <c r="B23" s="356" t="s">
        <v>2275</v>
      </c>
      <c r="C23" s="356">
        <v>4</v>
      </c>
      <c r="D23" s="358" t="s">
        <v>3211</v>
      </c>
      <c r="E23" s="358" t="s">
        <v>3211</v>
      </c>
      <c r="F23" s="358" t="s">
        <v>3212</v>
      </c>
      <c r="G23" s="359" t="s">
        <v>3212</v>
      </c>
      <c r="H23" s="360"/>
      <c r="I23" s="360" t="s">
        <v>513</v>
      </c>
      <c r="J23" s="360" t="s">
        <v>2010</v>
      </c>
      <c r="K23" s="361">
        <v>10</v>
      </c>
      <c r="L23" s="362" t="s">
        <v>1988</v>
      </c>
      <c r="M23" s="362" t="s">
        <v>60</v>
      </c>
    </row>
    <row r="24" spans="1:13" s="363" customFormat="1" x14ac:dyDescent="0.25">
      <c r="A24" s="356">
        <v>662</v>
      </c>
      <c r="B24" s="356" t="s">
        <v>890</v>
      </c>
      <c r="C24" s="356">
        <v>4</v>
      </c>
      <c r="D24" s="358" t="s">
        <v>1504</v>
      </c>
      <c r="E24" s="358" t="s">
        <v>1504</v>
      </c>
      <c r="F24" s="358" t="s">
        <v>4185</v>
      </c>
      <c r="G24" s="359" t="s">
        <v>4185</v>
      </c>
      <c r="H24" s="360" t="s">
        <v>44</v>
      </c>
      <c r="I24" s="360" t="s">
        <v>513</v>
      </c>
      <c r="J24" s="360" t="s">
        <v>2010</v>
      </c>
      <c r="K24" s="361">
        <v>10</v>
      </c>
      <c r="L24" s="362" t="s">
        <v>1988</v>
      </c>
      <c r="M24" s="362" t="s">
        <v>60</v>
      </c>
    </row>
    <row r="25" spans="1:13" s="363" customFormat="1" x14ac:dyDescent="0.25">
      <c r="A25" s="356">
        <v>335</v>
      </c>
      <c r="B25" s="356" t="s">
        <v>890</v>
      </c>
      <c r="C25" s="356">
        <v>4</v>
      </c>
      <c r="D25" s="358" t="s">
        <v>922</v>
      </c>
      <c r="E25" s="358" t="s">
        <v>922</v>
      </c>
      <c r="F25" s="358" t="s">
        <v>4157</v>
      </c>
      <c r="G25" s="359" t="s">
        <v>4157</v>
      </c>
      <c r="H25" s="360" t="s">
        <v>44</v>
      </c>
      <c r="I25" s="360" t="s">
        <v>513</v>
      </c>
      <c r="J25" s="360" t="s">
        <v>2010</v>
      </c>
      <c r="K25" s="361">
        <v>10</v>
      </c>
      <c r="L25" s="362" t="s">
        <v>1988</v>
      </c>
      <c r="M25" s="362" t="s">
        <v>60</v>
      </c>
    </row>
    <row r="26" spans="1:13" s="363" customFormat="1" x14ac:dyDescent="0.25">
      <c r="A26" s="356">
        <v>816</v>
      </c>
      <c r="B26" s="356" t="s">
        <v>890</v>
      </c>
      <c r="C26" s="356">
        <v>4</v>
      </c>
      <c r="D26" s="358" t="s">
        <v>979</v>
      </c>
      <c r="E26" s="358" t="s">
        <v>979</v>
      </c>
      <c r="F26" s="358" t="s">
        <v>4203</v>
      </c>
      <c r="G26" s="359" t="s">
        <v>4203</v>
      </c>
      <c r="H26" s="360" t="s">
        <v>44</v>
      </c>
      <c r="I26" s="360" t="s">
        <v>513</v>
      </c>
      <c r="J26" s="360" t="s">
        <v>2010</v>
      </c>
      <c r="K26" s="361">
        <v>10</v>
      </c>
      <c r="L26" s="362" t="s">
        <v>1988</v>
      </c>
      <c r="M26" s="362" t="s">
        <v>60</v>
      </c>
    </row>
    <row r="27" spans="1:13" s="363" customFormat="1" x14ac:dyDescent="0.25">
      <c r="A27" s="356" t="s">
        <v>681</v>
      </c>
      <c r="B27" s="356" t="s">
        <v>890</v>
      </c>
      <c r="C27" s="356">
        <v>4</v>
      </c>
      <c r="D27" s="358" t="s">
        <v>4023</v>
      </c>
      <c r="E27" s="358" t="s">
        <v>4023</v>
      </c>
      <c r="F27" s="358" t="s">
        <v>4024</v>
      </c>
      <c r="G27" s="359" t="s">
        <v>4024</v>
      </c>
      <c r="H27" s="360" t="s">
        <v>44</v>
      </c>
      <c r="I27" s="360" t="s">
        <v>513</v>
      </c>
      <c r="J27" s="360" t="s">
        <v>2189</v>
      </c>
      <c r="K27" s="361">
        <v>10</v>
      </c>
      <c r="L27" s="362" t="s">
        <v>1988</v>
      </c>
      <c r="M27" s="362" t="s">
        <v>60</v>
      </c>
    </row>
    <row r="28" spans="1:13" s="363" customFormat="1" x14ac:dyDescent="0.25">
      <c r="A28" s="356" t="s">
        <v>681</v>
      </c>
      <c r="B28" s="356" t="s">
        <v>890</v>
      </c>
      <c r="C28" s="356">
        <v>4</v>
      </c>
      <c r="D28" s="358" t="s">
        <v>4025</v>
      </c>
      <c r="E28" s="358" t="s">
        <v>4025</v>
      </c>
      <c r="F28" s="358" t="s">
        <v>4026</v>
      </c>
      <c r="G28" s="359" t="s">
        <v>4026</v>
      </c>
      <c r="H28" s="360" t="s">
        <v>44</v>
      </c>
      <c r="I28" s="360" t="s">
        <v>513</v>
      </c>
      <c r="J28" s="360" t="s">
        <v>2189</v>
      </c>
      <c r="K28" s="361">
        <v>10</v>
      </c>
      <c r="L28" s="362" t="s">
        <v>1988</v>
      </c>
      <c r="M28" s="362" t="s">
        <v>60</v>
      </c>
    </row>
    <row r="29" spans="1:13" s="363" customFormat="1" x14ac:dyDescent="0.25">
      <c r="A29" s="356" t="s">
        <v>681</v>
      </c>
      <c r="B29" s="356" t="s">
        <v>890</v>
      </c>
      <c r="C29" s="356">
        <v>4</v>
      </c>
      <c r="D29" s="358" t="s">
        <v>4704</v>
      </c>
      <c r="E29" s="358" t="s">
        <v>4704</v>
      </c>
      <c r="F29" s="358" t="s">
        <v>4028</v>
      </c>
      <c r="G29" s="359" t="s">
        <v>4028</v>
      </c>
      <c r="H29" s="360" t="s">
        <v>44</v>
      </c>
      <c r="I29" s="360" t="s">
        <v>513</v>
      </c>
      <c r="J29" s="360" t="s">
        <v>2189</v>
      </c>
      <c r="K29" s="361">
        <v>10</v>
      </c>
      <c r="L29" s="362" t="s">
        <v>1988</v>
      </c>
      <c r="M29" s="362" t="s">
        <v>60</v>
      </c>
    </row>
    <row r="30" spans="1:13" s="363" customFormat="1" ht="16.05" customHeight="1" x14ac:dyDescent="0.25">
      <c r="A30" s="356">
        <v>1511</v>
      </c>
      <c r="B30" s="356" t="s">
        <v>890</v>
      </c>
      <c r="C30" s="356">
        <v>4</v>
      </c>
      <c r="D30" s="358" t="s">
        <v>1055</v>
      </c>
      <c r="E30" s="358" t="s">
        <v>1055</v>
      </c>
      <c r="F30" s="358" t="s">
        <v>2619</v>
      </c>
      <c r="G30" s="359" t="s">
        <v>2619</v>
      </c>
      <c r="H30" s="360"/>
      <c r="I30" s="360" t="s">
        <v>513</v>
      </c>
      <c r="J30" s="360" t="s">
        <v>2010</v>
      </c>
      <c r="K30" s="361">
        <v>10</v>
      </c>
      <c r="L30" s="362" t="s">
        <v>1988</v>
      </c>
      <c r="M30" s="362" t="s">
        <v>60</v>
      </c>
    </row>
    <row r="31" spans="1:13" s="363" customFormat="1" ht="16.05" customHeight="1" x14ac:dyDescent="0.25">
      <c r="A31" s="356">
        <v>1274</v>
      </c>
      <c r="B31" s="356" t="s">
        <v>890</v>
      </c>
      <c r="C31" s="356">
        <v>4</v>
      </c>
      <c r="D31" s="358" t="s">
        <v>1035</v>
      </c>
      <c r="E31" s="358" t="s">
        <v>4959</v>
      </c>
      <c r="F31" s="358" t="s">
        <v>4960</v>
      </c>
      <c r="G31" s="359" t="s">
        <v>4355</v>
      </c>
      <c r="H31" s="360"/>
      <c r="I31" s="360" t="s">
        <v>513</v>
      </c>
      <c r="J31" s="360" t="s">
        <v>2010</v>
      </c>
      <c r="K31" s="361">
        <v>10</v>
      </c>
      <c r="L31" s="362" t="s">
        <v>1988</v>
      </c>
      <c r="M31" s="362" t="s">
        <v>60</v>
      </c>
    </row>
    <row r="32" spans="1:13" s="363" customFormat="1" ht="16.05" customHeight="1" x14ac:dyDescent="0.25">
      <c r="A32" s="364">
        <v>3961</v>
      </c>
      <c r="B32" s="364" t="s">
        <v>890</v>
      </c>
      <c r="C32" s="356">
        <v>4</v>
      </c>
      <c r="D32" s="365" t="s">
        <v>4019</v>
      </c>
      <c r="E32" s="358" t="s">
        <v>4019</v>
      </c>
      <c r="F32" s="358" t="s">
        <v>4020</v>
      </c>
      <c r="G32" s="366" t="s">
        <v>4020</v>
      </c>
      <c r="H32" s="360" t="s">
        <v>44</v>
      </c>
      <c r="I32" s="360" t="s">
        <v>513</v>
      </c>
      <c r="J32" s="360" t="s">
        <v>2010</v>
      </c>
      <c r="K32" s="361">
        <v>10</v>
      </c>
      <c r="L32" s="362" t="s">
        <v>1988</v>
      </c>
      <c r="M32" s="362" t="s">
        <v>60</v>
      </c>
    </row>
    <row r="33" spans="1:13" s="363" customFormat="1" ht="16.05" customHeight="1" x14ac:dyDescent="0.25">
      <c r="A33" s="356">
        <v>1919</v>
      </c>
      <c r="B33" s="356" t="s">
        <v>890</v>
      </c>
      <c r="C33" s="356">
        <v>4</v>
      </c>
      <c r="D33" s="358" t="s">
        <v>1086</v>
      </c>
      <c r="E33" s="358" t="s">
        <v>1086</v>
      </c>
      <c r="F33" s="358" t="s">
        <v>4264</v>
      </c>
      <c r="G33" s="359" t="s">
        <v>4264</v>
      </c>
      <c r="H33" s="360" t="s">
        <v>44</v>
      </c>
      <c r="I33" s="360" t="s">
        <v>513</v>
      </c>
      <c r="J33" s="360" t="s">
        <v>2010</v>
      </c>
      <c r="K33" s="361">
        <v>10</v>
      </c>
      <c r="L33" s="362" t="s">
        <v>1988</v>
      </c>
      <c r="M33" s="362" t="s">
        <v>60</v>
      </c>
    </row>
    <row r="34" spans="1:13" s="377" customFormat="1" x14ac:dyDescent="0.25">
      <c r="A34" s="371">
        <v>803</v>
      </c>
      <c r="B34" s="371" t="s">
        <v>2014</v>
      </c>
      <c r="C34" s="371">
        <v>3</v>
      </c>
      <c r="D34" s="372" t="s">
        <v>1506</v>
      </c>
      <c r="E34" s="372" t="s">
        <v>4961</v>
      </c>
      <c r="F34" s="372" t="s">
        <v>3421</v>
      </c>
      <c r="G34" s="373" t="s">
        <v>3421</v>
      </c>
      <c r="H34" s="374" t="s">
        <v>44</v>
      </c>
      <c r="I34" s="374" t="s">
        <v>513</v>
      </c>
      <c r="J34" s="374" t="s">
        <v>2010</v>
      </c>
      <c r="K34" s="375">
        <v>10</v>
      </c>
      <c r="L34" s="376" t="s">
        <v>3422</v>
      </c>
      <c r="M34" s="376" t="s">
        <v>89</v>
      </c>
    </row>
    <row r="35" spans="1:13" s="377" customFormat="1" x14ac:dyDescent="0.25">
      <c r="A35" s="371">
        <v>624</v>
      </c>
      <c r="B35" s="371" t="s">
        <v>2055</v>
      </c>
      <c r="C35" s="371">
        <v>3</v>
      </c>
      <c r="D35" s="372" t="s">
        <v>1492</v>
      </c>
      <c r="E35" s="372" t="s">
        <v>4962</v>
      </c>
      <c r="F35" s="372" t="s">
        <v>1722</v>
      </c>
      <c r="G35" s="373" t="s">
        <v>1722</v>
      </c>
      <c r="H35" s="374" t="s">
        <v>44</v>
      </c>
      <c r="I35" s="374" t="s">
        <v>513</v>
      </c>
      <c r="J35" s="374" t="s">
        <v>2010</v>
      </c>
      <c r="K35" s="375">
        <v>10</v>
      </c>
      <c r="L35" s="376" t="s">
        <v>2018</v>
      </c>
      <c r="M35" s="376" t="s">
        <v>89</v>
      </c>
    </row>
    <row r="36" spans="1:13" s="377" customFormat="1" ht="16.05" customHeight="1" x14ac:dyDescent="0.25">
      <c r="A36" s="371" t="s">
        <v>681</v>
      </c>
      <c r="B36" s="378" t="s">
        <v>2071</v>
      </c>
      <c r="C36" s="371">
        <v>3</v>
      </c>
      <c r="D36" s="379" t="s">
        <v>3490</v>
      </c>
      <c r="E36" s="372" t="s">
        <v>4963</v>
      </c>
      <c r="F36" s="372" t="s">
        <v>3491</v>
      </c>
      <c r="G36" s="380" t="s">
        <v>3491</v>
      </c>
      <c r="H36" s="374" t="s">
        <v>44</v>
      </c>
      <c r="I36" s="374" t="s">
        <v>513</v>
      </c>
      <c r="J36" s="374" t="s">
        <v>2517</v>
      </c>
      <c r="K36" s="375">
        <v>10</v>
      </c>
      <c r="L36" s="376" t="s">
        <v>2018</v>
      </c>
      <c r="M36" s="376" t="s">
        <v>89</v>
      </c>
    </row>
    <row r="37" spans="1:13" s="377" customFormat="1" ht="16.05" customHeight="1" x14ac:dyDescent="0.25">
      <c r="A37" s="371" t="s">
        <v>681</v>
      </c>
      <c r="B37" s="371" t="s">
        <v>2014</v>
      </c>
      <c r="C37" s="371">
        <v>3</v>
      </c>
      <c r="D37" s="372" t="s">
        <v>3484</v>
      </c>
      <c r="E37" s="372" t="s">
        <v>4964</v>
      </c>
      <c r="F37" s="372" t="s">
        <v>3485</v>
      </c>
      <c r="G37" s="373" t="s">
        <v>3485</v>
      </c>
      <c r="H37" s="374" t="s">
        <v>44</v>
      </c>
      <c r="I37" s="374" t="s">
        <v>513</v>
      </c>
      <c r="J37" s="374" t="s">
        <v>2517</v>
      </c>
      <c r="K37" s="375">
        <v>10</v>
      </c>
      <c r="L37" s="376" t="s">
        <v>2018</v>
      </c>
      <c r="M37" s="376" t="s">
        <v>89</v>
      </c>
    </row>
    <row r="38" spans="1:13" s="377" customFormat="1" ht="16.05" customHeight="1" x14ac:dyDescent="0.25">
      <c r="A38" s="371" t="s">
        <v>681</v>
      </c>
      <c r="B38" s="371" t="s">
        <v>2055</v>
      </c>
      <c r="C38" s="371">
        <v>3</v>
      </c>
      <c r="D38" s="372" t="s">
        <v>3496</v>
      </c>
      <c r="E38" s="372" t="s">
        <v>4965</v>
      </c>
      <c r="F38" s="372" t="s">
        <v>3497</v>
      </c>
      <c r="G38" s="373" t="s">
        <v>3497</v>
      </c>
      <c r="H38" s="374" t="s">
        <v>44</v>
      </c>
      <c r="I38" s="374" t="s">
        <v>513</v>
      </c>
      <c r="J38" s="374" t="s">
        <v>2517</v>
      </c>
      <c r="K38" s="375">
        <v>10</v>
      </c>
      <c r="L38" s="376" t="s">
        <v>2018</v>
      </c>
      <c r="M38" s="376" t="s">
        <v>89</v>
      </c>
    </row>
    <row r="39" spans="1:13" s="377" customFormat="1" x14ac:dyDescent="0.25">
      <c r="A39" s="381">
        <v>4256</v>
      </c>
      <c r="B39" s="381" t="s">
        <v>2014</v>
      </c>
      <c r="C39" s="371">
        <v>3</v>
      </c>
      <c r="D39" s="379" t="s">
        <v>2308</v>
      </c>
      <c r="E39" s="372" t="s">
        <v>4966</v>
      </c>
      <c r="F39" s="372" t="s">
        <v>2309</v>
      </c>
      <c r="G39" s="382" t="s">
        <v>2309</v>
      </c>
      <c r="H39" s="374"/>
      <c r="I39" s="374" t="s">
        <v>513</v>
      </c>
      <c r="J39" s="374" t="s">
        <v>2189</v>
      </c>
      <c r="K39" s="375">
        <v>10</v>
      </c>
      <c r="L39" s="376" t="s">
        <v>2018</v>
      </c>
      <c r="M39" s="376" t="s">
        <v>89</v>
      </c>
    </row>
    <row r="40" spans="1:13" s="377" customFormat="1" ht="16.05" customHeight="1" x14ac:dyDescent="0.25">
      <c r="A40" s="371" t="s">
        <v>681</v>
      </c>
      <c r="B40" s="371" t="s">
        <v>2055</v>
      </c>
      <c r="C40" s="371">
        <v>3</v>
      </c>
      <c r="D40" s="372" t="s">
        <v>3498</v>
      </c>
      <c r="E40" s="372" t="s">
        <v>4967</v>
      </c>
      <c r="F40" s="372" t="s">
        <v>3499</v>
      </c>
      <c r="G40" s="373" t="s">
        <v>3499</v>
      </c>
      <c r="H40" s="374" t="s">
        <v>44</v>
      </c>
      <c r="I40" s="374" t="s">
        <v>513</v>
      </c>
      <c r="J40" s="374" t="s">
        <v>2517</v>
      </c>
      <c r="K40" s="375">
        <v>10</v>
      </c>
      <c r="L40" s="376" t="s">
        <v>2018</v>
      </c>
      <c r="M40" s="376" t="s">
        <v>89</v>
      </c>
    </row>
    <row r="41" spans="1:13" s="377" customFormat="1" x14ac:dyDescent="0.25">
      <c r="A41" s="371" t="s">
        <v>681</v>
      </c>
      <c r="B41" s="371" t="s">
        <v>2014</v>
      </c>
      <c r="C41" s="371">
        <v>3</v>
      </c>
      <c r="D41" s="383" t="s">
        <v>3486</v>
      </c>
      <c r="E41" s="372" t="s">
        <v>4968</v>
      </c>
      <c r="F41" s="372" t="s">
        <v>3487</v>
      </c>
      <c r="G41" s="373" t="s">
        <v>3487</v>
      </c>
      <c r="H41" s="374" t="s">
        <v>44</v>
      </c>
      <c r="I41" s="374" t="s">
        <v>513</v>
      </c>
      <c r="J41" s="374" t="s">
        <v>2517</v>
      </c>
      <c r="K41" s="375">
        <v>10</v>
      </c>
      <c r="L41" s="376" t="s">
        <v>2018</v>
      </c>
      <c r="M41" s="376" t="s">
        <v>89</v>
      </c>
    </row>
    <row r="42" spans="1:13" s="377" customFormat="1" ht="16.05" customHeight="1" x14ac:dyDescent="0.25">
      <c r="A42" s="371">
        <v>241</v>
      </c>
      <c r="B42" s="371" t="s">
        <v>2055</v>
      </c>
      <c r="C42" s="371">
        <v>3</v>
      </c>
      <c r="D42" s="372" t="s">
        <v>912</v>
      </c>
      <c r="E42" s="372" t="s">
        <v>4969</v>
      </c>
      <c r="F42" s="372" t="s">
        <v>4140</v>
      </c>
      <c r="G42" s="373" t="s">
        <v>4140</v>
      </c>
      <c r="H42" s="374" t="s">
        <v>44</v>
      </c>
      <c r="I42" s="374" t="s">
        <v>513</v>
      </c>
      <c r="J42" s="374" t="s">
        <v>2010</v>
      </c>
      <c r="K42" s="374">
        <v>10</v>
      </c>
      <c r="L42" s="384" t="s">
        <v>2018</v>
      </c>
      <c r="M42" s="376" t="s">
        <v>89</v>
      </c>
    </row>
    <row r="43" spans="1:13" s="377" customFormat="1" x14ac:dyDescent="0.25">
      <c r="A43" s="371" t="s">
        <v>681</v>
      </c>
      <c r="B43" s="371" t="s">
        <v>2071</v>
      </c>
      <c r="C43" s="371">
        <v>3</v>
      </c>
      <c r="D43" s="372" t="s">
        <v>3492</v>
      </c>
      <c r="E43" s="372" t="s">
        <v>4970</v>
      </c>
      <c r="F43" s="372" t="s">
        <v>3493</v>
      </c>
      <c r="G43" s="373" t="s">
        <v>3493</v>
      </c>
      <c r="H43" s="374" t="s">
        <v>44</v>
      </c>
      <c r="I43" s="374" t="s">
        <v>513</v>
      </c>
      <c r="J43" s="374" t="s">
        <v>2517</v>
      </c>
      <c r="K43" s="375">
        <v>10</v>
      </c>
      <c r="L43" s="376" t="s">
        <v>2018</v>
      </c>
      <c r="M43" s="376" t="s">
        <v>89</v>
      </c>
    </row>
    <row r="44" spans="1:13" s="377" customFormat="1" ht="16.05" customHeight="1" x14ac:dyDescent="0.25">
      <c r="A44" s="371" t="s">
        <v>681</v>
      </c>
      <c r="B44" s="371" t="s">
        <v>2055</v>
      </c>
      <c r="C44" s="371">
        <v>3</v>
      </c>
      <c r="D44" s="372" t="s">
        <v>2516</v>
      </c>
      <c r="E44" s="372" t="s">
        <v>4971</v>
      </c>
      <c r="F44" s="372" t="s">
        <v>2516</v>
      </c>
      <c r="G44" s="373" t="s">
        <v>2516</v>
      </c>
      <c r="H44" s="374" t="s">
        <v>44</v>
      </c>
      <c r="I44" s="374" t="s">
        <v>513</v>
      </c>
      <c r="J44" s="374" t="s">
        <v>2517</v>
      </c>
      <c r="K44" s="375">
        <v>10</v>
      </c>
      <c r="L44" s="376" t="s">
        <v>2018</v>
      </c>
      <c r="M44" s="376" t="s">
        <v>89</v>
      </c>
    </row>
    <row r="45" spans="1:13" s="377" customFormat="1" ht="16.05" customHeight="1" x14ac:dyDescent="0.25">
      <c r="A45" s="371" t="s">
        <v>681</v>
      </c>
      <c r="B45" s="378" t="s">
        <v>2014</v>
      </c>
      <c r="C45" s="371">
        <v>3</v>
      </c>
      <c r="D45" s="379" t="s">
        <v>3488</v>
      </c>
      <c r="E45" s="372" t="s">
        <v>4972</v>
      </c>
      <c r="F45" s="372" t="s">
        <v>3489</v>
      </c>
      <c r="G45" s="380" t="s">
        <v>3489</v>
      </c>
      <c r="H45" s="374" t="s">
        <v>44</v>
      </c>
      <c r="I45" s="374" t="s">
        <v>513</v>
      </c>
      <c r="J45" s="374" t="s">
        <v>2189</v>
      </c>
      <c r="K45" s="375">
        <v>10</v>
      </c>
      <c r="L45" s="376" t="s">
        <v>2018</v>
      </c>
      <c r="M45" s="376" t="s">
        <v>89</v>
      </c>
    </row>
    <row r="46" spans="1:13" s="377" customFormat="1" ht="16.05" customHeight="1" x14ac:dyDescent="0.25">
      <c r="A46" s="371">
        <v>1032</v>
      </c>
      <c r="B46" s="371" t="s">
        <v>2055</v>
      </c>
      <c r="C46" s="371">
        <v>3</v>
      </c>
      <c r="D46" s="372" t="s">
        <v>1013</v>
      </c>
      <c r="E46" s="372" t="s">
        <v>4973</v>
      </c>
      <c r="F46" s="372" t="s">
        <v>3989</v>
      </c>
      <c r="G46" s="373" t="s">
        <v>3989</v>
      </c>
      <c r="H46" s="374" t="s">
        <v>44</v>
      </c>
      <c r="I46" s="374" t="s">
        <v>513</v>
      </c>
      <c r="J46" s="374" t="s">
        <v>2010</v>
      </c>
      <c r="K46" s="375">
        <v>10</v>
      </c>
      <c r="L46" s="376" t="s">
        <v>2018</v>
      </c>
      <c r="M46" s="376" t="s">
        <v>89</v>
      </c>
    </row>
    <row r="47" spans="1:13" s="377" customFormat="1" ht="16.05" customHeight="1" x14ac:dyDescent="0.25">
      <c r="A47" s="371">
        <v>468</v>
      </c>
      <c r="B47" s="371" t="s">
        <v>2014</v>
      </c>
      <c r="C47" s="371">
        <v>3</v>
      </c>
      <c r="D47" s="372" t="s">
        <v>1499</v>
      </c>
      <c r="E47" s="372" t="s">
        <v>4974</v>
      </c>
      <c r="F47" s="372" t="s">
        <v>3375</v>
      </c>
      <c r="G47" s="373" t="s">
        <v>3375</v>
      </c>
      <c r="H47" s="374" t="s">
        <v>44</v>
      </c>
      <c r="I47" s="374" t="s">
        <v>513</v>
      </c>
      <c r="J47" s="374" t="s">
        <v>2010</v>
      </c>
      <c r="K47" s="375">
        <v>10</v>
      </c>
      <c r="L47" s="376" t="s">
        <v>2018</v>
      </c>
      <c r="M47" s="376" t="s">
        <v>89</v>
      </c>
    </row>
    <row r="48" spans="1:13" s="377" customFormat="1" ht="16.05" customHeight="1" x14ac:dyDescent="0.25">
      <c r="A48" s="381">
        <v>3923</v>
      </c>
      <c r="B48" s="381" t="s">
        <v>2014</v>
      </c>
      <c r="C48" s="371">
        <v>3</v>
      </c>
      <c r="D48" s="379" t="s">
        <v>4534</v>
      </c>
      <c r="E48" s="372" t="s">
        <v>4975</v>
      </c>
      <c r="F48" s="372" t="s">
        <v>4535</v>
      </c>
      <c r="G48" s="382" t="s">
        <v>4535</v>
      </c>
      <c r="H48" s="374" t="s">
        <v>44</v>
      </c>
      <c r="I48" s="374" t="s">
        <v>513</v>
      </c>
      <c r="J48" s="374" t="s">
        <v>2189</v>
      </c>
      <c r="K48" s="375">
        <v>10</v>
      </c>
      <c r="L48" s="376" t="s">
        <v>2018</v>
      </c>
      <c r="M48" s="376" t="s">
        <v>89</v>
      </c>
    </row>
    <row r="49" spans="1:13" s="377" customFormat="1" x14ac:dyDescent="0.25">
      <c r="A49" s="371">
        <v>1383</v>
      </c>
      <c r="B49" s="371" t="s">
        <v>890</v>
      </c>
      <c r="C49" s="371">
        <v>4</v>
      </c>
      <c r="D49" s="372" t="s">
        <v>1038</v>
      </c>
      <c r="E49" s="372" t="s">
        <v>1038</v>
      </c>
      <c r="F49" s="372" t="s">
        <v>3556</v>
      </c>
      <c r="G49" s="373" t="s">
        <v>3556</v>
      </c>
      <c r="H49" s="374"/>
      <c r="I49" s="374" t="s">
        <v>513</v>
      </c>
      <c r="J49" s="374" t="s">
        <v>2010</v>
      </c>
      <c r="K49" s="375">
        <v>10</v>
      </c>
      <c r="L49" s="376" t="s">
        <v>2018</v>
      </c>
      <c r="M49" s="376" t="s">
        <v>89</v>
      </c>
    </row>
    <row r="50" spans="1:13" s="377" customFormat="1" ht="16.05" customHeight="1" x14ac:dyDescent="0.25">
      <c r="A50" s="371">
        <v>1190</v>
      </c>
      <c r="B50" s="371" t="s">
        <v>890</v>
      </c>
      <c r="C50" s="371">
        <v>4</v>
      </c>
      <c r="D50" s="372" t="s">
        <v>4725</v>
      </c>
      <c r="E50" s="372" t="s">
        <v>4725</v>
      </c>
      <c r="F50" s="372" t="s">
        <v>3548</v>
      </c>
      <c r="G50" s="373" t="s">
        <v>3548</v>
      </c>
      <c r="H50" s="374"/>
      <c r="I50" s="374" t="s">
        <v>513</v>
      </c>
      <c r="J50" s="374" t="s">
        <v>2010</v>
      </c>
      <c r="K50" s="375">
        <v>10</v>
      </c>
      <c r="L50" s="376" t="s">
        <v>2018</v>
      </c>
      <c r="M50" s="376" t="s">
        <v>89</v>
      </c>
    </row>
    <row r="51" spans="1:13" s="377" customFormat="1" x14ac:dyDescent="0.25">
      <c r="A51" s="371">
        <v>891</v>
      </c>
      <c r="B51" s="371" t="s">
        <v>2275</v>
      </c>
      <c r="C51" s="371">
        <v>4</v>
      </c>
      <c r="D51" s="372" t="s">
        <v>1284</v>
      </c>
      <c r="E51" s="372" t="s">
        <v>1284</v>
      </c>
      <c r="F51" s="372" t="s">
        <v>3976</v>
      </c>
      <c r="G51" s="373" t="s">
        <v>3976</v>
      </c>
      <c r="H51" s="374" t="s">
        <v>44</v>
      </c>
      <c r="I51" s="374" t="s">
        <v>513</v>
      </c>
      <c r="J51" s="374" t="s">
        <v>2010</v>
      </c>
      <c r="K51" s="375">
        <v>10</v>
      </c>
      <c r="L51" s="376" t="s">
        <v>2018</v>
      </c>
      <c r="M51" s="376" t="s">
        <v>89</v>
      </c>
    </row>
    <row r="52" spans="1:13" s="377" customFormat="1" ht="16.05" customHeight="1" x14ac:dyDescent="0.25">
      <c r="A52" s="371">
        <v>815</v>
      </c>
      <c r="B52" s="371" t="s">
        <v>890</v>
      </c>
      <c r="C52" s="371">
        <v>4</v>
      </c>
      <c r="D52" s="372" t="s">
        <v>4081</v>
      </c>
      <c r="E52" s="372" t="s">
        <v>4081</v>
      </c>
      <c r="F52" s="372" t="s">
        <v>4082</v>
      </c>
      <c r="G52" s="373" t="s">
        <v>4082</v>
      </c>
      <c r="H52" s="374"/>
      <c r="I52" s="374" t="s">
        <v>513</v>
      </c>
      <c r="J52" s="374" t="s">
        <v>2010</v>
      </c>
      <c r="K52" s="375">
        <v>10</v>
      </c>
      <c r="L52" s="376" t="s">
        <v>2018</v>
      </c>
      <c r="M52" s="376" t="s">
        <v>89</v>
      </c>
    </row>
    <row r="53" spans="1:13" s="377" customFormat="1" ht="16.05" customHeight="1" x14ac:dyDescent="0.25">
      <c r="A53" s="371">
        <v>1332</v>
      </c>
      <c r="B53" s="371" t="s">
        <v>2275</v>
      </c>
      <c r="C53" s="371">
        <v>4</v>
      </c>
      <c r="D53" s="372" t="s">
        <v>1556</v>
      </c>
      <c r="E53" s="372" t="s">
        <v>1556</v>
      </c>
      <c r="F53" s="372" t="s">
        <v>3554</v>
      </c>
      <c r="G53" s="373" t="s">
        <v>3554</v>
      </c>
      <c r="H53" s="374"/>
      <c r="I53" s="374" t="s">
        <v>513</v>
      </c>
      <c r="J53" s="374" t="s">
        <v>2010</v>
      </c>
      <c r="K53" s="375">
        <v>10</v>
      </c>
      <c r="L53" s="376" t="s">
        <v>2018</v>
      </c>
      <c r="M53" s="376" t="s">
        <v>89</v>
      </c>
    </row>
    <row r="54" spans="1:13" s="392" customFormat="1" ht="16.05" customHeight="1" x14ac:dyDescent="0.25">
      <c r="A54" s="385">
        <v>1865</v>
      </c>
      <c r="B54" s="386" t="s">
        <v>2008</v>
      </c>
      <c r="C54" s="386">
        <v>1</v>
      </c>
      <c r="D54" s="387" t="s">
        <v>1076</v>
      </c>
      <c r="E54" s="387" t="s">
        <v>1076</v>
      </c>
      <c r="F54" s="387" t="s">
        <v>4976</v>
      </c>
      <c r="G54" s="388" t="s">
        <v>4976</v>
      </c>
      <c r="H54" s="389" t="s">
        <v>44</v>
      </c>
      <c r="I54" s="389" t="s">
        <v>513</v>
      </c>
      <c r="J54" s="389" t="s">
        <v>2010</v>
      </c>
      <c r="K54" s="390">
        <v>10</v>
      </c>
      <c r="L54" s="391" t="s">
        <v>2004</v>
      </c>
      <c r="M54" s="391" t="s">
        <v>73</v>
      </c>
    </row>
    <row r="55" spans="1:13" s="392" customFormat="1" ht="16.05" customHeight="1" x14ac:dyDescent="0.25">
      <c r="A55" s="385">
        <v>398</v>
      </c>
      <c r="B55" s="386" t="s">
        <v>2008</v>
      </c>
      <c r="C55" s="386">
        <v>1</v>
      </c>
      <c r="D55" s="387" t="s">
        <v>965</v>
      </c>
      <c r="E55" s="387" t="s">
        <v>965</v>
      </c>
      <c r="F55" s="387" t="s">
        <v>4977</v>
      </c>
      <c r="G55" s="388" t="s">
        <v>4977</v>
      </c>
      <c r="H55" s="389" t="s">
        <v>44</v>
      </c>
      <c r="I55" s="389" t="s">
        <v>513</v>
      </c>
      <c r="J55" s="389" t="s">
        <v>2010</v>
      </c>
      <c r="K55" s="390">
        <v>10</v>
      </c>
      <c r="L55" s="391" t="s">
        <v>2004</v>
      </c>
      <c r="M55" s="391" t="s">
        <v>73</v>
      </c>
    </row>
    <row r="56" spans="1:13" s="392" customFormat="1" ht="16.05" customHeight="1" x14ac:dyDescent="0.25">
      <c r="A56" s="385">
        <v>782</v>
      </c>
      <c r="B56" s="386" t="s">
        <v>2008</v>
      </c>
      <c r="C56" s="386">
        <v>1</v>
      </c>
      <c r="D56" s="387" t="s">
        <v>3812</v>
      </c>
      <c r="E56" s="387" t="s">
        <v>3812</v>
      </c>
      <c r="F56" s="387" t="s">
        <v>4978</v>
      </c>
      <c r="G56" s="388" t="s">
        <v>4978</v>
      </c>
      <c r="H56" s="389"/>
      <c r="I56" s="389" t="s">
        <v>513</v>
      </c>
      <c r="J56" s="389" t="s">
        <v>2010</v>
      </c>
      <c r="K56" s="390">
        <v>10</v>
      </c>
      <c r="L56" s="391" t="s">
        <v>2004</v>
      </c>
      <c r="M56" s="391" t="s">
        <v>73</v>
      </c>
    </row>
    <row r="57" spans="1:13" s="392" customFormat="1" ht="16.05" customHeight="1" x14ac:dyDescent="0.25">
      <c r="A57" s="385">
        <v>315</v>
      </c>
      <c r="B57" s="386" t="s">
        <v>2008</v>
      </c>
      <c r="C57" s="386">
        <v>1</v>
      </c>
      <c r="D57" s="387" t="s">
        <v>951</v>
      </c>
      <c r="E57" s="387" t="s">
        <v>951</v>
      </c>
      <c r="F57" s="387" t="s">
        <v>4979</v>
      </c>
      <c r="G57" s="388" t="s">
        <v>4980</v>
      </c>
      <c r="H57" s="389"/>
      <c r="I57" s="389" t="s">
        <v>513</v>
      </c>
      <c r="J57" s="389" t="s">
        <v>2010</v>
      </c>
      <c r="K57" s="390">
        <v>10</v>
      </c>
      <c r="L57" s="391" t="s">
        <v>2004</v>
      </c>
      <c r="M57" s="391" t="s">
        <v>73</v>
      </c>
    </row>
    <row r="58" spans="1:13" s="392" customFormat="1" ht="16.05" customHeight="1" x14ac:dyDescent="0.25">
      <c r="A58" s="385">
        <v>700</v>
      </c>
      <c r="B58" s="386" t="s">
        <v>2008</v>
      </c>
      <c r="C58" s="386">
        <v>1</v>
      </c>
      <c r="D58" s="387" t="s">
        <v>1173</v>
      </c>
      <c r="E58" s="387" t="s">
        <v>1173</v>
      </c>
      <c r="F58" s="387" t="s">
        <v>4981</v>
      </c>
      <c r="G58" s="388" t="s">
        <v>4982</v>
      </c>
      <c r="H58" s="389"/>
      <c r="I58" s="389" t="s">
        <v>513</v>
      </c>
      <c r="J58" s="389" t="s">
        <v>2010</v>
      </c>
      <c r="K58" s="390">
        <v>10</v>
      </c>
      <c r="L58" s="391" t="s">
        <v>2004</v>
      </c>
      <c r="M58" s="391" t="s">
        <v>73</v>
      </c>
    </row>
    <row r="59" spans="1:13" s="392" customFormat="1" x14ac:dyDescent="0.25">
      <c r="A59" s="385">
        <v>566</v>
      </c>
      <c r="B59" s="386" t="s">
        <v>2008</v>
      </c>
      <c r="C59" s="386">
        <v>1</v>
      </c>
      <c r="D59" s="387" t="s">
        <v>998</v>
      </c>
      <c r="E59" s="387" t="s">
        <v>998</v>
      </c>
      <c r="F59" s="387" t="s">
        <v>4983</v>
      </c>
      <c r="G59" s="388" t="s">
        <v>4983</v>
      </c>
      <c r="H59" s="389"/>
      <c r="I59" s="389" t="s">
        <v>513</v>
      </c>
      <c r="J59" s="389" t="s">
        <v>2010</v>
      </c>
      <c r="K59" s="390">
        <v>10</v>
      </c>
      <c r="L59" s="391" t="s">
        <v>2004</v>
      </c>
      <c r="M59" s="391" t="s">
        <v>73</v>
      </c>
    </row>
    <row r="60" spans="1:13" s="392" customFormat="1" ht="16.05" customHeight="1" x14ac:dyDescent="0.25">
      <c r="A60" s="393">
        <v>3188</v>
      </c>
      <c r="B60" s="394" t="s">
        <v>2008</v>
      </c>
      <c r="C60" s="386">
        <v>1</v>
      </c>
      <c r="D60" s="395" t="s">
        <v>2979</v>
      </c>
      <c r="E60" s="387" t="s">
        <v>2979</v>
      </c>
      <c r="F60" s="387" t="s">
        <v>4984</v>
      </c>
      <c r="G60" s="396" t="s">
        <v>4985</v>
      </c>
      <c r="H60" s="389"/>
      <c r="I60" s="389" t="s">
        <v>513</v>
      </c>
      <c r="J60" s="389" t="s">
        <v>2189</v>
      </c>
      <c r="K60" s="390">
        <v>10</v>
      </c>
      <c r="L60" s="391" t="s">
        <v>2004</v>
      </c>
      <c r="M60" s="391" t="s">
        <v>73</v>
      </c>
    </row>
    <row r="61" spans="1:13" s="392" customFormat="1" ht="16.05" customHeight="1" x14ac:dyDescent="0.25">
      <c r="A61" s="385">
        <v>1838</v>
      </c>
      <c r="B61" s="385" t="s">
        <v>2014</v>
      </c>
      <c r="C61" s="385">
        <v>3</v>
      </c>
      <c r="D61" s="387" t="s">
        <v>1317</v>
      </c>
      <c r="E61" s="387" t="s">
        <v>4986</v>
      </c>
      <c r="F61" s="387" t="s">
        <v>2181</v>
      </c>
      <c r="G61" s="388" t="s">
        <v>2181</v>
      </c>
      <c r="H61" s="389" t="s">
        <v>44</v>
      </c>
      <c r="I61" s="389" t="s">
        <v>513</v>
      </c>
      <c r="J61" s="389" t="s">
        <v>2010</v>
      </c>
      <c r="K61" s="390">
        <v>10</v>
      </c>
      <c r="L61" s="391" t="s">
        <v>2004</v>
      </c>
      <c r="M61" s="391" t="s">
        <v>73</v>
      </c>
    </row>
    <row r="62" spans="1:13" s="392" customFormat="1" ht="16.05" customHeight="1" x14ac:dyDescent="0.25">
      <c r="A62" s="385">
        <v>1378</v>
      </c>
      <c r="B62" s="385" t="s">
        <v>2071</v>
      </c>
      <c r="C62" s="385">
        <v>3</v>
      </c>
      <c r="D62" s="387" t="s">
        <v>1048</v>
      </c>
      <c r="E62" s="387" t="s">
        <v>4987</v>
      </c>
      <c r="F62" s="387" t="s">
        <v>3139</v>
      </c>
      <c r="G62" s="388" t="s">
        <v>3139</v>
      </c>
      <c r="H62" s="389" t="s">
        <v>44</v>
      </c>
      <c r="I62" s="389" t="s">
        <v>513</v>
      </c>
      <c r="J62" s="389" t="s">
        <v>2010</v>
      </c>
      <c r="K62" s="390">
        <v>10</v>
      </c>
      <c r="L62" s="391" t="s">
        <v>2004</v>
      </c>
      <c r="M62" s="391" t="s">
        <v>73</v>
      </c>
    </row>
    <row r="63" spans="1:13" s="392" customFormat="1" x14ac:dyDescent="0.25">
      <c r="A63" s="385">
        <v>970</v>
      </c>
      <c r="B63" s="385" t="s">
        <v>2071</v>
      </c>
      <c r="C63" s="385">
        <v>3</v>
      </c>
      <c r="D63" s="387" t="s">
        <v>1029</v>
      </c>
      <c r="E63" s="387" t="s">
        <v>4988</v>
      </c>
      <c r="F63" s="387" t="s">
        <v>3239</v>
      </c>
      <c r="G63" s="388" t="s">
        <v>3239</v>
      </c>
      <c r="H63" s="389"/>
      <c r="I63" s="389" t="s">
        <v>513</v>
      </c>
      <c r="J63" s="389" t="s">
        <v>2010</v>
      </c>
      <c r="K63" s="390">
        <v>10</v>
      </c>
      <c r="L63" s="391" t="s">
        <v>2004</v>
      </c>
      <c r="M63" s="391" t="s">
        <v>73</v>
      </c>
    </row>
    <row r="64" spans="1:13" s="392" customFormat="1" x14ac:dyDescent="0.25">
      <c r="A64" s="385">
        <v>484</v>
      </c>
      <c r="B64" s="385" t="s">
        <v>2014</v>
      </c>
      <c r="C64" s="385">
        <v>3</v>
      </c>
      <c r="D64" s="387" t="s">
        <v>948</v>
      </c>
      <c r="E64" s="387" t="s">
        <v>4989</v>
      </c>
      <c r="F64" s="387" t="s">
        <v>2109</v>
      </c>
      <c r="G64" s="388" t="s">
        <v>2109</v>
      </c>
      <c r="H64" s="389" t="s">
        <v>44</v>
      </c>
      <c r="I64" s="389" t="s">
        <v>513</v>
      </c>
      <c r="J64" s="389" t="s">
        <v>2010</v>
      </c>
      <c r="K64" s="390">
        <v>10</v>
      </c>
      <c r="L64" s="391" t="s">
        <v>2004</v>
      </c>
      <c r="M64" s="391" t="s">
        <v>73</v>
      </c>
    </row>
    <row r="65" spans="1:13" s="392" customFormat="1" x14ac:dyDescent="0.25">
      <c r="A65" s="385">
        <v>569</v>
      </c>
      <c r="B65" s="385" t="s">
        <v>2071</v>
      </c>
      <c r="C65" s="385">
        <v>3</v>
      </c>
      <c r="D65" s="387" t="s">
        <v>1005</v>
      </c>
      <c r="E65" s="387" t="s">
        <v>4990</v>
      </c>
      <c r="F65" s="387" t="s">
        <v>3225</v>
      </c>
      <c r="G65" s="388" t="s">
        <v>3225</v>
      </c>
      <c r="H65" s="389"/>
      <c r="I65" s="389" t="s">
        <v>513</v>
      </c>
      <c r="J65" s="389" t="s">
        <v>2010</v>
      </c>
      <c r="K65" s="390">
        <v>10</v>
      </c>
      <c r="L65" s="391" t="s">
        <v>2004</v>
      </c>
      <c r="M65" s="391" t="s">
        <v>73</v>
      </c>
    </row>
    <row r="66" spans="1:13" s="392" customFormat="1" x14ac:dyDescent="0.25">
      <c r="A66" s="385">
        <v>517</v>
      </c>
      <c r="B66" s="385" t="s">
        <v>2055</v>
      </c>
      <c r="C66" s="385">
        <v>3</v>
      </c>
      <c r="D66" s="387" t="s">
        <v>993</v>
      </c>
      <c r="E66" s="387" t="s">
        <v>4991</v>
      </c>
      <c r="F66" s="387" t="s">
        <v>2110</v>
      </c>
      <c r="G66" s="388" t="s">
        <v>2110</v>
      </c>
      <c r="H66" s="389" t="s">
        <v>44</v>
      </c>
      <c r="I66" s="389" t="s">
        <v>513</v>
      </c>
      <c r="J66" s="389" t="s">
        <v>2010</v>
      </c>
      <c r="K66" s="390">
        <v>10</v>
      </c>
      <c r="L66" s="391" t="s">
        <v>2004</v>
      </c>
      <c r="M66" s="391" t="s">
        <v>73</v>
      </c>
    </row>
    <row r="67" spans="1:13" s="392" customFormat="1" x14ac:dyDescent="0.25">
      <c r="A67" s="385">
        <v>738</v>
      </c>
      <c r="B67" s="385" t="s">
        <v>2014</v>
      </c>
      <c r="C67" s="385">
        <v>3</v>
      </c>
      <c r="D67" s="387" t="s">
        <v>1012</v>
      </c>
      <c r="E67" s="387" t="s">
        <v>4992</v>
      </c>
      <c r="F67" s="387" t="s">
        <v>2135</v>
      </c>
      <c r="G67" s="388" t="s">
        <v>2135</v>
      </c>
      <c r="H67" s="389" t="s">
        <v>44</v>
      </c>
      <c r="I67" s="389" t="s">
        <v>513</v>
      </c>
      <c r="J67" s="389" t="s">
        <v>2010</v>
      </c>
      <c r="K67" s="390">
        <v>10</v>
      </c>
      <c r="L67" s="391" t="s">
        <v>2004</v>
      </c>
      <c r="M67" s="391" t="s">
        <v>73</v>
      </c>
    </row>
    <row r="68" spans="1:13" s="392" customFormat="1" x14ac:dyDescent="0.25">
      <c r="A68" s="385">
        <v>432</v>
      </c>
      <c r="B68" s="385" t="s">
        <v>2071</v>
      </c>
      <c r="C68" s="385">
        <v>3</v>
      </c>
      <c r="D68" s="387" t="s">
        <v>978</v>
      </c>
      <c r="E68" s="387" t="s">
        <v>4993</v>
      </c>
      <c r="F68" s="387" t="s">
        <v>2105</v>
      </c>
      <c r="G68" s="388" t="s">
        <v>2105</v>
      </c>
      <c r="H68" s="389" t="s">
        <v>44</v>
      </c>
      <c r="I68" s="389" t="s">
        <v>513</v>
      </c>
      <c r="J68" s="389" t="s">
        <v>2010</v>
      </c>
      <c r="K68" s="390">
        <v>10</v>
      </c>
      <c r="L68" s="391" t="s">
        <v>2004</v>
      </c>
      <c r="M68" s="391" t="s">
        <v>73</v>
      </c>
    </row>
    <row r="69" spans="1:13" s="392" customFormat="1" x14ac:dyDescent="0.25">
      <c r="A69" s="385">
        <v>380</v>
      </c>
      <c r="B69" s="385" t="s">
        <v>2071</v>
      </c>
      <c r="C69" s="385">
        <v>3</v>
      </c>
      <c r="D69" s="387" t="s">
        <v>2089</v>
      </c>
      <c r="E69" s="387" t="s">
        <v>4994</v>
      </c>
      <c r="F69" s="387" t="s">
        <v>2090</v>
      </c>
      <c r="G69" s="388" t="s">
        <v>2090</v>
      </c>
      <c r="H69" s="389" t="s">
        <v>44</v>
      </c>
      <c r="I69" s="389" t="s">
        <v>513</v>
      </c>
      <c r="J69" s="389" t="s">
        <v>2010</v>
      </c>
      <c r="K69" s="390">
        <v>10</v>
      </c>
      <c r="L69" s="391" t="s">
        <v>2004</v>
      </c>
      <c r="M69" s="391" t="s">
        <v>73</v>
      </c>
    </row>
    <row r="70" spans="1:13" s="392" customFormat="1" x14ac:dyDescent="0.25">
      <c r="A70" s="385">
        <v>1434</v>
      </c>
      <c r="B70" s="385" t="s">
        <v>2014</v>
      </c>
      <c r="C70" s="385">
        <v>3</v>
      </c>
      <c r="D70" s="387" t="s">
        <v>1060</v>
      </c>
      <c r="E70" s="387" t="s">
        <v>4995</v>
      </c>
      <c r="F70" s="387" t="s">
        <v>2254</v>
      </c>
      <c r="G70" s="388" t="s">
        <v>2254</v>
      </c>
      <c r="H70" s="389"/>
      <c r="I70" s="389" t="s">
        <v>513</v>
      </c>
      <c r="J70" s="389" t="s">
        <v>2010</v>
      </c>
      <c r="K70" s="390">
        <v>10</v>
      </c>
      <c r="L70" s="397" t="s">
        <v>2004</v>
      </c>
      <c r="M70" s="391" t="s">
        <v>73</v>
      </c>
    </row>
    <row r="71" spans="1:13" s="392" customFormat="1" x14ac:dyDescent="0.25">
      <c r="A71" s="385">
        <v>632</v>
      </c>
      <c r="B71" s="385" t="s">
        <v>2071</v>
      </c>
      <c r="C71" s="385">
        <v>3</v>
      </c>
      <c r="D71" s="387" t="s">
        <v>2125</v>
      </c>
      <c r="E71" s="387" t="s">
        <v>4996</v>
      </c>
      <c r="F71" s="387" t="s">
        <v>2126</v>
      </c>
      <c r="G71" s="388" t="s">
        <v>2126</v>
      </c>
      <c r="H71" s="389" t="s">
        <v>44</v>
      </c>
      <c r="I71" s="389" t="s">
        <v>513</v>
      </c>
      <c r="J71" s="389" t="s">
        <v>2010</v>
      </c>
      <c r="K71" s="390">
        <v>10</v>
      </c>
      <c r="L71" s="397" t="s">
        <v>2004</v>
      </c>
      <c r="M71" s="391" t="s">
        <v>73</v>
      </c>
    </row>
    <row r="72" spans="1:13" s="392" customFormat="1" x14ac:dyDescent="0.25">
      <c r="A72" s="385">
        <v>302</v>
      </c>
      <c r="B72" s="385" t="s">
        <v>2275</v>
      </c>
      <c r="C72" s="385">
        <v>4</v>
      </c>
      <c r="D72" s="387" t="s">
        <v>3791</v>
      </c>
      <c r="E72" s="387" t="s">
        <v>3791</v>
      </c>
      <c r="F72" s="387" t="s">
        <v>3792</v>
      </c>
      <c r="G72" s="388" t="s">
        <v>3792</v>
      </c>
      <c r="H72" s="389"/>
      <c r="I72" s="389" t="s">
        <v>513</v>
      </c>
      <c r="J72" s="389" t="s">
        <v>2010</v>
      </c>
      <c r="K72" s="390">
        <v>10</v>
      </c>
      <c r="L72" s="391" t="s">
        <v>2004</v>
      </c>
      <c r="M72" s="391" t="s">
        <v>73</v>
      </c>
    </row>
    <row r="73" spans="1:13" s="392" customFormat="1" ht="16.05" customHeight="1" x14ac:dyDescent="0.25">
      <c r="A73" s="385">
        <v>426</v>
      </c>
      <c r="B73" s="385" t="s">
        <v>2275</v>
      </c>
      <c r="C73" s="385">
        <v>4</v>
      </c>
      <c r="D73" s="387" t="s">
        <v>936</v>
      </c>
      <c r="E73" s="387" t="s">
        <v>936</v>
      </c>
      <c r="F73" s="387" t="s">
        <v>4322</v>
      </c>
      <c r="G73" s="388" t="s">
        <v>4322</v>
      </c>
      <c r="H73" s="389"/>
      <c r="I73" s="389" t="s">
        <v>513</v>
      </c>
      <c r="J73" s="389" t="s">
        <v>2010</v>
      </c>
      <c r="K73" s="390">
        <v>10</v>
      </c>
      <c r="L73" s="391" t="s">
        <v>2004</v>
      </c>
      <c r="M73" s="391" t="s">
        <v>73</v>
      </c>
    </row>
    <row r="74" spans="1:13" s="392" customFormat="1" x14ac:dyDescent="0.25">
      <c r="A74" s="385">
        <v>254</v>
      </c>
      <c r="B74" s="385" t="s">
        <v>890</v>
      </c>
      <c r="C74" s="385">
        <v>4</v>
      </c>
      <c r="D74" s="387" t="s">
        <v>3510</v>
      </c>
      <c r="E74" s="387" t="s">
        <v>3510</v>
      </c>
      <c r="F74" s="387" t="s">
        <v>3511</v>
      </c>
      <c r="G74" s="388" t="s">
        <v>3511</v>
      </c>
      <c r="H74" s="389"/>
      <c r="I74" s="389" t="s">
        <v>513</v>
      </c>
      <c r="J74" s="389" t="s">
        <v>2010</v>
      </c>
      <c r="K74" s="390">
        <v>10</v>
      </c>
      <c r="L74" s="391" t="s">
        <v>2004</v>
      </c>
      <c r="M74" s="391" t="s">
        <v>73</v>
      </c>
    </row>
    <row r="75" spans="1:13" s="392" customFormat="1" x14ac:dyDescent="0.25">
      <c r="A75" s="385">
        <v>303</v>
      </c>
      <c r="B75" s="385" t="s">
        <v>917</v>
      </c>
      <c r="C75" s="385">
        <v>5</v>
      </c>
      <c r="D75" s="387" t="s">
        <v>3603</v>
      </c>
      <c r="E75" s="387" t="s">
        <v>3603</v>
      </c>
      <c r="F75" s="387" t="s">
        <v>3604</v>
      </c>
      <c r="G75" s="388" t="s">
        <v>3604</v>
      </c>
      <c r="H75" s="389" t="s">
        <v>44</v>
      </c>
      <c r="I75" s="389" t="s">
        <v>513</v>
      </c>
      <c r="J75" s="389" t="s">
        <v>2010</v>
      </c>
      <c r="K75" s="390">
        <v>10</v>
      </c>
      <c r="L75" s="391" t="s">
        <v>2004</v>
      </c>
      <c r="M75" s="391" t="s">
        <v>73</v>
      </c>
    </row>
    <row r="76" spans="1:13" s="405" customFormat="1" x14ac:dyDescent="0.25">
      <c r="A76" s="398">
        <v>1160</v>
      </c>
      <c r="B76" s="399" t="s">
        <v>2008</v>
      </c>
      <c r="C76" s="399">
        <v>1</v>
      </c>
      <c r="D76" s="400" t="s">
        <v>4350</v>
      </c>
      <c r="E76" s="400" t="s">
        <v>4350</v>
      </c>
      <c r="F76" s="400" t="s">
        <v>4997</v>
      </c>
      <c r="G76" s="401" t="s">
        <v>4998</v>
      </c>
      <c r="H76" s="402"/>
      <c r="I76" s="402" t="s">
        <v>513</v>
      </c>
      <c r="J76" s="402" t="s">
        <v>2010</v>
      </c>
      <c r="K76" s="403">
        <v>10</v>
      </c>
      <c r="L76" s="404" t="s">
        <v>2096</v>
      </c>
      <c r="M76" s="404" t="s">
        <v>100</v>
      </c>
    </row>
    <row r="77" spans="1:13" s="405" customFormat="1" x14ac:dyDescent="0.25">
      <c r="A77" s="398">
        <v>1371</v>
      </c>
      <c r="B77" s="399" t="s">
        <v>2008</v>
      </c>
      <c r="C77" s="399">
        <v>1</v>
      </c>
      <c r="D77" s="400" t="s">
        <v>1442</v>
      </c>
      <c r="E77" s="400" t="s">
        <v>1442</v>
      </c>
      <c r="F77" s="400" t="s">
        <v>4999</v>
      </c>
      <c r="G77" s="401" t="s">
        <v>4999</v>
      </c>
      <c r="H77" s="402"/>
      <c r="I77" s="402" t="s">
        <v>513</v>
      </c>
      <c r="J77" s="402" t="s">
        <v>2010</v>
      </c>
      <c r="K77" s="403">
        <v>10</v>
      </c>
      <c r="L77" s="404" t="s">
        <v>2096</v>
      </c>
      <c r="M77" s="404" t="s">
        <v>100</v>
      </c>
    </row>
    <row r="78" spans="1:13" s="405" customFormat="1" x14ac:dyDescent="0.25">
      <c r="A78" s="398">
        <v>416</v>
      </c>
      <c r="B78" s="399" t="s">
        <v>2008</v>
      </c>
      <c r="C78" s="399">
        <v>1</v>
      </c>
      <c r="D78" s="400" t="s">
        <v>1609</v>
      </c>
      <c r="E78" s="400" t="s">
        <v>1609</v>
      </c>
      <c r="F78" s="400" t="s">
        <v>5000</v>
      </c>
      <c r="G78" s="401" t="s">
        <v>5001</v>
      </c>
      <c r="H78" s="402"/>
      <c r="I78" s="402" t="s">
        <v>513</v>
      </c>
      <c r="J78" s="402" t="s">
        <v>2010</v>
      </c>
      <c r="K78" s="403">
        <v>10</v>
      </c>
      <c r="L78" s="404" t="s">
        <v>2096</v>
      </c>
      <c r="M78" s="404" t="s">
        <v>100</v>
      </c>
    </row>
    <row r="79" spans="1:13" s="405" customFormat="1" x14ac:dyDescent="0.25">
      <c r="A79" s="398">
        <v>287</v>
      </c>
      <c r="B79" s="399" t="s">
        <v>2008</v>
      </c>
      <c r="C79" s="399">
        <v>1</v>
      </c>
      <c r="D79" s="400" t="s">
        <v>3789</v>
      </c>
      <c r="E79" s="400" t="s">
        <v>3789</v>
      </c>
      <c r="F79" s="400" t="s">
        <v>5002</v>
      </c>
      <c r="G79" s="401" t="s">
        <v>5003</v>
      </c>
      <c r="H79" s="402"/>
      <c r="I79" s="402" t="s">
        <v>513</v>
      </c>
      <c r="J79" s="402" t="s">
        <v>2010</v>
      </c>
      <c r="K79" s="402">
        <v>10</v>
      </c>
      <c r="L79" s="406" t="s">
        <v>2096</v>
      </c>
      <c r="M79" s="404" t="s">
        <v>100</v>
      </c>
    </row>
    <row r="80" spans="1:13" s="405" customFormat="1" ht="16.05" customHeight="1" x14ac:dyDescent="0.25">
      <c r="A80" s="398">
        <v>158</v>
      </c>
      <c r="B80" s="399" t="s">
        <v>2008</v>
      </c>
      <c r="C80" s="399">
        <v>1</v>
      </c>
      <c r="D80" s="400" t="s">
        <v>3213</v>
      </c>
      <c r="E80" s="400" t="s">
        <v>3213</v>
      </c>
      <c r="F80" s="400" t="s">
        <v>5004</v>
      </c>
      <c r="G80" s="401" t="s">
        <v>5005</v>
      </c>
      <c r="H80" s="402"/>
      <c r="I80" s="402" t="s">
        <v>513</v>
      </c>
      <c r="J80" s="402" t="s">
        <v>2010</v>
      </c>
      <c r="K80" s="403">
        <v>10</v>
      </c>
      <c r="L80" s="407" t="s">
        <v>2096</v>
      </c>
      <c r="M80" s="404" t="s">
        <v>100</v>
      </c>
    </row>
    <row r="81" spans="1:13" s="405" customFormat="1" x14ac:dyDescent="0.25">
      <c r="A81" s="398">
        <v>490</v>
      </c>
      <c r="B81" s="399" t="s">
        <v>2008</v>
      </c>
      <c r="C81" s="399">
        <v>1</v>
      </c>
      <c r="D81" s="400" t="s">
        <v>5006</v>
      </c>
      <c r="E81" s="400" t="s">
        <v>5007</v>
      </c>
      <c r="F81" s="400" t="s">
        <v>5008</v>
      </c>
      <c r="G81" s="401" t="s">
        <v>5009</v>
      </c>
      <c r="H81" s="402" t="s">
        <v>44</v>
      </c>
      <c r="I81" s="402" t="s">
        <v>513</v>
      </c>
      <c r="J81" s="402" t="s">
        <v>2010</v>
      </c>
      <c r="K81" s="403">
        <v>10</v>
      </c>
      <c r="L81" s="407" t="s">
        <v>2096</v>
      </c>
      <c r="M81" s="404" t="s">
        <v>100</v>
      </c>
    </row>
    <row r="82" spans="1:13" s="405" customFormat="1" x14ac:dyDescent="0.25">
      <c r="A82" s="398">
        <v>490</v>
      </c>
      <c r="B82" s="399" t="s">
        <v>2008</v>
      </c>
      <c r="C82" s="399">
        <v>1</v>
      </c>
      <c r="D82" s="400" t="s">
        <v>5006</v>
      </c>
      <c r="E82" s="400" t="s">
        <v>5010</v>
      </c>
      <c r="F82" s="400" t="s">
        <v>5011</v>
      </c>
      <c r="G82" s="401" t="s">
        <v>5011</v>
      </c>
      <c r="H82" s="402" t="s">
        <v>44</v>
      </c>
      <c r="I82" s="402" t="s">
        <v>513</v>
      </c>
      <c r="J82" s="402" t="s">
        <v>2010</v>
      </c>
      <c r="K82" s="403">
        <v>10</v>
      </c>
      <c r="L82" s="407" t="s">
        <v>2096</v>
      </c>
      <c r="M82" s="404" t="s">
        <v>100</v>
      </c>
    </row>
    <row r="83" spans="1:13" s="405" customFormat="1" x14ac:dyDescent="0.25">
      <c r="A83" s="398">
        <v>1453</v>
      </c>
      <c r="B83" s="399" t="s">
        <v>2008</v>
      </c>
      <c r="C83" s="399">
        <v>1</v>
      </c>
      <c r="D83" s="400" t="s">
        <v>1302</v>
      </c>
      <c r="E83" s="400" t="s">
        <v>1302</v>
      </c>
      <c r="F83" s="400" t="s">
        <v>5012</v>
      </c>
      <c r="G83" s="401" t="s">
        <v>5012</v>
      </c>
      <c r="H83" s="402"/>
      <c r="I83" s="402" t="s">
        <v>513</v>
      </c>
      <c r="J83" s="402" t="s">
        <v>2010</v>
      </c>
      <c r="K83" s="403">
        <v>10</v>
      </c>
      <c r="L83" s="404" t="s">
        <v>2096</v>
      </c>
      <c r="M83" s="404" t="s">
        <v>100</v>
      </c>
    </row>
    <row r="84" spans="1:13" s="405" customFormat="1" x14ac:dyDescent="0.25">
      <c r="A84" s="398">
        <v>78</v>
      </c>
      <c r="B84" s="408" t="s">
        <v>2008</v>
      </c>
      <c r="C84" s="399">
        <v>1</v>
      </c>
      <c r="D84" s="409" t="s">
        <v>997</v>
      </c>
      <c r="E84" s="400" t="s">
        <v>5013</v>
      </c>
      <c r="F84" s="400" t="s">
        <v>5014</v>
      </c>
      <c r="G84" s="410" t="s">
        <v>5014</v>
      </c>
      <c r="H84" s="402" t="s">
        <v>44</v>
      </c>
      <c r="I84" s="402"/>
      <c r="J84" s="402" t="s">
        <v>1987</v>
      </c>
      <c r="K84" s="403">
        <v>10</v>
      </c>
      <c r="L84" s="404" t="s">
        <v>2096</v>
      </c>
      <c r="M84" s="404" t="s">
        <v>100</v>
      </c>
    </row>
    <row r="85" spans="1:13" s="405" customFormat="1" x14ac:dyDescent="0.25">
      <c r="A85" s="411">
        <v>78</v>
      </c>
      <c r="B85" s="408" t="s">
        <v>2008</v>
      </c>
      <c r="C85" s="399">
        <v>1</v>
      </c>
      <c r="D85" s="412" t="s">
        <v>2539</v>
      </c>
      <c r="E85" s="400" t="s">
        <v>5015</v>
      </c>
      <c r="F85" s="400" t="s">
        <v>5016</v>
      </c>
      <c r="G85" s="410" t="s">
        <v>5016</v>
      </c>
      <c r="H85" s="413" t="s">
        <v>44</v>
      </c>
      <c r="I85" s="413"/>
      <c r="J85" s="402" t="s">
        <v>1987</v>
      </c>
      <c r="K85" s="403">
        <v>10</v>
      </c>
      <c r="L85" s="407" t="s">
        <v>2096</v>
      </c>
      <c r="M85" s="404" t="s">
        <v>100</v>
      </c>
    </row>
    <row r="86" spans="1:13" s="405" customFormat="1" ht="16.05" customHeight="1" x14ac:dyDescent="0.25">
      <c r="A86" s="398">
        <v>78</v>
      </c>
      <c r="B86" s="399" t="s">
        <v>2008</v>
      </c>
      <c r="C86" s="399">
        <v>1</v>
      </c>
      <c r="D86" s="409" t="s">
        <v>997</v>
      </c>
      <c r="E86" s="400" t="s">
        <v>5017</v>
      </c>
      <c r="F86" s="400" t="s">
        <v>5018</v>
      </c>
      <c r="G86" s="410" t="s">
        <v>5018</v>
      </c>
      <c r="H86" s="402" t="s">
        <v>44</v>
      </c>
      <c r="I86" s="402"/>
      <c r="J86" s="402" t="s">
        <v>1987</v>
      </c>
      <c r="K86" s="403">
        <v>10</v>
      </c>
      <c r="L86" s="404" t="s">
        <v>2096</v>
      </c>
      <c r="M86" s="404" t="s">
        <v>100</v>
      </c>
    </row>
    <row r="87" spans="1:13" s="405" customFormat="1" ht="16.05" customHeight="1" x14ac:dyDescent="0.25">
      <c r="A87" s="398">
        <v>78</v>
      </c>
      <c r="B87" s="399" t="s">
        <v>2008</v>
      </c>
      <c r="C87" s="399">
        <v>1</v>
      </c>
      <c r="D87" s="409" t="s">
        <v>997</v>
      </c>
      <c r="E87" s="400" t="s">
        <v>5019</v>
      </c>
      <c r="F87" s="400" t="s">
        <v>5020</v>
      </c>
      <c r="G87" s="410" t="s">
        <v>5020</v>
      </c>
      <c r="H87" s="402" t="s">
        <v>44</v>
      </c>
      <c r="I87" s="402"/>
      <c r="J87" s="402" t="s">
        <v>1987</v>
      </c>
      <c r="K87" s="403">
        <v>10</v>
      </c>
      <c r="L87" s="404" t="s">
        <v>2096</v>
      </c>
      <c r="M87" s="404" t="s">
        <v>100</v>
      </c>
    </row>
    <row r="88" spans="1:13" s="405" customFormat="1" ht="16.05" customHeight="1" x14ac:dyDescent="0.25">
      <c r="A88" s="398">
        <v>78</v>
      </c>
      <c r="B88" s="399" t="s">
        <v>2008</v>
      </c>
      <c r="C88" s="399">
        <v>1</v>
      </c>
      <c r="D88" s="409" t="s">
        <v>997</v>
      </c>
      <c r="E88" s="400" t="s">
        <v>5021</v>
      </c>
      <c r="F88" s="400" t="s">
        <v>5022</v>
      </c>
      <c r="G88" s="410" t="s">
        <v>5022</v>
      </c>
      <c r="H88" s="402" t="s">
        <v>44</v>
      </c>
      <c r="I88" s="402"/>
      <c r="J88" s="402" t="s">
        <v>1987</v>
      </c>
      <c r="K88" s="403">
        <v>10</v>
      </c>
      <c r="L88" s="404" t="s">
        <v>2096</v>
      </c>
      <c r="M88" s="404" t="s">
        <v>100</v>
      </c>
    </row>
    <row r="89" spans="1:13" s="405" customFormat="1" ht="16.05" customHeight="1" x14ac:dyDescent="0.25">
      <c r="A89" s="398">
        <v>78</v>
      </c>
      <c r="B89" s="399" t="s">
        <v>2008</v>
      </c>
      <c r="C89" s="399">
        <v>1</v>
      </c>
      <c r="D89" s="400" t="s">
        <v>997</v>
      </c>
      <c r="E89" s="400" t="s">
        <v>5023</v>
      </c>
      <c r="F89" s="400" t="s">
        <v>5024</v>
      </c>
      <c r="G89" s="410" t="s">
        <v>5024</v>
      </c>
      <c r="H89" s="402"/>
      <c r="I89" s="402" t="s">
        <v>513</v>
      </c>
      <c r="J89" s="402" t="s">
        <v>1987</v>
      </c>
      <c r="K89" s="403">
        <v>10</v>
      </c>
      <c r="L89" s="404" t="s">
        <v>2096</v>
      </c>
      <c r="M89" s="404" t="s">
        <v>100</v>
      </c>
    </row>
    <row r="90" spans="1:13" s="405" customFormat="1" x14ac:dyDescent="0.25">
      <c r="A90" s="414" t="s">
        <v>681</v>
      </c>
      <c r="B90" s="414" t="s">
        <v>2014</v>
      </c>
      <c r="C90" s="398">
        <v>3</v>
      </c>
      <c r="D90" s="409" t="s">
        <v>4314</v>
      </c>
      <c r="E90" s="400" t="s">
        <v>5025</v>
      </c>
      <c r="F90" s="400" t="s">
        <v>4315</v>
      </c>
      <c r="G90" s="415" t="s">
        <v>4315</v>
      </c>
      <c r="H90" s="402" t="s">
        <v>44</v>
      </c>
      <c r="I90" s="402" t="s">
        <v>513</v>
      </c>
      <c r="J90" s="402" t="s">
        <v>2189</v>
      </c>
      <c r="K90" s="403">
        <v>10</v>
      </c>
      <c r="L90" s="404" t="s">
        <v>2096</v>
      </c>
      <c r="M90" s="404" t="s">
        <v>100</v>
      </c>
    </row>
    <row r="91" spans="1:13" s="405" customFormat="1" x14ac:dyDescent="0.25">
      <c r="A91" s="398">
        <v>386</v>
      </c>
      <c r="B91" s="398" t="s">
        <v>2055</v>
      </c>
      <c r="C91" s="398">
        <v>3</v>
      </c>
      <c r="D91" s="400" t="s">
        <v>1348</v>
      </c>
      <c r="E91" s="400" t="s">
        <v>5026</v>
      </c>
      <c r="F91" s="400" t="s">
        <v>2095</v>
      </c>
      <c r="G91" s="401" t="s">
        <v>2095</v>
      </c>
      <c r="H91" s="402" t="s">
        <v>44</v>
      </c>
      <c r="I91" s="402" t="s">
        <v>513</v>
      </c>
      <c r="J91" s="402" t="s">
        <v>2010</v>
      </c>
      <c r="K91" s="403">
        <v>10</v>
      </c>
      <c r="L91" s="404" t="s">
        <v>2096</v>
      </c>
      <c r="M91" s="404" t="s">
        <v>100</v>
      </c>
    </row>
    <row r="92" spans="1:13" s="405" customFormat="1" x14ac:dyDescent="0.25">
      <c r="A92" s="398">
        <v>1065</v>
      </c>
      <c r="B92" s="398" t="s">
        <v>2071</v>
      </c>
      <c r="C92" s="398">
        <v>3</v>
      </c>
      <c r="D92" s="400" t="s">
        <v>1223</v>
      </c>
      <c r="E92" s="400" t="s">
        <v>5027</v>
      </c>
      <c r="F92" s="400" t="s">
        <v>4581</v>
      </c>
      <c r="G92" s="401" t="s">
        <v>4581</v>
      </c>
      <c r="H92" s="402"/>
      <c r="I92" s="402" t="s">
        <v>513</v>
      </c>
      <c r="J92" s="402" t="s">
        <v>2010</v>
      </c>
      <c r="K92" s="403">
        <v>10</v>
      </c>
      <c r="L92" s="404" t="s">
        <v>2096</v>
      </c>
      <c r="M92" s="404" t="s">
        <v>100</v>
      </c>
    </row>
    <row r="93" spans="1:13" s="405" customFormat="1" x14ac:dyDescent="0.25">
      <c r="A93" s="398">
        <v>1536</v>
      </c>
      <c r="B93" s="398" t="s">
        <v>2014</v>
      </c>
      <c r="C93" s="398">
        <v>3</v>
      </c>
      <c r="D93" s="400" t="s">
        <v>1453</v>
      </c>
      <c r="E93" s="400" t="s">
        <v>5028</v>
      </c>
      <c r="F93" s="400" t="s">
        <v>4118</v>
      </c>
      <c r="G93" s="401" t="s">
        <v>4118</v>
      </c>
      <c r="H93" s="402"/>
      <c r="I93" s="402" t="s">
        <v>513</v>
      </c>
      <c r="J93" s="402" t="s">
        <v>2010</v>
      </c>
      <c r="K93" s="403">
        <v>10</v>
      </c>
      <c r="L93" s="404" t="s">
        <v>2096</v>
      </c>
      <c r="M93" s="404" t="s">
        <v>100</v>
      </c>
    </row>
    <row r="94" spans="1:13" s="405" customFormat="1" ht="16.05" customHeight="1" x14ac:dyDescent="0.25">
      <c r="A94" s="398">
        <v>1098</v>
      </c>
      <c r="B94" s="398" t="s">
        <v>2014</v>
      </c>
      <c r="C94" s="398">
        <v>3</v>
      </c>
      <c r="D94" s="400" t="s">
        <v>1614</v>
      </c>
      <c r="E94" s="400" t="s">
        <v>5029</v>
      </c>
      <c r="F94" s="400" t="s">
        <v>3241</v>
      </c>
      <c r="G94" s="401" t="s">
        <v>3241</v>
      </c>
      <c r="H94" s="402"/>
      <c r="I94" s="402" t="s">
        <v>513</v>
      </c>
      <c r="J94" s="402" t="s">
        <v>2010</v>
      </c>
      <c r="K94" s="403">
        <v>10</v>
      </c>
      <c r="L94" s="404" t="s">
        <v>2096</v>
      </c>
      <c r="M94" s="404" t="s">
        <v>100</v>
      </c>
    </row>
    <row r="95" spans="1:13" s="405" customFormat="1" x14ac:dyDescent="0.25">
      <c r="A95" s="398">
        <v>1088</v>
      </c>
      <c r="B95" s="398" t="s">
        <v>2055</v>
      </c>
      <c r="C95" s="398">
        <v>3</v>
      </c>
      <c r="D95" s="400" t="s">
        <v>1099</v>
      </c>
      <c r="E95" s="400" t="s">
        <v>5030</v>
      </c>
      <c r="F95" s="400" t="s">
        <v>4455</v>
      </c>
      <c r="G95" s="401" t="s">
        <v>4455</v>
      </c>
      <c r="H95" s="402" t="s">
        <v>44</v>
      </c>
      <c r="I95" s="402" t="s">
        <v>513</v>
      </c>
      <c r="J95" s="402" t="s">
        <v>2010</v>
      </c>
      <c r="K95" s="403">
        <v>10</v>
      </c>
      <c r="L95" s="404" t="s">
        <v>2096</v>
      </c>
      <c r="M95" s="404" t="s">
        <v>100</v>
      </c>
    </row>
    <row r="96" spans="1:13" s="405" customFormat="1" x14ac:dyDescent="0.25">
      <c r="A96" s="398">
        <v>1578</v>
      </c>
      <c r="B96" s="398" t="s">
        <v>2055</v>
      </c>
      <c r="C96" s="398">
        <v>3</v>
      </c>
      <c r="D96" s="400" t="s">
        <v>1662</v>
      </c>
      <c r="E96" s="400" t="s">
        <v>5031</v>
      </c>
      <c r="F96" s="400" t="s">
        <v>2259</v>
      </c>
      <c r="G96" s="401" t="s">
        <v>2259</v>
      </c>
      <c r="H96" s="402"/>
      <c r="I96" s="402" t="s">
        <v>513</v>
      </c>
      <c r="J96" s="402" t="s">
        <v>2010</v>
      </c>
      <c r="K96" s="403">
        <v>10</v>
      </c>
      <c r="L96" s="404" t="s">
        <v>2096</v>
      </c>
      <c r="M96" s="404" t="s">
        <v>100</v>
      </c>
    </row>
    <row r="97" spans="1:13" s="405" customFormat="1" ht="16.05" customHeight="1" x14ac:dyDescent="0.25">
      <c r="A97" s="414">
        <v>2200</v>
      </c>
      <c r="B97" s="414" t="s">
        <v>2275</v>
      </c>
      <c r="C97" s="398">
        <v>4</v>
      </c>
      <c r="D97" s="409" t="s">
        <v>2294</v>
      </c>
      <c r="E97" s="400" t="s">
        <v>2294</v>
      </c>
      <c r="F97" s="400" t="s">
        <v>2295</v>
      </c>
      <c r="G97" s="415" t="s">
        <v>2295</v>
      </c>
      <c r="H97" s="402"/>
      <c r="I97" s="402" t="s">
        <v>513</v>
      </c>
      <c r="J97" s="402" t="s">
        <v>2189</v>
      </c>
      <c r="K97" s="403">
        <v>10</v>
      </c>
      <c r="L97" s="404" t="s">
        <v>2096</v>
      </c>
      <c r="M97" s="404" t="s">
        <v>100</v>
      </c>
    </row>
    <row r="98" spans="1:13" s="405" customFormat="1" x14ac:dyDescent="0.25">
      <c r="A98" s="398">
        <v>909</v>
      </c>
      <c r="B98" s="398" t="s">
        <v>890</v>
      </c>
      <c r="C98" s="398">
        <v>4</v>
      </c>
      <c r="D98" s="400" t="s">
        <v>1425</v>
      </c>
      <c r="E98" s="400" t="s">
        <v>1425</v>
      </c>
      <c r="F98" s="400" t="s">
        <v>3818</v>
      </c>
      <c r="G98" s="401" t="s">
        <v>3818</v>
      </c>
      <c r="H98" s="402"/>
      <c r="I98" s="402" t="s">
        <v>513</v>
      </c>
      <c r="J98" s="402" t="s">
        <v>2010</v>
      </c>
      <c r="K98" s="403">
        <v>10</v>
      </c>
      <c r="L98" s="404" t="s">
        <v>2096</v>
      </c>
      <c r="M98" s="404" t="s">
        <v>100</v>
      </c>
    </row>
    <row r="99" spans="1:13" s="405" customFormat="1" x14ac:dyDescent="0.25">
      <c r="A99" s="414">
        <v>2788</v>
      </c>
      <c r="B99" s="414" t="s">
        <v>917</v>
      </c>
      <c r="C99" s="398">
        <v>5</v>
      </c>
      <c r="D99" s="409" t="s">
        <v>2856</v>
      </c>
      <c r="E99" s="400" t="s">
        <v>2856</v>
      </c>
      <c r="F99" s="400" t="s">
        <v>2857</v>
      </c>
      <c r="G99" s="415" t="s">
        <v>2857</v>
      </c>
      <c r="H99" s="402" t="s">
        <v>44</v>
      </c>
      <c r="I99" s="402" t="s">
        <v>513</v>
      </c>
      <c r="J99" s="402" t="s">
        <v>2189</v>
      </c>
      <c r="K99" s="403">
        <v>10</v>
      </c>
      <c r="L99" s="404" t="s">
        <v>2096</v>
      </c>
      <c r="M99" s="404" t="s">
        <v>100</v>
      </c>
    </row>
    <row r="100" spans="1:13" s="405" customFormat="1" x14ac:dyDescent="0.25">
      <c r="A100" s="398">
        <v>226</v>
      </c>
      <c r="B100" s="398" t="s">
        <v>917</v>
      </c>
      <c r="C100" s="398">
        <v>5</v>
      </c>
      <c r="D100" s="400" t="s">
        <v>2710</v>
      </c>
      <c r="E100" s="400" t="s">
        <v>2710</v>
      </c>
      <c r="F100" s="400" t="s">
        <v>2711</v>
      </c>
      <c r="G100" s="401" t="s">
        <v>2711</v>
      </c>
      <c r="H100" s="402" t="s">
        <v>44</v>
      </c>
      <c r="I100" s="402" t="s">
        <v>513</v>
      </c>
      <c r="J100" s="402" t="s">
        <v>2010</v>
      </c>
      <c r="K100" s="403">
        <v>10</v>
      </c>
      <c r="L100" s="404" t="s">
        <v>2096</v>
      </c>
      <c r="M100" s="404" t="s">
        <v>100</v>
      </c>
    </row>
    <row r="101" spans="1:13" s="405" customFormat="1" x14ac:dyDescent="0.25">
      <c r="A101" s="398">
        <v>1100</v>
      </c>
      <c r="B101" s="398" t="s">
        <v>2735</v>
      </c>
      <c r="C101" s="398">
        <v>6</v>
      </c>
      <c r="D101" s="400" t="s">
        <v>3546</v>
      </c>
      <c r="E101" s="400" t="s">
        <v>3546</v>
      </c>
      <c r="F101" s="400" t="s">
        <v>3547</v>
      </c>
      <c r="G101" s="401" t="s">
        <v>3547</v>
      </c>
      <c r="H101" s="402"/>
      <c r="I101" s="402" t="s">
        <v>513</v>
      </c>
      <c r="J101" s="402" t="s">
        <v>2010</v>
      </c>
      <c r="K101" s="403">
        <v>10</v>
      </c>
      <c r="L101" s="404" t="s">
        <v>2096</v>
      </c>
      <c r="M101" s="404" t="s">
        <v>100</v>
      </c>
    </row>
    <row r="102" spans="1:13" s="405" customFormat="1" ht="16.05" customHeight="1" x14ac:dyDescent="0.25">
      <c r="A102" s="398">
        <v>1170</v>
      </c>
      <c r="B102" s="398" t="s">
        <v>2735</v>
      </c>
      <c r="C102" s="398">
        <v>6</v>
      </c>
      <c r="D102" s="400" t="s">
        <v>4097</v>
      </c>
      <c r="E102" s="400" t="s">
        <v>4097</v>
      </c>
      <c r="F102" s="400" t="s">
        <v>4098</v>
      </c>
      <c r="G102" s="401" t="s">
        <v>4098</v>
      </c>
      <c r="H102" s="402"/>
      <c r="I102" s="402" t="s">
        <v>513</v>
      </c>
      <c r="J102" s="402" t="s">
        <v>2010</v>
      </c>
      <c r="K102" s="403">
        <v>10</v>
      </c>
      <c r="L102" s="404" t="s">
        <v>2096</v>
      </c>
      <c r="M102" s="404" t="s">
        <v>100</v>
      </c>
    </row>
    <row r="103" spans="1:13" s="423" customFormat="1" x14ac:dyDescent="0.25">
      <c r="A103" s="416">
        <v>402</v>
      </c>
      <c r="B103" s="417" t="s">
        <v>2008</v>
      </c>
      <c r="C103" s="417">
        <v>1</v>
      </c>
      <c r="D103" s="418" t="s">
        <v>1151</v>
      </c>
      <c r="E103" s="418" t="s">
        <v>1151</v>
      </c>
      <c r="F103" s="418" t="s">
        <v>5032</v>
      </c>
      <c r="G103" s="419" t="s">
        <v>5033</v>
      </c>
      <c r="H103" s="420"/>
      <c r="I103" s="420" t="s">
        <v>513</v>
      </c>
      <c r="J103" s="420" t="s">
        <v>2010</v>
      </c>
      <c r="K103" s="421">
        <v>10</v>
      </c>
      <c r="L103" s="422" t="s">
        <v>2246</v>
      </c>
      <c r="M103" s="422" t="s">
        <v>112</v>
      </c>
    </row>
    <row r="104" spans="1:13" s="423" customFormat="1" x14ac:dyDescent="0.25">
      <c r="A104" s="416">
        <v>750</v>
      </c>
      <c r="B104" s="417" t="s">
        <v>2008</v>
      </c>
      <c r="C104" s="417">
        <v>1</v>
      </c>
      <c r="D104" s="418" t="s">
        <v>4331</v>
      </c>
      <c r="E104" s="418" t="s">
        <v>4331</v>
      </c>
      <c r="F104" s="418" t="s">
        <v>5034</v>
      </c>
      <c r="G104" s="419" t="s">
        <v>5035</v>
      </c>
      <c r="H104" s="420"/>
      <c r="I104" s="420" t="s">
        <v>513</v>
      </c>
      <c r="J104" s="420" t="s">
        <v>2010</v>
      </c>
      <c r="K104" s="421">
        <v>10</v>
      </c>
      <c r="L104" s="422" t="s">
        <v>2246</v>
      </c>
      <c r="M104" s="422" t="s">
        <v>112</v>
      </c>
    </row>
    <row r="105" spans="1:13" s="423" customFormat="1" ht="16.05" customHeight="1" x14ac:dyDescent="0.25">
      <c r="A105" s="416">
        <v>500</v>
      </c>
      <c r="B105" s="417" t="s">
        <v>2008</v>
      </c>
      <c r="C105" s="417">
        <v>1</v>
      </c>
      <c r="D105" s="418" t="s">
        <v>1652</v>
      </c>
      <c r="E105" s="418" t="s">
        <v>1652</v>
      </c>
      <c r="F105" s="418" t="s">
        <v>5036</v>
      </c>
      <c r="G105" s="419" t="s">
        <v>5036</v>
      </c>
      <c r="H105" s="420" t="s">
        <v>44</v>
      </c>
      <c r="I105" s="420" t="s">
        <v>513</v>
      </c>
      <c r="J105" s="420" t="s">
        <v>2010</v>
      </c>
      <c r="K105" s="421">
        <v>10</v>
      </c>
      <c r="L105" s="422" t="s">
        <v>2246</v>
      </c>
      <c r="M105" s="422" t="s">
        <v>112</v>
      </c>
    </row>
    <row r="106" spans="1:13" s="423" customFormat="1" x14ac:dyDescent="0.25">
      <c r="A106" s="416">
        <v>78</v>
      </c>
      <c r="B106" s="417" t="s">
        <v>2008</v>
      </c>
      <c r="C106" s="417">
        <v>1</v>
      </c>
      <c r="D106" s="418" t="s">
        <v>2558</v>
      </c>
      <c r="E106" s="418" t="s">
        <v>5037</v>
      </c>
      <c r="F106" s="418" t="s">
        <v>5038</v>
      </c>
      <c r="G106" s="424" t="s">
        <v>5038</v>
      </c>
      <c r="H106" s="420"/>
      <c r="I106" s="420" t="s">
        <v>513</v>
      </c>
      <c r="J106" s="420" t="s">
        <v>2010</v>
      </c>
      <c r="K106" s="421">
        <v>10</v>
      </c>
      <c r="L106" s="422" t="s">
        <v>2246</v>
      </c>
      <c r="M106" s="422" t="s">
        <v>112</v>
      </c>
    </row>
    <row r="107" spans="1:13" s="423" customFormat="1" x14ac:dyDescent="0.25">
      <c r="A107" s="416">
        <v>78</v>
      </c>
      <c r="B107" s="417" t="s">
        <v>2008</v>
      </c>
      <c r="C107" s="417">
        <v>1</v>
      </c>
      <c r="D107" s="418" t="s">
        <v>2558</v>
      </c>
      <c r="E107" s="418" t="s">
        <v>5039</v>
      </c>
      <c r="F107" s="418" t="s">
        <v>5040</v>
      </c>
      <c r="G107" s="424" t="s">
        <v>5040</v>
      </c>
      <c r="H107" s="420"/>
      <c r="I107" s="420" t="s">
        <v>513</v>
      </c>
      <c r="J107" s="420" t="s">
        <v>2010</v>
      </c>
      <c r="K107" s="421">
        <v>10</v>
      </c>
      <c r="L107" s="422" t="s">
        <v>2246</v>
      </c>
      <c r="M107" s="422" t="s">
        <v>112</v>
      </c>
    </row>
    <row r="108" spans="1:13" s="423" customFormat="1" x14ac:dyDescent="0.25">
      <c r="A108" s="416">
        <v>78</v>
      </c>
      <c r="B108" s="417" t="s">
        <v>2008</v>
      </c>
      <c r="C108" s="417">
        <v>1</v>
      </c>
      <c r="D108" s="418" t="s">
        <v>2558</v>
      </c>
      <c r="E108" s="418" t="s">
        <v>5041</v>
      </c>
      <c r="F108" s="418" t="s">
        <v>5042</v>
      </c>
      <c r="G108" s="424" t="s">
        <v>5042</v>
      </c>
      <c r="H108" s="420"/>
      <c r="I108" s="420" t="s">
        <v>513</v>
      </c>
      <c r="J108" s="420" t="s">
        <v>2010</v>
      </c>
      <c r="K108" s="421">
        <v>10</v>
      </c>
      <c r="L108" s="422" t="s">
        <v>2246</v>
      </c>
      <c r="M108" s="422" t="s">
        <v>112</v>
      </c>
    </row>
    <row r="109" spans="1:13" s="423" customFormat="1" x14ac:dyDescent="0.25">
      <c r="A109" s="416">
        <v>78</v>
      </c>
      <c r="B109" s="417" t="s">
        <v>2008</v>
      </c>
      <c r="C109" s="417">
        <v>1</v>
      </c>
      <c r="D109" s="418" t="s">
        <v>2558</v>
      </c>
      <c r="E109" s="418" t="s">
        <v>5043</v>
      </c>
      <c r="F109" s="418" t="s">
        <v>5044</v>
      </c>
      <c r="G109" s="424" t="s">
        <v>5044</v>
      </c>
      <c r="H109" s="420"/>
      <c r="I109" s="420" t="s">
        <v>513</v>
      </c>
      <c r="J109" s="420" t="s">
        <v>2010</v>
      </c>
      <c r="K109" s="421">
        <v>10</v>
      </c>
      <c r="L109" s="422" t="s">
        <v>2246</v>
      </c>
      <c r="M109" s="422" t="s">
        <v>112</v>
      </c>
    </row>
    <row r="110" spans="1:13" s="423" customFormat="1" x14ac:dyDescent="0.25">
      <c r="A110" s="416">
        <v>330</v>
      </c>
      <c r="B110" s="416" t="s">
        <v>1994</v>
      </c>
      <c r="C110" s="416">
        <v>2</v>
      </c>
      <c r="D110" s="418" t="s">
        <v>3065</v>
      </c>
      <c r="E110" s="418" t="s">
        <v>3065</v>
      </c>
      <c r="F110" s="418" t="s">
        <v>3066</v>
      </c>
      <c r="G110" s="419" t="s">
        <v>3066</v>
      </c>
      <c r="H110" s="420" t="s">
        <v>44</v>
      </c>
      <c r="I110" s="420" t="s">
        <v>513</v>
      </c>
      <c r="J110" s="420" t="s">
        <v>1987</v>
      </c>
      <c r="K110" s="417">
        <v>10</v>
      </c>
      <c r="L110" s="425" t="s">
        <v>2246</v>
      </c>
      <c r="M110" s="422" t="s">
        <v>112</v>
      </c>
    </row>
    <row r="111" spans="1:13" s="423" customFormat="1" x14ac:dyDescent="0.25">
      <c r="A111" s="416">
        <v>362</v>
      </c>
      <c r="B111" s="416" t="s">
        <v>1994</v>
      </c>
      <c r="C111" s="416">
        <v>2</v>
      </c>
      <c r="D111" s="418" t="s">
        <v>3073</v>
      </c>
      <c r="E111" s="418" t="s">
        <v>3073</v>
      </c>
      <c r="F111" s="418" t="s">
        <v>3074</v>
      </c>
      <c r="G111" s="419" t="s">
        <v>3074</v>
      </c>
      <c r="H111" s="420" t="s">
        <v>44</v>
      </c>
      <c r="I111" s="420" t="s">
        <v>513</v>
      </c>
      <c r="J111" s="420" t="s">
        <v>1987</v>
      </c>
      <c r="K111" s="421">
        <v>10</v>
      </c>
      <c r="L111" s="422" t="s">
        <v>2246</v>
      </c>
      <c r="M111" s="422" t="s">
        <v>112</v>
      </c>
    </row>
    <row r="112" spans="1:13" s="423" customFormat="1" x14ac:dyDescent="0.25">
      <c r="A112" s="416">
        <v>99</v>
      </c>
      <c r="B112" s="416" t="s">
        <v>2014</v>
      </c>
      <c r="C112" s="416">
        <v>3</v>
      </c>
      <c r="D112" s="418" t="s">
        <v>884</v>
      </c>
      <c r="E112" s="418" t="s">
        <v>5045</v>
      </c>
      <c r="F112" s="418" t="s">
        <v>2015</v>
      </c>
      <c r="G112" s="419" t="s">
        <v>2015</v>
      </c>
      <c r="H112" s="420" t="s">
        <v>44</v>
      </c>
      <c r="I112" s="420" t="s">
        <v>513</v>
      </c>
      <c r="J112" s="420" t="s">
        <v>2010</v>
      </c>
      <c r="K112" s="420">
        <v>10</v>
      </c>
      <c r="L112" s="426" t="s">
        <v>2246</v>
      </c>
      <c r="M112" s="422" t="s">
        <v>112</v>
      </c>
    </row>
    <row r="113" spans="1:13" s="423" customFormat="1" x14ac:dyDescent="0.25">
      <c r="A113" s="416">
        <v>363</v>
      </c>
      <c r="B113" s="416" t="s">
        <v>2014</v>
      </c>
      <c r="C113" s="416">
        <v>3</v>
      </c>
      <c r="D113" s="418" t="s">
        <v>1352</v>
      </c>
      <c r="E113" s="418" t="s">
        <v>5046</v>
      </c>
      <c r="F113" s="418" t="s">
        <v>3523</v>
      </c>
      <c r="G113" s="419" t="s">
        <v>3523</v>
      </c>
      <c r="H113" s="420"/>
      <c r="I113" s="420" t="s">
        <v>513</v>
      </c>
      <c r="J113" s="420" t="s">
        <v>2010</v>
      </c>
      <c r="K113" s="421">
        <v>10</v>
      </c>
      <c r="L113" s="422" t="s">
        <v>2246</v>
      </c>
      <c r="M113" s="422" t="s">
        <v>112</v>
      </c>
    </row>
    <row r="114" spans="1:13" s="423" customFormat="1" x14ac:dyDescent="0.25">
      <c r="A114" s="416">
        <v>369</v>
      </c>
      <c r="B114" s="416" t="s">
        <v>2014</v>
      </c>
      <c r="C114" s="416">
        <v>3</v>
      </c>
      <c r="D114" s="418" t="s">
        <v>911</v>
      </c>
      <c r="E114" s="418" t="s">
        <v>5047</v>
      </c>
      <c r="F114" s="418" t="s">
        <v>3617</v>
      </c>
      <c r="G114" s="419" t="s">
        <v>3617</v>
      </c>
      <c r="H114" s="420" t="s">
        <v>44</v>
      </c>
      <c r="I114" s="420" t="s">
        <v>513</v>
      </c>
      <c r="J114" s="420" t="s">
        <v>2010</v>
      </c>
      <c r="K114" s="421">
        <v>10</v>
      </c>
      <c r="L114" s="422" t="s">
        <v>2246</v>
      </c>
      <c r="M114" s="422" t="s">
        <v>112</v>
      </c>
    </row>
    <row r="115" spans="1:13" s="423" customFormat="1" x14ac:dyDescent="0.25">
      <c r="A115" s="416">
        <v>1191</v>
      </c>
      <c r="B115" s="416" t="s">
        <v>2014</v>
      </c>
      <c r="C115" s="416">
        <v>3</v>
      </c>
      <c r="D115" s="418" t="s">
        <v>2249</v>
      </c>
      <c r="E115" s="418" t="s">
        <v>5048</v>
      </c>
      <c r="F115" s="418" t="s">
        <v>2250</v>
      </c>
      <c r="G115" s="419" t="s">
        <v>2250</v>
      </c>
      <c r="H115" s="420"/>
      <c r="I115" s="420" t="s">
        <v>513</v>
      </c>
      <c r="J115" s="420" t="s">
        <v>2010</v>
      </c>
      <c r="K115" s="421">
        <v>10</v>
      </c>
      <c r="L115" s="422" t="s">
        <v>2246</v>
      </c>
      <c r="M115" s="422" t="s">
        <v>112</v>
      </c>
    </row>
    <row r="116" spans="1:13" s="423" customFormat="1" x14ac:dyDescent="0.25">
      <c r="A116" s="416">
        <v>458</v>
      </c>
      <c r="B116" s="416" t="s">
        <v>2014</v>
      </c>
      <c r="C116" s="416">
        <v>3</v>
      </c>
      <c r="D116" s="418" t="s">
        <v>1353</v>
      </c>
      <c r="E116" s="418" t="s">
        <v>5049</v>
      </c>
      <c r="F116" s="418" t="s">
        <v>4075</v>
      </c>
      <c r="G116" s="419" t="s">
        <v>4075</v>
      </c>
      <c r="H116" s="420"/>
      <c r="I116" s="420" t="s">
        <v>513</v>
      </c>
      <c r="J116" s="420" t="s">
        <v>2010</v>
      </c>
      <c r="K116" s="421">
        <v>10</v>
      </c>
      <c r="L116" s="422" t="s">
        <v>2246</v>
      </c>
      <c r="M116" s="422" t="s">
        <v>112</v>
      </c>
    </row>
    <row r="117" spans="1:13" s="423" customFormat="1" x14ac:dyDescent="0.25">
      <c r="A117" s="416">
        <v>555</v>
      </c>
      <c r="B117" s="416" t="s">
        <v>2014</v>
      </c>
      <c r="C117" s="416">
        <v>3</v>
      </c>
      <c r="D117" s="418" t="s">
        <v>1489</v>
      </c>
      <c r="E117" s="418" t="s">
        <v>5050</v>
      </c>
      <c r="F117" s="418" t="s">
        <v>3529</v>
      </c>
      <c r="G117" s="419" t="s">
        <v>3529</v>
      </c>
      <c r="H117" s="420"/>
      <c r="I117" s="420" t="s">
        <v>513</v>
      </c>
      <c r="J117" s="420" t="s">
        <v>2010</v>
      </c>
      <c r="K117" s="421">
        <v>10</v>
      </c>
      <c r="L117" s="422" t="s">
        <v>2246</v>
      </c>
      <c r="M117" s="422" t="s">
        <v>112</v>
      </c>
    </row>
    <row r="118" spans="1:13" s="423" customFormat="1" x14ac:dyDescent="0.25">
      <c r="A118" s="416">
        <v>379</v>
      </c>
      <c r="B118" s="416" t="s">
        <v>2014</v>
      </c>
      <c r="C118" s="416">
        <v>3</v>
      </c>
      <c r="D118" s="418" t="s">
        <v>1624</v>
      </c>
      <c r="E118" s="418" t="s">
        <v>5051</v>
      </c>
      <c r="F118" s="418" t="s">
        <v>3619</v>
      </c>
      <c r="G118" s="419" t="s">
        <v>3619</v>
      </c>
      <c r="H118" s="420" t="s">
        <v>44</v>
      </c>
      <c r="I118" s="420" t="s">
        <v>513</v>
      </c>
      <c r="J118" s="420" t="s">
        <v>2010</v>
      </c>
      <c r="K118" s="421">
        <v>10</v>
      </c>
      <c r="L118" s="422" t="s">
        <v>2246</v>
      </c>
      <c r="M118" s="422" t="s">
        <v>112</v>
      </c>
    </row>
    <row r="119" spans="1:13" s="423" customFormat="1" x14ac:dyDescent="0.25">
      <c r="A119" s="416">
        <v>1007</v>
      </c>
      <c r="B119" s="416" t="s">
        <v>2055</v>
      </c>
      <c r="C119" s="416">
        <v>3</v>
      </c>
      <c r="D119" s="418" t="s">
        <v>1638</v>
      </c>
      <c r="E119" s="418" t="s">
        <v>5052</v>
      </c>
      <c r="F119" s="418" t="s">
        <v>3240</v>
      </c>
      <c r="G119" s="419" t="s">
        <v>3240</v>
      </c>
      <c r="H119" s="420"/>
      <c r="I119" s="420" t="s">
        <v>513</v>
      </c>
      <c r="J119" s="420" t="s">
        <v>2010</v>
      </c>
      <c r="K119" s="421">
        <v>10</v>
      </c>
      <c r="L119" s="422" t="s">
        <v>2246</v>
      </c>
      <c r="M119" s="422" t="s">
        <v>112</v>
      </c>
    </row>
    <row r="120" spans="1:13" s="423" customFormat="1" x14ac:dyDescent="0.25">
      <c r="A120" s="416">
        <v>1103</v>
      </c>
      <c r="B120" s="416" t="s">
        <v>2014</v>
      </c>
      <c r="C120" s="416">
        <v>3</v>
      </c>
      <c r="D120" s="418" t="s">
        <v>1087</v>
      </c>
      <c r="E120" s="418" t="s">
        <v>5053</v>
      </c>
      <c r="F120" s="418" t="s">
        <v>2245</v>
      </c>
      <c r="G120" s="419" t="s">
        <v>2245</v>
      </c>
      <c r="H120" s="420"/>
      <c r="I120" s="420" t="s">
        <v>513</v>
      </c>
      <c r="J120" s="420" t="s">
        <v>2010</v>
      </c>
      <c r="K120" s="421">
        <v>10</v>
      </c>
      <c r="L120" s="422" t="s">
        <v>2246</v>
      </c>
      <c r="M120" s="422" t="s">
        <v>112</v>
      </c>
    </row>
    <row r="121" spans="1:13" s="423" customFormat="1" ht="16.05" customHeight="1" x14ac:dyDescent="0.25">
      <c r="A121" s="416">
        <v>568</v>
      </c>
      <c r="B121" s="416" t="s">
        <v>2275</v>
      </c>
      <c r="C121" s="416">
        <v>4</v>
      </c>
      <c r="D121" s="418" t="s">
        <v>1199</v>
      </c>
      <c r="E121" s="418" t="s">
        <v>1199</v>
      </c>
      <c r="F121" s="418" t="s">
        <v>4325</v>
      </c>
      <c r="G121" s="419" t="s">
        <v>4325</v>
      </c>
      <c r="H121" s="420"/>
      <c r="I121" s="420" t="s">
        <v>513</v>
      </c>
      <c r="J121" s="420" t="s">
        <v>2010</v>
      </c>
      <c r="K121" s="421">
        <v>10</v>
      </c>
      <c r="L121" s="422" t="s">
        <v>2246</v>
      </c>
      <c r="M121" s="422" t="s">
        <v>112</v>
      </c>
    </row>
    <row r="122" spans="1:13" s="423" customFormat="1" ht="16.05" customHeight="1" x14ac:dyDescent="0.25">
      <c r="A122" s="416">
        <v>728</v>
      </c>
      <c r="B122" s="416" t="s">
        <v>890</v>
      </c>
      <c r="C122" s="416">
        <v>4</v>
      </c>
      <c r="D122" s="418" t="s">
        <v>4192</v>
      </c>
      <c r="E122" s="418" t="s">
        <v>4192</v>
      </c>
      <c r="F122" s="418" t="s">
        <v>4193</v>
      </c>
      <c r="G122" s="419" t="s">
        <v>4193</v>
      </c>
      <c r="H122" s="420" t="s">
        <v>44</v>
      </c>
      <c r="I122" s="420" t="s">
        <v>513</v>
      </c>
      <c r="J122" s="420" t="s">
        <v>2010</v>
      </c>
      <c r="K122" s="421">
        <v>10</v>
      </c>
      <c r="L122" s="422" t="s">
        <v>2246</v>
      </c>
      <c r="M122" s="422" t="s">
        <v>112</v>
      </c>
    </row>
    <row r="123" spans="1:13" s="423" customFormat="1" ht="16.05" customHeight="1" x14ac:dyDescent="0.25">
      <c r="A123" s="416">
        <v>811</v>
      </c>
      <c r="B123" s="416" t="s">
        <v>890</v>
      </c>
      <c r="C123" s="416">
        <v>4</v>
      </c>
      <c r="D123" s="418" t="s">
        <v>982</v>
      </c>
      <c r="E123" s="418" t="s">
        <v>982</v>
      </c>
      <c r="F123" s="418" t="s">
        <v>3815</v>
      </c>
      <c r="G123" s="419" t="s">
        <v>3815</v>
      </c>
      <c r="H123" s="420"/>
      <c r="I123" s="420" t="s">
        <v>513</v>
      </c>
      <c r="J123" s="420" t="s">
        <v>2010</v>
      </c>
      <c r="K123" s="421">
        <v>10</v>
      </c>
      <c r="L123" s="422" t="s">
        <v>2246</v>
      </c>
      <c r="M123" s="422" t="s">
        <v>112</v>
      </c>
    </row>
    <row r="124" spans="1:13" s="423" customFormat="1" ht="16.05" customHeight="1" x14ac:dyDescent="0.25">
      <c r="A124" s="416">
        <v>817</v>
      </c>
      <c r="B124" s="416" t="s">
        <v>2275</v>
      </c>
      <c r="C124" s="416">
        <v>4</v>
      </c>
      <c r="D124" s="418" t="s">
        <v>988</v>
      </c>
      <c r="E124" s="418" t="s">
        <v>988</v>
      </c>
      <c r="F124" s="418" t="s">
        <v>4204</v>
      </c>
      <c r="G124" s="419" t="s">
        <v>4204</v>
      </c>
      <c r="H124" s="420" t="s">
        <v>44</v>
      </c>
      <c r="I124" s="420" t="s">
        <v>513</v>
      </c>
      <c r="J124" s="420" t="s">
        <v>2010</v>
      </c>
      <c r="K124" s="421">
        <v>10</v>
      </c>
      <c r="L124" s="422" t="s">
        <v>2246</v>
      </c>
      <c r="M124" s="422" t="s">
        <v>112</v>
      </c>
    </row>
    <row r="125" spans="1:13" s="423" customFormat="1" x14ac:dyDescent="0.25">
      <c r="A125" s="416">
        <v>516</v>
      </c>
      <c r="B125" s="416" t="s">
        <v>2275</v>
      </c>
      <c r="C125" s="416">
        <v>4</v>
      </c>
      <c r="D125" s="418" t="s">
        <v>1240</v>
      </c>
      <c r="E125" s="418" t="s">
        <v>1240</v>
      </c>
      <c r="F125" s="418" t="s">
        <v>3396</v>
      </c>
      <c r="G125" s="419" t="s">
        <v>3396</v>
      </c>
      <c r="H125" s="420" t="s">
        <v>44</v>
      </c>
      <c r="I125" s="420" t="s">
        <v>513</v>
      </c>
      <c r="J125" s="420" t="s">
        <v>2010</v>
      </c>
      <c r="K125" s="421">
        <v>10</v>
      </c>
      <c r="L125" s="422" t="s">
        <v>2246</v>
      </c>
      <c r="M125" s="422" t="s">
        <v>112</v>
      </c>
    </row>
    <row r="126" spans="1:13" s="423" customFormat="1" x14ac:dyDescent="0.25">
      <c r="A126" s="416">
        <v>493</v>
      </c>
      <c r="B126" s="416" t="s">
        <v>2275</v>
      </c>
      <c r="C126" s="416">
        <v>4</v>
      </c>
      <c r="D126" s="418" t="s">
        <v>3631</v>
      </c>
      <c r="E126" s="418" t="s">
        <v>3631</v>
      </c>
      <c r="F126" s="418" t="s">
        <v>3632</v>
      </c>
      <c r="G126" s="419" t="s">
        <v>3632</v>
      </c>
      <c r="H126" s="420" t="s">
        <v>44</v>
      </c>
      <c r="I126" s="420" t="s">
        <v>513</v>
      </c>
      <c r="J126" s="420" t="s">
        <v>2010</v>
      </c>
      <c r="K126" s="421">
        <v>10</v>
      </c>
      <c r="L126" s="422" t="s">
        <v>2246</v>
      </c>
      <c r="M126" s="422" t="s">
        <v>112</v>
      </c>
    </row>
    <row r="127" spans="1:13" s="434" customFormat="1" x14ac:dyDescent="0.25">
      <c r="A127" s="427">
        <v>128</v>
      </c>
      <c r="B127" s="428" t="s">
        <v>2008</v>
      </c>
      <c r="C127" s="428">
        <v>1</v>
      </c>
      <c r="D127" s="429" t="s">
        <v>378</v>
      </c>
      <c r="E127" s="429" t="s">
        <v>378</v>
      </c>
      <c r="F127" s="429" t="s">
        <v>4079</v>
      </c>
      <c r="G127" s="430" t="s">
        <v>5054</v>
      </c>
      <c r="H127" s="431" t="s">
        <v>44</v>
      </c>
      <c r="I127" s="431" t="s">
        <v>513</v>
      </c>
      <c r="J127" s="431" t="s">
        <v>2010</v>
      </c>
      <c r="K127" s="432">
        <v>10</v>
      </c>
      <c r="L127" s="433" t="s">
        <v>2016</v>
      </c>
      <c r="M127" s="433" t="s">
        <v>351</v>
      </c>
    </row>
    <row r="128" spans="1:13" s="434" customFormat="1" ht="16.05" customHeight="1" x14ac:dyDescent="0.25">
      <c r="A128" s="427">
        <v>191</v>
      </c>
      <c r="B128" s="428" t="s">
        <v>2008</v>
      </c>
      <c r="C128" s="428">
        <v>1</v>
      </c>
      <c r="D128" s="429" t="s">
        <v>382</v>
      </c>
      <c r="E128" s="429" t="s">
        <v>382</v>
      </c>
      <c r="F128" s="429" t="s">
        <v>5055</v>
      </c>
      <c r="G128" s="430" t="s">
        <v>5056</v>
      </c>
      <c r="H128" s="431" t="s">
        <v>44</v>
      </c>
      <c r="I128" s="431" t="s">
        <v>513</v>
      </c>
      <c r="J128" s="431" t="s">
        <v>2010</v>
      </c>
      <c r="K128" s="432">
        <v>10</v>
      </c>
      <c r="L128" s="433" t="s">
        <v>2016</v>
      </c>
      <c r="M128" s="433" t="s">
        <v>351</v>
      </c>
    </row>
    <row r="129" spans="1:13" s="434" customFormat="1" ht="16.05" customHeight="1" x14ac:dyDescent="0.25">
      <c r="A129" s="427">
        <v>123</v>
      </c>
      <c r="B129" s="428" t="s">
        <v>2008</v>
      </c>
      <c r="C129" s="428">
        <v>1</v>
      </c>
      <c r="D129" s="429" t="s">
        <v>387</v>
      </c>
      <c r="E129" s="429" t="s">
        <v>387</v>
      </c>
      <c r="F129" s="429" t="s">
        <v>5057</v>
      </c>
      <c r="G129" s="430" t="s">
        <v>5058</v>
      </c>
      <c r="H129" s="431" t="s">
        <v>44</v>
      </c>
      <c r="I129" s="431" t="s">
        <v>513</v>
      </c>
      <c r="J129" s="431" t="s">
        <v>2010</v>
      </c>
      <c r="K129" s="432">
        <v>10</v>
      </c>
      <c r="L129" s="433" t="s">
        <v>2016</v>
      </c>
      <c r="M129" s="433" t="s">
        <v>351</v>
      </c>
    </row>
    <row r="130" spans="1:13" s="434" customFormat="1" x14ac:dyDescent="0.25">
      <c r="A130" s="427">
        <v>78</v>
      </c>
      <c r="B130" s="428" t="s">
        <v>2008</v>
      </c>
      <c r="C130" s="428">
        <v>1</v>
      </c>
      <c r="D130" s="429" t="s">
        <v>389</v>
      </c>
      <c r="E130" s="429" t="s">
        <v>389</v>
      </c>
      <c r="F130" s="429" t="s">
        <v>5059</v>
      </c>
      <c r="G130" s="430" t="s">
        <v>5060</v>
      </c>
      <c r="H130" s="431" t="s">
        <v>44</v>
      </c>
      <c r="I130" s="431" t="s">
        <v>513</v>
      </c>
      <c r="J130" s="431" t="s">
        <v>2010</v>
      </c>
      <c r="K130" s="432">
        <v>10</v>
      </c>
      <c r="L130" s="433" t="s">
        <v>2016</v>
      </c>
      <c r="M130" s="433" t="s">
        <v>351</v>
      </c>
    </row>
    <row r="131" spans="1:13" s="434" customFormat="1" ht="16.05" customHeight="1" x14ac:dyDescent="0.25">
      <c r="A131" s="427">
        <v>193</v>
      </c>
      <c r="B131" s="428" t="s">
        <v>2008</v>
      </c>
      <c r="C131" s="428">
        <v>1</v>
      </c>
      <c r="D131" s="429" t="s">
        <v>390</v>
      </c>
      <c r="E131" s="429" t="s">
        <v>390</v>
      </c>
      <c r="F131" s="429" t="s">
        <v>5061</v>
      </c>
      <c r="G131" s="430" t="s">
        <v>5062</v>
      </c>
      <c r="H131" s="431" t="s">
        <v>44</v>
      </c>
      <c r="I131" s="431" t="s">
        <v>513</v>
      </c>
      <c r="J131" s="431" t="s">
        <v>2010</v>
      </c>
      <c r="K131" s="432">
        <v>10</v>
      </c>
      <c r="L131" s="433" t="s">
        <v>2016</v>
      </c>
      <c r="M131" s="433" t="s">
        <v>351</v>
      </c>
    </row>
    <row r="132" spans="1:13" s="434" customFormat="1" x14ac:dyDescent="0.25">
      <c r="A132" s="427">
        <v>163</v>
      </c>
      <c r="B132" s="428" t="s">
        <v>2008</v>
      </c>
      <c r="C132" s="428">
        <v>1</v>
      </c>
      <c r="D132" s="429" t="s">
        <v>2580</v>
      </c>
      <c r="E132" s="429" t="s">
        <v>5063</v>
      </c>
      <c r="F132" s="429" t="s">
        <v>5064</v>
      </c>
      <c r="G132" s="435" t="s">
        <v>5064</v>
      </c>
      <c r="H132" s="431"/>
      <c r="I132" s="431" t="s">
        <v>513</v>
      </c>
      <c r="J132" s="431" t="s">
        <v>2010</v>
      </c>
      <c r="K132" s="432">
        <v>10</v>
      </c>
      <c r="L132" s="433" t="s">
        <v>2016</v>
      </c>
      <c r="M132" s="433" t="s">
        <v>351</v>
      </c>
    </row>
    <row r="133" spans="1:13" s="434" customFormat="1" x14ac:dyDescent="0.25">
      <c r="A133" s="427">
        <v>163</v>
      </c>
      <c r="B133" s="428" t="s">
        <v>2008</v>
      </c>
      <c r="C133" s="428">
        <v>1</v>
      </c>
      <c r="D133" s="429" t="s">
        <v>2580</v>
      </c>
      <c r="E133" s="429" t="s">
        <v>5065</v>
      </c>
      <c r="F133" s="429" t="s">
        <v>5066</v>
      </c>
      <c r="G133" s="435" t="s">
        <v>5066</v>
      </c>
      <c r="H133" s="431"/>
      <c r="I133" s="431" t="s">
        <v>513</v>
      </c>
      <c r="J133" s="431" t="s">
        <v>2010</v>
      </c>
      <c r="K133" s="432">
        <v>10</v>
      </c>
      <c r="L133" s="433" t="s">
        <v>2016</v>
      </c>
      <c r="M133" s="433" t="s">
        <v>351</v>
      </c>
    </row>
    <row r="134" spans="1:13" s="434" customFormat="1" x14ac:dyDescent="0.25">
      <c r="A134" s="427">
        <v>163</v>
      </c>
      <c r="B134" s="428" t="s">
        <v>2008</v>
      </c>
      <c r="C134" s="428">
        <v>1</v>
      </c>
      <c r="D134" s="429" t="s">
        <v>2580</v>
      </c>
      <c r="E134" s="429" t="s">
        <v>5067</v>
      </c>
      <c r="F134" s="429" t="s">
        <v>5068</v>
      </c>
      <c r="G134" s="435" t="s">
        <v>5068</v>
      </c>
      <c r="H134" s="431"/>
      <c r="I134" s="431" t="s">
        <v>513</v>
      </c>
      <c r="J134" s="431" t="s">
        <v>2010</v>
      </c>
      <c r="K134" s="432">
        <v>10</v>
      </c>
      <c r="L134" s="433" t="s">
        <v>2016</v>
      </c>
      <c r="M134" s="433" t="s">
        <v>351</v>
      </c>
    </row>
    <row r="135" spans="1:13" s="434" customFormat="1" x14ac:dyDescent="0.25">
      <c r="A135" s="427">
        <v>163</v>
      </c>
      <c r="B135" s="428" t="s">
        <v>2008</v>
      </c>
      <c r="C135" s="428">
        <v>1</v>
      </c>
      <c r="D135" s="429" t="s">
        <v>2580</v>
      </c>
      <c r="E135" s="429" t="s">
        <v>5069</v>
      </c>
      <c r="F135" s="429" t="s">
        <v>5070</v>
      </c>
      <c r="G135" s="435" t="s">
        <v>5070</v>
      </c>
      <c r="H135" s="431"/>
      <c r="I135" s="431" t="s">
        <v>513</v>
      </c>
      <c r="J135" s="431" t="s">
        <v>2010</v>
      </c>
      <c r="K135" s="432">
        <v>10</v>
      </c>
      <c r="L135" s="433" t="s">
        <v>2016</v>
      </c>
      <c r="M135" s="433" t="s">
        <v>351</v>
      </c>
    </row>
    <row r="136" spans="1:13" s="434" customFormat="1" ht="16.05" customHeight="1" x14ac:dyDescent="0.25">
      <c r="A136" s="427">
        <v>107</v>
      </c>
      <c r="B136" s="428" t="s">
        <v>2008</v>
      </c>
      <c r="C136" s="428">
        <v>1</v>
      </c>
      <c r="D136" s="429" t="s">
        <v>2568</v>
      </c>
      <c r="E136" s="429" t="s">
        <v>5071</v>
      </c>
      <c r="F136" s="429" t="s">
        <v>5072</v>
      </c>
      <c r="G136" s="435" t="s">
        <v>5072</v>
      </c>
      <c r="H136" s="431"/>
      <c r="I136" s="431" t="s">
        <v>513</v>
      </c>
      <c r="J136" s="431" t="s">
        <v>2010</v>
      </c>
      <c r="K136" s="432">
        <v>10</v>
      </c>
      <c r="L136" s="433" t="s">
        <v>2016</v>
      </c>
      <c r="M136" s="433" t="s">
        <v>351</v>
      </c>
    </row>
    <row r="137" spans="1:13" s="434" customFormat="1" ht="16.05" customHeight="1" x14ac:dyDescent="0.25">
      <c r="A137" s="427">
        <v>107</v>
      </c>
      <c r="B137" s="428" t="s">
        <v>2008</v>
      </c>
      <c r="C137" s="428">
        <v>1</v>
      </c>
      <c r="D137" s="429" t="s">
        <v>2568</v>
      </c>
      <c r="E137" s="429" t="s">
        <v>5073</v>
      </c>
      <c r="F137" s="429" t="s">
        <v>5074</v>
      </c>
      <c r="G137" s="435" t="s">
        <v>5074</v>
      </c>
      <c r="H137" s="431"/>
      <c r="I137" s="431" t="s">
        <v>513</v>
      </c>
      <c r="J137" s="431" t="s">
        <v>2010</v>
      </c>
      <c r="K137" s="432">
        <v>10</v>
      </c>
      <c r="L137" s="433" t="s">
        <v>2016</v>
      </c>
      <c r="M137" s="433" t="s">
        <v>351</v>
      </c>
    </row>
    <row r="138" spans="1:13" s="434" customFormat="1" ht="16.05" customHeight="1" x14ac:dyDescent="0.25">
      <c r="A138" s="427">
        <v>107</v>
      </c>
      <c r="B138" s="428" t="s">
        <v>2008</v>
      </c>
      <c r="C138" s="428">
        <v>1</v>
      </c>
      <c r="D138" s="429" t="s">
        <v>2568</v>
      </c>
      <c r="E138" s="429" t="s">
        <v>5075</v>
      </c>
      <c r="F138" s="429" t="s">
        <v>5076</v>
      </c>
      <c r="G138" s="435" t="s">
        <v>5076</v>
      </c>
      <c r="H138" s="431"/>
      <c r="I138" s="431" t="s">
        <v>513</v>
      </c>
      <c r="J138" s="431" t="s">
        <v>2010</v>
      </c>
      <c r="K138" s="432">
        <v>10</v>
      </c>
      <c r="L138" s="433" t="s">
        <v>2016</v>
      </c>
      <c r="M138" s="433" t="s">
        <v>351</v>
      </c>
    </row>
    <row r="139" spans="1:13" s="434" customFormat="1" ht="16.05" customHeight="1" x14ac:dyDescent="0.25">
      <c r="A139" s="427">
        <v>107</v>
      </c>
      <c r="B139" s="428" t="s">
        <v>2008</v>
      </c>
      <c r="C139" s="428">
        <v>1</v>
      </c>
      <c r="D139" s="429" t="s">
        <v>2568</v>
      </c>
      <c r="E139" s="429" t="s">
        <v>5077</v>
      </c>
      <c r="F139" s="429" t="s">
        <v>5078</v>
      </c>
      <c r="G139" s="435" t="s">
        <v>5078</v>
      </c>
      <c r="H139" s="431"/>
      <c r="I139" s="431" t="s">
        <v>513</v>
      </c>
      <c r="J139" s="431" t="s">
        <v>2010</v>
      </c>
      <c r="K139" s="432">
        <v>10</v>
      </c>
      <c r="L139" s="433" t="s">
        <v>2016</v>
      </c>
      <c r="M139" s="433" t="s">
        <v>351</v>
      </c>
    </row>
    <row r="140" spans="1:13" s="434" customFormat="1" x14ac:dyDescent="0.25">
      <c r="A140" s="427">
        <v>193</v>
      </c>
      <c r="B140" s="428" t="s">
        <v>2008</v>
      </c>
      <c r="C140" s="428">
        <v>1</v>
      </c>
      <c r="D140" s="429" t="s">
        <v>2038</v>
      </c>
      <c r="E140" s="429" t="s">
        <v>2038</v>
      </c>
      <c r="F140" s="429" t="s">
        <v>5079</v>
      </c>
      <c r="G140" s="435" t="s">
        <v>5079</v>
      </c>
      <c r="H140" s="431" t="s">
        <v>44</v>
      </c>
      <c r="I140" s="431" t="s">
        <v>513</v>
      </c>
      <c r="J140" s="431" t="s">
        <v>2010</v>
      </c>
      <c r="K140" s="431">
        <v>10</v>
      </c>
      <c r="L140" s="436" t="s">
        <v>2016</v>
      </c>
      <c r="M140" s="433" t="s">
        <v>351</v>
      </c>
    </row>
    <row r="141" spans="1:13" s="434" customFormat="1" ht="16.05" customHeight="1" x14ac:dyDescent="0.25">
      <c r="A141" s="427">
        <v>193</v>
      </c>
      <c r="B141" s="428" t="s">
        <v>2008</v>
      </c>
      <c r="C141" s="428">
        <v>1</v>
      </c>
      <c r="D141" s="429" t="s">
        <v>2584</v>
      </c>
      <c r="E141" s="429" t="s">
        <v>5080</v>
      </c>
      <c r="F141" s="429" t="s">
        <v>5081</v>
      </c>
      <c r="G141" s="435" t="s">
        <v>5081</v>
      </c>
      <c r="H141" s="431"/>
      <c r="I141" s="431" t="s">
        <v>513</v>
      </c>
      <c r="J141" s="431" t="s">
        <v>2010</v>
      </c>
      <c r="K141" s="432">
        <v>10</v>
      </c>
      <c r="L141" s="433" t="s">
        <v>2016</v>
      </c>
      <c r="M141" s="433" t="s">
        <v>351</v>
      </c>
    </row>
    <row r="142" spans="1:13" s="434" customFormat="1" ht="16.05" customHeight="1" x14ac:dyDescent="0.25">
      <c r="A142" s="427">
        <v>193</v>
      </c>
      <c r="B142" s="428" t="s">
        <v>2008</v>
      </c>
      <c r="C142" s="428">
        <v>1</v>
      </c>
      <c r="D142" s="429" t="s">
        <v>2584</v>
      </c>
      <c r="E142" s="429" t="s">
        <v>5082</v>
      </c>
      <c r="F142" s="429" t="s">
        <v>5083</v>
      </c>
      <c r="G142" s="435" t="s">
        <v>5083</v>
      </c>
      <c r="H142" s="431"/>
      <c r="I142" s="431" t="s">
        <v>513</v>
      </c>
      <c r="J142" s="431" t="s">
        <v>2010</v>
      </c>
      <c r="K142" s="432">
        <v>10</v>
      </c>
      <c r="L142" s="433" t="s">
        <v>2016</v>
      </c>
      <c r="M142" s="433" t="s">
        <v>351</v>
      </c>
    </row>
    <row r="143" spans="1:13" s="434" customFormat="1" ht="16.05" customHeight="1" x14ac:dyDescent="0.25">
      <c r="A143" s="427">
        <v>193</v>
      </c>
      <c r="B143" s="428" t="s">
        <v>2008</v>
      </c>
      <c r="C143" s="428">
        <v>1</v>
      </c>
      <c r="D143" s="429" t="s">
        <v>2584</v>
      </c>
      <c r="E143" s="429" t="s">
        <v>5084</v>
      </c>
      <c r="F143" s="429" t="s">
        <v>5085</v>
      </c>
      <c r="G143" s="435" t="s">
        <v>5085</v>
      </c>
      <c r="H143" s="431"/>
      <c r="I143" s="431" t="s">
        <v>513</v>
      </c>
      <c r="J143" s="431" t="s">
        <v>2010</v>
      </c>
      <c r="K143" s="432">
        <v>10</v>
      </c>
      <c r="L143" s="433" t="s">
        <v>2016</v>
      </c>
      <c r="M143" s="433" t="s">
        <v>351</v>
      </c>
    </row>
    <row r="144" spans="1:13" s="434" customFormat="1" ht="16.05" customHeight="1" x14ac:dyDescent="0.25">
      <c r="A144" s="427">
        <v>193</v>
      </c>
      <c r="B144" s="428" t="s">
        <v>2008</v>
      </c>
      <c r="C144" s="428">
        <v>1</v>
      </c>
      <c r="D144" s="429" t="s">
        <v>2584</v>
      </c>
      <c r="E144" s="429" t="s">
        <v>5086</v>
      </c>
      <c r="F144" s="429" t="s">
        <v>5087</v>
      </c>
      <c r="G144" s="435" t="s">
        <v>5087</v>
      </c>
      <c r="H144" s="431"/>
      <c r="I144" s="431" t="s">
        <v>513</v>
      </c>
      <c r="J144" s="431" t="s">
        <v>2010</v>
      </c>
      <c r="K144" s="432">
        <v>10</v>
      </c>
      <c r="L144" s="433" t="s">
        <v>2016</v>
      </c>
      <c r="M144" s="433" t="s">
        <v>351</v>
      </c>
    </row>
    <row r="145" spans="1:13" s="434" customFormat="1" ht="16.05" customHeight="1" x14ac:dyDescent="0.25">
      <c r="A145" s="427">
        <v>1282</v>
      </c>
      <c r="B145" s="427" t="s">
        <v>2014</v>
      </c>
      <c r="C145" s="427">
        <v>3</v>
      </c>
      <c r="D145" s="429" t="s">
        <v>1682</v>
      </c>
      <c r="E145" s="429" t="s">
        <v>5088</v>
      </c>
      <c r="F145" s="429" t="s">
        <v>4356</v>
      </c>
      <c r="G145" s="430" t="s">
        <v>4356</v>
      </c>
      <c r="H145" s="431"/>
      <c r="I145" s="431" t="s">
        <v>513</v>
      </c>
      <c r="J145" s="431" t="s">
        <v>2010</v>
      </c>
      <c r="K145" s="432">
        <v>10</v>
      </c>
      <c r="L145" s="433" t="s">
        <v>2016</v>
      </c>
      <c r="M145" s="433" t="s">
        <v>351</v>
      </c>
    </row>
    <row r="146" spans="1:13" s="434" customFormat="1" ht="16.05" customHeight="1" x14ac:dyDescent="0.25">
      <c r="A146" s="437">
        <v>1983</v>
      </c>
      <c r="B146" s="437" t="s">
        <v>2071</v>
      </c>
      <c r="C146" s="427">
        <v>3</v>
      </c>
      <c r="D146" s="438" t="s">
        <v>1719</v>
      </c>
      <c r="E146" s="429" t="s">
        <v>5089</v>
      </c>
      <c r="F146" s="429" t="s">
        <v>4010</v>
      </c>
      <c r="G146" s="439" t="s">
        <v>4010</v>
      </c>
      <c r="H146" s="431" t="s">
        <v>44</v>
      </c>
      <c r="I146" s="431" t="s">
        <v>513</v>
      </c>
      <c r="J146" s="431" t="s">
        <v>2010</v>
      </c>
      <c r="K146" s="432">
        <v>10</v>
      </c>
      <c r="L146" s="433" t="s">
        <v>2016</v>
      </c>
      <c r="M146" s="433" t="s">
        <v>351</v>
      </c>
    </row>
    <row r="147" spans="1:13" s="434" customFormat="1" x14ac:dyDescent="0.25">
      <c r="A147" s="427">
        <v>134</v>
      </c>
      <c r="B147" s="427" t="s">
        <v>2055</v>
      </c>
      <c r="C147" s="427">
        <v>3</v>
      </c>
      <c r="D147" s="429" t="s">
        <v>893</v>
      </c>
      <c r="E147" s="429" t="s">
        <v>5090</v>
      </c>
      <c r="F147" s="429" t="s">
        <v>3914</v>
      </c>
      <c r="G147" s="430" t="s">
        <v>3914</v>
      </c>
      <c r="H147" s="431" t="s">
        <v>44</v>
      </c>
      <c r="I147" s="431" t="s">
        <v>513</v>
      </c>
      <c r="J147" s="431" t="s">
        <v>2010</v>
      </c>
      <c r="K147" s="431">
        <v>10</v>
      </c>
      <c r="L147" s="436" t="s">
        <v>2016</v>
      </c>
      <c r="M147" s="433" t="s">
        <v>351</v>
      </c>
    </row>
    <row r="148" spans="1:13" s="434" customFormat="1" ht="16.05" customHeight="1" x14ac:dyDescent="0.25">
      <c r="A148" s="427">
        <v>423</v>
      </c>
      <c r="B148" s="427" t="s">
        <v>2014</v>
      </c>
      <c r="C148" s="427">
        <v>3</v>
      </c>
      <c r="D148" s="429" t="s">
        <v>3079</v>
      </c>
      <c r="E148" s="429" t="s">
        <v>5091</v>
      </c>
      <c r="F148" s="429" t="s">
        <v>3080</v>
      </c>
      <c r="G148" s="430" t="s">
        <v>3080</v>
      </c>
      <c r="H148" s="431" t="s">
        <v>44</v>
      </c>
      <c r="I148" s="431" t="s">
        <v>513</v>
      </c>
      <c r="J148" s="431" t="s">
        <v>2010</v>
      </c>
      <c r="K148" s="432">
        <v>10</v>
      </c>
      <c r="L148" s="433" t="s">
        <v>2016</v>
      </c>
      <c r="M148" s="433" t="s">
        <v>351</v>
      </c>
    </row>
    <row r="149" spans="1:13" s="434" customFormat="1" ht="16.05" customHeight="1" x14ac:dyDescent="0.25">
      <c r="A149" s="440">
        <v>2080</v>
      </c>
      <c r="B149" s="440" t="s">
        <v>890</v>
      </c>
      <c r="C149" s="427">
        <v>4</v>
      </c>
      <c r="D149" s="441" t="s">
        <v>3274</v>
      </c>
      <c r="E149" s="429" t="s">
        <v>3274</v>
      </c>
      <c r="F149" s="429" t="s">
        <v>3275</v>
      </c>
      <c r="G149" s="442" t="s">
        <v>3275</v>
      </c>
      <c r="H149" s="431"/>
      <c r="I149" s="431" t="s">
        <v>513</v>
      </c>
      <c r="J149" s="431" t="s">
        <v>2189</v>
      </c>
      <c r="K149" s="432">
        <v>10</v>
      </c>
      <c r="L149" s="433" t="s">
        <v>2016</v>
      </c>
      <c r="M149" s="433" t="s">
        <v>351</v>
      </c>
    </row>
    <row r="150" spans="1:13" s="434" customFormat="1" ht="16.05" customHeight="1" x14ac:dyDescent="0.25">
      <c r="A150" s="437" t="s">
        <v>681</v>
      </c>
      <c r="B150" s="427" t="s">
        <v>2506</v>
      </c>
      <c r="C150" s="443">
        <v>10</v>
      </c>
      <c r="D150" s="429" t="s">
        <v>4033</v>
      </c>
      <c r="E150" s="429" t="s">
        <v>4033</v>
      </c>
      <c r="F150" s="429" t="s">
        <v>4034</v>
      </c>
      <c r="G150" s="430" t="s">
        <v>4034</v>
      </c>
      <c r="H150" s="431" t="s">
        <v>44</v>
      </c>
      <c r="I150" s="431" t="s">
        <v>513</v>
      </c>
      <c r="J150" s="431" t="s">
        <v>2514</v>
      </c>
      <c r="K150" s="432">
        <v>10</v>
      </c>
      <c r="L150" s="433" t="s">
        <v>2016</v>
      </c>
      <c r="M150" s="433" t="s">
        <v>351</v>
      </c>
    </row>
    <row r="151" spans="1:13" s="363" customFormat="1" ht="16.05" customHeight="1" x14ac:dyDescent="0.25">
      <c r="A151" s="356">
        <v>1798</v>
      </c>
      <c r="B151" s="357" t="s">
        <v>2008</v>
      </c>
      <c r="C151" s="357">
        <v>1</v>
      </c>
      <c r="D151" s="358" t="s">
        <v>3705</v>
      </c>
      <c r="E151" s="358" t="s">
        <v>3705</v>
      </c>
      <c r="F151" s="358" t="s">
        <v>5092</v>
      </c>
      <c r="G151" s="359" t="s">
        <v>5092</v>
      </c>
      <c r="H151" s="360" t="s">
        <v>44</v>
      </c>
      <c r="I151" s="360" t="s">
        <v>513</v>
      </c>
      <c r="J151" s="360" t="s">
        <v>2010</v>
      </c>
      <c r="K151" s="361">
        <v>10</v>
      </c>
      <c r="L151" s="362" t="s">
        <v>2059</v>
      </c>
      <c r="M151" s="362" t="s">
        <v>268</v>
      </c>
    </row>
    <row r="152" spans="1:13" s="363" customFormat="1" x14ac:dyDescent="0.25">
      <c r="A152" s="356">
        <v>103</v>
      </c>
      <c r="B152" s="357" t="s">
        <v>2008</v>
      </c>
      <c r="C152" s="357">
        <v>1</v>
      </c>
      <c r="E152" s="358" t="s">
        <v>5093</v>
      </c>
      <c r="F152" s="358" t="s">
        <v>5094</v>
      </c>
      <c r="G152" s="444" t="s">
        <v>5094</v>
      </c>
      <c r="H152" s="360"/>
      <c r="I152" s="360" t="s">
        <v>513</v>
      </c>
      <c r="J152" s="360" t="s">
        <v>2010</v>
      </c>
      <c r="K152" s="361">
        <v>10</v>
      </c>
      <c r="L152" s="362" t="s">
        <v>2059</v>
      </c>
      <c r="M152" s="362" t="s">
        <v>268</v>
      </c>
    </row>
    <row r="153" spans="1:13" s="363" customFormat="1" x14ac:dyDescent="0.25">
      <c r="A153" s="356"/>
      <c r="B153" s="357"/>
      <c r="C153" s="357"/>
      <c r="E153" s="358" t="s">
        <v>5095</v>
      </c>
      <c r="F153" s="358" t="s">
        <v>5096</v>
      </c>
      <c r="G153" s="444" t="s">
        <v>5096</v>
      </c>
      <c r="H153" s="360"/>
      <c r="I153" s="360" t="s">
        <v>513</v>
      </c>
      <c r="J153" s="360" t="s">
        <v>2010</v>
      </c>
      <c r="K153" s="361">
        <v>10</v>
      </c>
      <c r="L153" s="362" t="s">
        <v>2059</v>
      </c>
      <c r="M153" s="362" t="s">
        <v>268</v>
      </c>
    </row>
    <row r="154" spans="1:13" s="363" customFormat="1" x14ac:dyDescent="0.25">
      <c r="A154" s="356"/>
      <c r="B154" s="357"/>
      <c r="C154" s="357"/>
      <c r="E154" s="358" t="s">
        <v>5097</v>
      </c>
      <c r="F154" s="358" t="s">
        <v>5098</v>
      </c>
      <c r="G154" s="444" t="s">
        <v>5098</v>
      </c>
      <c r="H154" s="360"/>
      <c r="I154" s="360" t="s">
        <v>513</v>
      </c>
      <c r="J154" s="360" t="s">
        <v>2010</v>
      </c>
      <c r="K154" s="361">
        <v>10</v>
      </c>
      <c r="L154" s="362" t="s">
        <v>2059</v>
      </c>
      <c r="M154" s="362" t="s">
        <v>268</v>
      </c>
    </row>
    <row r="155" spans="1:13" s="363" customFormat="1" x14ac:dyDescent="0.25">
      <c r="A155" s="356"/>
      <c r="B155" s="357"/>
      <c r="C155" s="357"/>
      <c r="E155" s="358" t="s">
        <v>5099</v>
      </c>
      <c r="F155" s="358" t="s">
        <v>5100</v>
      </c>
      <c r="G155" s="444" t="s">
        <v>5100</v>
      </c>
      <c r="H155" s="360"/>
      <c r="I155" s="360" t="s">
        <v>513</v>
      </c>
      <c r="J155" s="360" t="s">
        <v>2010</v>
      </c>
      <c r="K155" s="361">
        <v>10</v>
      </c>
      <c r="L155" s="362" t="s">
        <v>2059</v>
      </c>
      <c r="M155" s="362" t="s">
        <v>268</v>
      </c>
    </row>
    <row r="156" spans="1:13" s="363" customFormat="1" ht="16.05" customHeight="1" x14ac:dyDescent="0.25">
      <c r="A156" s="356">
        <v>332</v>
      </c>
      <c r="B156" s="357" t="s">
        <v>2008</v>
      </c>
      <c r="C156" s="357">
        <v>1</v>
      </c>
      <c r="D156" s="358" t="s">
        <v>2602</v>
      </c>
      <c r="E156" s="358" t="s">
        <v>5101</v>
      </c>
      <c r="F156" s="358" t="s">
        <v>5102</v>
      </c>
      <c r="G156" s="444" t="s">
        <v>5102</v>
      </c>
      <c r="H156" s="360"/>
      <c r="I156" s="360" t="s">
        <v>513</v>
      </c>
      <c r="J156" s="360" t="s">
        <v>2010</v>
      </c>
      <c r="K156" s="361">
        <v>10</v>
      </c>
      <c r="L156" s="362" t="s">
        <v>2059</v>
      </c>
      <c r="M156" s="362" t="s">
        <v>268</v>
      </c>
    </row>
    <row r="157" spans="1:13" s="363" customFormat="1" x14ac:dyDescent="0.25">
      <c r="A157" s="356"/>
      <c r="B157" s="357"/>
      <c r="C157" s="357"/>
      <c r="E157" s="358" t="s">
        <v>5103</v>
      </c>
      <c r="F157" s="358" t="s">
        <v>5104</v>
      </c>
      <c r="G157" s="444" t="s">
        <v>5104</v>
      </c>
      <c r="H157" s="360"/>
      <c r="I157" s="360" t="s">
        <v>513</v>
      </c>
      <c r="J157" s="360" t="s">
        <v>2010</v>
      </c>
      <c r="K157" s="361">
        <v>10</v>
      </c>
      <c r="L157" s="362" t="s">
        <v>2059</v>
      </c>
      <c r="M157" s="362" t="s">
        <v>268</v>
      </c>
    </row>
    <row r="158" spans="1:13" s="363" customFormat="1" x14ac:dyDescent="0.25">
      <c r="A158" s="356"/>
      <c r="B158" s="357"/>
      <c r="C158" s="357"/>
      <c r="E158" s="358" t="s">
        <v>5105</v>
      </c>
      <c r="F158" s="358" t="s">
        <v>5106</v>
      </c>
      <c r="G158" s="444" t="s">
        <v>5106</v>
      </c>
      <c r="H158" s="360"/>
      <c r="I158" s="360" t="s">
        <v>513</v>
      </c>
      <c r="J158" s="360" t="s">
        <v>2010</v>
      </c>
      <c r="K158" s="361">
        <v>10</v>
      </c>
      <c r="L158" s="362" t="s">
        <v>2059</v>
      </c>
      <c r="M158" s="362" t="s">
        <v>268</v>
      </c>
    </row>
    <row r="159" spans="1:13" s="363" customFormat="1" x14ac:dyDescent="0.25">
      <c r="B159" s="445"/>
      <c r="C159" s="445"/>
      <c r="E159" s="358" t="s">
        <v>5107</v>
      </c>
      <c r="F159" s="363" t="s">
        <v>5108</v>
      </c>
      <c r="G159" s="446" t="s">
        <v>5108</v>
      </c>
      <c r="H159" s="360"/>
      <c r="I159" s="360" t="s">
        <v>513</v>
      </c>
      <c r="J159" s="360" t="s">
        <v>2010</v>
      </c>
      <c r="K159" s="361">
        <v>10</v>
      </c>
      <c r="L159" s="362" t="s">
        <v>2059</v>
      </c>
      <c r="M159" s="362" t="s">
        <v>268</v>
      </c>
    </row>
    <row r="160" spans="1:13" s="363" customFormat="1" x14ac:dyDescent="0.25">
      <c r="B160" s="445"/>
      <c r="C160" s="445"/>
      <c r="E160" s="358" t="s">
        <v>5109</v>
      </c>
      <c r="F160" s="363" t="s">
        <v>5110</v>
      </c>
      <c r="G160" s="446" t="s">
        <v>5110</v>
      </c>
      <c r="H160" s="360"/>
      <c r="I160" s="360" t="s">
        <v>513</v>
      </c>
      <c r="J160" s="360" t="s">
        <v>2010</v>
      </c>
      <c r="K160" s="361">
        <v>10</v>
      </c>
      <c r="L160" s="362" t="s">
        <v>2059</v>
      </c>
      <c r="M160" s="362" t="s">
        <v>268</v>
      </c>
    </row>
    <row r="161" spans="1:13" s="363" customFormat="1" x14ac:dyDescent="0.25">
      <c r="B161" s="445"/>
      <c r="C161" s="445"/>
      <c r="E161" s="358" t="s">
        <v>5111</v>
      </c>
      <c r="F161" s="363" t="s">
        <v>5112</v>
      </c>
      <c r="G161" s="446" t="s">
        <v>5112</v>
      </c>
      <c r="H161" s="360"/>
      <c r="I161" s="360" t="s">
        <v>513</v>
      </c>
      <c r="J161" s="360" t="s">
        <v>2010</v>
      </c>
      <c r="K161" s="361">
        <v>10</v>
      </c>
      <c r="L161" s="362" t="s">
        <v>2059</v>
      </c>
      <c r="M161" s="362" t="s">
        <v>268</v>
      </c>
    </row>
    <row r="162" spans="1:13" s="363" customFormat="1" x14ac:dyDescent="0.25">
      <c r="B162" s="445"/>
      <c r="C162" s="445"/>
      <c r="E162" s="358" t="s">
        <v>5113</v>
      </c>
      <c r="F162" s="363" t="s">
        <v>5114</v>
      </c>
      <c r="G162" s="446" t="s">
        <v>5114</v>
      </c>
      <c r="H162" s="360"/>
      <c r="I162" s="360" t="s">
        <v>513</v>
      </c>
      <c r="J162" s="360" t="s">
        <v>2010</v>
      </c>
      <c r="K162" s="361">
        <v>10</v>
      </c>
      <c r="L162" s="362" t="s">
        <v>2059</v>
      </c>
      <c r="M162" s="362" t="s">
        <v>268</v>
      </c>
    </row>
    <row r="163" spans="1:13" s="363" customFormat="1" ht="16.05" customHeight="1" x14ac:dyDescent="0.25">
      <c r="A163" s="356">
        <v>372</v>
      </c>
      <c r="B163" s="357" t="s">
        <v>2008</v>
      </c>
      <c r="C163" s="357">
        <v>1</v>
      </c>
      <c r="D163" s="358" t="s">
        <v>2606</v>
      </c>
      <c r="E163" s="358" t="s">
        <v>5115</v>
      </c>
      <c r="F163" s="358" t="s">
        <v>5116</v>
      </c>
      <c r="G163" s="444" t="s">
        <v>5116</v>
      </c>
      <c r="H163" s="360"/>
      <c r="I163" s="360" t="s">
        <v>513</v>
      </c>
      <c r="J163" s="360" t="s">
        <v>2010</v>
      </c>
      <c r="K163" s="361">
        <v>10</v>
      </c>
      <c r="L163" s="362" t="s">
        <v>2059</v>
      </c>
      <c r="M163" s="362" t="s">
        <v>268</v>
      </c>
    </row>
    <row r="164" spans="1:13" s="363" customFormat="1" ht="16.05" customHeight="1" x14ac:dyDescent="0.25">
      <c r="A164" s="356"/>
      <c r="B164" s="357"/>
      <c r="C164" s="357"/>
      <c r="D164" s="358"/>
      <c r="E164" s="358" t="s">
        <v>5117</v>
      </c>
      <c r="F164" s="358" t="s">
        <v>5118</v>
      </c>
      <c r="G164" s="444" t="s">
        <v>5118</v>
      </c>
      <c r="H164" s="360"/>
      <c r="I164" s="360" t="s">
        <v>513</v>
      </c>
      <c r="J164" s="360" t="s">
        <v>2010</v>
      </c>
      <c r="K164" s="361">
        <v>10</v>
      </c>
      <c r="L164" s="362" t="s">
        <v>2059</v>
      </c>
      <c r="M164" s="362" t="s">
        <v>268</v>
      </c>
    </row>
    <row r="165" spans="1:13" s="363" customFormat="1" ht="16.05" customHeight="1" x14ac:dyDescent="0.25">
      <c r="A165" s="356"/>
      <c r="B165" s="357"/>
      <c r="C165" s="357"/>
      <c r="D165" s="358"/>
      <c r="E165" s="358" t="s">
        <v>5119</v>
      </c>
      <c r="F165" s="358" t="s">
        <v>5120</v>
      </c>
      <c r="G165" s="444" t="s">
        <v>5120</v>
      </c>
      <c r="H165" s="360"/>
      <c r="I165" s="360" t="s">
        <v>513</v>
      </c>
      <c r="J165" s="360" t="s">
        <v>2010</v>
      </c>
      <c r="K165" s="361">
        <v>10</v>
      </c>
      <c r="L165" s="362" t="s">
        <v>2059</v>
      </c>
      <c r="M165" s="362" t="s">
        <v>268</v>
      </c>
    </row>
    <row r="166" spans="1:13" s="363" customFormat="1" ht="16.05" customHeight="1" x14ac:dyDescent="0.25">
      <c r="A166" s="356"/>
      <c r="B166" s="357"/>
      <c r="C166" s="357"/>
      <c r="D166" s="358"/>
      <c r="E166" s="358" t="s">
        <v>5121</v>
      </c>
      <c r="F166" s="358" t="s">
        <v>5122</v>
      </c>
      <c r="G166" s="444" t="s">
        <v>5122</v>
      </c>
      <c r="H166" s="360"/>
      <c r="I166" s="360" t="s">
        <v>513</v>
      </c>
      <c r="J166" s="360" t="s">
        <v>2010</v>
      </c>
      <c r="K166" s="361">
        <v>10</v>
      </c>
      <c r="L166" s="362" t="s">
        <v>2059</v>
      </c>
      <c r="M166" s="362" t="s">
        <v>268</v>
      </c>
    </row>
    <row r="167" spans="1:13" s="363" customFormat="1" ht="16.05" customHeight="1" x14ac:dyDescent="0.25">
      <c r="A167" s="356">
        <v>338</v>
      </c>
      <c r="B167" s="357" t="s">
        <v>2008</v>
      </c>
      <c r="C167" s="357">
        <v>1</v>
      </c>
      <c r="D167" s="358" t="s">
        <v>2604</v>
      </c>
      <c r="E167" s="358" t="s">
        <v>5123</v>
      </c>
      <c r="F167" s="358" t="s">
        <v>5124</v>
      </c>
      <c r="G167" s="444" t="s">
        <v>5124</v>
      </c>
      <c r="H167" s="360"/>
      <c r="I167" s="360" t="s">
        <v>513</v>
      </c>
      <c r="J167" s="360" t="s">
        <v>2010</v>
      </c>
      <c r="K167" s="361">
        <v>10</v>
      </c>
      <c r="L167" s="362" t="s">
        <v>2059</v>
      </c>
      <c r="M167" s="362" t="s">
        <v>268</v>
      </c>
    </row>
    <row r="168" spans="1:13" s="363" customFormat="1" ht="17.399999999999999" x14ac:dyDescent="0.25">
      <c r="A168" s="356">
        <v>1315</v>
      </c>
      <c r="B168" s="357" t="s">
        <v>2008</v>
      </c>
      <c r="C168" s="357">
        <v>1</v>
      </c>
      <c r="D168" s="358" t="s">
        <v>5125</v>
      </c>
      <c r="E168" s="358" t="s">
        <v>5126</v>
      </c>
      <c r="F168" s="359" t="s">
        <v>5127</v>
      </c>
      <c r="G168" s="359" t="s">
        <v>5128</v>
      </c>
      <c r="H168" s="360"/>
      <c r="I168" s="360" t="s">
        <v>513</v>
      </c>
      <c r="J168" s="360" t="s">
        <v>2010</v>
      </c>
      <c r="K168" s="361">
        <v>10</v>
      </c>
      <c r="L168" s="362" t="s">
        <v>2059</v>
      </c>
      <c r="M168" s="362" t="s">
        <v>268</v>
      </c>
    </row>
    <row r="169" spans="1:13" s="363" customFormat="1" x14ac:dyDescent="0.25">
      <c r="A169" s="356"/>
      <c r="B169" s="357"/>
      <c r="C169" s="357"/>
      <c r="D169" s="358"/>
      <c r="E169" s="358" t="s">
        <v>5129</v>
      </c>
      <c r="F169" s="358" t="s">
        <v>5130</v>
      </c>
      <c r="G169" s="444" t="s">
        <v>5130</v>
      </c>
      <c r="H169" s="360"/>
      <c r="I169" s="360" t="s">
        <v>513</v>
      </c>
      <c r="J169" s="360" t="s">
        <v>2010</v>
      </c>
      <c r="K169" s="361">
        <v>10</v>
      </c>
      <c r="L169" s="362" t="s">
        <v>2059</v>
      </c>
      <c r="M169" s="362" t="s">
        <v>268</v>
      </c>
    </row>
    <row r="170" spans="1:13" s="363" customFormat="1" x14ac:dyDescent="0.25">
      <c r="A170" s="356"/>
      <c r="B170" s="357"/>
      <c r="C170" s="357"/>
      <c r="D170" s="358"/>
      <c r="E170" s="358" t="s">
        <v>5131</v>
      </c>
      <c r="F170" s="358" t="s">
        <v>5132</v>
      </c>
      <c r="G170" s="444" t="s">
        <v>5132</v>
      </c>
      <c r="H170" s="360"/>
      <c r="I170" s="360" t="s">
        <v>513</v>
      </c>
      <c r="J170" s="360" t="s">
        <v>2010</v>
      </c>
      <c r="K170" s="361">
        <v>10</v>
      </c>
      <c r="L170" s="362" t="s">
        <v>2059</v>
      </c>
      <c r="M170" s="362" t="s">
        <v>268</v>
      </c>
    </row>
    <row r="171" spans="1:13" s="363" customFormat="1" x14ac:dyDescent="0.25">
      <c r="A171" s="356"/>
      <c r="B171" s="357"/>
      <c r="C171" s="357"/>
      <c r="D171" s="358"/>
      <c r="E171" s="358" t="s">
        <v>5133</v>
      </c>
      <c r="F171" s="358" t="s">
        <v>5134</v>
      </c>
      <c r="G171" s="444" t="s">
        <v>5134</v>
      </c>
      <c r="H171" s="360"/>
      <c r="I171" s="360" t="s">
        <v>513</v>
      </c>
      <c r="J171" s="360" t="s">
        <v>2010</v>
      </c>
      <c r="K171" s="361">
        <v>10</v>
      </c>
      <c r="L171" s="362" t="s">
        <v>2059</v>
      </c>
      <c r="M171" s="362" t="s">
        <v>268</v>
      </c>
    </row>
    <row r="172" spans="1:13" s="363" customFormat="1" x14ac:dyDescent="0.25">
      <c r="A172" s="356">
        <v>305</v>
      </c>
      <c r="B172" s="357" t="s">
        <v>2008</v>
      </c>
      <c r="C172" s="357">
        <v>1</v>
      </c>
      <c r="D172" s="358" t="s">
        <v>2596</v>
      </c>
      <c r="E172" s="358" t="s">
        <v>5135</v>
      </c>
      <c r="F172" s="358" t="s">
        <v>5136</v>
      </c>
      <c r="G172" s="444" t="s">
        <v>5136</v>
      </c>
      <c r="H172" s="360"/>
      <c r="I172" s="360" t="s">
        <v>513</v>
      </c>
      <c r="J172" s="360" t="s">
        <v>2010</v>
      </c>
      <c r="K172" s="361">
        <v>10</v>
      </c>
      <c r="L172" s="362" t="s">
        <v>2059</v>
      </c>
      <c r="M172" s="362" t="s">
        <v>268</v>
      </c>
    </row>
    <row r="173" spans="1:13" s="363" customFormat="1" x14ac:dyDescent="0.25">
      <c r="A173" s="356"/>
      <c r="B173" s="357"/>
      <c r="C173" s="357"/>
      <c r="D173" s="358"/>
      <c r="E173" s="358" t="s">
        <v>5137</v>
      </c>
      <c r="F173" s="358" t="s">
        <v>5138</v>
      </c>
      <c r="G173" s="444" t="s">
        <v>5138</v>
      </c>
      <c r="H173" s="360"/>
      <c r="I173" s="360" t="s">
        <v>513</v>
      </c>
      <c r="J173" s="360" t="s">
        <v>2010</v>
      </c>
      <c r="K173" s="361">
        <v>10</v>
      </c>
      <c r="L173" s="362" t="s">
        <v>2059</v>
      </c>
      <c r="M173" s="362" t="s">
        <v>268</v>
      </c>
    </row>
    <row r="174" spans="1:13" s="363" customFormat="1" x14ac:dyDescent="0.25">
      <c r="A174" s="356"/>
      <c r="B174" s="357"/>
      <c r="C174" s="357"/>
      <c r="D174" s="358"/>
      <c r="E174" s="358" t="s">
        <v>5139</v>
      </c>
      <c r="F174" s="358" t="s">
        <v>5140</v>
      </c>
      <c r="G174" s="444" t="s">
        <v>5140</v>
      </c>
      <c r="H174" s="360"/>
      <c r="I174" s="360" t="s">
        <v>513</v>
      </c>
      <c r="J174" s="360" t="s">
        <v>2010</v>
      </c>
      <c r="K174" s="361">
        <v>10</v>
      </c>
      <c r="L174" s="362" t="s">
        <v>2059</v>
      </c>
      <c r="M174" s="362" t="s">
        <v>268</v>
      </c>
    </row>
    <row r="175" spans="1:13" s="363" customFormat="1" x14ac:dyDescent="0.25">
      <c r="A175" s="356"/>
      <c r="B175" s="357"/>
      <c r="C175" s="357"/>
      <c r="D175" s="358"/>
      <c r="E175" s="358" t="s">
        <v>5141</v>
      </c>
      <c r="F175" s="358" t="s">
        <v>5142</v>
      </c>
      <c r="G175" s="444" t="s">
        <v>5142</v>
      </c>
      <c r="H175" s="360"/>
      <c r="I175" s="360" t="s">
        <v>513</v>
      </c>
      <c r="J175" s="360" t="s">
        <v>2010</v>
      </c>
      <c r="K175" s="361">
        <v>10</v>
      </c>
      <c r="L175" s="362" t="s">
        <v>2059</v>
      </c>
      <c r="M175" s="362" t="s">
        <v>268</v>
      </c>
    </row>
    <row r="176" spans="1:13" s="363" customFormat="1" x14ac:dyDescent="0.25">
      <c r="A176" s="356">
        <v>142</v>
      </c>
      <c r="B176" s="357" t="s">
        <v>2008</v>
      </c>
      <c r="C176" s="357">
        <v>1</v>
      </c>
      <c r="D176" s="358" t="s">
        <v>2576</v>
      </c>
      <c r="E176" s="358" t="s">
        <v>5143</v>
      </c>
      <c r="F176" s="358" t="s">
        <v>5144</v>
      </c>
      <c r="G176" s="444" t="s">
        <v>5144</v>
      </c>
      <c r="H176" s="360"/>
      <c r="I176" s="360" t="s">
        <v>513</v>
      </c>
      <c r="J176" s="360" t="s">
        <v>2010</v>
      </c>
      <c r="K176" s="361">
        <v>10</v>
      </c>
      <c r="L176" s="362" t="s">
        <v>2059</v>
      </c>
      <c r="M176" s="362" t="s">
        <v>268</v>
      </c>
    </row>
    <row r="177" spans="1:13" s="363" customFormat="1" x14ac:dyDescent="0.25">
      <c r="A177" s="356">
        <v>381</v>
      </c>
      <c r="B177" s="357" t="s">
        <v>2008</v>
      </c>
      <c r="C177" s="357">
        <v>1</v>
      </c>
      <c r="D177" s="358" t="s">
        <v>4161</v>
      </c>
      <c r="E177" s="358" t="s">
        <v>4161</v>
      </c>
      <c r="F177" s="358" t="s">
        <v>5145</v>
      </c>
      <c r="G177" s="359" t="s">
        <v>5146</v>
      </c>
      <c r="H177" s="360" t="s">
        <v>44</v>
      </c>
      <c r="I177" s="360" t="s">
        <v>513</v>
      </c>
      <c r="J177" s="360" t="s">
        <v>2010</v>
      </c>
      <c r="K177" s="361">
        <v>10</v>
      </c>
      <c r="L177" s="362" t="s">
        <v>2059</v>
      </c>
      <c r="M177" s="362" t="s">
        <v>268</v>
      </c>
    </row>
    <row r="178" spans="1:13" s="363" customFormat="1" x14ac:dyDescent="0.25">
      <c r="A178" s="356">
        <v>722</v>
      </c>
      <c r="B178" s="357" t="s">
        <v>2008</v>
      </c>
      <c r="C178" s="357">
        <v>1</v>
      </c>
      <c r="D178" s="358" t="s">
        <v>5147</v>
      </c>
      <c r="E178" s="358" t="s">
        <v>5148</v>
      </c>
      <c r="F178" s="359" t="s">
        <v>5149</v>
      </c>
      <c r="G178" s="359" t="s">
        <v>5149</v>
      </c>
      <c r="H178" s="360"/>
      <c r="I178" s="360" t="s">
        <v>513</v>
      </c>
      <c r="J178" s="360" t="s">
        <v>2010</v>
      </c>
      <c r="K178" s="361">
        <v>10</v>
      </c>
      <c r="L178" s="362" t="s">
        <v>2059</v>
      </c>
      <c r="M178" s="362" t="s">
        <v>268</v>
      </c>
    </row>
    <row r="179" spans="1:13" s="363" customFormat="1" x14ac:dyDescent="0.25">
      <c r="A179" s="356">
        <v>184</v>
      </c>
      <c r="B179" s="357" t="s">
        <v>2008</v>
      </c>
      <c r="C179" s="357">
        <v>1</v>
      </c>
      <c r="D179" s="358" t="s">
        <v>5150</v>
      </c>
      <c r="E179" s="358" t="s">
        <v>5151</v>
      </c>
      <c r="F179" s="359" t="s">
        <v>5152</v>
      </c>
      <c r="G179" s="359" t="s">
        <v>5152</v>
      </c>
      <c r="H179" s="360" t="s">
        <v>44</v>
      </c>
      <c r="I179" s="360" t="s">
        <v>513</v>
      </c>
      <c r="J179" s="360" t="s">
        <v>2010</v>
      </c>
      <c r="K179" s="360">
        <v>10</v>
      </c>
      <c r="L179" s="368" t="s">
        <v>2059</v>
      </c>
      <c r="M179" s="362" t="s">
        <v>268</v>
      </c>
    </row>
    <row r="180" spans="1:13" s="363" customFormat="1" x14ac:dyDescent="0.25">
      <c r="A180" s="356"/>
      <c r="B180" s="357"/>
      <c r="C180" s="357"/>
      <c r="D180" s="358"/>
      <c r="E180" s="358" t="s">
        <v>5153</v>
      </c>
      <c r="F180" s="358" t="s">
        <v>5154</v>
      </c>
      <c r="G180" s="444" t="s">
        <v>5154</v>
      </c>
      <c r="H180" s="360"/>
      <c r="I180" s="360" t="s">
        <v>513</v>
      </c>
      <c r="J180" s="360" t="s">
        <v>2010</v>
      </c>
      <c r="K180" s="361">
        <v>10</v>
      </c>
      <c r="L180" s="362" t="s">
        <v>2059</v>
      </c>
      <c r="M180" s="362" t="s">
        <v>268</v>
      </c>
    </row>
    <row r="181" spans="1:13" s="363" customFormat="1" x14ac:dyDescent="0.25">
      <c r="A181" s="356"/>
      <c r="B181" s="357"/>
      <c r="C181" s="357"/>
      <c r="D181" s="358"/>
      <c r="E181" s="358" t="s">
        <v>5155</v>
      </c>
      <c r="F181" s="358" t="s">
        <v>5156</v>
      </c>
      <c r="G181" s="444" t="s">
        <v>5156</v>
      </c>
      <c r="H181" s="360"/>
      <c r="I181" s="360" t="s">
        <v>513</v>
      </c>
      <c r="J181" s="360" t="s">
        <v>2010</v>
      </c>
      <c r="K181" s="361">
        <v>10</v>
      </c>
      <c r="L181" s="362" t="s">
        <v>2059</v>
      </c>
      <c r="M181" s="362" t="s">
        <v>268</v>
      </c>
    </row>
    <row r="182" spans="1:13" s="363" customFormat="1" x14ac:dyDescent="0.25">
      <c r="A182" s="356"/>
      <c r="B182" s="357"/>
      <c r="C182" s="357"/>
      <c r="D182" s="358"/>
      <c r="E182" s="358" t="s">
        <v>5157</v>
      </c>
      <c r="F182" s="358" t="s">
        <v>5158</v>
      </c>
      <c r="G182" s="444" t="s">
        <v>5158</v>
      </c>
      <c r="H182" s="360"/>
      <c r="I182" s="360" t="s">
        <v>513</v>
      </c>
      <c r="J182" s="360" t="s">
        <v>2010</v>
      </c>
      <c r="K182" s="361">
        <v>10</v>
      </c>
      <c r="L182" s="362" t="s">
        <v>2059</v>
      </c>
      <c r="M182" s="362" t="s">
        <v>268</v>
      </c>
    </row>
    <row r="183" spans="1:13" s="363" customFormat="1" x14ac:dyDescent="0.25">
      <c r="A183" s="356">
        <v>184</v>
      </c>
      <c r="B183" s="357" t="s">
        <v>2008</v>
      </c>
      <c r="C183" s="357">
        <v>1</v>
      </c>
      <c r="D183" s="358" t="s">
        <v>2582</v>
      </c>
      <c r="E183" s="358" t="s">
        <v>5159</v>
      </c>
      <c r="F183" s="358" t="s">
        <v>5160</v>
      </c>
      <c r="G183" s="444" t="s">
        <v>5160</v>
      </c>
      <c r="H183" s="360"/>
      <c r="I183" s="360" t="s">
        <v>513</v>
      </c>
      <c r="J183" s="360" t="s">
        <v>2010</v>
      </c>
      <c r="K183" s="361">
        <v>10</v>
      </c>
      <c r="L183" s="362" t="s">
        <v>2059</v>
      </c>
      <c r="M183" s="362" t="s">
        <v>268</v>
      </c>
    </row>
    <row r="184" spans="1:13" s="363" customFormat="1" x14ac:dyDescent="0.25">
      <c r="A184" s="356"/>
      <c r="B184" s="357"/>
      <c r="C184" s="357"/>
      <c r="D184" s="358"/>
      <c r="E184" s="358" t="s">
        <v>5161</v>
      </c>
      <c r="F184" s="358" t="s">
        <v>5162</v>
      </c>
      <c r="G184" s="444" t="s">
        <v>5162</v>
      </c>
      <c r="H184" s="360"/>
      <c r="I184" s="360" t="s">
        <v>513</v>
      </c>
      <c r="J184" s="360" t="s">
        <v>2010</v>
      </c>
      <c r="K184" s="361">
        <v>10</v>
      </c>
      <c r="L184" s="362" t="s">
        <v>2059</v>
      </c>
      <c r="M184" s="362" t="s">
        <v>268</v>
      </c>
    </row>
    <row r="185" spans="1:13" s="363" customFormat="1" x14ac:dyDescent="0.25">
      <c r="A185" s="356"/>
      <c r="B185" s="357"/>
      <c r="C185" s="357"/>
      <c r="D185" s="358"/>
      <c r="E185" s="358" t="s">
        <v>5163</v>
      </c>
      <c r="F185" s="358" t="s">
        <v>5164</v>
      </c>
      <c r="G185" s="444" t="s">
        <v>5164</v>
      </c>
      <c r="H185" s="360"/>
      <c r="I185" s="360" t="s">
        <v>513</v>
      </c>
      <c r="J185" s="360" t="s">
        <v>2010</v>
      </c>
      <c r="K185" s="361">
        <v>10</v>
      </c>
      <c r="L185" s="362" t="s">
        <v>2059</v>
      </c>
      <c r="M185" s="362" t="s">
        <v>268</v>
      </c>
    </row>
    <row r="186" spans="1:13" s="363" customFormat="1" x14ac:dyDescent="0.25">
      <c r="A186" s="356"/>
      <c r="B186" s="357"/>
      <c r="C186" s="357"/>
      <c r="D186" s="358"/>
      <c r="E186" s="358" t="s">
        <v>5165</v>
      </c>
      <c r="F186" s="358" t="s">
        <v>5166</v>
      </c>
      <c r="G186" s="444" t="s">
        <v>5166</v>
      </c>
      <c r="H186" s="360"/>
      <c r="I186" s="360" t="s">
        <v>513</v>
      </c>
      <c r="J186" s="360" t="s">
        <v>2010</v>
      </c>
      <c r="K186" s="361">
        <v>10</v>
      </c>
      <c r="L186" s="362" t="s">
        <v>2059</v>
      </c>
      <c r="M186" s="362" t="s">
        <v>268</v>
      </c>
    </row>
    <row r="187" spans="1:13" s="363" customFormat="1" x14ac:dyDescent="0.25">
      <c r="A187" s="356">
        <v>161</v>
      </c>
      <c r="B187" s="357" t="s">
        <v>2008</v>
      </c>
      <c r="C187" s="357">
        <v>1</v>
      </c>
      <c r="D187" s="358" t="s">
        <v>2578</v>
      </c>
      <c r="E187" s="358" t="s">
        <v>5167</v>
      </c>
      <c r="F187" s="358" t="s">
        <v>5168</v>
      </c>
      <c r="G187" s="444" t="s">
        <v>5168</v>
      </c>
      <c r="H187" s="360"/>
      <c r="I187" s="360" t="s">
        <v>513</v>
      </c>
      <c r="J187" s="360" t="s">
        <v>2010</v>
      </c>
      <c r="K187" s="361">
        <v>10</v>
      </c>
      <c r="L187" s="362" t="s">
        <v>2059</v>
      </c>
      <c r="M187" s="362" t="s">
        <v>268</v>
      </c>
    </row>
    <row r="188" spans="1:13" s="363" customFormat="1" x14ac:dyDescent="0.25">
      <c r="A188" s="356"/>
      <c r="B188" s="357"/>
      <c r="C188" s="357"/>
      <c r="D188" s="358"/>
      <c r="E188" s="358" t="s">
        <v>5169</v>
      </c>
      <c r="F188" s="358" t="s">
        <v>5170</v>
      </c>
      <c r="G188" s="444" t="s">
        <v>5170</v>
      </c>
      <c r="H188" s="360"/>
      <c r="I188" s="360" t="s">
        <v>513</v>
      </c>
      <c r="J188" s="360" t="s">
        <v>2010</v>
      </c>
      <c r="K188" s="361">
        <v>10</v>
      </c>
      <c r="L188" s="362" t="s">
        <v>2059</v>
      </c>
      <c r="M188" s="362" t="s">
        <v>268</v>
      </c>
    </row>
    <row r="189" spans="1:13" s="363" customFormat="1" x14ac:dyDescent="0.25">
      <c r="A189" s="356"/>
      <c r="B189" s="357"/>
      <c r="C189" s="357"/>
      <c r="D189" s="358"/>
      <c r="E189" s="358" t="s">
        <v>5171</v>
      </c>
      <c r="F189" s="358" t="s">
        <v>5172</v>
      </c>
      <c r="G189" s="444" t="s">
        <v>5172</v>
      </c>
      <c r="H189" s="360"/>
      <c r="I189" s="360" t="s">
        <v>513</v>
      </c>
      <c r="J189" s="360" t="s">
        <v>2010</v>
      </c>
      <c r="K189" s="361">
        <v>10</v>
      </c>
      <c r="L189" s="362" t="s">
        <v>2059</v>
      </c>
      <c r="M189" s="362" t="s">
        <v>268</v>
      </c>
    </row>
    <row r="190" spans="1:13" s="363" customFormat="1" x14ac:dyDescent="0.25">
      <c r="A190" s="356"/>
      <c r="B190" s="357"/>
      <c r="C190" s="357"/>
      <c r="D190" s="358"/>
      <c r="E190" s="358" t="s">
        <v>5173</v>
      </c>
      <c r="F190" s="358" t="s">
        <v>5174</v>
      </c>
      <c r="G190" s="444" t="s">
        <v>5174</v>
      </c>
      <c r="H190" s="360"/>
      <c r="I190" s="360" t="s">
        <v>513</v>
      </c>
      <c r="J190" s="360" t="s">
        <v>2010</v>
      </c>
      <c r="K190" s="361">
        <v>10</v>
      </c>
      <c r="L190" s="362" t="s">
        <v>2059</v>
      </c>
      <c r="M190" s="362" t="s">
        <v>268</v>
      </c>
    </row>
    <row r="191" spans="1:13" s="363" customFormat="1" x14ac:dyDescent="0.25">
      <c r="A191" s="356">
        <v>8</v>
      </c>
      <c r="B191" s="357" t="s">
        <v>2008</v>
      </c>
      <c r="C191" s="357">
        <v>1</v>
      </c>
      <c r="D191" s="358" t="s">
        <v>2882</v>
      </c>
      <c r="E191" s="358" t="s">
        <v>5175</v>
      </c>
      <c r="F191" s="358" t="s">
        <v>5176</v>
      </c>
      <c r="G191" s="444" t="s">
        <v>5176</v>
      </c>
      <c r="H191" s="360"/>
      <c r="I191" s="360" t="s">
        <v>513</v>
      </c>
      <c r="J191" s="360" t="s">
        <v>2010</v>
      </c>
      <c r="K191" s="361">
        <v>10</v>
      </c>
      <c r="L191" s="362" t="s">
        <v>2059</v>
      </c>
      <c r="M191" s="362" t="s">
        <v>268</v>
      </c>
    </row>
    <row r="192" spans="1:13" s="363" customFormat="1" x14ac:dyDescent="0.25">
      <c r="A192" s="356">
        <v>872</v>
      </c>
      <c r="B192" s="356" t="s">
        <v>2071</v>
      </c>
      <c r="C192" s="356">
        <v>3</v>
      </c>
      <c r="D192" s="358" t="s">
        <v>1044</v>
      </c>
      <c r="E192" s="358" t="s">
        <v>5177</v>
      </c>
      <c r="F192" s="358" t="s">
        <v>4085</v>
      </c>
      <c r="G192" s="359" t="s">
        <v>4085</v>
      </c>
      <c r="H192" s="360"/>
      <c r="I192" s="360" t="s">
        <v>513</v>
      </c>
      <c r="J192" s="360" t="s">
        <v>2010</v>
      </c>
      <c r="K192" s="361">
        <v>10</v>
      </c>
      <c r="L192" s="362" t="s">
        <v>2059</v>
      </c>
      <c r="M192" s="362" t="s">
        <v>268</v>
      </c>
    </row>
    <row r="193" spans="1:13" s="363" customFormat="1" ht="16.05" customHeight="1" x14ac:dyDescent="0.25">
      <c r="A193" s="356">
        <v>783</v>
      </c>
      <c r="B193" s="356" t="s">
        <v>2014</v>
      </c>
      <c r="C193" s="356">
        <v>3</v>
      </c>
      <c r="D193" s="358" t="s">
        <v>1502</v>
      </c>
      <c r="E193" s="358" t="s">
        <v>5178</v>
      </c>
      <c r="F193" s="358" t="s">
        <v>4202</v>
      </c>
      <c r="G193" s="359" t="s">
        <v>4202</v>
      </c>
      <c r="H193" s="360" t="s">
        <v>44</v>
      </c>
      <c r="I193" s="360" t="s">
        <v>513</v>
      </c>
      <c r="J193" s="360" t="s">
        <v>2010</v>
      </c>
      <c r="K193" s="361">
        <v>10</v>
      </c>
      <c r="L193" s="362" t="s">
        <v>2059</v>
      </c>
      <c r="M193" s="362" t="s">
        <v>268</v>
      </c>
    </row>
    <row r="194" spans="1:13" s="363" customFormat="1" x14ac:dyDescent="0.25">
      <c r="A194" s="364">
        <v>2382</v>
      </c>
      <c r="B194" s="364" t="s">
        <v>2055</v>
      </c>
      <c r="C194" s="356">
        <v>3</v>
      </c>
      <c r="D194" s="365" t="s">
        <v>4382</v>
      </c>
      <c r="E194" s="358" t="s">
        <v>5179</v>
      </c>
      <c r="F194" s="358" t="s">
        <v>4383</v>
      </c>
      <c r="G194" s="366" t="s">
        <v>4383</v>
      </c>
      <c r="H194" s="360"/>
      <c r="I194" s="360" t="s">
        <v>513</v>
      </c>
      <c r="J194" s="360" t="s">
        <v>2189</v>
      </c>
      <c r="K194" s="361">
        <v>10</v>
      </c>
      <c r="L194" s="362" t="s">
        <v>2059</v>
      </c>
      <c r="M194" s="362" t="s">
        <v>268</v>
      </c>
    </row>
    <row r="195" spans="1:13" s="363" customFormat="1" x14ac:dyDescent="0.25">
      <c r="A195" s="356">
        <v>454</v>
      </c>
      <c r="B195" s="356" t="s">
        <v>917</v>
      </c>
      <c r="C195" s="356">
        <v>5</v>
      </c>
      <c r="D195" s="358" t="s">
        <v>2749</v>
      </c>
      <c r="E195" s="358" t="s">
        <v>2749</v>
      </c>
      <c r="F195" s="358" t="s">
        <v>2750</v>
      </c>
      <c r="G195" s="359" t="s">
        <v>2750</v>
      </c>
      <c r="H195" s="360" t="s">
        <v>44</v>
      </c>
      <c r="I195" s="360" t="s">
        <v>513</v>
      </c>
      <c r="J195" s="360" t="s">
        <v>2010</v>
      </c>
      <c r="K195" s="361">
        <v>10</v>
      </c>
      <c r="L195" s="362" t="s">
        <v>2059</v>
      </c>
      <c r="M195" s="362" t="s">
        <v>268</v>
      </c>
    </row>
    <row r="196" spans="1:13" s="363" customFormat="1" x14ac:dyDescent="0.25">
      <c r="A196" s="364" t="s">
        <v>681</v>
      </c>
      <c r="B196" s="356" t="s">
        <v>917</v>
      </c>
      <c r="C196" s="356">
        <v>5</v>
      </c>
      <c r="D196" s="358" t="s">
        <v>2866</v>
      </c>
      <c r="E196" s="358" t="s">
        <v>2866</v>
      </c>
      <c r="F196" s="358" t="s">
        <v>2867</v>
      </c>
      <c r="G196" s="359" t="s">
        <v>2867</v>
      </c>
      <c r="H196" s="370" t="s">
        <v>44</v>
      </c>
      <c r="I196" s="370" t="s">
        <v>513</v>
      </c>
      <c r="J196" s="360" t="s">
        <v>2189</v>
      </c>
      <c r="K196" s="361">
        <v>10</v>
      </c>
      <c r="L196" s="362" t="s">
        <v>2059</v>
      </c>
      <c r="M196" s="362" t="s">
        <v>268</v>
      </c>
    </row>
    <row r="197" spans="1:13" s="363" customFormat="1" x14ac:dyDescent="0.25">
      <c r="A197" s="356">
        <v>866</v>
      </c>
      <c r="B197" s="356" t="s">
        <v>917</v>
      </c>
      <c r="C197" s="356">
        <v>5</v>
      </c>
      <c r="D197" s="358" t="s">
        <v>2941</v>
      </c>
      <c r="E197" s="358" t="s">
        <v>2941</v>
      </c>
      <c r="F197" s="358" t="s">
        <v>2942</v>
      </c>
      <c r="G197" s="359" t="s">
        <v>2942</v>
      </c>
      <c r="H197" s="360"/>
      <c r="I197" s="360" t="s">
        <v>513</v>
      </c>
      <c r="J197" s="360" t="s">
        <v>2010</v>
      </c>
      <c r="K197" s="361">
        <v>10</v>
      </c>
      <c r="L197" s="362" t="s">
        <v>2059</v>
      </c>
      <c r="M197" s="362" t="s">
        <v>268</v>
      </c>
    </row>
    <row r="198" spans="1:13" s="363" customFormat="1" x14ac:dyDescent="0.25">
      <c r="A198" s="356">
        <v>45</v>
      </c>
      <c r="B198" s="356" t="s">
        <v>1277</v>
      </c>
      <c r="C198" s="356">
        <v>9</v>
      </c>
      <c r="D198" s="447" t="s">
        <v>4134</v>
      </c>
      <c r="E198" s="358" t="s">
        <v>4134</v>
      </c>
      <c r="F198" s="358" t="s">
        <v>4135</v>
      </c>
      <c r="G198" s="448" t="s">
        <v>4135</v>
      </c>
      <c r="H198" s="360" t="s">
        <v>44</v>
      </c>
      <c r="I198" s="360" t="s">
        <v>513</v>
      </c>
      <c r="J198" s="360" t="s">
        <v>2010</v>
      </c>
      <c r="K198" s="360">
        <v>10</v>
      </c>
      <c r="L198" s="368" t="s">
        <v>2059</v>
      </c>
      <c r="M198" s="362" t="s">
        <v>268</v>
      </c>
    </row>
    <row r="199" spans="1:13" s="377" customFormat="1" x14ac:dyDescent="0.25">
      <c r="A199" s="381">
        <v>1953</v>
      </c>
      <c r="B199" s="449" t="s">
        <v>2008</v>
      </c>
      <c r="C199" s="450">
        <v>1</v>
      </c>
      <c r="D199" s="379" t="s">
        <v>1009</v>
      </c>
      <c r="E199" s="372" t="s">
        <v>1009</v>
      </c>
      <c r="F199" s="372" t="s">
        <v>5180</v>
      </c>
      <c r="G199" s="382" t="s">
        <v>5180</v>
      </c>
      <c r="H199" s="374" t="s">
        <v>44</v>
      </c>
      <c r="I199" s="374" t="s">
        <v>513</v>
      </c>
      <c r="J199" s="374" t="s">
        <v>2010</v>
      </c>
      <c r="K199" s="375">
        <v>10</v>
      </c>
      <c r="L199" s="376" t="s">
        <v>2043</v>
      </c>
      <c r="M199" s="376" t="s">
        <v>407</v>
      </c>
    </row>
    <row r="200" spans="1:13" s="377" customFormat="1" ht="16.05" customHeight="1" x14ac:dyDescent="0.25">
      <c r="A200" s="371">
        <v>1185</v>
      </c>
      <c r="B200" s="371" t="s">
        <v>2014</v>
      </c>
      <c r="C200" s="371">
        <v>3</v>
      </c>
      <c r="D200" s="372" t="s">
        <v>1285</v>
      </c>
      <c r="E200" s="372" t="s">
        <v>5181</v>
      </c>
      <c r="F200" s="372" t="s">
        <v>2248</v>
      </c>
      <c r="G200" s="373" t="s">
        <v>2248</v>
      </c>
      <c r="H200" s="374"/>
      <c r="I200" s="374" t="s">
        <v>513</v>
      </c>
      <c r="J200" s="374" t="s">
        <v>2010</v>
      </c>
      <c r="K200" s="375">
        <v>10</v>
      </c>
      <c r="L200" s="376" t="s">
        <v>2043</v>
      </c>
      <c r="M200" s="376" t="s">
        <v>407</v>
      </c>
    </row>
    <row r="201" spans="1:13" s="377" customFormat="1" x14ac:dyDescent="0.25">
      <c r="A201" s="381">
        <v>2096</v>
      </c>
      <c r="B201" s="381" t="s">
        <v>2014</v>
      </c>
      <c r="C201" s="371">
        <v>3</v>
      </c>
      <c r="D201" s="379" t="s">
        <v>2278</v>
      </c>
      <c r="E201" s="372" t="s">
        <v>5182</v>
      </c>
      <c r="F201" s="372" t="s">
        <v>2279</v>
      </c>
      <c r="G201" s="382" t="s">
        <v>2279</v>
      </c>
      <c r="H201" s="374"/>
      <c r="I201" s="374" t="s">
        <v>513</v>
      </c>
      <c r="J201" s="374" t="s">
        <v>2189</v>
      </c>
      <c r="K201" s="375">
        <v>10</v>
      </c>
      <c r="L201" s="376" t="s">
        <v>2043</v>
      </c>
      <c r="M201" s="376" t="s">
        <v>407</v>
      </c>
    </row>
    <row r="202" spans="1:13" s="377" customFormat="1" x14ac:dyDescent="0.25">
      <c r="A202" s="378" t="s">
        <v>681</v>
      </c>
      <c r="B202" s="378" t="s">
        <v>2467</v>
      </c>
      <c r="C202" s="371">
        <v>3</v>
      </c>
      <c r="D202" s="451" t="s">
        <v>4561</v>
      </c>
      <c r="E202" s="372" t="s">
        <v>5183</v>
      </c>
      <c r="F202" s="372" t="s">
        <v>5184</v>
      </c>
      <c r="G202" s="380" t="s">
        <v>4562</v>
      </c>
      <c r="H202" s="452" t="s">
        <v>44</v>
      </c>
      <c r="I202" s="452" t="s">
        <v>513</v>
      </c>
      <c r="J202" s="452" t="s">
        <v>2189</v>
      </c>
      <c r="K202" s="453">
        <v>10</v>
      </c>
      <c r="L202" s="376" t="s">
        <v>2043</v>
      </c>
      <c r="M202" s="376" t="s">
        <v>407</v>
      </c>
    </row>
    <row r="203" spans="1:13" s="377" customFormat="1" ht="16.05" customHeight="1" x14ac:dyDescent="0.25">
      <c r="A203" s="371">
        <v>951</v>
      </c>
      <c r="B203" s="371" t="s">
        <v>2467</v>
      </c>
      <c r="C203" s="371">
        <v>3</v>
      </c>
      <c r="D203" s="372" t="s">
        <v>1174</v>
      </c>
      <c r="E203" s="372" t="s">
        <v>5185</v>
      </c>
      <c r="F203" s="372" t="s">
        <v>4447</v>
      </c>
      <c r="G203" s="373" t="s">
        <v>4447</v>
      </c>
      <c r="H203" s="374" t="s">
        <v>44</v>
      </c>
      <c r="I203" s="374" t="s">
        <v>513</v>
      </c>
      <c r="J203" s="374" t="s">
        <v>2010</v>
      </c>
      <c r="K203" s="375">
        <v>10</v>
      </c>
      <c r="L203" s="376" t="s">
        <v>2043</v>
      </c>
      <c r="M203" s="376" t="s">
        <v>407</v>
      </c>
    </row>
    <row r="204" spans="1:13" s="377" customFormat="1" ht="16.05" customHeight="1" x14ac:dyDescent="0.25">
      <c r="A204" s="381">
        <v>2180</v>
      </c>
      <c r="B204" s="381" t="s">
        <v>2071</v>
      </c>
      <c r="C204" s="371">
        <v>3</v>
      </c>
      <c r="E204" s="379" t="s">
        <v>5186</v>
      </c>
      <c r="F204" s="372" t="s">
        <v>2293</v>
      </c>
      <c r="G204" s="382" t="s">
        <v>2293</v>
      </c>
      <c r="H204" s="374"/>
      <c r="I204" s="374" t="s">
        <v>513</v>
      </c>
      <c r="J204" s="374" t="s">
        <v>2189</v>
      </c>
      <c r="K204" s="375">
        <v>10</v>
      </c>
      <c r="L204" s="376" t="s">
        <v>2043</v>
      </c>
      <c r="M204" s="376" t="s">
        <v>407</v>
      </c>
    </row>
    <row r="205" spans="1:13" s="377" customFormat="1" x14ac:dyDescent="0.25">
      <c r="A205" s="381">
        <v>2175</v>
      </c>
      <c r="B205" s="381" t="s">
        <v>2014</v>
      </c>
      <c r="C205" s="371">
        <v>3</v>
      </c>
      <c r="D205" s="379" t="s">
        <v>5187</v>
      </c>
      <c r="E205" s="372" t="s">
        <v>5188</v>
      </c>
      <c r="F205" s="372" t="s">
        <v>4508</v>
      </c>
      <c r="G205" s="382" t="s">
        <v>4508</v>
      </c>
      <c r="H205" s="374" t="s">
        <v>44</v>
      </c>
      <c r="I205" s="374" t="s">
        <v>513</v>
      </c>
      <c r="J205" s="374" t="s">
        <v>2189</v>
      </c>
      <c r="K205" s="375">
        <v>10</v>
      </c>
      <c r="L205" s="376" t="s">
        <v>2043</v>
      </c>
      <c r="M205" s="376" t="s">
        <v>407</v>
      </c>
    </row>
    <row r="206" spans="1:13" s="377" customFormat="1" x14ac:dyDescent="0.25">
      <c r="A206" s="381">
        <v>2776</v>
      </c>
      <c r="B206" s="381" t="s">
        <v>2071</v>
      </c>
      <c r="C206" s="371">
        <v>3</v>
      </c>
      <c r="D206" s="379" t="s">
        <v>4517</v>
      </c>
      <c r="E206" s="372" t="s">
        <v>5189</v>
      </c>
      <c r="F206" s="372" t="s">
        <v>4518</v>
      </c>
      <c r="G206" s="382" t="s">
        <v>4518</v>
      </c>
      <c r="H206" s="374" t="s">
        <v>44</v>
      </c>
      <c r="I206" s="374" t="s">
        <v>513</v>
      </c>
      <c r="J206" s="374" t="s">
        <v>2189</v>
      </c>
      <c r="K206" s="375">
        <v>10</v>
      </c>
      <c r="L206" s="376" t="s">
        <v>2043</v>
      </c>
      <c r="M206" s="376" t="s">
        <v>407</v>
      </c>
    </row>
    <row r="207" spans="1:13" s="377" customFormat="1" x14ac:dyDescent="0.25">
      <c r="A207" s="371">
        <v>822</v>
      </c>
      <c r="B207" s="371" t="s">
        <v>2071</v>
      </c>
      <c r="C207" s="371">
        <v>3</v>
      </c>
      <c r="D207" s="372" t="s">
        <v>1382</v>
      </c>
      <c r="E207" s="372" t="s">
        <v>5190</v>
      </c>
      <c r="F207" s="372" t="s">
        <v>3105</v>
      </c>
      <c r="G207" s="373" t="s">
        <v>3105</v>
      </c>
      <c r="H207" s="374" t="s">
        <v>44</v>
      </c>
      <c r="I207" s="374" t="s">
        <v>513</v>
      </c>
      <c r="J207" s="374" t="s">
        <v>2010</v>
      </c>
      <c r="K207" s="375">
        <v>10</v>
      </c>
      <c r="L207" s="376" t="s">
        <v>2043</v>
      </c>
      <c r="M207" s="376" t="s">
        <v>407</v>
      </c>
    </row>
    <row r="208" spans="1:13" s="377" customFormat="1" x14ac:dyDescent="0.25">
      <c r="A208" s="371">
        <v>685</v>
      </c>
      <c r="B208" s="371" t="s">
        <v>2275</v>
      </c>
      <c r="C208" s="371">
        <v>4</v>
      </c>
      <c r="D208" s="372" t="s">
        <v>3096</v>
      </c>
      <c r="E208" s="372" t="s">
        <v>3096</v>
      </c>
      <c r="F208" s="372" t="s">
        <v>3097</v>
      </c>
      <c r="G208" s="373" t="s">
        <v>3097</v>
      </c>
      <c r="H208" s="374" t="s">
        <v>44</v>
      </c>
      <c r="I208" s="374" t="s">
        <v>513</v>
      </c>
      <c r="J208" s="374" t="s">
        <v>2010</v>
      </c>
      <c r="K208" s="374">
        <v>10</v>
      </c>
      <c r="L208" s="384" t="s">
        <v>2043</v>
      </c>
      <c r="M208" s="376" t="s">
        <v>407</v>
      </c>
    </row>
    <row r="209" spans="1:13" s="377" customFormat="1" x14ac:dyDescent="0.25">
      <c r="A209" s="371">
        <v>1309</v>
      </c>
      <c r="B209" s="371" t="s">
        <v>1984</v>
      </c>
      <c r="C209" s="371">
        <v>4</v>
      </c>
      <c r="D209" s="372" t="s">
        <v>3126</v>
      </c>
      <c r="E209" s="372" t="s">
        <v>3126</v>
      </c>
      <c r="F209" s="372" t="s">
        <v>3127</v>
      </c>
      <c r="G209" s="373" t="s">
        <v>3127</v>
      </c>
      <c r="H209" s="374" t="s">
        <v>44</v>
      </c>
      <c r="I209" s="374" t="s">
        <v>513</v>
      </c>
      <c r="J209" s="374" t="s">
        <v>1987</v>
      </c>
      <c r="K209" s="375">
        <v>10</v>
      </c>
      <c r="L209" s="376" t="s">
        <v>2043</v>
      </c>
      <c r="M209" s="376" t="s">
        <v>407</v>
      </c>
    </row>
    <row r="210" spans="1:13" s="377" customFormat="1" x14ac:dyDescent="0.25">
      <c r="A210" s="371">
        <v>1309</v>
      </c>
      <c r="B210" s="371" t="s">
        <v>1984</v>
      </c>
      <c r="C210" s="371">
        <v>4</v>
      </c>
      <c r="D210" s="372" t="s">
        <v>3128</v>
      </c>
      <c r="E210" s="372" t="s">
        <v>3128</v>
      </c>
      <c r="F210" s="372" t="s">
        <v>3129</v>
      </c>
      <c r="G210" s="373" t="s">
        <v>3129</v>
      </c>
      <c r="H210" s="374" t="s">
        <v>44</v>
      </c>
      <c r="I210" s="374" t="s">
        <v>513</v>
      </c>
      <c r="J210" s="374" t="s">
        <v>1987</v>
      </c>
      <c r="K210" s="375">
        <v>10</v>
      </c>
      <c r="L210" s="376" t="s">
        <v>2043</v>
      </c>
      <c r="M210" s="376" t="s">
        <v>407</v>
      </c>
    </row>
    <row r="211" spans="1:13" s="377" customFormat="1" x14ac:dyDescent="0.25">
      <c r="A211" s="371">
        <v>1388</v>
      </c>
      <c r="B211" s="371" t="s">
        <v>2275</v>
      </c>
      <c r="C211" s="371">
        <v>4</v>
      </c>
      <c r="D211" s="372" t="s">
        <v>1079</v>
      </c>
      <c r="E211" s="372" t="s">
        <v>1079</v>
      </c>
      <c r="F211" s="372" t="s">
        <v>3557</v>
      </c>
      <c r="G211" s="373" t="s">
        <v>3557</v>
      </c>
      <c r="H211" s="374"/>
      <c r="I211" s="374" t="s">
        <v>513</v>
      </c>
      <c r="J211" s="374" t="s">
        <v>2010</v>
      </c>
      <c r="K211" s="375">
        <v>10</v>
      </c>
      <c r="L211" s="376" t="s">
        <v>2043</v>
      </c>
      <c r="M211" s="376" t="s">
        <v>407</v>
      </c>
    </row>
    <row r="212" spans="1:13" s="377" customFormat="1" x14ac:dyDescent="0.25">
      <c r="A212" s="371">
        <v>27</v>
      </c>
      <c r="B212" s="371" t="s">
        <v>1984</v>
      </c>
      <c r="C212" s="371">
        <v>4</v>
      </c>
      <c r="D212" s="372" t="s">
        <v>2363</v>
      </c>
      <c r="E212" s="372" t="s">
        <v>2363</v>
      </c>
      <c r="F212" s="372" t="s">
        <v>2364</v>
      </c>
      <c r="G212" s="382" t="s">
        <v>2364</v>
      </c>
      <c r="H212" s="374" t="s">
        <v>44</v>
      </c>
      <c r="I212" s="374" t="s">
        <v>513</v>
      </c>
      <c r="J212" s="374" t="s">
        <v>1987</v>
      </c>
      <c r="K212" s="375">
        <v>10</v>
      </c>
      <c r="L212" s="376" t="s">
        <v>2043</v>
      </c>
      <c r="M212" s="376" t="s">
        <v>407</v>
      </c>
    </row>
    <row r="213" spans="1:13" s="377" customFormat="1" ht="16.05" customHeight="1" x14ac:dyDescent="0.25">
      <c r="A213" s="371">
        <v>27</v>
      </c>
      <c r="B213" s="371" t="s">
        <v>1984</v>
      </c>
      <c r="C213" s="371">
        <v>4</v>
      </c>
      <c r="D213" s="372" t="s">
        <v>2369</v>
      </c>
      <c r="E213" s="372" t="s">
        <v>2369</v>
      </c>
      <c r="F213" s="372" t="s">
        <v>2370</v>
      </c>
      <c r="G213" s="373" t="s">
        <v>2370</v>
      </c>
      <c r="H213" s="374" t="s">
        <v>44</v>
      </c>
      <c r="I213" s="374" t="s">
        <v>513</v>
      </c>
      <c r="J213" s="374" t="s">
        <v>1987</v>
      </c>
      <c r="K213" s="375">
        <v>10</v>
      </c>
      <c r="L213" s="376" t="s">
        <v>2043</v>
      </c>
      <c r="M213" s="376" t="s">
        <v>407</v>
      </c>
    </row>
    <row r="214" spans="1:13" s="377" customFormat="1" ht="16.05" customHeight="1" x14ac:dyDescent="0.25">
      <c r="A214" s="371">
        <v>1839</v>
      </c>
      <c r="B214" s="371" t="s">
        <v>890</v>
      </c>
      <c r="C214" s="371">
        <v>4</v>
      </c>
      <c r="D214" s="372" t="s">
        <v>1119</v>
      </c>
      <c r="E214" s="372" t="s">
        <v>1119</v>
      </c>
      <c r="F214" s="372" t="s">
        <v>3567</v>
      </c>
      <c r="G214" s="373" t="s">
        <v>3567</v>
      </c>
      <c r="H214" s="374"/>
      <c r="I214" s="374" t="s">
        <v>513</v>
      </c>
      <c r="J214" s="374" t="s">
        <v>2010</v>
      </c>
      <c r="K214" s="375">
        <v>10</v>
      </c>
      <c r="L214" s="376" t="s">
        <v>2043</v>
      </c>
      <c r="M214" s="376" t="s">
        <v>407</v>
      </c>
    </row>
    <row r="215" spans="1:13" s="377" customFormat="1" ht="16.05" customHeight="1" x14ac:dyDescent="0.25">
      <c r="A215" s="381">
        <v>3852</v>
      </c>
      <c r="B215" s="381" t="s">
        <v>2275</v>
      </c>
      <c r="C215" s="371">
        <v>4</v>
      </c>
      <c r="D215" s="379" t="s">
        <v>3574</v>
      </c>
      <c r="E215" s="372" t="s">
        <v>3574</v>
      </c>
      <c r="F215" s="372" t="s">
        <v>3575</v>
      </c>
      <c r="G215" s="382" t="s">
        <v>3575</v>
      </c>
      <c r="H215" s="374"/>
      <c r="I215" s="374" t="s">
        <v>513</v>
      </c>
      <c r="J215" s="374" t="s">
        <v>2189</v>
      </c>
      <c r="K215" s="375">
        <v>10</v>
      </c>
      <c r="L215" s="376" t="s">
        <v>2043</v>
      </c>
      <c r="M215" s="376" t="s">
        <v>407</v>
      </c>
    </row>
    <row r="216" spans="1:13" s="377" customFormat="1" ht="16.05" customHeight="1" x14ac:dyDescent="0.25">
      <c r="A216" s="371">
        <v>430</v>
      </c>
      <c r="B216" s="371" t="s">
        <v>2275</v>
      </c>
      <c r="C216" s="371">
        <v>4</v>
      </c>
      <c r="D216" s="372" t="s">
        <v>955</v>
      </c>
      <c r="E216" s="372" t="s">
        <v>955</v>
      </c>
      <c r="F216" s="372" t="s">
        <v>3221</v>
      </c>
      <c r="G216" s="373" t="s">
        <v>3221</v>
      </c>
      <c r="H216" s="374"/>
      <c r="I216" s="374" t="s">
        <v>513</v>
      </c>
      <c r="J216" s="374" t="s">
        <v>2010</v>
      </c>
      <c r="K216" s="375">
        <v>10</v>
      </c>
      <c r="L216" s="376" t="s">
        <v>2043</v>
      </c>
      <c r="M216" s="376" t="s">
        <v>407</v>
      </c>
    </row>
    <row r="217" spans="1:13" s="377" customFormat="1" ht="16.05" customHeight="1" x14ac:dyDescent="0.25">
      <c r="A217" s="371">
        <v>1083</v>
      </c>
      <c r="B217" s="371" t="s">
        <v>917</v>
      </c>
      <c r="C217" s="371">
        <v>5</v>
      </c>
      <c r="D217" s="372" t="s">
        <v>1536</v>
      </c>
      <c r="E217" s="372" t="s">
        <v>1536</v>
      </c>
      <c r="F217" s="372" t="s">
        <v>2953</v>
      </c>
      <c r="G217" s="373" t="s">
        <v>2953</v>
      </c>
      <c r="H217" s="374"/>
      <c r="I217" s="374" t="s">
        <v>513</v>
      </c>
      <c r="J217" s="374" t="s">
        <v>2010</v>
      </c>
      <c r="K217" s="384">
        <v>10</v>
      </c>
      <c r="L217" s="384" t="s">
        <v>2043</v>
      </c>
      <c r="M217" s="376" t="s">
        <v>407</v>
      </c>
    </row>
    <row r="218" spans="1:13" s="377" customFormat="1" ht="16.05" customHeight="1" x14ac:dyDescent="0.25">
      <c r="A218" s="371" t="s">
        <v>681</v>
      </c>
      <c r="B218" s="371" t="s">
        <v>2506</v>
      </c>
      <c r="C218" s="378">
        <v>10</v>
      </c>
      <c r="D218" s="372" t="s">
        <v>3482</v>
      </c>
      <c r="E218" s="372" t="s">
        <v>5191</v>
      </c>
      <c r="F218" s="372" t="s">
        <v>3483</v>
      </c>
      <c r="G218" s="373" t="s">
        <v>3483</v>
      </c>
      <c r="H218" s="374" t="s">
        <v>44</v>
      </c>
      <c r="I218" s="374" t="s">
        <v>513</v>
      </c>
      <c r="J218" s="374" t="s">
        <v>2509</v>
      </c>
      <c r="K218" s="375">
        <v>10</v>
      </c>
      <c r="L218" s="376" t="s">
        <v>2043</v>
      </c>
      <c r="M218" s="376" t="s">
        <v>407</v>
      </c>
    </row>
    <row r="219" spans="1:13" s="392" customFormat="1" ht="16.05" customHeight="1" x14ac:dyDescent="0.25">
      <c r="A219" s="385">
        <v>306</v>
      </c>
      <c r="B219" s="385" t="s">
        <v>2071</v>
      </c>
      <c r="C219" s="385">
        <v>3</v>
      </c>
      <c r="D219" s="387" t="s">
        <v>3926</v>
      </c>
      <c r="E219" s="387" t="s">
        <v>5192</v>
      </c>
      <c r="F219" s="387" t="s">
        <v>3927</v>
      </c>
      <c r="G219" s="388" t="s">
        <v>3927</v>
      </c>
      <c r="H219" s="389" t="s">
        <v>44</v>
      </c>
      <c r="I219" s="389" t="s">
        <v>513</v>
      </c>
      <c r="J219" s="389" t="s">
        <v>2010</v>
      </c>
      <c r="K219" s="389">
        <v>10</v>
      </c>
      <c r="L219" s="454" t="s">
        <v>2011</v>
      </c>
      <c r="M219" s="391" t="s">
        <v>227</v>
      </c>
    </row>
    <row r="220" spans="1:13" s="392" customFormat="1" ht="16.05" customHeight="1" x14ac:dyDescent="0.25">
      <c r="A220" s="385">
        <v>904</v>
      </c>
      <c r="B220" s="385" t="s">
        <v>2014</v>
      </c>
      <c r="C220" s="385">
        <v>3</v>
      </c>
      <c r="D220" s="387" t="s">
        <v>1188</v>
      </c>
      <c r="E220" s="387" t="s">
        <v>5193</v>
      </c>
      <c r="F220" s="387" t="s">
        <v>2241</v>
      </c>
      <c r="G220" s="388" t="s">
        <v>2241</v>
      </c>
      <c r="H220" s="389"/>
      <c r="I220" s="389" t="s">
        <v>513</v>
      </c>
      <c r="J220" s="389" t="s">
        <v>2010</v>
      </c>
      <c r="K220" s="390">
        <v>10</v>
      </c>
      <c r="L220" s="391" t="s">
        <v>2011</v>
      </c>
      <c r="M220" s="391" t="s">
        <v>227</v>
      </c>
    </row>
    <row r="221" spans="1:13" s="392" customFormat="1" ht="16.05" customHeight="1" x14ac:dyDescent="0.25">
      <c r="A221" s="385">
        <v>290</v>
      </c>
      <c r="B221" s="385" t="s">
        <v>2071</v>
      </c>
      <c r="C221" s="385">
        <v>3</v>
      </c>
      <c r="D221" s="387" t="s">
        <v>1600</v>
      </c>
      <c r="E221" s="387" t="s">
        <v>5194</v>
      </c>
      <c r="F221" s="387" t="s">
        <v>3518</v>
      </c>
      <c r="G221" s="388" t="s">
        <v>3518</v>
      </c>
      <c r="H221" s="389"/>
      <c r="I221" s="389" t="s">
        <v>513</v>
      </c>
      <c r="J221" s="389" t="s">
        <v>2010</v>
      </c>
      <c r="K221" s="390">
        <v>10</v>
      </c>
      <c r="L221" s="391" t="s">
        <v>2011</v>
      </c>
      <c r="M221" s="391" t="s">
        <v>227</v>
      </c>
    </row>
    <row r="222" spans="1:13" s="392" customFormat="1" x14ac:dyDescent="0.25">
      <c r="A222" s="385">
        <v>314</v>
      </c>
      <c r="B222" s="385" t="s">
        <v>2275</v>
      </c>
      <c r="C222" s="385">
        <v>4</v>
      </c>
      <c r="D222" s="387" t="s">
        <v>4068</v>
      </c>
      <c r="E222" s="387" t="s">
        <v>4068</v>
      </c>
      <c r="F222" s="387" t="s">
        <v>4069</v>
      </c>
      <c r="G222" s="388" t="s">
        <v>4069</v>
      </c>
      <c r="H222" s="389"/>
      <c r="I222" s="389" t="s">
        <v>513</v>
      </c>
      <c r="J222" s="389" t="s">
        <v>1987</v>
      </c>
      <c r="K222" s="390">
        <v>10</v>
      </c>
      <c r="L222" s="391" t="s">
        <v>2011</v>
      </c>
      <c r="M222" s="391" t="s">
        <v>227</v>
      </c>
    </row>
    <row r="223" spans="1:13" s="392" customFormat="1" ht="16.05" customHeight="1" x14ac:dyDescent="0.25">
      <c r="A223" s="385">
        <v>118</v>
      </c>
      <c r="B223" s="385" t="s">
        <v>2275</v>
      </c>
      <c r="C223" s="385">
        <v>4</v>
      </c>
      <c r="D223" s="387" t="s">
        <v>4058</v>
      </c>
      <c r="E223" s="387" t="s">
        <v>4058</v>
      </c>
      <c r="F223" s="387" t="s">
        <v>4059</v>
      </c>
      <c r="G223" s="388" t="s">
        <v>4059</v>
      </c>
      <c r="H223" s="389"/>
      <c r="I223" s="389" t="s">
        <v>513</v>
      </c>
      <c r="J223" s="389" t="s">
        <v>1987</v>
      </c>
      <c r="K223" s="390">
        <v>10</v>
      </c>
      <c r="L223" s="391" t="s">
        <v>2011</v>
      </c>
      <c r="M223" s="391" t="s">
        <v>227</v>
      </c>
    </row>
    <row r="224" spans="1:13" s="392" customFormat="1" ht="16.05" customHeight="1" x14ac:dyDescent="0.25">
      <c r="A224" s="385">
        <v>459</v>
      </c>
      <c r="B224" s="385" t="s">
        <v>2275</v>
      </c>
      <c r="C224" s="385">
        <v>4</v>
      </c>
      <c r="D224" s="387" t="s">
        <v>4076</v>
      </c>
      <c r="E224" s="387" t="s">
        <v>4076</v>
      </c>
      <c r="F224" s="387" t="s">
        <v>4077</v>
      </c>
      <c r="G224" s="388" t="s">
        <v>4077</v>
      </c>
      <c r="H224" s="389"/>
      <c r="I224" s="389" t="s">
        <v>513</v>
      </c>
      <c r="J224" s="389" t="s">
        <v>1987</v>
      </c>
      <c r="K224" s="390">
        <v>10</v>
      </c>
      <c r="L224" s="391" t="s">
        <v>2011</v>
      </c>
      <c r="M224" s="391" t="s">
        <v>227</v>
      </c>
    </row>
    <row r="225" spans="1:13" s="392" customFormat="1" ht="16.05" customHeight="1" x14ac:dyDescent="0.25">
      <c r="A225" s="385">
        <v>378</v>
      </c>
      <c r="B225" s="385" t="s">
        <v>2275</v>
      </c>
      <c r="C225" s="385">
        <v>4</v>
      </c>
      <c r="D225" s="387" t="s">
        <v>4070</v>
      </c>
      <c r="E225" s="387" t="s">
        <v>4070</v>
      </c>
      <c r="F225" s="387" t="s">
        <v>4071</v>
      </c>
      <c r="G225" s="388" t="s">
        <v>4071</v>
      </c>
      <c r="H225" s="389"/>
      <c r="I225" s="389" t="s">
        <v>513</v>
      </c>
      <c r="J225" s="389" t="s">
        <v>1987</v>
      </c>
      <c r="K225" s="390">
        <v>10</v>
      </c>
      <c r="L225" s="391" t="s">
        <v>2011</v>
      </c>
      <c r="M225" s="391" t="s">
        <v>227</v>
      </c>
    </row>
    <row r="226" spans="1:13" s="392" customFormat="1" ht="16.05" customHeight="1" x14ac:dyDescent="0.25">
      <c r="A226" s="385">
        <v>237</v>
      </c>
      <c r="B226" s="385" t="s">
        <v>2275</v>
      </c>
      <c r="C226" s="385">
        <v>4</v>
      </c>
      <c r="D226" s="387" t="s">
        <v>4064</v>
      </c>
      <c r="E226" s="387" t="s">
        <v>4064</v>
      </c>
      <c r="F226" s="387" t="s">
        <v>6619</v>
      </c>
      <c r="G226" s="388" t="s">
        <v>4065</v>
      </c>
      <c r="H226" s="389"/>
      <c r="I226" s="389" t="s">
        <v>513</v>
      </c>
      <c r="J226" s="389" t="s">
        <v>1987</v>
      </c>
      <c r="K226" s="390">
        <v>10</v>
      </c>
      <c r="L226" s="391" t="s">
        <v>2011</v>
      </c>
      <c r="M226" s="391" t="s">
        <v>227</v>
      </c>
    </row>
    <row r="227" spans="1:13" s="392" customFormat="1" ht="16.05" customHeight="1" x14ac:dyDescent="0.25">
      <c r="A227" s="385">
        <v>237</v>
      </c>
      <c r="B227" s="385" t="s">
        <v>2275</v>
      </c>
      <c r="C227" s="385">
        <v>4</v>
      </c>
      <c r="D227" s="387" t="s">
        <v>4064</v>
      </c>
      <c r="E227" s="387" t="s">
        <v>4064</v>
      </c>
      <c r="F227" s="387" t="s">
        <v>4065</v>
      </c>
      <c r="G227" s="388" t="s">
        <v>4065</v>
      </c>
      <c r="H227" s="389"/>
      <c r="I227" s="389" t="s">
        <v>513</v>
      </c>
      <c r="J227" s="389" t="s">
        <v>1987</v>
      </c>
      <c r="K227" s="389">
        <v>10</v>
      </c>
      <c r="L227" s="454" t="s">
        <v>2011</v>
      </c>
      <c r="M227" s="391" t="s">
        <v>227</v>
      </c>
    </row>
    <row r="228" spans="1:13" s="392" customFormat="1" ht="16.05" customHeight="1" x14ac:dyDescent="0.25">
      <c r="A228" s="385">
        <v>1074</v>
      </c>
      <c r="B228" s="385" t="s">
        <v>890</v>
      </c>
      <c r="C228" s="385">
        <v>4</v>
      </c>
      <c r="D228" s="387" t="s">
        <v>1093</v>
      </c>
      <c r="E228" s="387" t="s">
        <v>1093</v>
      </c>
      <c r="F228" s="387" t="s">
        <v>3665</v>
      </c>
      <c r="G228" s="388" t="s">
        <v>3665</v>
      </c>
      <c r="H228" s="389" t="s">
        <v>44</v>
      </c>
      <c r="I228" s="389" t="s">
        <v>513</v>
      </c>
      <c r="J228" s="389" t="s">
        <v>2010</v>
      </c>
      <c r="K228" s="390">
        <v>10</v>
      </c>
      <c r="L228" s="391" t="s">
        <v>2011</v>
      </c>
      <c r="M228" s="391" t="s">
        <v>227</v>
      </c>
    </row>
    <row r="229" spans="1:13" s="392" customFormat="1" ht="16.05" customHeight="1" x14ac:dyDescent="0.25">
      <c r="A229" s="385">
        <v>67</v>
      </c>
      <c r="B229" s="385" t="s">
        <v>890</v>
      </c>
      <c r="C229" s="385">
        <v>4</v>
      </c>
      <c r="D229" s="387" t="s">
        <v>3305</v>
      </c>
      <c r="E229" s="387" t="s">
        <v>3305</v>
      </c>
      <c r="F229" s="387" t="s">
        <v>3306</v>
      </c>
      <c r="G229" s="396" t="s">
        <v>3306</v>
      </c>
      <c r="H229" s="389" t="s">
        <v>44</v>
      </c>
      <c r="I229" s="389" t="s">
        <v>513</v>
      </c>
      <c r="J229" s="389" t="s">
        <v>2010</v>
      </c>
      <c r="K229" s="389">
        <v>10</v>
      </c>
      <c r="L229" s="454" t="s">
        <v>2011</v>
      </c>
      <c r="M229" s="391" t="s">
        <v>227</v>
      </c>
    </row>
    <row r="230" spans="1:13" s="392" customFormat="1" ht="16.05" customHeight="1" x14ac:dyDescent="0.25">
      <c r="A230" s="385">
        <v>118</v>
      </c>
      <c r="B230" s="385" t="s">
        <v>2275</v>
      </c>
      <c r="C230" s="385">
        <v>4</v>
      </c>
      <c r="D230" s="387" t="s">
        <v>3909</v>
      </c>
      <c r="E230" s="387" t="s">
        <v>3909</v>
      </c>
      <c r="F230" s="387" t="s">
        <v>3910</v>
      </c>
      <c r="G230" s="388" t="s">
        <v>3910</v>
      </c>
      <c r="H230" s="389" t="s">
        <v>44</v>
      </c>
      <c r="I230" s="389" t="s">
        <v>513</v>
      </c>
      <c r="J230" s="389" t="s">
        <v>1987</v>
      </c>
      <c r="K230" s="390">
        <v>10</v>
      </c>
      <c r="L230" s="391" t="s">
        <v>2011</v>
      </c>
      <c r="M230" s="391" t="s">
        <v>227</v>
      </c>
    </row>
    <row r="231" spans="1:13" s="392" customFormat="1" x14ac:dyDescent="0.25">
      <c r="A231" s="385">
        <v>1166</v>
      </c>
      <c r="B231" s="385" t="s">
        <v>2275</v>
      </c>
      <c r="C231" s="385">
        <v>4</v>
      </c>
      <c r="D231" s="387" t="s">
        <v>1046</v>
      </c>
      <c r="E231" s="387" t="s">
        <v>1046</v>
      </c>
      <c r="F231" s="387" t="s">
        <v>4352</v>
      </c>
      <c r="G231" s="388" t="s">
        <v>4352</v>
      </c>
      <c r="H231" s="389"/>
      <c r="I231" s="389" t="s">
        <v>513</v>
      </c>
      <c r="J231" s="389" t="s">
        <v>2010</v>
      </c>
      <c r="K231" s="390">
        <v>10</v>
      </c>
      <c r="L231" s="391" t="s">
        <v>2011</v>
      </c>
      <c r="M231" s="391" t="s">
        <v>227</v>
      </c>
    </row>
    <row r="232" spans="1:13" s="392" customFormat="1" ht="16.05" customHeight="1" x14ac:dyDescent="0.25">
      <c r="A232" s="385">
        <v>762</v>
      </c>
      <c r="B232" s="385" t="s">
        <v>890</v>
      </c>
      <c r="C232" s="385">
        <v>4</v>
      </c>
      <c r="D232" s="387" t="s">
        <v>1653</v>
      </c>
      <c r="E232" s="387" t="s">
        <v>1653</v>
      </c>
      <c r="F232" s="387" t="s">
        <v>4199</v>
      </c>
      <c r="G232" s="388" t="s">
        <v>4199</v>
      </c>
      <c r="H232" s="389" t="s">
        <v>44</v>
      </c>
      <c r="I232" s="389" t="s">
        <v>513</v>
      </c>
      <c r="J232" s="389" t="s">
        <v>2010</v>
      </c>
      <c r="K232" s="390">
        <v>10</v>
      </c>
      <c r="L232" s="391" t="s">
        <v>2011</v>
      </c>
      <c r="M232" s="391" t="s">
        <v>227</v>
      </c>
    </row>
    <row r="233" spans="1:13" s="392" customFormat="1" ht="16.05" customHeight="1" x14ac:dyDescent="0.25">
      <c r="A233" s="385">
        <v>290</v>
      </c>
      <c r="B233" s="385" t="s">
        <v>6609</v>
      </c>
      <c r="C233" s="385">
        <v>4</v>
      </c>
      <c r="D233" s="387" t="s">
        <v>3516</v>
      </c>
      <c r="E233" s="387" t="s">
        <v>3516</v>
      </c>
      <c r="F233" s="387" t="s">
        <v>3517</v>
      </c>
      <c r="G233" s="388" t="s">
        <v>3517</v>
      </c>
      <c r="H233" s="389"/>
      <c r="I233" s="389" t="s">
        <v>513</v>
      </c>
      <c r="J233" s="389" t="s">
        <v>2010</v>
      </c>
      <c r="K233" s="390">
        <v>10</v>
      </c>
      <c r="L233" s="391" t="s">
        <v>2011</v>
      </c>
      <c r="M233" s="391" t="s">
        <v>227</v>
      </c>
    </row>
    <row r="234" spans="1:13" s="392" customFormat="1" x14ac:dyDescent="0.25">
      <c r="A234" s="385">
        <v>322</v>
      </c>
      <c r="B234" s="385" t="s">
        <v>917</v>
      </c>
      <c r="C234" s="385">
        <v>5</v>
      </c>
      <c r="D234" s="455" t="s">
        <v>2908</v>
      </c>
      <c r="E234" s="387" t="s">
        <v>2908</v>
      </c>
      <c r="F234" s="387" t="s">
        <v>2909</v>
      </c>
      <c r="G234" s="388" t="s">
        <v>2909</v>
      </c>
      <c r="H234" s="389"/>
      <c r="I234" s="389" t="s">
        <v>513</v>
      </c>
      <c r="J234" s="389" t="s">
        <v>2010</v>
      </c>
      <c r="K234" s="390">
        <v>10</v>
      </c>
      <c r="L234" s="391" t="s">
        <v>2011</v>
      </c>
      <c r="M234" s="391" t="s">
        <v>227</v>
      </c>
    </row>
    <row r="235" spans="1:13" s="392" customFormat="1" x14ac:dyDescent="0.25">
      <c r="A235" s="385">
        <v>1083</v>
      </c>
      <c r="B235" s="385" t="s">
        <v>917</v>
      </c>
      <c r="C235" s="385">
        <v>5</v>
      </c>
      <c r="D235" s="387" t="s">
        <v>1536</v>
      </c>
      <c r="E235" s="387" t="s">
        <v>1536</v>
      </c>
      <c r="F235" s="387" t="s">
        <v>2953</v>
      </c>
      <c r="G235" s="388" t="s">
        <v>2953</v>
      </c>
      <c r="H235" s="389"/>
      <c r="I235" s="389" t="s">
        <v>513</v>
      </c>
      <c r="J235" s="389" t="s">
        <v>2010</v>
      </c>
      <c r="K235" s="390">
        <v>10</v>
      </c>
      <c r="L235" s="391" t="s">
        <v>2011</v>
      </c>
      <c r="M235" s="391" t="s">
        <v>227</v>
      </c>
    </row>
    <row r="236" spans="1:13" s="392" customFormat="1" x14ac:dyDescent="0.25">
      <c r="A236" s="385">
        <v>716</v>
      </c>
      <c r="B236" s="385" t="s">
        <v>917</v>
      </c>
      <c r="C236" s="385">
        <v>5</v>
      </c>
      <c r="D236" s="387" t="s">
        <v>1021</v>
      </c>
      <c r="E236" s="387" t="s">
        <v>1021</v>
      </c>
      <c r="F236" s="387" t="s">
        <v>2795</v>
      </c>
      <c r="G236" s="388" t="s">
        <v>2795</v>
      </c>
      <c r="H236" s="389" t="s">
        <v>44</v>
      </c>
      <c r="I236" s="389" t="s">
        <v>513</v>
      </c>
      <c r="J236" s="389" t="s">
        <v>2010</v>
      </c>
      <c r="K236" s="390">
        <v>10</v>
      </c>
      <c r="L236" s="391" t="s">
        <v>2011</v>
      </c>
      <c r="M236" s="391" t="s">
        <v>227</v>
      </c>
    </row>
    <row r="237" spans="1:13" s="392" customFormat="1" x14ac:dyDescent="0.25">
      <c r="A237" s="385">
        <v>221</v>
      </c>
      <c r="B237" s="385" t="s">
        <v>917</v>
      </c>
      <c r="C237" s="385">
        <v>5</v>
      </c>
      <c r="D237" s="387" t="s">
        <v>2706</v>
      </c>
      <c r="E237" s="387" t="s">
        <v>2706</v>
      </c>
      <c r="F237" s="387" t="s">
        <v>2707</v>
      </c>
      <c r="G237" s="388" t="s">
        <v>2707</v>
      </c>
      <c r="H237" s="389" t="s">
        <v>44</v>
      </c>
      <c r="I237" s="389" t="s">
        <v>513</v>
      </c>
      <c r="J237" s="389" t="s">
        <v>2010</v>
      </c>
      <c r="K237" s="390">
        <v>10</v>
      </c>
      <c r="L237" s="391" t="s">
        <v>2011</v>
      </c>
      <c r="M237" s="391" t="s">
        <v>227</v>
      </c>
    </row>
    <row r="238" spans="1:13" s="405" customFormat="1" ht="16.05" customHeight="1" x14ac:dyDescent="0.25">
      <c r="A238" s="398">
        <v>128</v>
      </c>
      <c r="B238" s="399" t="s">
        <v>2008</v>
      </c>
      <c r="C238" s="399">
        <v>1</v>
      </c>
      <c r="D238" s="400" t="s">
        <v>5195</v>
      </c>
      <c r="E238" s="400" t="s">
        <v>5196</v>
      </c>
      <c r="F238" s="400" t="s">
        <v>5197</v>
      </c>
      <c r="G238" s="401" t="s">
        <v>5198</v>
      </c>
      <c r="H238" s="402" t="s">
        <v>44</v>
      </c>
      <c r="I238" s="402"/>
      <c r="J238" s="402" t="s">
        <v>2010</v>
      </c>
      <c r="K238" s="402">
        <v>10</v>
      </c>
      <c r="L238" s="406" t="s">
        <v>2028</v>
      </c>
      <c r="M238" s="404" t="s">
        <v>117</v>
      </c>
    </row>
    <row r="239" spans="1:13" s="405" customFormat="1" x14ac:dyDescent="0.25">
      <c r="A239" s="398">
        <v>1380</v>
      </c>
      <c r="B239" s="399" t="s">
        <v>2008</v>
      </c>
      <c r="C239" s="399">
        <v>1</v>
      </c>
      <c r="D239" s="400" t="s">
        <v>5199</v>
      </c>
      <c r="E239" s="400" t="s">
        <v>5199</v>
      </c>
      <c r="F239" s="400" t="s">
        <v>5200</v>
      </c>
      <c r="G239" s="401" t="s">
        <v>5201</v>
      </c>
      <c r="H239" s="402"/>
      <c r="I239" s="402" t="s">
        <v>513</v>
      </c>
      <c r="J239" s="402" t="s">
        <v>2010</v>
      </c>
      <c r="K239" s="403">
        <v>10</v>
      </c>
      <c r="L239" s="404" t="s">
        <v>2028</v>
      </c>
      <c r="M239" s="404" t="s">
        <v>117</v>
      </c>
    </row>
    <row r="240" spans="1:13" s="405" customFormat="1" x14ac:dyDescent="0.25">
      <c r="A240" s="398">
        <v>156</v>
      </c>
      <c r="B240" s="399" t="s">
        <v>2008</v>
      </c>
      <c r="C240" s="399">
        <v>1</v>
      </c>
      <c r="D240" s="400" t="s">
        <v>5202</v>
      </c>
      <c r="E240" s="400" t="s">
        <v>5203</v>
      </c>
      <c r="F240" s="400" t="s">
        <v>5204</v>
      </c>
      <c r="G240" s="401" t="s">
        <v>5205</v>
      </c>
      <c r="H240" s="402" t="s">
        <v>44</v>
      </c>
      <c r="I240" s="402" t="s">
        <v>513</v>
      </c>
      <c r="J240" s="402" t="s">
        <v>2010</v>
      </c>
      <c r="K240" s="402">
        <v>10</v>
      </c>
      <c r="L240" s="406" t="s">
        <v>2028</v>
      </c>
      <c r="M240" s="404" t="s">
        <v>117</v>
      </c>
    </row>
    <row r="241" spans="1:13" s="405" customFormat="1" x14ac:dyDescent="0.25">
      <c r="A241" s="398">
        <v>155</v>
      </c>
      <c r="B241" s="399" t="s">
        <v>2008</v>
      </c>
      <c r="C241" s="399">
        <v>1</v>
      </c>
      <c r="D241" s="400" t="s">
        <v>5206</v>
      </c>
      <c r="E241" s="400" t="s">
        <v>5207</v>
      </c>
      <c r="F241" s="400" t="s">
        <v>5208</v>
      </c>
      <c r="G241" s="401" t="s">
        <v>5209</v>
      </c>
      <c r="H241" s="402" t="s">
        <v>44</v>
      </c>
      <c r="I241" s="402" t="s">
        <v>513</v>
      </c>
      <c r="J241" s="402" t="s">
        <v>2010</v>
      </c>
      <c r="K241" s="402">
        <v>10</v>
      </c>
      <c r="L241" s="406" t="s">
        <v>2028</v>
      </c>
      <c r="M241" s="404" t="s">
        <v>117</v>
      </c>
    </row>
    <row r="242" spans="1:13" s="405" customFormat="1" x14ac:dyDescent="0.25">
      <c r="A242" s="398">
        <v>155</v>
      </c>
      <c r="B242" s="399" t="s">
        <v>2008</v>
      </c>
      <c r="C242" s="399">
        <v>1</v>
      </c>
      <c r="D242" s="400" t="s">
        <v>5206</v>
      </c>
      <c r="E242" s="400" t="s">
        <v>5210</v>
      </c>
      <c r="F242" s="400" t="s">
        <v>5211</v>
      </c>
      <c r="G242" s="401" t="s">
        <v>5211</v>
      </c>
      <c r="H242" s="402" t="s">
        <v>44</v>
      </c>
      <c r="I242" s="402" t="s">
        <v>513</v>
      </c>
      <c r="J242" s="402" t="s">
        <v>2010</v>
      </c>
      <c r="K242" s="402">
        <v>10</v>
      </c>
      <c r="L242" s="406" t="s">
        <v>2028</v>
      </c>
      <c r="M242" s="404" t="s">
        <v>117</v>
      </c>
    </row>
    <row r="243" spans="1:13" s="405" customFormat="1" x14ac:dyDescent="0.25">
      <c r="A243" s="398">
        <v>1054</v>
      </c>
      <c r="B243" s="399" t="s">
        <v>2008</v>
      </c>
      <c r="C243" s="399">
        <v>1</v>
      </c>
      <c r="D243" s="400" t="s">
        <v>1419</v>
      </c>
      <c r="E243" s="400" t="s">
        <v>1419</v>
      </c>
      <c r="F243" s="400" t="s">
        <v>5212</v>
      </c>
      <c r="G243" s="456" t="s">
        <v>5212</v>
      </c>
      <c r="H243" s="402"/>
      <c r="I243" s="402" t="s">
        <v>513</v>
      </c>
      <c r="J243" s="402" t="s">
        <v>2010</v>
      </c>
      <c r="K243" s="403">
        <v>10</v>
      </c>
      <c r="L243" s="404" t="s">
        <v>2028</v>
      </c>
      <c r="M243" s="404" t="s">
        <v>117</v>
      </c>
    </row>
    <row r="244" spans="1:13" s="405" customFormat="1" ht="16.05" customHeight="1" x14ac:dyDescent="0.25">
      <c r="A244" s="398">
        <v>490</v>
      </c>
      <c r="B244" s="399" t="s">
        <v>2008</v>
      </c>
      <c r="C244" s="399">
        <v>1</v>
      </c>
      <c r="D244" s="400" t="s">
        <v>5006</v>
      </c>
      <c r="E244" s="400" t="s">
        <v>5007</v>
      </c>
      <c r="F244" s="400" t="s">
        <v>5008</v>
      </c>
      <c r="G244" s="401" t="s">
        <v>5008</v>
      </c>
      <c r="H244" s="402" t="s">
        <v>44</v>
      </c>
      <c r="I244" s="402" t="s">
        <v>513</v>
      </c>
      <c r="J244" s="402" t="s">
        <v>2010</v>
      </c>
      <c r="K244" s="402">
        <v>10</v>
      </c>
      <c r="L244" s="406" t="s">
        <v>2028</v>
      </c>
      <c r="M244" s="404" t="s">
        <v>117</v>
      </c>
    </row>
    <row r="245" spans="1:13" s="405" customFormat="1" ht="16.05" customHeight="1" x14ac:dyDescent="0.25">
      <c r="A245" s="398">
        <v>490</v>
      </c>
      <c r="B245" s="399" t="s">
        <v>2008</v>
      </c>
      <c r="C245" s="399">
        <v>1</v>
      </c>
      <c r="D245" s="400" t="s">
        <v>5006</v>
      </c>
      <c r="E245" s="400" t="s">
        <v>5213</v>
      </c>
      <c r="F245" s="400" t="s">
        <v>5009</v>
      </c>
      <c r="G245" s="401" t="s">
        <v>5009</v>
      </c>
      <c r="H245" s="402" t="s">
        <v>44</v>
      </c>
      <c r="I245" s="402" t="s">
        <v>513</v>
      </c>
      <c r="J245" s="402" t="s">
        <v>2010</v>
      </c>
      <c r="K245" s="402">
        <v>10</v>
      </c>
      <c r="L245" s="406" t="s">
        <v>2028</v>
      </c>
      <c r="M245" s="404" t="s">
        <v>117</v>
      </c>
    </row>
    <row r="246" spans="1:13" s="405" customFormat="1" x14ac:dyDescent="0.25">
      <c r="A246" s="398">
        <v>1714</v>
      </c>
      <c r="B246" s="399" t="s">
        <v>2008</v>
      </c>
      <c r="C246" s="399">
        <v>1</v>
      </c>
      <c r="D246" s="400" t="s">
        <v>5214</v>
      </c>
      <c r="E246" s="400" t="s">
        <v>5215</v>
      </c>
      <c r="F246" s="400" t="s">
        <v>5216</v>
      </c>
      <c r="G246" s="401" t="s">
        <v>5217</v>
      </c>
      <c r="H246" s="402" t="s">
        <v>44</v>
      </c>
      <c r="I246" s="402" t="s">
        <v>513</v>
      </c>
      <c r="J246" s="402" t="s">
        <v>2010</v>
      </c>
      <c r="K246" s="402">
        <v>10</v>
      </c>
      <c r="L246" s="406" t="s">
        <v>2028</v>
      </c>
      <c r="M246" s="404" t="s">
        <v>117</v>
      </c>
    </row>
    <row r="247" spans="1:13" s="405" customFormat="1" x14ac:dyDescent="0.25">
      <c r="A247" s="398">
        <v>466</v>
      </c>
      <c r="B247" s="398" t="s">
        <v>1994</v>
      </c>
      <c r="C247" s="398">
        <v>2</v>
      </c>
      <c r="D247" s="400" t="s">
        <v>2759</v>
      </c>
      <c r="E247" s="400" t="s">
        <v>2759</v>
      </c>
      <c r="F247" s="400" t="s">
        <v>5218</v>
      </c>
      <c r="G247" s="401" t="s">
        <v>5218</v>
      </c>
      <c r="H247" s="402" t="s">
        <v>44</v>
      </c>
      <c r="I247" s="402" t="s">
        <v>513</v>
      </c>
      <c r="J247" s="402" t="s">
        <v>2010</v>
      </c>
      <c r="K247" s="403">
        <v>10</v>
      </c>
      <c r="L247" s="404" t="s">
        <v>2028</v>
      </c>
      <c r="M247" s="404" t="s">
        <v>117</v>
      </c>
    </row>
    <row r="248" spans="1:13" s="405" customFormat="1" x14ac:dyDescent="0.25">
      <c r="A248" s="398">
        <v>466</v>
      </c>
      <c r="B248" s="398" t="s">
        <v>1994</v>
      </c>
      <c r="C248" s="398">
        <v>2</v>
      </c>
      <c r="D248" s="400" t="s">
        <v>2759</v>
      </c>
      <c r="E248" s="400" t="s">
        <v>2759</v>
      </c>
      <c r="F248" s="400" t="s">
        <v>5218</v>
      </c>
      <c r="G248" s="401" t="s">
        <v>5218</v>
      </c>
      <c r="H248" s="402" t="s">
        <v>44</v>
      </c>
      <c r="I248" s="402" t="s">
        <v>513</v>
      </c>
      <c r="J248" s="402" t="s">
        <v>2010</v>
      </c>
      <c r="K248" s="402">
        <v>10</v>
      </c>
      <c r="L248" s="406" t="s">
        <v>2028</v>
      </c>
      <c r="M248" s="404" t="s">
        <v>117</v>
      </c>
    </row>
    <row r="249" spans="1:13" s="405" customFormat="1" ht="16.05" customHeight="1" x14ac:dyDescent="0.25">
      <c r="A249" s="398">
        <v>467</v>
      </c>
      <c r="B249" s="398" t="s">
        <v>1994</v>
      </c>
      <c r="C249" s="398">
        <v>2</v>
      </c>
      <c r="D249" s="400" t="s">
        <v>2761</v>
      </c>
      <c r="E249" s="400" t="s">
        <v>2761</v>
      </c>
      <c r="F249" s="400" t="s">
        <v>5219</v>
      </c>
      <c r="G249" s="401" t="s">
        <v>5219</v>
      </c>
      <c r="H249" s="402" t="s">
        <v>44</v>
      </c>
      <c r="I249" s="402" t="s">
        <v>513</v>
      </c>
      <c r="J249" s="402" t="s">
        <v>2010</v>
      </c>
      <c r="K249" s="403">
        <v>10</v>
      </c>
      <c r="L249" s="404" t="s">
        <v>2028</v>
      </c>
      <c r="M249" s="404" t="s">
        <v>117</v>
      </c>
    </row>
    <row r="250" spans="1:13" s="405" customFormat="1" x14ac:dyDescent="0.25">
      <c r="A250" s="398">
        <v>283</v>
      </c>
      <c r="B250" s="398" t="s">
        <v>1994</v>
      </c>
      <c r="C250" s="398">
        <v>2</v>
      </c>
      <c r="D250" s="400" t="s">
        <v>4047</v>
      </c>
      <c r="E250" s="400" t="s">
        <v>4047</v>
      </c>
      <c r="F250" s="400" t="s">
        <v>4048</v>
      </c>
      <c r="G250" s="401" t="s">
        <v>4048</v>
      </c>
      <c r="H250" s="402" t="s">
        <v>44</v>
      </c>
      <c r="I250" s="402"/>
      <c r="J250" s="402" t="s">
        <v>2010</v>
      </c>
      <c r="K250" s="402">
        <v>10</v>
      </c>
      <c r="L250" s="406" t="s">
        <v>2028</v>
      </c>
      <c r="M250" s="404" t="s">
        <v>117</v>
      </c>
    </row>
    <row r="251" spans="1:13" s="405" customFormat="1" ht="16.05" customHeight="1" x14ac:dyDescent="0.25">
      <c r="A251" s="398">
        <v>80</v>
      </c>
      <c r="B251" s="398" t="s">
        <v>1994</v>
      </c>
      <c r="C251" s="398">
        <v>2</v>
      </c>
      <c r="D251" s="400" t="s">
        <v>3313</v>
      </c>
      <c r="E251" s="400" t="s">
        <v>3313</v>
      </c>
      <c r="F251" s="400" t="s">
        <v>3314</v>
      </c>
      <c r="G251" s="401" t="s">
        <v>3314</v>
      </c>
      <c r="H251" s="402" t="s">
        <v>44</v>
      </c>
      <c r="I251" s="402" t="s">
        <v>513</v>
      </c>
      <c r="J251" s="402" t="s">
        <v>1987</v>
      </c>
      <c r="K251" s="403">
        <v>10</v>
      </c>
      <c r="L251" s="404" t="s">
        <v>2028</v>
      </c>
      <c r="M251" s="404" t="s">
        <v>117</v>
      </c>
    </row>
    <row r="252" spans="1:13" s="405" customFormat="1" ht="16.05" customHeight="1" x14ac:dyDescent="0.25">
      <c r="A252" s="398">
        <v>1404</v>
      </c>
      <c r="B252" s="398" t="s">
        <v>2014</v>
      </c>
      <c r="C252" s="398">
        <v>3</v>
      </c>
      <c r="D252" s="400" t="s">
        <v>2163</v>
      </c>
      <c r="E252" s="400" t="s">
        <v>5220</v>
      </c>
      <c r="F252" s="400" t="s">
        <v>2164</v>
      </c>
      <c r="G252" s="401" t="s">
        <v>2164</v>
      </c>
      <c r="H252" s="402" t="s">
        <v>44</v>
      </c>
      <c r="I252" s="402" t="s">
        <v>513</v>
      </c>
      <c r="J252" s="402" t="s">
        <v>2010</v>
      </c>
      <c r="K252" s="403">
        <v>10</v>
      </c>
      <c r="L252" s="404" t="s">
        <v>2028</v>
      </c>
      <c r="M252" s="404" t="s">
        <v>117</v>
      </c>
    </row>
    <row r="253" spans="1:13" s="405" customFormat="1" ht="16.05" customHeight="1" x14ac:dyDescent="0.25">
      <c r="A253" s="398">
        <v>1864</v>
      </c>
      <c r="B253" s="398" t="s">
        <v>2014</v>
      </c>
      <c r="C253" s="398">
        <v>3</v>
      </c>
      <c r="D253" s="400" t="s">
        <v>2267</v>
      </c>
      <c r="E253" s="400" t="s">
        <v>5221</v>
      </c>
      <c r="F253" s="400" t="s">
        <v>2268</v>
      </c>
      <c r="G253" s="401" t="s">
        <v>2268</v>
      </c>
      <c r="H253" s="402"/>
      <c r="I253" s="402" t="s">
        <v>513</v>
      </c>
      <c r="J253" s="402" t="s">
        <v>2010</v>
      </c>
      <c r="K253" s="403">
        <v>10</v>
      </c>
      <c r="L253" s="404" t="s">
        <v>2028</v>
      </c>
      <c r="M253" s="404" t="s">
        <v>117</v>
      </c>
    </row>
    <row r="254" spans="1:13" s="405" customFormat="1" x14ac:dyDescent="0.25">
      <c r="A254" s="398">
        <v>134</v>
      </c>
      <c r="B254" s="398" t="s">
        <v>2055</v>
      </c>
      <c r="C254" s="398">
        <v>3</v>
      </c>
      <c r="D254" s="400" t="s">
        <v>893</v>
      </c>
      <c r="E254" s="400" t="s">
        <v>5090</v>
      </c>
      <c r="F254" s="400" t="s">
        <v>3914</v>
      </c>
      <c r="G254" s="401" t="s">
        <v>3914</v>
      </c>
      <c r="H254" s="402" t="s">
        <v>44</v>
      </c>
      <c r="I254" s="402" t="s">
        <v>513</v>
      </c>
      <c r="J254" s="402" t="s">
        <v>2010</v>
      </c>
      <c r="K254" s="402">
        <v>10</v>
      </c>
      <c r="L254" s="406" t="s">
        <v>2028</v>
      </c>
      <c r="M254" s="404" t="s">
        <v>117</v>
      </c>
    </row>
    <row r="255" spans="1:13" s="405" customFormat="1" ht="16.05" customHeight="1" x14ac:dyDescent="0.25">
      <c r="A255" s="398">
        <v>121</v>
      </c>
      <c r="B255" s="398" t="s">
        <v>2071</v>
      </c>
      <c r="C255" s="398">
        <v>3</v>
      </c>
      <c r="D255" s="400" t="s">
        <v>889</v>
      </c>
      <c r="E255" s="400" t="s">
        <v>5222</v>
      </c>
      <c r="F255" s="400" t="s">
        <v>3913</v>
      </c>
      <c r="G255" s="401" t="s">
        <v>3913</v>
      </c>
      <c r="H255" s="402" t="s">
        <v>44</v>
      </c>
      <c r="I255" s="402" t="s">
        <v>513</v>
      </c>
      <c r="J255" s="402" t="s">
        <v>2010</v>
      </c>
      <c r="K255" s="402">
        <v>10</v>
      </c>
      <c r="L255" s="406" t="s">
        <v>2028</v>
      </c>
      <c r="M255" s="404" t="s">
        <v>117</v>
      </c>
    </row>
    <row r="256" spans="1:13" s="405" customFormat="1" x14ac:dyDescent="0.25">
      <c r="A256" s="414">
        <v>2462</v>
      </c>
      <c r="B256" s="414" t="s">
        <v>2014</v>
      </c>
      <c r="C256" s="398">
        <v>3</v>
      </c>
      <c r="D256" s="409" t="s">
        <v>3280</v>
      </c>
      <c r="E256" s="400" t="s">
        <v>5223</v>
      </c>
      <c r="F256" s="400" t="s">
        <v>3281</v>
      </c>
      <c r="G256" s="415" t="s">
        <v>3281</v>
      </c>
      <c r="H256" s="402"/>
      <c r="I256" s="402" t="s">
        <v>513</v>
      </c>
      <c r="J256" s="402" t="s">
        <v>2189</v>
      </c>
      <c r="K256" s="403">
        <v>10</v>
      </c>
      <c r="L256" s="404" t="s">
        <v>2028</v>
      </c>
      <c r="M256" s="404" t="s">
        <v>117</v>
      </c>
    </row>
    <row r="257" spans="1:13" s="405" customFormat="1" x14ac:dyDescent="0.25">
      <c r="A257" s="398">
        <v>1410</v>
      </c>
      <c r="B257" s="398" t="s">
        <v>2071</v>
      </c>
      <c r="C257" s="398">
        <v>3</v>
      </c>
      <c r="D257" s="400" t="s">
        <v>1217</v>
      </c>
      <c r="E257" s="400" t="s">
        <v>5224</v>
      </c>
      <c r="F257" s="400" t="s">
        <v>2253</v>
      </c>
      <c r="G257" s="401" t="s">
        <v>2253</v>
      </c>
      <c r="H257" s="402"/>
      <c r="I257" s="402" t="s">
        <v>513</v>
      </c>
      <c r="J257" s="402" t="s">
        <v>2010</v>
      </c>
      <c r="K257" s="403">
        <v>10</v>
      </c>
      <c r="L257" s="404" t="s">
        <v>2028</v>
      </c>
      <c r="M257" s="404" t="s">
        <v>117</v>
      </c>
    </row>
    <row r="258" spans="1:13" s="405" customFormat="1" ht="16.05" customHeight="1" x14ac:dyDescent="0.25">
      <c r="A258" s="398">
        <v>308</v>
      </c>
      <c r="B258" s="398" t="s">
        <v>2275</v>
      </c>
      <c r="C258" s="398">
        <v>4</v>
      </c>
      <c r="D258" s="400" t="s">
        <v>3519</v>
      </c>
      <c r="E258" s="400" t="s">
        <v>3519</v>
      </c>
      <c r="F258" s="400" t="s">
        <v>3520</v>
      </c>
      <c r="G258" s="401" t="s">
        <v>3520</v>
      </c>
      <c r="H258" s="402"/>
      <c r="I258" s="402" t="s">
        <v>513</v>
      </c>
      <c r="J258" s="402" t="s">
        <v>2010</v>
      </c>
      <c r="K258" s="403">
        <v>10</v>
      </c>
      <c r="L258" s="404" t="s">
        <v>2028</v>
      </c>
      <c r="M258" s="404" t="s">
        <v>117</v>
      </c>
    </row>
    <row r="259" spans="1:13" s="405" customFormat="1" x14ac:dyDescent="0.25">
      <c r="A259" s="398">
        <v>756</v>
      </c>
      <c r="B259" s="398" t="s">
        <v>917</v>
      </c>
      <c r="C259" s="398">
        <v>5</v>
      </c>
      <c r="D259" s="400" t="s">
        <v>2798</v>
      </c>
      <c r="E259" s="400" t="s">
        <v>2798</v>
      </c>
      <c r="F259" s="400" t="s">
        <v>2799</v>
      </c>
      <c r="G259" s="401" t="s">
        <v>2799</v>
      </c>
      <c r="H259" s="402" t="s">
        <v>44</v>
      </c>
      <c r="I259" s="402" t="s">
        <v>513</v>
      </c>
      <c r="J259" s="402" t="s">
        <v>2010</v>
      </c>
      <c r="K259" s="403">
        <v>10</v>
      </c>
      <c r="L259" s="404" t="s">
        <v>2028</v>
      </c>
      <c r="M259" s="404" t="s">
        <v>117</v>
      </c>
    </row>
    <row r="260" spans="1:13" s="405" customFormat="1" ht="16.05" customHeight="1" x14ac:dyDescent="0.25">
      <c r="A260" s="398">
        <v>47</v>
      </c>
      <c r="B260" s="398" t="s">
        <v>1205</v>
      </c>
      <c r="C260" s="398">
        <v>7</v>
      </c>
      <c r="D260" s="457" t="s">
        <v>3200</v>
      </c>
      <c r="E260" s="400" t="s">
        <v>3200</v>
      </c>
      <c r="F260" s="400" t="s">
        <v>4666</v>
      </c>
      <c r="G260" s="458" t="s">
        <v>4666</v>
      </c>
      <c r="H260" s="402" t="s">
        <v>44</v>
      </c>
      <c r="I260" s="402"/>
      <c r="J260" s="402" t="s">
        <v>2010</v>
      </c>
      <c r="K260" s="402">
        <v>10</v>
      </c>
      <c r="L260" s="406" t="s">
        <v>2028</v>
      </c>
      <c r="M260" s="404" t="s">
        <v>117</v>
      </c>
    </row>
    <row r="261" spans="1:13" s="423" customFormat="1" ht="16.05" customHeight="1" x14ac:dyDescent="0.25">
      <c r="A261" s="416">
        <v>997</v>
      </c>
      <c r="B261" s="417" t="s">
        <v>2008</v>
      </c>
      <c r="C261" s="417">
        <v>1</v>
      </c>
      <c r="D261" s="418" t="s">
        <v>5225</v>
      </c>
      <c r="E261" s="418" t="s">
        <v>5226</v>
      </c>
      <c r="F261" s="418" t="s">
        <v>5227</v>
      </c>
      <c r="G261" s="419" t="s">
        <v>5228</v>
      </c>
      <c r="H261" s="420" t="s">
        <v>44</v>
      </c>
      <c r="I261" s="420" t="s">
        <v>513</v>
      </c>
      <c r="J261" s="420" t="s">
        <v>2010</v>
      </c>
      <c r="K261" s="421">
        <v>10</v>
      </c>
      <c r="L261" s="422" t="s">
        <v>2166</v>
      </c>
      <c r="M261" s="422" t="s">
        <v>129</v>
      </c>
    </row>
    <row r="262" spans="1:13" s="423" customFormat="1" x14ac:dyDescent="0.25">
      <c r="A262" s="416">
        <v>263</v>
      </c>
      <c r="B262" s="417" t="s">
        <v>2008</v>
      </c>
      <c r="C262" s="417">
        <v>1</v>
      </c>
      <c r="D262" s="418" t="s">
        <v>5229</v>
      </c>
      <c r="E262" s="418" t="s">
        <v>5229</v>
      </c>
      <c r="F262" s="418" t="s">
        <v>5230</v>
      </c>
      <c r="G262" s="419" t="s">
        <v>5231</v>
      </c>
      <c r="H262" s="420" t="s">
        <v>44</v>
      </c>
      <c r="I262" s="420" t="s">
        <v>513</v>
      </c>
      <c r="J262" s="420" t="s">
        <v>2010</v>
      </c>
      <c r="K262" s="420">
        <v>10</v>
      </c>
      <c r="L262" s="426" t="s">
        <v>2166</v>
      </c>
      <c r="M262" s="422" t="s">
        <v>129</v>
      </c>
    </row>
    <row r="263" spans="1:13" s="423" customFormat="1" ht="16.05" customHeight="1" x14ac:dyDescent="0.25">
      <c r="A263" s="416">
        <v>153</v>
      </c>
      <c r="B263" s="417" t="s">
        <v>2008</v>
      </c>
      <c r="C263" s="417">
        <v>1</v>
      </c>
      <c r="D263" s="418" t="s">
        <v>5232</v>
      </c>
      <c r="E263" s="418" t="s">
        <v>5233</v>
      </c>
      <c r="F263" s="418" t="s">
        <v>5234</v>
      </c>
      <c r="G263" s="459" t="s">
        <v>5235</v>
      </c>
      <c r="H263" s="420" t="s">
        <v>44</v>
      </c>
      <c r="I263" s="420" t="s">
        <v>513</v>
      </c>
      <c r="J263" s="420" t="s">
        <v>2010</v>
      </c>
      <c r="K263" s="421">
        <v>10</v>
      </c>
      <c r="L263" s="422" t="s">
        <v>2166</v>
      </c>
      <c r="M263" s="422" t="s">
        <v>129</v>
      </c>
    </row>
    <row r="264" spans="1:13" s="423" customFormat="1" ht="16.05" customHeight="1" x14ac:dyDescent="0.25">
      <c r="A264" s="416">
        <v>153</v>
      </c>
      <c r="B264" s="417" t="s">
        <v>2008</v>
      </c>
      <c r="C264" s="417">
        <v>1</v>
      </c>
      <c r="D264" s="418" t="s">
        <v>5232</v>
      </c>
      <c r="E264" s="418" t="s">
        <v>5236</v>
      </c>
      <c r="F264" s="418" t="s">
        <v>5237</v>
      </c>
      <c r="G264" s="459" t="s">
        <v>5237</v>
      </c>
      <c r="H264" s="420" t="s">
        <v>44</v>
      </c>
      <c r="I264" s="420" t="s">
        <v>513</v>
      </c>
      <c r="J264" s="420" t="s">
        <v>2010</v>
      </c>
      <c r="K264" s="421">
        <v>10</v>
      </c>
      <c r="L264" s="422" t="s">
        <v>2166</v>
      </c>
      <c r="M264" s="422" t="s">
        <v>129</v>
      </c>
    </row>
    <row r="265" spans="1:13" s="423" customFormat="1" x14ac:dyDescent="0.25">
      <c r="A265" s="416">
        <v>502</v>
      </c>
      <c r="B265" s="417" t="s">
        <v>2008</v>
      </c>
      <c r="C265" s="417">
        <v>1</v>
      </c>
      <c r="D265" s="418" t="s">
        <v>975</v>
      </c>
      <c r="E265" s="418" t="s">
        <v>975</v>
      </c>
      <c r="F265" s="418" t="s">
        <v>5238</v>
      </c>
      <c r="G265" s="419" t="s">
        <v>5238</v>
      </c>
      <c r="H265" s="420"/>
      <c r="I265" s="420" t="s">
        <v>513</v>
      </c>
      <c r="J265" s="420" t="s">
        <v>2010</v>
      </c>
      <c r="K265" s="421">
        <v>10</v>
      </c>
      <c r="L265" s="422" t="s">
        <v>2166</v>
      </c>
      <c r="M265" s="422" t="s">
        <v>129</v>
      </c>
    </row>
    <row r="266" spans="1:13" s="423" customFormat="1" ht="16.05" customHeight="1" x14ac:dyDescent="0.25">
      <c r="A266" s="460">
        <v>2143</v>
      </c>
      <c r="B266" s="461" t="s">
        <v>2008</v>
      </c>
      <c r="C266" s="417">
        <v>1</v>
      </c>
      <c r="D266" s="462" t="s">
        <v>2286</v>
      </c>
      <c r="E266" s="418" t="s">
        <v>2286</v>
      </c>
      <c r="F266" s="418" t="s">
        <v>5239</v>
      </c>
      <c r="G266" s="459" t="s">
        <v>5239</v>
      </c>
      <c r="H266" s="420"/>
      <c r="I266" s="420" t="s">
        <v>513</v>
      </c>
      <c r="J266" s="420" t="s">
        <v>2189</v>
      </c>
      <c r="K266" s="421">
        <v>10</v>
      </c>
      <c r="L266" s="422" t="s">
        <v>2166</v>
      </c>
      <c r="M266" s="422" t="s">
        <v>129</v>
      </c>
    </row>
    <row r="267" spans="1:13" s="423" customFormat="1" x14ac:dyDescent="0.25">
      <c r="A267" s="416">
        <v>387</v>
      </c>
      <c r="B267" s="417" t="s">
        <v>2008</v>
      </c>
      <c r="C267" s="417">
        <v>1</v>
      </c>
      <c r="D267" s="418" t="s">
        <v>3796</v>
      </c>
      <c r="E267" s="418" t="s">
        <v>5240</v>
      </c>
      <c r="F267" s="418" t="s">
        <v>5241</v>
      </c>
      <c r="G267" s="419" t="s">
        <v>5241</v>
      </c>
      <c r="H267" s="420"/>
      <c r="I267" s="420" t="s">
        <v>513</v>
      </c>
      <c r="J267" s="420" t="s">
        <v>2010</v>
      </c>
      <c r="K267" s="421">
        <v>10</v>
      </c>
      <c r="L267" s="422" t="s">
        <v>2166</v>
      </c>
      <c r="M267" s="422" t="s">
        <v>129</v>
      </c>
    </row>
    <row r="268" spans="1:13" s="423" customFormat="1" ht="16.05" customHeight="1" x14ac:dyDescent="0.25">
      <c r="A268" s="416">
        <v>1122</v>
      </c>
      <c r="B268" s="417" t="s">
        <v>2008</v>
      </c>
      <c r="C268" s="417">
        <v>1</v>
      </c>
      <c r="D268" s="418" t="s">
        <v>931</v>
      </c>
      <c r="E268" s="418" t="s">
        <v>931</v>
      </c>
      <c r="F268" s="418" t="s">
        <v>5242</v>
      </c>
      <c r="G268" s="419" t="s">
        <v>5242</v>
      </c>
      <c r="H268" s="420"/>
      <c r="I268" s="420" t="s">
        <v>513</v>
      </c>
      <c r="J268" s="420" t="s">
        <v>2010</v>
      </c>
      <c r="K268" s="421">
        <v>10</v>
      </c>
      <c r="L268" s="422" t="s">
        <v>2166</v>
      </c>
      <c r="M268" s="422" t="s">
        <v>129</v>
      </c>
    </row>
    <row r="269" spans="1:13" s="423" customFormat="1" x14ac:dyDescent="0.25">
      <c r="A269" s="416">
        <v>214</v>
      </c>
      <c r="B269" s="416" t="s">
        <v>1994</v>
      </c>
      <c r="C269" s="416">
        <v>2</v>
      </c>
      <c r="D269" s="418" t="s">
        <v>4045</v>
      </c>
      <c r="E269" s="418" t="s">
        <v>4045</v>
      </c>
      <c r="F269" s="418" t="s">
        <v>4046</v>
      </c>
      <c r="G269" s="419" t="s">
        <v>4046</v>
      </c>
      <c r="H269" s="420" t="s">
        <v>44</v>
      </c>
      <c r="I269" s="420"/>
      <c r="J269" s="420" t="s">
        <v>1987</v>
      </c>
      <c r="K269" s="421">
        <v>10</v>
      </c>
      <c r="L269" s="422" t="s">
        <v>2166</v>
      </c>
      <c r="M269" s="422" t="s">
        <v>129</v>
      </c>
    </row>
    <row r="270" spans="1:13" s="423" customFormat="1" ht="16.05" customHeight="1" x14ac:dyDescent="0.25">
      <c r="A270" s="416">
        <v>80</v>
      </c>
      <c r="B270" s="416" t="s">
        <v>1994</v>
      </c>
      <c r="C270" s="416">
        <v>2</v>
      </c>
      <c r="D270" s="418" t="s">
        <v>3311</v>
      </c>
      <c r="E270" s="418" t="s">
        <v>3311</v>
      </c>
      <c r="F270" s="418" t="s">
        <v>5243</v>
      </c>
      <c r="G270" s="419" t="s">
        <v>5243</v>
      </c>
      <c r="H270" s="420" t="s">
        <v>44</v>
      </c>
      <c r="I270" s="420" t="s">
        <v>513</v>
      </c>
      <c r="J270" s="420" t="s">
        <v>1987</v>
      </c>
      <c r="K270" s="421">
        <v>10</v>
      </c>
      <c r="L270" s="422" t="s">
        <v>2166</v>
      </c>
      <c r="M270" s="422" t="s">
        <v>129</v>
      </c>
    </row>
    <row r="271" spans="1:13" s="423" customFormat="1" ht="16.05" customHeight="1" x14ac:dyDescent="0.25">
      <c r="A271" s="416">
        <v>125</v>
      </c>
      <c r="B271" s="416" t="s">
        <v>1994</v>
      </c>
      <c r="C271" s="416">
        <v>2</v>
      </c>
      <c r="D271" s="418" t="s">
        <v>1913</v>
      </c>
      <c r="E271" s="418" t="s">
        <v>1913</v>
      </c>
      <c r="F271" s="418" t="s">
        <v>5244</v>
      </c>
      <c r="G271" s="419" t="s">
        <v>5244</v>
      </c>
      <c r="H271" s="420" t="s">
        <v>44</v>
      </c>
      <c r="I271" s="420" t="s">
        <v>513</v>
      </c>
      <c r="J271" s="420" t="s">
        <v>1987</v>
      </c>
      <c r="K271" s="421">
        <v>10</v>
      </c>
      <c r="L271" s="422" t="s">
        <v>2166</v>
      </c>
      <c r="M271" s="422" t="s">
        <v>129</v>
      </c>
    </row>
    <row r="272" spans="1:13" s="423" customFormat="1" ht="16.05" customHeight="1" x14ac:dyDescent="0.25">
      <c r="A272" s="416">
        <v>1157</v>
      </c>
      <c r="B272" s="416" t="s">
        <v>2071</v>
      </c>
      <c r="C272" s="416">
        <v>3</v>
      </c>
      <c r="D272" s="418" t="s">
        <v>986</v>
      </c>
      <c r="E272" s="418" t="s">
        <v>5245</v>
      </c>
      <c r="F272" s="418" t="s">
        <v>6632</v>
      </c>
      <c r="G272" s="418" t="s">
        <v>6632</v>
      </c>
      <c r="H272" s="420"/>
      <c r="I272" s="420" t="s">
        <v>513</v>
      </c>
      <c r="J272" s="420" t="s">
        <v>2010</v>
      </c>
      <c r="K272" s="426">
        <v>10</v>
      </c>
      <c r="L272" s="426" t="s">
        <v>2166</v>
      </c>
      <c r="M272" s="422" t="s">
        <v>129</v>
      </c>
    </row>
    <row r="273" spans="1:13" s="423" customFormat="1" ht="16.05" customHeight="1" x14ac:dyDescent="0.25">
      <c r="A273" s="460">
        <v>3281</v>
      </c>
      <c r="B273" s="460" t="s">
        <v>2014</v>
      </c>
      <c r="C273" s="416">
        <v>3</v>
      </c>
      <c r="D273" s="462" t="s">
        <v>2634</v>
      </c>
      <c r="E273" s="418" t="s">
        <v>5246</v>
      </c>
      <c r="F273" s="418" t="s">
        <v>2635</v>
      </c>
      <c r="G273" s="459" t="s">
        <v>2635</v>
      </c>
      <c r="H273" s="420"/>
      <c r="I273" s="420" t="s">
        <v>513</v>
      </c>
      <c r="J273" s="420" t="s">
        <v>2189</v>
      </c>
      <c r="K273" s="421">
        <v>10</v>
      </c>
      <c r="L273" s="422" t="s">
        <v>2166</v>
      </c>
      <c r="M273" s="422" t="s">
        <v>129</v>
      </c>
    </row>
    <row r="274" spans="1:13" s="423" customFormat="1" x14ac:dyDescent="0.25">
      <c r="A274" s="416">
        <v>1926</v>
      </c>
      <c r="B274" s="416" t="s">
        <v>3461</v>
      </c>
      <c r="C274" s="416">
        <v>3</v>
      </c>
      <c r="D274" s="418" t="s">
        <v>1574</v>
      </c>
      <c r="E274" s="418" t="s">
        <v>5247</v>
      </c>
      <c r="F274" s="418" t="s">
        <v>3462</v>
      </c>
      <c r="G274" s="419" t="s">
        <v>3462</v>
      </c>
      <c r="H274" s="420" t="s">
        <v>44</v>
      </c>
      <c r="I274" s="420" t="s">
        <v>513</v>
      </c>
      <c r="J274" s="420" t="s">
        <v>2010</v>
      </c>
      <c r="K274" s="426">
        <v>10</v>
      </c>
      <c r="L274" s="426" t="s">
        <v>2166</v>
      </c>
      <c r="M274" s="422" t="s">
        <v>129</v>
      </c>
    </row>
    <row r="275" spans="1:13" s="423" customFormat="1" x14ac:dyDescent="0.25">
      <c r="A275" s="416">
        <v>374</v>
      </c>
      <c r="B275" s="416" t="s">
        <v>2735</v>
      </c>
      <c r="C275" s="416">
        <v>6</v>
      </c>
      <c r="D275" s="418" t="s">
        <v>2736</v>
      </c>
      <c r="E275" s="418" t="s">
        <v>2736</v>
      </c>
      <c r="F275" s="418" t="s">
        <v>2737</v>
      </c>
      <c r="G275" s="419" t="s">
        <v>2737</v>
      </c>
      <c r="H275" s="420" t="s">
        <v>44</v>
      </c>
      <c r="I275" s="420" t="s">
        <v>513</v>
      </c>
      <c r="J275" s="420" t="s">
        <v>2010</v>
      </c>
      <c r="K275" s="421">
        <v>10</v>
      </c>
      <c r="L275" s="422" t="s">
        <v>2166</v>
      </c>
      <c r="M275" s="422" t="s">
        <v>129</v>
      </c>
    </row>
    <row r="276" spans="1:13" s="423" customFormat="1" x14ac:dyDescent="0.25">
      <c r="A276" s="416">
        <v>29</v>
      </c>
      <c r="B276" s="416" t="s">
        <v>1205</v>
      </c>
      <c r="C276" s="416">
        <v>7</v>
      </c>
      <c r="D276" s="418" t="s">
        <v>2533</v>
      </c>
      <c r="E276" s="418" t="s">
        <v>2533</v>
      </c>
      <c r="F276" s="418" t="s">
        <v>5248</v>
      </c>
      <c r="G276" s="459" t="s">
        <v>5249</v>
      </c>
      <c r="H276" s="420"/>
      <c r="I276" s="420" t="s">
        <v>513</v>
      </c>
      <c r="J276" s="420" t="s">
        <v>1987</v>
      </c>
      <c r="K276" s="421">
        <v>10</v>
      </c>
      <c r="L276" s="422" t="s">
        <v>2166</v>
      </c>
      <c r="M276" s="422" t="s">
        <v>129</v>
      </c>
    </row>
    <row r="277" spans="1:13" s="423" customFormat="1" x14ac:dyDescent="0.25">
      <c r="A277" s="416">
        <v>439</v>
      </c>
      <c r="B277" s="416" t="s">
        <v>1205</v>
      </c>
      <c r="C277" s="416">
        <v>7</v>
      </c>
      <c r="D277" s="418" t="s">
        <v>1488</v>
      </c>
      <c r="E277" s="418" t="s">
        <v>1488</v>
      </c>
      <c r="F277" s="418" t="s">
        <v>2451</v>
      </c>
      <c r="G277" s="419" t="s">
        <v>2451</v>
      </c>
      <c r="H277" s="420" t="s">
        <v>44</v>
      </c>
      <c r="I277" s="420" t="s">
        <v>513</v>
      </c>
      <c r="J277" s="420" t="s">
        <v>2010</v>
      </c>
      <c r="K277" s="421">
        <v>10</v>
      </c>
      <c r="L277" s="422" t="s">
        <v>2166</v>
      </c>
      <c r="M277" s="422" t="s">
        <v>129</v>
      </c>
    </row>
    <row r="278" spans="1:13" s="423" customFormat="1" x14ac:dyDescent="0.25">
      <c r="A278" s="416">
        <v>13</v>
      </c>
      <c r="B278" s="416" t="s">
        <v>2535</v>
      </c>
      <c r="C278" s="416">
        <v>7</v>
      </c>
      <c r="D278" s="418" t="s">
        <v>2994</v>
      </c>
      <c r="E278" s="418" t="s">
        <v>2994</v>
      </c>
      <c r="F278" s="418" t="s">
        <v>2995</v>
      </c>
      <c r="G278" s="419" t="s">
        <v>2995</v>
      </c>
      <c r="H278" s="420" t="s">
        <v>44</v>
      </c>
      <c r="I278" s="420" t="s">
        <v>513</v>
      </c>
      <c r="J278" s="420" t="s">
        <v>1987</v>
      </c>
      <c r="K278" s="420">
        <v>10</v>
      </c>
      <c r="L278" s="426" t="s">
        <v>2166</v>
      </c>
      <c r="M278" s="422" t="s">
        <v>129</v>
      </c>
    </row>
    <row r="279" spans="1:13" s="434" customFormat="1" x14ac:dyDescent="0.25">
      <c r="A279" s="427">
        <v>1436</v>
      </c>
      <c r="B279" s="428" t="s">
        <v>2008</v>
      </c>
      <c r="C279" s="428">
        <v>1</v>
      </c>
      <c r="D279" s="429" t="s">
        <v>4644</v>
      </c>
      <c r="E279" s="429" t="s">
        <v>5250</v>
      </c>
      <c r="F279" s="429" t="s">
        <v>5251</v>
      </c>
      <c r="G279" s="430" t="s">
        <v>5252</v>
      </c>
      <c r="H279" s="431" t="s">
        <v>44</v>
      </c>
      <c r="I279" s="431"/>
      <c r="J279" s="431" t="s">
        <v>2010</v>
      </c>
      <c r="K279" s="431">
        <v>10</v>
      </c>
      <c r="L279" s="436" t="s">
        <v>2007</v>
      </c>
      <c r="M279" s="433" t="s">
        <v>624</v>
      </c>
    </row>
    <row r="280" spans="1:13" s="434" customFormat="1" x14ac:dyDescent="0.25">
      <c r="A280" s="427">
        <v>1436</v>
      </c>
      <c r="B280" s="428" t="s">
        <v>2008</v>
      </c>
      <c r="C280" s="428">
        <v>1</v>
      </c>
      <c r="D280" s="429" t="s">
        <v>4644</v>
      </c>
      <c r="E280" s="429" t="s">
        <v>5253</v>
      </c>
      <c r="F280" s="429" t="s">
        <v>5254</v>
      </c>
      <c r="G280" s="430" t="s">
        <v>5254</v>
      </c>
      <c r="H280" s="431" t="s">
        <v>44</v>
      </c>
      <c r="I280" s="431"/>
      <c r="J280" s="431" t="s">
        <v>2010</v>
      </c>
      <c r="K280" s="431">
        <v>10</v>
      </c>
      <c r="L280" s="436" t="s">
        <v>2007</v>
      </c>
      <c r="M280" s="433" t="s">
        <v>624</v>
      </c>
    </row>
    <row r="281" spans="1:13" s="434" customFormat="1" x14ac:dyDescent="0.25">
      <c r="A281" s="437">
        <v>2841</v>
      </c>
      <c r="B281" s="463" t="s">
        <v>2008</v>
      </c>
      <c r="C281" s="428">
        <v>1</v>
      </c>
      <c r="D281" s="438" t="s">
        <v>2302</v>
      </c>
      <c r="E281" s="429" t="s">
        <v>5255</v>
      </c>
      <c r="F281" s="429" t="s">
        <v>5256</v>
      </c>
      <c r="G281" s="439" t="s">
        <v>5256</v>
      </c>
      <c r="H281" s="431"/>
      <c r="I281" s="431" t="s">
        <v>513</v>
      </c>
      <c r="J281" s="431" t="s">
        <v>2189</v>
      </c>
      <c r="K281" s="432">
        <v>10</v>
      </c>
      <c r="L281" s="433" t="s">
        <v>2007</v>
      </c>
      <c r="M281" s="433" t="s">
        <v>624</v>
      </c>
    </row>
    <row r="282" spans="1:13" s="434" customFormat="1" x14ac:dyDescent="0.25">
      <c r="A282" s="437">
        <v>2841</v>
      </c>
      <c r="B282" s="463" t="s">
        <v>2008</v>
      </c>
      <c r="C282" s="428">
        <v>1</v>
      </c>
      <c r="D282" s="438" t="s">
        <v>2302</v>
      </c>
      <c r="E282" s="429" t="s">
        <v>5257</v>
      </c>
      <c r="F282" s="429" t="s">
        <v>5258</v>
      </c>
      <c r="G282" s="439" t="s">
        <v>5258</v>
      </c>
      <c r="H282" s="431"/>
      <c r="I282" s="431" t="s">
        <v>513</v>
      </c>
      <c r="J282" s="431" t="s">
        <v>2189</v>
      </c>
      <c r="K282" s="432">
        <v>10</v>
      </c>
      <c r="L282" s="433" t="s">
        <v>2007</v>
      </c>
      <c r="M282" s="433" t="s">
        <v>624</v>
      </c>
    </row>
    <row r="283" spans="1:13" s="434" customFormat="1" ht="16.05" customHeight="1" x14ac:dyDescent="0.25">
      <c r="A283" s="427">
        <v>128</v>
      </c>
      <c r="B283" s="428" t="s">
        <v>2008</v>
      </c>
      <c r="C283" s="428">
        <v>1</v>
      </c>
      <c r="D283" s="429" t="s">
        <v>5259</v>
      </c>
      <c r="E283" s="429" t="s">
        <v>5196</v>
      </c>
      <c r="F283" s="429" t="s">
        <v>5198</v>
      </c>
      <c r="G283" s="430" t="s">
        <v>5260</v>
      </c>
      <c r="H283" s="431"/>
      <c r="I283" s="431" t="s">
        <v>513</v>
      </c>
      <c r="J283" s="431" t="s">
        <v>2010</v>
      </c>
      <c r="K283" s="431">
        <v>10</v>
      </c>
      <c r="L283" s="436" t="s">
        <v>2007</v>
      </c>
      <c r="M283" s="433" t="s">
        <v>624</v>
      </c>
    </row>
    <row r="284" spans="1:13" s="434" customFormat="1" ht="16.05" customHeight="1" x14ac:dyDescent="0.25">
      <c r="A284" s="427">
        <v>128</v>
      </c>
      <c r="B284" s="428" t="s">
        <v>2008</v>
      </c>
      <c r="C284" s="428">
        <v>1</v>
      </c>
      <c r="D284" s="429" t="s">
        <v>5259</v>
      </c>
      <c r="E284" s="429" t="s">
        <v>5261</v>
      </c>
      <c r="F284" s="429" t="s">
        <v>5262</v>
      </c>
      <c r="G284" s="430" t="s">
        <v>5262</v>
      </c>
      <c r="H284" s="431"/>
      <c r="I284" s="431" t="s">
        <v>513</v>
      </c>
      <c r="J284" s="431" t="s">
        <v>2010</v>
      </c>
      <c r="K284" s="431">
        <v>10</v>
      </c>
      <c r="L284" s="436" t="s">
        <v>2007</v>
      </c>
      <c r="M284" s="433" t="s">
        <v>624</v>
      </c>
    </row>
    <row r="285" spans="1:13" s="434" customFormat="1" ht="16.05" customHeight="1" x14ac:dyDescent="0.25">
      <c r="A285" s="427">
        <v>153</v>
      </c>
      <c r="B285" s="428" t="s">
        <v>2008</v>
      </c>
      <c r="C285" s="428">
        <v>1</v>
      </c>
      <c r="D285" s="429" t="s">
        <v>5232</v>
      </c>
      <c r="E285" s="429" t="s">
        <v>5233</v>
      </c>
      <c r="F285" s="429" t="s">
        <v>5234</v>
      </c>
      <c r="G285" s="439" t="s">
        <v>5234</v>
      </c>
      <c r="H285" s="431" t="s">
        <v>44</v>
      </c>
      <c r="I285" s="431" t="s">
        <v>513</v>
      </c>
      <c r="J285" s="431" t="s">
        <v>2010</v>
      </c>
      <c r="K285" s="431">
        <v>10</v>
      </c>
      <c r="L285" s="436" t="s">
        <v>2007</v>
      </c>
      <c r="M285" s="433" t="s">
        <v>624</v>
      </c>
    </row>
    <row r="286" spans="1:13" s="434" customFormat="1" ht="16.05" customHeight="1" x14ac:dyDescent="0.25">
      <c r="A286" s="427">
        <v>153</v>
      </c>
      <c r="B286" s="428" t="s">
        <v>2008</v>
      </c>
      <c r="C286" s="428">
        <v>1</v>
      </c>
      <c r="D286" s="429" t="s">
        <v>5232</v>
      </c>
      <c r="E286" s="429" t="s">
        <v>5236</v>
      </c>
      <c r="F286" s="429" t="s">
        <v>5237</v>
      </c>
      <c r="G286" s="439" t="s">
        <v>5263</v>
      </c>
      <c r="H286" s="431" t="s">
        <v>44</v>
      </c>
      <c r="I286" s="431" t="s">
        <v>513</v>
      </c>
      <c r="J286" s="431" t="s">
        <v>2010</v>
      </c>
      <c r="K286" s="431">
        <v>10</v>
      </c>
      <c r="L286" s="436" t="s">
        <v>2007</v>
      </c>
      <c r="M286" s="433" t="s">
        <v>624</v>
      </c>
    </row>
    <row r="287" spans="1:13" s="434" customFormat="1" x14ac:dyDescent="0.25">
      <c r="A287" s="437">
        <v>1958</v>
      </c>
      <c r="B287" s="463" t="s">
        <v>2008</v>
      </c>
      <c r="C287" s="428">
        <v>1</v>
      </c>
      <c r="D287" s="438" t="s">
        <v>2184</v>
      </c>
      <c r="E287" s="429" t="s">
        <v>5264</v>
      </c>
      <c r="F287" s="429" t="s">
        <v>5265</v>
      </c>
      <c r="G287" s="439" t="s">
        <v>5266</v>
      </c>
      <c r="H287" s="431" t="s">
        <v>44</v>
      </c>
      <c r="I287" s="431" t="s">
        <v>513</v>
      </c>
      <c r="J287" s="431" t="s">
        <v>2010</v>
      </c>
      <c r="K287" s="432">
        <v>10</v>
      </c>
      <c r="L287" s="433" t="s">
        <v>2007</v>
      </c>
      <c r="M287" s="433" t="s">
        <v>624</v>
      </c>
    </row>
    <row r="288" spans="1:13" s="434" customFormat="1" x14ac:dyDescent="0.25">
      <c r="A288" s="437">
        <v>1958</v>
      </c>
      <c r="B288" s="463" t="s">
        <v>2008</v>
      </c>
      <c r="C288" s="428">
        <v>1</v>
      </c>
      <c r="D288" s="438" t="s">
        <v>2184</v>
      </c>
      <c r="E288" s="429" t="s">
        <v>5267</v>
      </c>
      <c r="F288" s="429" t="s">
        <v>5268</v>
      </c>
      <c r="G288" s="439" t="s">
        <v>5268</v>
      </c>
      <c r="H288" s="431" t="s">
        <v>44</v>
      </c>
      <c r="I288" s="431" t="s">
        <v>513</v>
      </c>
      <c r="J288" s="431" t="s">
        <v>2010</v>
      </c>
      <c r="K288" s="432">
        <v>10</v>
      </c>
      <c r="L288" s="433" t="s">
        <v>2007</v>
      </c>
      <c r="M288" s="433" t="s">
        <v>624</v>
      </c>
    </row>
    <row r="289" spans="1:13" s="434" customFormat="1" ht="16.05" customHeight="1" x14ac:dyDescent="0.25">
      <c r="A289" s="427">
        <v>153</v>
      </c>
      <c r="B289" s="428" t="s">
        <v>2008</v>
      </c>
      <c r="C289" s="428">
        <v>1</v>
      </c>
      <c r="D289" s="429" t="s">
        <v>5232</v>
      </c>
      <c r="E289" s="429" t="s">
        <v>5233</v>
      </c>
      <c r="F289" s="429" t="s">
        <v>5234</v>
      </c>
      <c r="G289" s="439" t="s">
        <v>5234</v>
      </c>
      <c r="H289" s="431" t="s">
        <v>44</v>
      </c>
      <c r="I289" s="431" t="s">
        <v>513</v>
      </c>
      <c r="J289" s="431" t="s">
        <v>2010</v>
      </c>
      <c r="K289" s="431">
        <v>10</v>
      </c>
      <c r="L289" s="436" t="s">
        <v>2007</v>
      </c>
      <c r="M289" s="433" t="s">
        <v>624</v>
      </c>
    </row>
    <row r="290" spans="1:13" s="434" customFormat="1" ht="16.05" customHeight="1" x14ac:dyDescent="0.25">
      <c r="A290" s="427">
        <v>153</v>
      </c>
      <c r="B290" s="428" t="s">
        <v>2008</v>
      </c>
      <c r="C290" s="428">
        <v>1</v>
      </c>
      <c r="D290" s="429" t="s">
        <v>5232</v>
      </c>
      <c r="E290" s="429" t="s">
        <v>5236</v>
      </c>
      <c r="F290" s="429" t="s">
        <v>5263</v>
      </c>
      <c r="G290" s="439" t="s">
        <v>5263</v>
      </c>
      <c r="H290" s="431" t="s">
        <v>44</v>
      </c>
      <c r="I290" s="431" t="s">
        <v>513</v>
      </c>
      <c r="J290" s="431" t="s">
        <v>2010</v>
      </c>
      <c r="K290" s="431">
        <v>10</v>
      </c>
      <c r="L290" s="436" t="s">
        <v>2007</v>
      </c>
      <c r="M290" s="433" t="s">
        <v>624</v>
      </c>
    </row>
    <row r="291" spans="1:13" s="434" customFormat="1" ht="16.05" customHeight="1" x14ac:dyDescent="0.25">
      <c r="A291" s="427">
        <v>135</v>
      </c>
      <c r="B291" s="428" t="s">
        <v>2008</v>
      </c>
      <c r="C291" s="428">
        <v>1</v>
      </c>
      <c r="D291" s="429" t="s">
        <v>2022</v>
      </c>
      <c r="E291" s="429" t="s">
        <v>5269</v>
      </c>
      <c r="F291" s="429" t="s">
        <v>5270</v>
      </c>
      <c r="G291" s="430" t="s">
        <v>5271</v>
      </c>
      <c r="H291" s="431" t="s">
        <v>44</v>
      </c>
      <c r="I291" s="431" t="s">
        <v>513</v>
      </c>
      <c r="J291" s="431" t="s">
        <v>2010</v>
      </c>
      <c r="K291" s="431">
        <v>10</v>
      </c>
      <c r="L291" s="436" t="s">
        <v>2007</v>
      </c>
      <c r="M291" s="433" t="s">
        <v>624</v>
      </c>
    </row>
    <row r="292" spans="1:13" s="434" customFormat="1" ht="16.05" customHeight="1" x14ac:dyDescent="0.25">
      <c r="A292" s="427">
        <v>135</v>
      </c>
      <c r="B292" s="428" t="s">
        <v>2008</v>
      </c>
      <c r="C292" s="428">
        <v>1</v>
      </c>
      <c r="D292" s="429" t="s">
        <v>2022</v>
      </c>
      <c r="E292" s="429" t="s">
        <v>5272</v>
      </c>
      <c r="F292" s="429" t="s">
        <v>5273</v>
      </c>
      <c r="G292" s="430" t="s">
        <v>5274</v>
      </c>
      <c r="H292" s="431" t="s">
        <v>44</v>
      </c>
      <c r="I292" s="431" t="s">
        <v>513</v>
      </c>
      <c r="J292" s="431" t="s">
        <v>2010</v>
      </c>
      <c r="K292" s="431">
        <v>10</v>
      </c>
      <c r="L292" s="436" t="s">
        <v>2007</v>
      </c>
      <c r="M292" s="433" t="s">
        <v>624</v>
      </c>
    </row>
    <row r="293" spans="1:13" s="434" customFormat="1" ht="16.05" customHeight="1" x14ac:dyDescent="0.25">
      <c r="A293" s="437">
        <v>2288</v>
      </c>
      <c r="B293" s="463" t="s">
        <v>2008</v>
      </c>
      <c r="C293" s="428">
        <v>1</v>
      </c>
      <c r="D293" s="438" t="s">
        <v>3169</v>
      </c>
      <c r="E293" s="429" t="s">
        <v>3169</v>
      </c>
      <c r="F293" s="429" t="s">
        <v>5275</v>
      </c>
      <c r="G293" s="439" t="s">
        <v>5276</v>
      </c>
      <c r="H293" s="431" t="s">
        <v>44</v>
      </c>
      <c r="I293" s="431" t="s">
        <v>513</v>
      </c>
      <c r="J293" s="431" t="s">
        <v>2189</v>
      </c>
      <c r="K293" s="432">
        <v>10</v>
      </c>
      <c r="L293" s="433" t="s">
        <v>2007</v>
      </c>
      <c r="M293" s="433" t="s">
        <v>624</v>
      </c>
    </row>
    <row r="294" spans="1:13" s="434" customFormat="1" ht="16.05" customHeight="1" x14ac:dyDescent="0.25">
      <c r="A294" s="427">
        <v>603</v>
      </c>
      <c r="B294" s="428" t="s">
        <v>2008</v>
      </c>
      <c r="C294" s="428">
        <v>1</v>
      </c>
      <c r="D294" s="429" t="s">
        <v>2232</v>
      </c>
      <c r="E294" s="429" t="s">
        <v>5277</v>
      </c>
      <c r="F294" s="429" t="s">
        <v>5278</v>
      </c>
      <c r="G294" s="430" t="s">
        <v>5278</v>
      </c>
      <c r="H294" s="431"/>
      <c r="I294" s="431" t="s">
        <v>513</v>
      </c>
      <c r="J294" s="431" t="s">
        <v>2010</v>
      </c>
      <c r="K294" s="432">
        <v>10</v>
      </c>
      <c r="L294" s="433" t="s">
        <v>2007</v>
      </c>
      <c r="M294" s="433" t="s">
        <v>624</v>
      </c>
    </row>
    <row r="295" spans="1:13" s="434" customFormat="1" x14ac:dyDescent="0.25">
      <c r="A295" s="427">
        <v>365</v>
      </c>
      <c r="B295" s="428" t="s">
        <v>2008</v>
      </c>
      <c r="C295" s="428">
        <v>1</v>
      </c>
      <c r="D295" s="429" t="s">
        <v>2229</v>
      </c>
      <c r="E295" s="429" t="s">
        <v>5279</v>
      </c>
      <c r="F295" s="464" t="s">
        <v>5280</v>
      </c>
      <c r="G295" s="430" t="s">
        <v>5280</v>
      </c>
      <c r="H295" s="431"/>
      <c r="I295" s="431" t="s">
        <v>513</v>
      </c>
      <c r="J295" s="431" t="s">
        <v>2010</v>
      </c>
      <c r="K295" s="432">
        <v>10</v>
      </c>
      <c r="L295" s="433" t="s">
        <v>2007</v>
      </c>
      <c r="M295" s="433" t="s">
        <v>624</v>
      </c>
    </row>
    <row r="296" spans="1:13" s="434" customFormat="1" x14ac:dyDescent="0.25">
      <c r="A296" s="427">
        <v>365</v>
      </c>
      <c r="B296" s="428" t="s">
        <v>2008</v>
      </c>
      <c r="C296" s="428">
        <v>1</v>
      </c>
      <c r="D296" s="429" t="s">
        <v>2229</v>
      </c>
      <c r="E296" s="429" t="s">
        <v>5281</v>
      </c>
      <c r="F296" s="429" t="s">
        <v>5262</v>
      </c>
      <c r="G296" s="430" t="s">
        <v>5262</v>
      </c>
      <c r="H296" s="431"/>
      <c r="I296" s="431" t="s">
        <v>513</v>
      </c>
      <c r="J296" s="431" t="s">
        <v>2010</v>
      </c>
      <c r="K296" s="432">
        <v>10</v>
      </c>
      <c r="L296" s="433" t="s">
        <v>2007</v>
      </c>
      <c r="M296" s="433" t="s">
        <v>624</v>
      </c>
    </row>
    <row r="297" spans="1:13" s="434" customFormat="1" ht="16.05" customHeight="1" x14ac:dyDescent="0.25">
      <c r="A297" s="427">
        <v>495</v>
      </c>
      <c r="B297" s="427" t="s">
        <v>1994</v>
      </c>
      <c r="C297" s="427">
        <v>2</v>
      </c>
      <c r="D297" s="429" t="s">
        <v>3204</v>
      </c>
      <c r="E297" s="429" t="s">
        <v>3204</v>
      </c>
      <c r="F297" s="429" t="s">
        <v>5282</v>
      </c>
      <c r="G297" s="430" t="s">
        <v>5282</v>
      </c>
      <c r="H297" s="431"/>
      <c r="I297" s="431" t="s">
        <v>513</v>
      </c>
      <c r="J297" s="431" t="s">
        <v>1987</v>
      </c>
      <c r="K297" s="431">
        <v>10</v>
      </c>
      <c r="L297" s="436" t="s">
        <v>2007</v>
      </c>
      <c r="M297" s="433" t="s">
        <v>624</v>
      </c>
    </row>
    <row r="298" spans="1:13" s="434" customFormat="1" ht="16.05" customHeight="1" x14ac:dyDescent="0.25">
      <c r="A298" s="427">
        <v>75</v>
      </c>
      <c r="B298" s="427" t="s">
        <v>1994</v>
      </c>
      <c r="C298" s="427">
        <v>2</v>
      </c>
      <c r="D298" s="429" t="s">
        <v>2876</v>
      </c>
      <c r="E298" s="429" t="s">
        <v>2876</v>
      </c>
      <c r="F298" s="429" t="s">
        <v>5283</v>
      </c>
      <c r="G298" s="430" t="s">
        <v>5284</v>
      </c>
      <c r="H298" s="431" t="s">
        <v>44</v>
      </c>
      <c r="I298" s="431"/>
      <c r="J298" s="431" t="s">
        <v>1987</v>
      </c>
      <c r="K298" s="465">
        <v>10</v>
      </c>
      <c r="L298" s="465" t="s">
        <v>2007</v>
      </c>
      <c r="M298" s="433" t="s">
        <v>624</v>
      </c>
    </row>
    <row r="299" spans="1:13" s="434" customFormat="1" x14ac:dyDescent="0.25">
      <c r="A299" s="427">
        <v>75</v>
      </c>
      <c r="B299" s="427" t="s">
        <v>1994</v>
      </c>
      <c r="C299" s="427">
        <v>2</v>
      </c>
      <c r="D299" s="429" t="s">
        <v>2876</v>
      </c>
      <c r="E299" s="429" t="s">
        <v>2876</v>
      </c>
      <c r="F299" s="429" t="s">
        <v>5285</v>
      </c>
      <c r="G299" s="430" t="s">
        <v>5286</v>
      </c>
      <c r="H299" s="431"/>
      <c r="I299" s="431" t="s">
        <v>513</v>
      </c>
      <c r="J299" s="431" t="s">
        <v>1987</v>
      </c>
      <c r="K299" s="465">
        <v>10</v>
      </c>
      <c r="L299" s="465" t="s">
        <v>2007</v>
      </c>
      <c r="M299" s="433" t="s">
        <v>624</v>
      </c>
    </row>
    <row r="300" spans="1:13" s="434" customFormat="1" ht="16.05" customHeight="1" x14ac:dyDescent="0.25">
      <c r="A300" s="427">
        <v>727</v>
      </c>
      <c r="B300" s="427" t="s">
        <v>2014</v>
      </c>
      <c r="C300" s="427">
        <v>3</v>
      </c>
      <c r="D300" s="429" t="s">
        <v>1047</v>
      </c>
      <c r="E300" s="429" t="s">
        <v>5287</v>
      </c>
      <c r="F300" s="429" t="s">
        <v>2134</v>
      </c>
      <c r="G300" s="430" t="s">
        <v>2134</v>
      </c>
      <c r="H300" s="431" t="s">
        <v>44</v>
      </c>
      <c r="I300" s="431" t="s">
        <v>513</v>
      </c>
      <c r="J300" s="431" t="s">
        <v>2010</v>
      </c>
      <c r="K300" s="432">
        <v>10</v>
      </c>
      <c r="L300" s="433" t="s">
        <v>2007</v>
      </c>
      <c r="M300" s="433" t="s">
        <v>624</v>
      </c>
    </row>
    <row r="301" spans="1:13" s="434" customFormat="1" ht="16.05" customHeight="1" x14ac:dyDescent="0.25">
      <c r="A301" s="427">
        <v>1694</v>
      </c>
      <c r="B301" s="427" t="s">
        <v>2014</v>
      </c>
      <c r="C301" s="427">
        <v>3</v>
      </c>
      <c r="D301" s="429" t="s">
        <v>3457</v>
      </c>
      <c r="E301" s="429" t="s">
        <v>5288</v>
      </c>
      <c r="F301" s="429" t="s">
        <v>3458</v>
      </c>
      <c r="G301" s="430" t="s">
        <v>3458</v>
      </c>
      <c r="H301" s="431" t="s">
        <v>44</v>
      </c>
      <c r="I301" s="431" t="s">
        <v>513</v>
      </c>
      <c r="J301" s="431" t="s">
        <v>2010</v>
      </c>
      <c r="K301" s="432">
        <v>10</v>
      </c>
      <c r="L301" s="433" t="s">
        <v>2007</v>
      </c>
      <c r="M301" s="433" t="s">
        <v>624</v>
      </c>
    </row>
    <row r="302" spans="1:13" s="434" customFormat="1" ht="16.05" customHeight="1" x14ac:dyDescent="0.25">
      <c r="A302" s="427">
        <v>1809</v>
      </c>
      <c r="B302" s="427" t="s">
        <v>2071</v>
      </c>
      <c r="C302" s="427">
        <v>3</v>
      </c>
      <c r="D302" s="429" t="s">
        <v>1130</v>
      </c>
      <c r="E302" s="429" t="s">
        <v>5289</v>
      </c>
      <c r="F302" s="429" t="s">
        <v>3154</v>
      </c>
      <c r="G302" s="430" t="s">
        <v>3154</v>
      </c>
      <c r="H302" s="431" t="s">
        <v>44</v>
      </c>
      <c r="I302" s="431" t="s">
        <v>513</v>
      </c>
      <c r="J302" s="431" t="s">
        <v>2010</v>
      </c>
      <c r="K302" s="432">
        <v>10</v>
      </c>
      <c r="L302" s="433" t="s">
        <v>2007</v>
      </c>
      <c r="M302" s="433" t="s">
        <v>624</v>
      </c>
    </row>
    <row r="303" spans="1:13" s="434" customFormat="1" x14ac:dyDescent="0.25">
      <c r="A303" s="427">
        <v>1619</v>
      </c>
      <c r="B303" s="427" t="s">
        <v>2071</v>
      </c>
      <c r="C303" s="427">
        <v>3</v>
      </c>
      <c r="D303" s="429" t="s">
        <v>4119</v>
      </c>
      <c r="E303" s="429" t="s">
        <v>5290</v>
      </c>
      <c r="F303" s="429" t="s">
        <v>4120</v>
      </c>
      <c r="G303" s="430" t="s">
        <v>4120</v>
      </c>
      <c r="H303" s="431"/>
      <c r="I303" s="431" t="s">
        <v>513</v>
      </c>
      <c r="J303" s="431" t="s">
        <v>2010</v>
      </c>
      <c r="K303" s="432">
        <v>10</v>
      </c>
      <c r="L303" s="433" t="s">
        <v>2007</v>
      </c>
      <c r="M303" s="433" t="s">
        <v>624</v>
      </c>
    </row>
    <row r="304" spans="1:13" s="434" customFormat="1" ht="16.05" customHeight="1" x14ac:dyDescent="0.25">
      <c r="A304" s="427">
        <v>24</v>
      </c>
      <c r="B304" s="427" t="s">
        <v>1984</v>
      </c>
      <c r="C304" s="427">
        <v>4</v>
      </c>
      <c r="D304" s="429" t="s">
        <v>2358</v>
      </c>
      <c r="E304" s="429" t="s">
        <v>2358</v>
      </c>
      <c r="F304" s="429" t="s">
        <v>2359</v>
      </c>
      <c r="G304" s="430" t="s">
        <v>2359</v>
      </c>
      <c r="H304" s="431" t="s">
        <v>44</v>
      </c>
      <c r="I304" s="431" t="s">
        <v>513</v>
      </c>
      <c r="J304" s="431" t="s">
        <v>1987</v>
      </c>
      <c r="K304" s="432">
        <v>10</v>
      </c>
      <c r="L304" s="433" t="s">
        <v>2007</v>
      </c>
      <c r="M304" s="433" t="s">
        <v>624</v>
      </c>
    </row>
    <row r="305" spans="1:13" s="434" customFormat="1" x14ac:dyDescent="0.25">
      <c r="A305" s="427">
        <v>1755</v>
      </c>
      <c r="B305" s="427" t="s">
        <v>2275</v>
      </c>
      <c r="C305" s="427">
        <v>4</v>
      </c>
      <c r="D305" s="429" t="s">
        <v>3565</v>
      </c>
      <c r="E305" s="429" t="s">
        <v>3565</v>
      </c>
      <c r="F305" s="429" t="s">
        <v>3566</v>
      </c>
      <c r="G305" s="430" t="s">
        <v>3566</v>
      </c>
      <c r="H305" s="431"/>
      <c r="I305" s="431" t="s">
        <v>513</v>
      </c>
      <c r="J305" s="431" t="s">
        <v>2010</v>
      </c>
      <c r="K305" s="432">
        <v>10</v>
      </c>
      <c r="L305" s="433" t="s">
        <v>2007</v>
      </c>
      <c r="M305" s="433" t="s">
        <v>624</v>
      </c>
    </row>
    <row r="306" spans="1:13" s="363" customFormat="1" x14ac:dyDescent="0.25">
      <c r="A306" s="356">
        <v>1046</v>
      </c>
      <c r="B306" s="357" t="s">
        <v>2008</v>
      </c>
      <c r="C306" s="357">
        <v>1</v>
      </c>
      <c r="D306" s="358" t="s">
        <v>1680</v>
      </c>
      <c r="E306" s="358" t="s">
        <v>1680</v>
      </c>
      <c r="F306" s="358" t="s">
        <v>5291</v>
      </c>
      <c r="G306" s="359" t="s">
        <v>5291</v>
      </c>
      <c r="H306" s="360"/>
      <c r="I306" s="360" t="s">
        <v>513</v>
      </c>
      <c r="J306" s="360" t="s">
        <v>2010</v>
      </c>
      <c r="K306" s="361">
        <v>10</v>
      </c>
      <c r="L306" s="362" t="s">
        <v>2093</v>
      </c>
      <c r="M306" s="362" t="s">
        <v>274</v>
      </c>
    </row>
    <row r="307" spans="1:13" s="363" customFormat="1" x14ac:dyDescent="0.25">
      <c r="A307" s="356">
        <v>939</v>
      </c>
      <c r="B307" s="357" t="s">
        <v>2008</v>
      </c>
      <c r="C307" s="357">
        <v>1</v>
      </c>
      <c r="D307" s="358" t="s">
        <v>1630</v>
      </c>
      <c r="E307" s="358" t="s">
        <v>1630</v>
      </c>
      <c r="F307" s="358" t="s">
        <v>5292</v>
      </c>
      <c r="G307" s="359" t="s">
        <v>5292</v>
      </c>
      <c r="H307" s="360"/>
      <c r="I307" s="360" t="s">
        <v>513</v>
      </c>
      <c r="J307" s="360" t="s">
        <v>2010</v>
      </c>
      <c r="K307" s="361">
        <v>10</v>
      </c>
      <c r="L307" s="362" t="s">
        <v>2093</v>
      </c>
      <c r="M307" s="362" t="s">
        <v>274</v>
      </c>
    </row>
    <row r="308" spans="1:13" s="363" customFormat="1" ht="16.05" customHeight="1" x14ac:dyDescent="0.25">
      <c r="A308" s="356">
        <v>1324</v>
      </c>
      <c r="B308" s="356" t="s">
        <v>3132</v>
      </c>
      <c r="C308" s="356">
        <v>3</v>
      </c>
      <c r="D308" s="358" t="s">
        <v>3133</v>
      </c>
      <c r="E308" s="358" t="s">
        <v>3133</v>
      </c>
      <c r="F308" s="358" t="s">
        <v>3134</v>
      </c>
      <c r="G308" s="359" t="s">
        <v>3134</v>
      </c>
      <c r="H308" s="360" t="s">
        <v>44</v>
      </c>
      <c r="I308" s="360" t="s">
        <v>513</v>
      </c>
      <c r="J308" s="360" t="s">
        <v>2010</v>
      </c>
      <c r="K308" s="361">
        <v>10</v>
      </c>
      <c r="L308" s="362" t="s">
        <v>2093</v>
      </c>
      <c r="M308" s="362" t="s">
        <v>274</v>
      </c>
    </row>
    <row r="309" spans="1:13" s="363" customFormat="1" ht="16.05" customHeight="1" x14ac:dyDescent="0.25">
      <c r="A309" s="356">
        <v>1324</v>
      </c>
      <c r="B309" s="356" t="s">
        <v>2014</v>
      </c>
      <c r="C309" s="356">
        <v>3</v>
      </c>
      <c r="D309" s="358" t="s">
        <v>3130</v>
      </c>
      <c r="E309" s="358" t="s">
        <v>3130</v>
      </c>
      <c r="F309" s="358" t="s">
        <v>3131</v>
      </c>
      <c r="G309" s="359" t="s">
        <v>3131</v>
      </c>
      <c r="H309" s="360" t="s">
        <v>44</v>
      </c>
      <c r="I309" s="360" t="s">
        <v>513</v>
      </c>
      <c r="J309" s="360" t="s">
        <v>2010</v>
      </c>
      <c r="K309" s="361">
        <v>10</v>
      </c>
      <c r="L309" s="362" t="s">
        <v>2093</v>
      </c>
      <c r="M309" s="362" t="s">
        <v>274</v>
      </c>
    </row>
    <row r="310" spans="1:13" s="363" customFormat="1" x14ac:dyDescent="0.25">
      <c r="A310" s="364">
        <v>2311</v>
      </c>
      <c r="B310" s="364" t="s">
        <v>2071</v>
      </c>
      <c r="C310" s="356">
        <v>3</v>
      </c>
      <c r="D310" s="365" t="s">
        <v>3468</v>
      </c>
      <c r="E310" s="358" t="s">
        <v>5293</v>
      </c>
      <c r="F310" s="358" t="s">
        <v>3469</v>
      </c>
      <c r="G310" s="366" t="s">
        <v>3469</v>
      </c>
      <c r="H310" s="360" t="s">
        <v>44</v>
      </c>
      <c r="I310" s="360" t="s">
        <v>513</v>
      </c>
      <c r="J310" s="360" t="s">
        <v>2189</v>
      </c>
      <c r="K310" s="361">
        <v>10</v>
      </c>
      <c r="L310" s="362" t="s">
        <v>2093</v>
      </c>
      <c r="M310" s="362" t="s">
        <v>274</v>
      </c>
    </row>
    <row r="311" spans="1:13" s="363" customFormat="1" x14ac:dyDescent="0.25">
      <c r="A311" s="356">
        <v>765</v>
      </c>
      <c r="B311" s="356" t="s">
        <v>2055</v>
      </c>
      <c r="C311" s="356">
        <v>3</v>
      </c>
      <c r="D311" s="358" t="s">
        <v>1184</v>
      </c>
      <c r="E311" s="358" t="s">
        <v>5294</v>
      </c>
      <c r="F311" s="358" t="s">
        <v>4730</v>
      </c>
      <c r="G311" s="359" t="s">
        <v>4730</v>
      </c>
      <c r="H311" s="360" t="s">
        <v>44</v>
      </c>
      <c r="I311" s="360" t="s">
        <v>513</v>
      </c>
      <c r="J311" s="360" t="s">
        <v>2010</v>
      </c>
      <c r="K311" s="360">
        <v>10</v>
      </c>
      <c r="L311" s="368" t="s">
        <v>2093</v>
      </c>
      <c r="M311" s="362" t="s">
        <v>274</v>
      </c>
    </row>
    <row r="312" spans="1:13" s="363" customFormat="1" ht="16.05" customHeight="1" x14ac:dyDescent="0.25">
      <c r="A312" s="364">
        <v>2117</v>
      </c>
      <c r="B312" s="364" t="s">
        <v>2014</v>
      </c>
      <c r="C312" s="356">
        <v>3</v>
      </c>
      <c r="D312" s="365" t="s">
        <v>3276</v>
      </c>
      <c r="E312" s="358" t="s">
        <v>5295</v>
      </c>
      <c r="F312" s="358" t="s">
        <v>3277</v>
      </c>
      <c r="G312" s="366" t="s">
        <v>3277</v>
      </c>
      <c r="H312" s="360"/>
      <c r="I312" s="360" t="s">
        <v>513</v>
      </c>
      <c r="J312" s="360" t="s">
        <v>2189</v>
      </c>
      <c r="K312" s="361">
        <v>10</v>
      </c>
      <c r="L312" s="362" t="s">
        <v>2093</v>
      </c>
      <c r="M312" s="362" t="s">
        <v>274</v>
      </c>
    </row>
    <row r="313" spans="1:13" s="363" customFormat="1" ht="16.05" customHeight="1" x14ac:dyDescent="0.25">
      <c r="A313" s="356">
        <v>1324</v>
      </c>
      <c r="B313" s="356" t="s">
        <v>2467</v>
      </c>
      <c r="C313" s="356">
        <v>3</v>
      </c>
      <c r="D313" s="358" t="s">
        <v>3135</v>
      </c>
      <c r="E313" s="358" t="s">
        <v>3135</v>
      </c>
      <c r="F313" s="358" t="s">
        <v>3136</v>
      </c>
      <c r="G313" s="359" t="s">
        <v>3136</v>
      </c>
      <c r="H313" s="360" t="s">
        <v>44</v>
      </c>
      <c r="I313" s="360" t="s">
        <v>513</v>
      </c>
      <c r="J313" s="360" t="s">
        <v>2010</v>
      </c>
      <c r="K313" s="361">
        <v>10</v>
      </c>
      <c r="L313" s="362" t="s">
        <v>2093</v>
      </c>
      <c r="M313" s="362" t="s">
        <v>274</v>
      </c>
    </row>
    <row r="314" spans="1:13" s="363" customFormat="1" ht="16.05" customHeight="1" x14ac:dyDescent="0.25">
      <c r="A314" s="356">
        <v>926</v>
      </c>
      <c r="B314" s="356" t="s">
        <v>2014</v>
      </c>
      <c r="C314" s="356">
        <v>3</v>
      </c>
      <c r="D314" s="358" t="s">
        <v>1508</v>
      </c>
      <c r="E314" s="358" t="s">
        <v>5296</v>
      </c>
      <c r="F314" s="358" t="s">
        <v>4217</v>
      </c>
      <c r="G314" s="359" t="s">
        <v>4217</v>
      </c>
      <c r="H314" s="360" t="s">
        <v>44</v>
      </c>
      <c r="I314" s="360" t="s">
        <v>513</v>
      </c>
      <c r="J314" s="360" t="s">
        <v>2010</v>
      </c>
      <c r="K314" s="368">
        <v>10</v>
      </c>
      <c r="L314" s="368" t="s">
        <v>2093</v>
      </c>
      <c r="M314" s="362" t="s">
        <v>274</v>
      </c>
    </row>
    <row r="315" spans="1:13" s="363" customFormat="1" ht="16.05" customHeight="1" x14ac:dyDescent="0.25">
      <c r="A315" s="356">
        <v>797</v>
      </c>
      <c r="B315" s="356" t="s">
        <v>2014</v>
      </c>
      <c r="C315" s="356">
        <v>3</v>
      </c>
      <c r="D315" s="358" t="s">
        <v>1364</v>
      </c>
      <c r="E315" s="358" t="s">
        <v>5297</v>
      </c>
      <c r="F315" s="358" t="s">
        <v>3420</v>
      </c>
      <c r="G315" s="359" t="s">
        <v>3420</v>
      </c>
      <c r="H315" s="360" t="s">
        <v>44</v>
      </c>
      <c r="I315" s="360" t="s">
        <v>513</v>
      </c>
      <c r="J315" s="360" t="s">
        <v>2010</v>
      </c>
      <c r="K315" s="361">
        <v>10</v>
      </c>
      <c r="L315" s="362" t="s">
        <v>2093</v>
      </c>
      <c r="M315" s="362" t="s">
        <v>274</v>
      </c>
    </row>
    <row r="316" spans="1:13" s="363" customFormat="1" x14ac:dyDescent="0.25">
      <c r="A316" s="356">
        <v>422</v>
      </c>
      <c r="B316" s="356" t="s">
        <v>2055</v>
      </c>
      <c r="C316" s="356">
        <v>3</v>
      </c>
      <c r="D316" s="358" t="s">
        <v>1153</v>
      </c>
      <c r="E316" s="358" t="s">
        <v>5298</v>
      </c>
      <c r="F316" s="358" t="s">
        <v>3369</v>
      </c>
      <c r="G316" s="359" t="s">
        <v>3369</v>
      </c>
      <c r="H316" s="360" t="s">
        <v>44</v>
      </c>
      <c r="I316" s="360" t="s">
        <v>513</v>
      </c>
      <c r="J316" s="360" t="s">
        <v>2010</v>
      </c>
      <c r="K316" s="361">
        <v>10</v>
      </c>
      <c r="L316" s="362" t="s">
        <v>2093</v>
      </c>
      <c r="M316" s="362" t="s">
        <v>274</v>
      </c>
    </row>
    <row r="317" spans="1:13" s="363" customFormat="1" ht="16.05" customHeight="1" x14ac:dyDescent="0.25">
      <c r="A317" s="356">
        <v>384</v>
      </c>
      <c r="B317" s="356" t="s">
        <v>2055</v>
      </c>
      <c r="C317" s="356">
        <v>3</v>
      </c>
      <c r="D317" s="358" t="s">
        <v>1586</v>
      </c>
      <c r="E317" s="358" t="s">
        <v>5299</v>
      </c>
      <c r="F317" s="358" t="s">
        <v>2092</v>
      </c>
      <c r="G317" s="359" t="s">
        <v>2092</v>
      </c>
      <c r="H317" s="360" t="s">
        <v>44</v>
      </c>
      <c r="I317" s="360" t="s">
        <v>513</v>
      </c>
      <c r="J317" s="360" t="s">
        <v>2010</v>
      </c>
      <c r="K317" s="361">
        <v>10</v>
      </c>
      <c r="L317" s="362" t="s">
        <v>2093</v>
      </c>
      <c r="M317" s="362" t="s">
        <v>274</v>
      </c>
    </row>
    <row r="318" spans="1:13" s="363" customFormat="1" ht="16.05" customHeight="1" x14ac:dyDescent="0.25">
      <c r="A318" s="356">
        <v>873</v>
      </c>
      <c r="B318" s="356" t="s">
        <v>2014</v>
      </c>
      <c r="C318" s="356">
        <v>3</v>
      </c>
      <c r="D318" s="358" t="s">
        <v>1470</v>
      </c>
      <c r="E318" s="358" t="s">
        <v>5300</v>
      </c>
      <c r="F318" s="358" t="s">
        <v>4212</v>
      </c>
      <c r="G318" s="359" t="s">
        <v>4212</v>
      </c>
      <c r="H318" s="360" t="s">
        <v>44</v>
      </c>
      <c r="I318" s="360" t="s">
        <v>513</v>
      </c>
      <c r="J318" s="360" t="s">
        <v>2010</v>
      </c>
      <c r="K318" s="361">
        <v>10</v>
      </c>
      <c r="L318" s="362" t="s">
        <v>2093</v>
      </c>
      <c r="M318" s="362" t="s">
        <v>274</v>
      </c>
    </row>
    <row r="319" spans="1:13" s="363" customFormat="1" x14ac:dyDescent="0.25">
      <c r="A319" s="356">
        <v>874</v>
      </c>
      <c r="B319" s="356" t="s">
        <v>890</v>
      </c>
      <c r="C319" s="356">
        <v>4</v>
      </c>
      <c r="D319" s="358" t="s">
        <v>4213</v>
      </c>
      <c r="E319" s="358" t="s">
        <v>4213</v>
      </c>
      <c r="F319" s="358" t="s">
        <v>4214</v>
      </c>
      <c r="G319" s="359" t="s">
        <v>4214</v>
      </c>
      <c r="H319" s="360" t="s">
        <v>44</v>
      </c>
      <c r="I319" s="360" t="s">
        <v>513</v>
      </c>
      <c r="J319" s="360" t="s">
        <v>2010</v>
      </c>
      <c r="K319" s="361">
        <v>10</v>
      </c>
      <c r="L319" s="362" t="s">
        <v>2093</v>
      </c>
      <c r="M319" s="362" t="s">
        <v>274</v>
      </c>
    </row>
    <row r="320" spans="1:13" s="363" customFormat="1" x14ac:dyDescent="0.25">
      <c r="A320" s="356">
        <v>494</v>
      </c>
      <c r="B320" s="356" t="s">
        <v>890</v>
      </c>
      <c r="C320" s="356">
        <v>4</v>
      </c>
      <c r="D320" s="358" t="s">
        <v>1643</v>
      </c>
      <c r="E320" s="358" t="s">
        <v>1643</v>
      </c>
      <c r="F320" s="358" t="s">
        <v>3385</v>
      </c>
      <c r="G320" s="359" t="s">
        <v>3385</v>
      </c>
      <c r="H320" s="360" t="s">
        <v>44</v>
      </c>
      <c r="I320" s="360" t="s">
        <v>513</v>
      </c>
      <c r="J320" s="360" t="s">
        <v>2010</v>
      </c>
      <c r="K320" s="361">
        <v>10</v>
      </c>
      <c r="L320" s="362" t="s">
        <v>2093</v>
      </c>
      <c r="M320" s="362" t="s">
        <v>274</v>
      </c>
    </row>
    <row r="321" spans="1:13" s="363" customFormat="1" x14ac:dyDescent="0.25">
      <c r="A321" s="356">
        <v>664</v>
      </c>
      <c r="B321" s="356" t="s">
        <v>2275</v>
      </c>
      <c r="C321" s="356">
        <v>4</v>
      </c>
      <c r="D321" s="358" t="s">
        <v>4328</v>
      </c>
      <c r="E321" s="358" t="s">
        <v>4328</v>
      </c>
      <c r="F321" s="358" t="s">
        <v>5301</v>
      </c>
      <c r="G321" s="359" t="s">
        <v>5301</v>
      </c>
      <c r="H321" s="360"/>
      <c r="I321" s="360" t="s">
        <v>513</v>
      </c>
      <c r="J321" s="360" t="s">
        <v>2010</v>
      </c>
      <c r="K321" s="368">
        <v>10</v>
      </c>
      <c r="L321" s="368" t="s">
        <v>2093</v>
      </c>
      <c r="M321" s="362" t="s">
        <v>274</v>
      </c>
    </row>
    <row r="322" spans="1:13" s="363" customFormat="1" x14ac:dyDescent="0.25">
      <c r="A322" s="356">
        <v>1442</v>
      </c>
      <c r="B322" s="356" t="s">
        <v>890</v>
      </c>
      <c r="C322" s="356">
        <v>4</v>
      </c>
      <c r="D322" s="358" t="s">
        <v>1369</v>
      </c>
      <c r="E322" s="358" t="s">
        <v>1369</v>
      </c>
      <c r="F322" s="358" t="s">
        <v>4363</v>
      </c>
      <c r="G322" s="359" t="s">
        <v>4363</v>
      </c>
      <c r="H322" s="360"/>
      <c r="I322" s="360" t="s">
        <v>513</v>
      </c>
      <c r="J322" s="360" t="s">
        <v>2010</v>
      </c>
      <c r="K322" s="368">
        <v>10</v>
      </c>
      <c r="L322" s="368" t="s">
        <v>2093</v>
      </c>
      <c r="M322" s="362" t="s">
        <v>274</v>
      </c>
    </row>
    <row r="323" spans="1:13" s="363" customFormat="1" x14ac:dyDescent="0.25">
      <c r="A323" s="356">
        <v>583</v>
      </c>
      <c r="B323" s="356" t="s">
        <v>890</v>
      </c>
      <c r="C323" s="356">
        <v>4</v>
      </c>
      <c r="D323" s="358" t="s">
        <v>3530</v>
      </c>
      <c r="E323" s="358" t="s">
        <v>3530</v>
      </c>
      <c r="F323" s="358" t="s">
        <v>3531</v>
      </c>
      <c r="G323" s="359" t="s">
        <v>3531</v>
      </c>
      <c r="H323" s="360"/>
      <c r="I323" s="360" t="s">
        <v>513</v>
      </c>
      <c r="J323" s="360" t="s">
        <v>2010</v>
      </c>
      <c r="K323" s="361">
        <v>10</v>
      </c>
      <c r="L323" s="362" t="s">
        <v>2093</v>
      </c>
      <c r="M323" s="362" t="s">
        <v>274</v>
      </c>
    </row>
    <row r="324" spans="1:13" s="377" customFormat="1" ht="16.05" customHeight="1" x14ac:dyDescent="0.25">
      <c r="A324" s="371">
        <v>6</v>
      </c>
      <c r="B324" s="450" t="s">
        <v>2008</v>
      </c>
      <c r="C324" s="450">
        <v>1</v>
      </c>
      <c r="D324" s="372" t="s">
        <v>2550</v>
      </c>
      <c r="E324" s="372" t="s">
        <v>5302</v>
      </c>
      <c r="F324" s="372" t="s">
        <v>5303</v>
      </c>
      <c r="G324" s="373" t="s">
        <v>5304</v>
      </c>
      <c r="H324" s="374"/>
      <c r="I324" s="374" t="s">
        <v>513</v>
      </c>
      <c r="J324" s="374" t="s">
        <v>1987</v>
      </c>
      <c r="K324" s="375">
        <v>10</v>
      </c>
      <c r="L324" s="376" t="s">
        <v>1997</v>
      </c>
      <c r="M324" s="376" t="s">
        <v>291</v>
      </c>
    </row>
    <row r="325" spans="1:13" s="377" customFormat="1" ht="16.05" customHeight="1" x14ac:dyDescent="0.25">
      <c r="A325" s="371">
        <v>6</v>
      </c>
      <c r="B325" s="450" t="s">
        <v>2008</v>
      </c>
      <c r="C325" s="450">
        <v>1</v>
      </c>
      <c r="D325" s="372" t="s">
        <v>2550</v>
      </c>
      <c r="E325" s="372" t="s">
        <v>5305</v>
      </c>
      <c r="F325" s="372" t="s">
        <v>5306</v>
      </c>
      <c r="G325" s="373" t="s">
        <v>5304</v>
      </c>
      <c r="H325" s="374"/>
      <c r="I325" s="374" t="s">
        <v>513</v>
      </c>
      <c r="J325" s="374" t="s">
        <v>1987</v>
      </c>
      <c r="K325" s="375">
        <v>10</v>
      </c>
      <c r="L325" s="376" t="s">
        <v>1997</v>
      </c>
      <c r="M325" s="376" t="s">
        <v>291</v>
      </c>
    </row>
    <row r="326" spans="1:13" s="377" customFormat="1" ht="16.05" customHeight="1" x14ac:dyDescent="0.25">
      <c r="A326" s="371">
        <v>6</v>
      </c>
      <c r="B326" s="450" t="s">
        <v>2008</v>
      </c>
      <c r="C326" s="450">
        <v>1</v>
      </c>
      <c r="D326" s="372" t="s">
        <v>2550</v>
      </c>
      <c r="E326" s="372" t="s">
        <v>5307</v>
      </c>
      <c r="F326" s="372" t="s">
        <v>5308</v>
      </c>
      <c r="G326" s="373" t="s">
        <v>5304</v>
      </c>
      <c r="H326" s="374"/>
      <c r="I326" s="374" t="s">
        <v>513</v>
      </c>
      <c r="J326" s="374" t="s">
        <v>1987</v>
      </c>
      <c r="K326" s="375">
        <v>10</v>
      </c>
      <c r="L326" s="376" t="s">
        <v>1997</v>
      </c>
      <c r="M326" s="376" t="s">
        <v>291</v>
      </c>
    </row>
    <row r="327" spans="1:13" s="377" customFormat="1" ht="16.05" customHeight="1" x14ac:dyDescent="0.25">
      <c r="A327" s="371">
        <v>6</v>
      </c>
      <c r="B327" s="450" t="s">
        <v>2008</v>
      </c>
      <c r="C327" s="450">
        <v>1</v>
      </c>
      <c r="D327" s="372" t="s">
        <v>2550</v>
      </c>
      <c r="E327" s="372" t="s">
        <v>2550</v>
      </c>
      <c r="F327" s="372" t="s">
        <v>5309</v>
      </c>
      <c r="G327" s="373" t="s">
        <v>5304</v>
      </c>
      <c r="H327" s="374"/>
      <c r="I327" s="374" t="s">
        <v>513</v>
      </c>
      <c r="J327" s="374" t="s">
        <v>1987</v>
      </c>
      <c r="K327" s="375">
        <v>10</v>
      </c>
      <c r="L327" s="376" t="s">
        <v>1997</v>
      </c>
      <c r="M327" s="376" t="s">
        <v>291</v>
      </c>
    </row>
    <row r="328" spans="1:13" s="377" customFormat="1" x14ac:dyDescent="0.25">
      <c r="A328" s="371">
        <v>168</v>
      </c>
      <c r="B328" s="450" t="s">
        <v>2008</v>
      </c>
      <c r="C328" s="450">
        <v>1</v>
      </c>
      <c r="D328" s="372" t="s">
        <v>2691</v>
      </c>
      <c r="E328" s="372" t="s">
        <v>5310</v>
      </c>
      <c r="F328" s="372" t="s">
        <v>5311</v>
      </c>
      <c r="G328" s="373" t="s">
        <v>5312</v>
      </c>
      <c r="H328" s="374" t="s">
        <v>44</v>
      </c>
      <c r="I328" s="374" t="s">
        <v>513</v>
      </c>
      <c r="J328" s="374" t="s">
        <v>1987</v>
      </c>
      <c r="K328" s="375">
        <v>10</v>
      </c>
      <c r="L328" s="376" t="s">
        <v>1997</v>
      </c>
      <c r="M328" s="376" t="s">
        <v>291</v>
      </c>
    </row>
    <row r="329" spans="1:13" s="377" customFormat="1" x14ac:dyDescent="0.25">
      <c r="A329" s="371">
        <v>168</v>
      </c>
      <c r="B329" s="450" t="s">
        <v>2008</v>
      </c>
      <c r="C329" s="450">
        <v>1</v>
      </c>
      <c r="D329" s="372" t="s">
        <v>2691</v>
      </c>
      <c r="E329" s="372" t="s">
        <v>5313</v>
      </c>
      <c r="F329" s="372" t="s">
        <v>5314</v>
      </c>
      <c r="G329" s="373" t="s">
        <v>5312</v>
      </c>
      <c r="H329" s="374" t="s">
        <v>44</v>
      </c>
      <c r="I329" s="374" t="s">
        <v>513</v>
      </c>
      <c r="J329" s="374" t="s">
        <v>1987</v>
      </c>
      <c r="K329" s="375">
        <v>10</v>
      </c>
      <c r="L329" s="376" t="s">
        <v>1997</v>
      </c>
      <c r="M329" s="376" t="s">
        <v>291</v>
      </c>
    </row>
    <row r="330" spans="1:13" s="377" customFormat="1" x14ac:dyDescent="0.25">
      <c r="A330" s="371">
        <v>168</v>
      </c>
      <c r="B330" s="450" t="s">
        <v>2008</v>
      </c>
      <c r="C330" s="450">
        <v>1</v>
      </c>
      <c r="D330" s="372" t="s">
        <v>2691</v>
      </c>
      <c r="E330" s="372" t="s">
        <v>5313</v>
      </c>
      <c r="F330" s="372" t="s">
        <v>5315</v>
      </c>
      <c r="G330" s="373" t="s">
        <v>5312</v>
      </c>
      <c r="H330" s="374" t="s">
        <v>44</v>
      </c>
      <c r="I330" s="374" t="s">
        <v>513</v>
      </c>
      <c r="J330" s="374" t="s">
        <v>1987</v>
      </c>
      <c r="K330" s="375">
        <v>10</v>
      </c>
      <c r="L330" s="376" t="s">
        <v>1997</v>
      </c>
      <c r="M330" s="376" t="s">
        <v>291</v>
      </c>
    </row>
    <row r="331" spans="1:13" s="377" customFormat="1" x14ac:dyDescent="0.25">
      <c r="A331" s="371">
        <v>168</v>
      </c>
      <c r="B331" s="450" t="s">
        <v>2008</v>
      </c>
      <c r="C331" s="450">
        <v>1</v>
      </c>
      <c r="D331" s="372" t="s">
        <v>2697</v>
      </c>
      <c r="E331" s="372" t="s">
        <v>2697</v>
      </c>
      <c r="F331" s="372" t="s">
        <v>5316</v>
      </c>
      <c r="G331" s="373" t="s">
        <v>2698</v>
      </c>
      <c r="H331" s="374" t="s">
        <v>44</v>
      </c>
      <c r="I331" s="374" t="s">
        <v>513</v>
      </c>
      <c r="J331" s="374" t="s">
        <v>1987</v>
      </c>
      <c r="K331" s="375">
        <v>10</v>
      </c>
      <c r="L331" s="376" t="s">
        <v>1997</v>
      </c>
      <c r="M331" s="376" t="s">
        <v>291</v>
      </c>
    </row>
    <row r="332" spans="1:13" s="377" customFormat="1" x14ac:dyDescent="0.25">
      <c r="A332" s="371">
        <v>1047</v>
      </c>
      <c r="B332" s="450" t="s">
        <v>2008</v>
      </c>
      <c r="C332" s="450">
        <v>1</v>
      </c>
      <c r="D332" s="372" t="s">
        <v>4092</v>
      </c>
      <c r="E332" s="372" t="s">
        <v>4092</v>
      </c>
      <c r="F332" s="372" t="s">
        <v>5317</v>
      </c>
      <c r="G332" s="373" t="s">
        <v>5317</v>
      </c>
      <c r="H332" s="374"/>
      <c r="I332" s="374" t="s">
        <v>513</v>
      </c>
      <c r="J332" s="374" t="s">
        <v>2010</v>
      </c>
      <c r="K332" s="375">
        <v>10</v>
      </c>
      <c r="L332" s="376" t="s">
        <v>1997</v>
      </c>
      <c r="M332" s="376" t="s">
        <v>291</v>
      </c>
    </row>
    <row r="333" spans="1:13" s="377" customFormat="1" ht="16.05" customHeight="1" x14ac:dyDescent="0.25">
      <c r="A333" s="371">
        <v>4</v>
      </c>
      <c r="B333" s="450" t="s">
        <v>2008</v>
      </c>
      <c r="C333" s="450">
        <v>1</v>
      </c>
      <c r="D333" s="372" t="s">
        <v>2548</v>
      </c>
      <c r="E333" s="372" t="s">
        <v>5318</v>
      </c>
      <c r="F333" s="372" t="s">
        <v>5319</v>
      </c>
      <c r="G333" s="373" t="s">
        <v>5320</v>
      </c>
      <c r="H333" s="374"/>
      <c r="I333" s="374" t="s">
        <v>513</v>
      </c>
      <c r="J333" s="374" t="s">
        <v>1987</v>
      </c>
      <c r="K333" s="375">
        <v>10</v>
      </c>
      <c r="L333" s="376" t="s">
        <v>1997</v>
      </c>
      <c r="M333" s="376" t="s">
        <v>291</v>
      </c>
    </row>
    <row r="334" spans="1:13" s="377" customFormat="1" ht="16.05" customHeight="1" x14ac:dyDescent="0.25">
      <c r="A334" s="371">
        <v>4</v>
      </c>
      <c r="B334" s="450" t="s">
        <v>2008</v>
      </c>
      <c r="C334" s="450">
        <v>1</v>
      </c>
      <c r="D334" s="372" t="s">
        <v>2548</v>
      </c>
      <c r="E334" s="372" t="s">
        <v>5321</v>
      </c>
      <c r="F334" s="372" t="s">
        <v>5319</v>
      </c>
      <c r="G334" s="373" t="s">
        <v>5320</v>
      </c>
      <c r="H334" s="374"/>
      <c r="I334" s="374" t="s">
        <v>513</v>
      </c>
      <c r="J334" s="374" t="s">
        <v>1987</v>
      </c>
      <c r="K334" s="375">
        <v>10</v>
      </c>
      <c r="L334" s="376" t="s">
        <v>1997</v>
      </c>
      <c r="M334" s="376" t="s">
        <v>291</v>
      </c>
    </row>
    <row r="335" spans="1:13" s="377" customFormat="1" ht="16.05" customHeight="1" x14ac:dyDescent="0.25">
      <c r="A335" s="371">
        <v>4</v>
      </c>
      <c r="B335" s="450" t="s">
        <v>2008</v>
      </c>
      <c r="C335" s="450">
        <v>1</v>
      </c>
      <c r="D335" s="372" t="s">
        <v>2548</v>
      </c>
      <c r="E335" s="372" t="s">
        <v>5322</v>
      </c>
      <c r="F335" s="372" t="s">
        <v>5323</v>
      </c>
      <c r="G335" s="373" t="s">
        <v>5320</v>
      </c>
      <c r="H335" s="374"/>
      <c r="I335" s="374" t="s">
        <v>513</v>
      </c>
      <c r="J335" s="374" t="s">
        <v>1987</v>
      </c>
      <c r="K335" s="375">
        <v>10</v>
      </c>
      <c r="L335" s="376" t="s">
        <v>1997</v>
      </c>
      <c r="M335" s="376" t="s">
        <v>291</v>
      </c>
    </row>
    <row r="336" spans="1:13" s="377" customFormat="1" ht="16.05" customHeight="1" x14ac:dyDescent="0.25">
      <c r="A336" s="371">
        <v>4</v>
      </c>
      <c r="B336" s="450" t="s">
        <v>2008</v>
      </c>
      <c r="C336" s="450">
        <v>1</v>
      </c>
      <c r="D336" s="372" t="s">
        <v>2548</v>
      </c>
      <c r="E336" s="372" t="s">
        <v>5324</v>
      </c>
      <c r="F336" s="372" t="s">
        <v>5325</v>
      </c>
      <c r="G336" s="373" t="s">
        <v>5320</v>
      </c>
      <c r="H336" s="374"/>
      <c r="I336" s="374" t="s">
        <v>513</v>
      </c>
      <c r="J336" s="374" t="s">
        <v>1987</v>
      </c>
      <c r="K336" s="375">
        <v>10</v>
      </c>
      <c r="L336" s="376" t="s">
        <v>1997</v>
      </c>
      <c r="M336" s="376" t="s">
        <v>291</v>
      </c>
    </row>
    <row r="337" spans="1:13" s="377" customFormat="1" ht="16.05" customHeight="1" x14ac:dyDescent="0.25">
      <c r="A337" s="371">
        <v>8</v>
      </c>
      <c r="B337" s="450" t="s">
        <v>2008</v>
      </c>
      <c r="C337" s="450">
        <v>1</v>
      </c>
      <c r="D337" s="372" t="s">
        <v>2884</v>
      </c>
      <c r="E337" s="372" t="s">
        <v>2884</v>
      </c>
      <c r="F337" s="372" t="s">
        <v>5326</v>
      </c>
      <c r="G337" s="373" t="s">
        <v>2885</v>
      </c>
      <c r="H337" s="374"/>
      <c r="I337" s="374" t="s">
        <v>513</v>
      </c>
      <c r="J337" s="374" t="s">
        <v>1987</v>
      </c>
      <c r="K337" s="375">
        <v>10</v>
      </c>
      <c r="L337" s="376" t="s">
        <v>1997</v>
      </c>
      <c r="M337" s="376" t="s">
        <v>291</v>
      </c>
    </row>
    <row r="338" spans="1:13" s="377" customFormat="1" x14ac:dyDescent="0.25">
      <c r="A338" s="381">
        <v>3329</v>
      </c>
      <c r="B338" s="381" t="s">
        <v>2055</v>
      </c>
      <c r="C338" s="371">
        <v>3</v>
      </c>
      <c r="D338" s="379" t="s">
        <v>2860</v>
      </c>
      <c r="E338" s="372" t="s">
        <v>5327</v>
      </c>
      <c r="F338" s="372" t="s">
        <v>2861</v>
      </c>
      <c r="G338" s="382" t="s">
        <v>2861</v>
      </c>
      <c r="H338" s="374" t="s">
        <v>44</v>
      </c>
      <c r="I338" s="374" t="s">
        <v>513</v>
      </c>
      <c r="J338" s="374" t="s">
        <v>2189</v>
      </c>
      <c r="K338" s="375">
        <v>10</v>
      </c>
      <c r="L338" s="376" t="s">
        <v>1997</v>
      </c>
      <c r="M338" s="376" t="s">
        <v>291</v>
      </c>
    </row>
    <row r="339" spans="1:13" s="377" customFormat="1" ht="16.05" customHeight="1" x14ac:dyDescent="0.25">
      <c r="A339" s="371">
        <v>187</v>
      </c>
      <c r="B339" s="371" t="s">
        <v>2071</v>
      </c>
      <c r="C339" s="371">
        <v>3</v>
      </c>
      <c r="D339" s="372" t="s">
        <v>1161</v>
      </c>
      <c r="E339" s="372" t="s">
        <v>5328</v>
      </c>
      <c r="F339" s="372" t="s">
        <v>4398</v>
      </c>
      <c r="G339" s="373" t="s">
        <v>4398</v>
      </c>
      <c r="H339" s="374" t="s">
        <v>44</v>
      </c>
      <c r="I339" s="374" t="s">
        <v>513</v>
      </c>
      <c r="J339" s="374" t="s">
        <v>2010</v>
      </c>
      <c r="K339" s="375">
        <v>10</v>
      </c>
      <c r="L339" s="376" t="s">
        <v>1997</v>
      </c>
      <c r="M339" s="376" t="s">
        <v>291</v>
      </c>
    </row>
    <row r="340" spans="1:13" s="377" customFormat="1" ht="16.05" customHeight="1" x14ac:dyDescent="0.25">
      <c r="A340" s="371">
        <v>573</v>
      </c>
      <c r="B340" s="371" t="s">
        <v>2071</v>
      </c>
      <c r="C340" s="371">
        <v>3</v>
      </c>
      <c r="D340" s="372" t="s">
        <v>1033</v>
      </c>
      <c r="E340" s="372" t="s">
        <v>5329</v>
      </c>
      <c r="F340" s="372" t="s">
        <v>1594</v>
      </c>
      <c r="G340" s="373" t="s">
        <v>1594</v>
      </c>
      <c r="H340" s="374" t="s">
        <v>44</v>
      </c>
      <c r="I340" s="374" t="s">
        <v>513</v>
      </c>
      <c r="J340" s="374" t="s">
        <v>2010</v>
      </c>
      <c r="K340" s="375">
        <v>10</v>
      </c>
      <c r="L340" s="376" t="s">
        <v>1997</v>
      </c>
      <c r="M340" s="376" t="s">
        <v>291</v>
      </c>
    </row>
    <row r="341" spans="1:13" s="377" customFormat="1" ht="16.05" customHeight="1" x14ac:dyDescent="0.25">
      <c r="A341" s="371">
        <v>913</v>
      </c>
      <c r="B341" s="371" t="s">
        <v>2014</v>
      </c>
      <c r="C341" s="371">
        <v>3</v>
      </c>
      <c r="D341" s="372" t="s">
        <v>1258</v>
      </c>
      <c r="E341" s="372" t="s">
        <v>5330</v>
      </c>
      <c r="F341" s="372" t="s">
        <v>3982</v>
      </c>
      <c r="G341" s="373" t="s">
        <v>3982</v>
      </c>
      <c r="H341" s="374" t="s">
        <v>44</v>
      </c>
      <c r="I341" s="374" t="s">
        <v>513</v>
      </c>
      <c r="J341" s="374" t="s">
        <v>2010</v>
      </c>
      <c r="K341" s="375">
        <v>10</v>
      </c>
      <c r="L341" s="376" t="s">
        <v>1997</v>
      </c>
      <c r="M341" s="376" t="s">
        <v>291</v>
      </c>
    </row>
    <row r="342" spans="1:13" s="377" customFormat="1" ht="16.05" customHeight="1" x14ac:dyDescent="0.25">
      <c r="A342" s="381">
        <v>2952</v>
      </c>
      <c r="B342" s="381" t="s">
        <v>2014</v>
      </c>
      <c r="C342" s="371">
        <v>3</v>
      </c>
      <c r="D342" s="379" t="s">
        <v>2858</v>
      </c>
      <c r="E342" s="372" t="s">
        <v>5331</v>
      </c>
      <c r="F342" s="372" t="s">
        <v>2859</v>
      </c>
      <c r="G342" s="382" t="s">
        <v>2859</v>
      </c>
      <c r="H342" s="374" t="s">
        <v>44</v>
      </c>
      <c r="I342" s="374" t="s">
        <v>513</v>
      </c>
      <c r="J342" s="374" t="s">
        <v>2189</v>
      </c>
      <c r="K342" s="375">
        <v>10</v>
      </c>
      <c r="L342" s="376" t="s">
        <v>1997</v>
      </c>
      <c r="M342" s="376" t="s">
        <v>291</v>
      </c>
    </row>
    <row r="343" spans="1:13" s="377" customFormat="1" ht="16.05" customHeight="1" x14ac:dyDescent="0.25">
      <c r="A343" s="371">
        <v>954</v>
      </c>
      <c r="B343" s="371" t="s">
        <v>2071</v>
      </c>
      <c r="C343" s="371">
        <v>3</v>
      </c>
      <c r="D343" s="372" t="s">
        <v>3984</v>
      </c>
      <c r="E343" s="372" t="s">
        <v>5332</v>
      </c>
      <c r="F343" s="372" t="s">
        <v>3985</v>
      </c>
      <c r="G343" s="373" t="s">
        <v>3985</v>
      </c>
      <c r="H343" s="374" t="s">
        <v>44</v>
      </c>
      <c r="I343" s="374" t="s">
        <v>513</v>
      </c>
      <c r="J343" s="374" t="s">
        <v>2010</v>
      </c>
      <c r="K343" s="375">
        <v>10</v>
      </c>
      <c r="L343" s="376" t="s">
        <v>1997</v>
      </c>
      <c r="M343" s="376" t="s">
        <v>291</v>
      </c>
    </row>
    <row r="344" spans="1:13" s="377" customFormat="1" ht="16.05" customHeight="1" x14ac:dyDescent="0.25">
      <c r="A344" s="371">
        <v>1398</v>
      </c>
      <c r="B344" s="371" t="s">
        <v>2055</v>
      </c>
      <c r="C344" s="371">
        <v>3</v>
      </c>
      <c r="D344" s="372" t="s">
        <v>1446</v>
      </c>
      <c r="E344" s="372" t="s">
        <v>1446</v>
      </c>
      <c r="F344" s="372" t="s">
        <v>2839</v>
      </c>
      <c r="G344" s="373" t="s">
        <v>2839</v>
      </c>
      <c r="H344" s="374" t="s">
        <v>44</v>
      </c>
      <c r="I344" s="374" t="s">
        <v>513</v>
      </c>
      <c r="J344" s="374" t="s">
        <v>2010</v>
      </c>
      <c r="K344" s="375">
        <v>10</v>
      </c>
      <c r="L344" s="376" t="s">
        <v>1997</v>
      </c>
      <c r="M344" s="376" t="s">
        <v>291</v>
      </c>
    </row>
    <row r="345" spans="1:13" s="377" customFormat="1" ht="16.05" customHeight="1" x14ac:dyDescent="0.25">
      <c r="A345" s="371">
        <v>1701</v>
      </c>
      <c r="B345" s="371" t="s">
        <v>2071</v>
      </c>
      <c r="C345" s="371">
        <v>3</v>
      </c>
      <c r="D345" s="372" t="s">
        <v>1597</v>
      </c>
      <c r="E345" s="372" t="s">
        <v>5333</v>
      </c>
      <c r="F345" s="372" t="s">
        <v>4374</v>
      </c>
      <c r="G345" s="373" t="s">
        <v>4374</v>
      </c>
      <c r="H345" s="374"/>
      <c r="I345" s="374" t="s">
        <v>513</v>
      </c>
      <c r="J345" s="374" t="s">
        <v>2010</v>
      </c>
      <c r="K345" s="375">
        <v>10</v>
      </c>
      <c r="L345" s="376" t="s">
        <v>1997</v>
      </c>
      <c r="M345" s="376" t="s">
        <v>291</v>
      </c>
    </row>
    <row r="346" spans="1:13" s="377" customFormat="1" ht="16.05" customHeight="1" x14ac:dyDescent="0.25">
      <c r="A346" s="371">
        <v>545</v>
      </c>
      <c r="B346" s="371" t="s">
        <v>2275</v>
      </c>
      <c r="C346" s="371">
        <v>4</v>
      </c>
      <c r="D346" s="372" t="s">
        <v>3634</v>
      </c>
      <c r="E346" s="372" t="s">
        <v>3634</v>
      </c>
      <c r="F346" s="372" t="s">
        <v>3635</v>
      </c>
      <c r="G346" s="373" t="s">
        <v>3635</v>
      </c>
      <c r="H346" s="374" t="s">
        <v>44</v>
      </c>
      <c r="I346" s="374" t="s">
        <v>513</v>
      </c>
      <c r="J346" s="374" t="s">
        <v>2010</v>
      </c>
      <c r="K346" s="375">
        <v>10</v>
      </c>
      <c r="L346" s="376" t="s">
        <v>1997</v>
      </c>
      <c r="M346" s="376" t="s">
        <v>291</v>
      </c>
    </row>
    <row r="347" spans="1:13" s="377" customFormat="1" ht="16.05" customHeight="1" x14ac:dyDescent="0.25">
      <c r="A347" s="381">
        <v>2006</v>
      </c>
      <c r="B347" s="381" t="s">
        <v>890</v>
      </c>
      <c r="C347" s="371">
        <v>4</v>
      </c>
      <c r="D347" s="379" t="s">
        <v>3272</v>
      </c>
      <c r="E347" s="372" t="s">
        <v>3272</v>
      </c>
      <c r="F347" s="372" t="s">
        <v>3273</v>
      </c>
      <c r="G347" s="382" t="s">
        <v>3273</v>
      </c>
      <c r="H347" s="374"/>
      <c r="I347" s="374" t="s">
        <v>513</v>
      </c>
      <c r="J347" s="374" t="s">
        <v>2189</v>
      </c>
      <c r="K347" s="375">
        <v>10</v>
      </c>
      <c r="L347" s="376" t="s">
        <v>1997</v>
      </c>
      <c r="M347" s="376" t="s">
        <v>291</v>
      </c>
    </row>
    <row r="348" spans="1:13" s="377" customFormat="1" ht="16.05" customHeight="1" x14ac:dyDescent="0.25">
      <c r="A348" s="371">
        <v>1685</v>
      </c>
      <c r="B348" s="371" t="s">
        <v>2735</v>
      </c>
      <c r="C348" s="371">
        <v>6</v>
      </c>
      <c r="D348" s="372" t="s">
        <v>4122</v>
      </c>
      <c r="E348" s="372" t="s">
        <v>4122</v>
      </c>
      <c r="F348" s="372" t="s">
        <v>4123</v>
      </c>
      <c r="G348" s="373" t="s">
        <v>4123</v>
      </c>
      <c r="H348" s="374"/>
      <c r="I348" s="374" t="s">
        <v>513</v>
      </c>
      <c r="J348" s="374" t="s">
        <v>2010</v>
      </c>
      <c r="K348" s="375">
        <v>10</v>
      </c>
      <c r="L348" s="376" t="s">
        <v>1997</v>
      </c>
      <c r="M348" s="376" t="s">
        <v>291</v>
      </c>
    </row>
    <row r="349" spans="1:13" s="377" customFormat="1" ht="16.05" customHeight="1" x14ac:dyDescent="0.25">
      <c r="A349" s="371">
        <v>1521</v>
      </c>
      <c r="B349" s="371" t="s">
        <v>2735</v>
      </c>
      <c r="C349" s="371">
        <v>6</v>
      </c>
      <c r="D349" s="372" t="s">
        <v>4114</v>
      </c>
      <c r="E349" s="372" t="s">
        <v>4114</v>
      </c>
      <c r="F349" s="372" t="s">
        <v>4115</v>
      </c>
      <c r="G349" s="373" t="s">
        <v>4115</v>
      </c>
      <c r="H349" s="374"/>
      <c r="I349" s="374" t="s">
        <v>513</v>
      </c>
      <c r="J349" s="374" t="s">
        <v>2010</v>
      </c>
      <c r="K349" s="375">
        <v>10</v>
      </c>
      <c r="L349" s="376" t="s">
        <v>1997</v>
      </c>
      <c r="M349" s="376" t="s">
        <v>291</v>
      </c>
    </row>
    <row r="350" spans="1:13" s="377" customFormat="1" ht="16.05" customHeight="1" x14ac:dyDescent="0.25">
      <c r="A350" s="371">
        <v>425</v>
      </c>
      <c r="B350" s="371" t="s">
        <v>917</v>
      </c>
      <c r="C350" s="371">
        <v>9</v>
      </c>
      <c r="D350" s="372" t="s">
        <v>4073</v>
      </c>
      <c r="E350" s="372" t="s">
        <v>4073</v>
      </c>
      <c r="F350" s="372" t="s">
        <v>4074</v>
      </c>
      <c r="G350" s="373" t="s">
        <v>4074</v>
      </c>
      <c r="H350" s="374"/>
      <c r="I350" s="374" t="s">
        <v>513</v>
      </c>
      <c r="J350" s="374" t="s">
        <v>2010</v>
      </c>
      <c r="K350" s="375">
        <v>10</v>
      </c>
      <c r="L350" s="376" t="s">
        <v>1997</v>
      </c>
      <c r="M350" s="376" t="s">
        <v>291</v>
      </c>
    </row>
    <row r="351" spans="1:13" s="377" customFormat="1" x14ac:dyDescent="0.25">
      <c r="A351" s="371" t="s">
        <v>681</v>
      </c>
      <c r="B351" s="466" t="s">
        <v>2506</v>
      </c>
      <c r="C351" s="378">
        <v>10</v>
      </c>
      <c r="D351" s="467" t="s">
        <v>4312</v>
      </c>
      <c r="E351" s="372" t="s">
        <v>4312</v>
      </c>
      <c r="F351" s="372" t="s">
        <v>4313</v>
      </c>
      <c r="G351" s="380" t="s">
        <v>4313</v>
      </c>
      <c r="H351" s="374" t="s">
        <v>44</v>
      </c>
      <c r="I351" s="374" t="s">
        <v>513</v>
      </c>
      <c r="J351" s="374" t="s">
        <v>2514</v>
      </c>
      <c r="K351" s="375">
        <v>10</v>
      </c>
      <c r="L351" s="376" t="s">
        <v>1997</v>
      </c>
      <c r="M351" s="376" t="s">
        <v>291</v>
      </c>
    </row>
    <row r="352" spans="1:13" s="392" customFormat="1" x14ac:dyDescent="0.25">
      <c r="A352" s="385">
        <v>826</v>
      </c>
      <c r="B352" s="386" t="s">
        <v>2008</v>
      </c>
      <c r="C352" s="386">
        <v>1</v>
      </c>
      <c r="D352" s="387" t="s">
        <v>5334</v>
      </c>
      <c r="E352" s="387" t="s">
        <v>5335</v>
      </c>
      <c r="F352" s="387" t="s">
        <v>5336</v>
      </c>
      <c r="G352" s="388" t="s">
        <v>4976</v>
      </c>
      <c r="H352" s="389" t="s">
        <v>44</v>
      </c>
      <c r="I352" s="389" t="s">
        <v>513</v>
      </c>
      <c r="J352" s="389" t="s">
        <v>2010</v>
      </c>
      <c r="K352" s="389">
        <v>10</v>
      </c>
      <c r="L352" s="454" t="s">
        <v>2103</v>
      </c>
      <c r="M352" s="391" t="s">
        <v>231</v>
      </c>
    </row>
    <row r="353" spans="1:13" s="392" customFormat="1" ht="16.05" customHeight="1" x14ac:dyDescent="0.25">
      <c r="A353" s="385">
        <v>234</v>
      </c>
      <c r="B353" s="386" t="s">
        <v>2008</v>
      </c>
      <c r="C353" s="386">
        <v>1</v>
      </c>
      <c r="D353" s="387" t="s">
        <v>5337</v>
      </c>
      <c r="E353" s="387" t="s">
        <v>5338</v>
      </c>
      <c r="F353" s="387" t="s">
        <v>5339</v>
      </c>
      <c r="G353" s="388" t="s">
        <v>5340</v>
      </c>
      <c r="H353" s="389" t="s">
        <v>44</v>
      </c>
      <c r="I353" s="389" t="s">
        <v>513</v>
      </c>
      <c r="J353" s="389" t="s">
        <v>2010</v>
      </c>
      <c r="K353" s="389">
        <v>10</v>
      </c>
      <c r="L353" s="454" t="s">
        <v>2103</v>
      </c>
      <c r="M353" s="391" t="s">
        <v>231</v>
      </c>
    </row>
    <row r="354" spans="1:13" s="392" customFormat="1" ht="16.05" customHeight="1" x14ac:dyDescent="0.25">
      <c r="A354" s="385">
        <v>714</v>
      </c>
      <c r="B354" s="386" t="s">
        <v>2008</v>
      </c>
      <c r="C354" s="386">
        <v>1</v>
      </c>
      <c r="D354" s="387" t="s">
        <v>5341</v>
      </c>
      <c r="E354" s="387" t="s">
        <v>5342</v>
      </c>
      <c r="F354" s="387" t="s">
        <v>5343</v>
      </c>
      <c r="G354" s="388" t="s">
        <v>5343</v>
      </c>
      <c r="H354" s="389"/>
      <c r="I354" s="389" t="s">
        <v>513</v>
      </c>
      <c r="J354" s="389" t="s">
        <v>2010</v>
      </c>
      <c r="K354" s="454">
        <v>10</v>
      </c>
      <c r="L354" s="454" t="s">
        <v>2103</v>
      </c>
      <c r="M354" s="391" t="s">
        <v>231</v>
      </c>
    </row>
    <row r="355" spans="1:13" s="392" customFormat="1" ht="16.05" customHeight="1" x14ac:dyDescent="0.25">
      <c r="A355" s="385">
        <v>714</v>
      </c>
      <c r="B355" s="386" t="s">
        <v>2008</v>
      </c>
      <c r="C355" s="386">
        <v>1</v>
      </c>
      <c r="D355" s="387" t="s">
        <v>5341</v>
      </c>
      <c r="E355" s="387" t="s">
        <v>5344</v>
      </c>
      <c r="F355" s="387" t="s">
        <v>5345</v>
      </c>
      <c r="G355" s="388" t="s">
        <v>5346</v>
      </c>
      <c r="H355" s="389"/>
      <c r="I355" s="389" t="s">
        <v>513</v>
      </c>
      <c r="J355" s="389" t="s">
        <v>2010</v>
      </c>
      <c r="K355" s="454">
        <v>10</v>
      </c>
      <c r="L355" s="454" t="s">
        <v>2103</v>
      </c>
      <c r="M355" s="391" t="s">
        <v>231</v>
      </c>
    </row>
    <row r="356" spans="1:13" s="392" customFormat="1" ht="16.05" customHeight="1" x14ac:dyDescent="0.25">
      <c r="A356" s="385">
        <v>258</v>
      </c>
      <c r="B356" s="386" t="s">
        <v>2008</v>
      </c>
      <c r="C356" s="386">
        <v>1</v>
      </c>
      <c r="D356" s="387" t="s">
        <v>3786</v>
      </c>
      <c r="E356" s="387" t="s">
        <v>3786</v>
      </c>
      <c r="F356" s="387" t="s">
        <v>5347</v>
      </c>
      <c r="G356" s="388" t="s">
        <v>5348</v>
      </c>
      <c r="H356" s="389"/>
      <c r="I356" s="389" t="s">
        <v>513</v>
      </c>
      <c r="J356" s="389" t="s">
        <v>2010</v>
      </c>
      <c r="K356" s="390">
        <v>10</v>
      </c>
      <c r="L356" s="391" t="s">
        <v>2103</v>
      </c>
      <c r="M356" s="391" t="s">
        <v>231</v>
      </c>
    </row>
    <row r="357" spans="1:13" s="392" customFormat="1" ht="16.05" customHeight="1" x14ac:dyDescent="0.25">
      <c r="A357" s="385">
        <v>1089</v>
      </c>
      <c r="B357" s="386" t="s">
        <v>2008</v>
      </c>
      <c r="C357" s="386">
        <v>1</v>
      </c>
      <c r="D357" s="387" t="s">
        <v>1641</v>
      </c>
      <c r="E357" s="387" t="s">
        <v>1641</v>
      </c>
      <c r="F357" s="387" t="s">
        <v>5349</v>
      </c>
      <c r="G357" s="388" t="s">
        <v>5350</v>
      </c>
      <c r="H357" s="389"/>
      <c r="I357" s="389" t="s">
        <v>513</v>
      </c>
      <c r="J357" s="389" t="s">
        <v>2010</v>
      </c>
      <c r="K357" s="390">
        <v>10</v>
      </c>
      <c r="L357" s="391" t="s">
        <v>2103</v>
      </c>
      <c r="M357" s="391" t="s">
        <v>231</v>
      </c>
    </row>
    <row r="358" spans="1:13" s="392" customFormat="1" ht="16.05" customHeight="1" x14ac:dyDescent="0.25">
      <c r="A358" s="385">
        <v>623</v>
      </c>
      <c r="B358" s="386" t="s">
        <v>2008</v>
      </c>
      <c r="C358" s="386">
        <v>1</v>
      </c>
      <c r="D358" s="387" t="s">
        <v>3536</v>
      </c>
      <c r="E358" s="387" t="s">
        <v>3536</v>
      </c>
      <c r="F358" s="387" t="s">
        <v>5351</v>
      </c>
      <c r="G358" s="388" t="s">
        <v>5352</v>
      </c>
      <c r="H358" s="389"/>
      <c r="I358" s="389" t="s">
        <v>513</v>
      </c>
      <c r="J358" s="389" t="s">
        <v>2010</v>
      </c>
      <c r="K358" s="390">
        <v>10</v>
      </c>
      <c r="L358" s="391" t="s">
        <v>2103</v>
      </c>
      <c r="M358" s="391" t="s">
        <v>231</v>
      </c>
    </row>
    <row r="359" spans="1:13" s="392" customFormat="1" ht="16.05" customHeight="1" x14ac:dyDescent="0.25">
      <c r="A359" s="385">
        <v>696</v>
      </c>
      <c r="B359" s="386" t="s">
        <v>2008</v>
      </c>
      <c r="C359" s="386">
        <v>1</v>
      </c>
      <c r="D359" s="387" t="s">
        <v>1185</v>
      </c>
      <c r="E359" s="387" t="s">
        <v>1185</v>
      </c>
      <c r="F359" s="387" t="s">
        <v>5353</v>
      </c>
      <c r="G359" s="388" t="s">
        <v>5353</v>
      </c>
      <c r="H359" s="389" t="s">
        <v>44</v>
      </c>
      <c r="I359" s="389" t="s">
        <v>513</v>
      </c>
      <c r="J359" s="389" t="s">
        <v>2010</v>
      </c>
      <c r="K359" s="390">
        <v>10</v>
      </c>
      <c r="L359" s="391" t="s">
        <v>2103</v>
      </c>
      <c r="M359" s="391" t="s">
        <v>231</v>
      </c>
    </row>
    <row r="360" spans="1:13" s="392" customFormat="1" x14ac:dyDescent="0.25">
      <c r="A360" s="385">
        <v>1842</v>
      </c>
      <c r="B360" s="386" t="s">
        <v>2008</v>
      </c>
      <c r="C360" s="386">
        <v>1</v>
      </c>
      <c r="D360" s="387" t="s">
        <v>1134</v>
      </c>
      <c r="E360" s="387" t="s">
        <v>1134</v>
      </c>
      <c r="F360" s="387" t="s">
        <v>5354</v>
      </c>
      <c r="G360" s="388" t="s">
        <v>5355</v>
      </c>
      <c r="H360" s="389"/>
      <c r="I360" s="389" t="s">
        <v>513</v>
      </c>
      <c r="J360" s="389" t="s">
        <v>2010</v>
      </c>
      <c r="K360" s="390">
        <v>10</v>
      </c>
      <c r="L360" s="391" t="s">
        <v>2103</v>
      </c>
      <c r="M360" s="391" t="s">
        <v>231</v>
      </c>
    </row>
    <row r="361" spans="1:13" s="392" customFormat="1" x14ac:dyDescent="0.25">
      <c r="A361" s="385">
        <v>1150</v>
      </c>
      <c r="B361" s="386" t="s">
        <v>2008</v>
      </c>
      <c r="C361" s="386">
        <v>1</v>
      </c>
      <c r="D361" s="387" t="s">
        <v>1031</v>
      </c>
      <c r="E361" s="387" t="s">
        <v>1031</v>
      </c>
      <c r="F361" s="387" t="s">
        <v>5356</v>
      </c>
      <c r="G361" s="388" t="s">
        <v>5357</v>
      </c>
      <c r="H361" s="389"/>
      <c r="I361" s="389" t="s">
        <v>513</v>
      </c>
      <c r="J361" s="389" t="s">
        <v>2010</v>
      </c>
      <c r="K361" s="390">
        <v>10</v>
      </c>
      <c r="L361" s="391" t="s">
        <v>2103</v>
      </c>
      <c r="M361" s="391" t="s">
        <v>231</v>
      </c>
    </row>
    <row r="362" spans="1:13" s="392" customFormat="1" x14ac:dyDescent="0.25">
      <c r="A362" s="385">
        <v>719</v>
      </c>
      <c r="B362" s="385" t="s">
        <v>2055</v>
      </c>
      <c r="C362" s="385">
        <v>3</v>
      </c>
      <c r="D362" s="387" t="s">
        <v>1175</v>
      </c>
      <c r="E362" s="387" t="s">
        <v>5358</v>
      </c>
      <c r="F362" s="387" t="s">
        <v>2133</v>
      </c>
      <c r="G362" s="388" t="s">
        <v>2133</v>
      </c>
      <c r="H362" s="389" t="s">
        <v>44</v>
      </c>
      <c r="I362" s="389" t="s">
        <v>513</v>
      </c>
      <c r="J362" s="389" t="s">
        <v>2010</v>
      </c>
      <c r="K362" s="390">
        <v>10</v>
      </c>
      <c r="L362" s="391" t="s">
        <v>2103</v>
      </c>
      <c r="M362" s="391" t="s">
        <v>231</v>
      </c>
    </row>
    <row r="363" spans="1:13" s="392" customFormat="1" x14ac:dyDescent="0.25">
      <c r="A363" s="385">
        <v>339</v>
      </c>
      <c r="B363" s="385" t="s">
        <v>2071</v>
      </c>
      <c r="C363" s="385">
        <v>3</v>
      </c>
      <c r="D363" s="387" t="s">
        <v>1601</v>
      </c>
      <c r="E363" s="387" t="s">
        <v>5359</v>
      </c>
      <c r="F363" s="387" t="s">
        <v>2485</v>
      </c>
      <c r="G363" s="388" t="s">
        <v>2485</v>
      </c>
      <c r="H363" s="389"/>
      <c r="I363" s="389" t="s">
        <v>513</v>
      </c>
      <c r="J363" s="389" t="s">
        <v>2010</v>
      </c>
      <c r="K363" s="390">
        <v>10</v>
      </c>
      <c r="L363" s="391" t="s">
        <v>2103</v>
      </c>
      <c r="M363" s="391" t="s">
        <v>231</v>
      </c>
    </row>
    <row r="364" spans="1:13" s="392" customFormat="1" x14ac:dyDescent="0.25">
      <c r="A364" s="385">
        <v>1012</v>
      </c>
      <c r="B364" s="385" t="s">
        <v>2071</v>
      </c>
      <c r="C364" s="385">
        <v>3</v>
      </c>
      <c r="D364" s="387" t="s">
        <v>1016</v>
      </c>
      <c r="E364" s="387" t="s">
        <v>5360</v>
      </c>
      <c r="F364" s="387" t="s">
        <v>2153</v>
      </c>
      <c r="G364" s="388" t="s">
        <v>2153</v>
      </c>
      <c r="H364" s="389" t="s">
        <v>44</v>
      </c>
      <c r="I364" s="389" t="s">
        <v>513</v>
      </c>
      <c r="J364" s="389" t="s">
        <v>2010</v>
      </c>
      <c r="K364" s="390">
        <v>10</v>
      </c>
      <c r="L364" s="391" t="s">
        <v>2103</v>
      </c>
      <c r="M364" s="391" t="s">
        <v>231</v>
      </c>
    </row>
    <row r="365" spans="1:13" s="392" customFormat="1" x14ac:dyDescent="0.25">
      <c r="A365" s="385">
        <v>363</v>
      </c>
      <c r="B365" s="385" t="s">
        <v>2014</v>
      </c>
      <c r="C365" s="385">
        <v>3</v>
      </c>
      <c r="D365" s="387" t="s">
        <v>1352</v>
      </c>
      <c r="E365" s="387" t="s">
        <v>5046</v>
      </c>
      <c r="F365" s="387" t="s">
        <v>3523</v>
      </c>
      <c r="G365" s="388" t="s">
        <v>3523</v>
      </c>
      <c r="H365" s="389"/>
      <c r="I365" s="389" t="s">
        <v>513</v>
      </c>
      <c r="J365" s="389" t="s">
        <v>2010</v>
      </c>
      <c r="K365" s="389">
        <v>10</v>
      </c>
      <c r="L365" s="454" t="s">
        <v>2103</v>
      </c>
      <c r="M365" s="391" t="s">
        <v>231</v>
      </c>
    </row>
    <row r="366" spans="1:13" s="392" customFormat="1" x14ac:dyDescent="0.25">
      <c r="A366" s="385">
        <v>465</v>
      </c>
      <c r="B366" s="385" t="s">
        <v>2014</v>
      </c>
      <c r="C366" s="385">
        <v>3</v>
      </c>
      <c r="D366" s="387" t="s">
        <v>1191</v>
      </c>
      <c r="E366" s="387" t="s">
        <v>5361</v>
      </c>
      <c r="F366" s="387" t="s">
        <v>3944</v>
      </c>
      <c r="G366" s="388" t="s">
        <v>3944</v>
      </c>
      <c r="H366" s="389" t="s">
        <v>44</v>
      </c>
      <c r="I366" s="389" t="s">
        <v>513</v>
      </c>
      <c r="J366" s="389" t="s">
        <v>2010</v>
      </c>
      <c r="K366" s="390">
        <v>10</v>
      </c>
      <c r="L366" s="391" t="s">
        <v>2103</v>
      </c>
      <c r="M366" s="391" t="s">
        <v>231</v>
      </c>
    </row>
    <row r="367" spans="1:13" s="392" customFormat="1" x14ac:dyDescent="0.25">
      <c r="A367" s="385">
        <v>1115</v>
      </c>
      <c r="B367" s="385" t="s">
        <v>2071</v>
      </c>
      <c r="C367" s="385">
        <v>3</v>
      </c>
      <c r="D367" s="387" t="s">
        <v>1102</v>
      </c>
      <c r="E367" s="387" t="s">
        <v>5362</v>
      </c>
      <c r="F367" s="387" t="s">
        <v>3119</v>
      </c>
      <c r="G367" s="388" t="s">
        <v>3119</v>
      </c>
      <c r="H367" s="389" t="s">
        <v>44</v>
      </c>
      <c r="I367" s="389" t="s">
        <v>513</v>
      </c>
      <c r="J367" s="389" t="s">
        <v>2010</v>
      </c>
      <c r="K367" s="390">
        <v>10</v>
      </c>
      <c r="L367" s="391" t="s">
        <v>2103</v>
      </c>
      <c r="M367" s="391" t="s">
        <v>231</v>
      </c>
    </row>
    <row r="368" spans="1:13" s="392" customFormat="1" x14ac:dyDescent="0.25">
      <c r="A368" s="385">
        <v>248</v>
      </c>
      <c r="B368" s="385" t="s">
        <v>2071</v>
      </c>
      <c r="C368" s="385">
        <v>3</v>
      </c>
      <c r="D368" s="468" t="s">
        <v>1178</v>
      </c>
      <c r="E368" s="387" t="s">
        <v>5363</v>
      </c>
      <c r="F368" s="387" t="s">
        <v>3921</v>
      </c>
      <c r="G368" s="469" t="s">
        <v>3921</v>
      </c>
      <c r="H368" s="389" t="s">
        <v>44</v>
      </c>
      <c r="I368" s="389" t="s">
        <v>513</v>
      </c>
      <c r="J368" s="389" t="s">
        <v>2010</v>
      </c>
      <c r="K368" s="454">
        <v>10</v>
      </c>
      <c r="L368" s="389" t="s">
        <v>2103</v>
      </c>
      <c r="M368" s="391" t="s">
        <v>231</v>
      </c>
    </row>
    <row r="369" spans="1:13" s="392" customFormat="1" ht="16.05" customHeight="1" x14ac:dyDescent="0.25">
      <c r="A369" s="385">
        <v>385</v>
      </c>
      <c r="B369" s="385" t="s">
        <v>2014</v>
      </c>
      <c r="C369" s="385">
        <v>3</v>
      </c>
      <c r="D369" s="387" t="s">
        <v>946</v>
      </c>
      <c r="E369" s="387" t="s">
        <v>5364</v>
      </c>
      <c r="F369" s="387" t="s">
        <v>2094</v>
      </c>
      <c r="G369" s="388" t="s">
        <v>2094</v>
      </c>
      <c r="H369" s="389" t="s">
        <v>44</v>
      </c>
      <c r="I369" s="389" t="s">
        <v>513</v>
      </c>
      <c r="J369" s="389" t="s">
        <v>2010</v>
      </c>
      <c r="K369" s="390">
        <v>10</v>
      </c>
      <c r="L369" s="391" t="s">
        <v>2103</v>
      </c>
      <c r="M369" s="391" t="s">
        <v>231</v>
      </c>
    </row>
    <row r="370" spans="1:13" s="392" customFormat="1" x14ac:dyDescent="0.25">
      <c r="A370" s="385">
        <v>1017</v>
      </c>
      <c r="B370" s="385" t="s">
        <v>2071</v>
      </c>
      <c r="C370" s="385">
        <v>3</v>
      </c>
      <c r="D370" s="387" t="s">
        <v>1091</v>
      </c>
      <c r="E370" s="387" t="s">
        <v>5365</v>
      </c>
      <c r="F370" s="387" t="s">
        <v>2828</v>
      </c>
      <c r="G370" s="388" t="s">
        <v>2828</v>
      </c>
      <c r="H370" s="389" t="s">
        <v>44</v>
      </c>
      <c r="I370" s="389" t="s">
        <v>513</v>
      </c>
      <c r="J370" s="389" t="s">
        <v>2010</v>
      </c>
      <c r="K370" s="390">
        <v>10</v>
      </c>
      <c r="L370" s="391" t="s">
        <v>2103</v>
      </c>
      <c r="M370" s="391" t="s">
        <v>231</v>
      </c>
    </row>
    <row r="371" spans="1:13" s="392" customFormat="1" ht="16.05" customHeight="1" x14ac:dyDescent="0.25">
      <c r="A371" s="385">
        <v>904</v>
      </c>
      <c r="B371" s="385" t="s">
        <v>2014</v>
      </c>
      <c r="C371" s="385">
        <v>3</v>
      </c>
      <c r="D371" s="387" t="s">
        <v>1188</v>
      </c>
      <c r="E371" s="387" t="s">
        <v>5193</v>
      </c>
      <c r="F371" s="387" t="s">
        <v>2241</v>
      </c>
      <c r="G371" s="388" t="s">
        <v>2241</v>
      </c>
      <c r="H371" s="389"/>
      <c r="I371" s="389" t="s">
        <v>513</v>
      </c>
      <c r="J371" s="389" t="s">
        <v>2010</v>
      </c>
      <c r="K371" s="389">
        <v>10</v>
      </c>
      <c r="L371" s="454" t="s">
        <v>2103</v>
      </c>
      <c r="M371" s="391" t="s">
        <v>231</v>
      </c>
    </row>
    <row r="372" spans="1:13" s="392" customFormat="1" x14ac:dyDescent="0.25">
      <c r="A372" s="385">
        <v>69</v>
      </c>
      <c r="B372" s="385" t="s">
        <v>2275</v>
      </c>
      <c r="C372" s="385">
        <v>4</v>
      </c>
      <c r="D372" s="387" t="s">
        <v>3307</v>
      </c>
      <c r="E372" s="387" t="s">
        <v>3307</v>
      </c>
      <c r="F372" s="387" t="s">
        <v>4729</v>
      </c>
      <c r="G372" s="388" t="s">
        <v>4729</v>
      </c>
      <c r="H372" s="389" t="s">
        <v>44</v>
      </c>
      <c r="I372" s="389" t="s">
        <v>513</v>
      </c>
      <c r="J372" s="389" t="s">
        <v>2010</v>
      </c>
      <c r="K372" s="389">
        <v>10</v>
      </c>
      <c r="L372" s="454" t="s">
        <v>2103</v>
      </c>
      <c r="M372" s="391" t="s">
        <v>231</v>
      </c>
    </row>
    <row r="373" spans="1:13" s="392" customFormat="1" ht="16.05" customHeight="1" x14ac:dyDescent="0.25">
      <c r="A373" s="385">
        <v>890</v>
      </c>
      <c r="B373" s="385" t="s">
        <v>890</v>
      </c>
      <c r="C373" s="385">
        <v>4</v>
      </c>
      <c r="D373" s="387" t="s">
        <v>1686</v>
      </c>
      <c r="E373" s="387" t="s">
        <v>1686</v>
      </c>
      <c r="F373" s="387" t="s">
        <v>873</v>
      </c>
      <c r="G373" s="388" t="s">
        <v>873</v>
      </c>
      <c r="H373" s="389"/>
      <c r="I373" s="389" t="s">
        <v>513</v>
      </c>
      <c r="J373" s="389" t="s">
        <v>2010</v>
      </c>
      <c r="K373" s="390">
        <v>10</v>
      </c>
      <c r="L373" s="391" t="s">
        <v>2103</v>
      </c>
      <c r="M373" s="391" t="s">
        <v>231</v>
      </c>
    </row>
    <row r="374" spans="1:13" s="392" customFormat="1" ht="16.05" customHeight="1" x14ac:dyDescent="0.25">
      <c r="A374" s="385">
        <v>66</v>
      </c>
      <c r="B374" s="385" t="s">
        <v>2008</v>
      </c>
      <c r="C374" s="385">
        <v>1</v>
      </c>
      <c r="D374" s="387" t="s">
        <v>5366</v>
      </c>
      <c r="E374" s="387" t="s">
        <v>5367</v>
      </c>
      <c r="F374" s="387" t="s">
        <v>5368</v>
      </c>
      <c r="G374" s="396" t="s">
        <v>5369</v>
      </c>
      <c r="H374" s="389" t="s">
        <v>44</v>
      </c>
      <c r="I374" s="389" t="s">
        <v>513</v>
      </c>
      <c r="J374" s="389" t="s">
        <v>2010</v>
      </c>
      <c r="K374" s="390">
        <v>10</v>
      </c>
      <c r="L374" s="391" t="s">
        <v>2121</v>
      </c>
      <c r="M374" s="391" t="s">
        <v>81</v>
      </c>
    </row>
    <row r="375" spans="1:13" s="405" customFormat="1" x14ac:dyDescent="0.25">
      <c r="A375" s="398">
        <v>1247</v>
      </c>
      <c r="B375" s="399" t="s">
        <v>2008</v>
      </c>
      <c r="C375" s="399">
        <v>1</v>
      </c>
      <c r="D375" s="400" t="s">
        <v>1549</v>
      </c>
      <c r="E375" s="400" t="s">
        <v>1549</v>
      </c>
      <c r="F375" s="400" t="s">
        <v>5370</v>
      </c>
      <c r="G375" s="401" t="s">
        <v>5371</v>
      </c>
      <c r="H375" s="402"/>
      <c r="I375" s="402" t="s">
        <v>513</v>
      </c>
      <c r="J375" s="402" t="s">
        <v>2010</v>
      </c>
      <c r="K375" s="403">
        <v>10</v>
      </c>
      <c r="L375" s="404" t="s">
        <v>2121</v>
      </c>
      <c r="M375" s="404" t="s">
        <v>81</v>
      </c>
    </row>
    <row r="376" spans="1:13" s="405" customFormat="1" ht="16.05" customHeight="1" x14ac:dyDescent="0.25">
      <c r="A376" s="398">
        <v>1887</v>
      </c>
      <c r="B376" s="398" t="s">
        <v>2014</v>
      </c>
      <c r="C376" s="398">
        <v>3</v>
      </c>
      <c r="D376" s="400" t="s">
        <v>4488</v>
      </c>
      <c r="E376" s="400" t="s">
        <v>5372</v>
      </c>
      <c r="F376" s="400" t="s">
        <v>4489</v>
      </c>
      <c r="G376" s="401" t="s">
        <v>4489</v>
      </c>
      <c r="H376" s="402" t="s">
        <v>44</v>
      </c>
      <c r="I376" s="402" t="s">
        <v>513</v>
      </c>
      <c r="J376" s="402" t="s">
        <v>2010</v>
      </c>
      <c r="K376" s="403">
        <v>10</v>
      </c>
      <c r="L376" s="404" t="s">
        <v>2121</v>
      </c>
      <c r="M376" s="404" t="s">
        <v>81</v>
      </c>
    </row>
    <row r="377" spans="1:13" s="405" customFormat="1" ht="16.05" customHeight="1" x14ac:dyDescent="0.25">
      <c r="A377" s="398">
        <v>622</v>
      </c>
      <c r="B377" s="398" t="s">
        <v>2014</v>
      </c>
      <c r="C377" s="398">
        <v>3</v>
      </c>
      <c r="D377" s="400" t="s">
        <v>2119</v>
      </c>
      <c r="E377" s="400" t="s">
        <v>5373</v>
      </c>
      <c r="F377" s="400" t="s">
        <v>2120</v>
      </c>
      <c r="G377" s="401" t="s">
        <v>2120</v>
      </c>
      <c r="H377" s="402" t="s">
        <v>44</v>
      </c>
      <c r="I377" s="402" t="s">
        <v>513</v>
      </c>
      <c r="J377" s="402" t="s">
        <v>2010</v>
      </c>
      <c r="K377" s="403">
        <v>10</v>
      </c>
      <c r="L377" s="404" t="s">
        <v>2121</v>
      </c>
      <c r="M377" s="404" t="s">
        <v>81</v>
      </c>
    </row>
    <row r="378" spans="1:13" s="405" customFormat="1" x14ac:dyDescent="0.25">
      <c r="A378" s="398">
        <v>975</v>
      </c>
      <c r="B378" s="398" t="s">
        <v>2071</v>
      </c>
      <c r="C378" s="398">
        <v>3</v>
      </c>
      <c r="D378" s="400" t="s">
        <v>1080</v>
      </c>
      <c r="E378" s="400" t="s">
        <v>5374</v>
      </c>
      <c r="F378" s="400" t="s">
        <v>4449</v>
      </c>
      <c r="G378" s="401" t="s">
        <v>4449</v>
      </c>
      <c r="H378" s="402" t="s">
        <v>44</v>
      </c>
      <c r="I378" s="402" t="s">
        <v>513</v>
      </c>
      <c r="J378" s="402" t="s">
        <v>2010</v>
      </c>
      <c r="K378" s="403">
        <v>10</v>
      </c>
      <c r="L378" s="404" t="s">
        <v>2121</v>
      </c>
      <c r="M378" s="404" t="s">
        <v>81</v>
      </c>
    </row>
    <row r="379" spans="1:13" s="405" customFormat="1" ht="16.05" customHeight="1" x14ac:dyDescent="0.25">
      <c r="A379" s="398">
        <v>1437</v>
      </c>
      <c r="B379" s="398" t="s">
        <v>2071</v>
      </c>
      <c r="C379" s="398">
        <v>3</v>
      </c>
      <c r="D379" s="400" t="s">
        <v>1282</v>
      </c>
      <c r="E379" s="400" t="s">
        <v>5375</v>
      </c>
      <c r="F379" s="400" t="s">
        <v>4464</v>
      </c>
      <c r="G379" s="401" t="s">
        <v>4464</v>
      </c>
      <c r="H379" s="402" t="s">
        <v>44</v>
      </c>
      <c r="I379" s="402" t="s">
        <v>513</v>
      </c>
      <c r="J379" s="402" t="s">
        <v>2010</v>
      </c>
      <c r="K379" s="403">
        <v>10</v>
      </c>
      <c r="L379" s="404" t="s">
        <v>2121</v>
      </c>
      <c r="M379" s="404" t="s">
        <v>81</v>
      </c>
    </row>
    <row r="380" spans="1:13" s="405" customFormat="1" ht="16.05" customHeight="1" x14ac:dyDescent="0.25">
      <c r="A380" s="398">
        <v>1322</v>
      </c>
      <c r="B380" s="398" t="s">
        <v>2014</v>
      </c>
      <c r="C380" s="398">
        <v>3</v>
      </c>
      <c r="D380" s="400" t="s">
        <v>1063</v>
      </c>
      <c r="E380" s="400" t="s">
        <v>5376</v>
      </c>
      <c r="F380" s="400" t="s">
        <v>3844</v>
      </c>
      <c r="G380" s="401" t="s">
        <v>3844</v>
      </c>
      <c r="H380" s="402"/>
      <c r="I380" s="402" t="s">
        <v>513</v>
      </c>
      <c r="J380" s="402" t="s">
        <v>2010</v>
      </c>
      <c r="K380" s="403">
        <v>10</v>
      </c>
      <c r="L380" s="404" t="s">
        <v>2121</v>
      </c>
      <c r="M380" s="404" t="s">
        <v>81</v>
      </c>
    </row>
    <row r="381" spans="1:13" s="405" customFormat="1" ht="16.05" customHeight="1" x14ac:dyDescent="0.25">
      <c r="A381" s="398">
        <v>1554</v>
      </c>
      <c r="B381" s="398" t="s">
        <v>2071</v>
      </c>
      <c r="C381" s="398">
        <v>3</v>
      </c>
      <c r="D381" s="400" t="s">
        <v>1131</v>
      </c>
      <c r="E381" s="400" t="s">
        <v>5377</v>
      </c>
      <c r="F381" s="400" t="s">
        <v>4001</v>
      </c>
      <c r="G381" s="401" t="s">
        <v>4001</v>
      </c>
      <c r="H381" s="402" t="s">
        <v>44</v>
      </c>
      <c r="I381" s="402" t="s">
        <v>513</v>
      </c>
      <c r="J381" s="402" t="s">
        <v>2010</v>
      </c>
      <c r="K381" s="403">
        <v>10</v>
      </c>
      <c r="L381" s="404" t="s">
        <v>2121</v>
      </c>
      <c r="M381" s="404" t="s">
        <v>81</v>
      </c>
    </row>
    <row r="382" spans="1:13" s="405" customFormat="1" ht="16.05" customHeight="1" x14ac:dyDescent="0.25">
      <c r="A382" s="398">
        <v>1743</v>
      </c>
      <c r="B382" s="398" t="s">
        <v>2014</v>
      </c>
      <c r="C382" s="398">
        <v>3</v>
      </c>
      <c r="D382" s="400" t="s">
        <v>1139</v>
      </c>
      <c r="E382" s="400" t="s">
        <v>5378</v>
      </c>
      <c r="F382" s="400" t="s">
        <v>4006</v>
      </c>
      <c r="G382" s="401" t="s">
        <v>4006</v>
      </c>
      <c r="H382" s="402" t="s">
        <v>44</v>
      </c>
      <c r="I382" s="402" t="s">
        <v>513</v>
      </c>
      <c r="J382" s="402" t="s">
        <v>2010</v>
      </c>
      <c r="K382" s="403">
        <v>10</v>
      </c>
      <c r="L382" s="404" t="s">
        <v>2121</v>
      </c>
      <c r="M382" s="404" t="s">
        <v>81</v>
      </c>
    </row>
    <row r="383" spans="1:13" s="405" customFormat="1" x14ac:dyDescent="0.25">
      <c r="A383" s="398">
        <v>1480</v>
      </c>
      <c r="B383" s="398" t="s">
        <v>2071</v>
      </c>
      <c r="C383" s="398">
        <v>3</v>
      </c>
      <c r="D383" s="400" t="s">
        <v>1127</v>
      </c>
      <c r="E383" s="400" t="s">
        <v>5379</v>
      </c>
      <c r="F383" s="400" t="s">
        <v>4468</v>
      </c>
      <c r="G383" s="401" t="s">
        <v>4468</v>
      </c>
      <c r="H383" s="402" t="s">
        <v>44</v>
      </c>
      <c r="I383" s="402" t="s">
        <v>513</v>
      </c>
      <c r="J383" s="402" t="s">
        <v>2010</v>
      </c>
      <c r="K383" s="403">
        <v>10</v>
      </c>
      <c r="L383" s="404" t="s">
        <v>2121</v>
      </c>
      <c r="M383" s="404" t="s">
        <v>81</v>
      </c>
    </row>
    <row r="384" spans="1:13" s="405" customFormat="1" ht="16.05" customHeight="1" x14ac:dyDescent="0.25">
      <c r="A384" s="398">
        <v>440</v>
      </c>
      <c r="B384" s="398" t="s">
        <v>2071</v>
      </c>
      <c r="C384" s="398">
        <v>3</v>
      </c>
      <c r="D384" s="400" t="s">
        <v>956</v>
      </c>
      <c r="E384" s="400" t="s">
        <v>5380</v>
      </c>
      <c r="F384" s="400" t="s">
        <v>4411</v>
      </c>
      <c r="G384" s="415" t="s">
        <v>4411</v>
      </c>
      <c r="H384" s="402" t="s">
        <v>44</v>
      </c>
      <c r="I384" s="402" t="s">
        <v>513</v>
      </c>
      <c r="J384" s="402" t="s">
        <v>2010</v>
      </c>
      <c r="K384" s="403">
        <v>10</v>
      </c>
      <c r="L384" s="404" t="s">
        <v>2121</v>
      </c>
      <c r="M384" s="404" t="s">
        <v>81</v>
      </c>
    </row>
    <row r="385" spans="1:13" s="405" customFormat="1" x14ac:dyDescent="0.25">
      <c r="A385" s="398">
        <v>789</v>
      </c>
      <c r="B385" s="398" t="s">
        <v>2071</v>
      </c>
      <c r="C385" s="398">
        <v>3</v>
      </c>
      <c r="D385" s="400" t="s">
        <v>1052</v>
      </c>
      <c r="E385" s="400" t="s">
        <v>5381</v>
      </c>
      <c r="F385" s="400" t="s">
        <v>3967</v>
      </c>
      <c r="G385" s="401" t="s">
        <v>3967</v>
      </c>
      <c r="H385" s="402" t="s">
        <v>44</v>
      </c>
      <c r="I385" s="402" t="s">
        <v>513</v>
      </c>
      <c r="J385" s="402" t="s">
        <v>2010</v>
      </c>
      <c r="K385" s="403">
        <v>10</v>
      </c>
      <c r="L385" s="404" t="s">
        <v>2121</v>
      </c>
      <c r="M385" s="404" t="s">
        <v>81</v>
      </c>
    </row>
    <row r="386" spans="1:13" s="405" customFormat="1" ht="16.05" customHeight="1" x14ac:dyDescent="0.25">
      <c r="A386" s="398">
        <v>1749</v>
      </c>
      <c r="B386" s="398" t="s">
        <v>2071</v>
      </c>
      <c r="C386" s="398">
        <v>3</v>
      </c>
      <c r="D386" s="400" t="s">
        <v>1140</v>
      </c>
      <c r="E386" s="400" t="s">
        <v>5382</v>
      </c>
      <c r="F386" s="400" t="s">
        <v>4124</v>
      </c>
      <c r="G386" s="401" t="s">
        <v>4124</v>
      </c>
      <c r="H386" s="402"/>
      <c r="I386" s="402" t="s">
        <v>513</v>
      </c>
      <c r="J386" s="402" t="s">
        <v>2010</v>
      </c>
      <c r="K386" s="403">
        <v>10</v>
      </c>
      <c r="L386" s="404" t="s">
        <v>2121</v>
      </c>
      <c r="M386" s="404" t="s">
        <v>81</v>
      </c>
    </row>
    <row r="387" spans="1:13" s="405" customFormat="1" x14ac:dyDescent="0.25">
      <c r="A387" s="398">
        <v>1140</v>
      </c>
      <c r="B387" s="398" t="s">
        <v>2071</v>
      </c>
      <c r="C387" s="398">
        <v>3</v>
      </c>
      <c r="D387" s="400" t="s">
        <v>1303</v>
      </c>
      <c r="E387" s="400" t="s">
        <v>5383</v>
      </c>
      <c r="F387" s="400" t="s">
        <v>4096</v>
      </c>
      <c r="G387" s="401" t="s">
        <v>4096</v>
      </c>
      <c r="H387" s="402"/>
      <c r="I387" s="402" t="s">
        <v>513</v>
      </c>
      <c r="J387" s="402" t="s">
        <v>2010</v>
      </c>
      <c r="K387" s="403">
        <v>10</v>
      </c>
      <c r="L387" s="404" t="s">
        <v>2121</v>
      </c>
      <c r="M387" s="404" t="s">
        <v>81</v>
      </c>
    </row>
    <row r="388" spans="1:13" s="405" customFormat="1" ht="16.05" customHeight="1" x14ac:dyDescent="0.25">
      <c r="A388" s="398">
        <v>1433</v>
      </c>
      <c r="B388" s="398" t="s">
        <v>2071</v>
      </c>
      <c r="C388" s="398">
        <v>3</v>
      </c>
      <c r="D388" s="400" t="s">
        <v>1124</v>
      </c>
      <c r="E388" s="400" t="s">
        <v>5384</v>
      </c>
      <c r="F388" s="400" t="s">
        <v>4603</v>
      </c>
      <c r="G388" s="401" t="s">
        <v>4603</v>
      </c>
      <c r="H388" s="402"/>
      <c r="I388" s="402" t="s">
        <v>513</v>
      </c>
      <c r="J388" s="402" t="s">
        <v>2010</v>
      </c>
      <c r="K388" s="403">
        <v>10</v>
      </c>
      <c r="L388" s="404" t="s">
        <v>2121</v>
      </c>
      <c r="M388" s="404" t="s">
        <v>81</v>
      </c>
    </row>
    <row r="389" spans="1:13" s="405" customFormat="1" x14ac:dyDescent="0.25">
      <c r="A389" s="398">
        <v>944</v>
      </c>
      <c r="B389" s="398" t="s">
        <v>2014</v>
      </c>
      <c r="C389" s="398">
        <v>3</v>
      </c>
      <c r="D389" s="400" t="s">
        <v>1069</v>
      </c>
      <c r="E389" s="400" t="s">
        <v>5385</v>
      </c>
      <c r="F389" s="400" t="s">
        <v>4338</v>
      </c>
      <c r="G389" s="401" t="s">
        <v>4338</v>
      </c>
      <c r="H389" s="402"/>
      <c r="I389" s="402" t="s">
        <v>513</v>
      </c>
      <c r="J389" s="402" t="s">
        <v>2010</v>
      </c>
      <c r="K389" s="403">
        <v>10</v>
      </c>
      <c r="L389" s="404" t="s">
        <v>2121</v>
      </c>
      <c r="M389" s="404" t="s">
        <v>81</v>
      </c>
    </row>
    <row r="390" spans="1:13" s="405" customFormat="1" x14ac:dyDescent="0.25">
      <c r="A390" s="398">
        <v>344</v>
      </c>
      <c r="B390" s="398" t="s">
        <v>2014</v>
      </c>
      <c r="C390" s="398">
        <v>3</v>
      </c>
      <c r="D390" s="400" t="s">
        <v>940</v>
      </c>
      <c r="E390" s="400" t="s">
        <v>5386</v>
      </c>
      <c r="F390" s="400" t="s">
        <v>4407</v>
      </c>
      <c r="G390" s="401" t="s">
        <v>4407</v>
      </c>
      <c r="H390" s="402" t="s">
        <v>44</v>
      </c>
      <c r="I390" s="402" t="s">
        <v>513</v>
      </c>
      <c r="J390" s="402" t="s">
        <v>2010</v>
      </c>
      <c r="K390" s="403">
        <v>10</v>
      </c>
      <c r="L390" s="404" t="s">
        <v>2121</v>
      </c>
      <c r="M390" s="404" t="s">
        <v>81</v>
      </c>
    </row>
    <row r="391" spans="1:13" s="405" customFormat="1" x14ac:dyDescent="0.25">
      <c r="A391" s="414">
        <v>1997</v>
      </c>
      <c r="B391" s="414" t="s">
        <v>2071</v>
      </c>
      <c r="C391" s="398">
        <v>3</v>
      </c>
      <c r="D391" s="409" t="s">
        <v>2492</v>
      </c>
      <c r="E391" s="400" t="s">
        <v>5387</v>
      </c>
      <c r="F391" s="400" t="s">
        <v>4703</v>
      </c>
      <c r="G391" s="415" t="s">
        <v>4703</v>
      </c>
      <c r="H391" s="402" t="s">
        <v>44</v>
      </c>
      <c r="I391" s="402" t="s">
        <v>513</v>
      </c>
      <c r="J391" s="402" t="s">
        <v>2010</v>
      </c>
      <c r="K391" s="403">
        <v>10</v>
      </c>
      <c r="L391" s="404" t="s">
        <v>2121</v>
      </c>
      <c r="M391" s="404" t="s">
        <v>81</v>
      </c>
    </row>
    <row r="392" spans="1:13" s="405" customFormat="1" x14ac:dyDescent="0.25">
      <c r="A392" s="398">
        <v>735</v>
      </c>
      <c r="B392" s="398" t="s">
        <v>2275</v>
      </c>
      <c r="C392" s="398">
        <v>4</v>
      </c>
      <c r="D392" s="400" t="s">
        <v>1037</v>
      </c>
      <c r="E392" s="400" t="s">
        <v>1037</v>
      </c>
      <c r="F392" s="400" t="s">
        <v>4194</v>
      </c>
      <c r="G392" s="401" t="s">
        <v>4194</v>
      </c>
      <c r="H392" s="402" t="s">
        <v>44</v>
      </c>
      <c r="I392" s="402" t="s">
        <v>513</v>
      </c>
      <c r="J392" s="402" t="s">
        <v>2010</v>
      </c>
      <c r="K392" s="403">
        <v>10</v>
      </c>
      <c r="L392" s="404" t="s">
        <v>2121</v>
      </c>
      <c r="M392" s="404" t="s">
        <v>81</v>
      </c>
    </row>
    <row r="393" spans="1:13" s="405" customFormat="1" x14ac:dyDescent="0.25">
      <c r="A393" s="398">
        <v>1193</v>
      </c>
      <c r="B393" s="398" t="s">
        <v>890</v>
      </c>
      <c r="C393" s="398">
        <v>4</v>
      </c>
      <c r="D393" s="400" t="s">
        <v>1711</v>
      </c>
      <c r="E393" s="400" t="s">
        <v>1711</v>
      </c>
      <c r="F393" s="400" t="s">
        <v>4353</v>
      </c>
      <c r="G393" s="401" t="s">
        <v>4353</v>
      </c>
      <c r="H393" s="402"/>
      <c r="I393" s="402" t="s">
        <v>513</v>
      </c>
      <c r="J393" s="402" t="s">
        <v>2010</v>
      </c>
      <c r="K393" s="403">
        <v>10</v>
      </c>
      <c r="L393" s="404" t="s">
        <v>2121</v>
      </c>
      <c r="M393" s="404" t="s">
        <v>81</v>
      </c>
    </row>
    <row r="394" spans="1:13" s="405" customFormat="1" x14ac:dyDescent="0.25">
      <c r="A394" s="414" t="s">
        <v>681</v>
      </c>
      <c r="B394" s="414" t="s">
        <v>2506</v>
      </c>
      <c r="C394" s="411">
        <v>10</v>
      </c>
      <c r="D394" s="409" t="s">
        <v>2638</v>
      </c>
      <c r="E394" s="400" t="s">
        <v>2638</v>
      </c>
      <c r="F394" s="400" t="s">
        <v>2639</v>
      </c>
      <c r="G394" s="415" t="s">
        <v>2639</v>
      </c>
      <c r="H394" s="402"/>
      <c r="I394" s="402" t="s">
        <v>513</v>
      </c>
      <c r="J394" s="402" t="s">
        <v>2509</v>
      </c>
      <c r="K394" s="403">
        <v>10</v>
      </c>
      <c r="L394" s="404" t="s">
        <v>2121</v>
      </c>
      <c r="M394" s="404" t="s">
        <v>81</v>
      </c>
    </row>
    <row r="395" spans="1:13" s="405" customFormat="1" x14ac:dyDescent="0.25">
      <c r="A395" s="398" t="s">
        <v>681</v>
      </c>
      <c r="B395" s="411" t="s">
        <v>2506</v>
      </c>
      <c r="C395" s="411">
        <v>10</v>
      </c>
      <c r="D395" s="409" t="s">
        <v>4392</v>
      </c>
      <c r="E395" s="400" t="s">
        <v>4392</v>
      </c>
      <c r="F395" s="400" t="s">
        <v>4393</v>
      </c>
      <c r="G395" s="415" t="s">
        <v>4393</v>
      </c>
      <c r="H395" s="402"/>
      <c r="I395" s="402" t="s">
        <v>513</v>
      </c>
      <c r="J395" s="402" t="s">
        <v>2509</v>
      </c>
      <c r="K395" s="403">
        <v>10</v>
      </c>
      <c r="L395" s="404" t="s">
        <v>2121</v>
      </c>
      <c r="M395" s="404" t="s">
        <v>81</v>
      </c>
    </row>
    <row r="396" spans="1:13" s="423" customFormat="1" x14ac:dyDescent="0.25">
      <c r="A396" s="416">
        <v>216</v>
      </c>
      <c r="B396" s="417" t="s">
        <v>2008</v>
      </c>
      <c r="C396" s="417">
        <v>1</v>
      </c>
      <c r="D396" s="418" t="s">
        <v>2224</v>
      </c>
      <c r="E396" s="418" t="s">
        <v>2224</v>
      </c>
      <c r="F396" s="418" t="s">
        <v>5060</v>
      </c>
      <c r="G396" s="419" t="s">
        <v>5060</v>
      </c>
      <c r="H396" s="420"/>
      <c r="I396" s="420" t="s">
        <v>513</v>
      </c>
      <c r="J396" s="420" t="s">
        <v>2010</v>
      </c>
      <c r="K396" s="421">
        <v>10</v>
      </c>
      <c r="L396" s="422" t="s">
        <v>2033</v>
      </c>
      <c r="M396" s="422" t="s">
        <v>251</v>
      </c>
    </row>
    <row r="397" spans="1:13" s="423" customFormat="1" ht="16.05" customHeight="1" x14ac:dyDescent="0.25">
      <c r="A397" s="416">
        <v>168</v>
      </c>
      <c r="B397" s="417" t="s">
        <v>2008</v>
      </c>
      <c r="C397" s="417">
        <v>1</v>
      </c>
      <c r="D397" s="418" t="s">
        <v>2891</v>
      </c>
      <c r="E397" s="418" t="s">
        <v>2891</v>
      </c>
      <c r="F397" s="418" t="s">
        <v>5388</v>
      </c>
      <c r="G397" s="419" t="s">
        <v>5388</v>
      </c>
      <c r="H397" s="420"/>
      <c r="I397" s="420" t="s">
        <v>513</v>
      </c>
      <c r="J397" s="420" t="s">
        <v>2010</v>
      </c>
      <c r="K397" s="421">
        <v>10</v>
      </c>
      <c r="L397" s="422" t="s">
        <v>2033</v>
      </c>
      <c r="M397" s="422" t="s">
        <v>251</v>
      </c>
    </row>
    <row r="398" spans="1:13" s="423" customFormat="1" ht="16.05" customHeight="1" x14ac:dyDescent="0.25">
      <c r="A398" s="416">
        <v>142</v>
      </c>
      <c r="B398" s="417" t="s">
        <v>2008</v>
      </c>
      <c r="C398" s="417">
        <v>1</v>
      </c>
      <c r="D398" s="418" t="s">
        <v>383</v>
      </c>
      <c r="E398" s="418" t="s">
        <v>383</v>
      </c>
      <c r="F398" s="418" t="s">
        <v>5389</v>
      </c>
      <c r="G398" s="419" t="s">
        <v>5389</v>
      </c>
      <c r="H398" s="420" t="s">
        <v>44</v>
      </c>
      <c r="I398" s="420" t="s">
        <v>513</v>
      </c>
      <c r="J398" s="420" t="s">
        <v>2010</v>
      </c>
      <c r="K398" s="421">
        <v>10</v>
      </c>
      <c r="L398" s="422" t="s">
        <v>2033</v>
      </c>
      <c r="M398" s="422" t="s">
        <v>251</v>
      </c>
    </row>
    <row r="399" spans="1:13" s="423" customFormat="1" x14ac:dyDescent="0.25">
      <c r="A399" s="416">
        <v>448</v>
      </c>
      <c r="B399" s="417" t="s">
        <v>2008</v>
      </c>
      <c r="C399" s="417">
        <v>1</v>
      </c>
      <c r="D399" s="418" t="s">
        <v>1365</v>
      </c>
      <c r="E399" s="418" t="s">
        <v>1365</v>
      </c>
      <c r="F399" s="418" t="s">
        <v>5036</v>
      </c>
      <c r="G399" s="419" t="s">
        <v>5036</v>
      </c>
      <c r="H399" s="420" t="s">
        <v>44</v>
      </c>
      <c r="I399" s="420" t="s">
        <v>513</v>
      </c>
      <c r="J399" s="420" t="s">
        <v>2010</v>
      </c>
      <c r="K399" s="421">
        <v>10</v>
      </c>
      <c r="L399" s="422" t="s">
        <v>2033</v>
      </c>
      <c r="M399" s="422" t="s">
        <v>251</v>
      </c>
    </row>
    <row r="400" spans="1:13" s="423" customFormat="1" ht="16.05" customHeight="1" x14ac:dyDescent="0.25">
      <c r="A400" s="416">
        <v>4640</v>
      </c>
      <c r="B400" s="417" t="s">
        <v>2008</v>
      </c>
      <c r="C400" s="417">
        <v>1</v>
      </c>
      <c r="D400" s="418" t="s">
        <v>3758</v>
      </c>
      <c r="E400" s="418" t="s">
        <v>3758</v>
      </c>
      <c r="F400" s="418" t="s">
        <v>5390</v>
      </c>
      <c r="G400" s="419" t="s">
        <v>5390</v>
      </c>
      <c r="H400" s="420" t="s">
        <v>44</v>
      </c>
      <c r="I400" s="420" t="s">
        <v>513</v>
      </c>
      <c r="J400" s="420" t="s">
        <v>2189</v>
      </c>
      <c r="K400" s="421">
        <v>10</v>
      </c>
      <c r="L400" s="422" t="s">
        <v>2033</v>
      </c>
      <c r="M400" s="422" t="s">
        <v>251</v>
      </c>
    </row>
    <row r="401" spans="1:13" s="423" customFormat="1" ht="16.05" customHeight="1" x14ac:dyDescent="0.25">
      <c r="A401" s="460">
        <v>2127</v>
      </c>
      <c r="B401" s="461" t="s">
        <v>2008</v>
      </c>
      <c r="C401" s="417">
        <v>1</v>
      </c>
      <c r="D401" s="462" t="s">
        <v>2284</v>
      </c>
      <c r="E401" s="418" t="s">
        <v>2284</v>
      </c>
      <c r="F401" s="418" t="s">
        <v>5391</v>
      </c>
      <c r="G401" s="459" t="s">
        <v>5391</v>
      </c>
      <c r="H401" s="420"/>
      <c r="I401" s="420" t="s">
        <v>513</v>
      </c>
      <c r="J401" s="420" t="s">
        <v>2189</v>
      </c>
      <c r="K401" s="421">
        <v>10</v>
      </c>
      <c r="L401" s="422" t="s">
        <v>2033</v>
      </c>
      <c r="M401" s="422" t="s">
        <v>251</v>
      </c>
    </row>
    <row r="402" spans="1:13" s="423" customFormat="1" x14ac:dyDescent="0.25">
      <c r="A402" s="416">
        <v>396</v>
      </c>
      <c r="B402" s="417" t="s">
        <v>2008</v>
      </c>
      <c r="C402" s="417">
        <v>1</v>
      </c>
      <c r="D402" s="418" t="s">
        <v>5392</v>
      </c>
      <c r="E402" s="418" t="s">
        <v>5393</v>
      </c>
      <c r="F402" s="418" t="s">
        <v>5394</v>
      </c>
      <c r="G402" s="419" t="s">
        <v>5394</v>
      </c>
      <c r="H402" s="420" t="s">
        <v>44</v>
      </c>
      <c r="I402" s="420" t="s">
        <v>513</v>
      </c>
      <c r="J402" s="420" t="s">
        <v>2010</v>
      </c>
      <c r="K402" s="421">
        <v>10</v>
      </c>
      <c r="L402" s="422" t="s">
        <v>2033</v>
      </c>
      <c r="M402" s="422" t="s">
        <v>251</v>
      </c>
    </row>
    <row r="403" spans="1:13" s="423" customFormat="1" x14ac:dyDescent="0.25">
      <c r="A403" s="416">
        <v>396</v>
      </c>
      <c r="B403" s="417" t="s">
        <v>2008</v>
      </c>
      <c r="C403" s="417">
        <v>1</v>
      </c>
      <c r="D403" s="418" t="s">
        <v>5392</v>
      </c>
      <c r="E403" s="418" t="s">
        <v>5395</v>
      </c>
      <c r="F403" s="418" t="s">
        <v>5396</v>
      </c>
      <c r="G403" s="419" t="s">
        <v>5397</v>
      </c>
      <c r="H403" s="420" t="s">
        <v>44</v>
      </c>
      <c r="I403" s="420" t="s">
        <v>513</v>
      </c>
      <c r="J403" s="420" t="s">
        <v>2010</v>
      </c>
      <c r="K403" s="421">
        <v>10</v>
      </c>
      <c r="L403" s="422" t="s">
        <v>2033</v>
      </c>
      <c r="M403" s="422" t="s">
        <v>251</v>
      </c>
    </row>
    <row r="404" spans="1:13" s="423" customFormat="1" ht="16.05" customHeight="1" x14ac:dyDescent="0.25">
      <c r="A404" s="416">
        <v>103</v>
      </c>
      <c r="B404" s="417" t="s">
        <v>2008</v>
      </c>
      <c r="C404" s="417">
        <v>1</v>
      </c>
      <c r="D404" s="418" t="s">
        <v>3899</v>
      </c>
      <c r="E404" s="418" t="s">
        <v>5398</v>
      </c>
      <c r="F404" s="418" t="s">
        <v>5399</v>
      </c>
      <c r="G404" s="419" t="s">
        <v>5400</v>
      </c>
      <c r="H404" s="420" t="s">
        <v>44</v>
      </c>
      <c r="I404" s="420" t="s">
        <v>513</v>
      </c>
      <c r="J404" s="420" t="s">
        <v>2010</v>
      </c>
      <c r="K404" s="420">
        <v>10</v>
      </c>
      <c r="L404" s="426" t="s">
        <v>2033</v>
      </c>
      <c r="M404" s="422" t="s">
        <v>251</v>
      </c>
    </row>
    <row r="405" spans="1:13" s="423" customFormat="1" ht="16.05" customHeight="1" x14ac:dyDescent="0.25">
      <c r="A405" s="416">
        <v>103</v>
      </c>
      <c r="B405" s="417" t="s">
        <v>2008</v>
      </c>
      <c r="C405" s="417">
        <v>1</v>
      </c>
      <c r="D405" s="418" t="s">
        <v>3899</v>
      </c>
      <c r="E405" s="418" t="s">
        <v>5401</v>
      </c>
      <c r="F405" s="418" t="s">
        <v>5402</v>
      </c>
      <c r="G405" s="419" t="s">
        <v>5403</v>
      </c>
      <c r="H405" s="420" t="s">
        <v>44</v>
      </c>
      <c r="I405" s="420" t="s">
        <v>513</v>
      </c>
      <c r="J405" s="420" t="s">
        <v>2010</v>
      </c>
      <c r="K405" s="420">
        <v>10</v>
      </c>
      <c r="L405" s="426" t="s">
        <v>2033</v>
      </c>
      <c r="M405" s="422" t="s">
        <v>251</v>
      </c>
    </row>
    <row r="406" spans="1:13" s="423" customFormat="1" ht="16.05" customHeight="1" x14ac:dyDescent="0.25">
      <c r="A406" s="460">
        <v>2022</v>
      </c>
      <c r="B406" s="461" t="s">
        <v>2008</v>
      </c>
      <c r="C406" s="417">
        <v>1</v>
      </c>
      <c r="D406" s="462" t="s">
        <v>3164</v>
      </c>
      <c r="E406" s="418" t="s">
        <v>3164</v>
      </c>
      <c r="F406" s="418" t="s">
        <v>5404</v>
      </c>
      <c r="G406" s="459" t="s">
        <v>5405</v>
      </c>
      <c r="H406" s="420" t="s">
        <v>44</v>
      </c>
      <c r="I406" s="420" t="s">
        <v>513</v>
      </c>
      <c r="J406" s="420" t="s">
        <v>2189</v>
      </c>
      <c r="K406" s="421">
        <v>10</v>
      </c>
      <c r="L406" s="422" t="s">
        <v>2033</v>
      </c>
      <c r="M406" s="422" t="s">
        <v>251</v>
      </c>
    </row>
    <row r="407" spans="1:13" s="423" customFormat="1" ht="16.05" customHeight="1" x14ac:dyDescent="0.25">
      <c r="A407" s="416">
        <v>625</v>
      </c>
      <c r="B407" s="417" t="s">
        <v>2008</v>
      </c>
      <c r="C407" s="417">
        <v>1</v>
      </c>
      <c r="D407" s="418" t="s">
        <v>1616</v>
      </c>
      <c r="E407" s="418" t="s">
        <v>1616</v>
      </c>
      <c r="F407" s="418" t="s">
        <v>5406</v>
      </c>
      <c r="G407" s="419" t="s">
        <v>5407</v>
      </c>
      <c r="H407" s="420" t="s">
        <v>44</v>
      </c>
      <c r="I407" s="420" t="s">
        <v>513</v>
      </c>
      <c r="J407" s="420" t="s">
        <v>2010</v>
      </c>
      <c r="K407" s="421">
        <v>10</v>
      </c>
      <c r="L407" s="422" t="s">
        <v>2033</v>
      </c>
      <c r="M407" s="422" t="s">
        <v>251</v>
      </c>
    </row>
    <row r="408" spans="1:13" s="423" customFormat="1" x14ac:dyDescent="0.25">
      <c r="A408" s="416">
        <v>168</v>
      </c>
      <c r="B408" s="417" t="s">
        <v>2008</v>
      </c>
      <c r="C408" s="417">
        <v>1</v>
      </c>
      <c r="D408" s="418" t="s">
        <v>2687</v>
      </c>
      <c r="E408" s="418" t="s">
        <v>5408</v>
      </c>
      <c r="F408" s="418" t="s">
        <v>5409</v>
      </c>
      <c r="G408" s="419" t="s">
        <v>5410</v>
      </c>
      <c r="H408" s="420" t="s">
        <v>44</v>
      </c>
      <c r="I408" s="420" t="s">
        <v>513</v>
      </c>
      <c r="J408" s="420" t="s">
        <v>1987</v>
      </c>
      <c r="K408" s="421">
        <v>10</v>
      </c>
      <c r="L408" s="422" t="s">
        <v>2033</v>
      </c>
      <c r="M408" s="422" t="s">
        <v>251</v>
      </c>
    </row>
    <row r="409" spans="1:13" s="423" customFormat="1" x14ac:dyDescent="0.25">
      <c r="A409" s="416">
        <v>168</v>
      </c>
      <c r="B409" s="417" t="s">
        <v>2008</v>
      </c>
      <c r="C409" s="417">
        <v>1</v>
      </c>
      <c r="D409" s="418" t="s">
        <v>2693</v>
      </c>
      <c r="E409" s="418" t="s">
        <v>5411</v>
      </c>
      <c r="F409" s="418" t="s">
        <v>5412</v>
      </c>
      <c r="G409" s="419" t="s">
        <v>2694</v>
      </c>
      <c r="H409" s="420" t="s">
        <v>44</v>
      </c>
      <c r="I409" s="420" t="s">
        <v>513</v>
      </c>
      <c r="J409" s="420" t="s">
        <v>1987</v>
      </c>
      <c r="K409" s="421">
        <v>10</v>
      </c>
      <c r="L409" s="422" t="s">
        <v>2033</v>
      </c>
      <c r="M409" s="422" t="s">
        <v>251</v>
      </c>
    </row>
    <row r="410" spans="1:13" s="423" customFormat="1" x14ac:dyDescent="0.25">
      <c r="A410" s="416">
        <v>168</v>
      </c>
      <c r="B410" s="417" t="s">
        <v>2008</v>
      </c>
      <c r="C410" s="417"/>
      <c r="D410" s="418"/>
      <c r="E410" s="418" t="s">
        <v>5413</v>
      </c>
      <c r="F410" s="418" t="s">
        <v>5414</v>
      </c>
      <c r="G410" s="424" t="s">
        <v>5414</v>
      </c>
      <c r="H410" s="420" t="s">
        <v>44</v>
      </c>
      <c r="I410" s="420" t="s">
        <v>513</v>
      </c>
      <c r="J410" s="420" t="s">
        <v>1987</v>
      </c>
      <c r="K410" s="421">
        <v>10</v>
      </c>
      <c r="L410" s="422" t="s">
        <v>2033</v>
      </c>
      <c r="M410" s="422" t="s">
        <v>251</v>
      </c>
    </row>
    <row r="411" spans="1:13" s="423" customFormat="1" x14ac:dyDescent="0.25">
      <c r="A411" s="416">
        <v>168</v>
      </c>
      <c r="B411" s="417" t="s">
        <v>2008</v>
      </c>
      <c r="C411" s="417"/>
      <c r="D411" s="418"/>
      <c r="E411" s="418" t="s">
        <v>5415</v>
      </c>
      <c r="F411" s="418" t="s">
        <v>5416</v>
      </c>
      <c r="G411" s="424" t="s">
        <v>5416</v>
      </c>
      <c r="H411" s="420" t="s">
        <v>44</v>
      </c>
      <c r="I411" s="420" t="s">
        <v>513</v>
      </c>
      <c r="J411" s="420" t="s">
        <v>1987</v>
      </c>
      <c r="K411" s="421">
        <v>10</v>
      </c>
      <c r="L411" s="422" t="s">
        <v>2033</v>
      </c>
      <c r="M411" s="422" t="s">
        <v>251</v>
      </c>
    </row>
    <row r="412" spans="1:13" s="423" customFormat="1" x14ac:dyDescent="0.25">
      <c r="A412" s="416">
        <v>168</v>
      </c>
      <c r="B412" s="417" t="s">
        <v>2008</v>
      </c>
      <c r="C412" s="417"/>
      <c r="D412" s="418"/>
      <c r="E412" s="418" t="s">
        <v>5417</v>
      </c>
      <c r="F412" s="418" t="s">
        <v>5418</v>
      </c>
      <c r="G412" s="424" t="s">
        <v>5418</v>
      </c>
      <c r="H412" s="420" t="s">
        <v>44</v>
      </c>
      <c r="I412" s="420" t="s">
        <v>513</v>
      </c>
      <c r="J412" s="420" t="s">
        <v>1987</v>
      </c>
      <c r="K412" s="421">
        <v>10</v>
      </c>
      <c r="L412" s="422" t="s">
        <v>2033</v>
      </c>
      <c r="M412" s="422" t="s">
        <v>251</v>
      </c>
    </row>
    <row r="413" spans="1:13" s="423" customFormat="1" x14ac:dyDescent="0.25">
      <c r="A413" s="416">
        <v>508</v>
      </c>
      <c r="B413" s="417" t="s">
        <v>2008</v>
      </c>
      <c r="C413" s="417">
        <v>1</v>
      </c>
      <c r="D413" s="418" t="s">
        <v>3083</v>
      </c>
      <c r="E413" s="418" t="s">
        <v>3083</v>
      </c>
      <c r="F413" s="418" t="s">
        <v>5419</v>
      </c>
      <c r="G413" s="419" t="s">
        <v>5420</v>
      </c>
      <c r="H413" s="420" t="s">
        <v>44</v>
      </c>
      <c r="I413" s="420" t="s">
        <v>513</v>
      </c>
      <c r="J413" s="420" t="s">
        <v>2010</v>
      </c>
      <c r="K413" s="421">
        <v>10</v>
      </c>
      <c r="L413" s="422" t="s">
        <v>2033</v>
      </c>
      <c r="M413" s="422" t="s">
        <v>251</v>
      </c>
    </row>
    <row r="414" spans="1:13" s="423" customFormat="1" x14ac:dyDescent="0.25">
      <c r="A414" s="416">
        <v>1182</v>
      </c>
      <c r="B414" s="417" t="s">
        <v>2008</v>
      </c>
      <c r="C414" s="417">
        <v>1</v>
      </c>
      <c r="D414" s="418" t="s">
        <v>5421</v>
      </c>
      <c r="E414" s="418" t="s">
        <v>5421</v>
      </c>
      <c r="F414" s="418" t="s">
        <v>5422</v>
      </c>
      <c r="G414" s="419" t="s">
        <v>5423</v>
      </c>
      <c r="H414" s="420" t="s">
        <v>44</v>
      </c>
      <c r="I414" s="420" t="s">
        <v>513</v>
      </c>
      <c r="J414" s="420" t="s">
        <v>2010</v>
      </c>
      <c r="K414" s="421">
        <v>10</v>
      </c>
      <c r="L414" s="422" t="s">
        <v>2033</v>
      </c>
      <c r="M414" s="422" t="s">
        <v>251</v>
      </c>
    </row>
    <row r="415" spans="1:13" s="423" customFormat="1" ht="16.05" customHeight="1" x14ac:dyDescent="0.25">
      <c r="A415" s="416">
        <v>1096</v>
      </c>
      <c r="B415" s="417" t="s">
        <v>2008</v>
      </c>
      <c r="C415" s="417">
        <v>1</v>
      </c>
      <c r="D415" s="418" t="s">
        <v>1424</v>
      </c>
      <c r="E415" s="418" t="s">
        <v>1424</v>
      </c>
      <c r="F415" s="418" t="s">
        <v>5424</v>
      </c>
      <c r="G415" s="419" t="s">
        <v>5425</v>
      </c>
      <c r="H415" s="420" t="s">
        <v>44</v>
      </c>
      <c r="I415" s="420" t="s">
        <v>513</v>
      </c>
      <c r="J415" s="420" t="s">
        <v>2010</v>
      </c>
      <c r="K415" s="421">
        <v>10</v>
      </c>
      <c r="L415" s="422" t="s">
        <v>2033</v>
      </c>
      <c r="M415" s="422" t="s">
        <v>251</v>
      </c>
    </row>
    <row r="416" spans="1:13" s="423" customFormat="1" ht="16.05" customHeight="1" x14ac:dyDescent="0.25">
      <c r="A416" s="416">
        <v>1528</v>
      </c>
      <c r="B416" s="416" t="s">
        <v>2071</v>
      </c>
      <c r="C416" s="416">
        <v>3</v>
      </c>
      <c r="D416" s="418" t="s">
        <v>1533</v>
      </c>
      <c r="E416" s="418" t="s">
        <v>5426</v>
      </c>
      <c r="F416" s="418" t="s">
        <v>2481</v>
      </c>
      <c r="G416" s="419" t="s">
        <v>2481</v>
      </c>
      <c r="H416" s="420" t="s">
        <v>44</v>
      </c>
      <c r="I416" s="420" t="s">
        <v>513</v>
      </c>
      <c r="J416" s="420" t="s">
        <v>2010</v>
      </c>
      <c r="K416" s="421">
        <v>10</v>
      </c>
      <c r="L416" s="422" t="s">
        <v>2033</v>
      </c>
      <c r="M416" s="422" t="s">
        <v>251</v>
      </c>
    </row>
    <row r="417" spans="1:13" s="423" customFormat="1" ht="16.05" customHeight="1" x14ac:dyDescent="0.25">
      <c r="A417" s="416">
        <v>1269</v>
      </c>
      <c r="B417" s="416" t="s">
        <v>2014</v>
      </c>
      <c r="C417" s="416">
        <v>3</v>
      </c>
      <c r="D417" s="418" t="s">
        <v>1271</v>
      </c>
      <c r="E417" s="418" t="s">
        <v>5427</v>
      </c>
      <c r="F417" s="418" t="s">
        <v>3250</v>
      </c>
      <c r="G417" s="419" t="s">
        <v>3250</v>
      </c>
      <c r="H417" s="420"/>
      <c r="I417" s="420" t="s">
        <v>513</v>
      </c>
      <c r="J417" s="420" t="s">
        <v>2010</v>
      </c>
      <c r="K417" s="421">
        <v>10</v>
      </c>
      <c r="L417" s="422" t="s">
        <v>2033</v>
      </c>
      <c r="M417" s="422" t="s">
        <v>251</v>
      </c>
    </row>
    <row r="418" spans="1:13" s="423" customFormat="1" ht="16.05" customHeight="1" x14ac:dyDescent="0.25">
      <c r="A418" s="416">
        <v>656</v>
      </c>
      <c r="B418" s="416" t="s">
        <v>890</v>
      </c>
      <c r="C418" s="416">
        <v>4</v>
      </c>
      <c r="D418" s="418" t="s">
        <v>1220</v>
      </c>
      <c r="E418" s="418" t="s">
        <v>1220</v>
      </c>
      <c r="F418" s="418" t="s">
        <v>3232</v>
      </c>
      <c r="G418" s="419" t="s">
        <v>3232</v>
      </c>
      <c r="H418" s="420"/>
      <c r="I418" s="420" t="s">
        <v>513</v>
      </c>
      <c r="J418" s="420" t="s">
        <v>2010</v>
      </c>
      <c r="K418" s="421">
        <v>10</v>
      </c>
      <c r="L418" s="422" t="s">
        <v>2033</v>
      </c>
      <c r="M418" s="422" t="s">
        <v>251</v>
      </c>
    </row>
    <row r="419" spans="1:13" s="423" customFormat="1" ht="16.05" customHeight="1" x14ac:dyDescent="0.25">
      <c r="A419" s="460">
        <v>2088</v>
      </c>
      <c r="B419" s="460" t="s">
        <v>2275</v>
      </c>
      <c r="C419" s="416">
        <v>4</v>
      </c>
      <c r="D419" s="462" t="s">
        <v>2276</v>
      </c>
      <c r="E419" s="418" t="s">
        <v>2276</v>
      </c>
      <c r="F419" s="418" t="s">
        <v>2277</v>
      </c>
      <c r="G419" s="459" t="s">
        <v>2277</v>
      </c>
      <c r="H419" s="420"/>
      <c r="I419" s="420" t="s">
        <v>513</v>
      </c>
      <c r="J419" s="420" t="s">
        <v>2189</v>
      </c>
      <c r="K419" s="421">
        <v>10</v>
      </c>
      <c r="L419" s="422" t="s">
        <v>2033</v>
      </c>
      <c r="M419" s="422" t="s">
        <v>251</v>
      </c>
    </row>
    <row r="420" spans="1:13" s="434" customFormat="1" x14ac:dyDescent="0.25">
      <c r="A420" s="427">
        <v>1298</v>
      </c>
      <c r="B420" s="428" t="s">
        <v>2008</v>
      </c>
      <c r="C420" s="428">
        <v>1</v>
      </c>
      <c r="D420" s="429" t="s">
        <v>3841</v>
      </c>
      <c r="E420" s="429" t="s">
        <v>3841</v>
      </c>
      <c r="F420" s="429" t="s">
        <v>5428</v>
      </c>
      <c r="G420" s="430" t="s">
        <v>4983</v>
      </c>
      <c r="H420" s="431"/>
      <c r="I420" s="431" t="s">
        <v>513</v>
      </c>
      <c r="J420" s="431" t="s">
        <v>2010</v>
      </c>
      <c r="K420" s="432">
        <v>10</v>
      </c>
      <c r="L420" s="433" t="s">
        <v>2082</v>
      </c>
      <c r="M420" s="433" t="s">
        <v>155</v>
      </c>
    </row>
    <row r="421" spans="1:13" s="434" customFormat="1" x14ac:dyDescent="0.25">
      <c r="A421" s="427">
        <v>1143</v>
      </c>
      <c r="B421" s="428" t="s">
        <v>2008</v>
      </c>
      <c r="C421" s="428">
        <v>1</v>
      </c>
      <c r="D421" s="429" t="s">
        <v>1627</v>
      </c>
      <c r="E421" s="429" t="s">
        <v>1627</v>
      </c>
      <c r="F421" s="429" t="s">
        <v>5429</v>
      </c>
      <c r="G421" s="430" t="s">
        <v>5429</v>
      </c>
      <c r="H421" s="431" t="s">
        <v>44</v>
      </c>
      <c r="I421" s="431" t="s">
        <v>513</v>
      </c>
      <c r="J421" s="431" t="s">
        <v>2010</v>
      </c>
      <c r="K421" s="432">
        <v>10</v>
      </c>
      <c r="L421" s="433" t="s">
        <v>2082</v>
      </c>
      <c r="M421" s="433" t="s">
        <v>155</v>
      </c>
    </row>
    <row r="422" spans="1:13" s="434" customFormat="1" x14ac:dyDescent="0.25">
      <c r="A422" s="427">
        <v>701</v>
      </c>
      <c r="B422" s="428" t="s">
        <v>2008</v>
      </c>
      <c r="C422" s="428">
        <v>1</v>
      </c>
      <c r="D422" s="429" t="s">
        <v>939</v>
      </c>
      <c r="E422" s="429" t="s">
        <v>939</v>
      </c>
      <c r="F422" s="429" t="s">
        <v>5430</v>
      </c>
      <c r="G422" s="430" t="s">
        <v>5430</v>
      </c>
      <c r="H422" s="431" t="s">
        <v>44</v>
      </c>
      <c r="I422" s="431" t="s">
        <v>513</v>
      </c>
      <c r="J422" s="431" t="s">
        <v>2010</v>
      </c>
      <c r="K422" s="432">
        <v>10</v>
      </c>
      <c r="L422" s="433" t="s">
        <v>2082</v>
      </c>
      <c r="M422" s="433" t="s">
        <v>155</v>
      </c>
    </row>
    <row r="423" spans="1:13" s="434" customFormat="1" ht="16.05" customHeight="1" x14ac:dyDescent="0.25">
      <c r="A423" s="427">
        <v>1340</v>
      </c>
      <c r="B423" s="427" t="s">
        <v>2014</v>
      </c>
      <c r="C423" s="427">
        <v>3</v>
      </c>
      <c r="D423" s="429" t="s">
        <v>1297</v>
      </c>
      <c r="E423" s="429" t="s">
        <v>5431</v>
      </c>
      <c r="F423" s="429" t="s">
        <v>2252</v>
      </c>
      <c r="G423" s="430" t="s">
        <v>2252</v>
      </c>
      <c r="H423" s="431"/>
      <c r="I423" s="431" t="s">
        <v>513</v>
      </c>
      <c r="J423" s="431" t="s">
        <v>2010</v>
      </c>
      <c r="K423" s="432">
        <v>10</v>
      </c>
      <c r="L423" s="433" t="s">
        <v>2082</v>
      </c>
      <c r="M423" s="433" t="s">
        <v>155</v>
      </c>
    </row>
    <row r="424" spans="1:13" s="434" customFormat="1" ht="16.05" customHeight="1" x14ac:dyDescent="0.25">
      <c r="A424" s="437">
        <v>2560</v>
      </c>
      <c r="B424" s="437" t="s">
        <v>2071</v>
      </c>
      <c r="C424" s="427">
        <v>3</v>
      </c>
      <c r="D424" s="438" t="s">
        <v>3472</v>
      </c>
      <c r="E424" s="429" t="s">
        <v>5432</v>
      </c>
      <c r="F424" s="429" t="s">
        <v>3473</v>
      </c>
      <c r="G424" s="439" t="s">
        <v>3473</v>
      </c>
      <c r="H424" s="431" t="s">
        <v>44</v>
      </c>
      <c r="I424" s="431" t="s">
        <v>513</v>
      </c>
      <c r="J424" s="431" t="s">
        <v>2189</v>
      </c>
      <c r="K424" s="432">
        <v>10</v>
      </c>
      <c r="L424" s="433" t="s">
        <v>2082</v>
      </c>
      <c r="M424" s="433" t="s">
        <v>155</v>
      </c>
    </row>
    <row r="425" spans="1:13" s="434" customFormat="1" ht="16.05" customHeight="1" x14ac:dyDescent="0.25">
      <c r="A425" s="427">
        <v>938</v>
      </c>
      <c r="B425" s="427" t="s">
        <v>2014</v>
      </c>
      <c r="C425" s="427">
        <v>3</v>
      </c>
      <c r="D425" s="429" t="s">
        <v>2145</v>
      </c>
      <c r="E425" s="429" t="s">
        <v>5433</v>
      </c>
      <c r="F425" s="429" t="s">
        <v>2146</v>
      </c>
      <c r="G425" s="430" t="s">
        <v>2146</v>
      </c>
      <c r="H425" s="431" t="s">
        <v>44</v>
      </c>
      <c r="I425" s="431" t="s">
        <v>513</v>
      </c>
      <c r="J425" s="431" t="s">
        <v>2010</v>
      </c>
      <c r="K425" s="432">
        <v>10</v>
      </c>
      <c r="L425" s="433" t="s">
        <v>2082</v>
      </c>
      <c r="M425" s="433" t="s">
        <v>155</v>
      </c>
    </row>
    <row r="426" spans="1:13" s="434" customFormat="1" ht="16.05" customHeight="1" x14ac:dyDescent="0.25">
      <c r="A426" s="427">
        <v>1549</v>
      </c>
      <c r="B426" s="427" t="s">
        <v>2071</v>
      </c>
      <c r="C426" s="427">
        <v>3</v>
      </c>
      <c r="D426" s="429" t="s">
        <v>1455</v>
      </c>
      <c r="E426" s="429" t="s">
        <v>5434</v>
      </c>
      <c r="F426" s="429" t="s">
        <v>2174</v>
      </c>
      <c r="G426" s="430" t="s">
        <v>2174</v>
      </c>
      <c r="H426" s="431" t="s">
        <v>44</v>
      </c>
      <c r="I426" s="431" t="s">
        <v>513</v>
      </c>
      <c r="J426" s="431" t="s">
        <v>2010</v>
      </c>
      <c r="K426" s="431">
        <v>10</v>
      </c>
      <c r="L426" s="436" t="s">
        <v>2082</v>
      </c>
      <c r="M426" s="433" t="s">
        <v>155</v>
      </c>
    </row>
    <row r="427" spans="1:13" s="434" customFormat="1" x14ac:dyDescent="0.25">
      <c r="A427" s="427">
        <v>1424</v>
      </c>
      <c r="B427" s="427" t="s">
        <v>890</v>
      </c>
      <c r="C427" s="427">
        <v>4</v>
      </c>
      <c r="D427" s="429" t="s">
        <v>1081</v>
      </c>
      <c r="E427" s="429" t="s">
        <v>1081</v>
      </c>
      <c r="F427" s="429" t="s">
        <v>4252</v>
      </c>
      <c r="G427" s="430" t="s">
        <v>4252</v>
      </c>
      <c r="H427" s="431" t="s">
        <v>44</v>
      </c>
      <c r="I427" s="431" t="s">
        <v>513</v>
      </c>
      <c r="J427" s="431" t="s">
        <v>2010</v>
      </c>
      <c r="K427" s="432">
        <v>10</v>
      </c>
      <c r="L427" s="433" t="s">
        <v>2082</v>
      </c>
      <c r="M427" s="433" t="s">
        <v>155</v>
      </c>
    </row>
    <row r="428" spans="1:13" s="434" customFormat="1" ht="16.05" customHeight="1" x14ac:dyDescent="0.25">
      <c r="A428" s="427">
        <v>1772</v>
      </c>
      <c r="B428" s="427" t="s">
        <v>890</v>
      </c>
      <c r="C428" s="427">
        <v>4</v>
      </c>
      <c r="D428" s="429" t="s">
        <v>3152</v>
      </c>
      <c r="E428" s="429" t="s">
        <v>3152</v>
      </c>
      <c r="F428" s="429" t="s">
        <v>3153</v>
      </c>
      <c r="G428" s="430" t="s">
        <v>3153</v>
      </c>
      <c r="H428" s="431" t="s">
        <v>44</v>
      </c>
      <c r="I428" s="431" t="s">
        <v>513</v>
      </c>
      <c r="J428" s="431" t="s">
        <v>2010</v>
      </c>
      <c r="K428" s="432">
        <v>10</v>
      </c>
      <c r="L428" s="433" t="s">
        <v>2082</v>
      </c>
      <c r="M428" s="433" t="s">
        <v>155</v>
      </c>
    </row>
    <row r="429" spans="1:13" s="434" customFormat="1" ht="16.05" customHeight="1" x14ac:dyDescent="0.25">
      <c r="A429" s="427">
        <v>1043</v>
      </c>
      <c r="B429" s="427" t="s">
        <v>2275</v>
      </c>
      <c r="C429" s="427">
        <v>4</v>
      </c>
      <c r="D429" s="429" t="s">
        <v>1366</v>
      </c>
      <c r="E429" s="429" t="s">
        <v>1366</v>
      </c>
      <c r="F429" s="429" t="s">
        <v>3114</v>
      </c>
      <c r="G429" s="430" t="s">
        <v>3114</v>
      </c>
      <c r="H429" s="431" t="s">
        <v>44</v>
      </c>
      <c r="I429" s="431" t="s">
        <v>513</v>
      </c>
      <c r="J429" s="431" t="s">
        <v>2010</v>
      </c>
      <c r="K429" s="432">
        <v>10</v>
      </c>
      <c r="L429" s="433" t="s">
        <v>2082</v>
      </c>
      <c r="M429" s="433" t="s">
        <v>155</v>
      </c>
    </row>
    <row r="430" spans="1:13" s="434" customFormat="1" x14ac:dyDescent="0.25">
      <c r="A430" s="427">
        <v>1943</v>
      </c>
      <c r="B430" s="427" t="s">
        <v>890</v>
      </c>
      <c r="C430" s="427">
        <v>4</v>
      </c>
      <c r="D430" s="429" t="s">
        <v>3268</v>
      </c>
      <c r="E430" s="429" t="s">
        <v>3268</v>
      </c>
      <c r="F430" s="429" t="s">
        <v>3269</v>
      </c>
      <c r="G430" s="430" t="s">
        <v>3269</v>
      </c>
      <c r="H430" s="431"/>
      <c r="I430" s="431" t="s">
        <v>513</v>
      </c>
      <c r="J430" s="431" t="s">
        <v>2010</v>
      </c>
      <c r="K430" s="432">
        <v>10</v>
      </c>
      <c r="L430" s="433" t="s">
        <v>2082</v>
      </c>
      <c r="M430" s="433" t="s">
        <v>155</v>
      </c>
    </row>
    <row r="431" spans="1:13" s="434" customFormat="1" ht="16.05" customHeight="1" x14ac:dyDescent="0.25">
      <c r="A431" s="427" t="s">
        <v>681</v>
      </c>
      <c r="B431" s="427" t="s">
        <v>917</v>
      </c>
      <c r="C431" s="427">
        <v>5</v>
      </c>
      <c r="D431" s="429" t="s">
        <v>2981</v>
      </c>
      <c r="E431" s="429" t="s">
        <v>2981</v>
      </c>
      <c r="F431" s="429" t="s">
        <v>2982</v>
      </c>
      <c r="G431" s="430" t="s">
        <v>2982</v>
      </c>
      <c r="H431" s="431"/>
      <c r="I431" s="431" t="s">
        <v>513</v>
      </c>
      <c r="J431" s="431" t="s">
        <v>2189</v>
      </c>
      <c r="K431" s="432">
        <v>10</v>
      </c>
      <c r="L431" s="433" t="s">
        <v>2082</v>
      </c>
      <c r="M431" s="433" t="s">
        <v>155</v>
      </c>
    </row>
    <row r="432" spans="1:13" s="434" customFormat="1" x14ac:dyDescent="0.25">
      <c r="A432" s="427">
        <v>312</v>
      </c>
      <c r="B432" s="427" t="s">
        <v>917</v>
      </c>
      <c r="C432" s="427">
        <v>5</v>
      </c>
      <c r="D432" s="429" t="s">
        <v>2906</v>
      </c>
      <c r="E432" s="429" t="s">
        <v>2906</v>
      </c>
      <c r="F432" s="429" t="s">
        <v>2907</v>
      </c>
      <c r="G432" s="430" t="s">
        <v>2907</v>
      </c>
      <c r="H432" s="431"/>
      <c r="I432" s="431" t="s">
        <v>513</v>
      </c>
      <c r="J432" s="431" t="s">
        <v>2010</v>
      </c>
      <c r="K432" s="432">
        <v>10</v>
      </c>
      <c r="L432" s="433" t="s">
        <v>2082</v>
      </c>
      <c r="M432" s="433" t="s">
        <v>155</v>
      </c>
    </row>
    <row r="433" spans="1:13" s="434" customFormat="1" x14ac:dyDescent="0.25">
      <c r="A433" s="427">
        <v>658</v>
      </c>
      <c r="B433" s="427" t="s">
        <v>917</v>
      </c>
      <c r="C433" s="427">
        <v>5</v>
      </c>
      <c r="D433" s="429" t="s">
        <v>4183</v>
      </c>
      <c r="E433" s="429" t="s">
        <v>4183</v>
      </c>
      <c r="F433" s="429" t="s">
        <v>4184</v>
      </c>
      <c r="G433" s="430" t="s">
        <v>4184</v>
      </c>
      <c r="H433" s="431" t="s">
        <v>44</v>
      </c>
      <c r="I433" s="431" t="s">
        <v>513</v>
      </c>
      <c r="J433" s="431" t="s">
        <v>2010</v>
      </c>
      <c r="K433" s="431">
        <v>10</v>
      </c>
      <c r="L433" s="436" t="s">
        <v>2082</v>
      </c>
      <c r="M433" s="433" t="s">
        <v>155</v>
      </c>
    </row>
    <row r="434" spans="1:13" s="434" customFormat="1" x14ac:dyDescent="0.25">
      <c r="A434" s="427">
        <v>446</v>
      </c>
      <c r="B434" s="427" t="s">
        <v>917</v>
      </c>
      <c r="C434" s="427">
        <v>5</v>
      </c>
      <c r="D434" s="429" t="s">
        <v>2747</v>
      </c>
      <c r="E434" s="429" t="s">
        <v>2747</v>
      </c>
      <c r="F434" s="429" t="s">
        <v>2748</v>
      </c>
      <c r="G434" s="430" t="s">
        <v>2748</v>
      </c>
      <c r="H434" s="431" t="s">
        <v>44</v>
      </c>
      <c r="I434" s="431" t="s">
        <v>513</v>
      </c>
      <c r="J434" s="431" t="s">
        <v>2010</v>
      </c>
      <c r="K434" s="432">
        <v>10</v>
      </c>
      <c r="L434" s="433" t="s">
        <v>2082</v>
      </c>
      <c r="M434" s="433" t="s">
        <v>155</v>
      </c>
    </row>
    <row r="435" spans="1:13" s="434" customFormat="1" x14ac:dyDescent="0.25">
      <c r="A435" s="427">
        <v>1472</v>
      </c>
      <c r="B435" s="427" t="s">
        <v>917</v>
      </c>
      <c r="C435" s="427">
        <v>5</v>
      </c>
      <c r="D435" s="429" t="s">
        <v>1557</v>
      </c>
      <c r="E435" s="429" t="s">
        <v>1557</v>
      </c>
      <c r="F435" s="429" t="s">
        <v>2974</v>
      </c>
      <c r="G435" s="430" t="s">
        <v>2974</v>
      </c>
      <c r="H435" s="431"/>
      <c r="I435" s="431" t="s">
        <v>513</v>
      </c>
      <c r="J435" s="431" t="s">
        <v>2010</v>
      </c>
      <c r="K435" s="432">
        <v>10</v>
      </c>
      <c r="L435" s="433" t="s">
        <v>2082</v>
      </c>
      <c r="M435" s="433" t="s">
        <v>155</v>
      </c>
    </row>
    <row r="436" spans="1:13" s="434" customFormat="1" x14ac:dyDescent="0.25">
      <c r="A436" s="427">
        <v>115</v>
      </c>
      <c r="B436" s="427" t="s">
        <v>2735</v>
      </c>
      <c r="C436" s="427">
        <v>6</v>
      </c>
      <c r="D436" s="429" t="s">
        <v>5</v>
      </c>
      <c r="E436" s="429" t="s">
        <v>5</v>
      </c>
      <c r="F436" s="429" t="s">
        <v>4055</v>
      </c>
      <c r="G436" s="430" t="s">
        <v>4055</v>
      </c>
      <c r="H436" s="431"/>
      <c r="I436" s="431" t="s">
        <v>513</v>
      </c>
      <c r="J436" s="431" t="s">
        <v>1987</v>
      </c>
      <c r="K436" s="432">
        <v>10</v>
      </c>
      <c r="L436" s="433" t="s">
        <v>2082</v>
      </c>
      <c r="M436" s="433" t="s">
        <v>155</v>
      </c>
    </row>
    <row r="437" spans="1:13" s="363" customFormat="1" x14ac:dyDescent="0.25">
      <c r="A437" s="356">
        <v>1200</v>
      </c>
      <c r="B437" s="357" t="s">
        <v>2008</v>
      </c>
      <c r="C437" s="357">
        <v>1</v>
      </c>
      <c r="D437" s="358" t="s">
        <v>2958</v>
      </c>
      <c r="E437" s="358" t="s">
        <v>2958</v>
      </c>
      <c r="F437" s="358" t="s">
        <v>5435</v>
      </c>
      <c r="G437" s="359" t="s">
        <v>5436</v>
      </c>
      <c r="H437" s="360"/>
      <c r="I437" s="360" t="s">
        <v>513</v>
      </c>
      <c r="J437" s="360" t="s">
        <v>2010</v>
      </c>
      <c r="K437" s="361">
        <v>10</v>
      </c>
      <c r="L437" s="362" t="s">
        <v>2047</v>
      </c>
      <c r="M437" s="362" t="s">
        <v>104</v>
      </c>
    </row>
    <row r="438" spans="1:13" s="363" customFormat="1" ht="16.05" customHeight="1" x14ac:dyDescent="0.25">
      <c r="A438" s="364">
        <v>2377</v>
      </c>
      <c r="B438" s="470" t="s">
        <v>2008</v>
      </c>
      <c r="C438" s="357">
        <v>1</v>
      </c>
      <c r="D438" s="365" t="s">
        <v>3718</v>
      </c>
      <c r="E438" s="358" t="s">
        <v>3718</v>
      </c>
      <c r="F438" s="358" t="s">
        <v>5437</v>
      </c>
      <c r="G438" s="366" t="s">
        <v>5438</v>
      </c>
      <c r="H438" s="360" t="s">
        <v>44</v>
      </c>
      <c r="I438" s="360" t="s">
        <v>513</v>
      </c>
      <c r="J438" s="360" t="s">
        <v>2189</v>
      </c>
      <c r="K438" s="361">
        <v>10</v>
      </c>
      <c r="L438" s="362" t="s">
        <v>2047</v>
      </c>
      <c r="M438" s="362" t="s">
        <v>104</v>
      </c>
    </row>
    <row r="439" spans="1:13" s="363" customFormat="1" ht="16.05" customHeight="1" x14ac:dyDescent="0.25">
      <c r="A439" s="356">
        <v>863</v>
      </c>
      <c r="B439" s="357" t="s">
        <v>2008</v>
      </c>
      <c r="C439" s="357">
        <v>1</v>
      </c>
      <c r="D439" s="358" t="s">
        <v>1039</v>
      </c>
      <c r="E439" s="358" t="s">
        <v>1039</v>
      </c>
      <c r="F439" s="358" t="s">
        <v>5439</v>
      </c>
      <c r="G439" s="359" t="s">
        <v>5439</v>
      </c>
      <c r="H439" s="360"/>
      <c r="I439" s="360" t="s">
        <v>513</v>
      </c>
      <c r="J439" s="360" t="s">
        <v>2010</v>
      </c>
      <c r="K439" s="361">
        <v>10</v>
      </c>
      <c r="L439" s="362" t="s">
        <v>2047</v>
      </c>
      <c r="M439" s="362" t="s">
        <v>104</v>
      </c>
    </row>
    <row r="440" spans="1:13" s="363" customFormat="1" ht="16.05" customHeight="1" x14ac:dyDescent="0.25">
      <c r="A440" s="364">
        <v>2042</v>
      </c>
      <c r="B440" s="357" t="s">
        <v>2008</v>
      </c>
      <c r="C440" s="357">
        <v>1</v>
      </c>
      <c r="D440" s="365" t="s">
        <v>2628</v>
      </c>
      <c r="E440" s="358" t="s">
        <v>2628</v>
      </c>
      <c r="F440" s="358" t="s">
        <v>5440</v>
      </c>
      <c r="G440" s="366" t="s">
        <v>5440</v>
      </c>
      <c r="H440" s="360"/>
      <c r="I440" s="360" t="s">
        <v>513</v>
      </c>
      <c r="J440" s="360" t="s">
        <v>2189</v>
      </c>
      <c r="K440" s="361">
        <v>10</v>
      </c>
      <c r="L440" s="362" t="s">
        <v>2047</v>
      </c>
      <c r="M440" s="362" t="s">
        <v>104</v>
      </c>
    </row>
    <row r="441" spans="1:13" s="363" customFormat="1" ht="16.05" customHeight="1" x14ac:dyDescent="0.25">
      <c r="A441" s="356">
        <v>617</v>
      </c>
      <c r="B441" s="357" t="s">
        <v>2008</v>
      </c>
      <c r="C441" s="357">
        <v>1</v>
      </c>
      <c r="D441" s="358" t="s">
        <v>3806</v>
      </c>
      <c r="E441" s="358" t="s">
        <v>3806</v>
      </c>
      <c r="F441" s="358" t="s">
        <v>5441</v>
      </c>
      <c r="G441" s="359" t="s">
        <v>5442</v>
      </c>
      <c r="H441" s="360"/>
      <c r="I441" s="360" t="s">
        <v>513</v>
      </c>
      <c r="J441" s="360" t="s">
        <v>2010</v>
      </c>
      <c r="K441" s="361">
        <v>10</v>
      </c>
      <c r="L441" s="362" t="s">
        <v>2047</v>
      </c>
      <c r="M441" s="362" t="s">
        <v>104</v>
      </c>
    </row>
    <row r="442" spans="1:13" s="363" customFormat="1" ht="16.05" customHeight="1" x14ac:dyDescent="0.25">
      <c r="A442" s="356">
        <v>356</v>
      </c>
      <c r="B442" s="357" t="s">
        <v>2008</v>
      </c>
      <c r="C442" s="357">
        <v>1</v>
      </c>
      <c r="D442" s="358" t="s">
        <v>3794</v>
      </c>
      <c r="E442" s="358" t="s">
        <v>3794</v>
      </c>
      <c r="F442" s="358" t="s">
        <v>5443</v>
      </c>
      <c r="G442" s="359" t="s">
        <v>5443</v>
      </c>
      <c r="H442" s="360"/>
      <c r="I442" s="360" t="s">
        <v>513</v>
      </c>
      <c r="J442" s="360" t="s">
        <v>2010</v>
      </c>
      <c r="K442" s="361">
        <v>10</v>
      </c>
      <c r="L442" s="362" t="s">
        <v>2047</v>
      </c>
      <c r="M442" s="362" t="s">
        <v>104</v>
      </c>
    </row>
    <row r="443" spans="1:13" s="363" customFormat="1" ht="16.05" customHeight="1" x14ac:dyDescent="0.25">
      <c r="A443" s="356">
        <v>1262</v>
      </c>
      <c r="B443" s="357" t="s">
        <v>2008</v>
      </c>
      <c r="C443" s="357">
        <v>1</v>
      </c>
      <c r="D443" s="358" t="s">
        <v>3839</v>
      </c>
      <c r="E443" s="358" t="s">
        <v>3839</v>
      </c>
      <c r="F443" s="358" t="s">
        <v>5444</v>
      </c>
      <c r="G443" s="359" t="s">
        <v>5444</v>
      </c>
      <c r="H443" s="360"/>
      <c r="I443" s="360" t="s">
        <v>513</v>
      </c>
      <c r="J443" s="360" t="s">
        <v>2010</v>
      </c>
      <c r="K443" s="361">
        <v>10</v>
      </c>
      <c r="L443" s="362" t="s">
        <v>2047</v>
      </c>
      <c r="M443" s="362" t="s">
        <v>104</v>
      </c>
    </row>
    <row r="444" spans="1:13" s="363" customFormat="1" ht="16.05" customHeight="1" x14ac:dyDescent="0.25">
      <c r="A444" s="356">
        <v>1399</v>
      </c>
      <c r="B444" s="357" t="s">
        <v>2008</v>
      </c>
      <c r="C444" s="357">
        <v>1</v>
      </c>
      <c r="D444" s="358" t="s">
        <v>5445</v>
      </c>
      <c r="E444" s="358" t="s">
        <v>5446</v>
      </c>
      <c r="F444" s="358" t="s">
        <v>5447</v>
      </c>
      <c r="G444" s="359" t="s">
        <v>5448</v>
      </c>
      <c r="H444" s="360"/>
      <c r="I444" s="360" t="s">
        <v>513</v>
      </c>
      <c r="J444" s="360" t="s">
        <v>2010</v>
      </c>
      <c r="K444" s="361">
        <v>10</v>
      </c>
      <c r="L444" s="361" t="s">
        <v>2047</v>
      </c>
      <c r="M444" s="362" t="s">
        <v>104</v>
      </c>
    </row>
    <row r="445" spans="1:13" s="363" customFormat="1" ht="16.05" customHeight="1" x14ac:dyDescent="0.25">
      <c r="A445" s="356">
        <v>1399</v>
      </c>
      <c r="B445" s="357" t="s">
        <v>2008</v>
      </c>
      <c r="C445" s="357">
        <v>1</v>
      </c>
      <c r="D445" s="358" t="s">
        <v>5445</v>
      </c>
      <c r="E445" s="358" t="s">
        <v>5449</v>
      </c>
      <c r="F445" s="358" t="s">
        <v>5450</v>
      </c>
      <c r="G445" s="359" t="s">
        <v>5451</v>
      </c>
      <c r="H445" s="360"/>
      <c r="I445" s="360" t="s">
        <v>513</v>
      </c>
      <c r="J445" s="360" t="s">
        <v>2010</v>
      </c>
      <c r="K445" s="361">
        <v>10</v>
      </c>
      <c r="L445" s="361" t="s">
        <v>2047</v>
      </c>
      <c r="M445" s="362" t="s">
        <v>104</v>
      </c>
    </row>
    <row r="446" spans="1:13" s="363" customFormat="1" ht="16.05" customHeight="1" x14ac:dyDescent="0.25">
      <c r="A446" s="356">
        <v>1510</v>
      </c>
      <c r="B446" s="357" t="s">
        <v>2008</v>
      </c>
      <c r="C446" s="357">
        <v>1</v>
      </c>
      <c r="D446" s="358" t="s">
        <v>4112</v>
      </c>
      <c r="E446" s="358" t="s">
        <v>4112</v>
      </c>
      <c r="F446" s="358" t="s">
        <v>5452</v>
      </c>
      <c r="G446" s="359" t="s">
        <v>5453</v>
      </c>
      <c r="H446" s="360"/>
      <c r="I446" s="360" t="s">
        <v>513</v>
      </c>
      <c r="J446" s="360" t="s">
        <v>2010</v>
      </c>
      <c r="K446" s="361">
        <v>10</v>
      </c>
      <c r="L446" s="362" t="s">
        <v>2047</v>
      </c>
      <c r="M446" s="362" t="s">
        <v>104</v>
      </c>
    </row>
    <row r="447" spans="1:13" s="363" customFormat="1" ht="16.05" customHeight="1" x14ac:dyDescent="0.25">
      <c r="A447" s="356">
        <v>757</v>
      </c>
      <c r="B447" s="357" t="s">
        <v>2008</v>
      </c>
      <c r="C447" s="357">
        <v>1</v>
      </c>
      <c r="D447" s="358" t="s">
        <v>1620</v>
      </c>
      <c r="E447" s="358" t="s">
        <v>1620</v>
      </c>
      <c r="F447" s="358" t="s">
        <v>5454</v>
      </c>
      <c r="G447" s="359" t="s">
        <v>5455</v>
      </c>
      <c r="H447" s="360"/>
      <c r="I447" s="360" t="s">
        <v>513</v>
      </c>
      <c r="J447" s="360" t="s">
        <v>2010</v>
      </c>
      <c r="K447" s="361">
        <v>10</v>
      </c>
      <c r="L447" s="362" t="s">
        <v>2047</v>
      </c>
      <c r="M447" s="362" t="s">
        <v>104</v>
      </c>
    </row>
    <row r="448" spans="1:13" s="363" customFormat="1" ht="16.05" customHeight="1" x14ac:dyDescent="0.25">
      <c r="A448" s="369" t="s">
        <v>681</v>
      </c>
      <c r="B448" s="471" t="s">
        <v>2008</v>
      </c>
      <c r="C448" s="357">
        <v>1</v>
      </c>
      <c r="D448" s="365" t="s">
        <v>2542</v>
      </c>
      <c r="E448" s="358" t="s">
        <v>2542</v>
      </c>
      <c r="F448" s="358" t="s">
        <v>5456</v>
      </c>
      <c r="G448" s="472" t="s">
        <v>5457</v>
      </c>
      <c r="H448" s="370" t="s">
        <v>44</v>
      </c>
      <c r="I448" s="370"/>
      <c r="J448" s="370" t="s">
        <v>2514</v>
      </c>
      <c r="K448" s="473">
        <v>10</v>
      </c>
      <c r="L448" s="362" t="s">
        <v>2047</v>
      </c>
      <c r="M448" s="362" t="s">
        <v>104</v>
      </c>
    </row>
    <row r="449" spans="1:13" s="363" customFormat="1" x14ac:dyDescent="0.25">
      <c r="A449" s="356">
        <v>252</v>
      </c>
      <c r="B449" s="357" t="s">
        <v>2008</v>
      </c>
      <c r="C449" s="357">
        <v>1</v>
      </c>
      <c r="D449" s="358" t="s">
        <v>1323</v>
      </c>
      <c r="E449" s="358" t="s">
        <v>1323</v>
      </c>
      <c r="F449" s="358" t="s">
        <v>5458</v>
      </c>
      <c r="G449" s="367" t="s">
        <v>5459</v>
      </c>
      <c r="H449" s="360" t="s">
        <v>44</v>
      </c>
      <c r="I449" s="360" t="s">
        <v>513</v>
      </c>
      <c r="J449" s="360" t="s">
        <v>2010</v>
      </c>
      <c r="K449" s="360">
        <v>10</v>
      </c>
      <c r="L449" s="368" t="s">
        <v>2047</v>
      </c>
      <c r="M449" s="362" t="s">
        <v>104</v>
      </c>
    </row>
    <row r="450" spans="1:13" s="363" customFormat="1" x14ac:dyDescent="0.25">
      <c r="A450" s="356">
        <v>875</v>
      </c>
      <c r="B450" s="357" t="s">
        <v>2008</v>
      </c>
      <c r="C450" s="357">
        <v>1</v>
      </c>
      <c r="D450" s="358" t="s">
        <v>1279</v>
      </c>
      <c r="E450" s="358" t="s">
        <v>1279</v>
      </c>
      <c r="F450" s="358" t="s">
        <v>5460</v>
      </c>
      <c r="G450" s="359" t="s">
        <v>5460</v>
      </c>
      <c r="H450" s="360"/>
      <c r="I450" s="360" t="s">
        <v>513</v>
      </c>
      <c r="J450" s="360" t="s">
        <v>2010</v>
      </c>
      <c r="K450" s="361">
        <v>10</v>
      </c>
      <c r="L450" s="362" t="s">
        <v>2047</v>
      </c>
      <c r="M450" s="362" t="s">
        <v>104</v>
      </c>
    </row>
    <row r="451" spans="1:13" s="363" customFormat="1" x14ac:dyDescent="0.25">
      <c r="A451" s="364">
        <v>3312</v>
      </c>
      <c r="B451" s="470" t="s">
        <v>2008</v>
      </c>
      <c r="C451" s="357">
        <v>1</v>
      </c>
      <c r="D451" s="365" t="s">
        <v>3742</v>
      </c>
      <c r="E451" s="358" t="s">
        <v>3742</v>
      </c>
      <c r="F451" s="358" t="s">
        <v>5461</v>
      </c>
      <c r="G451" s="366" t="s">
        <v>5462</v>
      </c>
      <c r="H451" s="360" t="s">
        <v>44</v>
      </c>
      <c r="I451" s="360" t="s">
        <v>513</v>
      </c>
      <c r="J451" s="360" t="s">
        <v>2189</v>
      </c>
      <c r="K451" s="361">
        <v>10</v>
      </c>
      <c r="L451" s="362" t="s">
        <v>2047</v>
      </c>
      <c r="M451" s="362" t="s">
        <v>104</v>
      </c>
    </row>
    <row r="452" spans="1:13" s="363" customFormat="1" x14ac:dyDescent="0.25">
      <c r="A452" s="356">
        <v>365</v>
      </c>
      <c r="B452" s="357" t="s">
        <v>2008</v>
      </c>
      <c r="C452" s="357">
        <v>1</v>
      </c>
      <c r="D452" s="358" t="s">
        <v>5279</v>
      </c>
      <c r="E452" s="358" t="s">
        <v>5279</v>
      </c>
      <c r="F452" s="358" t="s">
        <v>5280</v>
      </c>
      <c r="G452" s="359" t="s">
        <v>5463</v>
      </c>
      <c r="H452" s="360"/>
      <c r="I452" s="360" t="s">
        <v>513</v>
      </c>
      <c r="J452" s="360" t="s">
        <v>2010</v>
      </c>
      <c r="K452" s="360">
        <v>10</v>
      </c>
      <c r="L452" s="368" t="s">
        <v>2047</v>
      </c>
      <c r="M452" s="362" t="s">
        <v>104</v>
      </c>
    </row>
    <row r="453" spans="1:13" s="363" customFormat="1" x14ac:dyDescent="0.25">
      <c r="A453" s="356">
        <v>365</v>
      </c>
      <c r="B453" s="357" t="s">
        <v>2008</v>
      </c>
      <c r="C453" s="357">
        <v>1</v>
      </c>
      <c r="D453" s="358" t="s">
        <v>2229</v>
      </c>
      <c r="E453" s="358" t="s">
        <v>5281</v>
      </c>
      <c r="F453" s="358" t="s">
        <v>5262</v>
      </c>
      <c r="G453" s="359" t="s">
        <v>5262</v>
      </c>
      <c r="H453" s="360"/>
      <c r="I453" s="360" t="s">
        <v>513</v>
      </c>
      <c r="J453" s="360" t="s">
        <v>2010</v>
      </c>
      <c r="K453" s="360">
        <v>10</v>
      </c>
      <c r="L453" s="368" t="s">
        <v>2047</v>
      </c>
      <c r="M453" s="362" t="s">
        <v>104</v>
      </c>
    </row>
    <row r="454" spans="1:13" s="363" customFormat="1" x14ac:dyDescent="0.25">
      <c r="A454" s="364">
        <v>3951</v>
      </c>
      <c r="B454" s="470" t="s">
        <v>2008</v>
      </c>
      <c r="C454" s="357">
        <v>1</v>
      </c>
      <c r="D454" s="365" t="s">
        <v>3292</v>
      </c>
      <c r="E454" s="358" t="s">
        <v>3292</v>
      </c>
      <c r="F454" s="358" t="s">
        <v>5464</v>
      </c>
      <c r="G454" s="366" t="s">
        <v>5465</v>
      </c>
      <c r="H454" s="360"/>
      <c r="I454" s="360" t="s">
        <v>513</v>
      </c>
      <c r="J454" s="360" t="s">
        <v>2189</v>
      </c>
      <c r="K454" s="361">
        <v>10</v>
      </c>
      <c r="L454" s="362" t="s">
        <v>2047</v>
      </c>
      <c r="M454" s="362" t="s">
        <v>104</v>
      </c>
    </row>
    <row r="455" spans="1:13" s="363" customFormat="1" x14ac:dyDescent="0.25">
      <c r="A455" s="356">
        <v>1469</v>
      </c>
      <c r="B455" s="357" t="s">
        <v>2008</v>
      </c>
      <c r="C455" s="357">
        <v>1</v>
      </c>
      <c r="D455" s="358" t="s">
        <v>3449</v>
      </c>
      <c r="E455" s="358" t="s">
        <v>3449</v>
      </c>
      <c r="F455" s="358" t="s">
        <v>5466</v>
      </c>
      <c r="G455" s="359" t="s">
        <v>5466</v>
      </c>
      <c r="H455" s="360" t="s">
        <v>44</v>
      </c>
      <c r="I455" s="360" t="s">
        <v>513</v>
      </c>
      <c r="J455" s="360" t="s">
        <v>2010</v>
      </c>
      <c r="K455" s="361">
        <v>10</v>
      </c>
      <c r="L455" s="362" t="s">
        <v>2047</v>
      </c>
      <c r="M455" s="362" t="s">
        <v>104</v>
      </c>
    </row>
    <row r="456" spans="1:13" s="363" customFormat="1" x14ac:dyDescent="0.25">
      <c r="A456" s="356">
        <v>1917</v>
      </c>
      <c r="B456" s="356" t="s">
        <v>2014</v>
      </c>
      <c r="C456" s="356">
        <v>3</v>
      </c>
      <c r="D456" s="358" t="s">
        <v>1462</v>
      </c>
      <c r="E456" s="358" t="s">
        <v>5467</v>
      </c>
      <c r="F456" s="358" t="s">
        <v>1740</v>
      </c>
      <c r="G456" s="359" t="s">
        <v>1740</v>
      </c>
      <c r="H456" s="360" t="s">
        <v>44</v>
      </c>
      <c r="I456" s="360" t="s">
        <v>513</v>
      </c>
      <c r="J456" s="360" t="s">
        <v>2010</v>
      </c>
      <c r="K456" s="361">
        <v>10</v>
      </c>
      <c r="L456" s="362" t="s">
        <v>2047</v>
      </c>
      <c r="M456" s="362" t="s">
        <v>104</v>
      </c>
    </row>
    <row r="457" spans="1:13" s="363" customFormat="1" x14ac:dyDescent="0.25">
      <c r="A457" s="356">
        <v>799</v>
      </c>
      <c r="B457" s="356" t="s">
        <v>2014</v>
      </c>
      <c r="C457" s="356">
        <v>3</v>
      </c>
      <c r="D457" s="358" t="s">
        <v>1684</v>
      </c>
      <c r="E457" s="358" t="s">
        <v>5468</v>
      </c>
      <c r="F457" s="358" t="s">
        <v>3968</v>
      </c>
      <c r="G457" s="359" t="s">
        <v>3968</v>
      </c>
      <c r="H457" s="360" t="s">
        <v>44</v>
      </c>
      <c r="I457" s="360" t="s">
        <v>513</v>
      </c>
      <c r="J457" s="360" t="s">
        <v>2010</v>
      </c>
      <c r="K457" s="361">
        <v>10</v>
      </c>
      <c r="L457" s="362" t="s">
        <v>2047</v>
      </c>
      <c r="M457" s="362" t="s">
        <v>104</v>
      </c>
    </row>
    <row r="458" spans="1:13" s="363" customFormat="1" ht="16.05" customHeight="1" x14ac:dyDescent="0.25">
      <c r="A458" s="356">
        <v>77</v>
      </c>
      <c r="B458" s="356" t="s">
        <v>1205</v>
      </c>
      <c r="C458" s="356">
        <v>7</v>
      </c>
      <c r="D458" s="358" t="s">
        <v>3309</v>
      </c>
      <c r="E458" s="358" t="s">
        <v>3309</v>
      </c>
      <c r="F458" s="358" t="s">
        <v>3310</v>
      </c>
      <c r="G458" s="359" t="s">
        <v>3310</v>
      </c>
      <c r="H458" s="360" t="s">
        <v>44</v>
      </c>
      <c r="I458" s="360" t="s">
        <v>513</v>
      </c>
      <c r="J458" s="360" t="s">
        <v>1987</v>
      </c>
      <c r="K458" s="360">
        <v>10</v>
      </c>
      <c r="L458" s="368" t="s">
        <v>2047</v>
      </c>
      <c r="M458" s="362" t="s">
        <v>104</v>
      </c>
    </row>
    <row r="459" spans="1:13" s="377" customFormat="1" ht="16.05" customHeight="1" x14ac:dyDescent="0.25">
      <c r="A459" s="371">
        <v>993</v>
      </c>
      <c r="B459" s="450" t="s">
        <v>2008</v>
      </c>
      <c r="C459" s="450">
        <v>1</v>
      </c>
      <c r="D459" s="372" t="s">
        <v>1615</v>
      </c>
      <c r="E459" s="372" t="s">
        <v>1615</v>
      </c>
      <c r="F459" s="372" t="s">
        <v>5469</v>
      </c>
      <c r="G459" s="373" t="s">
        <v>5469</v>
      </c>
      <c r="H459" s="374"/>
      <c r="I459" s="374" t="s">
        <v>513</v>
      </c>
      <c r="J459" s="374" t="s">
        <v>2010</v>
      </c>
      <c r="K459" s="375">
        <v>10</v>
      </c>
      <c r="L459" s="376" t="s">
        <v>2054</v>
      </c>
      <c r="M459" s="376" t="s">
        <v>118</v>
      </c>
    </row>
    <row r="460" spans="1:13" s="377" customFormat="1" ht="16.05" customHeight="1" x14ac:dyDescent="0.25">
      <c r="A460" s="381">
        <v>2022</v>
      </c>
      <c r="B460" s="449" t="s">
        <v>2008</v>
      </c>
      <c r="C460" s="450">
        <v>1</v>
      </c>
      <c r="D460" s="379" t="s">
        <v>3164</v>
      </c>
      <c r="E460" s="372" t="s">
        <v>3164</v>
      </c>
      <c r="F460" s="372" t="s">
        <v>5470</v>
      </c>
      <c r="G460" s="382" t="s">
        <v>5405</v>
      </c>
      <c r="H460" s="374" t="s">
        <v>44</v>
      </c>
      <c r="I460" s="374" t="s">
        <v>513</v>
      </c>
      <c r="J460" s="374" t="s">
        <v>2189</v>
      </c>
      <c r="K460" s="374">
        <v>10</v>
      </c>
      <c r="L460" s="384" t="s">
        <v>2054</v>
      </c>
      <c r="M460" s="376" t="s">
        <v>118</v>
      </c>
    </row>
    <row r="461" spans="1:13" s="377" customFormat="1" ht="16.05" customHeight="1" x14ac:dyDescent="0.25">
      <c r="A461" s="371">
        <v>884</v>
      </c>
      <c r="B461" s="371" t="s">
        <v>2055</v>
      </c>
      <c r="C461" s="371">
        <v>3</v>
      </c>
      <c r="D461" s="372" t="s">
        <v>1070</v>
      </c>
      <c r="E461" s="372" t="s">
        <v>5471</v>
      </c>
      <c r="F461" s="372" t="s">
        <v>4443</v>
      </c>
      <c r="G461" s="373" t="s">
        <v>4443</v>
      </c>
      <c r="H461" s="374" t="s">
        <v>44</v>
      </c>
      <c r="I461" s="374" t="s">
        <v>513</v>
      </c>
      <c r="J461" s="374" t="s">
        <v>2010</v>
      </c>
      <c r="K461" s="375">
        <v>10</v>
      </c>
      <c r="L461" s="376" t="s">
        <v>2054</v>
      </c>
      <c r="M461" s="376" t="s">
        <v>118</v>
      </c>
    </row>
    <row r="462" spans="1:13" s="377" customFormat="1" ht="16.05" customHeight="1" x14ac:dyDescent="0.25">
      <c r="A462" s="381">
        <v>2035</v>
      </c>
      <c r="B462" s="381" t="s">
        <v>2071</v>
      </c>
      <c r="C462" s="371">
        <v>3</v>
      </c>
      <c r="D462" s="379" t="s">
        <v>4496</v>
      </c>
      <c r="E462" s="372" t="s">
        <v>5472</v>
      </c>
      <c r="F462" s="372" t="s">
        <v>4497</v>
      </c>
      <c r="G462" s="382" t="s">
        <v>4497</v>
      </c>
      <c r="H462" s="374" t="s">
        <v>44</v>
      </c>
      <c r="I462" s="374" t="s">
        <v>513</v>
      </c>
      <c r="J462" s="374" t="s">
        <v>2189</v>
      </c>
      <c r="K462" s="375">
        <v>10</v>
      </c>
      <c r="L462" s="376" t="s">
        <v>2054</v>
      </c>
      <c r="M462" s="376" t="s">
        <v>118</v>
      </c>
    </row>
    <row r="463" spans="1:13" s="377" customFormat="1" ht="16.05" customHeight="1" x14ac:dyDescent="0.25">
      <c r="A463" s="371">
        <v>1478</v>
      </c>
      <c r="B463" s="371" t="s">
        <v>2014</v>
      </c>
      <c r="C463" s="371">
        <v>3</v>
      </c>
      <c r="D463" s="372" t="s">
        <v>1312</v>
      </c>
      <c r="E463" s="372" t="s">
        <v>5473</v>
      </c>
      <c r="F463" s="372" t="s">
        <v>2255</v>
      </c>
      <c r="G463" s="373" t="s">
        <v>2255</v>
      </c>
      <c r="H463" s="374"/>
      <c r="I463" s="374" t="s">
        <v>513</v>
      </c>
      <c r="J463" s="374" t="s">
        <v>2010</v>
      </c>
      <c r="K463" s="375">
        <v>10</v>
      </c>
      <c r="L463" s="376" t="s">
        <v>2054</v>
      </c>
      <c r="M463" s="376" t="s">
        <v>118</v>
      </c>
    </row>
    <row r="464" spans="1:13" s="377" customFormat="1" x14ac:dyDescent="0.25">
      <c r="A464" s="371">
        <v>1731</v>
      </c>
      <c r="B464" s="371" t="s">
        <v>2055</v>
      </c>
      <c r="C464" s="371">
        <v>3</v>
      </c>
      <c r="D464" s="372" t="s">
        <v>1458</v>
      </c>
      <c r="E464" s="372" t="s">
        <v>5474</v>
      </c>
      <c r="F464" s="372" t="s">
        <v>4640</v>
      </c>
      <c r="G464" s="373" t="s">
        <v>4640</v>
      </c>
      <c r="H464" s="374" t="s">
        <v>44</v>
      </c>
      <c r="I464" s="374" t="s">
        <v>513</v>
      </c>
      <c r="J464" s="374" t="s">
        <v>2010</v>
      </c>
      <c r="K464" s="374">
        <v>10</v>
      </c>
      <c r="L464" s="384" t="s">
        <v>2054</v>
      </c>
      <c r="M464" s="376" t="s">
        <v>118</v>
      </c>
    </row>
    <row r="465" spans="1:13" s="377" customFormat="1" x14ac:dyDescent="0.25">
      <c r="A465" s="371">
        <v>585</v>
      </c>
      <c r="B465" s="371" t="s">
        <v>2071</v>
      </c>
      <c r="C465" s="371">
        <v>3</v>
      </c>
      <c r="D465" s="372" t="s">
        <v>4078</v>
      </c>
      <c r="E465" s="372" t="s">
        <v>5475</v>
      </c>
      <c r="F465" s="372" t="s">
        <v>4079</v>
      </c>
      <c r="G465" s="373" t="s">
        <v>4079</v>
      </c>
      <c r="H465" s="374"/>
      <c r="I465" s="374" t="s">
        <v>513</v>
      </c>
      <c r="J465" s="374" t="s">
        <v>2010</v>
      </c>
      <c r="K465" s="375">
        <v>10</v>
      </c>
      <c r="L465" s="376" t="s">
        <v>2054</v>
      </c>
      <c r="M465" s="376" t="s">
        <v>118</v>
      </c>
    </row>
    <row r="466" spans="1:13" s="377" customFormat="1" x14ac:dyDescent="0.25">
      <c r="A466" s="381">
        <v>2657</v>
      </c>
      <c r="B466" s="381" t="s">
        <v>2055</v>
      </c>
      <c r="C466" s="371">
        <v>3</v>
      </c>
      <c r="D466" s="379" t="s">
        <v>4280</v>
      </c>
      <c r="E466" s="372" t="s">
        <v>5476</v>
      </c>
      <c r="F466" s="372" t="s">
        <v>4281</v>
      </c>
      <c r="G466" s="382" t="s">
        <v>4281</v>
      </c>
      <c r="H466" s="374" t="s">
        <v>44</v>
      </c>
      <c r="I466" s="374" t="s">
        <v>513</v>
      </c>
      <c r="J466" s="374" t="s">
        <v>2189</v>
      </c>
      <c r="K466" s="375">
        <v>10</v>
      </c>
      <c r="L466" s="376" t="s">
        <v>2054</v>
      </c>
      <c r="M466" s="376" t="s">
        <v>118</v>
      </c>
    </row>
    <row r="467" spans="1:13" s="377" customFormat="1" ht="16.05" customHeight="1" x14ac:dyDescent="0.25">
      <c r="A467" s="371">
        <v>1102</v>
      </c>
      <c r="B467" s="371" t="s">
        <v>2014</v>
      </c>
      <c r="C467" s="371">
        <v>3</v>
      </c>
      <c r="D467" s="372" t="s">
        <v>1020</v>
      </c>
      <c r="E467" s="372" t="s">
        <v>5477</v>
      </c>
      <c r="F467" s="372" t="s">
        <v>2244</v>
      </c>
      <c r="G467" s="373" t="s">
        <v>2244</v>
      </c>
      <c r="H467" s="374"/>
      <c r="I467" s="374" t="s">
        <v>513</v>
      </c>
      <c r="J467" s="374" t="s">
        <v>2010</v>
      </c>
      <c r="K467" s="375">
        <v>10</v>
      </c>
      <c r="L467" s="376" t="s">
        <v>2054</v>
      </c>
      <c r="M467" s="376" t="s">
        <v>118</v>
      </c>
    </row>
    <row r="468" spans="1:13" s="377" customFormat="1" x14ac:dyDescent="0.25">
      <c r="A468" s="371">
        <v>606</v>
      </c>
      <c r="B468" s="371" t="s">
        <v>2055</v>
      </c>
      <c r="C468" s="371">
        <v>3</v>
      </c>
      <c r="D468" s="372" t="s">
        <v>5478</v>
      </c>
      <c r="E468" s="372" t="s">
        <v>5479</v>
      </c>
      <c r="F468" s="372" t="s">
        <v>5480</v>
      </c>
      <c r="G468" s="373" t="s">
        <v>5480</v>
      </c>
      <c r="H468" s="374" t="s">
        <v>44</v>
      </c>
      <c r="I468" s="374" t="s">
        <v>513</v>
      </c>
      <c r="J468" s="374" t="s">
        <v>2010</v>
      </c>
      <c r="K468" s="375">
        <v>10</v>
      </c>
      <c r="L468" s="376" t="s">
        <v>2054</v>
      </c>
      <c r="M468" s="376" t="s">
        <v>118</v>
      </c>
    </row>
    <row r="469" spans="1:13" s="377" customFormat="1" ht="16.05" customHeight="1" x14ac:dyDescent="0.25">
      <c r="A469" s="371">
        <v>1780</v>
      </c>
      <c r="B469" s="371" t="s">
        <v>2055</v>
      </c>
      <c r="C469" s="371">
        <v>3</v>
      </c>
      <c r="D469" s="372" t="s">
        <v>1254</v>
      </c>
      <c r="E469" s="372" t="s">
        <v>5481</v>
      </c>
      <c r="F469" s="372" t="s">
        <v>4261</v>
      </c>
      <c r="G469" s="373" t="s">
        <v>4261</v>
      </c>
      <c r="H469" s="374" t="s">
        <v>44</v>
      </c>
      <c r="I469" s="374" t="s">
        <v>513</v>
      </c>
      <c r="J469" s="374" t="s">
        <v>2010</v>
      </c>
      <c r="K469" s="374">
        <v>10</v>
      </c>
      <c r="L469" s="384" t="s">
        <v>2054</v>
      </c>
      <c r="M469" s="376" t="s">
        <v>118</v>
      </c>
    </row>
    <row r="470" spans="1:13" s="377" customFormat="1" ht="16.05" customHeight="1" x14ac:dyDescent="0.25">
      <c r="A470" s="381">
        <v>2294</v>
      </c>
      <c r="B470" s="381" t="s">
        <v>2071</v>
      </c>
      <c r="C470" s="371">
        <v>3</v>
      </c>
      <c r="D470" s="379" t="s">
        <v>2192</v>
      </c>
      <c r="E470" s="372" t="s">
        <v>5482</v>
      </c>
      <c r="F470" s="372" t="s">
        <v>2193</v>
      </c>
      <c r="G470" s="382" t="s">
        <v>2193</v>
      </c>
      <c r="H470" s="374" t="s">
        <v>44</v>
      </c>
      <c r="I470" s="374" t="s">
        <v>513</v>
      </c>
      <c r="J470" s="374" t="s">
        <v>2189</v>
      </c>
      <c r="K470" s="375">
        <v>10</v>
      </c>
      <c r="L470" s="376" t="s">
        <v>2054</v>
      </c>
      <c r="M470" s="376" t="s">
        <v>118</v>
      </c>
    </row>
    <row r="471" spans="1:13" s="377" customFormat="1" ht="16.05" customHeight="1" x14ac:dyDescent="0.25">
      <c r="A471" s="381">
        <v>3893</v>
      </c>
      <c r="B471" s="381" t="s">
        <v>2071</v>
      </c>
      <c r="C471" s="371">
        <v>3</v>
      </c>
      <c r="D471" s="379" t="s">
        <v>3191</v>
      </c>
      <c r="E471" s="372" t="s">
        <v>5483</v>
      </c>
      <c r="F471" s="372" t="s">
        <v>3192</v>
      </c>
      <c r="G471" s="382" t="s">
        <v>3192</v>
      </c>
      <c r="H471" s="374" t="s">
        <v>44</v>
      </c>
      <c r="I471" s="374" t="s">
        <v>513</v>
      </c>
      <c r="J471" s="374" t="s">
        <v>2189</v>
      </c>
      <c r="K471" s="375">
        <v>10</v>
      </c>
      <c r="L471" s="376" t="s">
        <v>2054</v>
      </c>
      <c r="M471" s="376" t="s">
        <v>118</v>
      </c>
    </row>
    <row r="472" spans="1:13" s="377" customFormat="1" x14ac:dyDescent="0.25">
      <c r="A472" s="381">
        <v>3551</v>
      </c>
      <c r="B472" s="381" t="s">
        <v>2071</v>
      </c>
      <c r="C472" s="371">
        <v>3</v>
      </c>
      <c r="D472" s="379" t="s">
        <v>3746</v>
      </c>
      <c r="E472" s="372" t="s">
        <v>5484</v>
      </c>
      <c r="F472" s="372" t="s">
        <v>3747</v>
      </c>
      <c r="G472" s="382" t="s">
        <v>3747</v>
      </c>
      <c r="H472" s="374" t="s">
        <v>44</v>
      </c>
      <c r="I472" s="374" t="s">
        <v>513</v>
      </c>
      <c r="J472" s="374" t="s">
        <v>2189</v>
      </c>
      <c r="K472" s="374">
        <v>10</v>
      </c>
      <c r="L472" s="384" t="s">
        <v>2054</v>
      </c>
      <c r="M472" s="376" t="s">
        <v>118</v>
      </c>
    </row>
    <row r="473" spans="1:13" s="377" customFormat="1" x14ac:dyDescent="0.25">
      <c r="A473" s="371">
        <v>1508</v>
      </c>
      <c r="B473" s="371" t="s">
        <v>2014</v>
      </c>
      <c r="C473" s="371">
        <v>3</v>
      </c>
      <c r="D473" s="372" t="s">
        <v>1449</v>
      </c>
      <c r="E473" s="372" t="s">
        <v>5485</v>
      </c>
      <c r="F473" s="372" t="s">
        <v>4111</v>
      </c>
      <c r="G473" s="373" t="s">
        <v>4111</v>
      </c>
      <c r="H473" s="374"/>
      <c r="I473" s="374" t="s">
        <v>513</v>
      </c>
      <c r="J473" s="374" t="s">
        <v>2010</v>
      </c>
      <c r="K473" s="375">
        <v>10</v>
      </c>
      <c r="L473" s="376" t="s">
        <v>2054</v>
      </c>
      <c r="M473" s="376" t="s">
        <v>118</v>
      </c>
    </row>
    <row r="474" spans="1:13" s="377" customFormat="1" x14ac:dyDescent="0.25">
      <c r="A474" s="381">
        <v>3914</v>
      </c>
      <c r="B474" s="381" t="s">
        <v>2055</v>
      </c>
      <c r="C474" s="371">
        <v>3</v>
      </c>
      <c r="D474" s="379" t="s">
        <v>4300</v>
      </c>
      <c r="E474" s="372" t="s">
        <v>5486</v>
      </c>
      <c r="F474" s="372" t="s">
        <v>4301</v>
      </c>
      <c r="G474" s="382" t="s">
        <v>4301</v>
      </c>
      <c r="H474" s="374" t="s">
        <v>44</v>
      </c>
      <c r="I474" s="374" t="s">
        <v>513</v>
      </c>
      <c r="J474" s="374" t="s">
        <v>2189</v>
      </c>
      <c r="K474" s="375">
        <v>10</v>
      </c>
      <c r="L474" s="376" t="s">
        <v>2054</v>
      </c>
      <c r="M474" s="376" t="s">
        <v>118</v>
      </c>
    </row>
    <row r="475" spans="1:13" s="377" customFormat="1" ht="16.05" customHeight="1" x14ac:dyDescent="0.25">
      <c r="A475" s="371">
        <v>849</v>
      </c>
      <c r="B475" s="371" t="s">
        <v>2014</v>
      </c>
      <c r="C475" s="371">
        <v>3</v>
      </c>
      <c r="D475" s="372" t="s">
        <v>1204</v>
      </c>
      <c r="E475" s="372" t="s">
        <v>5487</v>
      </c>
      <c r="F475" s="372" t="s">
        <v>2237</v>
      </c>
      <c r="G475" s="373" t="s">
        <v>2237</v>
      </c>
      <c r="H475" s="374"/>
      <c r="I475" s="374" t="s">
        <v>513</v>
      </c>
      <c r="J475" s="374" t="s">
        <v>2010</v>
      </c>
      <c r="K475" s="375">
        <v>10</v>
      </c>
      <c r="L475" s="376" t="s">
        <v>2054</v>
      </c>
      <c r="M475" s="376" t="s">
        <v>118</v>
      </c>
    </row>
    <row r="476" spans="1:13" s="377" customFormat="1" x14ac:dyDescent="0.25">
      <c r="A476" s="371">
        <v>1455</v>
      </c>
      <c r="B476" s="371" t="s">
        <v>890</v>
      </c>
      <c r="C476" s="371">
        <v>4</v>
      </c>
      <c r="D476" s="372" t="s">
        <v>5488</v>
      </c>
      <c r="E476" s="372" t="s">
        <v>5488</v>
      </c>
      <c r="F476" s="372" t="s">
        <v>5489</v>
      </c>
      <c r="G476" s="373" t="s">
        <v>5489</v>
      </c>
      <c r="H476" s="374"/>
      <c r="I476" s="374" t="s">
        <v>513</v>
      </c>
      <c r="J476" s="374" t="s">
        <v>2010</v>
      </c>
      <c r="K476" s="375">
        <v>10</v>
      </c>
      <c r="L476" s="376" t="s">
        <v>2054</v>
      </c>
      <c r="M476" s="376" t="s">
        <v>118</v>
      </c>
    </row>
    <row r="477" spans="1:13" s="377" customFormat="1" x14ac:dyDescent="0.25">
      <c r="A477" s="371">
        <v>1343</v>
      </c>
      <c r="B477" s="371" t="s">
        <v>2275</v>
      </c>
      <c r="C477" s="371">
        <v>4</v>
      </c>
      <c r="D477" s="372" t="s">
        <v>4101</v>
      </c>
      <c r="E477" s="372" t="s">
        <v>4101</v>
      </c>
      <c r="F477" s="372" t="s">
        <v>4102</v>
      </c>
      <c r="G477" s="373" t="s">
        <v>4102</v>
      </c>
      <c r="H477" s="374"/>
      <c r="I477" s="374" t="s">
        <v>513</v>
      </c>
      <c r="J477" s="374" t="s">
        <v>2010</v>
      </c>
      <c r="K477" s="375">
        <v>10</v>
      </c>
      <c r="L477" s="376" t="s">
        <v>2054</v>
      </c>
      <c r="M477" s="376" t="s">
        <v>118</v>
      </c>
    </row>
    <row r="478" spans="1:13" s="377" customFormat="1" x14ac:dyDescent="0.25">
      <c r="A478" s="371">
        <v>355</v>
      </c>
      <c r="B478" s="371" t="s">
        <v>890</v>
      </c>
      <c r="C478" s="371">
        <v>4</v>
      </c>
      <c r="D478" s="372" t="s">
        <v>5490</v>
      </c>
      <c r="E478" s="372" t="s">
        <v>5490</v>
      </c>
      <c r="F478" s="372" t="s">
        <v>5491</v>
      </c>
      <c r="G478" s="373" t="s">
        <v>5491</v>
      </c>
      <c r="H478" s="374" t="s">
        <v>44</v>
      </c>
      <c r="I478" s="374" t="s">
        <v>513</v>
      </c>
      <c r="J478" s="374" t="s">
        <v>2010</v>
      </c>
      <c r="K478" s="375">
        <v>10</v>
      </c>
      <c r="L478" s="376" t="s">
        <v>2054</v>
      </c>
      <c r="M478" s="376" t="s">
        <v>118</v>
      </c>
    </row>
    <row r="479" spans="1:13" s="377" customFormat="1" x14ac:dyDescent="0.25">
      <c r="A479" s="371">
        <v>1372</v>
      </c>
      <c r="B479" s="371" t="s">
        <v>890</v>
      </c>
      <c r="C479" s="371">
        <v>4</v>
      </c>
      <c r="D479" s="372" t="s">
        <v>5492</v>
      </c>
      <c r="E479" s="372" t="s">
        <v>5493</v>
      </c>
      <c r="F479" s="372" t="s">
        <v>5494</v>
      </c>
      <c r="G479" s="373" t="s">
        <v>5494</v>
      </c>
      <c r="H479" s="374"/>
      <c r="I479" s="374" t="s">
        <v>513</v>
      </c>
      <c r="J479" s="374" t="s">
        <v>2010</v>
      </c>
      <c r="K479" s="375">
        <v>10</v>
      </c>
      <c r="L479" s="376" t="s">
        <v>2054</v>
      </c>
      <c r="M479" s="376" t="s">
        <v>118</v>
      </c>
    </row>
    <row r="480" spans="1:13" s="377" customFormat="1" x14ac:dyDescent="0.25">
      <c r="A480" s="371">
        <v>439</v>
      </c>
      <c r="B480" s="371" t="s">
        <v>1205</v>
      </c>
      <c r="C480" s="371">
        <v>7</v>
      </c>
      <c r="D480" s="372" t="s">
        <v>1488</v>
      </c>
      <c r="E480" s="372" t="s">
        <v>1488</v>
      </c>
      <c r="F480" s="372" t="s">
        <v>2451</v>
      </c>
      <c r="G480" s="373" t="s">
        <v>2451</v>
      </c>
      <c r="H480" s="374" t="s">
        <v>44</v>
      </c>
      <c r="I480" s="374" t="s">
        <v>513</v>
      </c>
      <c r="J480" s="374" t="s">
        <v>2010</v>
      </c>
      <c r="K480" s="384">
        <v>10</v>
      </c>
      <c r="L480" s="384" t="s">
        <v>2054</v>
      </c>
      <c r="M480" s="376" t="s">
        <v>118</v>
      </c>
    </row>
    <row r="481" spans="1:13" s="377" customFormat="1" x14ac:dyDescent="0.25">
      <c r="A481" s="371" t="s">
        <v>681</v>
      </c>
      <c r="B481" s="371" t="s">
        <v>2506</v>
      </c>
      <c r="C481" s="378">
        <v>10</v>
      </c>
      <c r="D481" s="372" t="s">
        <v>4548</v>
      </c>
      <c r="E481" s="372" t="s">
        <v>4548</v>
      </c>
      <c r="F481" s="372" t="s">
        <v>5495</v>
      </c>
      <c r="G481" s="373" t="s">
        <v>5496</v>
      </c>
      <c r="H481" s="374" t="s">
        <v>44</v>
      </c>
      <c r="I481" s="374" t="s">
        <v>513</v>
      </c>
      <c r="J481" s="374" t="s">
        <v>2514</v>
      </c>
      <c r="K481" s="375">
        <v>10</v>
      </c>
      <c r="L481" s="376" t="s">
        <v>2054</v>
      </c>
      <c r="M481" s="376" t="s">
        <v>118</v>
      </c>
    </row>
    <row r="482" spans="1:13" s="392" customFormat="1" ht="16.05" customHeight="1" x14ac:dyDescent="0.25">
      <c r="A482" s="385">
        <v>246</v>
      </c>
      <c r="B482" s="386" t="s">
        <v>2008</v>
      </c>
      <c r="C482" s="386">
        <v>1</v>
      </c>
      <c r="D482" s="468" t="s">
        <v>5497</v>
      </c>
      <c r="E482" s="387" t="s">
        <v>5498</v>
      </c>
      <c r="F482" s="387" t="s">
        <v>5499</v>
      </c>
      <c r="G482" s="469" t="s">
        <v>5500</v>
      </c>
      <c r="H482" s="389"/>
      <c r="I482" s="389" t="s">
        <v>513</v>
      </c>
      <c r="J482" s="389" t="s">
        <v>2010</v>
      </c>
      <c r="K482" s="454">
        <v>10</v>
      </c>
      <c r="L482" s="454" t="s">
        <v>2219</v>
      </c>
      <c r="M482" s="391" t="s">
        <v>454</v>
      </c>
    </row>
    <row r="483" spans="1:13" s="392" customFormat="1" ht="16.05" customHeight="1" x14ac:dyDescent="0.25">
      <c r="A483" s="385">
        <v>246</v>
      </c>
      <c r="B483" s="386" t="s">
        <v>2008</v>
      </c>
      <c r="C483" s="386">
        <v>1</v>
      </c>
      <c r="D483" s="468" t="s">
        <v>5497</v>
      </c>
      <c r="E483" s="387" t="s">
        <v>5501</v>
      </c>
      <c r="F483" s="387" t="s">
        <v>5502</v>
      </c>
      <c r="G483" s="469" t="s">
        <v>5503</v>
      </c>
      <c r="H483" s="389"/>
      <c r="I483" s="389" t="s">
        <v>513</v>
      </c>
      <c r="J483" s="389" t="s">
        <v>2010</v>
      </c>
      <c r="K483" s="454">
        <v>10</v>
      </c>
      <c r="L483" s="454" t="s">
        <v>2219</v>
      </c>
      <c r="M483" s="391" t="s">
        <v>454</v>
      </c>
    </row>
    <row r="484" spans="1:13" s="392" customFormat="1" x14ac:dyDescent="0.25">
      <c r="A484" s="385">
        <v>1562</v>
      </c>
      <c r="B484" s="385" t="s">
        <v>2071</v>
      </c>
      <c r="C484" s="385">
        <v>3</v>
      </c>
      <c r="D484" s="387" t="s">
        <v>1537</v>
      </c>
      <c r="E484" s="387" t="s">
        <v>5504</v>
      </c>
      <c r="F484" s="387" t="s">
        <v>4473</v>
      </c>
      <c r="G484" s="388" t="s">
        <v>4473</v>
      </c>
      <c r="H484" s="389" t="s">
        <v>44</v>
      </c>
      <c r="I484" s="389" t="s">
        <v>513</v>
      </c>
      <c r="J484" s="389" t="s">
        <v>2010</v>
      </c>
      <c r="K484" s="390">
        <v>10</v>
      </c>
      <c r="L484" s="391" t="s">
        <v>2219</v>
      </c>
      <c r="M484" s="391" t="s">
        <v>454</v>
      </c>
    </row>
    <row r="485" spans="1:13" s="392" customFormat="1" x14ac:dyDescent="0.25">
      <c r="A485" s="393">
        <v>2331</v>
      </c>
      <c r="B485" s="393" t="s">
        <v>2014</v>
      </c>
      <c r="C485" s="385">
        <v>3</v>
      </c>
      <c r="D485" s="395" t="s">
        <v>2298</v>
      </c>
      <c r="E485" s="387" t="s">
        <v>5505</v>
      </c>
      <c r="F485" s="387" t="s">
        <v>2299</v>
      </c>
      <c r="G485" s="396" t="s">
        <v>2299</v>
      </c>
      <c r="H485" s="389"/>
      <c r="I485" s="389" t="s">
        <v>513</v>
      </c>
      <c r="J485" s="389" t="s">
        <v>2189</v>
      </c>
      <c r="K485" s="390">
        <v>10</v>
      </c>
      <c r="L485" s="391" t="s">
        <v>2219</v>
      </c>
      <c r="M485" s="391" t="s">
        <v>454</v>
      </c>
    </row>
    <row r="486" spans="1:13" s="392" customFormat="1" x14ac:dyDescent="0.25">
      <c r="A486" s="393">
        <v>2952</v>
      </c>
      <c r="B486" s="393" t="s">
        <v>2014</v>
      </c>
      <c r="C486" s="385">
        <v>3</v>
      </c>
      <c r="D486" s="395" t="s">
        <v>2858</v>
      </c>
      <c r="E486" s="387" t="s">
        <v>5331</v>
      </c>
      <c r="F486" s="387" t="s">
        <v>2859</v>
      </c>
      <c r="G486" s="396" t="s">
        <v>2859</v>
      </c>
      <c r="H486" s="389" t="s">
        <v>44</v>
      </c>
      <c r="I486" s="389" t="s">
        <v>513</v>
      </c>
      <c r="J486" s="389" t="s">
        <v>2189</v>
      </c>
      <c r="K486" s="389">
        <v>10</v>
      </c>
      <c r="L486" s="454" t="s">
        <v>2219</v>
      </c>
      <c r="M486" s="391" t="s">
        <v>454</v>
      </c>
    </row>
    <row r="487" spans="1:13" s="392" customFormat="1" ht="16.05" customHeight="1" x14ac:dyDescent="0.25">
      <c r="A487" s="385">
        <v>1827</v>
      </c>
      <c r="B487" s="385" t="s">
        <v>2014</v>
      </c>
      <c r="C487" s="385">
        <v>3</v>
      </c>
      <c r="D487" s="387" t="s">
        <v>1460</v>
      </c>
      <c r="E487" s="387" t="s">
        <v>5506</v>
      </c>
      <c r="F487" s="387" t="s">
        <v>2850</v>
      </c>
      <c r="G487" s="388" t="s">
        <v>2850</v>
      </c>
      <c r="H487" s="389" t="s">
        <v>44</v>
      </c>
      <c r="I487" s="389" t="s">
        <v>513</v>
      </c>
      <c r="J487" s="389" t="s">
        <v>2010</v>
      </c>
      <c r="K487" s="390">
        <v>10</v>
      </c>
      <c r="L487" s="391" t="s">
        <v>2219</v>
      </c>
      <c r="M487" s="391" t="s">
        <v>454</v>
      </c>
    </row>
    <row r="488" spans="1:13" s="392" customFormat="1" ht="16.05" customHeight="1" x14ac:dyDescent="0.25">
      <c r="A488" s="385">
        <v>956</v>
      </c>
      <c r="B488" s="385" t="s">
        <v>2055</v>
      </c>
      <c r="C488" s="385">
        <v>3</v>
      </c>
      <c r="D488" s="387" t="s">
        <v>1409</v>
      </c>
      <c r="E488" s="387" t="s">
        <v>5507</v>
      </c>
      <c r="F488" s="387" t="s">
        <v>3428</v>
      </c>
      <c r="G488" s="388" t="s">
        <v>3428</v>
      </c>
      <c r="H488" s="389" t="s">
        <v>44</v>
      </c>
      <c r="I488" s="389" t="s">
        <v>513</v>
      </c>
      <c r="J488" s="389" t="s">
        <v>2010</v>
      </c>
      <c r="K488" s="390">
        <v>10</v>
      </c>
      <c r="L488" s="391" t="s">
        <v>2219</v>
      </c>
      <c r="M488" s="391" t="s">
        <v>454</v>
      </c>
    </row>
    <row r="489" spans="1:13" s="392" customFormat="1" x14ac:dyDescent="0.25">
      <c r="A489" s="385">
        <v>76</v>
      </c>
      <c r="B489" s="385" t="s">
        <v>3500</v>
      </c>
      <c r="C489" s="385">
        <v>4</v>
      </c>
      <c r="D489" s="387" t="s">
        <v>3501</v>
      </c>
      <c r="E489" s="387" t="s">
        <v>3501</v>
      </c>
      <c r="F489" s="387" t="s">
        <v>3502</v>
      </c>
      <c r="G489" s="388" t="s">
        <v>3502</v>
      </c>
      <c r="H489" s="389"/>
      <c r="I489" s="389" t="s">
        <v>513</v>
      </c>
      <c r="J489" s="389" t="s">
        <v>2010</v>
      </c>
      <c r="K489" s="390">
        <v>10</v>
      </c>
      <c r="L489" s="391" t="s">
        <v>2219</v>
      </c>
      <c r="M489" s="391" t="s">
        <v>454</v>
      </c>
    </row>
    <row r="490" spans="1:13" s="392" customFormat="1" x14ac:dyDescent="0.25">
      <c r="A490" s="385">
        <v>118</v>
      </c>
      <c r="B490" s="385" t="s">
        <v>890</v>
      </c>
      <c r="C490" s="385">
        <v>4</v>
      </c>
      <c r="D490" s="387" t="s">
        <v>4056</v>
      </c>
      <c r="E490" s="387" t="s">
        <v>4056</v>
      </c>
      <c r="F490" s="387" t="s">
        <v>4057</v>
      </c>
      <c r="G490" s="388" t="s">
        <v>4057</v>
      </c>
      <c r="H490" s="389"/>
      <c r="I490" s="389" t="s">
        <v>513</v>
      </c>
      <c r="J490" s="389" t="s">
        <v>1987</v>
      </c>
      <c r="K490" s="390">
        <v>10</v>
      </c>
      <c r="L490" s="391" t="s">
        <v>2219</v>
      </c>
      <c r="M490" s="391" t="s">
        <v>454</v>
      </c>
    </row>
    <row r="491" spans="1:13" s="392" customFormat="1" ht="16.05" customHeight="1" x14ac:dyDescent="0.25">
      <c r="A491" s="385">
        <v>378</v>
      </c>
      <c r="B491" s="385" t="s">
        <v>890</v>
      </c>
      <c r="C491" s="385">
        <v>4</v>
      </c>
      <c r="D491" s="387" t="s">
        <v>3219</v>
      </c>
      <c r="E491" s="387" t="s">
        <v>3219</v>
      </c>
      <c r="F491" s="387" t="s">
        <v>3220</v>
      </c>
      <c r="G491" s="388" t="s">
        <v>3220</v>
      </c>
      <c r="H491" s="389"/>
      <c r="I491" s="389" t="s">
        <v>513</v>
      </c>
      <c r="J491" s="389" t="s">
        <v>1987</v>
      </c>
      <c r="K491" s="390">
        <v>10</v>
      </c>
      <c r="L491" s="391" t="s">
        <v>2219</v>
      </c>
      <c r="M491" s="391" t="s">
        <v>454</v>
      </c>
    </row>
    <row r="492" spans="1:13" s="392" customFormat="1" x14ac:dyDescent="0.25">
      <c r="A492" s="385">
        <v>237</v>
      </c>
      <c r="B492" s="385" t="s">
        <v>890</v>
      </c>
      <c r="C492" s="385">
        <v>4</v>
      </c>
      <c r="D492" s="387" t="s">
        <v>3508</v>
      </c>
      <c r="E492" s="387" t="s">
        <v>3508</v>
      </c>
      <c r="F492" s="387" t="s">
        <v>3509</v>
      </c>
      <c r="G492" s="388" t="s">
        <v>3509</v>
      </c>
      <c r="H492" s="389"/>
      <c r="I492" s="389" t="s">
        <v>513</v>
      </c>
      <c r="J492" s="389" t="s">
        <v>1987</v>
      </c>
      <c r="K492" s="389">
        <v>10</v>
      </c>
      <c r="L492" s="454" t="s">
        <v>2219</v>
      </c>
      <c r="M492" s="391" t="s">
        <v>454</v>
      </c>
    </row>
    <row r="493" spans="1:13" s="392" customFormat="1" ht="16.05" customHeight="1" x14ac:dyDescent="0.25">
      <c r="A493" s="385">
        <v>1568</v>
      </c>
      <c r="B493" s="385" t="s">
        <v>4612</v>
      </c>
      <c r="C493" s="385">
        <v>4</v>
      </c>
      <c r="D493" s="387" t="s">
        <v>4613</v>
      </c>
      <c r="E493" s="387" t="s">
        <v>4613</v>
      </c>
      <c r="F493" s="387" t="s">
        <v>4614</v>
      </c>
      <c r="G493" s="388" t="s">
        <v>4614</v>
      </c>
      <c r="H493" s="389"/>
      <c r="I493" s="389" t="s">
        <v>513</v>
      </c>
      <c r="J493" s="389" t="s">
        <v>2010</v>
      </c>
      <c r="K493" s="390">
        <v>10</v>
      </c>
      <c r="L493" s="391" t="s">
        <v>2219</v>
      </c>
      <c r="M493" s="391" t="s">
        <v>454</v>
      </c>
    </row>
    <row r="494" spans="1:13" s="392" customFormat="1" ht="16.05" customHeight="1" x14ac:dyDescent="0.25">
      <c r="A494" s="385">
        <v>353</v>
      </c>
      <c r="B494" s="385" t="s">
        <v>2275</v>
      </c>
      <c r="C494" s="385">
        <v>4</v>
      </c>
      <c r="D494" s="387" t="s">
        <v>3069</v>
      </c>
      <c r="E494" s="387" t="s">
        <v>3069</v>
      </c>
      <c r="F494" s="387" t="s">
        <v>3070</v>
      </c>
      <c r="G494" s="388" t="s">
        <v>3070</v>
      </c>
      <c r="H494" s="389" t="s">
        <v>44</v>
      </c>
      <c r="I494" s="389" t="s">
        <v>513</v>
      </c>
      <c r="J494" s="389" t="s">
        <v>2010</v>
      </c>
      <c r="K494" s="390">
        <v>10</v>
      </c>
      <c r="L494" s="391" t="s">
        <v>2219</v>
      </c>
      <c r="M494" s="391" t="s">
        <v>454</v>
      </c>
    </row>
    <row r="495" spans="1:13" s="392" customFormat="1" ht="16.05" customHeight="1" x14ac:dyDescent="0.25">
      <c r="A495" s="385">
        <v>883</v>
      </c>
      <c r="B495" s="385" t="s">
        <v>890</v>
      </c>
      <c r="C495" s="385">
        <v>4</v>
      </c>
      <c r="D495" s="387" t="s">
        <v>1051</v>
      </c>
      <c r="E495" s="387" t="s">
        <v>1051</v>
      </c>
      <c r="F495" s="387" t="s">
        <v>3545</v>
      </c>
      <c r="G495" s="388" t="s">
        <v>3545</v>
      </c>
      <c r="H495" s="389"/>
      <c r="I495" s="389" t="s">
        <v>513</v>
      </c>
      <c r="J495" s="389" t="s">
        <v>2010</v>
      </c>
      <c r="K495" s="390">
        <v>10</v>
      </c>
      <c r="L495" s="391" t="s">
        <v>2219</v>
      </c>
      <c r="M495" s="391" t="s">
        <v>454</v>
      </c>
    </row>
    <row r="496" spans="1:13" s="392" customFormat="1" ht="16.05" customHeight="1" x14ac:dyDescent="0.25">
      <c r="A496" s="474">
        <v>2988</v>
      </c>
      <c r="B496" s="474" t="s">
        <v>890</v>
      </c>
      <c r="C496" s="385">
        <v>4</v>
      </c>
      <c r="D496" s="475" t="s">
        <v>3181</v>
      </c>
      <c r="E496" s="387" t="s">
        <v>3181</v>
      </c>
      <c r="F496" s="387" t="s">
        <v>3182</v>
      </c>
      <c r="G496" s="476" t="s">
        <v>3182</v>
      </c>
      <c r="H496" s="389" t="s">
        <v>44</v>
      </c>
      <c r="I496" s="389" t="s">
        <v>513</v>
      </c>
      <c r="J496" s="389" t="s">
        <v>2189</v>
      </c>
      <c r="K496" s="390">
        <v>10</v>
      </c>
      <c r="L496" s="391" t="s">
        <v>2219</v>
      </c>
      <c r="M496" s="391" t="s">
        <v>454</v>
      </c>
    </row>
    <row r="497" spans="1:13" s="392" customFormat="1" ht="16.05" customHeight="1" x14ac:dyDescent="0.25">
      <c r="A497" s="385">
        <v>171</v>
      </c>
      <c r="B497" s="385" t="s">
        <v>890</v>
      </c>
      <c r="C497" s="385">
        <v>4</v>
      </c>
      <c r="D497" s="387" t="s">
        <v>1190</v>
      </c>
      <c r="E497" s="387" t="s">
        <v>1190</v>
      </c>
      <c r="F497" s="387" t="s">
        <v>3590</v>
      </c>
      <c r="G497" s="388" t="s">
        <v>3590</v>
      </c>
      <c r="H497" s="389" t="s">
        <v>44</v>
      </c>
      <c r="I497" s="389" t="s">
        <v>513</v>
      </c>
      <c r="J497" s="389" t="s">
        <v>2010</v>
      </c>
      <c r="K497" s="390">
        <v>10</v>
      </c>
      <c r="L497" s="391" t="s">
        <v>2219</v>
      </c>
      <c r="M497" s="391" t="s">
        <v>454</v>
      </c>
    </row>
    <row r="498" spans="1:13" s="392" customFormat="1" ht="16.05" customHeight="1" x14ac:dyDescent="0.25">
      <c r="A498" s="385">
        <v>779</v>
      </c>
      <c r="B498" s="385" t="s">
        <v>2275</v>
      </c>
      <c r="C498" s="385">
        <v>4</v>
      </c>
      <c r="D498" s="387" t="s">
        <v>3102</v>
      </c>
      <c r="E498" s="387" t="s">
        <v>3102</v>
      </c>
      <c r="F498" s="387" t="s">
        <v>3103</v>
      </c>
      <c r="G498" s="388" t="s">
        <v>3103</v>
      </c>
      <c r="H498" s="389" t="s">
        <v>44</v>
      </c>
      <c r="I498" s="389" t="s">
        <v>513</v>
      </c>
      <c r="J498" s="389" t="s">
        <v>2010</v>
      </c>
      <c r="K498" s="390">
        <v>10</v>
      </c>
      <c r="L498" s="391" t="s">
        <v>2219</v>
      </c>
      <c r="M498" s="391" t="s">
        <v>454</v>
      </c>
    </row>
    <row r="499" spans="1:13" s="392" customFormat="1" ht="16.05" customHeight="1" x14ac:dyDescent="0.25">
      <c r="A499" s="385">
        <v>132</v>
      </c>
      <c r="B499" s="385" t="s">
        <v>917</v>
      </c>
      <c r="C499" s="385">
        <v>5</v>
      </c>
      <c r="D499" s="387" t="s">
        <v>2889</v>
      </c>
      <c r="E499" s="387" t="s">
        <v>2889</v>
      </c>
      <c r="F499" s="387" t="s">
        <v>2890</v>
      </c>
      <c r="G499" s="388" t="s">
        <v>2890</v>
      </c>
      <c r="H499" s="389"/>
      <c r="I499" s="389" t="s">
        <v>513</v>
      </c>
      <c r="J499" s="389" t="s">
        <v>2010</v>
      </c>
      <c r="K499" s="454">
        <v>10</v>
      </c>
      <c r="L499" s="454" t="s">
        <v>2219</v>
      </c>
      <c r="M499" s="391" t="s">
        <v>454</v>
      </c>
    </row>
    <row r="500" spans="1:13" s="392" customFormat="1" x14ac:dyDescent="0.25">
      <c r="A500" s="385" t="s">
        <v>681</v>
      </c>
      <c r="B500" s="385" t="s">
        <v>2506</v>
      </c>
      <c r="C500" s="477">
        <v>10</v>
      </c>
      <c r="D500" s="387" t="s">
        <v>4037</v>
      </c>
      <c r="E500" s="387" t="s">
        <v>4037</v>
      </c>
      <c r="F500" s="387" t="s">
        <v>4038</v>
      </c>
      <c r="G500" s="388" t="s">
        <v>4038</v>
      </c>
      <c r="H500" s="389" t="s">
        <v>44</v>
      </c>
      <c r="I500" s="389" t="s">
        <v>513</v>
      </c>
      <c r="J500" s="389" t="s">
        <v>2514</v>
      </c>
      <c r="K500" s="390">
        <v>10</v>
      </c>
      <c r="L500" s="391" t="s">
        <v>2219</v>
      </c>
      <c r="M500" s="391" t="s">
        <v>454</v>
      </c>
    </row>
    <row r="501" spans="1:13" s="405" customFormat="1" ht="16.05" customHeight="1" x14ac:dyDescent="0.25">
      <c r="A501" s="398">
        <v>653</v>
      </c>
      <c r="B501" s="399" t="s">
        <v>2008</v>
      </c>
      <c r="C501" s="399">
        <v>1</v>
      </c>
      <c r="D501" s="400" t="s">
        <v>5508</v>
      </c>
      <c r="E501" s="400" t="s">
        <v>5509</v>
      </c>
      <c r="F501" s="400" t="s">
        <v>5510</v>
      </c>
      <c r="G501" s="401" t="s">
        <v>5511</v>
      </c>
      <c r="H501" s="402" t="s">
        <v>44</v>
      </c>
      <c r="I501" s="402" t="s">
        <v>513</v>
      </c>
      <c r="J501" s="402" t="s">
        <v>2010</v>
      </c>
      <c r="K501" s="402">
        <v>10</v>
      </c>
      <c r="L501" s="406" t="s">
        <v>2204</v>
      </c>
      <c r="M501" s="404" t="s">
        <v>395</v>
      </c>
    </row>
    <row r="502" spans="1:13" s="405" customFormat="1" x14ac:dyDescent="0.25">
      <c r="A502" s="414">
        <v>3558</v>
      </c>
      <c r="B502" s="478" t="s">
        <v>2008</v>
      </c>
      <c r="C502" s="399">
        <v>1</v>
      </c>
      <c r="D502" s="409" t="s">
        <v>4292</v>
      </c>
      <c r="E502" s="400" t="s">
        <v>4292</v>
      </c>
      <c r="F502" s="400" t="s">
        <v>5512</v>
      </c>
      <c r="G502" s="415" t="s">
        <v>5512</v>
      </c>
      <c r="H502" s="402" t="s">
        <v>44</v>
      </c>
      <c r="I502" s="402" t="s">
        <v>513</v>
      </c>
      <c r="J502" s="402" t="s">
        <v>2189</v>
      </c>
      <c r="K502" s="403">
        <v>10</v>
      </c>
      <c r="L502" s="404" t="s">
        <v>2204</v>
      </c>
      <c r="M502" s="404" t="s">
        <v>395</v>
      </c>
    </row>
    <row r="503" spans="1:13" s="405" customFormat="1" ht="16.05" customHeight="1" x14ac:dyDescent="0.25">
      <c r="A503" s="398">
        <v>1574</v>
      </c>
      <c r="B503" s="398" t="s">
        <v>2014</v>
      </c>
      <c r="C503" s="398">
        <v>3</v>
      </c>
      <c r="D503" s="400" t="s">
        <v>1555</v>
      </c>
      <c r="E503" s="400" t="s">
        <v>5513</v>
      </c>
      <c r="F503" s="400" t="s">
        <v>2485</v>
      </c>
      <c r="G503" s="401" t="s">
        <v>2485</v>
      </c>
      <c r="H503" s="402" t="s">
        <v>44</v>
      </c>
      <c r="I503" s="402" t="s">
        <v>513</v>
      </c>
      <c r="J503" s="402" t="s">
        <v>2010</v>
      </c>
      <c r="K503" s="403">
        <v>10</v>
      </c>
      <c r="L503" s="404" t="s">
        <v>2204</v>
      </c>
      <c r="M503" s="404" t="s">
        <v>395</v>
      </c>
    </row>
    <row r="504" spans="1:13" s="405" customFormat="1" x14ac:dyDescent="0.25">
      <c r="A504" s="398">
        <v>926</v>
      </c>
      <c r="B504" s="398" t="s">
        <v>2014</v>
      </c>
      <c r="C504" s="398">
        <v>3</v>
      </c>
      <c r="D504" s="400" t="s">
        <v>1508</v>
      </c>
      <c r="E504" s="400" t="s">
        <v>5296</v>
      </c>
      <c r="F504" s="400" t="s">
        <v>4217</v>
      </c>
      <c r="G504" s="401" t="s">
        <v>4217</v>
      </c>
      <c r="H504" s="402" t="s">
        <v>44</v>
      </c>
      <c r="I504" s="402" t="s">
        <v>513</v>
      </c>
      <c r="J504" s="402" t="s">
        <v>2010</v>
      </c>
      <c r="K504" s="403">
        <v>10</v>
      </c>
      <c r="L504" s="404" t="s">
        <v>2204</v>
      </c>
      <c r="M504" s="404" t="s">
        <v>395</v>
      </c>
    </row>
    <row r="505" spans="1:13" s="405" customFormat="1" x14ac:dyDescent="0.25">
      <c r="A505" s="398">
        <v>4646</v>
      </c>
      <c r="B505" s="411" t="s">
        <v>2055</v>
      </c>
      <c r="C505" s="398">
        <v>3</v>
      </c>
      <c r="D505" s="409" t="s">
        <v>4302</v>
      </c>
      <c r="E505" s="400" t="s">
        <v>5514</v>
      </c>
      <c r="F505" s="400" t="s">
        <v>4303</v>
      </c>
      <c r="G505" s="479" t="s">
        <v>4303</v>
      </c>
      <c r="H505" s="402" t="s">
        <v>44</v>
      </c>
      <c r="I505" s="402" t="s">
        <v>513</v>
      </c>
      <c r="J505" s="402" t="s">
        <v>2189</v>
      </c>
      <c r="K505" s="403">
        <v>10</v>
      </c>
      <c r="L505" s="404" t="s">
        <v>2204</v>
      </c>
      <c r="M505" s="404" t="s">
        <v>395</v>
      </c>
    </row>
    <row r="506" spans="1:13" s="405" customFormat="1" x14ac:dyDescent="0.25">
      <c r="A506" s="414">
        <v>2106</v>
      </c>
      <c r="B506" s="414" t="s">
        <v>2014</v>
      </c>
      <c r="C506" s="398">
        <v>3</v>
      </c>
      <c r="D506" s="409" t="s">
        <v>2280</v>
      </c>
      <c r="E506" s="400" t="s">
        <v>5515</v>
      </c>
      <c r="F506" s="400" t="s">
        <v>2281</v>
      </c>
      <c r="G506" s="415" t="s">
        <v>2281</v>
      </c>
      <c r="H506" s="402"/>
      <c r="I506" s="402" t="s">
        <v>513</v>
      </c>
      <c r="J506" s="402" t="s">
        <v>2189</v>
      </c>
      <c r="K506" s="403">
        <v>10</v>
      </c>
      <c r="L506" s="404" t="s">
        <v>2204</v>
      </c>
      <c r="M506" s="404" t="s">
        <v>395</v>
      </c>
    </row>
    <row r="507" spans="1:13" s="405" customFormat="1" ht="16.05" customHeight="1" x14ac:dyDescent="0.25">
      <c r="A507" s="398">
        <v>1466</v>
      </c>
      <c r="B507" s="398" t="s">
        <v>2014</v>
      </c>
      <c r="C507" s="398">
        <v>3</v>
      </c>
      <c r="D507" s="400" t="s">
        <v>1548</v>
      </c>
      <c r="E507" s="400" t="s">
        <v>5516</v>
      </c>
      <c r="F507" s="400" t="s">
        <v>4109</v>
      </c>
      <c r="G507" s="401" t="s">
        <v>4109</v>
      </c>
      <c r="H507" s="402"/>
      <c r="I507" s="402" t="s">
        <v>513</v>
      </c>
      <c r="J507" s="402" t="s">
        <v>2010</v>
      </c>
      <c r="K507" s="403">
        <v>10</v>
      </c>
      <c r="L507" s="404" t="s">
        <v>2204</v>
      </c>
      <c r="M507" s="404" t="s">
        <v>395</v>
      </c>
    </row>
    <row r="508" spans="1:13" s="405" customFormat="1" ht="16.05" customHeight="1" x14ac:dyDescent="0.25">
      <c r="A508" s="414">
        <v>1997</v>
      </c>
      <c r="B508" s="414" t="s">
        <v>2071</v>
      </c>
      <c r="C508" s="398">
        <v>3</v>
      </c>
      <c r="D508" s="409" t="s">
        <v>2492</v>
      </c>
      <c r="E508" s="400" t="s">
        <v>5387</v>
      </c>
      <c r="F508" s="400" t="s">
        <v>4703</v>
      </c>
      <c r="G508" s="415" t="s">
        <v>4703</v>
      </c>
      <c r="H508" s="402" t="s">
        <v>44</v>
      </c>
      <c r="I508" s="402" t="s">
        <v>513</v>
      </c>
      <c r="J508" s="402" t="s">
        <v>2010</v>
      </c>
      <c r="K508" s="402">
        <v>10</v>
      </c>
      <c r="L508" s="406" t="s">
        <v>2204</v>
      </c>
      <c r="M508" s="404" t="s">
        <v>395</v>
      </c>
    </row>
    <row r="509" spans="1:13" s="405" customFormat="1" ht="16.05" customHeight="1" x14ac:dyDescent="0.25">
      <c r="A509" s="414">
        <v>3493</v>
      </c>
      <c r="B509" s="414" t="s">
        <v>890</v>
      </c>
      <c r="C509" s="398">
        <v>4</v>
      </c>
      <c r="D509" s="409" t="s">
        <v>3286</v>
      </c>
      <c r="E509" s="400" t="s">
        <v>3286</v>
      </c>
      <c r="F509" s="400" t="s">
        <v>3287</v>
      </c>
      <c r="G509" s="415" t="s">
        <v>3287</v>
      </c>
      <c r="H509" s="402"/>
      <c r="I509" s="402" t="s">
        <v>513</v>
      </c>
      <c r="J509" s="402" t="s">
        <v>2189</v>
      </c>
      <c r="K509" s="403">
        <v>10</v>
      </c>
      <c r="L509" s="404" t="s">
        <v>2204</v>
      </c>
      <c r="M509" s="404" t="s">
        <v>395</v>
      </c>
    </row>
    <row r="510" spans="1:13" s="405" customFormat="1" ht="16.05" customHeight="1" x14ac:dyDescent="0.25">
      <c r="A510" s="398">
        <v>1621</v>
      </c>
      <c r="B510" s="398" t="s">
        <v>890</v>
      </c>
      <c r="C510" s="398">
        <v>4</v>
      </c>
      <c r="D510" s="400" t="s">
        <v>1564</v>
      </c>
      <c r="E510" s="400" t="s">
        <v>1564</v>
      </c>
      <c r="F510" s="400" t="s">
        <v>3454</v>
      </c>
      <c r="G510" s="401" t="s">
        <v>3454</v>
      </c>
      <c r="H510" s="402" t="s">
        <v>44</v>
      </c>
      <c r="I510" s="402" t="s">
        <v>513</v>
      </c>
      <c r="J510" s="402" t="s">
        <v>2010</v>
      </c>
      <c r="K510" s="403">
        <v>10</v>
      </c>
      <c r="L510" s="404" t="s">
        <v>2204</v>
      </c>
      <c r="M510" s="404" t="s">
        <v>395</v>
      </c>
    </row>
    <row r="511" spans="1:13" s="405" customFormat="1" x14ac:dyDescent="0.25">
      <c r="A511" s="398">
        <v>1573</v>
      </c>
      <c r="B511" s="398" t="s">
        <v>2275</v>
      </c>
      <c r="C511" s="398">
        <v>4</v>
      </c>
      <c r="D511" s="400" t="s">
        <v>1554</v>
      </c>
      <c r="E511" s="400" t="s">
        <v>1554</v>
      </c>
      <c r="F511" s="400" t="s">
        <v>3563</v>
      </c>
      <c r="G511" s="401" t="s">
        <v>3563</v>
      </c>
      <c r="H511" s="402"/>
      <c r="I511" s="402" t="s">
        <v>513</v>
      </c>
      <c r="J511" s="402" t="s">
        <v>2010</v>
      </c>
      <c r="K511" s="403">
        <v>10</v>
      </c>
      <c r="L511" s="404" t="s">
        <v>2204</v>
      </c>
      <c r="M511" s="404" t="s">
        <v>395</v>
      </c>
    </row>
    <row r="512" spans="1:13" s="405" customFormat="1" x14ac:dyDescent="0.25">
      <c r="A512" s="414">
        <v>3113</v>
      </c>
      <c r="B512" s="414" t="s">
        <v>2275</v>
      </c>
      <c r="C512" s="398">
        <v>4</v>
      </c>
      <c r="D512" s="409" t="s">
        <v>4288</v>
      </c>
      <c r="E512" s="400" t="s">
        <v>4288</v>
      </c>
      <c r="F512" s="400" t="s">
        <v>4289</v>
      </c>
      <c r="G512" s="415" t="s">
        <v>4289</v>
      </c>
      <c r="H512" s="402" t="s">
        <v>44</v>
      </c>
      <c r="I512" s="402" t="s">
        <v>513</v>
      </c>
      <c r="J512" s="402" t="s">
        <v>2189</v>
      </c>
      <c r="K512" s="403">
        <v>10</v>
      </c>
      <c r="L512" s="404" t="s">
        <v>2204</v>
      </c>
      <c r="M512" s="404" t="s">
        <v>395</v>
      </c>
    </row>
    <row r="513" spans="1:13" s="405" customFormat="1" x14ac:dyDescent="0.25">
      <c r="A513" s="398">
        <v>1082</v>
      </c>
      <c r="B513" s="398" t="s">
        <v>2275</v>
      </c>
      <c r="C513" s="398">
        <v>4</v>
      </c>
      <c r="D513" s="400" t="s">
        <v>1421</v>
      </c>
      <c r="E513" s="400" t="s">
        <v>1421</v>
      </c>
      <c r="F513" s="400" t="s">
        <v>3117</v>
      </c>
      <c r="G513" s="401" t="s">
        <v>3117</v>
      </c>
      <c r="H513" s="402" t="s">
        <v>44</v>
      </c>
      <c r="I513" s="402" t="s">
        <v>513</v>
      </c>
      <c r="J513" s="402" t="s">
        <v>2010</v>
      </c>
      <c r="K513" s="403">
        <v>10</v>
      </c>
      <c r="L513" s="404" t="s">
        <v>2204</v>
      </c>
      <c r="M513" s="404" t="s">
        <v>395</v>
      </c>
    </row>
    <row r="514" spans="1:13" s="405" customFormat="1" x14ac:dyDescent="0.25">
      <c r="A514" s="398">
        <v>712</v>
      </c>
      <c r="B514" s="398" t="s">
        <v>917</v>
      </c>
      <c r="C514" s="398">
        <v>5</v>
      </c>
      <c r="D514" s="400" t="s">
        <v>2794</v>
      </c>
      <c r="E514" s="400" t="s">
        <v>2794</v>
      </c>
      <c r="F514" s="400" t="s">
        <v>2654</v>
      </c>
      <c r="G514" s="401" t="s">
        <v>2654</v>
      </c>
      <c r="H514" s="402" t="s">
        <v>44</v>
      </c>
      <c r="I514" s="402" t="s">
        <v>513</v>
      </c>
      <c r="J514" s="402" t="s">
        <v>2010</v>
      </c>
      <c r="K514" s="403">
        <v>10</v>
      </c>
      <c r="L514" s="404" t="s">
        <v>2204</v>
      </c>
      <c r="M514" s="404" t="s">
        <v>395</v>
      </c>
    </row>
    <row r="515" spans="1:13" s="405" customFormat="1" x14ac:dyDescent="0.25">
      <c r="A515" s="398">
        <v>1660</v>
      </c>
      <c r="B515" s="398" t="s">
        <v>917</v>
      </c>
      <c r="C515" s="398">
        <v>5</v>
      </c>
      <c r="D515" s="400" t="s">
        <v>2975</v>
      </c>
      <c r="E515" s="400" t="s">
        <v>2975</v>
      </c>
      <c r="F515" s="400" t="s">
        <v>2976</v>
      </c>
      <c r="G515" s="401" t="s">
        <v>2976</v>
      </c>
      <c r="H515" s="402"/>
      <c r="I515" s="402" t="s">
        <v>513</v>
      </c>
      <c r="J515" s="402" t="s">
        <v>2010</v>
      </c>
      <c r="K515" s="403">
        <v>10</v>
      </c>
      <c r="L515" s="404" t="s">
        <v>2204</v>
      </c>
      <c r="M515" s="404" t="s">
        <v>395</v>
      </c>
    </row>
    <row r="516" spans="1:13" s="405" customFormat="1" x14ac:dyDescent="0.25">
      <c r="A516" s="398">
        <v>373</v>
      </c>
      <c r="B516" s="398" t="s">
        <v>917</v>
      </c>
      <c r="C516" s="398">
        <v>5</v>
      </c>
      <c r="D516" s="400" t="s">
        <v>2916</v>
      </c>
      <c r="E516" s="400" t="s">
        <v>2916</v>
      </c>
      <c r="F516" s="400" t="s">
        <v>2917</v>
      </c>
      <c r="G516" s="401" t="s">
        <v>2917</v>
      </c>
      <c r="H516" s="402"/>
      <c r="I516" s="402" t="s">
        <v>513</v>
      </c>
      <c r="J516" s="402" t="s">
        <v>2010</v>
      </c>
      <c r="K516" s="403">
        <v>10</v>
      </c>
      <c r="L516" s="404" t="s">
        <v>2204</v>
      </c>
      <c r="M516" s="404" t="s">
        <v>395</v>
      </c>
    </row>
    <row r="517" spans="1:13" s="405" customFormat="1" x14ac:dyDescent="0.25">
      <c r="A517" s="398">
        <v>1601</v>
      </c>
      <c r="B517" s="398" t="s">
        <v>1205</v>
      </c>
      <c r="C517" s="398">
        <v>7</v>
      </c>
      <c r="D517" s="400" t="s">
        <v>2620</v>
      </c>
      <c r="E517" s="400" t="s">
        <v>2620</v>
      </c>
      <c r="F517" s="400" t="s">
        <v>2621</v>
      </c>
      <c r="G517" s="401" t="s">
        <v>2621</v>
      </c>
      <c r="H517" s="402"/>
      <c r="I517" s="402" t="s">
        <v>513</v>
      </c>
      <c r="J517" s="402" t="s">
        <v>2010</v>
      </c>
      <c r="K517" s="403">
        <v>10</v>
      </c>
      <c r="L517" s="404" t="s">
        <v>2204</v>
      </c>
      <c r="M517" s="404" t="s">
        <v>395</v>
      </c>
    </row>
    <row r="518" spans="1:13" s="405" customFormat="1" x14ac:dyDescent="0.25">
      <c r="A518" s="398">
        <v>89</v>
      </c>
      <c r="B518" s="398" t="s">
        <v>1205</v>
      </c>
      <c r="C518" s="398">
        <v>7</v>
      </c>
      <c r="D518" s="400" t="s">
        <v>4049</v>
      </c>
      <c r="E518" s="400" t="s">
        <v>4049</v>
      </c>
      <c r="F518" s="400" t="s">
        <v>4050</v>
      </c>
      <c r="G518" s="401" t="s">
        <v>4050</v>
      </c>
      <c r="H518" s="402"/>
      <c r="I518" s="402" t="s">
        <v>513</v>
      </c>
      <c r="J518" s="402" t="s">
        <v>1987</v>
      </c>
      <c r="K518" s="402">
        <v>10</v>
      </c>
      <c r="L518" s="406" t="s">
        <v>2204</v>
      </c>
      <c r="M518" s="404" t="s">
        <v>395</v>
      </c>
    </row>
    <row r="519" spans="1:13" s="423" customFormat="1" x14ac:dyDescent="0.25">
      <c r="A519" s="416">
        <v>561</v>
      </c>
      <c r="B519" s="417" t="s">
        <v>2008</v>
      </c>
      <c r="C519" s="417">
        <v>1</v>
      </c>
      <c r="D519" s="418" t="s">
        <v>2112</v>
      </c>
      <c r="E519" s="418" t="s">
        <v>5517</v>
      </c>
      <c r="F519" s="418" t="s">
        <v>5518</v>
      </c>
      <c r="G519" s="419" t="s">
        <v>5518</v>
      </c>
      <c r="H519" s="420" t="s">
        <v>44</v>
      </c>
      <c r="I519" s="420" t="s">
        <v>513</v>
      </c>
      <c r="J519" s="420" t="s">
        <v>2010</v>
      </c>
      <c r="K519" s="421">
        <v>10</v>
      </c>
      <c r="L519" s="422" t="s">
        <v>2114</v>
      </c>
      <c r="M519" s="422" t="s">
        <v>252</v>
      </c>
    </row>
    <row r="520" spans="1:13" s="423" customFormat="1" x14ac:dyDescent="0.25">
      <c r="A520" s="416">
        <v>561</v>
      </c>
      <c r="B520" s="417" t="s">
        <v>2008</v>
      </c>
      <c r="C520" s="417">
        <v>1</v>
      </c>
      <c r="D520" s="418" t="s">
        <v>2112</v>
      </c>
      <c r="E520" s="418" t="s">
        <v>5519</v>
      </c>
      <c r="F520" s="418" t="s">
        <v>5520</v>
      </c>
      <c r="G520" s="419" t="s">
        <v>5520</v>
      </c>
      <c r="H520" s="420" t="s">
        <v>44</v>
      </c>
      <c r="I520" s="420" t="s">
        <v>513</v>
      </c>
      <c r="J520" s="420" t="s">
        <v>2010</v>
      </c>
      <c r="K520" s="421">
        <v>10</v>
      </c>
      <c r="L520" s="422" t="s">
        <v>2114</v>
      </c>
      <c r="M520" s="422" t="s">
        <v>252</v>
      </c>
    </row>
    <row r="521" spans="1:13" s="423" customFormat="1" x14ac:dyDescent="0.25">
      <c r="A521" s="416">
        <v>914</v>
      </c>
      <c r="B521" s="417" t="s">
        <v>2008</v>
      </c>
      <c r="C521" s="417">
        <v>1</v>
      </c>
      <c r="D521" s="418" t="s">
        <v>3819</v>
      </c>
      <c r="E521" s="418" t="s">
        <v>3819</v>
      </c>
      <c r="F521" s="418" t="s">
        <v>5521</v>
      </c>
      <c r="G521" s="419" t="s">
        <v>5521</v>
      </c>
      <c r="H521" s="420"/>
      <c r="I521" s="420" t="s">
        <v>513</v>
      </c>
      <c r="J521" s="420" t="s">
        <v>2010</v>
      </c>
      <c r="K521" s="421">
        <v>10</v>
      </c>
      <c r="L521" s="422" t="s">
        <v>2114</v>
      </c>
      <c r="M521" s="422" t="s">
        <v>252</v>
      </c>
    </row>
    <row r="522" spans="1:13" s="423" customFormat="1" ht="16.05" customHeight="1" x14ac:dyDescent="0.25">
      <c r="A522" s="416">
        <v>809</v>
      </c>
      <c r="B522" s="417" t="s">
        <v>2008</v>
      </c>
      <c r="C522" s="417">
        <v>1</v>
      </c>
      <c r="D522" s="418" t="s">
        <v>1261</v>
      </c>
      <c r="E522" s="418" t="s">
        <v>1261</v>
      </c>
      <c r="F522" s="418" t="s">
        <v>5522</v>
      </c>
      <c r="G522" s="419" t="s">
        <v>5522</v>
      </c>
      <c r="H522" s="420"/>
      <c r="I522" s="420" t="s">
        <v>513</v>
      </c>
      <c r="J522" s="420" t="s">
        <v>2010</v>
      </c>
      <c r="K522" s="421">
        <v>10</v>
      </c>
      <c r="L522" s="422" t="s">
        <v>2114</v>
      </c>
      <c r="M522" s="422" t="s">
        <v>252</v>
      </c>
    </row>
    <row r="523" spans="1:13" s="423" customFormat="1" x14ac:dyDescent="0.25">
      <c r="A523" s="416">
        <v>1709</v>
      </c>
      <c r="B523" s="416" t="s">
        <v>2071</v>
      </c>
      <c r="C523" s="416">
        <v>3</v>
      </c>
      <c r="D523" s="418" t="s">
        <v>1384</v>
      </c>
      <c r="E523" s="418" t="s">
        <v>5523</v>
      </c>
      <c r="F523" s="418" t="s">
        <v>3703</v>
      </c>
      <c r="G523" s="419" t="s">
        <v>3703</v>
      </c>
      <c r="H523" s="420" t="s">
        <v>44</v>
      </c>
      <c r="I523" s="420" t="s">
        <v>513</v>
      </c>
      <c r="J523" s="420" t="s">
        <v>2010</v>
      </c>
      <c r="K523" s="421">
        <v>10</v>
      </c>
      <c r="L523" s="422" t="s">
        <v>2114</v>
      </c>
      <c r="M523" s="422" t="s">
        <v>252</v>
      </c>
    </row>
    <row r="524" spans="1:13" s="423" customFormat="1" x14ac:dyDescent="0.25">
      <c r="A524" s="460">
        <v>1999</v>
      </c>
      <c r="B524" s="460" t="s">
        <v>2055</v>
      </c>
      <c r="C524" s="416">
        <v>3</v>
      </c>
      <c r="D524" s="462" t="s">
        <v>1404</v>
      </c>
      <c r="E524" s="418" t="s">
        <v>5524</v>
      </c>
      <c r="F524" s="418" t="s">
        <v>3709</v>
      </c>
      <c r="G524" s="459" t="s">
        <v>3709</v>
      </c>
      <c r="H524" s="420" t="s">
        <v>44</v>
      </c>
      <c r="I524" s="420" t="s">
        <v>513</v>
      </c>
      <c r="J524" s="420" t="s">
        <v>2010</v>
      </c>
      <c r="K524" s="421">
        <v>10</v>
      </c>
      <c r="L524" s="422" t="s">
        <v>2114</v>
      </c>
      <c r="M524" s="422" t="s">
        <v>252</v>
      </c>
    </row>
    <row r="525" spans="1:13" s="423" customFormat="1" ht="16.05" customHeight="1" x14ac:dyDescent="0.25">
      <c r="A525" s="460">
        <v>2327</v>
      </c>
      <c r="B525" s="460" t="s">
        <v>2014</v>
      </c>
      <c r="C525" s="416">
        <v>3</v>
      </c>
      <c r="D525" s="462" t="s">
        <v>2196</v>
      </c>
      <c r="E525" s="418" t="s">
        <v>5525</v>
      </c>
      <c r="F525" s="418" t="s">
        <v>2197</v>
      </c>
      <c r="G525" s="459" t="s">
        <v>2197</v>
      </c>
      <c r="H525" s="420" t="s">
        <v>44</v>
      </c>
      <c r="I525" s="420" t="s">
        <v>513</v>
      </c>
      <c r="J525" s="420" t="s">
        <v>2189</v>
      </c>
      <c r="K525" s="421">
        <v>10</v>
      </c>
      <c r="L525" s="422" t="s">
        <v>2114</v>
      </c>
      <c r="M525" s="422" t="s">
        <v>252</v>
      </c>
    </row>
    <row r="526" spans="1:13" s="423" customFormat="1" ht="16.05" customHeight="1" x14ac:dyDescent="0.25">
      <c r="A526" s="416">
        <v>1432</v>
      </c>
      <c r="B526" s="416" t="s">
        <v>2071</v>
      </c>
      <c r="C526" s="416">
        <v>3</v>
      </c>
      <c r="D526" s="418" t="s">
        <v>1394</v>
      </c>
      <c r="E526" s="418" t="s">
        <v>5526</v>
      </c>
      <c r="F526" s="418" t="s">
        <v>4602</v>
      </c>
      <c r="G526" s="419" t="s">
        <v>4602</v>
      </c>
      <c r="H526" s="420"/>
      <c r="I526" s="420" t="s">
        <v>513</v>
      </c>
      <c r="J526" s="420" t="s">
        <v>2010</v>
      </c>
      <c r="K526" s="426">
        <v>10</v>
      </c>
      <c r="L526" s="426" t="s">
        <v>2114</v>
      </c>
      <c r="M526" s="422" t="s">
        <v>252</v>
      </c>
    </row>
    <row r="527" spans="1:13" s="423" customFormat="1" x14ac:dyDescent="0.25">
      <c r="A527" s="416">
        <v>555</v>
      </c>
      <c r="B527" s="416" t="s">
        <v>2014</v>
      </c>
      <c r="C527" s="416">
        <v>3</v>
      </c>
      <c r="D527" s="418" t="s">
        <v>1489</v>
      </c>
      <c r="E527" s="418" t="s">
        <v>5050</v>
      </c>
      <c r="F527" s="418" t="s">
        <v>3529</v>
      </c>
      <c r="G527" s="419" t="s">
        <v>3529</v>
      </c>
      <c r="H527" s="420"/>
      <c r="I527" s="420" t="s">
        <v>513</v>
      </c>
      <c r="J527" s="420" t="s">
        <v>2010</v>
      </c>
      <c r="K527" s="420">
        <v>10</v>
      </c>
      <c r="L527" s="426" t="s">
        <v>2114</v>
      </c>
      <c r="M527" s="422" t="s">
        <v>252</v>
      </c>
    </row>
    <row r="528" spans="1:13" s="423" customFormat="1" x14ac:dyDescent="0.25">
      <c r="A528" s="416">
        <v>324</v>
      </c>
      <c r="B528" s="416" t="s">
        <v>2014</v>
      </c>
      <c r="C528" s="416">
        <v>3</v>
      </c>
      <c r="D528" s="418" t="s">
        <v>4152</v>
      </c>
      <c r="E528" s="418" t="s">
        <v>5527</v>
      </c>
      <c r="F528" s="418" t="s">
        <v>4153</v>
      </c>
      <c r="G528" s="419" t="s">
        <v>4153</v>
      </c>
      <c r="H528" s="420" t="s">
        <v>44</v>
      </c>
      <c r="I528" s="420" t="s">
        <v>513</v>
      </c>
      <c r="J528" s="420" t="s">
        <v>2010</v>
      </c>
      <c r="K528" s="421">
        <v>10</v>
      </c>
      <c r="L528" s="422" t="s">
        <v>2114</v>
      </c>
      <c r="M528" s="422" t="s">
        <v>252</v>
      </c>
    </row>
    <row r="529" spans="1:13" s="423" customFormat="1" x14ac:dyDescent="0.25">
      <c r="A529" s="460">
        <v>2617</v>
      </c>
      <c r="B529" s="460" t="s">
        <v>2071</v>
      </c>
      <c r="C529" s="416">
        <v>3</v>
      </c>
      <c r="D529" s="462" t="s">
        <v>3730</v>
      </c>
      <c r="E529" s="418" t="s">
        <v>5528</v>
      </c>
      <c r="F529" s="418" t="s">
        <v>3731</v>
      </c>
      <c r="G529" s="459" t="s">
        <v>3731</v>
      </c>
      <c r="H529" s="420" t="s">
        <v>44</v>
      </c>
      <c r="I529" s="420" t="s">
        <v>513</v>
      </c>
      <c r="J529" s="420" t="s">
        <v>2189</v>
      </c>
      <c r="K529" s="421">
        <v>10</v>
      </c>
      <c r="L529" s="422" t="s">
        <v>2114</v>
      </c>
      <c r="M529" s="422" t="s">
        <v>252</v>
      </c>
    </row>
    <row r="530" spans="1:13" s="423" customFormat="1" ht="16.05" customHeight="1" x14ac:dyDescent="0.25">
      <c r="A530" s="460">
        <v>2213</v>
      </c>
      <c r="B530" s="460" t="s">
        <v>2071</v>
      </c>
      <c r="C530" s="416">
        <v>3</v>
      </c>
      <c r="D530" s="462" t="s">
        <v>2296</v>
      </c>
      <c r="E530" s="418" t="s">
        <v>5529</v>
      </c>
      <c r="F530" s="418" t="s">
        <v>2297</v>
      </c>
      <c r="G530" s="459" t="s">
        <v>2297</v>
      </c>
      <c r="H530" s="420"/>
      <c r="I530" s="420" t="s">
        <v>513</v>
      </c>
      <c r="J530" s="420" t="s">
        <v>2189</v>
      </c>
      <c r="K530" s="421">
        <v>10</v>
      </c>
      <c r="L530" s="422" t="s">
        <v>2114</v>
      </c>
      <c r="M530" s="422" t="s">
        <v>252</v>
      </c>
    </row>
    <row r="531" spans="1:13" s="423" customFormat="1" x14ac:dyDescent="0.25">
      <c r="A531" s="416">
        <v>512</v>
      </c>
      <c r="B531" s="416" t="s">
        <v>890</v>
      </c>
      <c r="C531" s="416">
        <v>4</v>
      </c>
      <c r="D531" s="418" t="s">
        <v>3394</v>
      </c>
      <c r="E531" s="418" t="s">
        <v>3394</v>
      </c>
      <c r="F531" s="418" t="s">
        <v>3395</v>
      </c>
      <c r="G531" s="419" t="s">
        <v>3395</v>
      </c>
      <c r="H531" s="420" t="s">
        <v>44</v>
      </c>
      <c r="I531" s="420" t="s">
        <v>513</v>
      </c>
      <c r="J531" s="420" t="s">
        <v>2010</v>
      </c>
      <c r="K531" s="421">
        <v>10</v>
      </c>
      <c r="L531" s="422" t="s">
        <v>2114</v>
      </c>
      <c r="M531" s="422" t="s">
        <v>252</v>
      </c>
    </row>
    <row r="532" spans="1:13" s="423" customFormat="1" x14ac:dyDescent="0.25">
      <c r="A532" s="460">
        <v>1949</v>
      </c>
      <c r="B532" s="460" t="s">
        <v>917</v>
      </c>
      <c r="C532" s="416">
        <v>5</v>
      </c>
      <c r="D532" s="462" t="s">
        <v>2977</v>
      </c>
      <c r="E532" s="418" t="s">
        <v>2977</v>
      </c>
      <c r="F532" s="418" t="s">
        <v>2978</v>
      </c>
      <c r="G532" s="459" t="s">
        <v>2978</v>
      </c>
      <c r="H532" s="420"/>
      <c r="I532" s="420" t="s">
        <v>513</v>
      </c>
      <c r="J532" s="420" t="s">
        <v>2010</v>
      </c>
      <c r="K532" s="421">
        <v>10</v>
      </c>
      <c r="L532" s="422" t="s">
        <v>2114</v>
      </c>
      <c r="M532" s="422" t="s">
        <v>252</v>
      </c>
    </row>
    <row r="533" spans="1:13" s="423" customFormat="1" x14ac:dyDescent="0.25">
      <c r="A533" s="416">
        <v>754</v>
      </c>
      <c r="B533" s="416" t="s">
        <v>917</v>
      </c>
      <c r="C533" s="416">
        <v>5</v>
      </c>
      <c r="D533" s="418" t="s">
        <v>2937</v>
      </c>
      <c r="E533" s="418" t="s">
        <v>2937</v>
      </c>
      <c r="F533" s="418" t="s">
        <v>2938</v>
      </c>
      <c r="G533" s="419" t="s">
        <v>2938</v>
      </c>
      <c r="H533" s="420"/>
      <c r="I533" s="420" t="s">
        <v>513</v>
      </c>
      <c r="J533" s="420" t="s">
        <v>2010</v>
      </c>
      <c r="K533" s="421">
        <v>10</v>
      </c>
      <c r="L533" s="422" t="s">
        <v>2114</v>
      </c>
      <c r="M533" s="422" t="s">
        <v>252</v>
      </c>
    </row>
    <row r="534" spans="1:13" s="423" customFormat="1" ht="16.05" customHeight="1" x14ac:dyDescent="0.25">
      <c r="A534" s="416">
        <v>19</v>
      </c>
      <c r="B534" s="416" t="s">
        <v>1205</v>
      </c>
      <c r="C534" s="416">
        <v>7</v>
      </c>
      <c r="D534" s="418" t="s">
        <v>3000</v>
      </c>
      <c r="E534" s="418" t="s">
        <v>3000</v>
      </c>
      <c r="F534" s="418" t="s">
        <v>5530</v>
      </c>
      <c r="G534" s="419" t="s">
        <v>5530</v>
      </c>
      <c r="H534" s="420" t="s">
        <v>44</v>
      </c>
      <c r="I534" s="420" t="s">
        <v>513</v>
      </c>
      <c r="J534" s="420" t="s">
        <v>1987</v>
      </c>
      <c r="K534" s="421">
        <v>10</v>
      </c>
      <c r="L534" s="422" t="s">
        <v>2114</v>
      </c>
      <c r="M534" s="422" t="s">
        <v>252</v>
      </c>
    </row>
    <row r="535" spans="1:13" s="423" customFormat="1" x14ac:dyDescent="0.25">
      <c r="A535" s="416">
        <v>44</v>
      </c>
      <c r="B535" s="416" t="s">
        <v>2535</v>
      </c>
      <c r="C535" s="416">
        <v>7</v>
      </c>
      <c r="D535" s="480" t="s">
        <v>3019</v>
      </c>
      <c r="E535" s="418" t="s">
        <v>3019</v>
      </c>
      <c r="F535" s="481" t="s">
        <v>5531</v>
      </c>
      <c r="G535" s="481" t="s">
        <v>5531</v>
      </c>
      <c r="H535" s="420" t="s">
        <v>44</v>
      </c>
      <c r="I535" s="420" t="s">
        <v>513</v>
      </c>
      <c r="J535" s="420" t="s">
        <v>1987</v>
      </c>
      <c r="K535" s="420">
        <v>10</v>
      </c>
      <c r="L535" s="426" t="s">
        <v>2114</v>
      </c>
      <c r="M535" s="422" t="s">
        <v>252</v>
      </c>
    </row>
    <row r="536" spans="1:13" s="423" customFormat="1" x14ac:dyDescent="0.25">
      <c r="A536" s="482" t="s">
        <v>681</v>
      </c>
      <c r="B536" s="482" t="s">
        <v>2506</v>
      </c>
      <c r="C536" s="482">
        <v>10</v>
      </c>
      <c r="D536" s="483" t="s">
        <v>4029</v>
      </c>
      <c r="E536" s="418" t="s">
        <v>4029</v>
      </c>
      <c r="F536" s="418" t="s">
        <v>4030</v>
      </c>
      <c r="G536" s="459" t="s">
        <v>4030</v>
      </c>
      <c r="H536" s="484" t="s">
        <v>44</v>
      </c>
      <c r="I536" s="484" t="s">
        <v>513</v>
      </c>
      <c r="J536" s="420" t="s">
        <v>2514</v>
      </c>
      <c r="K536" s="421">
        <v>10</v>
      </c>
      <c r="L536" s="422" t="s">
        <v>2114</v>
      </c>
      <c r="M536" s="422" t="s">
        <v>252</v>
      </c>
    </row>
    <row r="537" spans="1:13" s="434" customFormat="1" x14ac:dyDescent="0.25">
      <c r="A537" s="427">
        <v>491</v>
      </c>
      <c r="B537" s="428" t="s">
        <v>2008</v>
      </c>
      <c r="C537" s="428">
        <v>1</v>
      </c>
      <c r="D537" s="429" t="s">
        <v>5532</v>
      </c>
      <c r="E537" s="429" t="s">
        <v>5532</v>
      </c>
      <c r="F537" s="429" t="s">
        <v>5533</v>
      </c>
      <c r="G537" s="430" t="s">
        <v>5534</v>
      </c>
      <c r="H537" s="431"/>
      <c r="I537" s="431" t="s">
        <v>513</v>
      </c>
      <c r="J537" s="431" t="s">
        <v>2010</v>
      </c>
      <c r="K537" s="432">
        <v>10</v>
      </c>
      <c r="L537" s="433" t="s">
        <v>2013</v>
      </c>
      <c r="M537" s="433" t="s">
        <v>262</v>
      </c>
    </row>
    <row r="538" spans="1:13" s="434" customFormat="1" x14ac:dyDescent="0.25">
      <c r="A538" s="427">
        <v>788</v>
      </c>
      <c r="B538" s="428" t="s">
        <v>2008</v>
      </c>
      <c r="C538" s="428">
        <v>1</v>
      </c>
      <c r="D538" s="429" t="s">
        <v>5535</v>
      </c>
      <c r="E538" s="429" t="s">
        <v>5536</v>
      </c>
      <c r="F538" s="429" t="s">
        <v>5537</v>
      </c>
      <c r="G538" s="430" t="s">
        <v>5537</v>
      </c>
      <c r="H538" s="431"/>
      <c r="I538" s="431" t="s">
        <v>513</v>
      </c>
      <c r="J538" s="431" t="s">
        <v>2010</v>
      </c>
      <c r="K538" s="432">
        <v>10</v>
      </c>
      <c r="L538" s="433" t="s">
        <v>2013</v>
      </c>
      <c r="M538" s="433" t="s">
        <v>262</v>
      </c>
    </row>
    <row r="539" spans="1:13" s="434" customFormat="1" x14ac:dyDescent="0.25">
      <c r="A539" s="427">
        <v>788</v>
      </c>
      <c r="B539" s="428" t="s">
        <v>2008</v>
      </c>
      <c r="C539" s="428">
        <v>1</v>
      </c>
      <c r="D539" s="429" t="s">
        <v>5535</v>
      </c>
      <c r="E539" s="429" t="s">
        <v>5538</v>
      </c>
      <c r="F539" s="429" t="s">
        <v>5539</v>
      </c>
      <c r="G539" s="430" t="s">
        <v>5540</v>
      </c>
      <c r="H539" s="431"/>
      <c r="I539" s="431" t="s">
        <v>513</v>
      </c>
      <c r="J539" s="431" t="s">
        <v>2010</v>
      </c>
      <c r="K539" s="432">
        <v>10</v>
      </c>
      <c r="L539" s="433" t="s">
        <v>2013</v>
      </c>
      <c r="M539" s="433" t="s">
        <v>262</v>
      </c>
    </row>
    <row r="540" spans="1:13" s="434" customFormat="1" ht="16.05" customHeight="1" x14ac:dyDescent="0.25">
      <c r="A540" s="427">
        <v>1144</v>
      </c>
      <c r="B540" s="428" t="s">
        <v>2008</v>
      </c>
      <c r="C540" s="428">
        <v>1</v>
      </c>
      <c r="D540" s="429" t="s">
        <v>2155</v>
      </c>
      <c r="E540" s="429" t="s">
        <v>5541</v>
      </c>
      <c r="F540" s="429" t="s">
        <v>5542</v>
      </c>
      <c r="G540" s="430" t="s">
        <v>5543</v>
      </c>
      <c r="H540" s="431" t="s">
        <v>44</v>
      </c>
      <c r="I540" s="431" t="s">
        <v>513</v>
      </c>
      <c r="J540" s="431" t="s">
        <v>2010</v>
      </c>
      <c r="K540" s="431">
        <v>10</v>
      </c>
      <c r="L540" s="436" t="s">
        <v>2013</v>
      </c>
      <c r="M540" s="433" t="s">
        <v>262</v>
      </c>
    </row>
    <row r="541" spans="1:13" s="434" customFormat="1" ht="16.05" customHeight="1" x14ac:dyDescent="0.25">
      <c r="A541" s="427">
        <v>1144</v>
      </c>
      <c r="B541" s="428" t="s">
        <v>2008</v>
      </c>
      <c r="C541" s="428">
        <v>1</v>
      </c>
      <c r="D541" s="429" t="s">
        <v>2155</v>
      </c>
      <c r="E541" s="429" t="s">
        <v>5544</v>
      </c>
      <c r="F541" s="429" t="s">
        <v>5545</v>
      </c>
      <c r="G541" s="430" t="s">
        <v>5546</v>
      </c>
      <c r="H541" s="431" t="s">
        <v>44</v>
      </c>
      <c r="I541" s="431" t="s">
        <v>513</v>
      </c>
      <c r="J541" s="431" t="s">
        <v>2010</v>
      </c>
      <c r="K541" s="431">
        <v>10</v>
      </c>
      <c r="L541" s="436" t="s">
        <v>2013</v>
      </c>
      <c r="M541" s="433" t="s">
        <v>262</v>
      </c>
    </row>
    <row r="542" spans="1:13" s="434" customFormat="1" ht="16.05" customHeight="1" x14ac:dyDescent="0.25">
      <c r="A542" s="427">
        <v>66</v>
      </c>
      <c r="B542" s="428" t="s">
        <v>2008</v>
      </c>
      <c r="C542" s="428">
        <v>1</v>
      </c>
      <c r="D542" s="429" t="s">
        <v>5547</v>
      </c>
      <c r="E542" s="429" t="s">
        <v>5366</v>
      </c>
      <c r="F542" s="429" t="s">
        <v>5548</v>
      </c>
      <c r="G542" s="439" t="s">
        <v>5369</v>
      </c>
      <c r="H542" s="431" t="s">
        <v>44</v>
      </c>
      <c r="I542" s="431" t="s">
        <v>513</v>
      </c>
      <c r="J542" s="431" t="s">
        <v>2010</v>
      </c>
      <c r="K542" s="431">
        <v>10</v>
      </c>
      <c r="L542" s="436" t="s">
        <v>2013</v>
      </c>
      <c r="M542" s="433" t="s">
        <v>262</v>
      </c>
    </row>
    <row r="543" spans="1:13" s="434" customFormat="1" ht="16.05" customHeight="1" x14ac:dyDescent="0.25">
      <c r="A543" s="427">
        <v>66</v>
      </c>
      <c r="B543" s="428" t="s">
        <v>2008</v>
      </c>
      <c r="C543" s="428">
        <v>1</v>
      </c>
      <c r="D543" s="429" t="s">
        <v>5547</v>
      </c>
      <c r="E543" s="429" t="s">
        <v>5549</v>
      </c>
      <c r="F543" s="429" t="s">
        <v>5539</v>
      </c>
      <c r="G543" s="439" t="s">
        <v>5550</v>
      </c>
      <c r="H543" s="431" t="s">
        <v>44</v>
      </c>
      <c r="I543" s="431" t="s">
        <v>513</v>
      </c>
      <c r="J543" s="431" t="s">
        <v>2010</v>
      </c>
      <c r="K543" s="431">
        <v>10</v>
      </c>
      <c r="L543" s="436" t="s">
        <v>2013</v>
      </c>
      <c r="M543" s="433" t="s">
        <v>262</v>
      </c>
    </row>
    <row r="544" spans="1:13" s="434" customFormat="1" ht="16.05" customHeight="1" x14ac:dyDescent="0.25">
      <c r="A544" s="427">
        <v>299</v>
      </c>
      <c r="B544" s="428" t="s">
        <v>2008</v>
      </c>
      <c r="C544" s="428">
        <v>1</v>
      </c>
      <c r="D544" s="429" t="s">
        <v>5551</v>
      </c>
      <c r="E544" s="429" t="s">
        <v>5552</v>
      </c>
      <c r="F544" s="429" t="s">
        <v>5553</v>
      </c>
      <c r="G544" s="430" t="s">
        <v>5554</v>
      </c>
      <c r="H544" s="431"/>
      <c r="I544" s="431" t="s">
        <v>513</v>
      </c>
      <c r="J544" s="431" t="s">
        <v>2010</v>
      </c>
      <c r="K544" s="432">
        <v>10</v>
      </c>
      <c r="L544" s="433" t="s">
        <v>2013</v>
      </c>
      <c r="M544" s="433" t="s">
        <v>262</v>
      </c>
    </row>
    <row r="545" spans="1:13" s="434" customFormat="1" ht="16.05" customHeight="1" x14ac:dyDescent="0.25">
      <c r="A545" s="427">
        <v>299</v>
      </c>
      <c r="B545" s="428" t="s">
        <v>2008</v>
      </c>
      <c r="C545" s="428">
        <v>1</v>
      </c>
      <c r="D545" s="429" t="s">
        <v>5551</v>
      </c>
      <c r="E545" s="429" t="s">
        <v>5555</v>
      </c>
      <c r="F545" s="429" t="s">
        <v>5556</v>
      </c>
      <c r="G545" s="430" t="s">
        <v>5540</v>
      </c>
      <c r="H545" s="431"/>
      <c r="I545" s="431" t="s">
        <v>513</v>
      </c>
      <c r="J545" s="431" t="s">
        <v>2010</v>
      </c>
      <c r="K545" s="432">
        <v>10</v>
      </c>
      <c r="L545" s="433" t="s">
        <v>2013</v>
      </c>
      <c r="M545" s="433" t="s">
        <v>262</v>
      </c>
    </row>
    <row r="546" spans="1:13" s="434" customFormat="1" ht="16.05" customHeight="1" x14ac:dyDescent="0.25">
      <c r="A546" s="427">
        <v>693</v>
      </c>
      <c r="B546" s="428" t="s">
        <v>2008</v>
      </c>
      <c r="C546" s="428">
        <v>1</v>
      </c>
      <c r="D546" s="429" t="s">
        <v>2233</v>
      </c>
      <c r="E546" s="429" t="s">
        <v>5557</v>
      </c>
      <c r="F546" s="429" t="s">
        <v>5558</v>
      </c>
      <c r="G546" s="430" t="s">
        <v>5559</v>
      </c>
      <c r="H546" s="431"/>
      <c r="I546" s="431" t="s">
        <v>513</v>
      </c>
      <c r="J546" s="431" t="s">
        <v>2010</v>
      </c>
      <c r="K546" s="431">
        <v>10</v>
      </c>
      <c r="L546" s="436" t="s">
        <v>2013</v>
      </c>
      <c r="M546" s="433" t="s">
        <v>262</v>
      </c>
    </row>
    <row r="547" spans="1:13" s="434" customFormat="1" ht="16.05" customHeight="1" x14ac:dyDescent="0.25">
      <c r="A547" s="427">
        <v>693</v>
      </c>
      <c r="B547" s="428" t="s">
        <v>2008</v>
      </c>
      <c r="C547" s="428">
        <v>1</v>
      </c>
      <c r="D547" s="429" t="s">
        <v>2233</v>
      </c>
      <c r="E547" s="429" t="s">
        <v>5560</v>
      </c>
      <c r="F547" s="429" t="s">
        <v>5561</v>
      </c>
      <c r="G547" s="430" t="s">
        <v>5562</v>
      </c>
      <c r="H547" s="431"/>
      <c r="I547" s="431" t="s">
        <v>513</v>
      </c>
      <c r="J547" s="431" t="s">
        <v>2010</v>
      </c>
      <c r="K547" s="431">
        <v>10</v>
      </c>
      <c r="L547" s="436" t="s">
        <v>2013</v>
      </c>
      <c r="M547" s="433" t="s">
        <v>262</v>
      </c>
    </row>
    <row r="548" spans="1:13" s="434" customFormat="1" x14ac:dyDescent="0.25">
      <c r="A548" s="427">
        <v>1925</v>
      </c>
      <c r="B548" s="428" t="s">
        <v>2008</v>
      </c>
      <c r="C548" s="428">
        <v>1</v>
      </c>
      <c r="D548" s="429" t="s">
        <v>1313</v>
      </c>
      <c r="E548" s="429" t="s">
        <v>1313</v>
      </c>
      <c r="F548" s="429" t="s">
        <v>5563</v>
      </c>
      <c r="G548" s="430" t="s">
        <v>5563</v>
      </c>
      <c r="H548" s="431" t="s">
        <v>44</v>
      </c>
      <c r="I548" s="431" t="s">
        <v>513</v>
      </c>
      <c r="J548" s="431" t="s">
        <v>2010</v>
      </c>
      <c r="K548" s="432">
        <v>10</v>
      </c>
      <c r="L548" s="433" t="s">
        <v>2013</v>
      </c>
      <c r="M548" s="433" t="s">
        <v>262</v>
      </c>
    </row>
    <row r="549" spans="1:13" s="434" customFormat="1" x14ac:dyDescent="0.25">
      <c r="A549" s="427">
        <v>613</v>
      </c>
      <c r="B549" s="428" t="s">
        <v>2008</v>
      </c>
      <c r="C549" s="428">
        <v>1</v>
      </c>
      <c r="D549" s="429" t="s">
        <v>1368</v>
      </c>
      <c r="E549" s="429" t="s">
        <v>1368</v>
      </c>
      <c r="F549" s="429" t="s">
        <v>5564</v>
      </c>
      <c r="G549" s="430" t="s">
        <v>5565</v>
      </c>
      <c r="H549" s="431" t="s">
        <v>44</v>
      </c>
      <c r="I549" s="431" t="s">
        <v>513</v>
      </c>
      <c r="J549" s="431" t="s">
        <v>2010</v>
      </c>
      <c r="K549" s="432">
        <v>10</v>
      </c>
      <c r="L549" s="433" t="s">
        <v>2013</v>
      </c>
      <c r="M549" s="433" t="s">
        <v>262</v>
      </c>
    </row>
    <row r="550" spans="1:13" s="434" customFormat="1" ht="16.05" customHeight="1" x14ac:dyDescent="0.25">
      <c r="A550" s="427">
        <v>1252</v>
      </c>
      <c r="B550" s="427" t="s">
        <v>2071</v>
      </c>
      <c r="C550" s="427">
        <v>3</v>
      </c>
      <c r="D550" s="429" t="s">
        <v>1224</v>
      </c>
      <c r="E550" s="429" t="s">
        <v>5566</v>
      </c>
      <c r="F550" s="429" t="s">
        <v>3125</v>
      </c>
      <c r="G550" s="430" t="s">
        <v>3125</v>
      </c>
      <c r="H550" s="431" t="s">
        <v>44</v>
      </c>
      <c r="I550" s="431" t="s">
        <v>513</v>
      </c>
      <c r="J550" s="431" t="s">
        <v>2010</v>
      </c>
      <c r="K550" s="432">
        <v>10</v>
      </c>
      <c r="L550" s="433" t="s">
        <v>2013</v>
      </c>
      <c r="M550" s="433" t="s">
        <v>262</v>
      </c>
    </row>
    <row r="551" spans="1:13" s="434" customFormat="1" x14ac:dyDescent="0.25">
      <c r="A551" s="437">
        <v>2172</v>
      </c>
      <c r="B551" s="437" t="s">
        <v>3166</v>
      </c>
      <c r="C551" s="427">
        <v>3</v>
      </c>
      <c r="D551" s="438" t="s">
        <v>3167</v>
      </c>
      <c r="E551" s="429" t="s">
        <v>5567</v>
      </c>
      <c r="F551" s="429" t="s">
        <v>3168</v>
      </c>
      <c r="G551" s="439" t="s">
        <v>3168</v>
      </c>
      <c r="H551" s="431" t="s">
        <v>44</v>
      </c>
      <c r="I551" s="431" t="s">
        <v>513</v>
      </c>
      <c r="J551" s="431" t="s">
        <v>2189</v>
      </c>
      <c r="K551" s="432">
        <v>10</v>
      </c>
      <c r="L551" s="433" t="s">
        <v>2013</v>
      </c>
      <c r="M551" s="433" t="s">
        <v>262</v>
      </c>
    </row>
    <row r="552" spans="1:13" s="434" customFormat="1" x14ac:dyDescent="0.25">
      <c r="A552" s="427">
        <v>1532</v>
      </c>
      <c r="B552" s="427" t="s">
        <v>2071</v>
      </c>
      <c r="C552" s="427">
        <v>3</v>
      </c>
      <c r="D552" s="429" t="s">
        <v>1448</v>
      </c>
      <c r="E552" s="429" t="s">
        <v>5568</v>
      </c>
      <c r="F552" s="429" t="s">
        <v>4366</v>
      </c>
      <c r="G552" s="430" t="s">
        <v>4366</v>
      </c>
      <c r="H552" s="431"/>
      <c r="I552" s="431" t="s">
        <v>513</v>
      </c>
      <c r="J552" s="431" t="s">
        <v>2010</v>
      </c>
      <c r="K552" s="432">
        <v>10</v>
      </c>
      <c r="L552" s="433" t="s">
        <v>2013</v>
      </c>
      <c r="M552" s="433" t="s">
        <v>262</v>
      </c>
    </row>
    <row r="553" spans="1:13" s="434" customFormat="1" ht="16.05" customHeight="1" x14ac:dyDescent="0.25">
      <c r="A553" s="427">
        <v>1218</v>
      </c>
      <c r="B553" s="427" t="s">
        <v>2014</v>
      </c>
      <c r="C553" s="427">
        <v>3</v>
      </c>
      <c r="D553" s="429" t="s">
        <v>1105</v>
      </c>
      <c r="E553" s="429" t="s">
        <v>5569</v>
      </c>
      <c r="F553" s="429" t="s">
        <v>2160</v>
      </c>
      <c r="G553" s="430" t="s">
        <v>2160</v>
      </c>
      <c r="H553" s="431" t="s">
        <v>44</v>
      </c>
      <c r="I553" s="431" t="s">
        <v>513</v>
      </c>
      <c r="J553" s="431" t="s">
        <v>2010</v>
      </c>
      <c r="K553" s="432">
        <v>10</v>
      </c>
      <c r="L553" s="433" t="s">
        <v>2013</v>
      </c>
      <c r="M553" s="433" t="s">
        <v>262</v>
      </c>
    </row>
    <row r="554" spans="1:13" s="434" customFormat="1" ht="16.05" customHeight="1" x14ac:dyDescent="0.25">
      <c r="A554" s="427">
        <v>1163</v>
      </c>
      <c r="B554" s="427" t="s">
        <v>2055</v>
      </c>
      <c r="C554" s="427">
        <v>3</v>
      </c>
      <c r="D554" s="429" t="s">
        <v>1436</v>
      </c>
      <c r="E554" s="429" t="s">
        <v>5570</v>
      </c>
      <c r="F554" s="429" t="s">
        <v>3994</v>
      </c>
      <c r="G554" s="430" t="s">
        <v>3994</v>
      </c>
      <c r="H554" s="431" t="s">
        <v>44</v>
      </c>
      <c r="I554" s="431" t="s">
        <v>513</v>
      </c>
      <c r="J554" s="431" t="s">
        <v>2010</v>
      </c>
      <c r="K554" s="432">
        <v>10</v>
      </c>
      <c r="L554" s="433" t="s">
        <v>2013</v>
      </c>
      <c r="M554" s="433" t="s">
        <v>262</v>
      </c>
    </row>
    <row r="555" spans="1:13" s="434" customFormat="1" ht="16.05" customHeight="1" x14ac:dyDescent="0.25">
      <c r="A555" s="427">
        <v>1269</v>
      </c>
      <c r="B555" s="427" t="s">
        <v>2014</v>
      </c>
      <c r="C555" s="427">
        <v>3</v>
      </c>
      <c r="D555" s="429" t="s">
        <v>1271</v>
      </c>
      <c r="E555" s="429" t="s">
        <v>5427</v>
      </c>
      <c r="F555" s="429" t="s">
        <v>3250</v>
      </c>
      <c r="G555" s="430" t="s">
        <v>3250</v>
      </c>
      <c r="H555" s="431"/>
      <c r="I555" s="431" t="s">
        <v>513</v>
      </c>
      <c r="J555" s="431" t="s">
        <v>2010</v>
      </c>
      <c r="K555" s="431">
        <v>10</v>
      </c>
      <c r="L555" s="436" t="s">
        <v>2013</v>
      </c>
      <c r="M555" s="433" t="s">
        <v>262</v>
      </c>
    </row>
    <row r="556" spans="1:13" s="434" customFormat="1" ht="16.05" customHeight="1" x14ac:dyDescent="0.25">
      <c r="A556" s="427">
        <v>1483</v>
      </c>
      <c r="B556" s="427" t="s">
        <v>2467</v>
      </c>
      <c r="C556" s="427">
        <v>3</v>
      </c>
      <c r="D556" s="429" t="s">
        <v>4469</v>
      </c>
      <c r="E556" s="429" t="s">
        <v>5571</v>
      </c>
      <c r="F556" s="429" t="s">
        <v>4470</v>
      </c>
      <c r="G556" s="430" t="s">
        <v>4470</v>
      </c>
      <c r="H556" s="431" t="s">
        <v>44</v>
      </c>
      <c r="I556" s="431" t="s">
        <v>513</v>
      </c>
      <c r="J556" s="431" t="s">
        <v>2010</v>
      </c>
      <c r="K556" s="431">
        <v>10</v>
      </c>
      <c r="L556" s="436" t="s">
        <v>2013</v>
      </c>
      <c r="M556" s="433" t="s">
        <v>262</v>
      </c>
    </row>
    <row r="557" spans="1:13" s="434" customFormat="1" x14ac:dyDescent="0.25">
      <c r="A557" s="427">
        <v>1921</v>
      </c>
      <c r="B557" s="427" t="s">
        <v>2014</v>
      </c>
      <c r="C557" s="427">
        <v>3</v>
      </c>
      <c r="D557" s="429" t="s">
        <v>1456</v>
      </c>
      <c r="E557" s="429" t="s">
        <v>5572</v>
      </c>
      <c r="F557" s="429" t="s">
        <v>2617</v>
      </c>
      <c r="G557" s="430" t="s">
        <v>2617</v>
      </c>
      <c r="H557" s="431"/>
      <c r="I557" s="431" t="s">
        <v>513</v>
      </c>
      <c r="J557" s="431" t="s">
        <v>2010</v>
      </c>
      <c r="K557" s="432">
        <v>10</v>
      </c>
      <c r="L557" s="433" t="s">
        <v>2013</v>
      </c>
      <c r="M557" s="433" t="s">
        <v>262</v>
      </c>
    </row>
    <row r="558" spans="1:13" s="434" customFormat="1" ht="16.05" customHeight="1" x14ac:dyDescent="0.25">
      <c r="A558" s="427">
        <v>598</v>
      </c>
      <c r="B558" s="427" t="s">
        <v>1205</v>
      </c>
      <c r="C558" s="427">
        <v>7</v>
      </c>
      <c r="D558" s="429" t="s">
        <v>3532</v>
      </c>
      <c r="E558" s="429" t="s">
        <v>3532</v>
      </c>
      <c r="F558" s="429" t="s">
        <v>3533</v>
      </c>
      <c r="G558" s="430" t="s">
        <v>3533</v>
      </c>
      <c r="H558" s="431"/>
      <c r="I558" s="431" t="s">
        <v>513</v>
      </c>
      <c r="J558" s="431" t="s">
        <v>2010</v>
      </c>
      <c r="K558" s="432">
        <v>10</v>
      </c>
      <c r="L558" s="433" t="s">
        <v>2013</v>
      </c>
      <c r="M558" s="433" t="s">
        <v>262</v>
      </c>
    </row>
    <row r="559" spans="1:13" s="434" customFormat="1" ht="16.05" customHeight="1" x14ac:dyDescent="0.25">
      <c r="A559" s="427" t="s">
        <v>681</v>
      </c>
      <c r="B559" s="443" t="s">
        <v>2506</v>
      </c>
      <c r="C559" s="443">
        <v>10</v>
      </c>
      <c r="D559" s="438" t="s">
        <v>4542</v>
      </c>
      <c r="E559" s="429" t="s">
        <v>4542</v>
      </c>
      <c r="F559" s="429" t="s">
        <v>4543</v>
      </c>
      <c r="G559" s="439" t="s">
        <v>4543</v>
      </c>
      <c r="H559" s="431" t="s">
        <v>44</v>
      </c>
      <c r="I559" s="431" t="s">
        <v>513</v>
      </c>
      <c r="J559" s="431" t="s">
        <v>2514</v>
      </c>
      <c r="K559" s="432">
        <v>10</v>
      </c>
      <c r="L559" s="433" t="s">
        <v>2013</v>
      </c>
      <c r="M559" s="433" t="s">
        <v>262</v>
      </c>
    </row>
    <row r="560" spans="1:13" s="434" customFormat="1" x14ac:dyDescent="0.25">
      <c r="A560" s="427" t="s">
        <v>681</v>
      </c>
      <c r="B560" s="437" t="s">
        <v>2506</v>
      </c>
      <c r="C560" s="443">
        <v>10</v>
      </c>
      <c r="D560" s="485" t="s">
        <v>4544</v>
      </c>
      <c r="E560" s="429" t="s">
        <v>4544</v>
      </c>
      <c r="F560" s="429" t="s">
        <v>4545</v>
      </c>
      <c r="G560" s="430" t="s">
        <v>4545</v>
      </c>
      <c r="H560" s="431" t="s">
        <v>44</v>
      </c>
      <c r="I560" s="431" t="s">
        <v>513</v>
      </c>
      <c r="J560" s="431" t="s">
        <v>2514</v>
      </c>
      <c r="K560" s="432">
        <v>10</v>
      </c>
      <c r="L560" s="433" t="s">
        <v>2013</v>
      </c>
      <c r="M560" s="433" t="s">
        <v>262</v>
      </c>
    </row>
    <row r="561" spans="1:13" s="363" customFormat="1" x14ac:dyDescent="0.25">
      <c r="A561" s="356">
        <v>531</v>
      </c>
      <c r="B561" s="357" t="s">
        <v>2008</v>
      </c>
      <c r="C561" s="357">
        <v>1</v>
      </c>
      <c r="D561" s="358" t="s">
        <v>1622</v>
      </c>
      <c r="E561" s="358" t="s">
        <v>1622</v>
      </c>
      <c r="F561" s="358" t="s">
        <v>5573</v>
      </c>
      <c r="G561" s="359" t="s">
        <v>5573</v>
      </c>
      <c r="H561" s="360"/>
      <c r="I561" s="360" t="s">
        <v>513</v>
      </c>
      <c r="J561" s="360" t="s">
        <v>2010</v>
      </c>
      <c r="K561" s="361">
        <v>10</v>
      </c>
      <c r="L561" s="362" t="s">
        <v>2175</v>
      </c>
      <c r="M561" s="362" t="s">
        <v>263</v>
      </c>
    </row>
    <row r="562" spans="1:13" s="363" customFormat="1" ht="16.05" customHeight="1" x14ac:dyDescent="0.25">
      <c r="A562" s="356">
        <v>315</v>
      </c>
      <c r="B562" s="357" t="s">
        <v>2008</v>
      </c>
      <c r="C562" s="357">
        <v>1</v>
      </c>
      <c r="D562" s="358" t="s">
        <v>951</v>
      </c>
      <c r="E562" s="358" t="s">
        <v>951</v>
      </c>
      <c r="F562" s="358" t="s">
        <v>5574</v>
      </c>
      <c r="G562" s="359" t="s">
        <v>4980</v>
      </c>
      <c r="H562" s="360"/>
      <c r="I562" s="360" t="s">
        <v>513</v>
      </c>
      <c r="J562" s="360" t="s">
        <v>2010</v>
      </c>
      <c r="K562" s="360">
        <v>10</v>
      </c>
      <c r="L562" s="368" t="s">
        <v>2175</v>
      </c>
      <c r="M562" s="362" t="s">
        <v>263</v>
      </c>
    </row>
    <row r="563" spans="1:13" s="363" customFormat="1" x14ac:dyDescent="0.25">
      <c r="A563" s="356">
        <v>788</v>
      </c>
      <c r="B563" s="357" t="s">
        <v>2008</v>
      </c>
      <c r="C563" s="357">
        <v>1</v>
      </c>
      <c r="D563" s="358" t="s">
        <v>5535</v>
      </c>
      <c r="E563" s="358" t="s">
        <v>5536</v>
      </c>
      <c r="F563" s="358" t="s">
        <v>5537</v>
      </c>
      <c r="G563" s="359" t="s">
        <v>5537</v>
      </c>
      <c r="H563" s="360"/>
      <c r="I563" s="360" t="s">
        <v>513</v>
      </c>
      <c r="J563" s="360" t="s">
        <v>2010</v>
      </c>
      <c r="K563" s="360">
        <v>10</v>
      </c>
      <c r="L563" s="368" t="s">
        <v>2175</v>
      </c>
      <c r="M563" s="362" t="s">
        <v>263</v>
      </c>
    </row>
    <row r="564" spans="1:13" s="363" customFormat="1" x14ac:dyDescent="0.25">
      <c r="A564" s="356">
        <v>788</v>
      </c>
      <c r="B564" s="357" t="s">
        <v>2008</v>
      </c>
      <c r="C564" s="357">
        <v>1</v>
      </c>
      <c r="D564" s="358" t="s">
        <v>5535</v>
      </c>
      <c r="E564" s="358" t="s">
        <v>5538</v>
      </c>
      <c r="F564" s="358" t="s">
        <v>5539</v>
      </c>
      <c r="G564" s="359" t="s">
        <v>5540</v>
      </c>
      <c r="H564" s="360"/>
      <c r="I564" s="360" t="s">
        <v>513</v>
      </c>
      <c r="J564" s="360" t="s">
        <v>2010</v>
      </c>
      <c r="K564" s="360">
        <v>10</v>
      </c>
      <c r="L564" s="368" t="s">
        <v>2175</v>
      </c>
      <c r="M564" s="362" t="s">
        <v>263</v>
      </c>
    </row>
    <row r="565" spans="1:13" s="363" customFormat="1" ht="16.05" customHeight="1" x14ac:dyDescent="0.25">
      <c r="A565" s="356">
        <v>4</v>
      </c>
      <c r="B565" s="357" t="s">
        <v>2008</v>
      </c>
      <c r="C565" s="357">
        <v>1</v>
      </c>
      <c r="D565" s="358" t="s">
        <v>2544</v>
      </c>
      <c r="E565" s="358" t="s">
        <v>6618</v>
      </c>
      <c r="F565" s="358" t="s">
        <v>2545</v>
      </c>
      <c r="G565" s="366" t="s">
        <v>2545</v>
      </c>
      <c r="H565" s="360"/>
      <c r="I565" s="360" t="s">
        <v>513</v>
      </c>
      <c r="J565" s="360" t="s">
        <v>1987</v>
      </c>
      <c r="K565" s="361">
        <v>10</v>
      </c>
      <c r="L565" s="362" t="s">
        <v>2175</v>
      </c>
      <c r="M565" s="362" t="s">
        <v>263</v>
      </c>
    </row>
    <row r="566" spans="1:13" s="363" customFormat="1" ht="16.05" customHeight="1" x14ac:dyDescent="0.25">
      <c r="A566" s="356">
        <v>4</v>
      </c>
      <c r="B566" s="357" t="s">
        <v>2008</v>
      </c>
      <c r="C566" s="357">
        <v>1</v>
      </c>
      <c r="D566" s="358" t="s">
        <v>5575</v>
      </c>
      <c r="E566" s="358" t="s">
        <v>5575</v>
      </c>
      <c r="F566" s="358" t="s">
        <v>5576</v>
      </c>
      <c r="G566" s="366" t="s">
        <v>5577</v>
      </c>
      <c r="H566" s="360"/>
      <c r="I566" s="360" t="s">
        <v>513</v>
      </c>
      <c r="J566" s="360" t="s">
        <v>1987</v>
      </c>
      <c r="K566" s="360">
        <v>10</v>
      </c>
      <c r="L566" s="368" t="s">
        <v>2175</v>
      </c>
      <c r="M566" s="362" t="s">
        <v>263</v>
      </c>
    </row>
    <row r="567" spans="1:13" s="363" customFormat="1" ht="16.05" customHeight="1" x14ac:dyDescent="0.25">
      <c r="A567" s="356">
        <v>1084</v>
      </c>
      <c r="B567" s="357" t="s">
        <v>2008</v>
      </c>
      <c r="C567" s="357">
        <v>1</v>
      </c>
      <c r="D567" s="358" t="s">
        <v>1685</v>
      </c>
      <c r="E567" s="358" t="s">
        <v>1685</v>
      </c>
      <c r="F567" s="358" t="s">
        <v>5578</v>
      </c>
      <c r="G567" s="359" t="s">
        <v>5579</v>
      </c>
      <c r="H567" s="360"/>
      <c r="I567" s="360" t="s">
        <v>513</v>
      </c>
      <c r="J567" s="360" t="s">
        <v>2010</v>
      </c>
      <c r="K567" s="361">
        <v>10</v>
      </c>
      <c r="L567" s="362" t="s">
        <v>2175</v>
      </c>
      <c r="M567" s="362" t="s">
        <v>263</v>
      </c>
    </row>
    <row r="568" spans="1:13" s="363" customFormat="1" x14ac:dyDescent="0.25">
      <c r="A568" s="356">
        <v>1259</v>
      </c>
      <c r="B568" s="357" t="s">
        <v>2008</v>
      </c>
      <c r="C568" s="357">
        <v>1</v>
      </c>
      <c r="D568" s="358" t="s">
        <v>1295</v>
      </c>
      <c r="E568" s="358" t="s">
        <v>1295</v>
      </c>
      <c r="F568" s="358" t="s">
        <v>5580</v>
      </c>
      <c r="G568" s="359" t="s">
        <v>5581</v>
      </c>
      <c r="H568" s="360"/>
      <c r="I568" s="360" t="s">
        <v>513</v>
      </c>
      <c r="J568" s="360" t="s">
        <v>2010</v>
      </c>
      <c r="K568" s="361">
        <v>10</v>
      </c>
      <c r="L568" s="362" t="s">
        <v>2175</v>
      </c>
      <c r="M568" s="362" t="s">
        <v>263</v>
      </c>
    </row>
    <row r="569" spans="1:13" s="363" customFormat="1" x14ac:dyDescent="0.25">
      <c r="A569" s="356">
        <v>1782</v>
      </c>
      <c r="B569" s="356" t="s">
        <v>2071</v>
      </c>
      <c r="C569" s="356">
        <v>3</v>
      </c>
      <c r="D569" s="358" t="s">
        <v>1450</v>
      </c>
      <c r="E569" s="358" t="s">
        <v>5582</v>
      </c>
      <c r="F569" s="358" t="s">
        <v>4262</v>
      </c>
      <c r="G569" s="359" t="s">
        <v>4262</v>
      </c>
      <c r="H569" s="360" t="s">
        <v>44</v>
      </c>
      <c r="I569" s="360" t="s">
        <v>513</v>
      </c>
      <c r="J569" s="360" t="s">
        <v>2010</v>
      </c>
      <c r="K569" s="361">
        <v>10</v>
      </c>
      <c r="L569" s="362" t="s">
        <v>2175</v>
      </c>
      <c r="M569" s="362" t="s">
        <v>263</v>
      </c>
    </row>
    <row r="570" spans="1:13" s="363" customFormat="1" x14ac:dyDescent="0.25">
      <c r="A570" s="356">
        <v>1106</v>
      </c>
      <c r="B570" s="356" t="s">
        <v>2071</v>
      </c>
      <c r="C570" s="356">
        <v>3</v>
      </c>
      <c r="D570" s="358" t="s">
        <v>1403</v>
      </c>
      <c r="E570" s="358" t="s">
        <v>5583</v>
      </c>
      <c r="F570" s="358" t="s">
        <v>2471</v>
      </c>
      <c r="G570" s="359" t="s">
        <v>2471</v>
      </c>
      <c r="H570" s="360" t="s">
        <v>44</v>
      </c>
      <c r="I570" s="360" t="s">
        <v>513</v>
      </c>
      <c r="J570" s="360" t="s">
        <v>2010</v>
      </c>
      <c r="K570" s="361">
        <v>10</v>
      </c>
      <c r="L570" s="362" t="s">
        <v>2175</v>
      </c>
      <c r="M570" s="362" t="s">
        <v>263</v>
      </c>
    </row>
    <row r="571" spans="1:13" s="363" customFormat="1" x14ac:dyDescent="0.25">
      <c r="A571" s="356">
        <v>1444</v>
      </c>
      <c r="B571" s="356" t="s">
        <v>2055</v>
      </c>
      <c r="C571" s="356">
        <v>3</v>
      </c>
      <c r="D571" s="358" t="s">
        <v>1251</v>
      </c>
      <c r="E571" s="358" t="s">
        <v>5584</v>
      </c>
      <c r="F571" s="358" t="s">
        <v>1732</v>
      </c>
      <c r="G571" s="359" t="s">
        <v>1732</v>
      </c>
      <c r="H571" s="360" t="s">
        <v>44</v>
      </c>
      <c r="I571" s="360" t="s">
        <v>513</v>
      </c>
      <c r="J571" s="360" t="s">
        <v>2010</v>
      </c>
      <c r="K571" s="361">
        <v>10</v>
      </c>
      <c r="L571" s="362" t="s">
        <v>2175</v>
      </c>
      <c r="M571" s="362" t="s">
        <v>263</v>
      </c>
    </row>
    <row r="572" spans="1:13" s="363" customFormat="1" x14ac:dyDescent="0.25">
      <c r="A572" s="356">
        <v>431</v>
      </c>
      <c r="B572" s="356" t="s">
        <v>2014</v>
      </c>
      <c r="C572" s="356">
        <v>3</v>
      </c>
      <c r="D572" s="358" t="s">
        <v>1361</v>
      </c>
      <c r="E572" s="358" t="s">
        <v>5585</v>
      </c>
      <c r="F572" s="358" t="s">
        <v>4566</v>
      </c>
      <c r="G572" s="359" t="s">
        <v>4566</v>
      </c>
      <c r="H572" s="360"/>
      <c r="I572" s="360" t="s">
        <v>513</v>
      </c>
      <c r="J572" s="360" t="s">
        <v>2010</v>
      </c>
      <c r="K572" s="360">
        <v>10</v>
      </c>
      <c r="L572" s="368" t="s">
        <v>2175</v>
      </c>
      <c r="M572" s="362" t="s">
        <v>263</v>
      </c>
    </row>
    <row r="573" spans="1:13" s="363" customFormat="1" x14ac:dyDescent="0.25">
      <c r="A573" s="356">
        <v>1099</v>
      </c>
      <c r="B573" s="356" t="s">
        <v>2014</v>
      </c>
      <c r="C573" s="356">
        <v>3</v>
      </c>
      <c r="D573" s="358" t="s">
        <v>1426</v>
      </c>
      <c r="E573" s="358" t="s">
        <v>5586</v>
      </c>
      <c r="F573" s="358" t="s">
        <v>3669</v>
      </c>
      <c r="G573" s="359" t="s">
        <v>3669</v>
      </c>
      <c r="H573" s="360" t="s">
        <v>44</v>
      </c>
      <c r="I573" s="360" t="s">
        <v>513</v>
      </c>
      <c r="J573" s="360" t="s">
        <v>2010</v>
      </c>
      <c r="K573" s="361">
        <v>10</v>
      </c>
      <c r="L573" s="362" t="s">
        <v>2175</v>
      </c>
      <c r="M573" s="362" t="s">
        <v>263</v>
      </c>
    </row>
    <row r="574" spans="1:13" s="363" customFormat="1" ht="16.05" customHeight="1" x14ac:dyDescent="0.25">
      <c r="A574" s="364">
        <v>2178</v>
      </c>
      <c r="B574" s="364" t="s">
        <v>2014</v>
      </c>
      <c r="C574" s="356">
        <v>3</v>
      </c>
      <c r="D574" s="365" t="s">
        <v>2290</v>
      </c>
      <c r="E574" s="358" t="s">
        <v>5587</v>
      </c>
      <c r="F574" s="358" t="s">
        <v>2291</v>
      </c>
      <c r="G574" s="366" t="s">
        <v>2291</v>
      </c>
      <c r="H574" s="360"/>
      <c r="I574" s="360" t="s">
        <v>513</v>
      </c>
      <c r="J574" s="360" t="s">
        <v>2189</v>
      </c>
      <c r="K574" s="368">
        <v>10</v>
      </c>
      <c r="L574" s="368" t="s">
        <v>2175</v>
      </c>
      <c r="M574" s="362" t="s">
        <v>263</v>
      </c>
    </row>
    <row r="575" spans="1:13" s="363" customFormat="1" x14ac:dyDescent="0.25">
      <c r="A575" s="356">
        <v>385</v>
      </c>
      <c r="B575" s="356" t="s">
        <v>2014</v>
      </c>
      <c r="C575" s="356">
        <v>3</v>
      </c>
      <c r="D575" s="358" t="s">
        <v>946</v>
      </c>
      <c r="E575" s="358" t="s">
        <v>5364</v>
      </c>
      <c r="F575" s="358" t="s">
        <v>2094</v>
      </c>
      <c r="G575" s="359" t="s">
        <v>2094</v>
      </c>
      <c r="H575" s="360" t="s">
        <v>44</v>
      </c>
      <c r="I575" s="360" t="s">
        <v>513</v>
      </c>
      <c r="J575" s="360" t="s">
        <v>2010</v>
      </c>
      <c r="K575" s="360">
        <v>10</v>
      </c>
      <c r="L575" s="368" t="s">
        <v>2175</v>
      </c>
      <c r="M575" s="362" t="s">
        <v>263</v>
      </c>
    </row>
    <row r="576" spans="1:13" s="363" customFormat="1" ht="16.05" customHeight="1" x14ac:dyDescent="0.25">
      <c r="A576" s="356">
        <v>1051</v>
      </c>
      <c r="B576" s="356" t="s">
        <v>2071</v>
      </c>
      <c r="C576" s="356">
        <v>3</v>
      </c>
      <c r="D576" s="358" t="s">
        <v>1182</v>
      </c>
      <c r="E576" s="358" t="s">
        <v>5588</v>
      </c>
      <c r="F576" s="358" t="s">
        <v>3991</v>
      </c>
      <c r="G576" s="359" t="s">
        <v>3991</v>
      </c>
      <c r="H576" s="360" t="s">
        <v>44</v>
      </c>
      <c r="I576" s="360" t="s">
        <v>513</v>
      </c>
      <c r="J576" s="360" t="s">
        <v>2010</v>
      </c>
      <c r="K576" s="361">
        <v>10</v>
      </c>
      <c r="L576" s="362" t="s">
        <v>2175</v>
      </c>
      <c r="M576" s="362" t="s">
        <v>263</v>
      </c>
    </row>
    <row r="577" spans="1:13" s="363" customFormat="1" ht="16.05" customHeight="1" x14ac:dyDescent="0.25">
      <c r="A577" s="356">
        <v>1488</v>
      </c>
      <c r="B577" s="356" t="s">
        <v>2014</v>
      </c>
      <c r="C577" s="356">
        <v>3</v>
      </c>
      <c r="D577" s="358" t="s">
        <v>1443</v>
      </c>
      <c r="E577" s="358" t="s">
        <v>5589</v>
      </c>
      <c r="F577" s="358" t="s">
        <v>3354</v>
      </c>
      <c r="G577" s="359" t="s">
        <v>3354</v>
      </c>
      <c r="H577" s="360" t="s">
        <v>44</v>
      </c>
      <c r="I577" s="360" t="s">
        <v>513</v>
      </c>
      <c r="J577" s="360" t="s">
        <v>2010</v>
      </c>
      <c r="K577" s="361">
        <v>10</v>
      </c>
      <c r="L577" s="362" t="s">
        <v>2175</v>
      </c>
      <c r="M577" s="362" t="s">
        <v>263</v>
      </c>
    </row>
    <row r="578" spans="1:13" s="363" customFormat="1" x14ac:dyDescent="0.25">
      <c r="A578" s="364">
        <v>2360</v>
      </c>
      <c r="B578" s="364" t="s">
        <v>2014</v>
      </c>
      <c r="C578" s="356">
        <v>3</v>
      </c>
      <c r="D578" s="365" t="s">
        <v>2200</v>
      </c>
      <c r="E578" s="358" t="s">
        <v>5590</v>
      </c>
      <c r="F578" s="358" t="s">
        <v>2201</v>
      </c>
      <c r="G578" s="366" t="s">
        <v>2201</v>
      </c>
      <c r="H578" s="360" t="s">
        <v>44</v>
      </c>
      <c r="I578" s="360" t="s">
        <v>513</v>
      </c>
      <c r="J578" s="360" t="s">
        <v>2189</v>
      </c>
      <c r="K578" s="361">
        <v>10</v>
      </c>
      <c r="L578" s="362" t="s">
        <v>2175</v>
      </c>
      <c r="M578" s="362" t="s">
        <v>263</v>
      </c>
    </row>
    <row r="579" spans="1:13" s="363" customFormat="1" ht="16.05" customHeight="1" x14ac:dyDescent="0.25">
      <c r="A579" s="356">
        <v>1040</v>
      </c>
      <c r="B579" s="356" t="s">
        <v>2071</v>
      </c>
      <c r="C579" s="356">
        <v>3</v>
      </c>
      <c r="D579" s="358" t="s">
        <v>1417</v>
      </c>
      <c r="E579" s="358" t="s">
        <v>5591</v>
      </c>
      <c r="F579" s="358" t="s">
        <v>4343</v>
      </c>
      <c r="G579" s="359" t="s">
        <v>4343</v>
      </c>
      <c r="H579" s="360"/>
      <c r="I579" s="360" t="s">
        <v>513</v>
      </c>
      <c r="J579" s="360" t="s">
        <v>2010</v>
      </c>
      <c r="K579" s="361">
        <v>10</v>
      </c>
      <c r="L579" s="362" t="s">
        <v>2175</v>
      </c>
      <c r="M579" s="362" t="s">
        <v>263</v>
      </c>
    </row>
    <row r="580" spans="1:13" s="363" customFormat="1" ht="16.05" customHeight="1" x14ac:dyDescent="0.25">
      <c r="A580" s="356">
        <v>769</v>
      </c>
      <c r="B580" s="356" t="s">
        <v>2055</v>
      </c>
      <c r="C580" s="356">
        <v>3</v>
      </c>
      <c r="D580" s="358" t="s">
        <v>1383</v>
      </c>
      <c r="E580" s="358" t="s">
        <v>5592</v>
      </c>
      <c r="F580" s="358" t="s">
        <v>4438</v>
      </c>
      <c r="G580" s="359" t="s">
        <v>4438</v>
      </c>
      <c r="H580" s="360" t="s">
        <v>44</v>
      </c>
      <c r="I580" s="360" t="s">
        <v>513</v>
      </c>
      <c r="J580" s="360" t="s">
        <v>2010</v>
      </c>
      <c r="K580" s="361">
        <v>10</v>
      </c>
      <c r="L580" s="362" t="s">
        <v>2175</v>
      </c>
      <c r="M580" s="362" t="s">
        <v>263</v>
      </c>
    </row>
    <row r="581" spans="1:13" s="363" customFormat="1" x14ac:dyDescent="0.25">
      <c r="A581" s="356">
        <v>1492</v>
      </c>
      <c r="B581" s="356" t="s">
        <v>2071</v>
      </c>
      <c r="C581" s="356">
        <v>3</v>
      </c>
      <c r="D581" s="358" t="s">
        <v>1444</v>
      </c>
      <c r="E581" s="358" t="s">
        <v>5593</v>
      </c>
      <c r="F581" s="358" t="s">
        <v>4471</v>
      </c>
      <c r="G581" s="359" t="s">
        <v>4471</v>
      </c>
      <c r="H581" s="360" t="s">
        <v>44</v>
      </c>
      <c r="I581" s="360" t="s">
        <v>513</v>
      </c>
      <c r="J581" s="360" t="s">
        <v>2010</v>
      </c>
      <c r="K581" s="361">
        <v>10</v>
      </c>
      <c r="L581" s="362" t="s">
        <v>2175</v>
      </c>
      <c r="M581" s="362" t="s">
        <v>263</v>
      </c>
    </row>
    <row r="582" spans="1:13" s="363" customFormat="1" ht="16.05" customHeight="1" x14ac:dyDescent="0.25">
      <c r="A582" s="364">
        <v>2299</v>
      </c>
      <c r="B582" s="364" t="s">
        <v>890</v>
      </c>
      <c r="C582" s="356">
        <v>4</v>
      </c>
      <c r="D582" s="365" t="s">
        <v>3716</v>
      </c>
      <c r="E582" s="358" t="s">
        <v>3716</v>
      </c>
      <c r="F582" s="358" t="s">
        <v>3717</v>
      </c>
      <c r="G582" s="366" t="s">
        <v>3717</v>
      </c>
      <c r="H582" s="360" t="s">
        <v>44</v>
      </c>
      <c r="I582" s="360" t="s">
        <v>513</v>
      </c>
      <c r="J582" s="360" t="s">
        <v>2189</v>
      </c>
      <c r="K582" s="361">
        <v>10</v>
      </c>
      <c r="L582" s="362" t="s">
        <v>2175</v>
      </c>
      <c r="M582" s="362" t="s">
        <v>263</v>
      </c>
    </row>
    <row r="583" spans="1:13" s="377" customFormat="1" ht="16.05" customHeight="1" x14ac:dyDescent="0.25">
      <c r="A583" s="371">
        <v>1188</v>
      </c>
      <c r="B583" s="450" t="s">
        <v>2008</v>
      </c>
      <c r="C583" s="450">
        <v>1</v>
      </c>
      <c r="D583" s="372" t="s">
        <v>3680</v>
      </c>
      <c r="E583" s="372" t="s">
        <v>3680</v>
      </c>
      <c r="F583" s="372" t="s">
        <v>5594</v>
      </c>
      <c r="G583" s="373" t="s">
        <v>5595</v>
      </c>
      <c r="H583" s="374" t="s">
        <v>44</v>
      </c>
      <c r="I583" s="374" t="s">
        <v>513</v>
      </c>
      <c r="J583" s="374" t="s">
        <v>2010</v>
      </c>
      <c r="K583" s="375">
        <v>10</v>
      </c>
      <c r="L583" s="376" t="s">
        <v>2077</v>
      </c>
      <c r="M583" s="376" t="s">
        <v>108</v>
      </c>
    </row>
    <row r="584" spans="1:13" s="377" customFormat="1" x14ac:dyDescent="0.25">
      <c r="A584" s="371">
        <v>354</v>
      </c>
      <c r="B584" s="371" t="s">
        <v>1994</v>
      </c>
      <c r="C584" s="371">
        <v>2</v>
      </c>
      <c r="D584" s="372" t="s">
        <v>2731</v>
      </c>
      <c r="E584" s="372" t="s">
        <v>2731</v>
      </c>
      <c r="F584" s="372" t="s">
        <v>2732</v>
      </c>
      <c r="G584" s="373" t="s">
        <v>2732</v>
      </c>
      <c r="H584" s="374" t="s">
        <v>44</v>
      </c>
      <c r="I584" s="374" t="s">
        <v>513</v>
      </c>
      <c r="J584" s="374" t="s">
        <v>2010</v>
      </c>
      <c r="K584" s="375">
        <v>10</v>
      </c>
      <c r="L584" s="376" t="s">
        <v>2077</v>
      </c>
      <c r="M584" s="376" t="s">
        <v>108</v>
      </c>
    </row>
    <row r="585" spans="1:13" s="377" customFormat="1" ht="16.05" customHeight="1" x14ac:dyDescent="0.25">
      <c r="A585" s="371">
        <v>1118</v>
      </c>
      <c r="B585" s="371" t="s">
        <v>1994</v>
      </c>
      <c r="C585" s="371">
        <v>2</v>
      </c>
      <c r="D585" s="372" t="s">
        <v>3242</v>
      </c>
      <c r="E585" s="372" t="s">
        <v>3242</v>
      </c>
      <c r="F585" s="372" t="s">
        <v>5596</v>
      </c>
      <c r="G585" s="373" t="s">
        <v>3243</v>
      </c>
      <c r="H585" s="374"/>
      <c r="I585" s="374" t="s">
        <v>513</v>
      </c>
      <c r="J585" s="374" t="s">
        <v>2010</v>
      </c>
      <c r="K585" s="375">
        <v>10</v>
      </c>
      <c r="L585" s="376" t="s">
        <v>2077</v>
      </c>
      <c r="M585" s="376" t="s">
        <v>108</v>
      </c>
    </row>
    <row r="586" spans="1:13" s="377" customFormat="1" x14ac:dyDescent="0.25">
      <c r="A586" s="371">
        <v>1120</v>
      </c>
      <c r="B586" s="371" t="s">
        <v>1994</v>
      </c>
      <c r="C586" s="371">
        <v>2</v>
      </c>
      <c r="D586" s="372" t="s">
        <v>3244</v>
      </c>
      <c r="E586" s="372" t="s">
        <v>3244</v>
      </c>
      <c r="F586" s="372" t="s">
        <v>3245</v>
      </c>
      <c r="G586" s="373" t="s">
        <v>3245</v>
      </c>
      <c r="H586" s="374"/>
      <c r="I586" s="374" t="s">
        <v>513</v>
      </c>
      <c r="J586" s="374" t="s">
        <v>2010</v>
      </c>
      <c r="K586" s="375">
        <v>10</v>
      </c>
      <c r="L586" s="376" t="s">
        <v>2077</v>
      </c>
      <c r="M586" s="376" t="s">
        <v>108</v>
      </c>
    </row>
    <row r="587" spans="1:13" s="377" customFormat="1" ht="16.05" customHeight="1" x14ac:dyDescent="0.25">
      <c r="A587" s="371">
        <v>1910</v>
      </c>
      <c r="B587" s="371" t="s">
        <v>2071</v>
      </c>
      <c r="C587" s="371">
        <v>3</v>
      </c>
      <c r="D587" s="372" t="s">
        <v>1461</v>
      </c>
      <c r="E587" s="372" t="s">
        <v>5597</v>
      </c>
      <c r="F587" s="372" t="s">
        <v>2627</v>
      </c>
      <c r="G587" s="373" t="s">
        <v>2627</v>
      </c>
      <c r="H587" s="374"/>
      <c r="I587" s="374" t="s">
        <v>513</v>
      </c>
      <c r="J587" s="374" t="s">
        <v>2010</v>
      </c>
      <c r="K587" s="375">
        <v>10</v>
      </c>
      <c r="L587" s="376" t="s">
        <v>2077</v>
      </c>
      <c r="M587" s="376" t="s">
        <v>108</v>
      </c>
    </row>
    <row r="588" spans="1:13" s="377" customFormat="1" ht="16.05" customHeight="1" x14ac:dyDescent="0.25">
      <c r="A588" s="371">
        <v>1666</v>
      </c>
      <c r="B588" s="371" t="s">
        <v>2014</v>
      </c>
      <c r="C588" s="371">
        <v>3</v>
      </c>
      <c r="D588" s="372" t="s">
        <v>2261</v>
      </c>
      <c r="E588" s="372" t="s">
        <v>5598</v>
      </c>
      <c r="F588" s="372" t="s">
        <v>2262</v>
      </c>
      <c r="G588" s="373" t="s">
        <v>2262</v>
      </c>
      <c r="H588" s="374"/>
      <c r="I588" s="374" t="s">
        <v>513</v>
      </c>
      <c r="J588" s="374" t="s">
        <v>2010</v>
      </c>
      <c r="K588" s="375">
        <v>10</v>
      </c>
      <c r="L588" s="376" t="s">
        <v>2077</v>
      </c>
      <c r="M588" s="376" t="s">
        <v>108</v>
      </c>
    </row>
    <row r="589" spans="1:13" s="377" customFormat="1" ht="16.05" customHeight="1" x14ac:dyDescent="0.25">
      <c r="A589" s="371">
        <v>1663</v>
      </c>
      <c r="B589" s="371" t="s">
        <v>2055</v>
      </c>
      <c r="C589" s="371">
        <v>3</v>
      </c>
      <c r="D589" s="372" t="s">
        <v>1135</v>
      </c>
      <c r="E589" s="372" t="s">
        <v>5599</v>
      </c>
      <c r="F589" s="372" t="s">
        <v>4479</v>
      </c>
      <c r="G589" s="373" t="s">
        <v>4479</v>
      </c>
      <c r="H589" s="374" t="s">
        <v>44</v>
      </c>
      <c r="I589" s="374" t="s">
        <v>513</v>
      </c>
      <c r="J589" s="374" t="s">
        <v>2010</v>
      </c>
      <c r="K589" s="375">
        <v>10</v>
      </c>
      <c r="L589" s="376" t="s">
        <v>2077</v>
      </c>
      <c r="M589" s="376" t="s">
        <v>108</v>
      </c>
    </row>
    <row r="590" spans="1:13" s="377" customFormat="1" ht="16.05" customHeight="1" x14ac:dyDescent="0.25">
      <c r="A590" s="371">
        <v>1360</v>
      </c>
      <c r="B590" s="371" t="s">
        <v>2071</v>
      </c>
      <c r="C590" s="371">
        <v>3</v>
      </c>
      <c r="D590" s="372" t="s">
        <v>1416</v>
      </c>
      <c r="E590" s="372" t="s">
        <v>5600</v>
      </c>
      <c r="F590" s="372" t="s">
        <v>4463</v>
      </c>
      <c r="G590" s="373" t="s">
        <v>4463</v>
      </c>
      <c r="H590" s="374" t="s">
        <v>44</v>
      </c>
      <c r="I590" s="374" t="s">
        <v>513</v>
      </c>
      <c r="J590" s="374" t="s">
        <v>2010</v>
      </c>
      <c r="K590" s="375">
        <v>10</v>
      </c>
      <c r="L590" s="376" t="s">
        <v>2077</v>
      </c>
      <c r="M590" s="376" t="s">
        <v>108</v>
      </c>
    </row>
    <row r="591" spans="1:13" s="377" customFormat="1" x14ac:dyDescent="0.25">
      <c r="A591" s="371">
        <v>449</v>
      </c>
      <c r="B591" s="371" t="s">
        <v>2014</v>
      </c>
      <c r="C591" s="371">
        <v>3</v>
      </c>
      <c r="D591" s="372" t="s">
        <v>962</v>
      </c>
      <c r="E591" s="372" t="s">
        <v>5601</v>
      </c>
      <c r="F591" s="372" t="s">
        <v>2106</v>
      </c>
      <c r="G591" s="373" t="s">
        <v>2106</v>
      </c>
      <c r="H591" s="374" t="s">
        <v>44</v>
      </c>
      <c r="I591" s="374" t="s">
        <v>513</v>
      </c>
      <c r="J591" s="374" t="s">
        <v>2010</v>
      </c>
      <c r="K591" s="375">
        <v>10</v>
      </c>
      <c r="L591" s="376" t="s">
        <v>2077</v>
      </c>
      <c r="M591" s="376" t="s">
        <v>108</v>
      </c>
    </row>
    <row r="592" spans="1:13" s="377" customFormat="1" ht="16.05" customHeight="1" x14ac:dyDescent="0.25">
      <c r="A592" s="371">
        <v>1186</v>
      </c>
      <c r="B592" s="371" t="s">
        <v>2055</v>
      </c>
      <c r="C592" s="371">
        <v>3</v>
      </c>
      <c r="D592" s="372" t="s">
        <v>1438</v>
      </c>
      <c r="E592" s="372" t="s">
        <v>5602</v>
      </c>
      <c r="F592" s="372" t="s">
        <v>3122</v>
      </c>
      <c r="G592" s="373" t="s">
        <v>3122</v>
      </c>
      <c r="H592" s="374" t="s">
        <v>44</v>
      </c>
      <c r="I592" s="374" t="s">
        <v>513</v>
      </c>
      <c r="J592" s="374" t="s">
        <v>2010</v>
      </c>
      <c r="K592" s="375">
        <v>10</v>
      </c>
      <c r="L592" s="376" t="s">
        <v>2077</v>
      </c>
      <c r="M592" s="376" t="s">
        <v>108</v>
      </c>
    </row>
    <row r="593" spans="1:13" s="377" customFormat="1" ht="16.05" customHeight="1" x14ac:dyDescent="0.25">
      <c r="A593" s="371">
        <v>1634</v>
      </c>
      <c r="B593" s="371" t="s">
        <v>2014</v>
      </c>
      <c r="C593" s="371">
        <v>3</v>
      </c>
      <c r="D593" s="372" t="s">
        <v>1267</v>
      </c>
      <c r="E593" s="372" t="s">
        <v>5603</v>
      </c>
      <c r="F593" s="372" t="s">
        <v>4121</v>
      </c>
      <c r="G593" s="373" t="s">
        <v>4121</v>
      </c>
      <c r="H593" s="374"/>
      <c r="I593" s="374" t="s">
        <v>513</v>
      </c>
      <c r="J593" s="374" t="s">
        <v>2010</v>
      </c>
      <c r="K593" s="375">
        <v>10</v>
      </c>
      <c r="L593" s="376" t="s">
        <v>2077</v>
      </c>
      <c r="M593" s="376" t="s">
        <v>108</v>
      </c>
    </row>
    <row r="594" spans="1:13" s="377" customFormat="1" x14ac:dyDescent="0.25">
      <c r="A594" s="371">
        <v>298</v>
      </c>
      <c r="B594" s="371" t="s">
        <v>2055</v>
      </c>
      <c r="C594" s="371">
        <v>3</v>
      </c>
      <c r="D594" s="372" t="s">
        <v>942</v>
      </c>
      <c r="E594" s="372" t="s">
        <v>5604</v>
      </c>
      <c r="F594" s="372" t="s">
        <v>3062</v>
      </c>
      <c r="G594" s="373" t="s">
        <v>3062</v>
      </c>
      <c r="H594" s="374" t="s">
        <v>44</v>
      </c>
      <c r="I594" s="374" t="s">
        <v>513</v>
      </c>
      <c r="J594" s="374" t="s">
        <v>2010</v>
      </c>
      <c r="K594" s="375">
        <v>10</v>
      </c>
      <c r="L594" s="376" t="s">
        <v>2077</v>
      </c>
      <c r="M594" s="376" t="s">
        <v>108</v>
      </c>
    </row>
    <row r="595" spans="1:13" s="377" customFormat="1" x14ac:dyDescent="0.25">
      <c r="A595" s="371">
        <v>1064</v>
      </c>
      <c r="B595" s="371" t="s">
        <v>2014</v>
      </c>
      <c r="C595" s="371">
        <v>3</v>
      </c>
      <c r="D595" s="372" t="s">
        <v>1432</v>
      </c>
      <c r="E595" s="372" t="s">
        <v>5605</v>
      </c>
      <c r="F595" s="372" t="s">
        <v>4348</v>
      </c>
      <c r="G595" s="373" t="s">
        <v>4348</v>
      </c>
      <c r="H595" s="374"/>
      <c r="I595" s="374" t="s">
        <v>513</v>
      </c>
      <c r="J595" s="374" t="s">
        <v>2010</v>
      </c>
      <c r="K595" s="375">
        <v>10</v>
      </c>
      <c r="L595" s="376" t="s">
        <v>2077</v>
      </c>
      <c r="M595" s="376" t="s">
        <v>108</v>
      </c>
    </row>
    <row r="596" spans="1:13" s="377" customFormat="1" x14ac:dyDescent="0.25">
      <c r="A596" s="371">
        <v>854</v>
      </c>
      <c r="B596" s="371" t="s">
        <v>2014</v>
      </c>
      <c r="C596" s="371">
        <v>3</v>
      </c>
      <c r="D596" s="372" t="s">
        <v>1659</v>
      </c>
      <c r="E596" s="372" t="s">
        <v>5606</v>
      </c>
      <c r="F596" s="372" t="s">
        <v>2239</v>
      </c>
      <c r="G596" s="373" t="s">
        <v>2239</v>
      </c>
      <c r="H596" s="374"/>
      <c r="I596" s="374" t="s">
        <v>513</v>
      </c>
      <c r="J596" s="374" t="s">
        <v>2010</v>
      </c>
      <c r="K596" s="375">
        <v>10</v>
      </c>
      <c r="L596" s="376" t="s">
        <v>2077</v>
      </c>
      <c r="M596" s="376" t="s">
        <v>108</v>
      </c>
    </row>
    <row r="597" spans="1:13" s="377" customFormat="1" ht="16.05" customHeight="1" x14ac:dyDescent="0.25">
      <c r="A597" s="371">
        <v>1312</v>
      </c>
      <c r="B597" s="371" t="s">
        <v>2014</v>
      </c>
      <c r="C597" s="371">
        <v>3</v>
      </c>
      <c r="D597" s="372" t="s">
        <v>1116</v>
      </c>
      <c r="E597" s="372" t="s">
        <v>5607</v>
      </c>
      <c r="F597" s="372" t="s">
        <v>3843</v>
      </c>
      <c r="G597" s="373" t="s">
        <v>3843</v>
      </c>
      <c r="H597" s="374"/>
      <c r="I597" s="374" t="s">
        <v>513</v>
      </c>
      <c r="J597" s="374" t="s">
        <v>2010</v>
      </c>
      <c r="K597" s="375">
        <v>10</v>
      </c>
      <c r="L597" s="376" t="s">
        <v>2077</v>
      </c>
      <c r="M597" s="376" t="s">
        <v>108</v>
      </c>
    </row>
    <row r="598" spans="1:13" s="377" customFormat="1" x14ac:dyDescent="0.25">
      <c r="A598" s="371">
        <v>1268</v>
      </c>
      <c r="B598" s="371" t="s">
        <v>890</v>
      </c>
      <c r="C598" s="371">
        <v>4</v>
      </c>
      <c r="D598" s="372" t="s">
        <v>3439</v>
      </c>
      <c r="E598" s="372" t="s">
        <v>3439</v>
      </c>
      <c r="F598" s="372" t="s">
        <v>3440</v>
      </c>
      <c r="G598" s="373" t="s">
        <v>3440</v>
      </c>
      <c r="H598" s="374" t="s">
        <v>44</v>
      </c>
      <c r="I598" s="374" t="s">
        <v>513</v>
      </c>
      <c r="J598" s="374" t="s">
        <v>2010</v>
      </c>
      <c r="K598" s="375">
        <v>10</v>
      </c>
      <c r="L598" s="376" t="s">
        <v>2077</v>
      </c>
      <c r="M598" s="376" t="s">
        <v>108</v>
      </c>
    </row>
    <row r="599" spans="1:13" s="377" customFormat="1" ht="16.05" customHeight="1" x14ac:dyDescent="0.25">
      <c r="A599" s="371">
        <v>1329</v>
      </c>
      <c r="B599" s="371" t="s">
        <v>890</v>
      </c>
      <c r="C599" s="371">
        <v>4</v>
      </c>
      <c r="D599" s="372" t="s">
        <v>4357</v>
      </c>
      <c r="E599" s="372" t="s">
        <v>4357</v>
      </c>
      <c r="F599" s="372" t="s">
        <v>4358</v>
      </c>
      <c r="G599" s="373" t="s">
        <v>4358</v>
      </c>
      <c r="H599" s="374"/>
      <c r="I599" s="374" t="s">
        <v>513</v>
      </c>
      <c r="J599" s="374" t="s">
        <v>2010</v>
      </c>
      <c r="K599" s="375">
        <v>10</v>
      </c>
      <c r="L599" s="376" t="s">
        <v>2077</v>
      </c>
      <c r="M599" s="376" t="s">
        <v>108</v>
      </c>
    </row>
    <row r="600" spans="1:13" s="377" customFormat="1" ht="16.05" customHeight="1" x14ac:dyDescent="0.25">
      <c r="A600" s="378" t="s">
        <v>681</v>
      </c>
      <c r="B600" s="378" t="s">
        <v>1205</v>
      </c>
      <c r="C600" s="371">
        <v>7</v>
      </c>
      <c r="D600" s="379" t="s">
        <v>3296</v>
      </c>
      <c r="E600" s="372" t="s">
        <v>3296</v>
      </c>
      <c r="F600" s="372" t="s">
        <v>3297</v>
      </c>
      <c r="G600" s="382" t="s">
        <v>3297</v>
      </c>
      <c r="H600" s="452"/>
      <c r="I600" s="486" t="s">
        <v>513</v>
      </c>
      <c r="J600" s="452" t="s">
        <v>1987</v>
      </c>
      <c r="K600" s="453">
        <v>10</v>
      </c>
      <c r="L600" s="376" t="s">
        <v>2077</v>
      </c>
      <c r="M600" s="376" t="s">
        <v>108</v>
      </c>
    </row>
    <row r="601" spans="1:13" s="377" customFormat="1" ht="16.05" customHeight="1" x14ac:dyDescent="0.25">
      <c r="A601" s="371">
        <v>680</v>
      </c>
      <c r="B601" s="371" t="s">
        <v>1205</v>
      </c>
      <c r="C601" s="371">
        <v>7</v>
      </c>
      <c r="D601" s="372" t="s">
        <v>3233</v>
      </c>
      <c r="E601" s="372" t="s">
        <v>3233</v>
      </c>
      <c r="F601" s="372" t="s">
        <v>3234</v>
      </c>
      <c r="G601" s="373" t="s">
        <v>3234</v>
      </c>
      <c r="H601" s="374"/>
      <c r="I601" s="374" t="s">
        <v>513</v>
      </c>
      <c r="J601" s="374" t="s">
        <v>2010</v>
      </c>
      <c r="K601" s="375">
        <v>10</v>
      </c>
      <c r="L601" s="376" t="s">
        <v>2077</v>
      </c>
      <c r="M601" s="376" t="s">
        <v>108</v>
      </c>
    </row>
    <row r="602" spans="1:13" s="392" customFormat="1" ht="16.05" customHeight="1" x14ac:dyDescent="0.25">
      <c r="A602" s="385">
        <v>781</v>
      </c>
      <c r="B602" s="386" t="s">
        <v>2008</v>
      </c>
      <c r="C602" s="386">
        <v>1</v>
      </c>
      <c r="D602" s="387" t="s">
        <v>1192</v>
      </c>
      <c r="E602" s="387" t="s">
        <v>1192</v>
      </c>
      <c r="F602" s="387" t="s">
        <v>5608</v>
      </c>
      <c r="G602" s="388" t="s">
        <v>5609</v>
      </c>
      <c r="H602" s="389"/>
      <c r="I602" s="389" t="s">
        <v>513</v>
      </c>
      <c r="J602" s="389" t="s">
        <v>2010</v>
      </c>
      <c r="K602" s="390">
        <v>10</v>
      </c>
      <c r="L602" s="391" t="s">
        <v>2070</v>
      </c>
      <c r="M602" s="391" t="s">
        <v>119</v>
      </c>
    </row>
    <row r="603" spans="1:13" s="392" customFormat="1" x14ac:dyDescent="0.25">
      <c r="A603" s="385">
        <v>431</v>
      </c>
      <c r="B603" s="385" t="s">
        <v>2014</v>
      </c>
      <c r="C603" s="385">
        <v>3</v>
      </c>
      <c r="D603" s="387" t="s">
        <v>1361</v>
      </c>
      <c r="E603" s="387" t="s">
        <v>5585</v>
      </c>
      <c r="F603" s="387" t="s">
        <v>4566</v>
      </c>
      <c r="G603" s="388" t="s">
        <v>4566</v>
      </c>
      <c r="H603" s="389"/>
      <c r="I603" s="389" t="s">
        <v>513</v>
      </c>
      <c r="J603" s="389" t="s">
        <v>2010</v>
      </c>
      <c r="K603" s="390">
        <v>10</v>
      </c>
      <c r="L603" s="391" t="s">
        <v>2070</v>
      </c>
      <c r="M603" s="391" t="s">
        <v>119</v>
      </c>
    </row>
    <row r="604" spans="1:13" s="392" customFormat="1" ht="16.05" customHeight="1" x14ac:dyDescent="0.25">
      <c r="A604" s="385">
        <v>1851</v>
      </c>
      <c r="B604" s="385" t="s">
        <v>2014</v>
      </c>
      <c r="C604" s="385">
        <v>3</v>
      </c>
      <c r="D604" s="387" t="s">
        <v>7</v>
      </c>
      <c r="E604" s="387" t="s">
        <v>5610</v>
      </c>
      <c r="F604" s="387" t="s">
        <v>5611</v>
      </c>
      <c r="G604" s="388" t="s">
        <v>5611</v>
      </c>
      <c r="H604" s="389" t="s">
        <v>44</v>
      </c>
      <c r="I604" s="389" t="s">
        <v>513</v>
      </c>
      <c r="J604" s="389" t="s">
        <v>2010</v>
      </c>
      <c r="K604" s="390">
        <v>10</v>
      </c>
      <c r="L604" s="391" t="s">
        <v>2070</v>
      </c>
      <c r="M604" s="391" t="s">
        <v>119</v>
      </c>
    </row>
    <row r="605" spans="1:13" s="392" customFormat="1" ht="16.05" customHeight="1" x14ac:dyDescent="0.25">
      <c r="A605" s="385">
        <v>1851</v>
      </c>
      <c r="B605" s="385" t="s">
        <v>2014</v>
      </c>
      <c r="C605" s="385">
        <v>3</v>
      </c>
      <c r="D605" s="387" t="s">
        <v>7</v>
      </c>
      <c r="E605" s="387" t="s">
        <v>7</v>
      </c>
      <c r="F605" s="387" t="s">
        <v>5612</v>
      </c>
      <c r="G605" s="388" t="s">
        <v>5612</v>
      </c>
      <c r="H605" s="389" t="s">
        <v>44</v>
      </c>
      <c r="I605" s="389" t="s">
        <v>513</v>
      </c>
      <c r="J605" s="389" t="s">
        <v>2010</v>
      </c>
      <c r="K605" s="454">
        <v>10</v>
      </c>
      <c r="L605" s="454" t="s">
        <v>2070</v>
      </c>
      <c r="M605" s="391" t="s">
        <v>119</v>
      </c>
    </row>
    <row r="606" spans="1:13" s="392" customFormat="1" ht="16.05" customHeight="1" x14ac:dyDescent="0.25">
      <c r="A606" s="385">
        <v>532</v>
      </c>
      <c r="B606" s="385" t="s">
        <v>2055</v>
      </c>
      <c r="C606" s="385">
        <v>3</v>
      </c>
      <c r="D606" s="387" t="s">
        <v>1024</v>
      </c>
      <c r="E606" s="387" t="s">
        <v>1024</v>
      </c>
      <c r="F606" s="387" t="s">
        <v>1587</v>
      </c>
      <c r="G606" s="388" t="s">
        <v>1587</v>
      </c>
      <c r="H606" s="389" t="s">
        <v>44</v>
      </c>
      <c r="I606" s="389" t="s">
        <v>513</v>
      </c>
      <c r="J606" s="389" t="s">
        <v>2010</v>
      </c>
      <c r="K606" s="390">
        <v>10</v>
      </c>
      <c r="L606" s="391" t="s">
        <v>2070</v>
      </c>
      <c r="M606" s="391" t="s">
        <v>119</v>
      </c>
    </row>
    <row r="607" spans="1:13" s="392" customFormat="1" x14ac:dyDescent="0.25">
      <c r="A607" s="385">
        <v>1132</v>
      </c>
      <c r="B607" s="385" t="s">
        <v>2014</v>
      </c>
      <c r="C607" s="385">
        <v>3</v>
      </c>
      <c r="D607" s="387" t="s">
        <v>1430</v>
      </c>
      <c r="E607" s="387" t="s">
        <v>5613</v>
      </c>
      <c r="F607" s="387" t="s">
        <v>1621</v>
      </c>
      <c r="G607" s="388" t="s">
        <v>1621</v>
      </c>
      <c r="H607" s="389"/>
      <c r="I607" s="389" t="s">
        <v>513</v>
      </c>
      <c r="J607" s="389" t="s">
        <v>2010</v>
      </c>
      <c r="K607" s="390">
        <v>10</v>
      </c>
      <c r="L607" s="391" t="s">
        <v>2070</v>
      </c>
      <c r="M607" s="391" t="s">
        <v>119</v>
      </c>
    </row>
    <row r="608" spans="1:13" s="392" customFormat="1" ht="16.05" customHeight="1" x14ac:dyDescent="0.25">
      <c r="A608" s="385">
        <v>1476</v>
      </c>
      <c r="B608" s="385" t="s">
        <v>2014</v>
      </c>
      <c r="C608" s="385">
        <v>3</v>
      </c>
      <c r="D608" s="387" t="s">
        <v>1310</v>
      </c>
      <c r="E608" s="387" t="s">
        <v>5614</v>
      </c>
      <c r="F608" s="387" t="s">
        <v>4610</v>
      </c>
      <c r="G608" s="388" t="s">
        <v>4610</v>
      </c>
      <c r="H608" s="389"/>
      <c r="I608" s="389" t="s">
        <v>513</v>
      </c>
      <c r="J608" s="389" t="s">
        <v>2010</v>
      </c>
      <c r="K608" s="390">
        <v>10</v>
      </c>
      <c r="L608" s="391" t="s">
        <v>2070</v>
      </c>
      <c r="M608" s="391" t="s">
        <v>119</v>
      </c>
    </row>
    <row r="609" spans="1:13" s="392" customFormat="1" ht="16.05" customHeight="1" x14ac:dyDescent="0.25">
      <c r="A609" s="385">
        <v>870</v>
      </c>
      <c r="B609" s="385" t="s">
        <v>2055</v>
      </c>
      <c r="C609" s="385">
        <v>3</v>
      </c>
      <c r="D609" s="387" t="s">
        <v>1183</v>
      </c>
      <c r="E609" s="387" t="s">
        <v>5615</v>
      </c>
      <c r="F609" s="387" t="s">
        <v>3974</v>
      </c>
      <c r="G609" s="388" t="s">
        <v>3974</v>
      </c>
      <c r="H609" s="389" t="s">
        <v>44</v>
      </c>
      <c r="I609" s="389" t="s">
        <v>513</v>
      </c>
      <c r="J609" s="389" t="s">
        <v>2010</v>
      </c>
      <c r="K609" s="390">
        <v>10</v>
      </c>
      <c r="L609" s="391" t="s">
        <v>2070</v>
      </c>
      <c r="M609" s="391" t="s">
        <v>119</v>
      </c>
    </row>
    <row r="610" spans="1:13" s="392" customFormat="1" x14ac:dyDescent="0.25">
      <c r="A610" s="385">
        <v>1541</v>
      </c>
      <c r="B610" s="385" t="s">
        <v>2014</v>
      </c>
      <c r="C610" s="385">
        <v>3</v>
      </c>
      <c r="D610" s="387" t="s">
        <v>1315</v>
      </c>
      <c r="E610" s="387" t="s">
        <v>5616</v>
      </c>
      <c r="F610" s="387" t="s">
        <v>3850</v>
      </c>
      <c r="G610" s="388" t="s">
        <v>3850</v>
      </c>
      <c r="H610" s="389"/>
      <c r="I610" s="389" t="s">
        <v>513</v>
      </c>
      <c r="J610" s="389" t="s">
        <v>2010</v>
      </c>
      <c r="K610" s="390">
        <v>10</v>
      </c>
      <c r="L610" s="391" t="s">
        <v>2070</v>
      </c>
      <c r="M610" s="391" t="s">
        <v>119</v>
      </c>
    </row>
    <row r="611" spans="1:13" s="392" customFormat="1" x14ac:dyDescent="0.25">
      <c r="A611" s="385">
        <v>1668</v>
      </c>
      <c r="B611" s="385" t="s">
        <v>2014</v>
      </c>
      <c r="C611" s="385">
        <v>3</v>
      </c>
      <c r="D611" s="387" t="s">
        <v>1136</v>
      </c>
      <c r="E611" s="387" t="s">
        <v>5617</v>
      </c>
      <c r="F611" s="387" t="s">
        <v>2622</v>
      </c>
      <c r="G611" s="388" t="s">
        <v>2622</v>
      </c>
      <c r="H611" s="389"/>
      <c r="I611" s="389" t="s">
        <v>513</v>
      </c>
      <c r="J611" s="389" t="s">
        <v>2010</v>
      </c>
      <c r="K611" s="390">
        <v>10</v>
      </c>
      <c r="L611" s="391" t="s">
        <v>2070</v>
      </c>
      <c r="M611" s="391" t="s">
        <v>119</v>
      </c>
    </row>
    <row r="612" spans="1:13" s="392" customFormat="1" x14ac:dyDescent="0.25">
      <c r="A612" s="385">
        <v>1396</v>
      </c>
      <c r="B612" s="385" t="s">
        <v>2014</v>
      </c>
      <c r="C612" s="385">
        <v>3</v>
      </c>
      <c r="D612" s="387" t="s">
        <v>3845</v>
      </c>
      <c r="E612" s="387" t="s">
        <v>5618</v>
      </c>
      <c r="F612" s="387" t="s">
        <v>3846</v>
      </c>
      <c r="G612" s="388" t="s">
        <v>3846</v>
      </c>
      <c r="H612" s="389"/>
      <c r="I612" s="389" t="s">
        <v>513</v>
      </c>
      <c r="J612" s="389" t="s">
        <v>2010</v>
      </c>
      <c r="K612" s="390">
        <v>10</v>
      </c>
      <c r="L612" s="391" t="s">
        <v>2070</v>
      </c>
      <c r="M612" s="391" t="s">
        <v>119</v>
      </c>
    </row>
    <row r="613" spans="1:13" s="392" customFormat="1" ht="16.05" customHeight="1" x14ac:dyDescent="0.25">
      <c r="A613" s="385">
        <v>1229</v>
      </c>
      <c r="B613" s="385" t="s">
        <v>2275</v>
      </c>
      <c r="C613" s="385">
        <v>4</v>
      </c>
      <c r="D613" s="387" t="s">
        <v>1053</v>
      </c>
      <c r="E613" s="387" t="s">
        <v>1053</v>
      </c>
      <c r="F613" s="387" t="s">
        <v>3124</v>
      </c>
      <c r="G613" s="388" t="s">
        <v>3124</v>
      </c>
      <c r="H613" s="389" t="s">
        <v>44</v>
      </c>
      <c r="I613" s="389" t="s">
        <v>513</v>
      </c>
      <c r="J613" s="389" t="s">
        <v>2010</v>
      </c>
      <c r="K613" s="389">
        <v>10</v>
      </c>
      <c r="L613" s="454" t="s">
        <v>2070</v>
      </c>
      <c r="M613" s="391" t="s">
        <v>119</v>
      </c>
    </row>
    <row r="614" spans="1:13" s="392" customFormat="1" ht="16.05" customHeight="1" x14ac:dyDescent="0.25">
      <c r="A614" s="385">
        <v>1588</v>
      </c>
      <c r="B614" s="385" t="s">
        <v>2275</v>
      </c>
      <c r="C614" s="385">
        <v>4</v>
      </c>
      <c r="D614" s="387" t="s">
        <v>1103</v>
      </c>
      <c r="E614" s="387" t="s">
        <v>1103</v>
      </c>
      <c r="F614" s="387" t="s">
        <v>3852</v>
      </c>
      <c r="G614" s="388" t="s">
        <v>3852</v>
      </c>
      <c r="H614" s="389"/>
      <c r="I614" s="389" t="s">
        <v>513</v>
      </c>
      <c r="J614" s="389" t="s">
        <v>2010</v>
      </c>
      <c r="K614" s="390">
        <v>10</v>
      </c>
      <c r="L614" s="391" t="s">
        <v>2070</v>
      </c>
      <c r="M614" s="391" t="s">
        <v>119</v>
      </c>
    </row>
    <row r="615" spans="1:13" s="392" customFormat="1" ht="16.05" customHeight="1" x14ac:dyDescent="0.25">
      <c r="A615" s="385">
        <v>593</v>
      </c>
      <c r="B615" s="385" t="s">
        <v>2275</v>
      </c>
      <c r="C615" s="385">
        <v>4</v>
      </c>
      <c r="D615" s="387" t="s">
        <v>3405</v>
      </c>
      <c r="E615" s="387" t="s">
        <v>3405</v>
      </c>
      <c r="F615" s="387" t="s">
        <v>3406</v>
      </c>
      <c r="G615" s="388" t="s">
        <v>3406</v>
      </c>
      <c r="H615" s="389" t="s">
        <v>44</v>
      </c>
      <c r="I615" s="389" t="s">
        <v>513</v>
      </c>
      <c r="J615" s="389" t="s">
        <v>2010</v>
      </c>
      <c r="K615" s="389">
        <v>10</v>
      </c>
      <c r="L615" s="454" t="s">
        <v>2070</v>
      </c>
      <c r="M615" s="391" t="s">
        <v>119</v>
      </c>
    </row>
    <row r="616" spans="1:13" s="392" customFormat="1" ht="16.05" customHeight="1" x14ac:dyDescent="0.25">
      <c r="A616" s="385">
        <v>1567</v>
      </c>
      <c r="B616" s="385" t="s">
        <v>2275</v>
      </c>
      <c r="C616" s="385">
        <v>4</v>
      </c>
      <c r="D616" s="387" t="s">
        <v>1098</v>
      </c>
      <c r="E616" s="387" t="s">
        <v>1098</v>
      </c>
      <c r="F616" s="387" t="s">
        <v>4002</v>
      </c>
      <c r="G616" s="388" t="s">
        <v>4002</v>
      </c>
      <c r="H616" s="389" t="s">
        <v>44</v>
      </c>
      <c r="I616" s="389" t="s">
        <v>513</v>
      </c>
      <c r="J616" s="389" t="s">
        <v>2010</v>
      </c>
      <c r="K616" s="390">
        <v>10</v>
      </c>
      <c r="L616" s="391" t="s">
        <v>2070</v>
      </c>
      <c r="M616" s="391" t="s">
        <v>119</v>
      </c>
    </row>
    <row r="617" spans="1:13" s="392" customFormat="1" ht="16.05" customHeight="1" x14ac:dyDescent="0.25">
      <c r="A617" s="385">
        <v>664</v>
      </c>
      <c r="B617" s="385" t="s">
        <v>2275</v>
      </c>
      <c r="C617" s="385">
        <v>4</v>
      </c>
      <c r="D617" s="387" t="s">
        <v>4328</v>
      </c>
      <c r="E617" s="387" t="s">
        <v>4328</v>
      </c>
      <c r="F617" s="387" t="s">
        <v>5301</v>
      </c>
      <c r="G617" s="388" t="s">
        <v>5301</v>
      </c>
      <c r="H617" s="389"/>
      <c r="I617" s="389" t="s">
        <v>513</v>
      </c>
      <c r="J617" s="389" t="s">
        <v>2010</v>
      </c>
      <c r="K617" s="390">
        <v>10</v>
      </c>
      <c r="L617" s="391" t="s">
        <v>2070</v>
      </c>
      <c r="M617" s="391" t="s">
        <v>119</v>
      </c>
    </row>
    <row r="618" spans="1:13" s="392" customFormat="1" ht="16.05" customHeight="1" x14ac:dyDescent="0.25">
      <c r="A618" s="385">
        <v>265</v>
      </c>
      <c r="B618" s="385" t="s">
        <v>2275</v>
      </c>
      <c r="C618" s="385">
        <v>4</v>
      </c>
      <c r="D618" s="387" t="s">
        <v>4144</v>
      </c>
      <c r="E618" s="387" t="s">
        <v>4144</v>
      </c>
      <c r="F618" s="387" t="s">
        <v>4145</v>
      </c>
      <c r="G618" s="388" t="s">
        <v>4145</v>
      </c>
      <c r="H618" s="389" t="s">
        <v>44</v>
      </c>
      <c r="I618" s="389" t="s">
        <v>513</v>
      </c>
      <c r="J618" s="389" t="s">
        <v>2010</v>
      </c>
      <c r="K618" s="389">
        <v>10</v>
      </c>
      <c r="L618" s="454" t="s">
        <v>2070</v>
      </c>
      <c r="M618" s="391" t="s">
        <v>119</v>
      </c>
    </row>
    <row r="619" spans="1:13" s="392" customFormat="1" ht="16.05" customHeight="1" x14ac:dyDescent="0.25">
      <c r="A619" s="393">
        <v>2519</v>
      </c>
      <c r="B619" s="393" t="s">
        <v>890</v>
      </c>
      <c r="C619" s="385">
        <v>4</v>
      </c>
      <c r="D619" s="395" t="s">
        <v>3570</v>
      </c>
      <c r="E619" s="387" t="s">
        <v>3570</v>
      </c>
      <c r="F619" s="387" t="s">
        <v>3571</v>
      </c>
      <c r="G619" s="396" t="s">
        <v>3571</v>
      </c>
      <c r="H619" s="389"/>
      <c r="I619" s="389" t="s">
        <v>513</v>
      </c>
      <c r="J619" s="389" t="s">
        <v>2189</v>
      </c>
      <c r="K619" s="390">
        <v>10</v>
      </c>
      <c r="L619" s="391" t="s">
        <v>2070</v>
      </c>
      <c r="M619" s="391" t="s">
        <v>119</v>
      </c>
    </row>
    <row r="620" spans="1:13" s="405" customFormat="1" x14ac:dyDescent="0.25">
      <c r="A620" s="398">
        <v>1254</v>
      </c>
      <c r="B620" s="399" t="s">
        <v>2008</v>
      </c>
      <c r="C620" s="399">
        <v>1</v>
      </c>
      <c r="D620" s="400" t="s">
        <v>1435</v>
      </c>
      <c r="E620" s="400" t="s">
        <v>1435</v>
      </c>
      <c r="F620" s="400" t="s">
        <v>5619</v>
      </c>
      <c r="G620" s="401" t="s">
        <v>5620</v>
      </c>
      <c r="H620" s="402"/>
      <c r="I620" s="402" t="s">
        <v>513</v>
      </c>
      <c r="J620" s="402" t="s">
        <v>2010</v>
      </c>
      <c r="K620" s="403">
        <v>10</v>
      </c>
      <c r="L620" s="404" t="s">
        <v>2150</v>
      </c>
      <c r="M620" s="404" t="s">
        <v>750</v>
      </c>
    </row>
    <row r="621" spans="1:13" s="405" customFormat="1" ht="16.05" customHeight="1" x14ac:dyDescent="0.25">
      <c r="A621" s="398">
        <v>1134</v>
      </c>
      <c r="B621" s="399" t="s">
        <v>2008</v>
      </c>
      <c r="C621" s="399">
        <v>1</v>
      </c>
      <c r="D621" s="400" t="s">
        <v>1623</v>
      </c>
      <c r="E621" s="400" t="s">
        <v>1623</v>
      </c>
      <c r="F621" s="400" t="s">
        <v>5621</v>
      </c>
      <c r="G621" s="401" t="s">
        <v>5622</v>
      </c>
      <c r="H621" s="402"/>
      <c r="I621" s="402" t="s">
        <v>513</v>
      </c>
      <c r="J621" s="402" t="s">
        <v>2010</v>
      </c>
      <c r="K621" s="403">
        <v>10</v>
      </c>
      <c r="L621" s="404" t="s">
        <v>2150</v>
      </c>
      <c r="M621" s="404" t="s">
        <v>750</v>
      </c>
    </row>
    <row r="622" spans="1:13" s="405" customFormat="1" ht="16.05" customHeight="1" x14ac:dyDescent="0.25">
      <c r="A622" s="398">
        <v>650</v>
      </c>
      <c r="B622" s="399" t="s">
        <v>2008</v>
      </c>
      <c r="C622" s="399">
        <v>1</v>
      </c>
      <c r="D622" s="400" t="s">
        <v>1402</v>
      </c>
      <c r="E622" s="400" t="s">
        <v>1402</v>
      </c>
      <c r="F622" s="400" t="s">
        <v>5623</v>
      </c>
      <c r="G622" s="401" t="s">
        <v>5624</v>
      </c>
      <c r="H622" s="402"/>
      <c r="I622" s="402" t="s">
        <v>513</v>
      </c>
      <c r="J622" s="402" t="s">
        <v>2010</v>
      </c>
      <c r="K622" s="403">
        <v>10</v>
      </c>
      <c r="L622" s="404" t="s">
        <v>2150</v>
      </c>
      <c r="M622" s="404" t="s">
        <v>750</v>
      </c>
    </row>
    <row r="623" spans="1:13" s="405" customFormat="1" x14ac:dyDescent="0.25">
      <c r="A623" s="414">
        <v>2095</v>
      </c>
      <c r="B623" s="414" t="s">
        <v>2055</v>
      </c>
      <c r="C623" s="398">
        <v>3</v>
      </c>
      <c r="D623" s="409" t="s">
        <v>3712</v>
      </c>
      <c r="E623" s="400" t="s">
        <v>5625</v>
      </c>
      <c r="F623" s="400" t="s">
        <v>3713</v>
      </c>
      <c r="G623" s="415" t="s">
        <v>3713</v>
      </c>
      <c r="H623" s="402" t="s">
        <v>44</v>
      </c>
      <c r="I623" s="402" t="s">
        <v>513</v>
      </c>
      <c r="J623" s="402" t="s">
        <v>2189</v>
      </c>
      <c r="K623" s="403">
        <v>10</v>
      </c>
      <c r="L623" s="404" t="s">
        <v>2150</v>
      </c>
      <c r="M623" s="404" t="s">
        <v>750</v>
      </c>
    </row>
    <row r="624" spans="1:13" s="405" customFormat="1" x14ac:dyDescent="0.25">
      <c r="A624" s="414">
        <v>3686</v>
      </c>
      <c r="B624" s="414" t="s">
        <v>2055</v>
      </c>
      <c r="C624" s="398">
        <v>3</v>
      </c>
      <c r="D624" s="409" t="s">
        <v>3855</v>
      </c>
      <c r="E624" s="400" t="s">
        <v>5626</v>
      </c>
      <c r="F624" s="400" t="s">
        <v>3856</v>
      </c>
      <c r="G624" s="415" t="s">
        <v>3856</v>
      </c>
      <c r="H624" s="402"/>
      <c r="I624" s="402" t="s">
        <v>513</v>
      </c>
      <c r="J624" s="402" t="s">
        <v>2189</v>
      </c>
      <c r="K624" s="403">
        <v>10</v>
      </c>
      <c r="L624" s="404" t="s">
        <v>2150</v>
      </c>
      <c r="M624" s="404" t="s">
        <v>750</v>
      </c>
    </row>
    <row r="625" spans="1:13" s="405" customFormat="1" ht="16.05" customHeight="1" x14ac:dyDescent="0.25">
      <c r="A625" s="398">
        <v>1940</v>
      </c>
      <c r="B625" s="398" t="s">
        <v>2055</v>
      </c>
      <c r="C625" s="398">
        <v>3</v>
      </c>
      <c r="D625" s="400" t="s">
        <v>1132</v>
      </c>
      <c r="E625" s="400" t="s">
        <v>5627</v>
      </c>
      <c r="F625" s="400" t="s">
        <v>4126</v>
      </c>
      <c r="G625" s="401" t="s">
        <v>4126</v>
      </c>
      <c r="H625" s="402"/>
      <c r="I625" s="402" t="s">
        <v>513</v>
      </c>
      <c r="J625" s="402" t="s">
        <v>2010</v>
      </c>
      <c r="K625" s="403">
        <v>10</v>
      </c>
      <c r="L625" s="404" t="s">
        <v>2150</v>
      </c>
      <c r="M625" s="404" t="s">
        <v>750</v>
      </c>
    </row>
    <row r="626" spans="1:13" s="405" customFormat="1" x14ac:dyDescent="0.25">
      <c r="A626" s="398">
        <v>1197</v>
      </c>
      <c r="B626" s="398" t="s">
        <v>2055</v>
      </c>
      <c r="C626" s="398">
        <v>3</v>
      </c>
      <c r="D626" s="400" t="s">
        <v>1706</v>
      </c>
      <c r="E626" s="400" t="s">
        <v>5628</v>
      </c>
      <c r="F626" s="400" t="s">
        <v>3549</v>
      </c>
      <c r="G626" s="401" t="s">
        <v>3549</v>
      </c>
      <c r="H626" s="402"/>
      <c r="I626" s="402" t="s">
        <v>513</v>
      </c>
      <c r="J626" s="402" t="s">
        <v>2010</v>
      </c>
      <c r="K626" s="403">
        <v>10</v>
      </c>
      <c r="L626" s="404" t="s">
        <v>2150</v>
      </c>
      <c r="M626" s="404" t="s">
        <v>750</v>
      </c>
    </row>
    <row r="627" spans="1:13" s="405" customFormat="1" x14ac:dyDescent="0.25">
      <c r="A627" s="414">
        <v>4094</v>
      </c>
      <c r="B627" s="414" t="s">
        <v>2071</v>
      </c>
      <c r="C627" s="398">
        <v>3</v>
      </c>
      <c r="D627" s="409" t="s">
        <v>3752</v>
      </c>
      <c r="E627" s="400" t="s">
        <v>5629</v>
      </c>
      <c r="F627" s="400" t="s">
        <v>3753</v>
      </c>
      <c r="G627" s="415" t="s">
        <v>3753</v>
      </c>
      <c r="H627" s="402" t="s">
        <v>44</v>
      </c>
      <c r="I627" s="402" t="s">
        <v>513</v>
      </c>
      <c r="J627" s="402" t="s">
        <v>2189</v>
      </c>
      <c r="K627" s="403">
        <v>10</v>
      </c>
      <c r="L627" s="404" t="s">
        <v>2150</v>
      </c>
      <c r="M627" s="404" t="s">
        <v>750</v>
      </c>
    </row>
    <row r="628" spans="1:13" s="405" customFormat="1" ht="16.05" customHeight="1" x14ac:dyDescent="0.25">
      <c r="A628" s="398" t="s">
        <v>681</v>
      </c>
      <c r="B628" s="398" t="s">
        <v>2071</v>
      </c>
      <c r="C628" s="398">
        <v>3</v>
      </c>
      <c r="D628" s="400" t="s">
        <v>4556</v>
      </c>
      <c r="E628" s="400" t="s">
        <v>5630</v>
      </c>
      <c r="F628" s="400" t="s">
        <v>4556</v>
      </c>
      <c r="G628" s="401" t="s">
        <v>4556</v>
      </c>
      <c r="H628" s="402" t="s">
        <v>44</v>
      </c>
      <c r="I628" s="402" t="s">
        <v>513</v>
      </c>
      <c r="J628" s="402" t="s">
        <v>2517</v>
      </c>
      <c r="K628" s="403">
        <v>10</v>
      </c>
      <c r="L628" s="404" t="s">
        <v>2150</v>
      </c>
      <c r="M628" s="404" t="s">
        <v>750</v>
      </c>
    </row>
    <row r="629" spans="1:13" s="405" customFormat="1" x14ac:dyDescent="0.25">
      <c r="A629" s="398">
        <v>984</v>
      </c>
      <c r="B629" s="398" t="s">
        <v>2055</v>
      </c>
      <c r="C629" s="398">
        <v>3</v>
      </c>
      <c r="D629" s="400" t="s">
        <v>1338</v>
      </c>
      <c r="E629" s="400" t="s">
        <v>5631</v>
      </c>
      <c r="F629" s="400" t="s">
        <v>4340</v>
      </c>
      <c r="G629" s="401" t="s">
        <v>4340</v>
      </c>
      <c r="H629" s="402"/>
      <c r="I629" s="402" t="s">
        <v>513</v>
      </c>
      <c r="J629" s="402" t="s">
        <v>2010</v>
      </c>
      <c r="K629" s="403">
        <v>10</v>
      </c>
      <c r="L629" s="404" t="s">
        <v>2150</v>
      </c>
      <c r="M629" s="404" t="s">
        <v>750</v>
      </c>
    </row>
    <row r="630" spans="1:13" s="405" customFormat="1" x14ac:dyDescent="0.25">
      <c r="A630" s="398">
        <v>977</v>
      </c>
      <c r="B630" s="398" t="s">
        <v>2467</v>
      </c>
      <c r="C630" s="398">
        <v>3</v>
      </c>
      <c r="D630" s="400" t="s">
        <v>3110</v>
      </c>
      <c r="E630" s="400" t="s">
        <v>5632</v>
      </c>
      <c r="F630" s="400" t="s">
        <v>3111</v>
      </c>
      <c r="G630" s="401" t="s">
        <v>3111</v>
      </c>
      <c r="H630" s="402" t="s">
        <v>44</v>
      </c>
      <c r="I630" s="402" t="s">
        <v>513</v>
      </c>
      <c r="J630" s="402" t="s">
        <v>2010</v>
      </c>
      <c r="K630" s="403">
        <v>10</v>
      </c>
      <c r="L630" s="404" t="s">
        <v>2150</v>
      </c>
      <c r="M630" s="404" t="s">
        <v>750</v>
      </c>
    </row>
    <row r="631" spans="1:13" s="405" customFormat="1" ht="16.05" customHeight="1" x14ac:dyDescent="0.25">
      <c r="A631" s="398">
        <v>989</v>
      </c>
      <c r="B631" s="398" t="s">
        <v>2014</v>
      </c>
      <c r="C631" s="398">
        <v>3</v>
      </c>
      <c r="D631" s="400" t="s">
        <v>1007</v>
      </c>
      <c r="E631" s="400" t="s">
        <v>5633</v>
      </c>
      <c r="F631" s="400" t="s">
        <v>1728</v>
      </c>
      <c r="G631" s="401" t="s">
        <v>1728</v>
      </c>
      <c r="H631" s="402" t="s">
        <v>44</v>
      </c>
      <c r="I631" s="402" t="s">
        <v>513</v>
      </c>
      <c r="J631" s="402" t="s">
        <v>2010</v>
      </c>
      <c r="K631" s="403">
        <v>10</v>
      </c>
      <c r="L631" s="404" t="s">
        <v>2150</v>
      </c>
      <c r="M631" s="404" t="s">
        <v>750</v>
      </c>
    </row>
    <row r="632" spans="1:13" s="405" customFormat="1" x14ac:dyDescent="0.25">
      <c r="A632" s="398" t="s">
        <v>681</v>
      </c>
      <c r="B632" s="398" t="s">
        <v>2071</v>
      </c>
      <c r="C632" s="398">
        <v>3</v>
      </c>
      <c r="D632" s="400" t="s">
        <v>3771</v>
      </c>
      <c r="E632" s="400" t="s">
        <v>5634</v>
      </c>
      <c r="F632" s="400" t="s">
        <v>3772</v>
      </c>
      <c r="G632" s="401" t="s">
        <v>3772</v>
      </c>
      <c r="H632" s="402" t="s">
        <v>44</v>
      </c>
      <c r="I632" s="402" t="s">
        <v>513</v>
      </c>
      <c r="J632" s="402" t="s">
        <v>2189</v>
      </c>
      <c r="K632" s="403">
        <v>10</v>
      </c>
      <c r="L632" s="404" t="s">
        <v>2150</v>
      </c>
      <c r="M632" s="404" t="s">
        <v>750</v>
      </c>
    </row>
    <row r="633" spans="1:13" s="405" customFormat="1" x14ac:dyDescent="0.25">
      <c r="A633" s="414" t="s">
        <v>681</v>
      </c>
      <c r="B633" s="398" t="s">
        <v>2071</v>
      </c>
      <c r="C633" s="398">
        <v>3</v>
      </c>
      <c r="D633" s="400" t="s">
        <v>3773</v>
      </c>
      <c r="E633" s="400" t="s">
        <v>5635</v>
      </c>
      <c r="F633" s="400" t="s">
        <v>3774</v>
      </c>
      <c r="G633" s="401" t="s">
        <v>3774</v>
      </c>
      <c r="H633" s="402" t="s">
        <v>44</v>
      </c>
      <c r="I633" s="402" t="s">
        <v>513</v>
      </c>
      <c r="J633" s="402" t="s">
        <v>2189</v>
      </c>
      <c r="K633" s="403">
        <v>10</v>
      </c>
      <c r="L633" s="404" t="s">
        <v>2150</v>
      </c>
      <c r="M633" s="404" t="s">
        <v>750</v>
      </c>
    </row>
    <row r="634" spans="1:13" s="405" customFormat="1" x14ac:dyDescent="0.25">
      <c r="A634" s="398">
        <v>784</v>
      </c>
      <c r="B634" s="398" t="s">
        <v>2014</v>
      </c>
      <c r="C634" s="398">
        <v>3</v>
      </c>
      <c r="D634" s="400" t="s">
        <v>1045</v>
      </c>
      <c r="E634" s="400" t="s">
        <v>5636</v>
      </c>
      <c r="F634" s="400" t="s">
        <v>2939</v>
      </c>
      <c r="G634" s="401" t="s">
        <v>2939</v>
      </c>
      <c r="H634" s="402"/>
      <c r="I634" s="402" t="s">
        <v>513</v>
      </c>
      <c r="J634" s="402" t="s">
        <v>2010</v>
      </c>
      <c r="K634" s="403">
        <v>10</v>
      </c>
      <c r="L634" s="404" t="s">
        <v>2150</v>
      </c>
      <c r="M634" s="404" t="s">
        <v>750</v>
      </c>
    </row>
    <row r="635" spans="1:13" s="405" customFormat="1" x14ac:dyDescent="0.25">
      <c r="A635" s="398" t="s">
        <v>681</v>
      </c>
      <c r="B635" s="398" t="s">
        <v>2014</v>
      </c>
      <c r="C635" s="398">
        <v>3</v>
      </c>
      <c r="D635" s="400" t="s">
        <v>3769</v>
      </c>
      <c r="E635" s="400" t="s">
        <v>5637</v>
      </c>
      <c r="F635" s="400" t="s">
        <v>3770</v>
      </c>
      <c r="G635" s="401" t="s">
        <v>3770</v>
      </c>
      <c r="H635" s="402" t="s">
        <v>44</v>
      </c>
      <c r="I635" s="402" t="s">
        <v>513</v>
      </c>
      <c r="J635" s="402" t="s">
        <v>2189</v>
      </c>
      <c r="K635" s="403">
        <v>10</v>
      </c>
      <c r="L635" s="404" t="s">
        <v>2150</v>
      </c>
      <c r="M635" s="404" t="s">
        <v>750</v>
      </c>
    </row>
    <row r="636" spans="1:13" s="405" customFormat="1" ht="16.05" customHeight="1" x14ac:dyDescent="0.25">
      <c r="A636" s="398">
        <v>4856</v>
      </c>
      <c r="B636" s="411" t="s">
        <v>890</v>
      </c>
      <c r="C636" s="398">
        <v>4</v>
      </c>
      <c r="D636" s="409" t="s">
        <v>3193</v>
      </c>
      <c r="E636" s="400" t="s">
        <v>3193</v>
      </c>
      <c r="F636" s="400" t="s">
        <v>3194</v>
      </c>
      <c r="G636" s="479" t="s">
        <v>3194</v>
      </c>
      <c r="H636" s="402" t="s">
        <v>44</v>
      </c>
      <c r="I636" s="402" t="s">
        <v>513</v>
      </c>
      <c r="J636" s="402" t="s">
        <v>2189</v>
      </c>
      <c r="K636" s="403">
        <v>10</v>
      </c>
      <c r="L636" s="404" t="s">
        <v>2150</v>
      </c>
      <c r="M636" s="404" t="s">
        <v>750</v>
      </c>
    </row>
    <row r="637" spans="1:13" s="405" customFormat="1" ht="16.05" customHeight="1" x14ac:dyDescent="0.25">
      <c r="A637" s="414">
        <v>3863</v>
      </c>
      <c r="B637" s="414" t="s">
        <v>890</v>
      </c>
      <c r="C637" s="398">
        <v>4</v>
      </c>
      <c r="D637" s="409" t="s">
        <v>3290</v>
      </c>
      <c r="E637" s="400" t="s">
        <v>3290</v>
      </c>
      <c r="F637" s="400" t="s">
        <v>3291</v>
      </c>
      <c r="G637" s="415" t="s">
        <v>3291</v>
      </c>
      <c r="H637" s="402"/>
      <c r="I637" s="402" t="s">
        <v>513</v>
      </c>
      <c r="J637" s="402" t="s">
        <v>2189</v>
      </c>
      <c r="K637" s="403">
        <v>10</v>
      </c>
      <c r="L637" s="404" t="s">
        <v>2150</v>
      </c>
      <c r="M637" s="404" t="s">
        <v>750</v>
      </c>
    </row>
    <row r="638" spans="1:13" s="405" customFormat="1" ht="16.05" customHeight="1" x14ac:dyDescent="0.25">
      <c r="A638" s="398">
        <v>978</v>
      </c>
      <c r="B638" s="398" t="s">
        <v>890</v>
      </c>
      <c r="C638" s="398">
        <v>4</v>
      </c>
      <c r="D638" s="400" t="s">
        <v>1003</v>
      </c>
      <c r="E638" s="400" t="s">
        <v>1003</v>
      </c>
      <c r="F638" s="400" t="s">
        <v>4223</v>
      </c>
      <c r="G638" s="401" t="s">
        <v>4223</v>
      </c>
      <c r="H638" s="402" t="s">
        <v>44</v>
      </c>
      <c r="I638" s="402" t="s">
        <v>513</v>
      </c>
      <c r="J638" s="402" t="s">
        <v>2010</v>
      </c>
      <c r="K638" s="403">
        <v>10</v>
      </c>
      <c r="L638" s="404" t="s">
        <v>2150</v>
      </c>
      <c r="M638" s="404" t="s">
        <v>750</v>
      </c>
    </row>
    <row r="639" spans="1:13" s="405" customFormat="1" x14ac:dyDescent="0.25">
      <c r="A639" s="398">
        <v>102</v>
      </c>
      <c r="B639" s="398" t="s">
        <v>1984</v>
      </c>
      <c r="C639" s="398">
        <v>4</v>
      </c>
      <c r="D639" s="400" t="s">
        <v>3897</v>
      </c>
      <c r="E639" s="400" t="s">
        <v>3897</v>
      </c>
      <c r="F639" s="400" t="s">
        <v>3898</v>
      </c>
      <c r="G639" s="401" t="s">
        <v>3898</v>
      </c>
      <c r="H639" s="402" t="s">
        <v>44</v>
      </c>
      <c r="I639" s="402" t="s">
        <v>513</v>
      </c>
      <c r="J639" s="402" t="s">
        <v>1987</v>
      </c>
      <c r="K639" s="403">
        <v>10</v>
      </c>
      <c r="L639" s="404" t="s">
        <v>2150</v>
      </c>
      <c r="M639" s="404" t="s">
        <v>750</v>
      </c>
    </row>
    <row r="640" spans="1:13" s="405" customFormat="1" x14ac:dyDescent="0.25">
      <c r="A640" s="398">
        <v>658</v>
      </c>
      <c r="B640" s="398" t="s">
        <v>917</v>
      </c>
      <c r="C640" s="398">
        <v>5</v>
      </c>
      <c r="D640" s="400" t="s">
        <v>4183</v>
      </c>
      <c r="E640" s="400" t="s">
        <v>4183</v>
      </c>
      <c r="F640" s="400" t="s">
        <v>4184</v>
      </c>
      <c r="G640" s="401" t="s">
        <v>4184</v>
      </c>
      <c r="H640" s="402" t="s">
        <v>44</v>
      </c>
      <c r="I640" s="402" t="s">
        <v>513</v>
      </c>
      <c r="J640" s="402" t="s">
        <v>2010</v>
      </c>
      <c r="K640" s="403">
        <v>10</v>
      </c>
      <c r="L640" s="404" t="s">
        <v>2150</v>
      </c>
      <c r="M640" s="404" t="s">
        <v>750</v>
      </c>
    </row>
    <row r="641" spans="1:13" s="423" customFormat="1" x14ac:dyDescent="0.25">
      <c r="A641" s="416">
        <v>1748</v>
      </c>
      <c r="B641" s="417" t="s">
        <v>2008</v>
      </c>
      <c r="C641" s="417">
        <v>1</v>
      </c>
      <c r="D641" s="418" t="s">
        <v>1248</v>
      </c>
      <c r="E641" s="418" t="s">
        <v>1248</v>
      </c>
      <c r="F641" s="418" t="s">
        <v>3265</v>
      </c>
      <c r="G641" s="419" t="s">
        <v>3265</v>
      </c>
      <c r="H641" s="420"/>
      <c r="I641" s="420" t="s">
        <v>513</v>
      </c>
      <c r="J641" s="420" t="s">
        <v>2010</v>
      </c>
      <c r="K641" s="421">
        <v>10</v>
      </c>
      <c r="L641" s="422" t="s">
        <v>2379</v>
      </c>
      <c r="M641" s="422" t="s">
        <v>61</v>
      </c>
    </row>
    <row r="642" spans="1:13" s="423" customFormat="1" x14ac:dyDescent="0.25">
      <c r="A642" s="416">
        <v>1380</v>
      </c>
      <c r="B642" s="417" t="s">
        <v>2008</v>
      </c>
      <c r="C642" s="417">
        <v>1</v>
      </c>
      <c r="D642" s="418" t="s">
        <v>5199</v>
      </c>
      <c r="E642" s="418" t="s">
        <v>5199</v>
      </c>
      <c r="F642" s="418" t="s">
        <v>5638</v>
      </c>
      <c r="G642" s="419" t="s">
        <v>5201</v>
      </c>
      <c r="H642" s="420"/>
      <c r="I642" s="420" t="s">
        <v>513</v>
      </c>
      <c r="J642" s="420" t="s">
        <v>2010</v>
      </c>
      <c r="K642" s="420">
        <v>10</v>
      </c>
      <c r="L642" s="426" t="s">
        <v>2379</v>
      </c>
      <c r="M642" s="422" t="s">
        <v>61</v>
      </c>
    </row>
    <row r="643" spans="1:13" s="423" customFormat="1" ht="16.05" customHeight="1" x14ac:dyDescent="0.25">
      <c r="A643" s="416">
        <v>299</v>
      </c>
      <c r="B643" s="417" t="s">
        <v>2008</v>
      </c>
      <c r="C643" s="417">
        <v>1</v>
      </c>
      <c r="D643" s="418" t="s">
        <v>5551</v>
      </c>
      <c r="E643" s="418" t="s">
        <v>5552</v>
      </c>
      <c r="F643" s="418" t="s">
        <v>5553</v>
      </c>
      <c r="G643" s="419" t="s">
        <v>5554</v>
      </c>
      <c r="H643" s="420"/>
      <c r="I643" s="420" t="s">
        <v>513</v>
      </c>
      <c r="J643" s="420" t="s">
        <v>2010</v>
      </c>
      <c r="K643" s="420">
        <v>10</v>
      </c>
      <c r="L643" s="426" t="s">
        <v>2379</v>
      </c>
      <c r="M643" s="422" t="s">
        <v>61</v>
      </c>
    </row>
    <row r="644" spans="1:13" s="423" customFormat="1" ht="16.05" customHeight="1" x14ac:dyDescent="0.25">
      <c r="A644" s="416">
        <v>299</v>
      </c>
      <c r="B644" s="417" t="s">
        <v>2008</v>
      </c>
      <c r="C644" s="417">
        <v>1</v>
      </c>
      <c r="D644" s="418" t="s">
        <v>5551</v>
      </c>
      <c r="E644" s="418" t="s">
        <v>5639</v>
      </c>
      <c r="F644" s="418" t="s">
        <v>5539</v>
      </c>
      <c r="G644" s="419" t="s">
        <v>5540</v>
      </c>
      <c r="H644" s="420"/>
      <c r="I644" s="420" t="s">
        <v>513</v>
      </c>
      <c r="J644" s="420" t="s">
        <v>2010</v>
      </c>
      <c r="K644" s="420">
        <v>10</v>
      </c>
      <c r="L644" s="426" t="s">
        <v>2379</v>
      </c>
      <c r="M644" s="422" t="s">
        <v>61</v>
      </c>
    </row>
    <row r="645" spans="1:13" s="423" customFormat="1" x14ac:dyDescent="0.25">
      <c r="A645" s="416">
        <v>704</v>
      </c>
      <c r="B645" s="417" t="s">
        <v>2008</v>
      </c>
      <c r="C645" s="417">
        <v>1</v>
      </c>
      <c r="D645" s="418" t="s">
        <v>1608</v>
      </c>
      <c r="E645" s="418" t="s">
        <v>1608</v>
      </c>
      <c r="F645" s="418" t="s">
        <v>5640</v>
      </c>
      <c r="G645" s="419" t="s">
        <v>5641</v>
      </c>
      <c r="H645" s="420" t="s">
        <v>44</v>
      </c>
      <c r="I645" s="420" t="s">
        <v>513</v>
      </c>
      <c r="J645" s="420" t="s">
        <v>2010</v>
      </c>
      <c r="K645" s="421">
        <v>10</v>
      </c>
      <c r="L645" s="422" t="s">
        <v>2379</v>
      </c>
      <c r="M645" s="422" t="s">
        <v>61</v>
      </c>
    </row>
    <row r="646" spans="1:13" s="423" customFormat="1" x14ac:dyDescent="0.25">
      <c r="A646" s="416">
        <v>635</v>
      </c>
      <c r="B646" s="416" t="s">
        <v>1994</v>
      </c>
      <c r="C646" s="416">
        <v>2</v>
      </c>
      <c r="D646" s="418" t="s">
        <v>3410</v>
      </c>
      <c r="E646" s="418" t="s">
        <v>3410</v>
      </c>
      <c r="F646" s="418" t="s">
        <v>3411</v>
      </c>
      <c r="G646" s="419" t="s">
        <v>3411</v>
      </c>
      <c r="H646" s="420" t="s">
        <v>44</v>
      </c>
      <c r="I646" s="420" t="s">
        <v>513</v>
      </c>
      <c r="J646" s="420" t="s">
        <v>2010</v>
      </c>
      <c r="K646" s="421">
        <v>10</v>
      </c>
      <c r="L646" s="422" t="s">
        <v>2379</v>
      </c>
      <c r="M646" s="422" t="s">
        <v>61</v>
      </c>
    </row>
    <row r="647" spans="1:13" s="423" customFormat="1" ht="16.05" customHeight="1" x14ac:dyDescent="0.25">
      <c r="A647" s="416">
        <v>719</v>
      </c>
      <c r="B647" s="416" t="s">
        <v>2055</v>
      </c>
      <c r="C647" s="416">
        <v>3</v>
      </c>
      <c r="D647" s="418" t="s">
        <v>1175</v>
      </c>
      <c r="E647" s="418" t="s">
        <v>5358</v>
      </c>
      <c r="F647" s="418" t="s">
        <v>2133</v>
      </c>
      <c r="G647" s="419" t="s">
        <v>2133</v>
      </c>
      <c r="H647" s="420" t="s">
        <v>44</v>
      </c>
      <c r="I647" s="420" t="s">
        <v>513</v>
      </c>
      <c r="J647" s="420" t="s">
        <v>2010</v>
      </c>
      <c r="K647" s="426">
        <v>10</v>
      </c>
      <c r="L647" s="426" t="s">
        <v>2379</v>
      </c>
      <c r="M647" s="422" t="s">
        <v>61</v>
      </c>
    </row>
    <row r="648" spans="1:13" s="423" customFormat="1" ht="16.05" customHeight="1" x14ac:dyDescent="0.25">
      <c r="A648" s="416">
        <v>853</v>
      </c>
      <c r="B648" s="416" t="s">
        <v>2014</v>
      </c>
      <c r="C648" s="416">
        <v>3</v>
      </c>
      <c r="D648" s="418" t="s">
        <v>1672</v>
      </c>
      <c r="E648" s="418" t="s">
        <v>5642</v>
      </c>
      <c r="F648" s="418" t="s">
        <v>2238</v>
      </c>
      <c r="G648" s="419" t="s">
        <v>2238</v>
      </c>
      <c r="H648" s="420"/>
      <c r="I648" s="420" t="s">
        <v>513</v>
      </c>
      <c r="J648" s="420" t="s">
        <v>2010</v>
      </c>
      <c r="K648" s="421">
        <v>10</v>
      </c>
      <c r="L648" s="422" t="s">
        <v>2379</v>
      </c>
      <c r="M648" s="422" t="s">
        <v>61</v>
      </c>
    </row>
    <row r="649" spans="1:13" s="423" customFormat="1" ht="16.05" customHeight="1" x14ac:dyDescent="0.25">
      <c r="A649" s="416">
        <v>1501</v>
      </c>
      <c r="B649" s="416" t="s">
        <v>2014</v>
      </c>
      <c r="C649" s="416">
        <v>3</v>
      </c>
      <c r="D649" s="418" t="s">
        <v>1265</v>
      </c>
      <c r="E649" s="418" t="s">
        <v>5643</v>
      </c>
      <c r="F649" s="418" t="s">
        <v>2480</v>
      </c>
      <c r="G649" s="419" t="s">
        <v>2480</v>
      </c>
      <c r="H649" s="420" t="s">
        <v>44</v>
      </c>
      <c r="I649" s="420" t="s">
        <v>513</v>
      </c>
      <c r="J649" s="420" t="s">
        <v>2010</v>
      </c>
      <c r="K649" s="421">
        <v>10</v>
      </c>
      <c r="L649" s="422" t="s">
        <v>2379</v>
      </c>
      <c r="M649" s="422" t="s">
        <v>61</v>
      </c>
    </row>
    <row r="650" spans="1:13" s="423" customFormat="1" ht="16.05" customHeight="1" x14ac:dyDescent="0.25">
      <c r="A650" s="416">
        <v>1041</v>
      </c>
      <c r="B650" s="416" t="s">
        <v>2014</v>
      </c>
      <c r="C650" s="416">
        <v>3</v>
      </c>
      <c r="D650" s="418" t="s">
        <v>1373</v>
      </c>
      <c r="E650" s="418" t="s">
        <v>5644</v>
      </c>
      <c r="F650" s="418" t="s">
        <v>3658</v>
      </c>
      <c r="G650" s="419" t="s">
        <v>3658</v>
      </c>
      <c r="H650" s="420" t="s">
        <v>44</v>
      </c>
      <c r="I650" s="420" t="s">
        <v>513</v>
      </c>
      <c r="J650" s="420" t="s">
        <v>2010</v>
      </c>
      <c r="K650" s="420">
        <v>10</v>
      </c>
      <c r="L650" s="426" t="s">
        <v>2379</v>
      </c>
      <c r="M650" s="422" t="s">
        <v>61</v>
      </c>
    </row>
    <row r="651" spans="1:13" s="423" customFormat="1" ht="16.05" customHeight="1" x14ac:dyDescent="0.25">
      <c r="A651" s="416">
        <v>520</v>
      </c>
      <c r="B651" s="416" t="s">
        <v>2014</v>
      </c>
      <c r="C651" s="416">
        <v>3</v>
      </c>
      <c r="D651" s="418" t="s">
        <v>1596</v>
      </c>
      <c r="E651" s="418" t="s">
        <v>5645</v>
      </c>
      <c r="F651" s="418" t="s">
        <v>3397</v>
      </c>
      <c r="G651" s="419" t="s">
        <v>3397</v>
      </c>
      <c r="H651" s="420" t="s">
        <v>44</v>
      </c>
      <c r="I651" s="420" t="s">
        <v>513</v>
      </c>
      <c r="J651" s="420" t="s">
        <v>2010</v>
      </c>
      <c r="K651" s="421">
        <v>10</v>
      </c>
      <c r="L651" s="422" t="s">
        <v>2379</v>
      </c>
      <c r="M651" s="422" t="s">
        <v>61</v>
      </c>
    </row>
    <row r="652" spans="1:13" s="423" customFormat="1" ht="16.05" customHeight="1" x14ac:dyDescent="0.25">
      <c r="A652" s="416">
        <v>947</v>
      </c>
      <c r="B652" s="416" t="s">
        <v>2014</v>
      </c>
      <c r="C652" s="416">
        <v>3</v>
      </c>
      <c r="D652" s="418" t="s">
        <v>1211</v>
      </c>
      <c r="E652" s="418" t="s">
        <v>5646</v>
      </c>
      <c r="F652" s="418" t="s">
        <v>4575</v>
      </c>
      <c r="G652" s="487" t="s">
        <v>4575</v>
      </c>
      <c r="H652" s="420"/>
      <c r="I652" s="420" t="s">
        <v>513</v>
      </c>
      <c r="J652" s="420" t="s">
        <v>2010</v>
      </c>
      <c r="K652" s="421">
        <v>10</v>
      </c>
      <c r="L652" s="422" t="s">
        <v>2379</v>
      </c>
      <c r="M652" s="422" t="s">
        <v>61</v>
      </c>
    </row>
    <row r="653" spans="1:13" s="423" customFormat="1" ht="16.05" customHeight="1" x14ac:dyDescent="0.25">
      <c r="A653" s="416">
        <v>1325</v>
      </c>
      <c r="B653" s="416" t="s">
        <v>2055</v>
      </c>
      <c r="C653" s="416">
        <v>3</v>
      </c>
      <c r="D653" s="418" t="s">
        <v>1232</v>
      </c>
      <c r="E653" s="418" t="s">
        <v>5647</v>
      </c>
      <c r="F653" s="418" t="s">
        <v>4592</v>
      </c>
      <c r="G653" s="419" t="s">
        <v>4592</v>
      </c>
      <c r="H653" s="420"/>
      <c r="I653" s="420" t="s">
        <v>513</v>
      </c>
      <c r="J653" s="420" t="s">
        <v>2010</v>
      </c>
      <c r="K653" s="420">
        <v>10</v>
      </c>
      <c r="L653" s="426" t="s">
        <v>2379</v>
      </c>
      <c r="M653" s="422" t="s">
        <v>61</v>
      </c>
    </row>
    <row r="654" spans="1:13" s="423" customFormat="1" ht="16.05" customHeight="1" x14ac:dyDescent="0.25">
      <c r="A654" s="416">
        <v>923</v>
      </c>
      <c r="B654" s="416" t="s">
        <v>2014</v>
      </c>
      <c r="C654" s="416">
        <v>3</v>
      </c>
      <c r="D654" s="418" t="s">
        <v>1670</v>
      </c>
      <c r="E654" s="418" t="s">
        <v>5648</v>
      </c>
      <c r="F654" s="418" t="s">
        <v>4087</v>
      </c>
      <c r="G654" s="419" t="s">
        <v>4087</v>
      </c>
      <c r="H654" s="420"/>
      <c r="I654" s="420" t="s">
        <v>513</v>
      </c>
      <c r="J654" s="420" t="s">
        <v>2010</v>
      </c>
      <c r="K654" s="421">
        <v>10</v>
      </c>
      <c r="L654" s="422" t="s">
        <v>2379</v>
      </c>
      <c r="M654" s="422" t="s">
        <v>61</v>
      </c>
    </row>
    <row r="655" spans="1:13" s="423" customFormat="1" x14ac:dyDescent="0.25">
      <c r="A655" s="416">
        <v>1802</v>
      </c>
      <c r="B655" s="416" t="s">
        <v>2055</v>
      </c>
      <c r="C655" s="416">
        <v>3</v>
      </c>
      <c r="D655" s="418" t="s">
        <v>1391</v>
      </c>
      <c r="E655" s="418" t="s">
        <v>5649</v>
      </c>
      <c r="F655" s="418" t="s">
        <v>3707</v>
      </c>
      <c r="G655" s="419" t="s">
        <v>3707</v>
      </c>
      <c r="H655" s="420" t="s">
        <v>44</v>
      </c>
      <c r="I655" s="420" t="s">
        <v>513</v>
      </c>
      <c r="J655" s="420" t="s">
        <v>2010</v>
      </c>
      <c r="K655" s="421">
        <v>10</v>
      </c>
      <c r="L655" s="422" t="s">
        <v>2379</v>
      </c>
      <c r="M655" s="422" t="s">
        <v>61</v>
      </c>
    </row>
    <row r="656" spans="1:13" s="423" customFormat="1" x14ac:dyDescent="0.25">
      <c r="A656" s="460">
        <v>2148</v>
      </c>
      <c r="B656" s="460" t="s">
        <v>2071</v>
      </c>
      <c r="C656" s="416">
        <v>3</v>
      </c>
      <c r="D656" s="462" t="s">
        <v>4626</v>
      </c>
      <c r="E656" s="418" t="s">
        <v>5650</v>
      </c>
      <c r="F656" s="418" t="s">
        <v>4627</v>
      </c>
      <c r="G656" s="459" t="s">
        <v>4627</v>
      </c>
      <c r="H656" s="420"/>
      <c r="I656" s="420" t="s">
        <v>513</v>
      </c>
      <c r="J656" s="420" t="s">
        <v>2189</v>
      </c>
      <c r="K656" s="421">
        <v>10</v>
      </c>
      <c r="L656" s="422" t="s">
        <v>2379</v>
      </c>
      <c r="M656" s="422" t="s">
        <v>61</v>
      </c>
    </row>
    <row r="657" spans="1:13" s="423" customFormat="1" x14ac:dyDescent="0.25">
      <c r="A657" s="416">
        <v>297</v>
      </c>
      <c r="B657" s="416" t="s">
        <v>2014</v>
      </c>
      <c r="C657" s="416">
        <v>3</v>
      </c>
      <c r="D657" s="418" t="s">
        <v>3924</v>
      </c>
      <c r="E657" s="418" t="s">
        <v>5651</v>
      </c>
      <c r="F657" s="418" t="s">
        <v>3925</v>
      </c>
      <c r="G657" s="419" t="s">
        <v>3925</v>
      </c>
      <c r="H657" s="420" t="s">
        <v>44</v>
      </c>
      <c r="I657" s="420" t="s">
        <v>513</v>
      </c>
      <c r="J657" s="420" t="s">
        <v>2010</v>
      </c>
      <c r="K657" s="421">
        <v>10</v>
      </c>
      <c r="L657" s="422" t="s">
        <v>2379</v>
      </c>
      <c r="M657" s="422" t="s">
        <v>61</v>
      </c>
    </row>
    <row r="658" spans="1:13" s="423" customFormat="1" ht="16.05" customHeight="1" x14ac:dyDescent="0.25">
      <c r="A658" s="416">
        <v>312</v>
      </c>
      <c r="B658" s="416" t="s">
        <v>917</v>
      </c>
      <c r="C658" s="416">
        <v>5</v>
      </c>
      <c r="D658" s="418" t="s">
        <v>2906</v>
      </c>
      <c r="E658" s="418" t="s">
        <v>2906</v>
      </c>
      <c r="F658" s="418" t="s">
        <v>2907</v>
      </c>
      <c r="G658" s="419" t="s">
        <v>2907</v>
      </c>
      <c r="H658" s="420"/>
      <c r="I658" s="420" t="s">
        <v>513</v>
      </c>
      <c r="J658" s="420" t="s">
        <v>2010</v>
      </c>
      <c r="K658" s="426">
        <v>10</v>
      </c>
      <c r="L658" s="426" t="s">
        <v>2379</v>
      </c>
      <c r="M658" s="422" t="s">
        <v>61</v>
      </c>
    </row>
    <row r="659" spans="1:13" s="423" customFormat="1" ht="16.05" customHeight="1" x14ac:dyDescent="0.25">
      <c r="A659" s="416">
        <v>725</v>
      </c>
      <c r="B659" s="416" t="s">
        <v>917</v>
      </c>
      <c r="C659" s="416">
        <v>5</v>
      </c>
      <c r="D659" s="418" t="s">
        <v>1246</v>
      </c>
      <c r="E659" s="418" t="s">
        <v>1246</v>
      </c>
      <c r="F659" s="418" t="s">
        <v>2936</v>
      </c>
      <c r="G659" s="419" t="s">
        <v>2936</v>
      </c>
      <c r="H659" s="420"/>
      <c r="I659" s="420" t="s">
        <v>513</v>
      </c>
      <c r="J659" s="420" t="s">
        <v>2010</v>
      </c>
      <c r="K659" s="421">
        <v>10</v>
      </c>
      <c r="L659" s="422" t="s">
        <v>2379</v>
      </c>
      <c r="M659" s="422" t="s">
        <v>61</v>
      </c>
    </row>
    <row r="660" spans="1:13" s="434" customFormat="1" ht="16.05" customHeight="1" x14ac:dyDescent="0.25">
      <c r="A660" s="427">
        <v>396</v>
      </c>
      <c r="B660" s="428" t="s">
        <v>2008</v>
      </c>
      <c r="C660" s="428">
        <v>1</v>
      </c>
      <c r="D660" s="429" t="s">
        <v>5392</v>
      </c>
      <c r="E660" s="429" t="s">
        <v>5393</v>
      </c>
      <c r="F660" s="429" t="s">
        <v>5652</v>
      </c>
      <c r="G660" s="430" t="s">
        <v>5394</v>
      </c>
      <c r="H660" s="431" t="s">
        <v>44</v>
      </c>
      <c r="I660" s="431" t="s">
        <v>513</v>
      </c>
      <c r="J660" s="431" t="s">
        <v>2010</v>
      </c>
      <c r="K660" s="431">
        <v>10</v>
      </c>
      <c r="L660" s="436" t="s">
        <v>2040</v>
      </c>
      <c r="M660" s="433" t="s">
        <v>148</v>
      </c>
    </row>
    <row r="661" spans="1:13" s="434" customFormat="1" ht="16.05" customHeight="1" x14ac:dyDescent="0.25">
      <c r="A661" s="427">
        <v>396</v>
      </c>
      <c r="B661" s="428" t="s">
        <v>2008</v>
      </c>
      <c r="C661" s="428">
        <v>1</v>
      </c>
      <c r="D661" s="429" t="s">
        <v>5392</v>
      </c>
      <c r="E661" s="429" t="s">
        <v>5395</v>
      </c>
      <c r="F661" s="429" t="s">
        <v>5397</v>
      </c>
      <c r="G661" s="430" t="s">
        <v>5397</v>
      </c>
      <c r="H661" s="431" t="s">
        <v>44</v>
      </c>
      <c r="I661" s="431" t="s">
        <v>513</v>
      </c>
      <c r="J661" s="431" t="s">
        <v>2010</v>
      </c>
      <c r="K661" s="431">
        <v>10</v>
      </c>
      <c r="L661" s="436" t="s">
        <v>2040</v>
      </c>
      <c r="M661" s="433" t="s">
        <v>148</v>
      </c>
    </row>
    <row r="662" spans="1:13" s="434" customFormat="1" ht="16.05" customHeight="1" x14ac:dyDescent="0.25">
      <c r="A662" s="427">
        <v>1297</v>
      </c>
      <c r="B662" s="428" t="s">
        <v>2008</v>
      </c>
      <c r="C662" s="428">
        <v>1</v>
      </c>
      <c r="D662" s="429" t="s">
        <v>5653</v>
      </c>
      <c r="E662" s="429" t="s">
        <v>5654</v>
      </c>
      <c r="F662" s="429" t="s">
        <v>5655</v>
      </c>
      <c r="G662" s="430" t="s">
        <v>5656</v>
      </c>
      <c r="H662" s="431"/>
      <c r="I662" s="431" t="s">
        <v>513</v>
      </c>
      <c r="J662" s="431" t="s">
        <v>2010</v>
      </c>
      <c r="K662" s="432">
        <v>10</v>
      </c>
      <c r="L662" s="433" t="s">
        <v>2040</v>
      </c>
      <c r="M662" s="433" t="s">
        <v>148</v>
      </c>
    </row>
    <row r="663" spans="1:13" s="434" customFormat="1" ht="16.05" customHeight="1" x14ac:dyDescent="0.25">
      <c r="A663" s="427">
        <v>1838</v>
      </c>
      <c r="B663" s="427" t="s">
        <v>2014</v>
      </c>
      <c r="C663" s="427">
        <v>3</v>
      </c>
      <c r="D663" s="429" t="s">
        <v>1317</v>
      </c>
      <c r="E663" s="429" t="s">
        <v>4986</v>
      </c>
      <c r="F663" s="429" t="s">
        <v>2181</v>
      </c>
      <c r="G663" s="430" t="s">
        <v>2181</v>
      </c>
      <c r="H663" s="431" t="s">
        <v>44</v>
      </c>
      <c r="I663" s="431" t="s">
        <v>513</v>
      </c>
      <c r="J663" s="431" t="s">
        <v>2010</v>
      </c>
      <c r="K663" s="431">
        <v>10</v>
      </c>
      <c r="L663" s="436" t="s">
        <v>2040</v>
      </c>
      <c r="M663" s="433" t="s">
        <v>148</v>
      </c>
    </row>
    <row r="664" spans="1:13" s="434" customFormat="1" x14ac:dyDescent="0.25">
      <c r="A664" s="437">
        <v>3047</v>
      </c>
      <c r="B664" s="437" t="s">
        <v>2055</v>
      </c>
      <c r="C664" s="427">
        <v>3</v>
      </c>
      <c r="D664" s="438" t="s">
        <v>3738</v>
      </c>
      <c r="E664" s="429" t="s">
        <v>5657</v>
      </c>
      <c r="F664" s="429" t="s">
        <v>3739</v>
      </c>
      <c r="G664" s="439" t="s">
        <v>3739</v>
      </c>
      <c r="H664" s="431" t="s">
        <v>44</v>
      </c>
      <c r="I664" s="431" t="s">
        <v>513</v>
      </c>
      <c r="J664" s="431" t="s">
        <v>2189</v>
      </c>
      <c r="K664" s="432">
        <v>10</v>
      </c>
      <c r="L664" s="433" t="s">
        <v>2040</v>
      </c>
      <c r="M664" s="433" t="s">
        <v>148</v>
      </c>
    </row>
    <row r="665" spans="1:13" s="434" customFormat="1" x14ac:dyDescent="0.25">
      <c r="A665" s="427">
        <v>805</v>
      </c>
      <c r="B665" s="427" t="s">
        <v>2055</v>
      </c>
      <c r="C665" s="427">
        <v>3</v>
      </c>
      <c r="D665" s="429" t="s">
        <v>1198</v>
      </c>
      <c r="E665" s="429" t="s">
        <v>5658</v>
      </c>
      <c r="F665" s="429" t="s">
        <v>3104</v>
      </c>
      <c r="G665" s="430" t="s">
        <v>3104</v>
      </c>
      <c r="H665" s="431" t="s">
        <v>44</v>
      </c>
      <c r="I665" s="431" t="s">
        <v>513</v>
      </c>
      <c r="J665" s="431" t="s">
        <v>2010</v>
      </c>
      <c r="K665" s="432">
        <v>10</v>
      </c>
      <c r="L665" s="433" t="s">
        <v>2040</v>
      </c>
      <c r="M665" s="433" t="s">
        <v>148</v>
      </c>
    </row>
    <row r="666" spans="1:13" s="434" customFormat="1" x14ac:dyDescent="0.25">
      <c r="A666" s="427">
        <v>1523</v>
      </c>
      <c r="B666" s="427" t="s">
        <v>2014</v>
      </c>
      <c r="C666" s="427">
        <v>3</v>
      </c>
      <c r="D666" s="429" t="s">
        <v>1123</v>
      </c>
      <c r="E666" s="429" t="s">
        <v>5659</v>
      </c>
      <c r="F666" s="429" t="s">
        <v>3144</v>
      </c>
      <c r="G666" s="430" t="s">
        <v>3144</v>
      </c>
      <c r="H666" s="431" t="s">
        <v>44</v>
      </c>
      <c r="I666" s="431" t="s">
        <v>513</v>
      </c>
      <c r="J666" s="431" t="s">
        <v>2010</v>
      </c>
      <c r="K666" s="432">
        <v>10</v>
      </c>
      <c r="L666" s="433" t="s">
        <v>2040</v>
      </c>
      <c r="M666" s="433" t="s">
        <v>148</v>
      </c>
    </row>
    <row r="667" spans="1:13" s="434" customFormat="1" x14ac:dyDescent="0.25">
      <c r="A667" s="427">
        <v>930</v>
      </c>
      <c r="B667" s="427" t="s">
        <v>2071</v>
      </c>
      <c r="C667" s="427">
        <v>3</v>
      </c>
      <c r="D667" s="429" t="s">
        <v>1066</v>
      </c>
      <c r="E667" s="429" t="s">
        <v>5660</v>
      </c>
      <c r="F667" s="429" t="s">
        <v>3983</v>
      </c>
      <c r="G667" s="430" t="s">
        <v>3983</v>
      </c>
      <c r="H667" s="431" t="s">
        <v>44</v>
      </c>
      <c r="I667" s="431" t="s">
        <v>513</v>
      </c>
      <c r="J667" s="431" t="s">
        <v>2010</v>
      </c>
      <c r="K667" s="432">
        <v>10</v>
      </c>
      <c r="L667" s="433" t="s">
        <v>2040</v>
      </c>
      <c r="M667" s="433" t="s">
        <v>148</v>
      </c>
    </row>
    <row r="668" spans="1:13" s="434" customFormat="1" ht="16.05" customHeight="1" x14ac:dyDescent="0.25">
      <c r="A668" s="437">
        <v>3867</v>
      </c>
      <c r="B668" s="437" t="s">
        <v>2014</v>
      </c>
      <c r="C668" s="427">
        <v>3</v>
      </c>
      <c r="D668" s="438" t="s">
        <v>4390</v>
      </c>
      <c r="E668" s="429" t="s">
        <v>5661</v>
      </c>
      <c r="F668" s="429" t="s">
        <v>4391</v>
      </c>
      <c r="G668" s="439" t="s">
        <v>4391</v>
      </c>
      <c r="H668" s="431"/>
      <c r="I668" s="431" t="s">
        <v>513</v>
      </c>
      <c r="J668" s="431" t="s">
        <v>2189</v>
      </c>
      <c r="K668" s="432">
        <v>10</v>
      </c>
      <c r="L668" s="433" t="s">
        <v>2040</v>
      </c>
      <c r="M668" s="433" t="s">
        <v>148</v>
      </c>
    </row>
    <row r="669" spans="1:13" s="434" customFormat="1" ht="16.05" customHeight="1" x14ac:dyDescent="0.25">
      <c r="A669" s="427">
        <v>1467</v>
      </c>
      <c r="B669" s="427" t="s">
        <v>2014</v>
      </c>
      <c r="C669" s="427">
        <v>3</v>
      </c>
      <c r="D669" s="429" t="s">
        <v>1309</v>
      </c>
      <c r="E669" s="429" t="s">
        <v>5662</v>
      </c>
      <c r="F669" s="429" t="s">
        <v>3385</v>
      </c>
      <c r="G669" s="430" t="s">
        <v>3385</v>
      </c>
      <c r="H669" s="431"/>
      <c r="I669" s="431" t="s">
        <v>513</v>
      </c>
      <c r="J669" s="431" t="s">
        <v>2010</v>
      </c>
      <c r="K669" s="432">
        <v>10</v>
      </c>
      <c r="L669" s="433" t="s">
        <v>2040</v>
      </c>
      <c r="M669" s="433" t="s">
        <v>148</v>
      </c>
    </row>
    <row r="670" spans="1:13" s="434" customFormat="1" ht="16.05" customHeight="1" x14ac:dyDescent="0.25">
      <c r="A670" s="427">
        <v>1926</v>
      </c>
      <c r="B670" s="427" t="s">
        <v>3461</v>
      </c>
      <c r="C670" s="427">
        <v>3</v>
      </c>
      <c r="D670" s="429" t="s">
        <v>1574</v>
      </c>
      <c r="E670" s="429" t="s">
        <v>1574</v>
      </c>
      <c r="F670" s="429" t="s">
        <v>3462</v>
      </c>
      <c r="G670" s="430" t="s">
        <v>3462</v>
      </c>
      <c r="H670" s="431" t="s">
        <v>44</v>
      </c>
      <c r="I670" s="431" t="s">
        <v>513</v>
      </c>
      <c r="J670" s="431" t="s">
        <v>2010</v>
      </c>
      <c r="K670" s="432">
        <v>10</v>
      </c>
      <c r="L670" s="433" t="s">
        <v>2040</v>
      </c>
      <c r="M670" s="433" t="s">
        <v>148</v>
      </c>
    </row>
    <row r="671" spans="1:13" s="434" customFormat="1" ht="16.05" customHeight="1" x14ac:dyDescent="0.25">
      <c r="A671" s="427">
        <v>1368</v>
      </c>
      <c r="B671" s="427" t="s">
        <v>2055</v>
      </c>
      <c r="C671" s="427">
        <v>3</v>
      </c>
      <c r="D671" s="429" t="s">
        <v>1203</v>
      </c>
      <c r="E671" s="429" t="s">
        <v>5663</v>
      </c>
      <c r="F671" s="429" t="s">
        <v>4361</v>
      </c>
      <c r="G671" s="430" t="s">
        <v>4361</v>
      </c>
      <c r="H671" s="431"/>
      <c r="I671" s="431" t="s">
        <v>513</v>
      </c>
      <c r="J671" s="431" t="s">
        <v>2010</v>
      </c>
      <c r="K671" s="432">
        <v>10</v>
      </c>
      <c r="L671" s="433" t="s">
        <v>2040</v>
      </c>
      <c r="M671" s="433" t="s">
        <v>148</v>
      </c>
    </row>
    <row r="672" spans="1:13" s="434" customFormat="1" ht="16.05" customHeight="1" x14ac:dyDescent="0.25">
      <c r="A672" s="437">
        <v>2338</v>
      </c>
      <c r="B672" s="437" t="s">
        <v>2014</v>
      </c>
      <c r="C672" s="427">
        <v>3</v>
      </c>
      <c r="D672" s="438" t="s">
        <v>2300</v>
      </c>
      <c r="E672" s="429" t="s">
        <v>5664</v>
      </c>
      <c r="F672" s="429" t="s">
        <v>2301</v>
      </c>
      <c r="G672" s="439" t="s">
        <v>2301</v>
      </c>
      <c r="H672" s="431"/>
      <c r="I672" s="431" t="s">
        <v>513</v>
      </c>
      <c r="J672" s="431" t="s">
        <v>2189</v>
      </c>
      <c r="K672" s="432">
        <v>10</v>
      </c>
      <c r="L672" s="433" t="s">
        <v>2040</v>
      </c>
      <c r="M672" s="433" t="s">
        <v>148</v>
      </c>
    </row>
    <row r="673" spans="1:13" s="434" customFormat="1" x14ac:dyDescent="0.25">
      <c r="A673" s="427">
        <v>1513</v>
      </c>
      <c r="B673" s="427" t="s">
        <v>2014</v>
      </c>
      <c r="C673" s="427">
        <v>3</v>
      </c>
      <c r="D673" s="429" t="s">
        <v>1314</v>
      </c>
      <c r="E673" s="429" t="s">
        <v>5665</v>
      </c>
      <c r="F673" s="429" t="s">
        <v>2256</v>
      </c>
      <c r="G673" s="430" t="s">
        <v>2256</v>
      </c>
      <c r="H673" s="431"/>
      <c r="I673" s="431" t="s">
        <v>513</v>
      </c>
      <c r="J673" s="431" t="s">
        <v>2010</v>
      </c>
      <c r="K673" s="432">
        <v>10</v>
      </c>
      <c r="L673" s="433" t="s">
        <v>2040</v>
      </c>
      <c r="M673" s="433" t="s">
        <v>148</v>
      </c>
    </row>
    <row r="674" spans="1:13" s="434" customFormat="1" x14ac:dyDescent="0.25">
      <c r="A674" s="437">
        <v>3088</v>
      </c>
      <c r="B674" s="437" t="s">
        <v>2071</v>
      </c>
      <c r="C674" s="427">
        <v>3</v>
      </c>
      <c r="D674" s="438" t="s">
        <v>3185</v>
      </c>
      <c r="E674" s="429" t="s">
        <v>5666</v>
      </c>
      <c r="F674" s="429" t="s">
        <v>3186</v>
      </c>
      <c r="G674" s="439" t="s">
        <v>3186</v>
      </c>
      <c r="H674" s="431" t="s">
        <v>44</v>
      </c>
      <c r="I674" s="431" t="s">
        <v>513</v>
      </c>
      <c r="J674" s="431" t="s">
        <v>2189</v>
      </c>
      <c r="K674" s="432">
        <v>10</v>
      </c>
      <c r="L674" s="433" t="s">
        <v>2040</v>
      </c>
      <c r="M674" s="433" t="s">
        <v>148</v>
      </c>
    </row>
    <row r="675" spans="1:13" s="434" customFormat="1" x14ac:dyDescent="0.25">
      <c r="A675" s="427">
        <v>434</v>
      </c>
      <c r="B675" s="427" t="s">
        <v>2014</v>
      </c>
      <c r="C675" s="427">
        <v>3</v>
      </c>
      <c r="D675" s="429" t="s">
        <v>933</v>
      </c>
      <c r="E675" s="429" t="s">
        <v>5667</v>
      </c>
      <c r="F675" s="429" t="s">
        <v>3526</v>
      </c>
      <c r="G675" s="430" t="s">
        <v>3526</v>
      </c>
      <c r="H675" s="431"/>
      <c r="I675" s="431" t="s">
        <v>513</v>
      </c>
      <c r="J675" s="431" t="s">
        <v>2010</v>
      </c>
      <c r="K675" s="432">
        <v>10</v>
      </c>
      <c r="L675" s="433" t="s">
        <v>2040</v>
      </c>
      <c r="M675" s="433" t="s">
        <v>148</v>
      </c>
    </row>
    <row r="676" spans="1:13" s="434" customFormat="1" x14ac:dyDescent="0.25">
      <c r="A676" s="437">
        <v>2559</v>
      </c>
      <c r="B676" s="437" t="s">
        <v>2071</v>
      </c>
      <c r="C676" s="427">
        <v>3</v>
      </c>
      <c r="D676" s="438" t="s">
        <v>3724</v>
      </c>
      <c r="E676" s="429" t="s">
        <v>5668</v>
      </c>
      <c r="F676" s="429" t="s">
        <v>3725</v>
      </c>
      <c r="G676" s="439" t="s">
        <v>3725</v>
      </c>
      <c r="H676" s="431" t="s">
        <v>44</v>
      </c>
      <c r="I676" s="431" t="s">
        <v>513</v>
      </c>
      <c r="J676" s="431" t="s">
        <v>2189</v>
      </c>
      <c r="K676" s="432">
        <v>10</v>
      </c>
      <c r="L676" s="433" t="s">
        <v>2040</v>
      </c>
      <c r="M676" s="433" t="s">
        <v>148</v>
      </c>
    </row>
    <row r="677" spans="1:13" s="434" customFormat="1" x14ac:dyDescent="0.25">
      <c r="A677" s="443" t="s">
        <v>681</v>
      </c>
      <c r="B677" s="443" t="s">
        <v>890</v>
      </c>
      <c r="C677" s="427">
        <v>4</v>
      </c>
      <c r="D677" s="438" t="s">
        <v>4304</v>
      </c>
      <c r="E677" s="429" t="s">
        <v>4304</v>
      </c>
      <c r="F677" s="429" t="s">
        <v>4305</v>
      </c>
      <c r="G677" s="439" t="s">
        <v>4305</v>
      </c>
      <c r="H677" s="488" t="s">
        <v>44</v>
      </c>
      <c r="I677" s="488" t="s">
        <v>513</v>
      </c>
      <c r="J677" s="431" t="s">
        <v>2189</v>
      </c>
      <c r="K677" s="432">
        <v>10</v>
      </c>
      <c r="L677" s="433" t="s">
        <v>2040</v>
      </c>
      <c r="M677" s="433" t="s">
        <v>148</v>
      </c>
    </row>
    <row r="678" spans="1:13" s="434" customFormat="1" x14ac:dyDescent="0.25">
      <c r="A678" s="427" t="s">
        <v>681</v>
      </c>
      <c r="B678" s="427" t="s">
        <v>2506</v>
      </c>
      <c r="C678" s="443">
        <v>10</v>
      </c>
      <c r="D678" s="429" t="s">
        <v>2868</v>
      </c>
      <c r="E678" s="429" t="s">
        <v>2868</v>
      </c>
      <c r="F678" s="429" t="s">
        <v>2869</v>
      </c>
      <c r="G678" s="430" t="s">
        <v>2869</v>
      </c>
      <c r="H678" s="431" t="s">
        <v>44</v>
      </c>
      <c r="I678" s="431" t="s">
        <v>513</v>
      </c>
      <c r="J678" s="431" t="s">
        <v>2514</v>
      </c>
      <c r="K678" s="432">
        <v>10</v>
      </c>
      <c r="L678" s="433" t="s">
        <v>2040</v>
      </c>
      <c r="M678" s="433" t="s">
        <v>148</v>
      </c>
    </row>
    <row r="679" spans="1:13" s="434" customFormat="1" x14ac:dyDescent="0.25">
      <c r="A679" s="427" t="s">
        <v>681</v>
      </c>
      <c r="B679" s="427" t="s">
        <v>2506</v>
      </c>
      <c r="C679" s="443">
        <v>10</v>
      </c>
      <c r="D679" s="429" t="s">
        <v>2870</v>
      </c>
      <c r="E679" s="429" t="s">
        <v>2870</v>
      </c>
      <c r="F679" s="429" t="s">
        <v>5669</v>
      </c>
      <c r="G679" s="430" t="s">
        <v>5670</v>
      </c>
      <c r="H679" s="431" t="s">
        <v>44</v>
      </c>
      <c r="I679" s="431" t="s">
        <v>513</v>
      </c>
      <c r="J679" s="431" t="s">
        <v>2514</v>
      </c>
      <c r="K679" s="432">
        <v>10</v>
      </c>
      <c r="L679" s="433" t="s">
        <v>2040</v>
      </c>
      <c r="M679" s="433" t="s">
        <v>148</v>
      </c>
    </row>
    <row r="680" spans="1:13" s="363" customFormat="1" x14ac:dyDescent="0.25">
      <c r="A680" s="356">
        <v>563</v>
      </c>
      <c r="B680" s="357" t="s">
        <v>2008</v>
      </c>
      <c r="C680" s="357">
        <v>1</v>
      </c>
      <c r="D680" s="358" t="s">
        <v>4567</v>
      </c>
      <c r="E680" s="358" t="s">
        <v>4567</v>
      </c>
      <c r="F680" s="358" t="s">
        <v>5671</v>
      </c>
      <c r="G680" s="359" t="s">
        <v>5672</v>
      </c>
      <c r="H680" s="360"/>
      <c r="I680" s="360" t="s">
        <v>513</v>
      </c>
      <c r="J680" s="360" t="s">
        <v>2010</v>
      </c>
      <c r="K680" s="368">
        <v>10</v>
      </c>
      <c r="L680" s="368" t="s">
        <v>2172</v>
      </c>
      <c r="M680" s="362" t="s">
        <v>109</v>
      </c>
    </row>
    <row r="681" spans="1:13" s="363" customFormat="1" x14ac:dyDescent="0.25">
      <c r="A681" s="356">
        <v>654</v>
      </c>
      <c r="B681" s="357" t="s">
        <v>2008</v>
      </c>
      <c r="C681" s="357">
        <v>1</v>
      </c>
      <c r="D681" s="358" t="s">
        <v>1177</v>
      </c>
      <c r="E681" s="358" t="s">
        <v>1177</v>
      </c>
      <c r="F681" s="358" t="s">
        <v>5673</v>
      </c>
      <c r="G681" s="359" t="s">
        <v>5674</v>
      </c>
      <c r="H681" s="360"/>
      <c r="I681" s="360" t="s">
        <v>513</v>
      </c>
      <c r="J681" s="360" t="s">
        <v>2010</v>
      </c>
      <c r="K681" s="361">
        <v>10</v>
      </c>
      <c r="L681" s="362" t="s">
        <v>2172</v>
      </c>
      <c r="M681" s="362" t="s">
        <v>109</v>
      </c>
    </row>
    <row r="682" spans="1:13" s="363" customFormat="1" x14ac:dyDescent="0.25">
      <c r="A682" s="356">
        <v>113</v>
      </c>
      <c r="B682" s="357" t="s">
        <v>2008</v>
      </c>
      <c r="C682" s="357">
        <v>1</v>
      </c>
      <c r="D682" s="358" t="s">
        <v>2570</v>
      </c>
      <c r="E682" s="358" t="s">
        <v>2570</v>
      </c>
      <c r="F682" s="358" t="s">
        <v>2571</v>
      </c>
      <c r="G682" s="359" t="s">
        <v>2571</v>
      </c>
      <c r="H682" s="360"/>
      <c r="I682" s="360" t="s">
        <v>513</v>
      </c>
      <c r="J682" s="360" t="s">
        <v>2010</v>
      </c>
      <c r="K682" s="361">
        <v>10</v>
      </c>
      <c r="L682" s="362" t="s">
        <v>2172</v>
      </c>
      <c r="M682" s="362" t="s">
        <v>109</v>
      </c>
    </row>
    <row r="683" spans="1:13" s="363" customFormat="1" x14ac:dyDescent="0.25">
      <c r="A683" s="356">
        <v>531</v>
      </c>
      <c r="B683" s="357" t="s">
        <v>2008</v>
      </c>
      <c r="C683" s="357">
        <v>1</v>
      </c>
      <c r="D683" s="358" t="s">
        <v>2610</v>
      </c>
      <c r="E683" s="358" t="s">
        <v>2610</v>
      </c>
      <c r="F683" s="358" t="s">
        <v>2611</v>
      </c>
      <c r="G683" s="359" t="s">
        <v>2611</v>
      </c>
      <c r="H683" s="360"/>
      <c r="I683" s="360" t="s">
        <v>513</v>
      </c>
      <c r="J683" s="360" t="s">
        <v>2010</v>
      </c>
      <c r="K683" s="361">
        <v>10</v>
      </c>
      <c r="L683" s="362" t="s">
        <v>2172</v>
      </c>
      <c r="M683" s="362" t="s">
        <v>109</v>
      </c>
    </row>
    <row r="684" spans="1:13" s="363" customFormat="1" x14ac:dyDescent="0.25">
      <c r="A684" s="356">
        <v>215</v>
      </c>
      <c r="B684" s="357" t="s">
        <v>2008</v>
      </c>
      <c r="C684" s="357">
        <v>1</v>
      </c>
      <c r="D684" s="358" t="s">
        <v>2586</v>
      </c>
      <c r="E684" s="358" t="s">
        <v>2586</v>
      </c>
      <c r="F684" s="358" t="s">
        <v>2587</v>
      </c>
      <c r="G684" s="359" t="s">
        <v>2587</v>
      </c>
      <c r="H684" s="360"/>
      <c r="I684" s="360" t="s">
        <v>513</v>
      </c>
      <c r="J684" s="360" t="s">
        <v>2010</v>
      </c>
      <c r="K684" s="361">
        <v>10</v>
      </c>
      <c r="L684" s="362" t="s">
        <v>2172</v>
      </c>
      <c r="M684" s="362" t="s">
        <v>109</v>
      </c>
    </row>
    <row r="685" spans="1:13" s="363" customFormat="1" x14ac:dyDescent="0.25">
      <c r="A685" s="356">
        <v>275</v>
      </c>
      <c r="B685" s="357" t="s">
        <v>2008</v>
      </c>
      <c r="C685" s="357">
        <v>1</v>
      </c>
      <c r="D685" s="358" t="s">
        <v>2594</v>
      </c>
      <c r="E685" s="358" t="s">
        <v>2594</v>
      </c>
      <c r="F685" s="358" t="s">
        <v>5675</v>
      </c>
      <c r="G685" s="359" t="s">
        <v>2595</v>
      </c>
      <c r="H685" s="360"/>
      <c r="I685" s="360" t="s">
        <v>513</v>
      </c>
      <c r="J685" s="360" t="s">
        <v>2010</v>
      </c>
      <c r="K685" s="361">
        <v>10</v>
      </c>
      <c r="L685" s="362" t="s">
        <v>2172</v>
      </c>
      <c r="M685" s="362" t="s">
        <v>109</v>
      </c>
    </row>
    <row r="686" spans="1:13" s="363" customFormat="1" ht="16.05" customHeight="1" x14ac:dyDescent="0.25">
      <c r="A686" s="356">
        <v>679</v>
      </c>
      <c r="B686" s="357" t="s">
        <v>2008</v>
      </c>
      <c r="C686" s="357">
        <v>1</v>
      </c>
      <c r="D686" s="358" t="s">
        <v>2612</v>
      </c>
      <c r="E686" s="358" t="s">
        <v>2612</v>
      </c>
      <c r="F686" s="358" t="s">
        <v>2613</v>
      </c>
      <c r="G686" s="359" t="s">
        <v>2613</v>
      </c>
      <c r="H686" s="360"/>
      <c r="I686" s="360" t="s">
        <v>513</v>
      </c>
      <c r="J686" s="360" t="s">
        <v>2010</v>
      </c>
      <c r="K686" s="361">
        <v>10</v>
      </c>
      <c r="L686" s="362" t="s">
        <v>2172</v>
      </c>
      <c r="M686" s="362" t="s">
        <v>109</v>
      </c>
    </row>
    <row r="687" spans="1:13" s="363" customFormat="1" ht="16.05" customHeight="1" x14ac:dyDescent="0.25">
      <c r="A687" s="356">
        <v>475</v>
      </c>
      <c r="B687" s="357" t="s">
        <v>2008</v>
      </c>
      <c r="C687" s="357">
        <v>1</v>
      </c>
      <c r="D687" s="358" t="s">
        <v>2608</v>
      </c>
      <c r="E687" s="358" t="s">
        <v>2608</v>
      </c>
      <c r="F687" s="358" t="s">
        <v>2609</v>
      </c>
      <c r="G687" s="359" t="s">
        <v>2609</v>
      </c>
      <c r="H687" s="360"/>
      <c r="I687" s="360" t="s">
        <v>513</v>
      </c>
      <c r="J687" s="360" t="s">
        <v>2010</v>
      </c>
      <c r="K687" s="361">
        <v>10</v>
      </c>
      <c r="L687" s="362" t="s">
        <v>2172</v>
      </c>
      <c r="M687" s="362" t="s">
        <v>109</v>
      </c>
    </row>
    <row r="688" spans="1:13" s="363" customFormat="1" ht="16.05" customHeight="1" x14ac:dyDescent="0.25">
      <c r="A688" s="356">
        <v>123</v>
      </c>
      <c r="B688" s="357" t="s">
        <v>2008</v>
      </c>
      <c r="C688" s="357">
        <v>1</v>
      </c>
      <c r="D688" s="358" t="s">
        <v>2572</v>
      </c>
      <c r="E688" s="358" t="s">
        <v>2572</v>
      </c>
      <c r="F688" s="358" t="s">
        <v>2573</v>
      </c>
      <c r="G688" s="359" t="s">
        <v>2573</v>
      </c>
      <c r="H688" s="360"/>
      <c r="I688" s="360" t="s">
        <v>513</v>
      </c>
      <c r="J688" s="360" t="s">
        <v>2010</v>
      </c>
      <c r="K688" s="361">
        <v>10</v>
      </c>
      <c r="L688" s="362" t="s">
        <v>2172</v>
      </c>
      <c r="M688" s="362" t="s">
        <v>109</v>
      </c>
    </row>
    <row r="689" spans="1:13" s="363" customFormat="1" x14ac:dyDescent="0.25">
      <c r="A689" s="356">
        <v>1708</v>
      </c>
      <c r="B689" s="356" t="s">
        <v>2014</v>
      </c>
      <c r="C689" s="356">
        <v>3</v>
      </c>
      <c r="D689" s="358" t="s">
        <v>1300</v>
      </c>
      <c r="E689" s="358" t="s">
        <v>5676</v>
      </c>
      <c r="F689" s="358" t="s">
        <v>2625</v>
      </c>
      <c r="G689" s="359" t="s">
        <v>2625</v>
      </c>
      <c r="H689" s="360"/>
      <c r="I689" s="360" t="s">
        <v>513</v>
      </c>
      <c r="J689" s="360" t="s">
        <v>2010</v>
      </c>
      <c r="K689" s="361">
        <v>10</v>
      </c>
      <c r="L689" s="362" t="s">
        <v>2172</v>
      </c>
      <c r="M689" s="362" t="s">
        <v>109</v>
      </c>
    </row>
    <row r="690" spans="1:13" s="363" customFormat="1" ht="16.05" customHeight="1" x14ac:dyDescent="0.25">
      <c r="A690" s="356">
        <v>1473</v>
      </c>
      <c r="B690" s="356" t="s">
        <v>2071</v>
      </c>
      <c r="C690" s="356">
        <v>3</v>
      </c>
      <c r="D690" s="358" t="s">
        <v>1222</v>
      </c>
      <c r="E690" s="358" t="s">
        <v>5677</v>
      </c>
      <c r="F690" s="358" t="s">
        <v>4466</v>
      </c>
      <c r="G690" s="359" t="s">
        <v>4466</v>
      </c>
      <c r="H690" s="360" t="s">
        <v>44</v>
      </c>
      <c r="I690" s="360" t="s">
        <v>513</v>
      </c>
      <c r="J690" s="360" t="s">
        <v>2010</v>
      </c>
      <c r="K690" s="361">
        <v>10</v>
      </c>
      <c r="L690" s="362" t="s">
        <v>2172</v>
      </c>
      <c r="M690" s="362" t="s">
        <v>109</v>
      </c>
    </row>
    <row r="691" spans="1:13" s="363" customFormat="1" x14ac:dyDescent="0.25">
      <c r="A691" s="356">
        <v>1001</v>
      </c>
      <c r="B691" s="356" t="s">
        <v>2014</v>
      </c>
      <c r="C691" s="356">
        <v>3</v>
      </c>
      <c r="D691" s="358" t="s">
        <v>1181</v>
      </c>
      <c r="E691" s="358" t="s">
        <v>5678</v>
      </c>
      <c r="F691" s="358" t="s">
        <v>4090</v>
      </c>
      <c r="G691" s="359" t="s">
        <v>4090</v>
      </c>
      <c r="H691" s="360"/>
      <c r="I691" s="360" t="s">
        <v>513</v>
      </c>
      <c r="J691" s="360" t="s">
        <v>2010</v>
      </c>
      <c r="K691" s="361">
        <v>10</v>
      </c>
      <c r="L691" s="362" t="s">
        <v>2172</v>
      </c>
      <c r="M691" s="362" t="s">
        <v>109</v>
      </c>
    </row>
    <row r="692" spans="1:13" s="363" customFormat="1" ht="16.05" customHeight="1" x14ac:dyDescent="0.25">
      <c r="A692" s="356">
        <v>1325</v>
      </c>
      <c r="B692" s="356" t="s">
        <v>2055</v>
      </c>
      <c r="C692" s="356">
        <v>3</v>
      </c>
      <c r="D692" s="358" t="s">
        <v>1232</v>
      </c>
      <c r="E692" s="358" t="s">
        <v>5647</v>
      </c>
      <c r="F692" s="358" t="s">
        <v>4592</v>
      </c>
      <c r="G692" s="359" t="s">
        <v>4592</v>
      </c>
      <c r="H692" s="360"/>
      <c r="I692" s="360" t="s">
        <v>513</v>
      </c>
      <c r="J692" s="360" t="s">
        <v>2010</v>
      </c>
      <c r="K692" s="361">
        <v>10</v>
      </c>
      <c r="L692" s="362" t="s">
        <v>2172</v>
      </c>
      <c r="M692" s="362" t="s">
        <v>109</v>
      </c>
    </row>
    <row r="693" spans="1:13" s="363" customFormat="1" x14ac:dyDescent="0.25">
      <c r="A693" s="489">
        <v>2575</v>
      </c>
      <c r="B693" s="489" t="s">
        <v>2055</v>
      </c>
      <c r="C693" s="356">
        <v>3</v>
      </c>
      <c r="D693" s="490" t="s">
        <v>4278</v>
      </c>
      <c r="E693" s="358" t="s">
        <v>5679</v>
      </c>
      <c r="F693" s="358" t="s">
        <v>4279</v>
      </c>
      <c r="G693" s="491" t="s">
        <v>4279</v>
      </c>
      <c r="H693" s="360" t="s">
        <v>44</v>
      </c>
      <c r="I693" s="360" t="s">
        <v>513</v>
      </c>
      <c r="J693" s="360" t="s">
        <v>2189</v>
      </c>
      <c r="K693" s="361">
        <v>10</v>
      </c>
      <c r="L693" s="362" t="s">
        <v>2172</v>
      </c>
      <c r="M693" s="362" t="s">
        <v>109</v>
      </c>
    </row>
    <row r="694" spans="1:13" s="363" customFormat="1" x14ac:dyDescent="0.25">
      <c r="A694" s="356">
        <v>159</v>
      </c>
      <c r="B694" s="356" t="s">
        <v>2275</v>
      </c>
      <c r="C694" s="356">
        <v>4</v>
      </c>
      <c r="D694" s="358" t="s">
        <v>3322</v>
      </c>
      <c r="E694" s="358" t="s">
        <v>3322</v>
      </c>
      <c r="F694" s="358" t="s">
        <v>3323</v>
      </c>
      <c r="G694" s="359" t="s">
        <v>3323</v>
      </c>
      <c r="H694" s="360" t="s">
        <v>44</v>
      </c>
      <c r="I694" s="360" t="s">
        <v>513</v>
      </c>
      <c r="J694" s="360" t="s">
        <v>2010</v>
      </c>
      <c r="K694" s="360">
        <v>10</v>
      </c>
      <c r="L694" s="368" t="s">
        <v>2172</v>
      </c>
      <c r="M694" s="362" t="s">
        <v>109</v>
      </c>
    </row>
    <row r="695" spans="1:13" s="363" customFormat="1" x14ac:dyDescent="0.25">
      <c r="A695" s="489">
        <v>3565</v>
      </c>
      <c r="B695" s="489" t="s">
        <v>890</v>
      </c>
      <c r="C695" s="356">
        <v>4</v>
      </c>
      <c r="D695" s="490" t="s">
        <v>4294</v>
      </c>
      <c r="E695" s="358" t="s">
        <v>4294</v>
      </c>
      <c r="F695" s="358" t="s">
        <v>4295</v>
      </c>
      <c r="G695" s="491" t="s">
        <v>4295</v>
      </c>
      <c r="H695" s="360" t="s">
        <v>44</v>
      </c>
      <c r="I695" s="360" t="s">
        <v>513</v>
      </c>
      <c r="J695" s="360" t="s">
        <v>2189</v>
      </c>
      <c r="K695" s="361">
        <v>10</v>
      </c>
      <c r="L695" s="362" t="s">
        <v>2172</v>
      </c>
      <c r="M695" s="362" t="s">
        <v>109</v>
      </c>
    </row>
    <row r="696" spans="1:13" s="363" customFormat="1" ht="16.05" customHeight="1" x14ac:dyDescent="0.25">
      <c r="A696" s="364">
        <v>4106</v>
      </c>
      <c r="B696" s="364" t="s">
        <v>917</v>
      </c>
      <c r="C696" s="356">
        <v>5</v>
      </c>
      <c r="D696" s="365" t="s">
        <v>2862</v>
      </c>
      <c r="E696" s="358" t="s">
        <v>2862</v>
      </c>
      <c r="F696" s="358" t="s">
        <v>2863</v>
      </c>
      <c r="G696" s="366" t="s">
        <v>2863</v>
      </c>
      <c r="H696" s="360" t="s">
        <v>44</v>
      </c>
      <c r="I696" s="360" t="s">
        <v>513</v>
      </c>
      <c r="J696" s="360" t="s">
        <v>2189</v>
      </c>
      <c r="K696" s="361">
        <v>10</v>
      </c>
      <c r="L696" s="362" t="s">
        <v>2172</v>
      </c>
      <c r="M696" s="362" t="s">
        <v>109</v>
      </c>
    </row>
    <row r="697" spans="1:13" s="363" customFormat="1" x14ac:dyDescent="0.25">
      <c r="A697" s="356">
        <v>19</v>
      </c>
      <c r="B697" s="356" t="s">
        <v>1205</v>
      </c>
      <c r="C697" s="356">
        <v>7</v>
      </c>
      <c r="D697" s="358" t="s">
        <v>3199</v>
      </c>
      <c r="E697" s="358" t="s">
        <v>3199</v>
      </c>
      <c r="F697" s="358" t="s">
        <v>5680</v>
      </c>
      <c r="G697" s="359" t="s">
        <v>5681</v>
      </c>
      <c r="H697" s="360"/>
      <c r="I697" s="360" t="s">
        <v>513</v>
      </c>
      <c r="J697" s="360" t="s">
        <v>1987</v>
      </c>
      <c r="K697" s="360">
        <v>10</v>
      </c>
      <c r="L697" s="368" t="s">
        <v>2172</v>
      </c>
      <c r="M697" s="362" t="s">
        <v>109</v>
      </c>
    </row>
    <row r="698" spans="1:13" s="363" customFormat="1" x14ac:dyDescent="0.25">
      <c r="A698" s="356">
        <v>29</v>
      </c>
      <c r="B698" s="356" t="s">
        <v>1205</v>
      </c>
      <c r="C698" s="356">
        <v>7</v>
      </c>
      <c r="D698" s="358" t="s">
        <v>2533</v>
      </c>
      <c r="E698" s="358" t="s">
        <v>2533</v>
      </c>
      <c r="F698" s="358" t="s">
        <v>5249</v>
      </c>
      <c r="G698" s="366" t="s">
        <v>5249</v>
      </c>
      <c r="H698" s="360"/>
      <c r="I698" s="360" t="s">
        <v>513</v>
      </c>
      <c r="J698" s="360" t="s">
        <v>1987</v>
      </c>
      <c r="K698" s="360">
        <v>10</v>
      </c>
      <c r="L698" s="368" t="s">
        <v>2172</v>
      </c>
      <c r="M698" s="362" t="s">
        <v>109</v>
      </c>
    </row>
    <row r="699" spans="1:13" s="363" customFormat="1" x14ac:dyDescent="0.25">
      <c r="A699" s="356">
        <v>148</v>
      </c>
      <c r="B699" s="356" t="s">
        <v>1277</v>
      </c>
      <c r="C699" s="356">
        <v>9</v>
      </c>
      <c r="D699" s="358" t="s">
        <v>4396</v>
      </c>
      <c r="E699" s="358" t="s">
        <v>4396</v>
      </c>
      <c r="F699" s="358" t="s">
        <v>4397</v>
      </c>
      <c r="G699" s="359" t="s">
        <v>4397</v>
      </c>
      <c r="H699" s="360" t="s">
        <v>44</v>
      </c>
      <c r="I699" s="360" t="s">
        <v>513</v>
      </c>
      <c r="J699" s="360" t="s">
        <v>2010</v>
      </c>
      <c r="K699" s="360">
        <v>10</v>
      </c>
      <c r="L699" s="368" t="s">
        <v>2172</v>
      </c>
      <c r="M699" s="362" t="s">
        <v>109</v>
      </c>
    </row>
    <row r="700" spans="1:13" s="377" customFormat="1" ht="16.05" customHeight="1" x14ac:dyDescent="0.25">
      <c r="A700" s="371">
        <v>845</v>
      </c>
      <c r="B700" s="371" t="s">
        <v>2071</v>
      </c>
      <c r="C700" s="371">
        <v>3</v>
      </c>
      <c r="D700" s="372" t="s">
        <v>4207</v>
      </c>
      <c r="E700" s="372" t="s">
        <v>5682</v>
      </c>
      <c r="F700" s="372" t="s">
        <v>2104</v>
      </c>
      <c r="G700" s="373" t="s">
        <v>2104</v>
      </c>
      <c r="H700" s="374" t="s">
        <v>44</v>
      </c>
      <c r="I700" s="374" t="s">
        <v>513</v>
      </c>
      <c r="J700" s="374" t="s">
        <v>2010</v>
      </c>
      <c r="K700" s="375">
        <v>10</v>
      </c>
      <c r="L700" s="376" t="s">
        <v>2823</v>
      </c>
      <c r="M700" s="376" t="s">
        <v>271</v>
      </c>
    </row>
    <row r="701" spans="1:13" s="377" customFormat="1" x14ac:dyDescent="0.25">
      <c r="A701" s="371">
        <v>1449</v>
      </c>
      <c r="B701" s="371" t="s">
        <v>2014</v>
      </c>
      <c r="C701" s="371">
        <v>3</v>
      </c>
      <c r="D701" s="372" t="s">
        <v>1216</v>
      </c>
      <c r="E701" s="372" t="s">
        <v>5683</v>
      </c>
      <c r="F701" s="372" t="s">
        <v>4607</v>
      </c>
      <c r="G701" s="373" t="s">
        <v>4607</v>
      </c>
      <c r="H701" s="374"/>
      <c r="I701" s="374" t="s">
        <v>513</v>
      </c>
      <c r="J701" s="374" t="s">
        <v>2010</v>
      </c>
      <c r="K701" s="375">
        <v>10</v>
      </c>
      <c r="L701" s="376" t="s">
        <v>2823</v>
      </c>
      <c r="M701" s="376" t="s">
        <v>271</v>
      </c>
    </row>
    <row r="702" spans="1:13" s="377" customFormat="1" ht="16.05" customHeight="1" x14ac:dyDescent="0.25">
      <c r="A702" s="371">
        <v>294</v>
      </c>
      <c r="B702" s="371" t="s">
        <v>2055</v>
      </c>
      <c r="C702" s="371">
        <v>3</v>
      </c>
      <c r="D702" s="372" t="s">
        <v>1469</v>
      </c>
      <c r="E702" s="372" t="s">
        <v>5684</v>
      </c>
      <c r="F702" s="372" t="s">
        <v>1720</v>
      </c>
      <c r="G702" s="373" t="s">
        <v>1720</v>
      </c>
      <c r="H702" s="374" t="s">
        <v>44</v>
      </c>
      <c r="I702" s="374" t="s">
        <v>513</v>
      </c>
      <c r="J702" s="374" t="s">
        <v>2010</v>
      </c>
      <c r="K702" s="375">
        <v>10</v>
      </c>
      <c r="L702" s="376" t="s">
        <v>2823</v>
      </c>
      <c r="M702" s="376" t="s">
        <v>271</v>
      </c>
    </row>
    <row r="703" spans="1:13" s="377" customFormat="1" x14ac:dyDescent="0.25">
      <c r="A703" s="371">
        <v>772</v>
      </c>
      <c r="B703" s="371" t="s">
        <v>2055</v>
      </c>
      <c r="C703" s="371">
        <v>3</v>
      </c>
      <c r="D703" s="372" t="s">
        <v>1523</v>
      </c>
      <c r="E703" s="372" t="s">
        <v>5685</v>
      </c>
      <c r="F703" s="372" t="s">
        <v>2458</v>
      </c>
      <c r="G703" s="373" t="s">
        <v>2458</v>
      </c>
      <c r="H703" s="374" t="s">
        <v>44</v>
      </c>
      <c r="I703" s="374" t="s">
        <v>513</v>
      </c>
      <c r="J703" s="374" t="s">
        <v>2010</v>
      </c>
      <c r="K703" s="375">
        <v>10</v>
      </c>
      <c r="L703" s="376" t="s">
        <v>2823</v>
      </c>
      <c r="M703" s="376" t="s">
        <v>271</v>
      </c>
    </row>
    <row r="704" spans="1:13" s="377" customFormat="1" x14ac:dyDescent="0.25">
      <c r="A704" s="371">
        <v>418</v>
      </c>
      <c r="B704" s="371" t="s">
        <v>2014</v>
      </c>
      <c r="C704" s="371">
        <v>3</v>
      </c>
      <c r="D704" s="372" t="s">
        <v>1480</v>
      </c>
      <c r="E704" s="372" t="s">
        <v>5686</v>
      </c>
      <c r="F704" s="372" t="s">
        <v>3525</v>
      </c>
      <c r="G704" s="373" t="s">
        <v>3525</v>
      </c>
      <c r="H704" s="374"/>
      <c r="I704" s="374" t="s">
        <v>513</v>
      </c>
      <c r="J704" s="374" t="s">
        <v>2010</v>
      </c>
      <c r="K704" s="375">
        <v>10</v>
      </c>
      <c r="L704" s="376" t="s">
        <v>2823</v>
      </c>
      <c r="M704" s="376" t="s">
        <v>271</v>
      </c>
    </row>
    <row r="705" spans="1:13" s="377" customFormat="1" x14ac:dyDescent="0.25">
      <c r="A705" s="371">
        <v>1347</v>
      </c>
      <c r="B705" s="371" t="s">
        <v>2014</v>
      </c>
      <c r="C705" s="371">
        <v>3</v>
      </c>
      <c r="D705" s="372" t="s">
        <v>1231</v>
      </c>
      <c r="E705" s="372" t="s">
        <v>5687</v>
      </c>
      <c r="F705" s="372" t="s">
        <v>4597</v>
      </c>
      <c r="G705" s="373" t="s">
        <v>4597</v>
      </c>
      <c r="H705" s="374"/>
      <c r="I705" s="374" t="s">
        <v>513</v>
      </c>
      <c r="J705" s="374" t="s">
        <v>2010</v>
      </c>
      <c r="K705" s="375">
        <v>10</v>
      </c>
      <c r="L705" s="376" t="s">
        <v>2823</v>
      </c>
      <c r="M705" s="376" t="s">
        <v>271</v>
      </c>
    </row>
    <row r="706" spans="1:13" s="377" customFormat="1" x14ac:dyDescent="0.25">
      <c r="A706" s="381">
        <v>3395</v>
      </c>
      <c r="B706" s="381" t="s">
        <v>890</v>
      </c>
      <c r="C706" s="371">
        <v>4</v>
      </c>
      <c r="D706" s="379" t="s">
        <v>4128</v>
      </c>
      <c r="E706" s="372" t="s">
        <v>4128</v>
      </c>
      <c r="F706" s="372" t="s">
        <v>4129</v>
      </c>
      <c r="G706" s="382" t="s">
        <v>4129</v>
      </c>
      <c r="H706" s="374"/>
      <c r="I706" s="374" t="s">
        <v>513</v>
      </c>
      <c r="J706" s="374" t="s">
        <v>2189</v>
      </c>
      <c r="K706" s="375">
        <v>10</v>
      </c>
      <c r="L706" s="376" t="s">
        <v>2823</v>
      </c>
      <c r="M706" s="376" t="s">
        <v>271</v>
      </c>
    </row>
    <row r="707" spans="1:13" s="377" customFormat="1" ht="16.05" customHeight="1" x14ac:dyDescent="0.25">
      <c r="A707" s="371">
        <v>1526</v>
      </c>
      <c r="B707" s="371" t="s">
        <v>890</v>
      </c>
      <c r="C707" s="371">
        <v>4</v>
      </c>
      <c r="D707" s="372" t="s">
        <v>1221</v>
      </c>
      <c r="E707" s="372" t="s">
        <v>1221</v>
      </c>
      <c r="F707" s="372" t="s">
        <v>3145</v>
      </c>
      <c r="G707" s="373" t="s">
        <v>3145</v>
      </c>
      <c r="H707" s="374" t="s">
        <v>44</v>
      </c>
      <c r="I707" s="374" t="s">
        <v>513</v>
      </c>
      <c r="J707" s="374" t="s">
        <v>2010</v>
      </c>
      <c r="K707" s="374">
        <v>10</v>
      </c>
      <c r="L707" s="384" t="s">
        <v>2823</v>
      </c>
      <c r="M707" s="376" t="s">
        <v>271</v>
      </c>
    </row>
    <row r="708" spans="1:13" s="377" customFormat="1" x14ac:dyDescent="0.25">
      <c r="A708" s="371">
        <v>230</v>
      </c>
      <c r="B708" s="371" t="s">
        <v>2275</v>
      </c>
      <c r="C708" s="371">
        <v>4</v>
      </c>
      <c r="D708" s="372" t="s">
        <v>3346</v>
      </c>
      <c r="E708" s="372" t="s">
        <v>3346</v>
      </c>
      <c r="F708" s="372" t="s">
        <v>3347</v>
      </c>
      <c r="G708" s="373" t="s">
        <v>3347</v>
      </c>
      <c r="H708" s="374" t="s">
        <v>44</v>
      </c>
      <c r="I708" s="374" t="s">
        <v>513</v>
      </c>
      <c r="J708" s="374" t="s">
        <v>2010</v>
      </c>
      <c r="K708" s="375">
        <v>10</v>
      </c>
      <c r="L708" s="376" t="s">
        <v>2823</v>
      </c>
      <c r="M708" s="376" t="s">
        <v>271</v>
      </c>
    </row>
    <row r="709" spans="1:13" s="377" customFormat="1" x14ac:dyDescent="0.25">
      <c r="A709" s="371">
        <v>818</v>
      </c>
      <c r="B709" s="371" t="s">
        <v>890</v>
      </c>
      <c r="C709" s="371">
        <v>4</v>
      </c>
      <c r="D709" s="372" t="s">
        <v>1509</v>
      </c>
      <c r="E709" s="372" t="s">
        <v>1509</v>
      </c>
      <c r="F709" s="372" t="s">
        <v>4083</v>
      </c>
      <c r="G709" s="373" t="s">
        <v>4083</v>
      </c>
      <c r="H709" s="374"/>
      <c r="I709" s="374" t="s">
        <v>513</v>
      </c>
      <c r="J709" s="374" t="s">
        <v>2010</v>
      </c>
      <c r="K709" s="375">
        <v>10</v>
      </c>
      <c r="L709" s="376" t="s">
        <v>2823</v>
      </c>
      <c r="M709" s="376" t="s">
        <v>271</v>
      </c>
    </row>
    <row r="710" spans="1:13" s="377" customFormat="1" x14ac:dyDescent="0.25">
      <c r="A710" s="371">
        <v>655</v>
      </c>
      <c r="B710" s="371" t="s">
        <v>917</v>
      </c>
      <c r="C710" s="371">
        <v>5</v>
      </c>
      <c r="D710" s="372" t="s">
        <v>2930</v>
      </c>
      <c r="E710" s="372" t="s">
        <v>2930</v>
      </c>
      <c r="F710" s="372" t="s">
        <v>2931</v>
      </c>
      <c r="G710" s="373" t="s">
        <v>2931</v>
      </c>
      <c r="H710" s="374"/>
      <c r="I710" s="374" t="s">
        <v>513</v>
      </c>
      <c r="J710" s="374" t="s">
        <v>2010</v>
      </c>
      <c r="K710" s="375">
        <v>10</v>
      </c>
      <c r="L710" s="376" t="s">
        <v>2823</v>
      </c>
      <c r="M710" s="376" t="s">
        <v>271</v>
      </c>
    </row>
    <row r="711" spans="1:13" s="377" customFormat="1" x14ac:dyDescent="0.25">
      <c r="A711" s="371">
        <v>496</v>
      </c>
      <c r="B711" s="371" t="s">
        <v>917</v>
      </c>
      <c r="C711" s="371">
        <v>5</v>
      </c>
      <c r="D711" s="372" t="s">
        <v>2924</v>
      </c>
      <c r="E711" s="372" t="s">
        <v>2924</v>
      </c>
      <c r="F711" s="372" t="s">
        <v>2925</v>
      </c>
      <c r="G711" s="373" t="s">
        <v>2925</v>
      </c>
      <c r="H711" s="374"/>
      <c r="I711" s="374" t="s">
        <v>513</v>
      </c>
      <c r="J711" s="374" t="s">
        <v>2010</v>
      </c>
      <c r="K711" s="375">
        <v>10</v>
      </c>
      <c r="L711" s="376" t="s">
        <v>2823</v>
      </c>
      <c r="M711" s="376" t="s">
        <v>271</v>
      </c>
    </row>
    <row r="712" spans="1:13" s="377" customFormat="1" x14ac:dyDescent="0.25">
      <c r="A712" s="371">
        <v>534</v>
      </c>
      <c r="B712" s="371" t="s">
        <v>917</v>
      </c>
      <c r="C712" s="371">
        <v>5</v>
      </c>
      <c r="D712" s="372" t="s">
        <v>2773</v>
      </c>
      <c r="E712" s="372" t="s">
        <v>2773</v>
      </c>
      <c r="F712" s="372" t="s">
        <v>2774</v>
      </c>
      <c r="G712" s="373" t="s">
        <v>2774</v>
      </c>
      <c r="H712" s="374" t="s">
        <v>44</v>
      </c>
      <c r="I712" s="374" t="s">
        <v>513</v>
      </c>
      <c r="J712" s="374" t="s">
        <v>2010</v>
      </c>
      <c r="K712" s="375">
        <v>10</v>
      </c>
      <c r="L712" s="376" t="s">
        <v>2823</v>
      </c>
      <c r="M712" s="376" t="s">
        <v>271</v>
      </c>
    </row>
    <row r="713" spans="1:13" s="377" customFormat="1" x14ac:dyDescent="0.25">
      <c r="A713" s="371">
        <v>764</v>
      </c>
      <c r="B713" s="371" t="s">
        <v>917</v>
      </c>
      <c r="C713" s="371">
        <v>5</v>
      </c>
      <c r="D713" s="372" t="s">
        <v>2800</v>
      </c>
      <c r="E713" s="372" t="s">
        <v>2800</v>
      </c>
      <c r="F713" s="372" t="s">
        <v>2801</v>
      </c>
      <c r="G713" s="373" t="s">
        <v>2801</v>
      </c>
      <c r="H713" s="374" t="s">
        <v>44</v>
      </c>
      <c r="I713" s="374" t="s">
        <v>513</v>
      </c>
      <c r="J713" s="374" t="s">
        <v>2010</v>
      </c>
      <c r="K713" s="375">
        <v>10</v>
      </c>
      <c r="L713" s="376" t="s">
        <v>2823</v>
      </c>
      <c r="M713" s="376" t="s">
        <v>271</v>
      </c>
    </row>
    <row r="714" spans="1:13" s="377" customFormat="1" x14ac:dyDescent="0.25">
      <c r="A714" s="371">
        <v>626</v>
      </c>
      <c r="B714" s="371" t="s">
        <v>917</v>
      </c>
      <c r="C714" s="371">
        <v>5</v>
      </c>
      <c r="D714" s="372" t="s">
        <v>2783</v>
      </c>
      <c r="E714" s="372" t="s">
        <v>2783</v>
      </c>
      <c r="F714" s="372" t="s">
        <v>2784</v>
      </c>
      <c r="G714" s="373" t="s">
        <v>2784</v>
      </c>
      <c r="H714" s="374" t="s">
        <v>44</v>
      </c>
      <c r="I714" s="374" t="s">
        <v>513</v>
      </c>
      <c r="J714" s="374" t="s">
        <v>2010</v>
      </c>
      <c r="K714" s="375">
        <v>10</v>
      </c>
      <c r="L714" s="376" t="s">
        <v>2823</v>
      </c>
      <c r="M714" s="376" t="s">
        <v>271</v>
      </c>
    </row>
    <row r="715" spans="1:13" s="377" customFormat="1" x14ac:dyDescent="0.25">
      <c r="A715" s="371">
        <v>935</v>
      </c>
      <c r="B715" s="371" t="s">
        <v>917</v>
      </c>
      <c r="C715" s="371">
        <v>5</v>
      </c>
      <c r="D715" s="372" t="s">
        <v>2819</v>
      </c>
      <c r="E715" s="372" t="s">
        <v>2819</v>
      </c>
      <c r="F715" s="372" t="s">
        <v>2820</v>
      </c>
      <c r="G715" s="373" t="s">
        <v>2820</v>
      </c>
      <c r="H715" s="374" t="s">
        <v>44</v>
      </c>
      <c r="I715" s="374" t="s">
        <v>513</v>
      </c>
      <c r="J715" s="374" t="s">
        <v>2010</v>
      </c>
      <c r="K715" s="375">
        <v>10</v>
      </c>
      <c r="L715" s="376" t="s">
        <v>2823</v>
      </c>
      <c r="M715" s="376" t="s">
        <v>271</v>
      </c>
    </row>
    <row r="716" spans="1:13" s="377" customFormat="1" ht="16.05" customHeight="1" x14ac:dyDescent="0.25">
      <c r="A716" s="371">
        <v>968</v>
      </c>
      <c r="B716" s="371" t="s">
        <v>917</v>
      </c>
      <c r="C716" s="371">
        <v>5</v>
      </c>
      <c r="D716" s="372" t="s">
        <v>1515</v>
      </c>
      <c r="E716" s="372" t="s">
        <v>1515</v>
      </c>
      <c r="F716" s="372" t="s">
        <v>2822</v>
      </c>
      <c r="G716" s="373" t="s">
        <v>2822</v>
      </c>
      <c r="H716" s="374" t="s">
        <v>44</v>
      </c>
      <c r="I716" s="374" t="s">
        <v>513</v>
      </c>
      <c r="J716" s="374" t="s">
        <v>2010</v>
      </c>
      <c r="K716" s="375">
        <v>10</v>
      </c>
      <c r="L716" s="376" t="s">
        <v>2823</v>
      </c>
      <c r="M716" s="376" t="s">
        <v>271</v>
      </c>
    </row>
    <row r="717" spans="1:13" s="498" customFormat="1" ht="16.05" customHeight="1" x14ac:dyDescent="0.25">
      <c r="A717" s="492">
        <v>427</v>
      </c>
      <c r="B717" s="492" t="s">
        <v>2071</v>
      </c>
      <c r="C717" s="492">
        <v>3</v>
      </c>
      <c r="D717" s="493" t="s">
        <v>1357</v>
      </c>
      <c r="E717" s="493" t="s">
        <v>5688</v>
      </c>
      <c r="F717" s="493" t="s">
        <v>2104</v>
      </c>
      <c r="G717" s="494" t="s">
        <v>2104</v>
      </c>
      <c r="H717" s="495" t="s">
        <v>44</v>
      </c>
      <c r="I717" s="495" t="s">
        <v>513</v>
      </c>
      <c r="J717" s="495" t="s">
        <v>2010</v>
      </c>
      <c r="K717" s="496">
        <v>11</v>
      </c>
      <c r="L717" s="497" t="s">
        <v>1988</v>
      </c>
      <c r="M717" s="497" t="s">
        <v>74</v>
      </c>
    </row>
    <row r="718" spans="1:13" s="498" customFormat="1" x14ac:dyDescent="0.25">
      <c r="A718" s="492">
        <v>1637</v>
      </c>
      <c r="B718" s="492" t="s">
        <v>2055</v>
      </c>
      <c r="C718" s="492">
        <v>3</v>
      </c>
      <c r="D718" s="493" t="s">
        <v>1411</v>
      </c>
      <c r="E718" s="493" t="s">
        <v>5689</v>
      </c>
      <c r="F718" s="493" t="s">
        <v>4477</v>
      </c>
      <c r="G718" s="494" t="s">
        <v>4477</v>
      </c>
      <c r="H718" s="495" t="s">
        <v>44</v>
      </c>
      <c r="I718" s="495" t="s">
        <v>513</v>
      </c>
      <c r="J718" s="495" t="s">
        <v>2010</v>
      </c>
      <c r="K718" s="495">
        <v>11</v>
      </c>
      <c r="L718" s="499" t="s">
        <v>1988</v>
      </c>
      <c r="M718" s="497" t="s">
        <v>74</v>
      </c>
    </row>
    <row r="719" spans="1:13" s="498" customFormat="1" x14ac:dyDescent="0.25">
      <c r="A719" s="500">
        <v>1993</v>
      </c>
      <c r="B719" s="500" t="s">
        <v>2055</v>
      </c>
      <c r="C719" s="492">
        <v>3</v>
      </c>
      <c r="D719" s="501" t="s">
        <v>1319</v>
      </c>
      <c r="E719" s="493" t="s">
        <v>5690</v>
      </c>
      <c r="F719" s="493" t="s">
        <v>3463</v>
      </c>
      <c r="G719" s="502" t="s">
        <v>3463</v>
      </c>
      <c r="H719" s="495" t="s">
        <v>44</v>
      </c>
      <c r="I719" s="495" t="s">
        <v>513</v>
      </c>
      <c r="J719" s="495" t="s">
        <v>2517</v>
      </c>
      <c r="K719" s="496">
        <v>11</v>
      </c>
      <c r="L719" s="497" t="s">
        <v>1988</v>
      </c>
      <c r="M719" s="497" t="s">
        <v>74</v>
      </c>
    </row>
    <row r="720" spans="1:13" s="498" customFormat="1" x14ac:dyDescent="0.25">
      <c r="A720" s="500">
        <v>2034</v>
      </c>
      <c r="B720" s="500" t="s">
        <v>2014</v>
      </c>
      <c r="C720" s="492">
        <v>3</v>
      </c>
      <c r="D720" s="501" t="s">
        <v>3466</v>
      </c>
      <c r="E720" s="493" t="s">
        <v>5691</v>
      </c>
      <c r="F720" s="493" t="s">
        <v>3467</v>
      </c>
      <c r="G720" s="502" t="s">
        <v>3467</v>
      </c>
      <c r="H720" s="495" t="s">
        <v>44</v>
      </c>
      <c r="I720" s="495" t="s">
        <v>513</v>
      </c>
      <c r="J720" s="495" t="s">
        <v>2517</v>
      </c>
      <c r="K720" s="496">
        <v>11</v>
      </c>
      <c r="L720" s="497" t="s">
        <v>1988</v>
      </c>
      <c r="M720" s="497" t="s">
        <v>74</v>
      </c>
    </row>
    <row r="721" spans="1:13" s="498" customFormat="1" x14ac:dyDescent="0.25">
      <c r="A721" s="492">
        <v>794</v>
      </c>
      <c r="B721" s="492" t="s">
        <v>2014</v>
      </c>
      <c r="C721" s="492">
        <v>3</v>
      </c>
      <c r="D721" s="493" t="s">
        <v>963</v>
      </c>
      <c r="E721" s="493" t="s">
        <v>5692</v>
      </c>
      <c r="F721" s="493" t="s">
        <v>4573</v>
      </c>
      <c r="G721" s="494" t="s">
        <v>4573</v>
      </c>
      <c r="H721" s="495"/>
      <c r="I721" s="495" t="s">
        <v>513</v>
      </c>
      <c r="J721" s="495" t="s">
        <v>2010</v>
      </c>
      <c r="K721" s="496">
        <v>11</v>
      </c>
      <c r="L721" s="497" t="s">
        <v>1988</v>
      </c>
      <c r="M721" s="497" t="s">
        <v>74</v>
      </c>
    </row>
    <row r="722" spans="1:13" s="498" customFormat="1" ht="16.05" customHeight="1" x14ac:dyDescent="0.25">
      <c r="A722" s="492">
        <v>755</v>
      </c>
      <c r="B722" s="492" t="s">
        <v>2014</v>
      </c>
      <c r="C722" s="492">
        <v>3</v>
      </c>
      <c r="D722" s="493" t="s">
        <v>1617</v>
      </c>
      <c r="E722" s="493" t="s">
        <v>5693</v>
      </c>
      <c r="F722" s="493" t="s">
        <v>3542</v>
      </c>
      <c r="G722" s="494" t="s">
        <v>3542</v>
      </c>
      <c r="H722" s="495"/>
      <c r="I722" s="495" t="s">
        <v>513</v>
      </c>
      <c r="J722" s="495" t="s">
        <v>2010</v>
      </c>
      <c r="K722" s="497">
        <v>11</v>
      </c>
      <c r="L722" s="497" t="s">
        <v>1988</v>
      </c>
      <c r="M722" s="497" t="s">
        <v>74</v>
      </c>
    </row>
    <row r="723" spans="1:13" s="498" customFormat="1" x14ac:dyDescent="0.25">
      <c r="A723" s="492">
        <v>187</v>
      </c>
      <c r="B723" s="492" t="s">
        <v>2071</v>
      </c>
      <c r="C723" s="492">
        <v>3</v>
      </c>
      <c r="D723" s="493" t="s">
        <v>1161</v>
      </c>
      <c r="E723" s="493" t="s">
        <v>5328</v>
      </c>
      <c r="F723" s="493" t="s">
        <v>4398</v>
      </c>
      <c r="G723" s="494" t="s">
        <v>4398</v>
      </c>
      <c r="H723" s="495" t="s">
        <v>44</v>
      </c>
      <c r="I723" s="495" t="s">
        <v>513</v>
      </c>
      <c r="J723" s="495" t="s">
        <v>2010</v>
      </c>
      <c r="K723" s="495">
        <v>11</v>
      </c>
      <c r="L723" s="499" t="s">
        <v>1988</v>
      </c>
      <c r="M723" s="497" t="s">
        <v>74</v>
      </c>
    </row>
    <row r="724" spans="1:13" s="498" customFormat="1" x14ac:dyDescent="0.25">
      <c r="A724" s="492">
        <v>1658</v>
      </c>
      <c r="B724" s="492" t="s">
        <v>2014</v>
      </c>
      <c r="C724" s="492">
        <v>3</v>
      </c>
      <c r="D724" s="493" t="s">
        <v>1577</v>
      </c>
      <c r="E724" s="493" t="s">
        <v>5694</v>
      </c>
      <c r="F724" s="493" t="s">
        <v>3853</v>
      </c>
      <c r="G724" s="494" t="s">
        <v>3853</v>
      </c>
      <c r="H724" s="495"/>
      <c r="I724" s="495" t="s">
        <v>513</v>
      </c>
      <c r="J724" s="495" t="s">
        <v>2010</v>
      </c>
      <c r="K724" s="496">
        <v>11</v>
      </c>
      <c r="L724" s="497" t="s">
        <v>1988</v>
      </c>
      <c r="M724" s="497" t="s">
        <v>74</v>
      </c>
    </row>
    <row r="725" spans="1:13" s="498" customFormat="1" x14ac:dyDescent="0.25">
      <c r="A725" s="492">
        <v>1432</v>
      </c>
      <c r="B725" s="492" t="s">
        <v>2071</v>
      </c>
      <c r="C725" s="492">
        <v>3</v>
      </c>
      <c r="D725" s="493" t="s">
        <v>1394</v>
      </c>
      <c r="E725" s="493" t="s">
        <v>1394</v>
      </c>
      <c r="F725" s="493" t="s">
        <v>4602</v>
      </c>
      <c r="G725" s="494" t="s">
        <v>4602</v>
      </c>
      <c r="H725" s="495"/>
      <c r="I725" s="495" t="s">
        <v>513</v>
      </c>
      <c r="J725" s="495" t="s">
        <v>2010</v>
      </c>
      <c r="K725" s="496">
        <v>11</v>
      </c>
      <c r="L725" s="497" t="s">
        <v>1988</v>
      </c>
      <c r="M725" s="497" t="s">
        <v>74</v>
      </c>
    </row>
    <row r="726" spans="1:13" s="498" customFormat="1" x14ac:dyDescent="0.25">
      <c r="A726" s="492" t="s">
        <v>681</v>
      </c>
      <c r="B726" s="492" t="s">
        <v>2829</v>
      </c>
      <c r="C726" s="492">
        <v>3</v>
      </c>
      <c r="D726" s="493" t="s">
        <v>4316</v>
      </c>
      <c r="E726" s="493" t="s">
        <v>4316</v>
      </c>
      <c r="F726" s="493" t="s">
        <v>4317</v>
      </c>
      <c r="G726" s="494" t="s">
        <v>4317</v>
      </c>
      <c r="H726" s="495" t="s">
        <v>44</v>
      </c>
      <c r="I726" s="495" t="s">
        <v>513</v>
      </c>
      <c r="J726" s="495" t="s">
        <v>2517</v>
      </c>
      <c r="K726" s="496">
        <v>11</v>
      </c>
      <c r="L726" s="497" t="s">
        <v>1988</v>
      </c>
      <c r="M726" s="497" t="s">
        <v>74</v>
      </c>
    </row>
    <row r="727" spans="1:13" s="498" customFormat="1" x14ac:dyDescent="0.25">
      <c r="A727" s="492">
        <v>1669</v>
      </c>
      <c r="B727" s="492" t="s">
        <v>2014</v>
      </c>
      <c r="C727" s="492">
        <v>3</v>
      </c>
      <c r="D727" s="493" t="s">
        <v>1563</v>
      </c>
      <c r="E727" s="493" t="s">
        <v>5695</v>
      </c>
      <c r="F727" s="493" t="s">
        <v>2486</v>
      </c>
      <c r="G727" s="494" t="s">
        <v>2486</v>
      </c>
      <c r="H727" s="495" t="s">
        <v>44</v>
      </c>
      <c r="I727" s="495" t="s">
        <v>513</v>
      </c>
      <c r="J727" s="495" t="s">
        <v>2010</v>
      </c>
      <c r="K727" s="496">
        <v>11</v>
      </c>
      <c r="L727" s="497" t="s">
        <v>1988</v>
      </c>
      <c r="M727" s="497" t="s">
        <v>74</v>
      </c>
    </row>
    <row r="728" spans="1:13" s="498" customFormat="1" x14ac:dyDescent="0.25">
      <c r="A728" s="492">
        <v>1659</v>
      </c>
      <c r="B728" s="492" t="s">
        <v>2014</v>
      </c>
      <c r="C728" s="492">
        <v>3</v>
      </c>
      <c r="D728" s="493" t="s">
        <v>1415</v>
      </c>
      <c r="E728" s="493" t="s">
        <v>5696</v>
      </c>
      <c r="F728" s="493" t="s">
        <v>2461</v>
      </c>
      <c r="G728" s="494" t="s">
        <v>2461</v>
      </c>
      <c r="H728" s="495" t="s">
        <v>44</v>
      </c>
      <c r="I728" s="495" t="s">
        <v>513</v>
      </c>
      <c r="J728" s="495" t="s">
        <v>2010</v>
      </c>
      <c r="K728" s="496">
        <v>11</v>
      </c>
      <c r="L728" s="497" t="s">
        <v>1988</v>
      </c>
      <c r="M728" s="497" t="s">
        <v>74</v>
      </c>
    </row>
    <row r="729" spans="1:13" s="498" customFormat="1" x14ac:dyDescent="0.25">
      <c r="A729" s="500">
        <v>2276</v>
      </c>
      <c r="B729" s="500" t="s">
        <v>2014</v>
      </c>
      <c r="C729" s="492">
        <v>3</v>
      </c>
      <c r="D729" s="501" t="s">
        <v>3714</v>
      </c>
      <c r="E729" s="493" t="s">
        <v>5697</v>
      </c>
      <c r="F729" s="493" t="s">
        <v>3715</v>
      </c>
      <c r="G729" s="502" t="s">
        <v>3715</v>
      </c>
      <c r="H729" s="495" t="s">
        <v>44</v>
      </c>
      <c r="I729" s="495" t="s">
        <v>513</v>
      </c>
      <c r="J729" s="495" t="s">
        <v>2189</v>
      </c>
      <c r="K729" s="496">
        <v>11</v>
      </c>
      <c r="L729" s="497" t="s">
        <v>1988</v>
      </c>
      <c r="M729" s="497" t="s">
        <v>74</v>
      </c>
    </row>
    <row r="730" spans="1:13" s="498" customFormat="1" x14ac:dyDescent="0.25">
      <c r="A730" s="492">
        <v>1078</v>
      </c>
      <c r="B730" s="492" t="s">
        <v>2467</v>
      </c>
      <c r="C730" s="492">
        <v>3</v>
      </c>
      <c r="D730" s="493" t="s">
        <v>2468</v>
      </c>
      <c r="E730" s="493" t="s">
        <v>5698</v>
      </c>
      <c r="F730" s="493" t="s">
        <v>2469</v>
      </c>
      <c r="G730" s="494" t="s">
        <v>2469</v>
      </c>
      <c r="H730" s="495" t="s">
        <v>44</v>
      </c>
      <c r="I730" s="495" t="s">
        <v>513</v>
      </c>
      <c r="J730" s="495" t="s">
        <v>2010</v>
      </c>
      <c r="K730" s="496">
        <v>11</v>
      </c>
      <c r="L730" s="497" t="s">
        <v>1988</v>
      </c>
      <c r="M730" s="497" t="s">
        <v>74</v>
      </c>
    </row>
    <row r="731" spans="1:13" s="498" customFormat="1" x14ac:dyDescent="0.25">
      <c r="A731" s="500">
        <v>2141</v>
      </c>
      <c r="B731" s="500" t="s">
        <v>2071</v>
      </c>
      <c r="C731" s="492">
        <v>3</v>
      </c>
      <c r="D731" s="501" t="s">
        <v>2494</v>
      </c>
      <c r="E731" s="493" t="s">
        <v>5699</v>
      </c>
      <c r="F731" s="493" t="s">
        <v>2495</v>
      </c>
      <c r="G731" s="502" t="s">
        <v>2495</v>
      </c>
      <c r="H731" s="495" t="s">
        <v>44</v>
      </c>
      <c r="I731" s="495" t="s">
        <v>513</v>
      </c>
      <c r="J731" s="495" t="s">
        <v>2189</v>
      </c>
      <c r="K731" s="496">
        <v>11</v>
      </c>
      <c r="L731" s="497" t="s">
        <v>1988</v>
      </c>
      <c r="M731" s="497" t="s">
        <v>74</v>
      </c>
    </row>
    <row r="732" spans="1:13" s="498" customFormat="1" ht="16.05" customHeight="1" x14ac:dyDescent="0.25">
      <c r="A732" s="503">
        <v>4532</v>
      </c>
      <c r="B732" s="503" t="s">
        <v>2014</v>
      </c>
      <c r="C732" s="492">
        <v>3</v>
      </c>
      <c r="D732" s="504" t="s">
        <v>3756</v>
      </c>
      <c r="E732" s="493" t="s">
        <v>5700</v>
      </c>
      <c r="F732" s="493" t="s">
        <v>3757</v>
      </c>
      <c r="G732" s="502" t="s">
        <v>3757</v>
      </c>
      <c r="H732" s="505" t="s">
        <v>44</v>
      </c>
      <c r="I732" s="505" t="s">
        <v>513</v>
      </c>
      <c r="J732" s="495" t="s">
        <v>2189</v>
      </c>
      <c r="K732" s="496">
        <v>11</v>
      </c>
      <c r="L732" s="497" t="s">
        <v>1988</v>
      </c>
      <c r="M732" s="497" t="s">
        <v>74</v>
      </c>
    </row>
    <row r="733" spans="1:13" s="498" customFormat="1" x14ac:dyDescent="0.25">
      <c r="A733" s="492">
        <v>1645</v>
      </c>
      <c r="B733" s="492" t="s">
        <v>2014</v>
      </c>
      <c r="C733" s="492">
        <v>3</v>
      </c>
      <c r="D733" s="493" t="s">
        <v>1562</v>
      </c>
      <c r="E733" s="493" t="s">
        <v>5701</v>
      </c>
      <c r="F733" s="493" t="s">
        <v>4617</v>
      </c>
      <c r="G733" s="494" t="s">
        <v>4617</v>
      </c>
      <c r="H733" s="495"/>
      <c r="I733" s="495" t="s">
        <v>513</v>
      </c>
      <c r="J733" s="495" t="s">
        <v>2010</v>
      </c>
      <c r="K733" s="496">
        <v>11</v>
      </c>
      <c r="L733" s="497" t="s">
        <v>1988</v>
      </c>
      <c r="M733" s="497" t="s">
        <v>74</v>
      </c>
    </row>
    <row r="734" spans="1:13" s="498" customFormat="1" ht="16.05" customHeight="1" x14ac:dyDescent="0.25">
      <c r="A734" s="500" t="s">
        <v>681</v>
      </c>
      <c r="B734" s="492" t="s">
        <v>2071</v>
      </c>
      <c r="C734" s="492">
        <v>3</v>
      </c>
      <c r="D734" s="493" t="s">
        <v>3494</v>
      </c>
      <c r="E734" s="493" t="s">
        <v>5702</v>
      </c>
      <c r="F734" s="493" t="s">
        <v>3495</v>
      </c>
      <c r="G734" s="494" t="s">
        <v>3495</v>
      </c>
      <c r="H734" s="495" t="s">
        <v>44</v>
      </c>
      <c r="I734" s="495" t="s">
        <v>513</v>
      </c>
      <c r="J734" s="495" t="s">
        <v>2517</v>
      </c>
      <c r="K734" s="496">
        <v>11</v>
      </c>
      <c r="L734" s="497" t="s">
        <v>1988</v>
      </c>
      <c r="M734" s="497" t="s">
        <v>74</v>
      </c>
    </row>
    <row r="735" spans="1:13" s="498" customFormat="1" ht="16.05" customHeight="1" x14ac:dyDescent="0.25">
      <c r="A735" s="500">
        <v>2131</v>
      </c>
      <c r="B735" s="500" t="s">
        <v>2071</v>
      </c>
      <c r="C735" s="492">
        <v>3</v>
      </c>
      <c r="D735" s="501" t="s">
        <v>4500</v>
      </c>
      <c r="E735" s="493" t="s">
        <v>5703</v>
      </c>
      <c r="F735" s="493" t="s">
        <v>4501</v>
      </c>
      <c r="G735" s="502" t="s">
        <v>4501</v>
      </c>
      <c r="H735" s="495" t="s">
        <v>44</v>
      </c>
      <c r="I735" s="495" t="s">
        <v>513</v>
      </c>
      <c r="J735" s="495" t="s">
        <v>2189</v>
      </c>
      <c r="K735" s="496">
        <v>11</v>
      </c>
      <c r="L735" s="497" t="s">
        <v>1988</v>
      </c>
      <c r="M735" s="497" t="s">
        <v>74</v>
      </c>
    </row>
    <row r="736" spans="1:13" s="498" customFormat="1" ht="16.05" customHeight="1" x14ac:dyDescent="0.25">
      <c r="A736" s="492">
        <v>1145</v>
      </c>
      <c r="B736" s="492" t="s">
        <v>2055</v>
      </c>
      <c r="C736" s="492">
        <v>3</v>
      </c>
      <c r="D736" s="493" t="s">
        <v>1534</v>
      </c>
      <c r="E736" s="493" t="s">
        <v>1534</v>
      </c>
      <c r="F736" s="493" t="s">
        <v>2472</v>
      </c>
      <c r="G736" s="506" t="s">
        <v>2472</v>
      </c>
      <c r="H736" s="495" t="s">
        <v>44</v>
      </c>
      <c r="I736" s="495" t="s">
        <v>513</v>
      </c>
      <c r="J736" s="495" t="s">
        <v>2010</v>
      </c>
      <c r="K736" s="496">
        <v>11</v>
      </c>
      <c r="L736" s="497" t="s">
        <v>1988</v>
      </c>
      <c r="M736" s="497" t="s">
        <v>74</v>
      </c>
    </row>
    <row r="737" spans="1:13" s="498" customFormat="1" x14ac:dyDescent="0.25">
      <c r="A737" s="492">
        <v>898</v>
      </c>
      <c r="B737" s="492" t="s">
        <v>917</v>
      </c>
      <c r="C737" s="492">
        <v>5</v>
      </c>
      <c r="D737" s="493" t="s">
        <v>2943</v>
      </c>
      <c r="E737" s="493" t="s">
        <v>2943</v>
      </c>
      <c r="F737" s="493" t="s">
        <v>2944</v>
      </c>
      <c r="G737" s="494" t="s">
        <v>2944</v>
      </c>
      <c r="H737" s="495"/>
      <c r="I737" s="495" t="s">
        <v>513</v>
      </c>
      <c r="J737" s="495" t="s">
        <v>2010</v>
      </c>
      <c r="K737" s="496">
        <v>11</v>
      </c>
      <c r="L737" s="497" t="s">
        <v>1988</v>
      </c>
      <c r="M737" s="497" t="s">
        <v>74</v>
      </c>
    </row>
    <row r="738" spans="1:13" s="514" customFormat="1" ht="16.05" customHeight="1" x14ac:dyDescent="0.25">
      <c r="A738" s="507">
        <v>507</v>
      </c>
      <c r="B738" s="508" t="s">
        <v>2008</v>
      </c>
      <c r="C738" s="508">
        <v>1</v>
      </c>
      <c r="D738" s="509" t="s">
        <v>1165</v>
      </c>
      <c r="E738" s="509" t="s">
        <v>1165</v>
      </c>
      <c r="F738" s="509" t="s">
        <v>5704</v>
      </c>
      <c r="G738" s="510" t="s">
        <v>5705</v>
      </c>
      <c r="H738" s="511" t="s">
        <v>44</v>
      </c>
      <c r="I738" s="511" t="s">
        <v>513</v>
      </c>
      <c r="J738" s="511" t="s">
        <v>2010</v>
      </c>
      <c r="K738" s="512">
        <v>11</v>
      </c>
      <c r="L738" s="513" t="s">
        <v>2018</v>
      </c>
      <c r="M738" s="513" t="s">
        <v>176</v>
      </c>
    </row>
    <row r="739" spans="1:13" s="514" customFormat="1" ht="16.05" customHeight="1" x14ac:dyDescent="0.25">
      <c r="A739" s="515">
        <v>2115</v>
      </c>
      <c r="B739" s="516" t="s">
        <v>2008</v>
      </c>
      <c r="C739" s="508">
        <v>1</v>
      </c>
      <c r="D739" s="517" t="s">
        <v>2282</v>
      </c>
      <c r="E739" s="509" t="s">
        <v>2282</v>
      </c>
      <c r="F739" s="509" t="s">
        <v>5420</v>
      </c>
      <c r="G739" s="518" t="s">
        <v>5420</v>
      </c>
      <c r="H739" s="511"/>
      <c r="I739" s="511" t="s">
        <v>513</v>
      </c>
      <c r="J739" s="511" t="s">
        <v>2189</v>
      </c>
      <c r="K739" s="512">
        <v>11</v>
      </c>
      <c r="L739" s="513" t="s">
        <v>2018</v>
      </c>
      <c r="M739" s="513" t="s">
        <v>176</v>
      </c>
    </row>
    <row r="740" spans="1:13" s="514" customFormat="1" x14ac:dyDescent="0.25">
      <c r="A740" s="507">
        <v>1061</v>
      </c>
      <c r="B740" s="508" t="s">
        <v>2008</v>
      </c>
      <c r="C740" s="508">
        <v>1</v>
      </c>
      <c r="D740" s="509" t="s">
        <v>1700</v>
      </c>
      <c r="E740" s="509" t="s">
        <v>1700</v>
      </c>
      <c r="F740" s="509" t="s">
        <v>5706</v>
      </c>
      <c r="G740" s="519" t="s">
        <v>5706</v>
      </c>
      <c r="H740" s="511"/>
      <c r="I740" s="511" t="s">
        <v>513</v>
      </c>
      <c r="J740" s="511" t="s">
        <v>2010</v>
      </c>
      <c r="K740" s="512">
        <v>11</v>
      </c>
      <c r="L740" s="513" t="s">
        <v>2018</v>
      </c>
      <c r="M740" s="513" t="s">
        <v>176</v>
      </c>
    </row>
    <row r="741" spans="1:13" s="514" customFormat="1" ht="16.05" customHeight="1" x14ac:dyDescent="0.25">
      <c r="A741" s="507">
        <v>677</v>
      </c>
      <c r="B741" s="508" t="s">
        <v>2008</v>
      </c>
      <c r="C741" s="508">
        <v>1</v>
      </c>
      <c r="D741" s="509" t="s">
        <v>1227</v>
      </c>
      <c r="E741" s="509" t="s">
        <v>1227</v>
      </c>
      <c r="F741" s="509" t="s">
        <v>5707</v>
      </c>
      <c r="G741" s="510" t="s">
        <v>5708</v>
      </c>
      <c r="H741" s="511" t="s">
        <v>44</v>
      </c>
      <c r="I741" s="511" t="s">
        <v>513</v>
      </c>
      <c r="J741" s="511" t="s">
        <v>2010</v>
      </c>
      <c r="K741" s="512">
        <v>11</v>
      </c>
      <c r="L741" s="513" t="s">
        <v>2018</v>
      </c>
      <c r="M741" s="513" t="s">
        <v>176</v>
      </c>
    </row>
    <row r="742" spans="1:13" s="514" customFormat="1" x14ac:dyDescent="0.25">
      <c r="A742" s="507">
        <v>1295</v>
      </c>
      <c r="B742" s="508" t="s">
        <v>2008</v>
      </c>
      <c r="C742" s="508">
        <v>1</v>
      </c>
      <c r="D742" s="509" t="s">
        <v>4460</v>
      </c>
      <c r="E742" s="509" t="s">
        <v>4460</v>
      </c>
      <c r="F742" s="509" t="s">
        <v>5709</v>
      </c>
      <c r="G742" s="510" t="s">
        <v>5709</v>
      </c>
      <c r="H742" s="511" t="s">
        <v>44</v>
      </c>
      <c r="I742" s="511" t="s">
        <v>513</v>
      </c>
      <c r="J742" s="511" t="s">
        <v>2010</v>
      </c>
      <c r="K742" s="512">
        <v>11</v>
      </c>
      <c r="L742" s="513" t="s">
        <v>2018</v>
      </c>
      <c r="M742" s="513" t="s">
        <v>176</v>
      </c>
    </row>
    <row r="743" spans="1:13" s="514" customFormat="1" ht="16.05" customHeight="1" x14ac:dyDescent="0.25">
      <c r="A743" s="507">
        <v>1236</v>
      </c>
      <c r="B743" s="508" t="s">
        <v>2008</v>
      </c>
      <c r="C743" s="508">
        <v>1</v>
      </c>
      <c r="D743" s="509" t="s">
        <v>3834</v>
      </c>
      <c r="E743" s="509" t="s">
        <v>3834</v>
      </c>
      <c r="F743" s="509" t="s">
        <v>5710</v>
      </c>
      <c r="G743" s="510" t="s">
        <v>5711</v>
      </c>
      <c r="H743" s="511"/>
      <c r="I743" s="511" t="s">
        <v>513</v>
      </c>
      <c r="J743" s="511" t="s">
        <v>2010</v>
      </c>
      <c r="K743" s="512">
        <v>11</v>
      </c>
      <c r="L743" s="513" t="s">
        <v>2018</v>
      </c>
      <c r="M743" s="513" t="s">
        <v>176</v>
      </c>
    </row>
    <row r="744" spans="1:13" s="514" customFormat="1" x14ac:dyDescent="0.25">
      <c r="A744" s="515">
        <v>3156</v>
      </c>
      <c r="B744" s="516" t="s">
        <v>2008</v>
      </c>
      <c r="C744" s="508">
        <v>1</v>
      </c>
      <c r="D744" s="517" t="s">
        <v>3284</v>
      </c>
      <c r="E744" s="509" t="s">
        <v>3284</v>
      </c>
      <c r="F744" s="509" t="s">
        <v>5712</v>
      </c>
      <c r="G744" s="518" t="s">
        <v>5713</v>
      </c>
      <c r="H744" s="511"/>
      <c r="I744" s="511" t="s">
        <v>513</v>
      </c>
      <c r="J744" s="511" t="s">
        <v>2189</v>
      </c>
      <c r="K744" s="512">
        <v>11</v>
      </c>
      <c r="L744" s="513" t="s">
        <v>2018</v>
      </c>
      <c r="M744" s="513" t="s">
        <v>176</v>
      </c>
    </row>
    <row r="745" spans="1:13" s="514" customFormat="1" ht="16.05" customHeight="1" x14ac:dyDescent="0.25">
      <c r="A745" s="507">
        <v>1938</v>
      </c>
      <c r="B745" s="507" t="s">
        <v>2014</v>
      </c>
      <c r="C745" s="507">
        <v>3</v>
      </c>
      <c r="D745" s="509" t="s">
        <v>1567</v>
      </c>
      <c r="E745" s="509" t="s">
        <v>5714</v>
      </c>
      <c r="F745" s="509" t="s">
        <v>4009</v>
      </c>
      <c r="G745" s="510" t="s">
        <v>4009</v>
      </c>
      <c r="H745" s="511" t="s">
        <v>44</v>
      </c>
      <c r="I745" s="511" t="s">
        <v>513</v>
      </c>
      <c r="J745" s="511" t="s">
        <v>2010</v>
      </c>
      <c r="K745" s="512">
        <v>11</v>
      </c>
      <c r="L745" s="513" t="s">
        <v>2018</v>
      </c>
      <c r="M745" s="513" t="s">
        <v>176</v>
      </c>
    </row>
    <row r="746" spans="1:13" s="514" customFormat="1" ht="16.05" customHeight="1" x14ac:dyDescent="0.25">
      <c r="A746" s="515">
        <v>2600</v>
      </c>
      <c r="B746" s="515" t="s">
        <v>2055</v>
      </c>
      <c r="C746" s="507">
        <v>3</v>
      </c>
      <c r="D746" s="517" t="s">
        <v>3726</v>
      </c>
      <c r="E746" s="509" t="s">
        <v>5715</v>
      </c>
      <c r="F746" s="509" t="s">
        <v>3727</v>
      </c>
      <c r="G746" s="518" t="s">
        <v>3727</v>
      </c>
      <c r="H746" s="511" t="s">
        <v>44</v>
      </c>
      <c r="I746" s="511" t="s">
        <v>513</v>
      </c>
      <c r="J746" s="511" t="s">
        <v>2189</v>
      </c>
      <c r="K746" s="512">
        <v>11</v>
      </c>
      <c r="L746" s="513" t="s">
        <v>2018</v>
      </c>
      <c r="M746" s="513" t="s">
        <v>176</v>
      </c>
    </row>
    <row r="747" spans="1:13" s="514" customFormat="1" x14ac:dyDescent="0.25">
      <c r="A747" s="515">
        <v>2768</v>
      </c>
      <c r="B747" s="515" t="s">
        <v>2071</v>
      </c>
      <c r="C747" s="507">
        <v>3</v>
      </c>
      <c r="D747" s="517" t="s">
        <v>3732</v>
      </c>
      <c r="E747" s="509" t="s">
        <v>5716</v>
      </c>
      <c r="F747" s="509" t="s">
        <v>3733</v>
      </c>
      <c r="G747" s="518" t="s">
        <v>3733</v>
      </c>
      <c r="H747" s="511" t="s">
        <v>44</v>
      </c>
      <c r="I747" s="511" t="s">
        <v>513</v>
      </c>
      <c r="J747" s="511" t="s">
        <v>2189</v>
      </c>
      <c r="K747" s="512">
        <v>11</v>
      </c>
      <c r="L747" s="513" t="s">
        <v>2018</v>
      </c>
      <c r="M747" s="513" t="s">
        <v>176</v>
      </c>
    </row>
    <row r="748" spans="1:13" s="514" customFormat="1" x14ac:dyDescent="0.25">
      <c r="A748" s="507">
        <v>1504</v>
      </c>
      <c r="B748" s="507" t="s">
        <v>2055</v>
      </c>
      <c r="C748" s="507">
        <v>3</v>
      </c>
      <c r="D748" s="509" t="s">
        <v>1592</v>
      </c>
      <c r="E748" s="509" t="s">
        <v>5717</v>
      </c>
      <c r="F748" s="509" t="s">
        <v>2173</v>
      </c>
      <c r="G748" s="510" t="s">
        <v>2173</v>
      </c>
      <c r="H748" s="511" t="s">
        <v>44</v>
      </c>
      <c r="I748" s="511" t="s">
        <v>513</v>
      </c>
      <c r="J748" s="511" t="s">
        <v>2010</v>
      </c>
      <c r="K748" s="512">
        <v>11</v>
      </c>
      <c r="L748" s="513" t="s">
        <v>2018</v>
      </c>
      <c r="M748" s="513" t="s">
        <v>176</v>
      </c>
    </row>
    <row r="749" spans="1:13" s="514" customFormat="1" ht="16.05" customHeight="1" x14ac:dyDescent="0.25">
      <c r="A749" s="507">
        <v>1317</v>
      </c>
      <c r="B749" s="507" t="s">
        <v>2467</v>
      </c>
      <c r="C749" s="507">
        <v>3</v>
      </c>
      <c r="D749" s="509" t="s">
        <v>2475</v>
      </c>
      <c r="E749" s="509" t="s">
        <v>5718</v>
      </c>
      <c r="F749" s="509" t="s">
        <v>2476</v>
      </c>
      <c r="G749" s="510" t="s">
        <v>2476</v>
      </c>
      <c r="H749" s="511" t="s">
        <v>44</v>
      </c>
      <c r="I749" s="511" t="s">
        <v>513</v>
      </c>
      <c r="J749" s="511" t="s">
        <v>2010</v>
      </c>
      <c r="K749" s="512">
        <v>11</v>
      </c>
      <c r="L749" s="513" t="s">
        <v>2018</v>
      </c>
      <c r="M749" s="513" t="s">
        <v>176</v>
      </c>
    </row>
    <row r="750" spans="1:13" s="514" customFormat="1" ht="16.05" customHeight="1" x14ac:dyDescent="0.25">
      <c r="A750" s="507">
        <v>540</v>
      </c>
      <c r="B750" s="507" t="s">
        <v>2071</v>
      </c>
      <c r="C750" s="507">
        <v>3</v>
      </c>
      <c r="D750" s="509" t="s">
        <v>966</v>
      </c>
      <c r="E750" s="509" t="s">
        <v>5719</v>
      </c>
      <c r="F750" s="509" t="s">
        <v>1590</v>
      </c>
      <c r="G750" s="510" t="s">
        <v>1590</v>
      </c>
      <c r="H750" s="511"/>
      <c r="I750" s="511" t="s">
        <v>513</v>
      </c>
      <c r="J750" s="511" t="s">
        <v>2010</v>
      </c>
      <c r="K750" s="512">
        <v>11</v>
      </c>
      <c r="L750" s="513" t="s">
        <v>2018</v>
      </c>
      <c r="M750" s="513" t="s">
        <v>176</v>
      </c>
    </row>
    <row r="751" spans="1:13" s="514" customFormat="1" ht="16.05" customHeight="1" x14ac:dyDescent="0.25">
      <c r="A751" s="507">
        <v>1137</v>
      </c>
      <c r="B751" s="507" t="s">
        <v>2071</v>
      </c>
      <c r="C751" s="507">
        <v>3</v>
      </c>
      <c r="D751" s="509" t="s">
        <v>4094</v>
      </c>
      <c r="E751" s="509" t="s">
        <v>5720</v>
      </c>
      <c r="F751" s="509" t="s">
        <v>4095</v>
      </c>
      <c r="G751" s="510" t="s">
        <v>4095</v>
      </c>
      <c r="H751" s="511"/>
      <c r="I751" s="511" t="s">
        <v>513</v>
      </c>
      <c r="J751" s="511" t="s">
        <v>2010</v>
      </c>
      <c r="K751" s="512">
        <v>11</v>
      </c>
      <c r="L751" s="513" t="s">
        <v>2018</v>
      </c>
      <c r="M751" s="513" t="s">
        <v>176</v>
      </c>
    </row>
    <row r="752" spans="1:13" s="514" customFormat="1" x14ac:dyDescent="0.25">
      <c r="A752" s="507">
        <v>141</v>
      </c>
      <c r="B752" s="507" t="s">
        <v>2275</v>
      </c>
      <c r="C752" s="507">
        <v>4</v>
      </c>
      <c r="D752" s="509" t="s">
        <v>899</v>
      </c>
      <c r="E752" s="509" t="s">
        <v>899</v>
      </c>
      <c r="F752" s="509" t="s">
        <v>3915</v>
      </c>
      <c r="G752" s="510" t="s">
        <v>3915</v>
      </c>
      <c r="H752" s="511" t="s">
        <v>44</v>
      </c>
      <c r="I752" s="511" t="s">
        <v>513</v>
      </c>
      <c r="J752" s="511" t="s">
        <v>2010</v>
      </c>
      <c r="K752" s="511">
        <v>11</v>
      </c>
      <c r="L752" s="520" t="s">
        <v>2018</v>
      </c>
      <c r="M752" s="513" t="s">
        <v>176</v>
      </c>
    </row>
    <row r="753" spans="1:13" s="514" customFormat="1" x14ac:dyDescent="0.25">
      <c r="A753" s="507">
        <v>257</v>
      </c>
      <c r="B753" s="507" t="s">
        <v>890</v>
      </c>
      <c r="C753" s="507">
        <v>4</v>
      </c>
      <c r="D753" s="509" t="s">
        <v>964</v>
      </c>
      <c r="E753" s="509" t="s">
        <v>964</v>
      </c>
      <c r="F753" s="509" t="s">
        <v>4143</v>
      </c>
      <c r="G753" s="510" t="s">
        <v>4143</v>
      </c>
      <c r="H753" s="511" t="s">
        <v>44</v>
      </c>
      <c r="I753" s="511" t="s">
        <v>513</v>
      </c>
      <c r="J753" s="511" t="s">
        <v>2010</v>
      </c>
      <c r="K753" s="511">
        <v>11</v>
      </c>
      <c r="L753" s="520" t="s">
        <v>2018</v>
      </c>
      <c r="M753" s="513" t="s">
        <v>176</v>
      </c>
    </row>
    <row r="754" spans="1:13" s="514" customFormat="1" x14ac:dyDescent="0.25">
      <c r="A754" s="507">
        <v>1745</v>
      </c>
      <c r="B754" s="507" t="s">
        <v>917</v>
      </c>
      <c r="C754" s="507">
        <v>5</v>
      </c>
      <c r="D754" s="509" t="s">
        <v>2847</v>
      </c>
      <c r="E754" s="509" t="s">
        <v>2847</v>
      </c>
      <c r="F754" s="509" t="s">
        <v>2848</v>
      </c>
      <c r="G754" s="510" t="s">
        <v>2848</v>
      </c>
      <c r="H754" s="511" t="s">
        <v>44</v>
      </c>
      <c r="I754" s="511" t="s">
        <v>513</v>
      </c>
      <c r="J754" s="511" t="s">
        <v>2010</v>
      </c>
      <c r="K754" s="512">
        <v>11</v>
      </c>
      <c r="L754" s="513" t="s">
        <v>2018</v>
      </c>
      <c r="M754" s="513" t="s">
        <v>176</v>
      </c>
    </row>
    <row r="755" spans="1:13" s="514" customFormat="1" ht="16.05" customHeight="1" x14ac:dyDescent="0.25">
      <c r="A755" s="507">
        <v>225</v>
      </c>
      <c r="B755" s="507" t="s">
        <v>917</v>
      </c>
      <c r="C755" s="507">
        <v>5</v>
      </c>
      <c r="D755" s="509" t="s">
        <v>2900</v>
      </c>
      <c r="E755" s="509" t="s">
        <v>2900</v>
      </c>
      <c r="F755" s="509" t="s">
        <v>2901</v>
      </c>
      <c r="G755" s="510" t="s">
        <v>2901</v>
      </c>
      <c r="H755" s="511"/>
      <c r="I755" s="511" t="s">
        <v>513</v>
      </c>
      <c r="J755" s="511" t="s">
        <v>2010</v>
      </c>
      <c r="K755" s="511">
        <v>11</v>
      </c>
      <c r="L755" s="520" t="s">
        <v>2018</v>
      </c>
      <c r="M755" s="513" t="s">
        <v>176</v>
      </c>
    </row>
    <row r="756" spans="1:13" s="528" customFormat="1" x14ac:dyDescent="0.25">
      <c r="A756" s="521">
        <v>372</v>
      </c>
      <c r="B756" s="522" t="s">
        <v>2008</v>
      </c>
      <c r="C756" s="522">
        <v>1</v>
      </c>
      <c r="D756" s="523" t="s">
        <v>374</v>
      </c>
      <c r="E756" s="523" t="s">
        <v>374</v>
      </c>
      <c r="F756" s="523" t="s">
        <v>5721</v>
      </c>
      <c r="G756" s="524" t="s">
        <v>5722</v>
      </c>
      <c r="H756" s="525" t="s">
        <v>44</v>
      </c>
      <c r="I756" s="525" t="s">
        <v>513</v>
      </c>
      <c r="J756" s="525" t="s">
        <v>2010</v>
      </c>
      <c r="K756" s="526">
        <v>11</v>
      </c>
      <c r="L756" s="527" t="s">
        <v>2004</v>
      </c>
      <c r="M756" s="527" t="s">
        <v>157</v>
      </c>
    </row>
    <row r="757" spans="1:13" s="528" customFormat="1" ht="16.05" customHeight="1" x14ac:dyDescent="0.25">
      <c r="A757" s="521">
        <v>1254</v>
      </c>
      <c r="B757" s="522" t="s">
        <v>2008</v>
      </c>
      <c r="C757" s="522">
        <v>1</v>
      </c>
      <c r="D757" s="523" t="s">
        <v>1435</v>
      </c>
      <c r="E757" s="523" t="s">
        <v>1435</v>
      </c>
      <c r="F757" s="523" t="s">
        <v>5619</v>
      </c>
      <c r="G757" s="524" t="s">
        <v>5620</v>
      </c>
      <c r="H757" s="525"/>
      <c r="I757" s="525" t="s">
        <v>513</v>
      </c>
      <c r="J757" s="525" t="s">
        <v>2010</v>
      </c>
      <c r="K757" s="525">
        <v>11</v>
      </c>
      <c r="L757" s="529" t="s">
        <v>2004</v>
      </c>
      <c r="M757" s="527" t="s">
        <v>157</v>
      </c>
    </row>
    <row r="758" spans="1:13" s="528" customFormat="1" x14ac:dyDescent="0.25">
      <c r="A758" s="521">
        <v>627</v>
      </c>
      <c r="B758" s="522" t="s">
        <v>2008</v>
      </c>
      <c r="C758" s="522">
        <v>1</v>
      </c>
      <c r="D758" s="523" t="s">
        <v>1393</v>
      </c>
      <c r="E758" s="523" t="s">
        <v>1393</v>
      </c>
      <c r="F758" s="523" t="s">
        <v>5573</v>
      </c>
      <c r="G758" s="524" t="s">
        <v>5573</v>
      </c>
      <c r="H758" s="525"/>
      <c r="I758" s="525" t="s">
        <v>513</v>
      </c>
      <c r="J758" s="525" t="s">
        <v>2010</v>
      </c>
      <c r="K758" s="526">
        <v>11</v>
      </c>
      <c r="L758" s="527" t="s">
        <v>2004</v>
      </c>
      <c r="M758" s="527" t="s">
        <v>157</v>
      </c>
    </row>
    <row r="759" spans="1:13" s="528" customFormat="1" x14ac:dyDescent="0.25">
      <c r="A759" s="521">
        <v>563</v>
      </c>
      <c r="B759" s="522" t="s">
        <v>2008</v>
      </c>
      <c r="C759" s="522">
        <v>1</v>
      </c>
      <c r="D759" s="523" t="s">
        <v>4567</v>
      </c>
      <c r="E759" s="523" t="s">
        <v>4567</v>
      </c>
      <c r="F759" s="523" t="s">
        <v>5671</v>
      </c>
      <c r="G759" s="524" t="s">
        <v>5672</v>
      </c>
      <c r="H759" s="525"/>
      <c r="I759" s="525" t="s">
        <v>513</v>
      </c>
      <c r="J759" s="525" t="s">
        <v>2010</v>
      </c>
      <c r="K759" s="529">
        <v>11</v>
      </c>
      <c r="L759" s="529" t="s">
        <v>2004</v>
      </c>
      <c r="M759" s="527" t="s">
        <v>157</v>
      </c>
    </row>
    <row r="760" spans="1:13" s="528" customFormat="1" ht="16.05" customHeight="1" x14ac:dyDescent="0.25">
      <c r="A760" s="521">
        <v>654</v>
      </c>
      <c r="B760" s="522" t="s">
        <v>2008</v>
      </c>
      <c r="C760" s="522">
        <v>1</v>
      </c>
      <c r="D760" s="523" t="s">
        <v>1177</v>
      </c>
      <c r="E760" s="523" t="s">
        <v>1177</v>
      </c>
      <c r="F760" s="523" t="s">
        <v>5723</v>
      </c>
      <c r="G760" s="524" t="s">
        <v>5674</v>
      </c>
      <c r="H760" s="525"/>
      <c r="I760" s="525" t="s">
        <v>513</v>
      </c>
      <c r="J760" s="525" t="s">
        <v>2010</v>
      </c>
      <c r="K760" s="529">
        <v>11</v>
      </c>
      <c r="L760" s="529" t="s">
        <v>2004</v>
      </c>
      <c r="M760" s="527" t="s">
        <v>157</v>
      </c>
    </row>
    <row r="761" spans="1:13" s="528" customFormat="1" x14ac:dyDescent="0.25">
      <c r="A761" s="521">
        <v>123</v>
      </c>
      <c r="B761" s="522" t="s">
        <v>2008</v>
      </c>
      <c r="C761" s="522">
        <v>1</v>
      </c>
      <c r="D761" s="523" t="s">
        <v>1320</v>
      </c>
      <c r="E761" s="523" t="s">
        <v>1320</v>
      </c>
      <c r="F761" s="523" t="s">
        <v>5724</v>
      </c>
      <c r="G761" s="524" t="s">
        <v>5725</v>
      </c>
      <c r="H761" s="525" t="s">
        <v>44</v>
      </c>
      <c r="I761" s="525" t="s">
        <v>513</v>
      </c>
      <c r="J761" s="525" t="s">
        <v>2010</v>
      </c>
      <c r="K761" s="525">
        <v>11</v>
      </c>
      <c r="L761" s="529" t="s">
        <v>2004</v>
      </c>
      <c r="M761" s="527" t="s">
        <v>157</v>
      </c>
    </row>
    <row r="762" spans="1:13" s="528" customFormat="1" ht="16.05" customHeight="1" x14ac:dyDescent="0.25">
      <c r="A762" s="521">
        <v>650</v>
      </c>
      <c r="B762" s="522" t="s">
        <v>2008</v>
      </c>
      <c r="C762" s="522">
        <v>1</v>
      </c>
      <c r="D762" s="523" t="s">
        <v>1402</v>
      </c>
      <c r="E762" s="523" t="s">
        <v>1402</v>
      </c>
      <c r="F762" s="523" t="s">
        <v>5726</v>
      </c>
      <c r="G762" s="524" t="s">
        <v>5624</v>
      </c>
      <c r="H762" s="525"/>
      <c r="I762" s="525" t="s">
        <v>513</v>
      </c>
      <c r="J762" s="525" t="s">
        <v>2010</v>
      </c>
      <c r="K762" s="525">
        <v>11</v>
      </c>
      <c r="L762" s="529" t="s">
        <v>2004</v>
      </c>
      <c r="M762" s="527" t="s">
        <v>157</v>
      </c>
    </row>
    <row r="763" spans="1:13" s="528" customFormat="1" x14ac:dyDescent="0.25">
      <c r="A763" s="521">
        <v>4916</v>
      </c>
      <c r="B763" s="530" t="s">
        <v>2071</v>
      </c>
      <c r="C763" s="521">
        <v>3</v>
      </c>
      <c r="D763" s="531" t="s">
        <v>2636</v>
      </c>
      <c r="E763" s="523" t="s">
        <v>5727</v>
      </c>
      <c r="F763" s="523" t="s">
        <v>2637</v>
      </c>
      <c r="G763" s="532" t="s">
        <v>2637</v>
      </c>
      <c r="H763" s="525"/>
      <c r="I763" s="525" t="s">
        <v>513</v>
      </c>
      <c r="J763" s="525" t="s">
        <v>2189</v>
      </c>
      <c r="K763" s="526">
        <v>11</v>
      </c>
      <c r="L763" s="527" t="s">
        <v>2004</v>
      </c>
      <c r="M763" s="527" t="s">
        <v>157</v>
      </c>
    </row>
    <row r="764" spans="1:13" s="528" customFormat="1" x14ac:dyDescent="0.25">
      <c r="A764" s="521">
        <v>1471</v>
      </c>
      <c r="B764" s="521" t="s">
        <v>2055</v>
      </c>
      <c r="C764" s="521">
        <v>3</v>
      </c>
      <c r="D764" s="523" t="s">
        <v>2169</v>
      </c>
      <c r="E764" s="523" t="s">
        <v>5728</v>
      </c>
      <c r="F764" s="523" t="s">
        <v>2170</v>
      </c>
      <c r="G764" s="524" t="s">
        <v>2170</v>
      </c>
      <c r="H764" s="525" t="s">
        <v>44</v>
      </c>
      <c r="I764" s="525" t="s">
        <v>513</v>
      </c>
      <c r="J764" s="525" t="s">
        <v>2010</v>
      </c>
      <c r="K764" s="526">
        <v>11</v>
      </c>
      <c r="L764" s="527" t="s">
        <v>2004</v>
      </c>
      <c r="M764" s="527" t="s">
        <v>157</v>
      </c>
    </row>
    <row r="765" spans="1:13" s="528" customFormat="1" x14ac:dyDescent="0.25">
      <c r="A765" s="521">
        <v>1207</v>
      </c>
      <c r="B765" s="521" t="s">
        <v>2071</v>
      </c>
      <c r="C765" s="521">
        <v>3</v>
      </c>
      <c r="D765" s="523" t="s">
        <v>1030</v>
      </c>
      <c r="E765" s="523" t="s">
        <v>5729</v>
      </c>
      <c r="F765" s="523" t="s">
        <v>3683</v>
      </c>
      <c r="G765" s="524" t="s">
        <v>3683</v>
      </c>
      <c r="H765" s="525" t="s">
        <v>44</v>
      </c>
      <c r="I765" s="525" t="s">
        <v>513</v>
      </c>
      <c r="J765" s="525" t="s">
        <v>2010</v>
      </c>
      <c r="K765" s="526">
        <v>11</v>
      </c>
      <c r="L765" s="527" t="s">
        <v>2004</v>
      </c>
      <c r="M765" s="527" t="s">
        <v>157</v>
      </c>
    </row>
    <row r="766" spans="1:13" s="528" customFormat="1" ht="16.05" customHeight="1" x14ac:dyDescent="0.25">
      <c r="A766" s="521">
        <v>1856</v>
      </c>
      <c r="B766" s="521" t="s">
        <v>2014</v>
      </c>
      <c r="C766" s="521">
        <v>3</v>
      </c>
      <c r="D766" s="523" t="s">
        <v>1253</v>
      </c>
      <c r="E766" s="523" t="s">
        <v>5730</v>
      </c>
      <c r="F766" s="523" t="s">
        <v>2182</v>
      </c>
      <c r="G766" s="524" t="s">
        <v>2182</v>
      </c>
      <c r="H766" s="525" t="s">
        <v>44</v>
      </c>
      <c r="I766" s="525" t="s">
        <v>513</v>
      </c>
      <c r="J766" s="525" t="s">
        <v>2010</v>
      </c>
      <c r="K766" s="526">
        <v>11</v>
      </c>
      <c r="L766" s="527" t="s">
        <v>2004</v>
      </c>
      <c r="M766" s="527" t="s">
        <v>157</v>
      </c>
    </row>
    <row r="767" spans="1:13" s="528" customFormat="1" x14ac:dyDescent="0.25">
      <c r="A767" s="521">
        <v>1072</v>
      </c>
      <c r="B767" s="521" t="s">
        <v>2071</v>
      </c>
      <c r="C767" s="521">
        <v>3</v>
      </c>
      <c r="D767" s="523" t="s">
        <v>1014</v>
      </c>
      <c r="E767" s="523" t="s">
        <v>5731</v>
      </c>
      <c r="F767" s="523" t="s">
        <v>3992</v>
      </c>
      <c r="G767" s="524" t="s">
        <v>3992</v>
      </c>
      <c r="H767" s="525" t="s">
        <v>44</v>
      </c>
      <c r="I767" s="525" t="s">
        <v>513</v>
      </c>
      <c r="J767" s="525" t="s">
        <v>2010</v>
      </c>
      <c r="K767" s="526">
        <v>11</v>
      </c>
      <c r="L767" s="527" t="s">
        <v>2004</v>
      </c>
      <c r="M767" s="527" t="s">
        <v>157</v>
      </c>
    </row>
    <row r="768" spans="1:13" s="528" customFormat="1" ht="16.05" customHeight="1" x14ac:dyDescent="0.25">
      <c r="A768" s="521">
        <v>932</v>
      </c>
      <c r="B768" s="521" t="s">
        <v>917</v>
      </c>
      <c r="C768" s="521">
        <v>5</v>
      </c>
      <c r="D768" s="523" t="s">
        <v>1276</v>
      </c>
      <c r="E768" s="523" t="s">
        <v>1276</v>
      </c>
      <c r="F768" s="523" t="s">
        <v>2818</v>
      </c>
      <c r="G768" s="524" t="s">
        <v>2818</v>
      </c>
      <c r="H768" s="525" t="s">
        <v>44</v>
      </c>
      <c r="I768" s="525" t="s">
        <v>513</v>
      </c>
      <c r="J768" s="525" t="s">
        <v>2010</v>
      </c>
      <c r="K768" s="526">
        <v>11</v>
      </c>
      <c r="L768" s="527" t="s">
        <v>2004</v>
      </c>
      <c r="M768" s="527" t="s">
        <v>157</v>
      </c>
    </row>
    <row r="769" spans="1:13" s="528" customFormat="1" ht="16.05" customHeight="1" x14ac:dyDescent="0.25">
      <c r="A769" s="521">
        <v>336</v>
      </c>
      <c r="B769" s="521" t="s">
        <v>917</v>
      </c>
      <c r="C769" s="521">
        <v>5</v>
      </c>
      <c r="D769" s="523" t="s">
        <v>2912</v>
      </c>
      <c r="E769" s="523" t="s">
        <v>2912</v>
      </c>
      <c r="F769" s="523" t="s">
        <v>2913</v>
      </c>
      <c r="G769" s="524" t="s">
        <v>2913</v>
      </c>
      <c r="H769" s="525"/>
      <c r="I769" s="525" t="s">
        <v>513</v>
      </c>
      <c r="J769" s="525" t="s">
        <v>2010</v>
      </c>
      <c r="K769" s="526">
        <v>11</v>
      </c>
      <c r="L769" s="527" t="s">
        <v>2004</v>
      </c>
      <c r="M769" s="527" t="s">
        <v>157</v>
      </c>
    </row>
    <row r="770" spans="1:13" s="528" customFormat="1" ht="16.05" customHeight="1" x14ac:dyDescent="0.25">
      <c r="A770" s="521">
        <v>463</v>
      </c>
      <c r="B770" s="521" t="s">
        <v>917</v>
      </c>
      <c r="C770" s="521">
        <v>5</v>
      </c>
      <c r="D770" s="523" t="s">
        <v>2757</v>
      </c>
      <c r="E770" s="523" t="s">
        <v>2757</v>
      </c>
      <c r="F770" s="523" t="s">
        <v>2758</v>
      </c>
      <c r="G770" s="524" t="s">
        <v>2758</v>
      </c>
      <c r="H770" s="525" t="s">
        <v>44</v>
      </c>
      <c r="I770" s="525" t="s">
        <v>513</v>
      </c>
      <c r="J770" s="525" t="s">
        <v>2010</v>
      </c>
      <c r="K770" s="526">
        <v>11</v>
      </c>
      <c r="L770" s="527" t="s">
        <v>2004</v>
      </c>
      <c r="M770" s="527" t="s">
        <v>157</v>
      </c>
    </row>
    <row r="771" spans="1:13" s="528" customFormat="1" x14ac:dyDescent="0.25">
      <c r="A771" s="521">
        <v>291</v>
      </c>
      <c r="B771" s="521" t="s">
        <v>2735</v>
      </c>
      <c r="C771" s="521">
        <v>6</v>
      </c>
      <c r="D771" s="523" t="s">
        <v>4066</v>
      </c>
      <c r="E771" s="523" t="s">
        <v>4066</v>
      </c>
      <c r="F771" s="523" t="s">
        <v>4067</v>
      </c>
      <c r="G771" s="524" t="s">
        <v>4067</v>
      </c>
      <c r="H771" s="525"/>
      <c r="I771" s="525" t="s">
        <v>513</v>
      </c>
      <c r="J771" s="525" t="s">
        <v>2010</v>
      </c>
      <c r="K771" s="526">
        <v>11</v>
      </c>
      <c r="L771" s="527" t="s">
        <v>2004</v>
      </c>
      <c r="M771" s="527" t="s">
        <v>157</v>
      </c>
    </row>
    <row r="772" spans="1:13" s="528" customFormat="1" ht="16.05" customHeight="1" x14ac:dyDescent="0.25">
      <c r="A772" s="521" t="s">
        <v>681</v>
      </c>
      <c r="B772" s="530" t="s">
        <v>2506</v>
      </c>
      <c r="C772" s="530">
        <v>10</v>
      </c>
      <c r="D772" s="531" t="s">
        <v>4308</v>
      </c>
      <c r="E772" s="523" t="s">
        <v>4308</v>
      </c>
      <c r="F772" s="523" t="s">
        <v>4309</v>
      </c>
      <c r="G772" s="532" t="s">
        <v>4309</v>
      </c>
      <c r="H772" s="525" t="s">
        <v>44</v>
      </c>
      <c r="I772" s="525" t="s">
        <v>513</v>
      </c>
      <c r="J772" s="525" t="s">
        <v>2514</v>
      </c>
      <c r="K772" s="526">
        <v>11</v>
      </c>
      <c r="L772" s="527" t="s">
        <v>2004</v>
      </c>
      <c r="M772" s="527" t="s">
        <v>157</v>
      </c>
    </row>
    <row r="773" spans="1:13" s="528" customFormat="1" ht="16.05" customHeight="1" x14ac:dyDescent="0.25">
      <c r="A773" s="533" t="s">
        <v>681</v>
      </c>
      <c r="B773" s="533" t="s">
        <v>2506</v>
      </c>
      <c r="C773" s="530">
        <v>10</v>
      </c>
      <c r="D773" s="531" t="s">
        <v>4310</v>
      </c>
      <c r="E773" s="523" t="s">
        <v>4310</v>
      </c>
      <c r="F773" s="523" t="s">
        <v>4311</v>
      </c>
      <c r="G773" s="534" t="s">
        <v>4311</v>
      </c>
      <c r="H773" s="525" t="s">
        <v>44</v>
      </c>
      <c r="I773" s="525" t="s">
        <v>513</v>
      </c>
      <c r="J773" s="525" t="s">
        <v>2514</v>
      </c>
      <c r="K773" s="526">
        <v>11</v>
      </c>
      <c r="L773" s="527" t="s">
        <v>2004</v>
      </c>
      <c r="M773" s="527" t="s">
        <v>157</v>
      </c>
    </row>
    <row r="774" spans="1:13" s="542" customFormat="1" ht="16.05" customHeight="1" x14ac:dyDescent="0.25">
      <c r="A774" s="535">
        <v>49</v>
      </c>
      <c r="B774" s="536" t="s">
        <v>2008</v>
      </c>
      <c r="C774" s="536">
        <v>1</v>
      </c>
      <c r="D774" s="537" t="s">
        <v>2552</v>
      </c>
      <c r="E774" s="537" t="s">
        <v>2552</v>
      </c>
      <c r="F774" s="537" t="s">
        <v>2553</v>
      </c>
      <c r="G774" s="538" t="s">
        <v>2553</v>
      </c>
      <c r="H774" s="539"/>
      <c r="I774" s="539" t="s">
        <v>513</v>
      </c>
      <c r="J774" s="539" t="s">
        <v>2010</v>
      </c>
      <c r="K774" s="540">
        <v>11</v>
      </c>
      <c r="L774" s="541" t="s">
        <v>2096</v>
      </c>
      <c r="M774" s="541" t="s">
        <v>202</v>
      </c>
    </row>
    <row r="775" spans="1:13" s="542" customFormat="1" ht="16.05" customHeight="1" x14ac:dyDescent="0.25">
      <c r="A775" s="535">
        <v>349</v>
      </c>
      <c r="B775" s="535" t="s">
        <v>1994</v>
      </c>
      <c r="C775" s="535">
        <v>2</v>
      </c>
      <c r="D775" s="537" t="s">
        <v>3217</v>
      </c>
      <c r="E775" s="537" t="s">
        <v>3217</v>
      </c>
      <c r="F775" s="537" t="s">
        <v>3218</v>
      </c>
      <c r="G775" s="543" t="s">
        <v>3218</v>
      </c>
      <c r="H775" s="539"/>
      <c r="I775" s="539" t="s">
        <v>513</v>
      </c>
      <c r="J775" s="539" t="s">
        <v>2010</v>
      </c>
      <c r="K775" s="540">
        <v>11</v>
      </c>
      <c r="L775" s="541" t="s">
        <v>2096</v>
      </c>
      <c r="M775" s="541" t="s">
        <v>202</v>
      </c>
    </row>
    <row r="776" spans="1:13" s="542" customFormat="1" x14ac:dyDescent="0.25">
      <c r="A776" s="535">
        <v>1345</v>
      </c>
      <c r="B776" s="535" t="s">
        <v>2014</v>
      </c>
      <c r="C776" s="535">
        <v>3</v>
      </c>
      <c r="D776" s="537" t="s">
        <v>1715</v>
      </c>
      <c r="E776" s="537" t="s">
        <v>5732</v>
      </c>
      <c r="F776" s="537" t="s">
        <v>3555</v>
      </c>
      <c r="G776" s="543" t="s">
        <v>3555</v>
      </c>
      <c r="H776" s="539"/>
      <c r="I776" s="539" t="s">
        <v>513</v>
      </c>
      <c r="J776" s="539" t="s">
        <v>2010</v>
      </c>
      <c r="K776" s="540">
        <v>11</v>
      </c>
      <c r="L776" s="541" t="s">
        <v>2096</v>
      </c>
      <c r="M776" s="541" t="s">
        <v>202</v>
      </c>
    </row>
    <row r="777" spans="1:13" s="542" customFormat="1" x14ac:dyDescent="0.25">
      <c r="A777" s="535">
        <v>1110</v>
      </c>
      <c r="B777" s="535" t="s">
        <v>2055</v>
      </c>
      <c r="C777" s="535">
        <v>3</v>
      </c>
      <c r="D777" s="537" t="s">
        <v>1530</v>
      </c>
      <c r="E777" s="537" t="s">
        <v>5733</v>
      </c>
      <c r="F777" s="537" t="s">
        <v>2154</v>
      </c>
      <c r="G777" s="543" t="s">
        <v>2154</v>
      </c>
      <c r="H777" s="539" t="s">
        <v>44</v>
      </c>
      <c r="I777" s="539" t="s">
        <v>513</v>
      </c>
      <c r="J777" s="539" t="s">
        <v>2010</v>
      </c>
      <c r="K777" s="540">
        <v>11</v>
      </c>
      <c r="L777" s="541" t="s">
        <v>2096</v>
      </c>
      <c r="M777" s="541" t="s">
        <v>202</v>
      </c>
    </row>
    <row r="778" spans="1:13" s="542" customFormat="1" x14ac:dyDescent="0.25">
      <c r="A778" s="535">
        <v>1161</v>
      </c>
      <c r="B778" s="535" t="s">
        <v>2071</v>
      </c>
      <c r="C778" s="535">
        <v>3</v>
      </c>
      <c r="D778" s="537" t="s">
        <v>1710</v>
      </c>
      <c r="E778" s="537" t="s">
        <v>5734</v>
      </c>
      <c r="F778" s="537" t="s">
        <v>3121</v>
      </c>
      <c r="G778" s="543" t="s">
        <v>3121</v>
      </c>
      <c r="H778" s="539" t="s">
        <v>44</v>
      </c>
      <c r="I778" s="539" t="s">
        <v>513</v>
      </c>
      <c r="J778" s="539" t="s">
        <v>2010</v>
      </c>
      <c r="K778" s="540">
        <v>11</v>
      </c>
      <c r="L778" s="541" t="s">
        <v>2096</v>
      </c>
      <c r="M778" s="541" t="s">
        <v>202</v>
      </c>
    </row>
    <row r="779" spans="1:13" s="542" customFormat="1" ht="16.05" customHeight="1" x14ac:dyDescent="0.25">
      <c r="A779" s="535">
        <v>867</v>
      </c>
      <c r="B779" s="535" t="s">
        <v>2071</v>
      </c>
      <c r="C779" s="535">
        <v>3</v>
      </c>
      <c r="D779" s="537" t="s">
        <v>1400</v>
      </c>
      <c r="E779" s="537" t="s">
        <v>5735</v>
      </c>
      <c r="F779" s="537" t="s">
        <v>4084</v>
      </c>
      <c r="G779" s="543" t="s">
        <v>4084</v>
      </c>
      <c r="H779" s="539"/>
      <c r="I779" s="539" t="s">
        <v>513</v>
      </c>
      <c r="J779" s="539" t="s">
        <v>2010</v>
      </c>
      <c r="K779" s="540">
        <v>11</v>
      </c>
      <c r="L779" s="541" t="s">
        <v>2096</v>
      </c>
      <c r="M779" s="541" t="s">
        <v>202</v>
      </c>
    </row>
    <row r="780" spans="1:13" s="542" customFormat="1" ht="16.05" customHeight="1" x14ac:dyDescent="0.25">
      <c r="A780" s="535">
        <v>1368</v>
      </c>
      <c r="B780" s="535" t="s">
        <v>2055</v>
      </c>
      <c r="C780" s="535">
        <v>3</v>
      </c>
      <c r="D780" s="537" t="s">
        <v>1203</v>
      </c>
      <c r="E780" s="537" t="s">
        <v>5663</v>
      </c>
      <c r="F780" s="537" t="s">
        <v>4361</v>
      </c>
      <c r="G780" s="543" t="s">
        <v>4361</v>
      </c>
      <c r="H780" s="539"/>
      <c r="I780" s="539" t="s">
        <v>513</v>
      </c>
      <c r="J780" s="539" t="s">
        <v>2010</v>
      </c>
      <c r="K780" s="544">
        <v>11</v>
      </c>
      <c r="L780" s="544" t="s">
        <v>2096</v>
      </c>
      <c r="M780" s="541" t="s">
        <v>202</v>
      </c>
    </row>
    <row r="781" spans="1:13" s="542" customFormat="1" ht="16.05" customHeight="1" x14ac:dyDescent="0.25">
      <c r="A781" s="535">
        <v>344</v>
      </c>
      <c r="B781" s="535" t="s">
        <v>2014</v>
      </c>
      <c r="C781" s="535">
        <v>3</v>
      </c>
      <c r="D781" s="537" t="s">
        <v>940</v>
      </c>
      <c r="E781" s="537" t="s">
        <v>940</v>
      </c>
      <c r="F781" s="537" t="s">
        <v>4407</v>
      </c>
      <c r="G781" s="543" t="s">
        <v>4407</v>
      </c>
      <c r="H781" s="539" t="s">
        <v>44</v>
      </c>
      <c r="I781" s="539" t="s">
        <v>513</v>
      </c>
      <c r="J781" s="539" t="s">
        <v>2010</v>
      </c>
      <c r="K781" s="539">
        <v>11</v>
      </c>
      <c r="L781" s="544" t="s">
        <v>2096</v>
      </c>
      <c r="M781" s="541" t="s">
        <v>202</v>
      </c>
    </row>
    <row r="782" spans="1:13" s="542" customFormat="1" ht="16.05" customHeight="1" x14ac:dyDescent="0.25">
      <c r="A782" s="535">
        <v>4891</v>
      </c>
      <c r="B782" s="545" t="s">
        <v>2275</v>
      </c>
      <c r="C782" s="535">
        <v>4</v>
      </c>
      <c r="D782" s="546" t="s">
        <v>3294</v>
      </c>
      <c r="E782" s="537" t="s">
        <v>3294</v>
      </c>
      <c r="F782" s="537" t="s">
        <v>3295</v>
      </c>
      <c r="G782" s="547" t="s">
        <v>3295</v>
      </c>
      <c r="H782" s="539"/>
      <c r="I782" s="539" t="s">
        <v>513</v>
      </c>
      <c r="J782" s="539" t="s">
        <v>2189</v>
      </c>
      <c r="K782" s="540">
        <v>11</v>
      </c>
      <c r="L782" s="541" t="s">
        <v>2096</v>
      </c>
      <c r="M782" s="541" t="s">
        <v>202</v>
      </c>
    </row>
    <row r="783" spans="1:13" s="542" customFormat="1" ht="16.05" customHeight="1" x14ac:dyDescent="0.25">
      <c r="A783" s="535">
        <v>1560</v>
      </c>
      <c r="B783" s="535" t="s">
        <v>890</v>
      </c>
      <c r="C783" s="535">
        <v>4</v>
      </c>
      <c r="D783" s="537" t="s">
        <v>1115</v>
      </c>
      <c r="E783" s="537" t="s">
        <v>1115</v>
      </c>
      <c r="F783" s="537" t="s">
        <v>4472</v>
      </c>
      <c r="G783" s="543" t="s">
        <v>4472</v>
      </c>
      <c r="H783" s="539" t="s">
        <v>44</v>
      </c>
      <c r="I783" s="539" t="s">
        <v>513</v>
      </c>
      <c r="J783" s="539" t="s">
        <v>2010</v>
      </c>
      <c r="K783" s="540">
        <v>11</v>
      </c>
      <c r="L783" s="541" t="s">
        <v>2096</v>
      </c>
      <c r="M783" s="541" t="s">
        <v>202</v>
      </c>
    </row>
    <row r="784" spans="1:13" s="542" customFormat="1" x14ac:dyDescent="0.25">
      <c r="A784" s="535">
        <v>445</v>
      </c>
      <c r="B784" s="535" t="s">
        <v>917</v>
      </c>
      <c r="C784" s="535">
        <v>5</v>
      </c>
      <c r="D784" s="537" t="s">
        <v>2920</v>
      </c>
      <c r="E784" s="537" t="s">
        <v>2920</v>
      </c>
      <c r="F784" s="537" t="s">
        <v>2921</v>
      </c>
      <c r="G784" s="543" t="s">
        <v>2921</v>
      </c>
      <c r="H784" s="539"/>
      <c r="I784" s="539" t="s">
        <v>513</v>
      </c>
      <c r="J784" s="539" t="s">
        <v>2010</v>
      </c>
      <c r="K784" s="540">
        <v>11</v>
      </c>
      <c r="L784" s="541" t="s">
        <v>2096</v>
      </c>
      <c r="M784" s="541" t="s">
        <v>202</v>
      </c>
    </row>
    <row r="785" spans="1:13" s="542" customFormat="1" x14ac:dyDescent="0.25">
      <c r="A785" s="535">
        <v>1083</v>
      </c>
      <c r="B785" s="535" t="s">
        <v>917</v>
      </c>
      <c r="C785" s="535">
        <v>5</v>
      </c>
      <c r="D785" s="537" t="s">
        <v>1536</v>
      </c>
      <c r="E785" s="537" t="s">
        <v>1536</v>
      </c>
      <c r="F785" s="537" t="s">
        <v>2953</v>
      </c>
      <c r="G785" s="543" t="s">
        <v>2953</v>
      </c>
      <c r="H785" s="539"/>
      <c r="I785" s="539" t="s">
        <v>513</v>
      </c>
      <c r="J785" s="539" t="s">
        <v>2010</v>
      </c>
      <c r="K785" s="544">
        <v>11</v>
      </c>
      <c r="L785" s="544" t="s">
        <v>2096</v>
      </c>
      <c r="M785" s="541" t="s">
        <v>202</v>
      </c>
    </row>
    <row r="786" spans="1:13" s="542" customFormat="1" x14ac:dyDescent="0.25">
      <c r="A786" s="535">
        <v>1083</v>
      </c>
      <c r="B786" s="535" t="s">
        <v>917</v>
      </c>
      <c r="C786" s="535">
        <v>5</v>
      </c>
      <c r="D786" s="537" t="s">
        <v>1536</v>
      </c>
      <c r="E786" s="537" t="s">
        <v>1536</v>
      </c>
      <c r="F786" s="537" t="s">
        <v>2953</v>
      </c>
      <c r="G786" s="543" t="s">
        <v>2953</v>
      </c>
      <c r="H786" s="539"/>
      <c r="I786" s="539" t="s">
        <v>513</v>
      </c>
      <c r="J786" s="539" t="s">
        <v>2010</v>
      </c>
      <c r="K786" s="544">
        <v>11</v>
      </c>
      <c r="L786" s="544" t="s">
        <v>2096</v>
      </c>
      <c r="M786" s="541" t="s">
        <v>202</v>
      </c>
    </row>
    <row r="787" spans="1:13" s="542" customFormat="1" ht="16.05" customHeight="1" x14ac:dyDescent="0.25">
      <c r="A787" s="535">
        <v>615</v>
      </c>
      <c r="B787" s="535" t="s">
        <v>917</v>
      </c>
      <c r="C787" s="535">
        <v>5</v>
      </c>
      <c r="D787" s="537" t="s">
        <v>2928</v>
      </c>
      <c r="E787" s="537" t="s">
        <v>2928</v>
      </c>
      <c r="F787" s="537" t="s">
        <v>2929</v>
      </c>
      <c r="G787" s="543" t="s">
        <v>2929</v>
      </c>
      <c r="H787" s="539"/>
      <c r="I787" s="539" t="s">
        <v>513</v>
      </c>
      <c r="J787" s="539" t="s">
        <v>2010</v>
      </c>
      <c r="K787" s="540">
        <v>11</v>
      </c>
      <c r="L787" s="541" t="s">
        <v>2096</v>
      </c>
      <c r="M787" s="541" t="s">
        <v>202</v>
      </c>
    </row>
    <row r="788" spans="1:13" s="542" customFormat="1" ht="16.05" customHeight="1" x14ac:dyDescent="0.25">
      <c r="A788" s="535">
        <v>1547</v>
      </c>
      <c r="B788" s="535" t="s">
        <v>917</v>
      </c>
      <c r="C788" s="535">
        <v>5</v>
      </c>
      <c r="D788" s="537" t="s">
        <v>3255</v>
      </c>
      <c r="E788" s="537" t="s">
        <v>3255</v>
      </c>
      <c r="F788" s="537" t="s">
        <v>3256</v>
      </c>
      <c r="G788" s="543" t="s">
        <v>3256</v>
      </c>
      <c r="H788" s="539"/>
      <c r="I788" s="539" t="s">
        <v>513</v>
      </c>
      <c r="J788" s="539" t="s">
        <v>2010</v>
      </c>
      <c r="K788" s="541">
        <v>11</v>
      </c>
      <c r="L788" s="541" t="s">
        <v>2096</v>
      </c>
      <c r="M788" s="541" t="s">
        <v>202</v>
      </c>
    </row>
    <row r="789" spans="1:13" s="542" customFormat="1" x14ac:dyDescent="0.25">
      <c r="A789" s="535" t="s">
        <v>681</v>
      </c>
      <c r="B789" s="545" t="s">
        <v>917</v>
      </c>
      <c r="C789" s="535">
        <v>5</v>
      </c>
      <c r="D789" s="548" t="s">
        <v>2880</v>
      </c>
      <c r="E789" s="537" t="s">
        <v>2880</v>
      </c>
      <c r="F789" s="537" t="s">
        <v>2881</v>
      </c>
      <c r="G789" s="547" t="s">
        <v>2881</v>
      </c>
      <c r="H789" s="539" t="s">
        <v>44</v>
      </c>
      <c r="I789" s="539"/>
      <c r="J789" s="539" t="s">
        <v>2514</v>
      </c>
      <c r="K789" s="540">
        <v>11</v>
      </c>
      <c r="L789" s="541" t="s">
        <v>2096</v>
      </c>
      <c r="M789" s="541" t="s">
        <v>202</v>
      </c>
    </row>
    <row r="790" spans="1:13" s="542" customFormat="1" x14ac:dyDescent="0.25">
      <c r="A790" s="535">
        <v>715</v>
      </c>
      <c r="B790" s="535" t="s">
        <v>917</v>
      </c>
      <c r="C790" s="535">
        <v>5</v>
      </c>
      <c r="D790" s="537" t="s">
        <v>2932</v>
      </c>
      <c r="E790" s="537" t="s">
        <v>2932</v>
      </c>
      <c r="F790" s="537" t="s">
        <v>2933</v>
      </c>
      <c r="G790" s="543" t="s">
        <v>2933</v>
      </c>
      <c r="H790" s="539"/>
      <c r="I790" s="539" t="s">
        <v>513</v>
      </c>
      <c r="J790" s="539" t="s">
        <v>2010</v>
      </c>
      <c r="K790" s="540">
        <v>11</v>
      </c>
      <c r="L790" s="541" t="s">
        <v>2096</v>
      </c>
      <c r="M790" s="541" t="s">
        <v>202</v>
      </c>
    </row>
    <row r="791" spans="1:13" s="556" customFormat="1" ht="16.05" customHeight="1" x14ac:dyDescent="0.25">
      <c r="A791" s="549">
        <v>1214</v>
      </c>
      <c r="B791" s="550" t="s">
        <v>2008</v>
      </c>
      <c r="C791" s="550">
        <v>1</v>
      </c>
      <c r="D791" s="551" t="s">
        <v>1290</v>
      </c>
      <c r="E791" s="551" t="s">
        <v>1290</v>
      </c>
      <c r="F791" s="551" t="s">
        <v>5736</v>
      </c>
      <c r="G791" s="552" t="s">
        <v>5737</v>
      </c>
      <c r="H791" s="553" t="s">
        <v>44</v>
      </c>
      <c r="I791" s="553" t="s">
        <v>513</v>
      </c>
      <c r="J791" s="553" t="s">
        <v>2010</v>
      </c>
      <c r="K791" s="554">
        <v>11</v>
      </c>
      <c r="L791" s="555" t="s">
        <v>2246</v>
      </c>
      <c r="M791" s="555" t="s">
        <v>228</v>
      </c>
    </row>
    <row r="792" spans="1:13" s="556" customFormat="1" x14ac:dyDescent="0.25">
      <c r="A792" s="549">
        <v>1418</v>
      </c>
      <c r="B792" s="550" t="s">
        <v>2008</v>
      </c>
      <c r="C792" s="550">
        <v>1</v>
      </c>
      <c r="D792" s="551" t="s">
        <v>3848</v>
      </c>
      <c r="E792" s="551" t="s">
        <v>3848</v>
      </c>
      <c r="F792" s="551" t="s">
        <v>5738</v>
      </c>
      <c r="G792" s="552" t="s">
        <v>5738</v>
      </c>
      <c r="H792" s="553"/>
      <c r="I792" s="553" t="s">
        <v>513</v>
      </c>
      <c r="J792" s="553" t="s">
        <v>2010</v>
      </c>
      <c r="K792" s="554">
        <v>11</v>
      </c>
      <c r="L792" s="555" t="s">
        <v>2246</v>
      </c>
      <c r="M792" s="555" t="s">
        <v>228</v>
      </c>
    </row>
    <row r="793" spans="1:13" s="556" customFormat="1" x14ac:dyDescent="0.25">
      <c r="A793" s="549">
        <v>928</v>
      </c>
      <c r="B793" s="550" t="s">
        <v>2008</v>
      </c>
      <c r="C793" s="550">
        <v>1</v>
      </c>
      <c r="D793" s="551" t="s">
        <v>4218</v>
      </c>
      <c r="E793" s="551" t="s">
        <v>4218</v>
      </c>
      <c r="F793" s="551" t="s">
        <v>5739</v>
      </c>
      <c r="G793" s="552" t="s">
        <v>5739</v>
      </c>
      <c r="H793" s="553" t="s">
        <v>44</v>
      </c>
      <c r="I793" s="553" t="s">
        <v>513</v>
      </c>
      <c r="J793" s="553" t="s">
        <v>2010</v>
      </c>
      <c r="K793" s="554">
        <v>11</v>
      </c>
      <c r="L793" s="555" t="s">
        <v>2246</v>
      </c>
      <c r="M793" s="555" t="s">
        <v>228</v>
      </c>
    </row>
    <row r="794" spans="1:13" s="556" customFormat="1" ht="16.05" customHeight="1" x14ac:dyDescent="0.25">
      <c r="A794" s="549">
        <v>1063</v>
      </c>
      <c r="B794" s="550" t="s">
        <v>2008</v>
      </c>
      <c r="C794" s="550">
        <v>1</v>
      </c>
      <c r="D794" s="551" t="s">
        <v>1187</v>
      </c>
      <c r="E794" s="551" t="s">
        <v>1187</v>
      </c>
      <c r="F794" s="551" t="s">
        <v>5740</v>
      </c>
      <c r="G794" s="552" t="s">
        <v>5741</v>
      </c>
      <c r="H794" s="553" t="s">
        <v>44</v>
      </c>
      <c r="I794" s="553" t="s">
        <v>513</v>
      </c>
      <c r="J794" s="553" t="s">
        <v>2010</v>
      </c>
      <c r="K794" s="554">
        <v>11</v>
      </c>
      <c r="L794" s="555" t="s">
        <v>2246</v>
      </c>
      <c r="M794" s="555" t="s">
        <v>228</v>
      </c>
    </row>
    <row r="795" spans="1:13" s="556" customFormat="1" x14ac:dyDescent="0.25">
      <c r="A795" s="549">
        <v>321</v>
      </c>
      <c r="B795" s="550" t="s">
        <v>2008</v>
      </c>
      <c r="C795" s="550">
        <v>1</v>
      </c>
      <c r="D795" s="551" t="s">
        <v>1333</v>
      </c>
      <c r="E795" s="551" t="s">
        <v>1333</v>
      </c>
      <c r="F795" s="551" t="s">
        <v>5742</v>
      </c>
      <c r="G795" s="552" t="s">
        <v>5743</v>
      </c>
      <c r="H795" s="553" t="s">
        <v>44</v>
      </c>
      <c r="I795" s="553" t="s">
        <v>513</v>
      </c>
      <c r="J795" s="553" t="s">
        <v>2010</v>
      </c>
      <c r="K795" s="553">
        <v>11</v>
      </c>
      <c r="L795" s="557" t="s">
        <v>2246</v>
      </c>
      <c r="M795" s="555" t="s">
        <v>228</v>
      </c>
    </row>
    <row r="796" spans="1:13" s="556" customFormat="1" ht="16.05" customHeight="1" x14ac:dyDescent="0.25">
      <c r="A796" s="558">
        <v>3647</v>
      </c>
      <c r="B796" s="559" t="s">
        <v>2008</v>
      </c>
      <c r="C796" s="550">
        <v>1</v>
      </c>
      <c r="D796" s="560" t="s">
        <v>3288</v>
      </c>
      <c r="E796" s="551" t="s">
        <v>3288</v>
      </c>
      <c r="F796" s="551" t="s">
        <v>5744</v>
      </c>
      <c r="G796" s="561" t="s">
        <v>5745</v>
      </c>
      <c r="H796" s="553"/>
      <c r="I796" s="553" t="s">
        <v>513</v>
      </c>
      <c r="J796" s="553" t="s">
        <v>2189</v>
      </c>
      <c r="K796" s="554">
        <v>11</v>
      </c>
      <c r="L796" s="555" t="s">
        <v>2246</v>
      </c>
      <c r="M796" s="555" t="s">
        <v>228</v>
      </c>
    </row>
    <row r="797" spans="1:13" s="556" customFormat="1" ht="16.05" customHeight="1" x14ac:dyDescent="0.25">
      <c r="A797" s="549">
        <v>452</v>
      </c>
      <c r="B797" s="550" t="s">
        <v>2008</v>
      </c>
      <c r="C797" s="550">
        <v>1</v>
      </c>
      <c r="D797" s="551" t="s">
        <v>937</v>
      </c>
      <c r="E797" s="551" t="s">
        <v>937</v>
      </c>
      <c r="F797" s="551" t="s">
        <v>5746</v>
      </c>
      <c r="G797" s="562" t="s">
        <v>5747</v>
      </c>
      <c r="H797" s="553"/>
      <c r="I797" s="553" t="s">
        <v>513</v>
      </c>
      <c r="J797" s="553" t="s">
        <v>2010</v>
      </c>
      <c r="K797" s="554">
        <v>11</v>
      </c>
      <c r="L797" s="555" t="s">
        <v>2246</v>
      </c>
      <c r="M797" s="555" t="s">
        <v>228</v>
      </c>
    </row>
    <row r="798" spans="1:13" s="556" customFormat="1" ht="16.05" customHeight="1" x14ac:dyDescent="0.25">
      <c r="A798" s="549">
        <v>559</v>
      </c>
      <c r="B798" s="550" t="s">
        <v>2008</v>
      </c>
      <c r="C798" s="550">
        <v>1</v>
      </c>
      <c r="D798" s="551" t="s">
        <v>1639</v>
      </c>
      <c r="E798" s="551" t="s">
        <v>1639</v>
      </c>
      <c r="F798" s="551" t="s">
        <v>5748</v>
      </c>
      <c r="G798" s="552" t="s">
        <v>5748</v>
      </c>
      <c r="H798" s="553" t="s">
        <v>44</v>
      </c>
      <c r="I798" s="553" t="s">
        <v>513</v>
      </c>
      <c r="J798" s="553" t="s">
        <v>2010</v>
      </c>
      <c r="K798" s="554">
        <v>11</v>
      </c>
      <c r="L798" s="555" t="s">
        <v>2246</v>
      </c>
      <c r="M798" s="555" t="s">
        <v>228</v>
      </c>
    </row>
    <row r="799" spans="1:13" s="556" customFormat="1" ht="16.05" customHeight="1" x14ac:dyDescent="0.25">
      <c r="A799" s="563">
        <v>2076</v>
      </c>
      <c r="B799" s="563" t="s">
        <v>2071</v>
      </c>
      <c r="C799" s="549">
        <v>3</v>
      </c>
      <c r="D799" s="564" t="s">
        <v>2630</v>
      </c>
      <c r="E799" s="551" t="s">
        <v>5749</v>
      </c>
      <c r="F799" s="551" t="s">
        <v>2631</v>
      </c>
      <c r="G799" s="565" t="s">
        <v>2631</v>
      </c>
      <c r="H799" s="553"/>
      <c r="I799" s="553" t="s">
        <v>513</v>
      </c>
      <c r="J799" s="553" t="s">
        <v>2189</v>
      </c>
      <c r="K799" s="554">
        <v>11</v>
      </c>
      <c r="L799" s="555" t="s">
        <v>2246</v>
      </c>
      <c r="M799" s="555" t="s">
        <v>228</v>
      </c>
    </row>
    <row r="800" spans="1:13" s="556" customFormat="1" x14ac:dyDescent="0.25">
      <c r="A800" s="549">
        <v>1201</v>
      </c>
      <c r="B800" s="549" t="s">
        <v>2071</v>
      </c>
      <c r="C800" s="549">
        <v>3</v>
      </c>
      <c r="D800" s="551" t="s">
        <v>1287</v>
      </c>
      <c r="E800" s="551" t="s">
        <v>5750</v>
      </c>
      <c r="F800" s="551" t="s">
        <v>2251</v>
      </c>
      <c r="G800" s="552" t="s">
        <v>2251</v>
      </c>
      <c r="H800" s="553"/>
      <c r="I800" s="553" t="s">
        <v>513</v>
      </c>
      <c r="J800" s="553" t="s">
        <v>2010</v>
      </c>
      <c r="K800" s="554">
        <v>11</v>
      </c>
      <c r="L800" s="555" t="s">
        <v>2246</v>
      </c>
      <c r="M800" s="555" t="s">
        <v>228</v>
      </c>
    </row>
    <row r="801" spans="1:13" s="556" customFormat="1" x14ac:dyDescent="0.25">
      <c r="A801" s="558">
        <v>2041</v>
      </c>
      <c r="B801" s="558" t="s">
        <v>2071</v>
      </c>
      <c r="C801" s="549">
        <v>3</v>
      </c>
      <c r="D801" s="560" t="s">
        <v>4624</v>
      </c>
      <c r="E801" s="551" t="s">
        <v>5751</v>
      </c>
      <c r="F801" s="551" t="s">
        <v>4625</v>
      </c>
      <c r="G801" s="561" t="s">
        <v>4625</v>
      </c>
      <c r="H801" s="553"/>
      <c r="I801" s="553" t="s">
        <v>513</v>
      </c>
      <c r="J801" s="553" t="s">
        <v>2189</v>
      </c>
      <c r="K801" s="554">
        <v>11</v>
      </c>
      <c r="L801" s="555" t="s">
        <v>2246</v>
      </c>
      <c r="M801" s="555" t="s">
        <v>228</v>
      </c>
    </row>
    <row r="802" spans="1:13" s="556" customFormat="1" ht="16.05" customHeight="1" x14ac:dyDescent="0.25">
      <c r="A802" s="549">
        <v>982</v>
      </c>
      <c r="B802" s="549" t="s">
        <v>2071</v>
      </c>
      <c r="C802" s="549">
        <v>3</v>
      </c>
      <c r="D802" s="551" t="s">
        <v>1293</v>
      </c>
      <c r="E802" s="551" t="s">
        <v>5752</v>
      </c>
      <c r="F802" s="551" t="s">
        <v>4089</v>
      </c>
      <c r="G802" s="552" t="s">
        <v>4089</v>
      </c>
      <c r="H802" s="553"/>
      <c r="I802" s="553" t="s">
        <v>513</v>
      </c>
      <c r="J802" s="553" t="s">
        <v>2010</v>
      </c>
      <c r="K802" s="554">
        <v>11</v>
      </c>
      <c r="L802" s="555" t="s">
        <v>2246</v>
      </c>
      <c r="M802" s="555" t="s">
        <v>228</v>
      </c>
    </row>
    <row r="803" spans="1:13" s="556" customFormat="1" x14ac:dyDescent="0.25">
      <c r="A803" s="549">
        <v>1280</v>
      </c>
      <c r="B803" s="549" t="s">
        <v>2055</v>
      </c>
      <c r="C803" s="549">
        <v>3</v>
      </c>
      <c r="D803" s="551" t="s">
        <v>3690</v>
      </c>
      <c r="E803" s="551" t="s">
        <v>3690</v>
      </c>
      <c r="F803" s="551" t="s">
        <v>3691</v>
      </c>
      <c r="G803" s="552" t="s">
        <v>3691</v>
      </c>
      <c r="H803" s="553" t="s">
        <v>44</v>
      </c>
      <c r="I803" s="553" t="s">
        <v>513</v>
      </c>
      <c r="J803" s="553" t="s">
        <v>2010</v>
      </c>
      <c r="K803" s="554">
        <v>11</v>
      </c>
      <c r="L803" s="555" t="s">
        <v>2246</v>
      </c>
      <c r="M803" s="555" t="s">
        <v>228</v>
      </c>
    </row>
    <row r="804" spans="1:13" s="556" customFormat="1" x14ac:dyDescent="0.25">
      <c r="A804" s="558">
        <v>2037</v>
      </c>
      <c r="B804" s="558" t="s">
        <v>2014</v>
      </c>
      <c r="C804" s="549">
        <v>3</v>
      </c>
      <c r="D804" s="560" t="s">
        <v>2271</v>
      </c>
      <c r="E804" s="551" t="s">
        <v>5753</v>
      </c>
      <c r="F804" s="551" t="s">
        <v>2272</v>
      </c>
      <c r="G804" s="561" t="s">
        <v>2272</v>
      </c>
      <c r="H804" s="553"/>
      <c r="I804" s="553" t="s">
        <v>513</v>
      </c>
      <c r="J804" s="553" t="s">
        <v>2189</v>
      </c>
      <c r="K804" s="554">
        <v>11</v>
      </c>
      <c r="L804" s="555" t="s">
        <v>2246</v>
      </c>
      <c r="M804" s="555" t="s">
        <v>228</v>
      </c>
    </row>
    <row r="805" spans="1:13" s="556" customFormat="1" ht="16.05" customHeight="1" x14ac:dyDescent="0.25">
      <c r="A805" s="549">
        <v>1062</v>
      </c>
      <c r="B805" s="549" t="s">
        <v>2014</v>
      </c>
      <c r="C805" s="549">
        <v>3</v>
      </c>
      <c r="D805" s="551" t="s">
        <v>1531</v>
      </c>
      <c r="E805" s="551" t="s">
        <v>5754</v>
      </c>
      <c r="F805" s="551" t="s">
        <v>2243</v>
      </c>
      <c r="G805" s="552" t="s">
        <v>2243</v>
      </c>
      <c r="H805" s="553"/>
      <c r="I805" s="553" t="s">
        <v>513</v>
      </c>
      <c r="J805" s="553" t="s">
        <v>2010</v>
      </c>
      <c r="K805" s="557">
        <v>11</v>
      </c>
      <c r="L805" s="557" t="s">
        <v>2246</v>
      </c>
      <c r="M805" s="555" t="s">
        <v>228</v>
      </c>
    </row>
    <row r="806" spans="1:13" s="556" customFormat="1" x14ac:dyDescent="0.25">
      <c r="A806" s="549">
        <v>1926</v>
      </c>
      <c r="B806" s="549" t="s">
        <v>3461</v>
      </c>
      <c r="C806" s="549">
        <v>3</v>
      </c>
      <c r="D806" s="551" t="s">
        <v>1574</v>
      </c>
      <c r="E806" s="551" t="s">
        <v>1574</v>
      </c>
      <c r="F806" s="551" t="s">
        <v>3462</v>
      </c>
      <c r="G806" s="552" t="s">
        <v>3462</v>
      </c>
      <c r="H806" s="553" t="s">
        <v>44</v>
      </c>
      <c r="I806" s="553" t="s">
        <v>513</v>
      </c>
      <c r="J806" s="553" t="s">
        <v>2010</v>
      </c>
      <c r="K806" s="557">
        <v>11</v>
      </c>
      <c r="L806" s="557" t="s">
        <v>2246</v>
      </c>
      <c r="M806" s="555" t="s">
        <v>228</v>
      </c>
    </row>
    <row r="807" spans="1:13" s="556" customFormat="1" x14ac:dyDescent="0.25">
      <c r="A807" s="549">
        <v>1108</v>
      </c>
      <c r="B807" s="549" t="s">
        <v>2014</v>
      </c>
      <c r="C807" s="549">
        <v>3</v>
      </c>
      <c r="D807" s="551" t="s">
        <v>1301</v>
      </c>
      <c r="E807" s="551" t="s">
        <v>1301</v>
      </c>
      <c r="F807" s="551" t="s">
        <v>4582</v>
      </c>
      <c r="G807" s="552" t="s">
        <v>4582</v>
      </c>
      <c r="H807" s="553"/>
      <c r="I807" s="553" t="s">
        <v>513</v>
      </c>
      <c r="J807" s="553" t="s">
        <v>2010</v>
      </c>
      <c r="K807" s="554">
        <v>11</v>
      </c>
      <c r="L807" s="555" t="s">
        <v>2246</v>
      </c>
      <c r="M807" s="555" t="s">
        <v>228</v>
      </c>
    </row>
    <row r="808" spans="1:13" s="556" customFormat="1" x14ac:dyDescent="0.25">
      <c r="A808" s="549">
        <v>1011</v>
      </c>
      <c r="B808" s="549" t="s">
        <v>2071</v>
      </c>
      <c r="C808" s="549">
        <v>3</v>
      </c>
      <c r="D808" s="551" t="s">
        <v>1186</v>
      </c>
      <c r="E808" s="551" t="s">
        <v>5755</v>
      </c>
      <c r="F808" s="551" t="s">
        <v>4091</v>
      </c>
      <c r="G808" s="552" t="s">
        <v>4091</v>
      </c>
      <c r="H808" s="553"/>
      <c r="I808" s="553" t="s">
        <v>513</v>
      </c>
      <c r="J808" s="553" t="s">
        <v>2010</v>
      </c>
      <c r="K808" s="554">
        <v>11</v>
      </c>
      <c r="L808" s="555" t="s">
        <v>2246</v>
      </c>
      <c r="M808" s="555" t="s">
        <v>228</v>
      </c>
    </row>
    <row r="809" spans="1:13" s="556" customFormat="1" x14ac:dyDescent="0.25">
      <c r="A809" s="549">
        <v>1003</v>
      </c>
      <c r="B809" s="549" t="s">
        <v>2071</v>
      </c>
      <c r="C809" s="549">
        <v>3</v>
      </c>
      <c r="D809" s="551" t="s">
        <v>1088</v>
      </c>
      <c r="E809" s="551" t="s">
        <v>5756</v>
      </c>
      <c r="F809" s="551" t="s">
        <v>4228</v>
      </c>
      <c r="G809" s="552" t="s">
        <v>4228</v>
      </c>
      <c r="H809" s="553" t="s">
        <v>44</v>
      </c>
      <c r="I809" s="553" t="s">
        <v>513</v>
      </c>
      <c r="J809" s="553" t="s">
        <v>2010</v>
      </c>
      <c r="K809" s="554">
        <v>11</v>
      </c>
      <c r="L809" s="555" t="s">
        <v>2246</v>
      </c>
      <c r="M809" s="555" t="s">
        <v>228</v>
      </c>
    </row>
    <row r="810" spans="1:13" s="556" customFormat="1" x14ac:dyDescent="0.25">
      <c r="A810" s="549">
        <v>196</v>
      </c>
      <c r="B810" s="549" t="s">
        <v>917</v>
      </c>
      <c r="C810" s="549">
        <v>5</v>
      </c>
      <c r="D810" s="551" t="s">
        <v>2896</v>
      </c>
      <c r="E810" s="551" t="s">
        <v>2896</v>
      </c>
      <c r="F810" s="551" t="s">
        <v>2897</v>
      </c>
      <c r="G810" s="552" t="s">
        <v>2897</v>
      </c>
      <c r="H810" s="553"/>
      <c r="I810" s="553" t="s">
        <v>513</v>
      </c>
      <c r="J810" s="553" t="s">
        <v>2010</v>
      </c>
      <c r="K810" s="554">
        <v>11</v>
      </c>
      <c r="L810" s="555" t="s">
        <v>2246</v>
      </c>
      <c r="M810" s="555" t="s">
        <v>228</v>
      </c>
    </row>
    <row r="811" spans="1:13" s="573" customFormat="1" x14ac:dyDescent="0.25">
      <c r="A811" s="566">
        <v>1657</v>
      </c>
      <c r="B811" s="567" t="s">
        <v>2008</v>
      </c>
      <c r="C811" s="567">
        <v>1</v>
      </c>
      <c r="D811" s="568" t="s">
        <v>1229</v>
      </c>
      <c r="E811" s="568" t="s">
        <v>1229</v>
      </c>
      <c r="F811" s="568" t="s">
        <v>5757</v>
      </c>
      <c r="G811" s="569" t="s">
        <v>5758</v>
      </c>
      <c r="H811" s="570"/>
      <c r="I811" s="570" t="s">
        <v>513</v>
      </c>
      <c r="J811" s="570" t="s">
        <v>2010</v>
      </c>
      <c r="K811" s="571">
        <v>11</v>
      </c>
      <c r="L811" s="572" t="s">
        <v>2016</v>
      </c>
      <c r="M811" s="572" t="s">
        <v>232</v>
      </c>
    </row>
    <row r="812" spans="1:13" s="573" customFormat="1" ht="16.05" customHeight="1" x14ac:dyDescent="0.25">
      <c r="A812" s="574">
        <v>2157</v>
      </c>
      <c r="B812" s="575" t="s">
        <v>2008</v>
      </c>
      <c r="C812" s="567">
        <v>1</v>
      </c>
      <c r="D812" s="576" t="s">
        <v>4378</v>
      </c>
      <c r="E812" s="568" t="s">
        <v>4378</v>
      </c>
      <c r="F812" s="568" t="s">
        <v>5759</v>
      </c>
      <c r="G812" s="577" t="s">
        <v>5760</v>
      </c>
      <c r="H812" s="570"/>
      <c r="I812" s="570" t="s">
        <v>513</v>
      </c>
      <c r="J812" s="570" t="s">
        <v>2189</v>
      </c>
      <c r="K812" s="571">
        <v>11</v>
      </c>
      <c r="L812" s="572" t="s">
        <v>2016</v>
      </c>
      <c r="M812" s="572" t="s">
        <v>232</v>
      </c>
    </row>
    <row r="813" spans="1:13" s="573" customFormat="1" ht="16.05" customHeight="1" x14ac:dyDescent="0.25">
      <c r="A813" s="566">
        <v>1005</v>
      </c>
      <c r="B813" s="567" t="s">
        <v>2008</v>
      </c>
      <c r="C813" s="567">
        <v>1</v>
      </c>
      <c r="D813" s="568" t="s">
        <v>2151</v>
      </c>
      <c r="E813" s="568" t="s">
        <v>5761</v>
      </c>
      <c r="F813" s="568" t="s">
        <v>5762</v>
      </c>
      <c r="G813" s="569" t="s">
        <v>5763</v>
      </c>
      <c r="H813" s="570" t="s">
        <v>44</v>
      </c>
      <c r="I813" s="570" t="s">
        <v>513</v>
      </c>
      <c r="J813" s="570" t="s">
        <v>2010</v>
      </c>
      <c r="K813" s="570">
        <v>11</v>
      </c>
      <c r="L813" s="578" t="s">
        <v>2016</v>
      </c>
      <c r="M813" s="572" t="s">
        <v>232</v>
      </c>
    </row>
    <row r="814" spans="1:13" s="573" customFormat="1" ht="16.05" customHeight="1" x14ac:dyDescent="0.25">
      <c r="A814" s="566">
        <v>1005</v>
      </c>
      <c r="B814" s="567" t="s">
        <v>2008</v>
      </c>
      <c r="C814" s="567">
        <v>1</v>
      </c>
      <c r="D814" s="568" t="s">
        <v>2151</v>
      </c>
      <c r="E814" s="568" t="s">
        <v>5764</v>
      </c>
      <c r="F814" s="568" t="s">
        <v>5765</v>
      </c>
      <c r="G814" s="569" t="s">
        <v>5766</v>
      </c>
      <c r="H814" s="570" t="s">
        <v>44</v>
      </c>
      <c r="I814" s="570" t="s">
        <v>513</v>
      </c>
      <c r="J814" s="570" t="s">
        <v>2010</v>
      </c>
      <c r="K814" s="570">
        <v>11</v>
      </c>
      <c r="L814" s="578" t="s">
        <v>2016</v>
      </c>
      <c r="M814" s="572" t="s">
        <v>232</v>
      </c>
    </row>
    <row r="815" spans="1:13" s="573" customFormat="1" x14ac:dyDescent="0.25">
      <c r="A815" s="566">
        <v>4</v>
      </c>
      <c r="B815" s="567" t="s">
        <v>2008</v>
      </c>
      <c r="C815" s="567">
        <v>1</v>
      </c>
      <c r="D815" s="568" t="s">
        <v>2546</v>
      </c>
      <c r="E815" s="568" t="s">
        <v>6617</v>
      </c>
      <c r="F815" s="568" t="s">
        <v>2547</v>
      </c>
      <c r="G815" s="579" t="s">
        <v>2547</v>
      </c>
      <c r="H815" s="570"/>
      <c r="I815" s="570" t="s">
        <v>513</v>
      </c>
      <c r="J815" s="570" t="s">
        <v>1987</v>
      </c>
      <c r="K815" s="571">
        <v>11</v>
      </c>
      <c r="L815" s="572" t="s">
        <v>2016</v>
      </c>
      <c r="M815" s="572" t="s">
        <v>232</v>
      </c>
    </row>
    <row r="816" spans="1:13" s="573" customFormat="1" x14ac:dyDescent="0.25">
      <c r="A816" s="580">
        <v>2001</v>
      </c>
      <c r="B816" s="581" t="s">
        <v>2008</v>
      </c>
      <c r="C816" s="567">
        <v>1</v>
      </c>
      <c r="D816" s="582" t="s">
        <v>3162</v>
      </c>
      <c r="E816" s="568" t="s">
        <v>3162</v>
      </c>
      <c r="F816" s="568" t="s">
        <v>5767</v>
      </c>
      <c r="G816" s="579" t="s">
        <v>5767</v>
      </c>
      <c r="H816" s="570" t="s">
        <v>44</v>
      </c>
      <c r="I816" s="570" t="s">
        <v>513</v>
      </c>
      <c r="J816" s="570" t="s">
        <v>2189</v>
      </c>
      <c r="K816" s="571">
        <v>11</v>
      </c>
      <c r="L816" s="572" t="s">
        <v>2016</v>
      </c>
      <c r="M816" s="572" t="s">
        <v>232</v>
      </c>
    </row>
    <row r="817" spans="1:13" s="573" customFormat="1" x14ac:dyDescent="0.25">
      <c r="A817" s="566">
        <v>543</v>
      </c>
      <c r="B817" s="566" t="s">
        <v>2014</v>
      </c>
      <c r="C817" s="566">
        <v>3</v>
      </c>
      <c r="D817" s="568" t="s">
        <v>1501</v>
      </c>
      <c r="E817" s="568" t="s">
        <v>5768</v>
      </c>
      <c r="F817" s="568" t="s">
        <v>3401</v>
      </c>
      <c r="G817" s="569" t="s">
        <v>3401</v>
      </c>
      <c r="H817" s="570" t="s">
        <v>44</v>
      </c>
      <c r="I817" s="570" t="s">
        <v>513</v>
      </c>
      <c r="J817" s="570" t="s">
        <v>2010</v>
      </c>
      <c r="K817" s="570">
        <v>11</v>
      </c>
      <c r="L817" s="578" t="s">
        <v>2016</v>
      </c>
      <c r="M817" s="572" t="s">
        <v>232</v>
      </c>
    </row>
    <row r="818" spans="1:13" s="573" customFormat="1" x14ac:dyDescent="0.25">
      <c r="A818" s="566">
        <v>1369</v>
      </c>
      <c r="B818" s="566" t="s">
        <v>2071</v>
      </c>
      <c r="C818" s="566">
        <v>3</v>
      </c>
      <c r="D818" s="568" t="s">
        <v>1560</v>
      </c>
      <c r="E818" s="568" t="s">
        <v>5769</v>
      </c>
      <c r="F818" s="568" t="s">
        <v>2618</v>
      </c>
      <c r="G818" s="569" t="s">
        <v>2618</v>
      </c>
      <c r="H818" s="570"/>
      <c r="I818" s="570" t="s">
        <v>513</v>
      </c>
      <c r="J818" s="570" t="s">
        <v>2010</v>
      </c>
      <c r="K818" s="571">
        <v>11</v>
      </c>
      <c r="L818" s="572" t="s">
        <v>2016</v>
      </c>
      <c r="M818" s="572" t="s">
        <v>232</v>
      </c>
    </row>
    <row r="819" spans="1:13" s="573" customFormat="1" ht="16.05" customHeight="1" x14ac:dyDescent="0.25">
      <c r="A819" s="566">
        <v>819</v>
      </c>
      <c r="B819" s="566" t="s">
        <v>2014</v>
      </c>
      <c r="C819" s="566">
        <v>3</v>
      </c>
      <c r="D819" s="568" t="s">
        <v>1514</v>
      </c>
      <c r="E819" s="568" t="s">
        <v>5770</v>
      </c>
      <c r="F819" s="568" t="s">
        <v>4574</v>
      </c>
      <c r="G819" s="569" t="s">
        <v>4574</v>
      </c>
      <c r="H819" s="570"/>
      <c r="I819" s="570" t="s">
        <v>513</v>
      </c>
      <c r="J819" s="570" t="s">
        <v>2010</v>
      </c>
      <c r="K819" s="571">
        <v>11</v>
      </c>
      <c r="L819" s="572" t="s">
        <v>2016</v>
      </c>
      <c r="M819" s="572" t="s">
        <v>232</v>
      </c>
    </row>
    <row r="820" spans="1:13" s="573" customFormat="1" x14ac:dyDescent="0.25">
      <c r="A820" s="580">
        <v>3475</v>
      </c>
      <c r="B820" s="580" t="s">
        <v>2014</v>
      </c>
      <c r="C820" s="566">
        <v>3</v>
      </c>
      <c r="D820" s="582" t="s">
        <v>2209</v>
      </c>
      <c r="E820" s="568" t="s">
        <v>5771</v>
      </c>
      <c r="F820" s="568" t="s">
        <v>2210</v>
      </c>
      <c r="G820" s="579" t="s">
        <v>2210</v>
      </c>
      <c r="H820" s="570" t="s">
        <v>44</v>
      </c>
      <c r="I820" s="570" t="s">
        <v>513</v>
      </c>
      <c r="J820" s="570" t="s">
        <v>2189</v>
      </c>
      <c r="K820" s="571">
        <v>11</v>
      </c>
      <c r="L820" s="572" t="s">
        <v>2016</v>
      </c>
      <c r="M820" s="572" t="s">
        <v>232</v>
      </c>
    </row>
    <row r="821" spans="1:13" s="573" customFormat="1" ht="16.05" customHeight="1" x14ac:dyDescent="0.25">
      <c r="A821" s="566">
        <v>1441</v>
      </c>
      <c r="B821" s="566" t="s">
        <v>2014</v>
      </c>
      <c r="C821" s="566">
        <v>3</v>
      </c>
      <c r="D821" s="568" t="s">
        <v>1445</v>
      </c>
      <c r="E821" s="568" t="s">
        <v>5772</v>
      </c>
      <c r="F821" s="568" t="s">
        <v>2168</v>
      </c>
      <c r="G821" s="569" t="s">
        <v>2168</v>
      </c>
      <c r="H821" s="570" t="s">
        <v>44</v>
      </c>
      <c r="I821" s="570" t="s">
        <v>513</v>
      </c>
      <c r="J821" s="570" t="s">
        <v>2010</v>
      </c>
      <c r="K821" s="571">
        <v>11</v>
      </c>
      <c r="L821" s="572" t="s">
        <v>2016</v>
      </c>
      <c r="M821" s="572" t="s">
        <v>232</v>
      </c>
    </row>
    <row r="822" spans="1:13" s="573" customFormat="1" x14ac:dyDescent="0.25">
      <c r="A822" s="580">
        <v>3960</v>
      </c>
      <c r="B822" s="580" t="s">
        <v>2055</v>
      </c>
      <c r="C822" s="566">
        <v>3</v>
      </c>
      <c r="D822" s="582" t="s">
        <v>2502</v>
      </c>
      <c r="E822" s="568" t="s">
        <v>2502</v>
      </c>
      <c r="F822" s="568" t="s">
        <v>2503</v>
      </c>
      <c r="G822" s="579" t="s">
        <v>2503</v>
      </c>
      <c r="H822" s="570" t="s">
        <v>44</v>
      </c>
      <c r="I822" s="570" t="s">
        <v>513</v>
      </c>
      <c r="J822" s="570" t="s">
        <v>2189</v>
      </c>
      <c r="K822" s="571">
        <v>11</v>
      </c>
      <c r="L822" s="572" t="s">
        <v>2016</v>
      </c>
      <c r="M822" s="572" t="s">
        <v>232</v>
      </c>
    </row>
    <row r="823" spans="1:13" s="573" customFormat="1" ht="16.05" customHeight="1" x14ac:dyDescent="0.25">
      <c r="A823" s="580">
        <v>3477</v>
      </c>
      <c r="B823" s="580" t="s">
        <v>2014</v>
      </c>
      <c r="C823" s="566">
        <v>3</v>
      </c>
      <c r="D823" s="582" t="s">
        <v>4530</v>
      </c>
      <c r="E823" s="568" t="s">
        <v>5773</v>
      </c>
      <c r="F823" s="568" t="s">
        <v>4531</v>
      </c>
      <c r="G823" s="579" t="s">
        <v>4531</v>
      </c>
      <c r="H823" s="570" t="s">
        <v>44</v>
      </c>
      <c r="I823" s="570" t="s">
        <v>513</v>
      </c>
      <c r="J823" s="570" t="s">
        <v>2189</v>
      </c>
      <c r="K823" s="571">
        <v>11</v>
      </c>
      <c r="L823" s="572" t="s">
        <v>2016</v>
      </c>
      <c r="M823" s="572" t="s">
        <v>232</v>
      </c>
    </row>
    <row r="824" spans="1:13" s="573" customFormat="1" x14ac:dyDescent="0.25">
      <c r="A824" s="566">
        <v>1206</v>
      </c>
      <c r="B824" s="566" t="s">
        <v>2071</v>
      </c>
      <c r="C824" s="566">
        <v>3</v>
      </c>
      <c r="D824" s="568" t="s">
        <v>3997</v>
      </c>
      <c r="E824" s="568" t="s">
        <v>5774</v>
      </c>
      <c r="F824" s="568" t="s">
        <v>3998</v>
      </c>
      <c r="G824" s="569" t="s">
        <v>3998</v>
      </c>
      <c r="H824" s="570" t="s">
        <v>44</v>
      </c>
      <c r="I824" s="570" t="s">
        <v>513</v>
      </c>
      <c r="J824" s="570" t="s">
        <v>2010</v>
      </c>
      <c r="K824" s="571">
        <v>11</v>
      </c>
      <c r="L824" s="572" t="s">
        <v>2016</v>
      </c>
      <c r="M824" s="572" t="s">
        <v>232</v>
      </c>
    </row>
    <row r="825" spans="1:13" s="573" customFormat="1" x14ac:dyDescent="0.25">
      <c r="A825" s="566">
        <v>1676</v>
      </c>
      <c r="B825" s="566" t="s">
        <v>2275</v>
      </c>
      <c r="C825" s="566">
        <v>4</v>
      </c>
      <c r="D825" s="568" t="s">
        <v>1112</v>
      </c>
      <c r="E825" s="568" t="s">
        <v>1112</v>
      </c>
      <c r="F825" s="568" t="s">
        <v>2624</v>
      </c>
      <c r="G825" s="569" t="s">
        <v>2624</v>
      </c>
      <c r="H825" s="570"/>
      <c r="I825" s="570" t="s">
        <v>513</v>
      </c>
      <c r="J825" s="570" t="s">
        <v>2010</v>
      </c>
      <c r="K825" s="571">
        <v>11</v>
      </c>
      <c r="L825" s="572" t="s">
        <v>2016</v>
      </c>
      <c r="M825" s="572" t="s">
        <v>232</v>
      </c>
    </row>
    <row r="826" spans="1:13" s="573" customFormat="1" ht="16.05" customHeight="1" x14ac:dyDescent="0.25">
      <c r="A826" s="566">
        <v>1641</v>
      </c>
      <c r="B826" s="566" t="s">
        <v>2275</v>
      </c>
      <c r="C826" s="566">
        <v>4</v>
      </c>
      <c r="D826" s="568" t="s">
        <v>1452</v>
      </c>
      <c r="E826" s="568" t="s">
        <v>1452</v>
      </c>
      <c r="F826" s="568" t="s">
        <v>3262</v>
      </c>
      <c r="G826" s="569" t="s">
        <v>3262</v>
      </c>
      <c r="H826" s="570"/>
      <c r="I826" s="570" t="s">
        <v>513</v>
      </c>
      <c r="J826" s="570" t="s">
        <v>2010</v>
      </c>
      <c r="K826" s="571">
        <v>11</v>
      </c>
      <c r="L826" s="572" t="s">
        <v>2016</v>
      </c>
      <c r="M826" s="572" t="s">
        <v>232</v>
      </c>
    </row>
    <row r="827" spans="1:13" s="573" customFormat="1" ht="16.05" customHeight="1" x14ac:dyDescent="0.25">
      <c r="A827" s="566">
        <v>170</v>
      </c>
      <c r="B827" s="566" t="s">
        <v>917</v>
      </c>
      <c r="C827" s="566">
        <v>5</v>
      </c>
      <c r="D827" s="568" t="s">
        <v>2893</v>
      </c>
      <c r="E827" s="568" t="s">
        <v>2893</v>
      </c>
      <c r="F827" s="568" t="s">
        <v>2658</v>
      </c>
      <c r="G827" s="569" t="s">
        <v>2658</v>
      </c>
      <c r="H827" s="570"/>
      <c r="I827" s="570" t="s">
        <v>513</v>
      </c>
      <c r="J827" s="570" t="s">
        <v>2010</v>
      </c>
      <c r="K827" s="571">
        <v>11</v>
      </c>
      <c r="L827" s="572" t="s">
        <v>2016</v>
      </c>
      <c r="M827" s="572" t="s">
        <v>232</v>
      </c>
    </row>
    <row r="828" spans="1:13" s="573" customFormat="1" x14ac:dyDescent="0.25">
      <c r="A828" s="566" t="s">
        <v>681</v>
      </c>
      <c r="B828" s="566" t="s">
        <v>2506</v>
      </c>
      <c r="C828" s="583">
        <v>10</v>
      </c>
      <c r="D828" s="568" t="s">
        <v>4306</v>
      </c>
      <c r="E828" s="568" t="s">
        <v>4306</v>
      </c>
      <c r="F828" s="568" t="s">
        <v>4307</v>
      </c>
      <c r="G828" s="569" t="s">
        <v>4307</v>
      </c>
      <c r="H828" s="570" t="s">
        <v>44</v>
      </c>
      <c r="I828" s="570" t="s">
        <v>513</v>
      </c>
      <c r="J828" s="570" t="s">
        <v>2514</v>
      </c>
      <c r="K828" s="571">
        <v>11</v>
      </c>
      <c r="L828" s="572" t="s">
        <v>2016</v>
      </c>
      <c r="M828" s="572" t="s">
        <v>232</v>
      </c>
    </row>
    <row r="829" spans="1:13" s="498" customFormat="1" x14ac:dyDescent="0.25">
      <c r="A829" s="492">
        <v>1651</v>
      </c>
      <c r="B829" s="584" t="s">
        <v>2008</v>
      </c>
      <c r="C829" s="584">
        <v>1</v>
      </c>
      <c r="D829" s="493" t="s">
        <v>1714</v>
      </c>
      <c r="E829" s="493" t="s">
        <v>1714</v>
      </c>
      <c r="F829" s="493" t="s">
        <v>5775</v>
      </c>
      <c r="G829" s="494" t="s">
        <v>5775</v>
      </c>
      <c r="H829" s="495"/>
      <c r="I829" s="495" t="s">
        <v>513</v>
      </c>
      <c r="J829" s="495" t="s">
        <v>2010</v>
      </c>
      <c r="K829" s="496">
        <v>11</v>
      </c>
      <c r="L829" s="497" t="s">
        <v>2059</v>
      </c>
      <c r="M829" s="497" t="s">
        <v>233</v>
      </c>
    </row>
    <row r="830" spans="1:13" s="498" customFormat="1" x14ac:dyDescent="0.25">
      <c r="A830" s="492">
        <v>1439</v>
      </c>
      <c r="B830" s="584" t="s">
        <v>2008</v>
      </c>
      <c r="C830" s="584">
        <v>1</v>
      </c>
      <c r="D830" s="493" t="s">
        <v>4604</v>
      </c>
      <c r="E830" s="493" t="s">
        <v>4604</v>
      </c>
      <c r="F830" s="493" t="s">
        <v>5776</v>
      </c>
      <c r="G830" s="494" t="s">
        <v>5777</v>
      </c>
      <c r="H830" s="495"/>
      <c r="I830" s="495" t="s">
        <v>513</v>
      </c>
      <c r="J830" s="495" t="s">
        <v>2010</v>
      </c>
      <c r="K830" s="496">
        <v>11</v>
      </c>
      <c r="L830" s="497" t="s">
        <v>2059</v>
      </c>
      <c r="M830" s="497" t="s">
        <v>233</v>
      </c>
    </row>
    <row r="831" spans="1:13" s="498" customFormat="1" ht="16.05" customHeight="1" x14ac:dyDescent="0.25">
      <c r="A831" s="492">
        <v>976</v>
      </c>
      <c r="B831" s="584" t="s">
        <v>2008</v>
      </c>
      <c r="C831" s="584">
        <v>1</v>
      </c>
      <c r="D831" s="493" t="s">
        <v>5778</v>
      </c>
      <c r="E831" s="493" t="s">
        <v>5779</v>
      </c>
      <c r="F831" s="493" t="s">
        <v>5780</v>
      </c>
      <c r="G831" s="494" t="s">
        <v>5781</v>
      </c>
      <c r="H831" s="495"/>
      <c r="I831" s="495" t="s">
        <v>513</v>
      </c>
      <c r="J831" s="495" t="s">
        <v>2010</v>
      </c>
      <c r="K831" s="495">
        <v>11</v>
      </c>
      <c r="L831" s="499" t="s">
        <v>2059</v>
      </c>
      <c r="M831" s="497" t="s">
        <v>233</v>
      </c>
    </row>
    <row r="832" spans="1:13" s="498" customFormat="1" ht="16.05" customHeight="1" x14ac:dyDescent="0.25">
      <c r="A832" s="492">
        <v>976</v>
      </c>
      <c r="B832" s="584" t="s">
        <v>2008</v>
      </c>
      <c r="C832" s="584">
        <v>1</v>
      </c>
      <c r="D832" s="493" t="s">
        <v>5778</v>
      </c>
      <c r="E832" s="493" t="s">
        <v>5782</v>
      </c>
      <c r="F832" s="493" t="s">
        <v>5783</v>
      </c>
      <c r="G832" s="494" t="s">
        <v>5783</v>
      </c>
      <c r="H832" s="495"/>
      <c r="I832" s="495" t="s">
        <v>513</v>
      </c>
      <c r="J832" s="495" t="s">
        <v>2010</v>
      </c>
      <c r="K832" s="495">
        <v>11</v>
      </c>
      <c r="L832" s="499" t="s">
        <v>2059</v>
      </c>
      <c r="M832" s="497" t="s">
        <v>233</v>
      </c>
    </row>
    <row r="833" spans="1:13" s="498" customFormat="1" x14ac:dyDescent="0.25">
      <c r="A833" s="492">
        <v>610</v>
      </c>
      <c r="B833" s="584" t="s">
        <v>2008</v>
      </c>
      <c r="C833" s="584">
        <v>1</v>
      </c>
      <c r="D833" s="493" t="s">
        <v>3230</v>
      </c>
      <c r="E833" s="493" t="s">
        <v>3230</v>
      </c>
      <c r="F833" s="493" t="s">
        <v>5784</v>
      </c>
      <c r="G833" s="494" t="s">
        <v>5785</v>
      </c>
      <c r="H833" s="495"/>
      <c r="I833" s="495" t="s">
        <v>513</v>
      </c>
      <c r="J833" s="495" t="s">
        <v>2010</v>
      </c>
      <c r="K833" s="495">
        <v>11</v>
      </c>
      <c r="L833" s="499" t="s">
        <v>2059</v>
      </c>
      <c r="M833" s="497" t="s">
        <v>233</v>
      </c>
    </row>
    <row r="834" spans="1:13" s="498" customFormat="1" ht="16.05" customHeight="1" x14ac:dyDescent="0.25">
      <c r="A834" s="492" t="s">
        <v>681</v>
      </c>
      <c r="B834" s="492" t="s">
        <v>2071</v>
      </c>
      <c r="C834" s="492">
        <v>3</v>
      </c>
      <c r="D834" s="493" t="s">
        <v>4552</v>
      </c>
      <c r="E834" s="493" t="s">
        <v>5786</v>
      </c>
      <c r="F834" s="493" t="s">
        <v>4553</v>
      </c>
      <c r="G834" s="494" t="s">
        <v>4553</v>
      </c>
      <c r="H834" s="495" t="s">
        <v>44</v>
      </c>
      <c r="I834" s="495" t="s">
        <v>513</v>
      </c>
      <c r="J834" s="495" t="s">
        <v>2517</v>
      </c>
      <c r="K834" s="496">
        <v>11</v>
      </c>
      <c r="L834" s="497" t="s">
        <v>2059</v>
      </c>
      <c r="M834" s="497" t="s">
        <v>233</v>
      </c>
    </row>
    <row r="835" spans="1:13" s="498" customFormat="1" ht="16.05" customHeight="1" x14ac:dyDescent="0.25">
      <c r="A835" s="585">
        <v>3522</v>
      </c>
      <c r="B835" s="585" t="s">
        <v>2071</v>
      </c>
      <c r="C835" s="492">
        <v>3</v>
      </c>
      <c r="D835" s="586" t="s">
        <v>4388</v>
      </c>
      <c r="E835" s="493" t="s">
        <v>5787</v>
      </c>
      <c r="F835" s="493" t="s">
        <v>4389</v>
      </c>
      <c r="G835" s="587" t="s">
        <v>4389</v>
      </c>
      <c r="H835" s="495"/>
      <c r="I835" s="495" t="s">
        <v>513</v>
      </c>
      <c r="J835" s="495" t="s">
        <v>2189</v>
      </c>
      <c r="K835" s="496">
        <v>11</v>
      </c>
      <c r="L835" s="497" t="s">
        <v>2059</v>
      </c>
      <c r="M835" s="497" t="s">
        <v>233</v>
      </c>
    </row>
    <row r="836" spans="1:13" s="498" customFormat="1" x14ac:dyDescent="0.25">
      <c r="A836" s="503" t="s">
        <v>681</v>
      </c>
      <c r="B836" s="503" t="s">
        <v>2071</v>
      </c>
      <c r="C836" s="492">
        <v>3</v>
      </c>
      <c r="D836" s="501" t="s">
        <v>4554</v>
      </c>
      <c r="E836" s="493" t="s">
        <v>5788</v>
      </c>
      <c r="F836" s="493" t="s">
        <v>4555</v>
      </c>
      <c r="G836" s="502" t="s">
        <v>4555</v>
      </c>
      <c r="H836" s="505" t="s">
        <v>44</v>
      </c>
      <c r="I836" s="505" t="s">
        <v>513</v>
      </c>
      <c r="J836" s="495" t="s">
        <v>2517</v>
      </c>
      <c r="K836" s="496">
        <v>11</v>
      </c>
      <c r="L836" s="497" t="s">
        <v>2059</v>
      </c>
      <c r="M836" s="497" t="s">
        <v>233</v>
      </c>
    </row>
    <row r="837" spans="1:13" s="498" customFormat="1" x14ac:dyDescent="0.25">
      <c r="A837" s="492">
        <v>1596</v>
      </c>
      <c r="B837" s="492" t="s">
        <v>2071</v>
      </c>
      <c r="C837" s="492">
        <v>3</v>
      </c>
      <c r="D837" s="493" t="s">
        <v>1713</v>
      </c>
      <c r="E837" s="493" t="s">
        <v>5789</v>
      </c>
      <c r="F837" s="493" t="s">
        <v>4367</v>
      </c>
      <c r="G837" s="494" t="s">
        <v>4367</v>
      </c>
      <c r="H837" s="495"/>
      <c r="I837" s="495" t="s">
        <v>513</v>
      </c>
      <c r="J837" s="495" t="s">
        <v>2010</v>
      </c>
      <c r="K837" s="496">
        <v>11</v>
      </c>
      <c r="L837" s="497" t="s">
        <v>2059</v>
      </c>
      <c r="M837" s="497" t="s">
        <v>233</v>
      </c>
    </row>
    <row r="838" spans="1:13" s="498" customFormat="1" x14ac:dyDescent="0.25">
      <c r="A838" s="492">
        <v>1572</v>
      </c>
      <c r="B838" s="492" t="s">
        <v>2055</v>
      </c>
      <c r="C838" s="492">
        <v>3</v>
      </c>
      <c r="D838" s="493" t="s">
        <v>1236</v>
      </c>
      <c r="E838" s="493" t="s">
        <v>1236</v>
      </c>
      <c r="F838" s="493" t="s">
        <v>4003</v>
      </c>
      <c r="G838" s="494" t="s">
        <v>4003</v>
      </c>
      <c r="H838" s="495" t="s">
        <v>44</v>
      </c>
      <c r="I838" s="495" t="s">
        <v>513</v>
      </c>
      <c r="J838" s="495" t="s">
        <v>2010</v>
      </c>
      <c r="K838" s="496">
        <v>11</v>
      </c>
      <c r="L838" s="497" t="s">
        <v>2059</v>
      </c>
      <c r="M838" s="497" t="s">
        <v>233</v>
      </c>
    </row>
    <row r="839" spans="1:13" s="498" customFormat="1" ht="16.05" customHeight="1" x14ac:dyDescent="0.25">
      <c r="A839" s="500">
        <v>3917</v>
      </c>
      <c r="B839" s="500" t="s">
        <v>2014</v>
      </c>
      <c r="C839" s="492">
        <v>3</v>
      </c>
      <c r="D839" s="501" t="s">
        <v>4532</v>
      </c>
      <c r="E839" s="493" t="s">
        <v>5790</v>
      </c>
      <c r="F839" s="493" t="s">
        <v>4533</v>
      </c>
      <c r="G839" s="502" t="s">
        <v>4533</v>
      </c>
      <c r="H839" s="495" t="s">
        <v>44</v>
      </c>
      <c r="I839" s="495" t="s">
        <v>513</v>
      </c>
      <c r="J839" s="495" t="s">
        <v>2189</v>
      </c>
      <c r="K839" s="496">
        <v>11</v>
      </c>
      <c r="L839" s="497" t="s">
        <v>2059</v>
      </c>
      <c r="M839" s="497" t="s">
        <v>233</v>
      </c>
    </row>
    <row r="840" spans="1:13" s="498" customFormat="1" x14ac:dyDescent="0.25">
      <c r="A840" s="492" t="s">
        <v>681</v>
      </c>
      <c r="B840" s="503" t="s">
        <v>2055</v>
      </c>
      <c r="C840" s="492">
        <v>3</v>
      </c>
      <c r="D840" s="501" t="s">
        <v>4559</v>
      </c>
      <c r="E840" s="493" t="s">
        <v>4559</v>
      </c>
      <c r="F840" s="493" t="s">
        <v>4560</v>
      </c>
      <c r="G840" s="588" t="s">
        <v>4560</v>
      </c>
      <c r="H840" s="495" t="s">
        <v>44</v>
      </c>
      <c r="I840" s="495" t="s">
        <v>513</v>
      </c>
      <c r="J840" s="495" t="s">
        <v>2517</v>
      </c>
      <c r="K840" s="496">
        <v>11</v>
      </c>
      <c r="L840" s="497" t="s">
        <v>2059</v>
      </c>
      <c r="M840" s="497" t="s">
        <v>233</v>
      </c>
    </row>
    <row r="841" spans="1:13" s="498" customFormat="1" ht="16.05" customHeight="1" x14ac:dyDescent="0.25">
      <c r="A841" s="500">
        <v>2178</v>
      </c>
      <c r="B841" s="500" t="s">
        <v>2014</v>
      </c>
      <c r="C841" s="492">
        <v>3</v>
      </c>
      <c r="D841" s="501" t="s">
        <v>2290</v>
      </c>
      <c r="E841" s="493" t="s">
        <v>5587</v>
      </c>
      <c r="F841" s="493" t="s">
        <v>2291</v>
      </c>
      <c r="G841" s="502" t="s">
        <v>2291</v>
      </c>
      <c r="H841" s="495"/>
      <c r="I841" s="495" t="s">
        <v>513</v>
      </c>
      <c r="J841" s="495" t="s">
        <v>2189</v>
      </c>
      <c r="K841" s="499">
        <v>11</v>
      </c>
      <c r="L841" s="499" t="s">
        <v>2059</v>
      </c>
      <c r="M841" s="497" t="s">
        <v>233</v>
      </c>
    </row>
    <row r="842" spans="1:13" s="498" customFormat="1" x14ac:dyDescent="0.25">
      <c r="A842" s="500">
        <v>2178</v>
      </c>
      <c r="B842" s="500" t="s">
        <v>2014</v>
      </c>
      <c r="C842" s="492">
        <v>3</v>
      </c>
      <c r="D842" s="501" t="s">
        <v>2290</v>
      </c>
      <c r="E842" s="493" t="s">
        <v>5587</v>
      </c>
      <c r="F842" s="493" t="s">
        <v>2291</v>
      </c>
      <c r="G842" s="502" t="s">
        <v>2291</v>
      </c>
      <c r="H842" s="495"/>
      <c r="I842" s="495" t="s">
        <v>513</v>
      </c>
      <c r="J842" s="495" t="s">
        <v>2189</v>
      </c>
      <c r="K842" s="499">
        <v>11</v>
      </c>
      <c r="L842" s="499" t="s">
        <v>2059</v>
      </c>
      <c r="M842" s="497" t="s">
        <v>233</v>
      </c>
    </row>
    <row r="843" spans="1:13" s="498" customFormat="1" x14ac:dyDescent="0.25">
      <c r="A843" s="492">
        <v>1071</v>
      </c>
      <c r="B843" s="492" t="s">
        <v>2071</v>
      </c>
      <c r="C843" s="492">
        <v>3</v>
      </c>
      <c r="D843" s="493" t="s">
        <v>1683</v>
      </c>
      <c r="E843" s="493" t="s">
        <v>5791</v>
      </c>
      <c r="F843" s="493" t="s">
        <v>4454</v>
      </c>
      <c r="G843" s="494" t="s">
        <v>4454</v>
      </c>
      <c r="H843" s="495" t="s">
        <v>44</v>
      </c>
      <c r="I843" s="495" t="s">
        <v>513</v>
      </c>
      <c r="J843" s="495" t="s">
        <v>2010</v>
      </c>
      <c r="K843" s="496">
        <v>11</v>
      </c>
      <c r="L843" s="497" t="s">
        <v>2059</v>
      </c>
      <c r="M843" s="497" t="s">
        <v>233</v>
      </c>
    </row>
    <row r="844" spans="1:13" s="498" customFormat="1" x14ac:dyDescent="0.25">
      <c r="A844" s="500" t="s">
        <v>681</v>
      </c>
      <c r="B844" s="500" t="s">
        <v>2829</v>
      </c>
      <c r="C844" s="492">
        <v>3</v>
      </c>
      <c r="D844" s="501" t="s">
        <v>4557</v>
      </c>
      <c r="E844" s="493" t="s">
        <v>4557</v>
      </c>
      <c r="F844" s="493" t="s">
        <v>4558</v>
      </c>
      <c r="G844" s="502" t="s">
        <v>4558</v>
      </c>
      <c r="H844" s="495" t="s">
        <v>44</v>
      </c>
      <c r="I844" s="495" t="s">
        <v>513</v>
      </c>
      <c r="J844" s="495" t="s">
        <v>2517</v>
      </c>
      <c r="K844" s="496">
        <v>11</v>
      </c>
      <c r="L844" s="497" t="s">
        <v>2059</v>
      </c>
      <c r="M844" s="497" t="s">
        <v>233</v>
      </c>
    </row>
    <row r="845" spans="1:13" s="498" customFormat="1" x14ac:dyDescent="0.25">
      <c r="A845" s="500">
        <v>3069</v>
      </c>
      <c r="B845" s="500" t="s">
        <v>2055</v>
      </c>
      <c r="C845" s="492">
        <v>3</v>
      </c>
      <c r="D845" s="501" t="s">
        <v>3183</v>
      </c>
      <c r="E845" s="493" t="s">
        <v>3183</v>
      </c>
      <c r="F845" s="493" t="s">
        <v>3184</v>
      </c>
      <c r="G845" s="502" t="s">
        <v>3184</v>
      </c>
      <c r="H845" s="495" t="s">
        <v>44</v>
      </c>
      <c r="I845" s="495" t="s">
        <v>513</v>
      </c>
      <c r="J845" s="495" t="s">
        <v>2189</v>
      </c>
      <c r="K845" s="496">
        <v>11</v>
      </c>
      <c r="L845" s="497" t="s">
        <v>2059</v>
      </c>
      <c r="M845" s="497" t="s">
        <v>233</v>
      </c>
    </row>
    <row r="846" spans="1:13" s="498" customFormat="1" x14ac:dyDescent="0.25">
      <c r="A846" s="500">
        <v>2320</v>
      </c>
      <c r="B846" s="500" t="s">
        <v>890</v>
      </c>
      <c r="C846" s="492">
        <v>4</v>
      </c>
      <c r="D846" s="501" t="s">
        <v>4513</v>
      </c>
      <c r="E846" s="493" t="s">
        <v>4513</v>
      </c>
      <c r="F846" s="493" t="s">
        <v>4514</v>
      </c>
      <c r="G846" s="502" t="s">
        <v>4514</v>
      </c>
      <c r="H846" s="495" t="s">
        <v>44</v>
      </c>
      <c r="I846" s="495" t="s">
        <v>513</v>
      </c>
      <c r="J846" s="495" t="s">
        <v>2189</v>
      </c>
      <c r="K846" s="496">
        <v>11</v>
      </c>
      <c r="L846" s="497" t="s">
        <v>2059</v>
      </c>
      <c r="M846" s="497" t="s">
        <v>233</v>
      </c>
    </row>
    <row r="847" spans="1:13" s="498" customFormat="1" x14ac:dyDescent="0.25">
      <c r="A847" s="500" t="s">
        <v>681</v>
      </c>
      <c r="B847" s="500" t="s">
        <v>890</v>
      </c>
      <c r="C847" s="492">
        <v>4</v>
      </c>
      <c r="D847" s="493" t="s">
        <v>4536</v>
      </c>
      <c r="E847" s="493" t="s">
        <v>4536</v>
      </c>
      <c r="F847" s="493" t="s">
        <v>4537</v>
      </c>
      <c r="G847" s="494" t="s">
        <v>4537</v>
      </c>
      <c r="H847" s="495" t="s">
        <v>44</v>
      </c>
      <c r="I847" s="495" t="s">
        <v>513</v>
      </c>
      <c r="J847" s="495" t="s">
        <v>2189</v>
      </c>
      <c r="K847" s="496">
        <v>11</v>
      </c>
      <c r="L847" s="497" t="s">
        <v>2059</v>
      </c>
      <c r="M847" s="497" t="s">
        <v>233</v>
      </c>
    </row>
    <row r="848" spans="1:13" s="498" customFormat="1" x14ac:dyDescent="0.25">
      <c r="A848" s="492">
        <v>549</v>
      </c>
      <c r="B848" s="492" t="s">
        <v>890</v>
      </c>
      <c r="C848" s="492">
        <v>4</v>
      </c>
      <c r="D848" s="493" t="s">
        <v>3527</v>
      </c>
      <c r="E848" s="493" t="s">
        <v>3527</v>
      </c>
      <c r="F848" s="493" t="s">
        <v>3528</v>
      </c>
      <c r="G848" s="494" t="s">
        <v>3528</v>
      </c>
      <c r="H848" s="495"/>
      <c r="I848" s="495" t="s">
        <v>513</v>
      </c>
      <c r="J848" s="495" t="s">
        <v>2010</v>
      </c>
      <c r="K848" s="496">
        <v>11</v>
      </c>
      <c r="L848" s="497" t="s">
        <v>2059</v>
      </c>
      <c r="M848" s="497" t="s">
        <v>233</v>
      </c>
    </row>
    <row r="849" spans="1:13" s="498" customFormat="1" x14ac:dyDescent="0.25">
      <c r="A849" s="492">
        <v>921</v>
      </c>
      <c r="B849" s="492" t="s">
        <v>890</v>
      </c>
      <c r="C849" s="492">
        <v>4</v>
      </c>
      <c r="D849" s="493" t="s">
        <v>1691</v>
      </c>
      <c r="E849" s="493" t="s">
        <v>1691</v>
      </c>
      <c r="F849" s="493" t="s">
        <v>4337</v>
      </c>
      <c r="G849" s="494" t="s">
        <v>4337</v>
      </c>
      <c r="H849" s="495"/>
      <c r="I849" s="495" t="s">
        <v>513</v>
      </c>
      <c r="J849" s="495" t="s">
        <v>2010</v>
      </c>
      <c r="K849" s="496">
        <v>11</v>
      </c>
      <c r="L849" s="497" t="s">
        <v>2059</v>
      </c>
      <c r="M849" s="497" t="s">
        <v>233</v>
      </c>
    </row>
    <row r="850" spans="1:13" s="498" customFormat="1" x14ac:dyDescent="0.25">
      <c r="A850" s="492">
        <v>114</v>
      </c>
      <c r="B850" s="492" t="s">
        <v>917</v>
      </c>
      <c r="C850" s="492">
        <v>5</v>
      </c>
      <c r="D850" s="493" t="s">
        <v>2888</v>
      </c>
      <c r="E850" s="493" t="s">
        <v>2888</v>
      </c>
      <c r="F850" s="493" t="s">
        <v>2667</v>
      </c>
      <c r="G850" s="494" t="s">
        <v>2667</v>
      </c>
      <c r="H850" s="495"/>
      <c r="I850" s="495" t="s">
        <v>513</v>
      </c>
      <c r="J850" s="495" t="s">
        <v>2010</v>
      </c>
      <c r="K850" s="496">
        <v>11</v>
      </c>
      <c r="L850" s="497" t="s">
        <v>2059</v>
      </c>
      <c r="M850" s="497" t="s">
        <v>233</v>
      </c>
    </row>
    <row r="851" spans="1:13" s="498" customFormat="1" x14ac:dyDescent="0.25">
      <c r="A851" s="492">
        <v>114</v>
      </c>
      <c r="B851" s="492" t="s">
        <v>917</v>
      </c>
      <c r="C851" s="492">
        <v>5</v>
      </c>
      <c r="D851" s="493" t="s">
        <v>2888</v>
      </c>
      <c r="E851" s="493" t="s">
        <v>2888</v>
      </c>
      <c r="F851" s="493" t="s">
        <v>2667</v>
      </c>
      <c r="G851" s="494" t="s">
        <v>2667</v>
      </c>
      <c r="H851" s="495"/>
      <c r="I851" s="495" t="s">
        <v>513</v>
      </c>
      <c r="J851" s="495" t="s">
        <v>2010</v>
      </c>
      <c r="K851" s="499">
        <v>11</v>
      </c>
      <c r="L851" s="499" t="s">
        <v>2059</v>
      </c>
      <c r="M851" s="497" t="s">
        <v>233</v>
      </c>
    </row>
    <row r="852" spans="1:13" s="498" customFormat="1" x14ac:dyDescent="0.25">
      <c r="A852" s="492" t="s">
        <v>681</v>
      </c>
      <c r="B852" s="492" t="s">
        <v>2506</v>
      </c>
      <c r="C852" s="503">
        <v>10</v>
      </c>
      <c r="D852" s="493" t="s">
        <v>2872</v>
      </c>
      <c r="E852" s="493" t="s">
        <v>2872</v>
      </c>
      <c r="F852" s="493" t="s">
        <v>5792</v>
      </c>
      <c r="G852" s="494" t="s">
        <v>5793</v>
      </c>
      <c r="H852" s="495" t="s">
        <v>44</v>
      </c>
      <c r="I852" s="495" t="s">
        <v>513</v>
      </c>
      <c r="J852" s="495" t="s">
        <v>2514</v>
      </c>
      <c r="K852" s="496">
        <v>11</v>
      </c>
      <c r="L852" s="497" t="s">
        <v>2059</v>
      </c>
      <c r="M852" s="497" t="s">
        <v>233</v>
      </c>
    </row>
    <row r="853" spans="1:13" s="514" customFormat="1" x14ac:dyDescent="0.25">
      <c r="A853" s="507">
        <v>514</v>
      </c>
      <c r="B853" s="507" t="s">
        <v>2071</v>
      </c>
      <c r="C853" s="507">
        <v>3</v>
      </c>
      <c r="D853" s="509" t="s">
        <v>961</v>
      </c>
      <c r="E853" s="509" t="s">
        <v>5794</v>
      </c>
      <c r="F853" s="509" t="s">
        <v>3802</v>
      </c>
      <c r="G853" s="510" t="s">
        <v>3802</v>
      </c>
      <c r="H853" s="511"/>
      <c r="I853" s="511" t="s">
        <v>513</v>
      </c>
      <c r="J853" s="511" t="s">
        <v>2010</v>
      </c>
      <c r="K853" s="512">
        <v>11</v>
      </c>
      <c r="L853" s="513" t="s">
        <v>2043</v>
      </c>
      <c r="M853" s="513" t="s">
        <v>408</v>
      </c>
    </row>
    <row r="854" spans="1:13" s="514" customFormat="1" ht="16.05" customHeight="1" x14ac:dyDescent="0.25">
      <c r="A854" s="507">
        <v>660</v>
      </c>
      <c r="B854" s="507" t="s">
        <v>2014</v>
      </c>
      <c r="C854" s="507">
        <v>3</v>
      </c>
      <c r="D854" s="509" t="s">
        <v>1495</v>
      </c>
      <c r="E854" s="509" t="s">
        <v>1495</v>
      </c>
      <c r="F854" s="509" t="s">
        <v>3413</v>
      </c>
      <c r="G854" s="510" t="s">
        <v>3413</v>
      </c>
      <c r="H854" s="511" t="s">
        <v>44</v>
      </c>
      <c r="I854" s="511" t="s">
        <v>513</v>
      </c>
      <c r="J854" s="511" t="s">
        <v>2010</v>
      </c>
      <c r="K854" s="512">
        <v>11</v>
      </c>
      <c r="L854" s="513" t="s">
        <v>2043</v>
      </c>
      <c r="M854" s="513" t="s">
        <v>408</v>
      </c>
    </row>
    <row r="855" spans="1:13" s="514" customFormat="1" x14ac:dyDescent="0.25">
      <c r="A855" s="507">
        <v>1451</v>
      </c>
      <c r="B855" s="507" t="s">
        <v>2071</v>
      </c>
      <c r="C855" s="507">
        <v>3</v>
      </c>
      <c r="D855" s="509" t="s">
        <v>1634</v>
      </c>
      <c r="E855" s="509" t="s">
        <v>5795</v>
      </c>
      <c r="F855" s="509" t="s">
        <v>4608</v>
      </c>
      <c r="G855" s="510" t="s">
        <v>4608</v>
      </c>
      <c r="H855" s="511"/>
      <c r="I855" s="511" t="s">
        <v>513</v>
      </c>
      <c r="J855" s="511" t="s">
        <v>2010</v>
      </c>
      <c r="K855" s="512">
        <v>11</v>
      </c>
      <c r="L855" s="513" t="s">
        <v>2043</v>
      </c>
      <c r="M855" s="513" t="s">
        <v>408</v>
      </c>
    </row>
    <row r="856" spans="1:13" s="514" customFormat="1" ht="16.05" customHeight="1" x14ac:dyDescent="0.25">
      <c r="A856" s="515">
        <v>2004</v>
      </c>
      <c r="B856" s="515" t="s">
        <v>890</v>
      </c>
      <c r="C856" s="507">
        <v>4</v>
      </c>
      <c r="D856" s="517" t="s">
        <v>3270</v>
      </c>
      <c r="E856" s="509" t="s">
        <v>3270</v>
      </c>
      <c r="F856" s="509" t="s">
        <v>3271</v>
      </c>
      <c r="G856" s="518" t="s">
        <v>3271</v>
      </c>
      <c r="H856" s="511"/>
      <c r="I856" s="511" t="s">
        <v>513</v>
      </c>
      <c r="J856" s="511" t="s">
        <v>2189</v>
      </c>
      <c r="K856" s="512">
        <v>11</v>
      </c>
      <c r="L856" s="513" t="s">
        <v>2043</v>
      </c>
      <c r="M856" s="513" t="s">
        <v>408</v>
      </c>
    </row>
    <row r="857" spans="1:13" s="514" customFormat="1" ht="16.05" customHeight="1" x14ac:dyDescent="0.25">
      <c r="A857" s="507">
        <v>1168</v>
      </c>
      <c r="B857" s="507" t="s">
        <v>2275</v>
      </c>
      <c r="C857" s="507">
        <v>4</v>
      </c>
      <c r="D857" s="509" t="s">
        <v>1705</v>
      </c>
      <c r="E857" s="509" t="s">
        <v>1705</v>
      </c>
      <c r="F857" s="509" t="s">
        <v>3792</v>
      </c>
      <c r="G857" s="510" t="s">
        <v>3792</v>
      </c>
      <c r="H857" s="511"/>
      <c r="I857" s="511" t="s">
        <v>513</v>
      </c>
      <c r="J857" s="511" t="s">
        <v>2010</v>
      </c>
      <c r="K857" s="512">
        <v>11</v>
      </c>
      <c r="L857" s="513" t="s">
        <v>2043</v>
      </c>
      <c r="M857" s="513" t="s">
        <v>408</v>
      </c>
    </row>
    <row r="858" spans="1:13" s="514" customFormat="1" x14ac:dyDescent="0.25">
      <c r="A858" s="515">
        <v>3872</v>
      </c>
      <c r="B858" s="515" t="s">
        <v>890</v>
      </c>
      <c r="C858" s="507">
        <v>4</v>
      </c>
      <c r="D858" s="517" t="s">
        <v>3576</v>
      </c>
      <c r="E858" s="509" t="s">
        <v>3576</v>
      </c>
      <c r="F858" s="509" t="s">
        <v>3577</v>
      </c>
      <c r="G858" s="518" t="s">
        <v>3577</v>
      </c>
      <c r="H858" s="511"/>
      <c r="I858" s="511" t="s">
        <v>513</v>
      </c>
      <c r="J858" s="511" t="s">
        <v>2189</v>
      </c>
      <c r="K858" s="512">
        <v>11</v>
      </c>
      <c r="L858" s="513" t="s">
        <v>2043</v>
      </c>
      <c r="M858" s="513" t="s">
        <v>408</v>
      </c>
    </row>
    <row r="859" spans="1:13" s="514" customFormat="1" x14ac:dyDescent="0.25">
      <c r="A859" s="507">
        <v>1448</v>
      </c>
      <c r="B859" s="507" t="s">
        <v>2275</v>
      </c>
      <c r="C859" s="507">
        <v>4</v>
      </c>
      <c r="D859" s="509" t="s">
        <v>1671</v>
      </c>
      <c r="E859" s="509" t="s">
        <v>1671</v>
      </c>
      <c r="F859" s="509" t="s">
        <v>4606</v>
      </c>
      <c r="G859" s="510" t="s">
        <v>4606</v>
      </c>
      <c r="H859" s="511"/>
      <c r="I859" s="511" t="s">
        <v>513</v>
      </c>
      <c r="J859" s="511" t="s">
        <v>2010</v>
      </c>
      <c r="K859" s="512">
        <v>11</v>
      </c>
      <c r="L859" s="513" t="s">
        <v>2043</v>
      </c>
      <c r="M859" s="513" t="s">
        <v>408</v>
      </c>
    </row>
    <row r="860" spans="1:13" s="514" customFormat="1" x14ac:dyDescent="0.25">
      <c r="A860" s="515">
        <v>2596</v>
      </c>
      <c r="B860" s="515" t="s">
        <v>890</v>
      </c>
      <c r="C860" s="507">
        <v>4</v>
      </c>
      <c r="D860" s="517" t="s">
        <v>4384</v>
      </c>
      <c r="E860" s="509" t="s">
        <v>4384</v>
      </c>
      <c r="F860" s="509" t="s">
        <v>4385</v>
      </c>
      <c r="G860" s="518" t="s">
        <v>4385</v>
      </c>
      <c r="H860" s="511"/>
      <c r="I860" s="511" t="s">
        <v>513</v>
      </c>
      <c r="J860" s="511" t="s">
        <v>2189</v>
      </c>
      <c r="K860" s="512">
        <v>11</v>
      </c>
      <c r="L860" s="513" t="s">
        <v>2043</v>
      </c>
      <c r="M860" s="513" t="s">
        <v>408</v>
      </c>
    </row>
    <row r="861" spans="1:13" s="514" customFormat="1" x14ac:dyDescent="0.25">
      <c r="A861" s="507">
        <v>1344</v>
      </c>
      <c r="B861" s="507" t="s">
        <v>2275</v>
      </c>
      <c r="C861" s="507">
        <v>4</v>
      </c>
      <c r="D861" s="509" t="s">
        <v>4103</v>
      </c>
      <c r="E861" s="509" t="s">
        <v>4103</v>
      </c>
      <c r="F861" s="509" t="s">
        <v>4104</v>
      </c>
      <c r="G861" s="510" t="s">
        <v>4104</v>
      </c>
      <c r="H861" s="511"/>
      <c r="I861" s="511" t="s">
        <v>513</v>
      </c>
      <c r="J861" s="511" t="s">
        <v>2010</v>
      </c>
      <c r="K861" s="512">
        <v>11</v>
      </c>
      <c r="L861" s="513" t="s">
        <v>2043</v>
      </c>
      <c r="M861" s="513" t="s">
        <v>408</v>
      </c>
    </row>
    <row r="862" spans="1:13" s="514" customFormat="1" ht="16.05" customHeight="1" x14ac:dyDescent="0.25">
      <c r="A862" s="515">
        <v>2950</v>
      </c>
      <c r="B862" s="515" t="s">
        <v>890</v>
      </c>
      <c r="C862" s="507">
        <v>4</v>
      </c>
      <c r="D862" s="517" t="s">
        <v>3179</v>
      </c>
      <c r="E862" s="509" t="s">
        <v>3179</v>
      </c>
      <c r="F862" s="509" t="s">
        <v>3180</v>
      </c>
      <c r="G862" s="518" t="s">
        <v>3180</v>
      </c>
      <c r="H862" s="511" t="s">
        <v>44</v>
      </c>
      <c r="I862" s="511" t="s">
        <v>513</v>
      </c>
      <c r="J862" s="511" t="s">
        <v>2189</v>
      </c>
      <c r="K862" s="512">
        <v>11</v>
      </c>
      <c r="L862" s="513" t="s">
        <v>2043</v>
      </c>
      <c r="M862" s="513" t="s">
        <v>408</v>
      </c>
    </row>
    <row r="863" spans="1:13" s="514" customFormat="1" x14ac:dyDescent="0.25">
      <c r="A863" s="507">
        <v>961</v>
      </c>
      <c r="B863" s="507" t="s">
        <v>890</v>
      </c>
      <c r="C863" s="507">
        <v>4</v>
      </c>
      <c r="D863" s="509" t="s">
        <v>3429</v>
      </c>
      <c r="E863" s="509" t="s">
        <v>3429</v>
      </c>
      <c r="F863" s="509" t="s">
        <v>3430</v>
      </c>
      <c r="G863" s="510" t="s">
        <v>3430</v>
      </c>
      <c r="H863" s="511" t="s">
        <v>44</v>
      </c>
      <c r="I863" s="511" t="s">
        <v>513</v>
      </c>
      <c r="J863" s="511" t="s">
        <v>2010</v>
      </c>
      <c r="K863" s="512">
        <v>11</v>
      </c>
      <c r="L863" s="513" t="s">
        <v>2043</v>
      </c>
      <c r="M863" s="513" t="s">
        <v>408</v>
      </c>
    </row>
    <row r="864" spans="1:13" s="514" customFormat="1" x14ac:dyDescent="0.25">
      <c r="A864" s="507">
        <v>1875</v>
      </c>
      <c r="B864" s="507" t="s">
        <v>890</v>
      </c>
      <c r="C864" s="507">
        <v>4</v>
      </c>
      <c r="D864" s="509" t="s">
        <v>4376</v>
      </c>
      <c r="E864" s="509" t="s">
        <v>4376</v>
      </c>
      <c r="F864" s="509" t="s">
        <v>4377</v>
      </c>
      <c r="G864" s="510" t="s">
        <v>4377</v>
      </c>
      <c r="H864" s="511"/>
      <c r="I864" s="511" t="s">
        <v>513</v>
      </c>
      <c r="J864" s="511" t="s">
        <v>2010</v>
      </c>
      <c r="K864" s="512">
        <v>11</v>
      </c>
      <c r="L864" s="513" t="s">
        <v>2043</v>
      </c>
      <c r="M864" s="513" t="s">
        <v>408</v>
      </c>
    </row>
    <row r="865" spans="1:13" s="514" customFormat="1" x14ac:dyDescent="0.25">
      <c r="A865" s="507">
        <v>1791</v>
      </c>
      <c r="B865" s="507" t="s">
        <v>2275</v>
      </c>
      <c r="C865" s="507">
        <v>4</v>
      </c>
      <c r="D865" s="509" t="s">
        <v>1125</v>
      </c>
      <c r="E865" s="509" t="s">
        <v>1125</v>
      </c>
      <c r="F865" s="509" t="s">
        <v>3854</v>
      </c>
      <c r="G865" s="510" t="s">
        <v>3854</v>
      </c>
      <c r="H865" s="511"/>
      <c r="I865" s="511" t="s">
        <v>513</v>
      </c>
      <c r="J865" s="511" t="s">
        <v>2010</v>
      </c>
      <c r="K865" s="512">
        <v>11</v>
      </c>
      <c r="L865" s="513" t="s">
        <v>2043</v>
      </c>
      <c r="M865" s="513" t="s">
        <v>408</v>
      </c>
    </row>
    <row r="866" spans="1:13" s="514" customFormat="1" ht="16.05" customHeight="1" x14ac:dyDescent="0.25">
      <c r="A866" s="515">
        <v>2664</v>
      </c>
      <c r="B866" s="515" t="s">
        <v>2275</v>
      </c>
      <c r="C866" s="507">
        <v>4</v>
      </c>
      <c r="D866" s="517" t="s">
        <v>3173</v>
      </c>
      <c r="E866" s="509" t="s">
        <v>3173</v>
      </c>
      <c r="F866" s="509" t="s">
        <v>3174</v>
      </c>
      <c r="G866" s="518" t="s">
        <v>3174</v>
      </c>
      <c r="H866" s="511" t="s">
        <v>44</v>
      </c>
      <c r="I866" s="511" t="s">
        <v>513</v>
      </c>
      <c r="J866" s="511" t="s">
        <v>2189</v>
      </c>
      <c r="K866" s="512">
        <v>11</v>
      </c>
      <c r="L866" s="513" t="s">
        <v>2043</v>
      </c>
      <c r="M866" s="513" t="s">
        <v>408</v>
      </c>
    </row>
    <row r="867" spans="1:13" s="514" customFormat="1" x14ac:dyDescent="0.25">
      <c r="A867" s="507">
        <v>311</v>
      </c>
      <c r="B867" s="507" t="s">
        <v>890</v>
      </c>
      <c r="C867" s="507">
        <v>4</v>
      </c>
      <c r="D867" s="509" t="s">
        <v>3358</v>
      </c>
      <c r="E867" s="509" t="s">
        <v>3358</v>
      </c>
      <c r="F867" s="509" t="s">
        <v>4657</v>
      </c>
      <c r="G867" s="510" t="s">
        <v>4657</v>
      </c>
      <c r="H867" s="511" t="s">
        <v>44</v>
      </c>
      <c r="I867" s="511" t="s">
        <v>513</v>
      </c>
      <c r="J867" s="511" t="s">
        <v>2010</v>
      </c>
      <c r="K867" s="511">
        <v>11</v>
      </c>
      <c r="L867" s="520" t="s">
        <v>2043</v>
      </c>
      <c r="M867" s="513" t="s">
        <v>408</v>
      </c>
    </row>
    <row r="868" spans="1:13" s="514" customFormat="1" x14ac:dyDescent="0.25">
      <c r="A868" s="507">
        <v>1354</v>
      </c>
      <c r="B868" s="507" t="s">
        <v>890</v>
      </c>
      <c r="C868" s="507">
        <v>4</v>
      </c>
      <c r="D868" s="509" t="s">
        <v>4105</v>
      </c>
      <c r="E868" s="509" t="s">
        <v>4105</v>
      </c>
      <c r="F868" s="509" t="s">
        <v>4106</v>
      </c>
      <c r="G868" s="510" t="s">
        <v>4106</v>
      </c>
      <c r="H868" s="511"/>
      <c r="I868" s="511" t="s">
        <v>513</v>
      </c>
      <c r="J868" s="511" t="s">
        <v>2010</v>
      </c>
      <c r="K868" s="512">
        <v>11</v>
      </c>
      <c r="L868" s="513" t="s">
        <v>2043</v>
      </c>
      <c r="M868" s="513" t="s">
        <v>408</v>
      </c>
    </row>
    <row r="869" spans="1:13" s="514" customFormat="1" x14ac:dyDescent="0.25">
      <c r="A869" s="515">
        <v>2796</v>
      </c>
      <c r="B869" s="515" t="s">
        <v>890</v>
      </c>
      <c r="C869" s="507">
        <v>4</v>
      </c>
      <c r="D869" s="517" t="s">
        <v>4519</v>
      </c>
      <c r="E869" s="509" t="s">
        <v>4519</v>
      </c>
      <c r="F869" s="509" t="s">
        <v>4520</v>
      </c>
      <c r="G869" s="518" t="s">
        <v>4520</v>
      </c>
      <c r="H869" s="511" t="s">
        <v>44</v>
      </c>
      <c r="I869" s="511" t="s">
        <v>513</v>
      </c>
      <c r="J869" s="511" t="s">
        <v>2189</v>
      </c>
      <c r="K869" s="512">
        <v>11</v>
      </c>
      <c r="L869" s="513" t="s">
        <v>2043</v>
      </c>
      <c r="M869" s="513" t="s">
        <v>408</v>
      </c>
    </row>
    <row r="870" spans="1:13" s="514" customFormat="1" x14ac:dyDescent="0.25">
      <c r="A870" s="507">
        <v>1021</v>
      </c>
      <c r="B870" s="507" t="s">
        <v>2275</v>
      </c>
      <c r="C870" s="507">
        <v>4</v>
      </c>
      <c r="D870" s="509" t="s">
        <v>4450</v>
      </c>
      <c r="E870" s="509" t="s">
        <v>4450</v>
      </c>
      <c r="F870" s="509" t="s">
        <v>4451</v>
      </c>
      <c r="G870" s="510" t="s">
        <v>4451</v>
      </c>
      <c r="H870" s="511" t="s">
        <v>44</v>
      </c>
      <c r="I870" s="511" t="s">
        <v>513</v>
      </c>
      <c r="J870" s="511" t="s">
        <v>2010</v>
      </c>
      <c r="K870" s="512">
        <v>11</v>
      </c>
      <c r="L870" s="513" t="s">
        <v>2043</v>
      </c>
      <c r="M870" s="513" t="s">
        <v>408</v>
      </c>
    </row>
    <row r="871" spans="1:13" s="514" customFormat="1" x14ac:dyDescent="0.25">
      <c r="A871" s="507">
        <v>1682</v>
      </c>
      <c r="B871" s="507" t="s">
        <v>890</v>
      </c>
      <c r="C871" s="507">
        <v>4</v>
      </c>
      <c r="D871" s="509" t="s">
        <v>1304</v>
      </c>
      <c r="E871" s="509" t="s">
        <v>1304</v>
      </c>
      <c r="F871" s="509" t="s">
        <v>3263</v>
      </c>
      <c r="G871" s="510" t="s">
        <v>3263</v>
      </c>
      <c r="H871" s="511"/>
      <c r="I871" s="511" t="s">
        <v>513</v>
      </c>
      <c r="J871" s="511" t="s">
        <v>2010</v>
      </c>
      <c r="K871" s="512">
        <v>11</v>
      </c>
      <c r="L871" s="513" t="s">
        <v>2043</v>
      </c>
      <c r="M871" s="513" t="s">
        <v>408</v>
      </c>
    </row>
    <row r="872" spans="1:13" s="514" customFormat="1" x14ac:dyDescent="0.25">
      <c r="A872" s="507">
        <v>230</v>
      </c>
      <c r="B872" s="507" t="s">
        <v>2275</v>
      </c>
      <c r="C872" s="507">
        <v>4</v>
      </c>
      <c r="D872" s="509" t="s">
        <v>3346</v>
      </c>
      <c r="E872" s="509" t="s">
        <v>3346</v>
      </c>
      <c r="F872" s="509" t="s">
        <v>3347</v>
      </c>
      <c r="G872" s="510" t="s">
        <v>3347</v>
      </c>
      <c r="H872" s="511" t="s">
        <v>44</v>
      </c>
      <c r="I872" s="511" t="s">
        <v>513</v>
      </c>
      <c r="J872" s="511" t="s">
        <v>2010</v>
      </c>
      <c r="K872" s="511">
        <v>11</v>
      </c>
      <c r="L872" s="520" t="s">
        <v>2043</v>
      </c>
      <c r="M872" s="513" t="s">
        <v>408</v>
      </c>
    </row>
    <row r="873" spans="1:13" s="514" customFormat="1" ht="16.05" customHeight="1" x14ac:dyDescent="0.25">
      <c r="A873" s="507">
        <v>206</v>
      </c>
      <c r="B873" s="507" t="s">
        <v>917</v>
      </c>
      <c r="C873" s="507">
        <v>5</v>
      </c>
      <c r="D873" s="509" t="s">
        <v>2898</v>
      </c>
      <c r="E873" s="509" t="s">
        <v>2898</v>
      </c>
      <c r="F873" s="509" t="s">
        <v>2899</v>
      </c>
      <c r="G873" s="510" t="s">
        <v>2899</v>
      </c>
      <c r="H873" s="511"/>
      <c r="I873" s="511" t="s">
        <v>513</v>
      </c>
      <c r="J873" s="511" t="s">
        <v>2010</v>
      </c>
      <c r="K873" s="512">
        <v>11</v>
      </c>
      <c r="L873" s="513" t="s">
        <v>2043</v>
      </c>
      <c r="M873" s="513" t="s">
        <v>408</v>
      </c>
    </row>
    <row r="874" spans="1:13" s="514" customFormat="1" ht="16.05" customHeight="1" x14ac:dyDescent="0.25">
      <c r="A874" s="589" t="s">
        <v>681</v>
      </c>
      <c r="B874" s="507" t="s">
        <v>2506</v>
      </c>
      <c r="C874" s="589">
        <v>10</v>
      </c>
      <c r="D874" s="509" t="s">
        <v>3480</v>
      </c>
      <c r="E874" s="509" t="s">
        <v>3480</v>
      </c>
      <c r="F874" s="509" t="s">
        <v>3481</v>
      </c>
      <c r="G874" s="510" t="s">
        <v>3481</v>
      </c>
      <c r="H874" s="511" t="s">
        <v>44</v>
      </c>
      <c r="I874" s="511" t="s">
        <v>513</v>
      </c>
      <c r="J874" s="511" t="s">
        <v>2514</v>
      </c>
      <c r="K874" s="512">
        <v>11</v>
      </c>
      <c r="L874" s="513" t="s">
        <v>2043</v>
      </c>
      <c r="M874" s="513" t="s">
        <v>408</v>
      </c>
    </row>
    <row r="875" spans="1:13" s="528" customFormat="1" ht="16.05" customHeight="1" x14ac:dyDescent="0.25">
      <c r="A875" s="521">
        <v>563</v>
      </c>
      <c r="B875" s="522" t="s">
        <v>2008</v>
      </c>
      <c r="C875" s="522">
        <v>1</v>
      </c>
      <c r="D875" s="523" t="s">
        <v>4567</v>
      </c>
      <c r="E875" s="523" t="s">
        <v>4567</v>
      </c>
      <c r="F875" s="523" t="s">
        <v>5671</v>
      </c>
      <c r="G875" s="524" t="s">
        <v>5672</v>
      </c>
      <c r="H875" s="525"/>
      <c r="I875" s="525" t="s">
        <v>513</v>
      </c>
      <c r="J875" s="525" t="s">
        <v>2010</v>
      </c>
      <c r="K875" s="526">
        <v>11</v>
      </c>
      <c r="L875" s="527" t="s">
        <v>2011</v>
      </c>
      <c r="M875" s="527" t="s">
        <v>243</v>
      </c>
    </row>
    <row r="876" spans="1:13" s="528" customFormat="1" x14ac:dyDescent="0.25">
      <c r="A876" s="521">
        <v>1173</v>
      </c>
      <c r="B876" s="522" t="s">
        <v>2008</v>
      </c>
      <c r="C876" s="522">
        <v>1</v>
      </c>
      <c r="D876" s="523" t="s">
        <v>1289</v>
      </c>
      <c r="E876" s="523" t="s">
        <v>1289</v>
      </c>
      <c r="F876" s="523" t="s">
        <v>5796</v>
      </c>
      <c r="G876" s="524" t="s">
        <v>5797</v>
      </c>
      <c r="H876" s="525"/>
      <c r="I876" s="525" t="s">
        <v>513</v>
      </c>
      <c r="J876" s="525" t="s">
        <v>2010</v>
      </c>
      <c r="K876" s="526">
        <v>11</v>
      </c>
      <c r="L876" s="527" t="s">
        <v>2011</v>
      </c>
      <c r="M876" s="527" t="s">
        <v>243</v>
      </c>
    </row>
    <row r="877" spans="1:13" s="528" customFormat="1" x14ac:dyDescent="0.25">
      <c r="A877" s="521">
        <v>1320</v>
      </c>
      <c r="B877" s="522" t="s">
        <v>2008</v>
      </c>
      <c r="C877" s="522">
        <v>1</v>
      </c>
      <c r="D877" s="523" t="s">
        <v>1663</v>
      </c>
      <c r="E877" s="523" t="s">
        <v>1663</v>
      </c>
      <c r="F877" s="523" t="s">
        <v>5798</v>
      </c>
      <c r="G877" s="524" t="s">
        <v>5799</v>
      </c>
      <c r="H877" s="525"/>
      <c r="I877" s="525" t="s">
        <v>513</v>
      </c>
      <c r="J877" s="525" t="s">
        <v>2010</v>
      </c>
      <c r="K877" s="526">
        <v>11</v>
      </c>
      <c r="L877" s="527" t="s">
        <v>2011</v>
      </c>
      <c r="M877" s="527" t="s">
        <v>243</v>
      </c>
    </row>
    <row r="878" spans="1:13" s="528" customFormat="1" x14ac:dyDescent="0.25">
      <c r="A878" s="533">
        <v>2008</v>
      </c>
      <c r="B878" s="533" t="s">
        <v>2014</v>
      </c>
      <c r="C878" s="521">
        <v>3</v>
      </c>
      <c r="D878" s="531" t="s">
        <v>4266</v>
      </c>
      <c r="E878" s="523" t="s">
        <v>5800</v>
      </c>
      <c r="F878" s="523" t="s">
        <v>4267</v>
      </c>
      <c r="G878" s="534" t="s">
        <v>4267</v>
      </c>
      <c r="H878" s="525" t="s">
        <v>44</v>
      </c>
      <c r="I878" s="525" t="s">
        <v>513</v>
      </c>
      <c r="J878" s="525" t="s">
        <v>2189</v>
      </c>
      <c r="K878" s="526">
        <v>11</v>
      </c>
      <c r="L878" s="527" t="s">
        <v>2011</v>
      </c>
      <c r="M878" s="527" t="s">
        <v>243</v>
      </c>
    </row>
    <row r="879" spans="1:13" s="528" customFormat="1" x14ac:dyDescent="0.25">
      <c r="A879" s="521">
        <v>1696</v>
      </c>
      <c r="B879" s="521" t="s">
        <v>2071</v>
      </c>
      <c r="C879" s="521">
        <v>3</v>
      </c>
      <c r="D879" s="523" t="s">
        <v>1568</v>
      </c>
      <c r="E879" s="523" t="s">
        <v>5801</v>
      </c>
      <c r="F879" s="523" t="s">
        <v>1736</v>
      </c>
      <c r="G879" s="524" t="s">
        <v>1736</v>
      </c>
      <c r="H879" s="525"/>
      <c r="I879" s="525" t="s">
        <v>513</v>
      </c>
      <c r="J879" s="525" t="s">
        <v>2010</v>
      </c>
      <c r="K879" s="526">
        <v>11</v>
      </c>
      <c r="L879" s="527" t="s">
        <v>2011</v>
      </c>
      <c r="M879" s="527" t="s">
        <v>243</v>
      </c>
    </row>
    <row r="880" spans="1:13" s="528" customFormat="1" x14ac:dyDescent="0.25">
      <c r="A880" s="521">
        <v>447</v>
      </c>
      <c r="B880" s="521" t="s">
        <v>2014</v>
      </c>
      <c r="C880" s="521">
        <v>3</v>
      </c>
      <c r="D880" s="523" t="s">
        <v>1484</v>
      </c>
      <c r="E880" s="523" t="s">
        <v>5802</v>
      </c>
      <c r="F880" s="523" t="s">
        <v>3372</v>
      </c>
      <c r="G880" s="524" t="s">
        <v>3372</v>
      </c>
      <c r="H880" s="525" t="s">
        <v>44</v>
      </c>
      <c r="I880" s="525" t="s">
        <v>513</v>
      </c>
      <c r="J880" s="525" t="s">
        <v>2010</v>
      </c>
      <c r="K880" s="526">
        <v>11</v>
      </c>
      <c r="L880" s="527" t="s">
        <v>2011</v>
      </c>
      <c r="M880" s="527" t="s">
        <v>243</v>
      </c>
    </row>
    <row r="881" spans="1:13" s="528" customFormat="1" x14ac:dyDescent="0.25">
      <c r="A881" s="521">
        <v>837</v>
      </c>
      <c r="B881" s="521" t="s">
        <v>2014</v>
      </c>
      <c r="C881" s="521">
        <v>3</v>
      </c>
      <c r="D881" s="523" t="s">
        <v>3970</v>
      </c>
      <c r="E881" s="523" t="s">
        <v>5803</v>
      </c>
      <c r="F881" s="523" t="s">
        <v>3971</v>
      </c>
      <c r="G881" s="524" t="s">
        <v>3971</v>
      </c>
      <c r="H881" s="525" t="s">
        <v>44</v>
      </c>
      <c r="I881" s="525" t="s">
        <v>513</v>
      </c>
      <c r="J881" s="525" t="s">
        <v>2010</v>
      </c>
      <c r="K881" s="526">
        <v>11</v>
      </c>
      <c r="L881" s="527" t="s">
        <v>2011</v>
      </c>
      <c r="M881" s="527" t="s">
        <v>243</v>
      </c>
    </row>
    <row r="882" spans="1:13" s="528" customFormat="1" x14ac:dyDescent="0.25">
      <c r="A882" s="521">
        <v>96</v>
      </c>
      <c r="B882" s="521" t="s">
        <v>2014</v>
      </c>
      <c r="C882" s="521">
        <v>3</v>
      </c>
      <c r="D882" s="523" t="s">
        <v>3890</v>
      </c>
      <c r="E882" s="523" t="s">
        <v>5804</v>
      </c>
      <c r="F882" s="523" t="s">
        <v>3891</v>
      </c>
      <c r="G882" s="524" t="s">
        <v>3891</v>
      </c>
      <c r="H882" s="525" t="s">
        <v>44</v>
      </c>
      <c r="I882" s="525" t="s">
        <v>513</v>
      </c>
      <c r="J882" s="525" t="s">
        <v>2010</v>
      </c>
      <c r="K882" s="525">
        <v>11</v>
      </c>
      <c r="L882" s="529" t="s">
        <v>2011</v>
      </c>
      <c r="M882" s="527" t="s">
        <v>243</v>
      </c>
    </row>
    <row r="883" spans="1:13" s="528" customFormat="1" x14ac:dyDescent="0.25">
      <c r="A883" s="521">
        <v>95</v>
      </c>
      <c r="B883" s="521" t="s">
        <v>890</v>
      </c>
      <c r="C883" s="521">
        <v>4</v>
      </c>
      <c r="D883" s="523" t="s">
        <v>3585</v>
      </c>
      <c r="E883" s="523" t="s">
        <v>3585</v>
      </c>
      <c r="F883" s="523" t="s">
        <v>2816</v>
      </c>
      <c r="G883" s="524" t="s">
        <v>2816</v>
      </c>
      <c r="H883" s="525" t="s">
        <v>44</v>
      </c>
      <c r="I883" s="525" t="s">
        <v>513</v>
      </c>
      <c r="J883" s="525" t="s">
        <v>2010</v>
      </c>
      <c r="K883" s="525">
        <v>11</v>
      </c>
      <c r="L883" s="529" t="s">
        <v>2011</v>
      </c>
      <c r="M883" s="527" t="s">
        <v>243</v>
      </c>
    </row>
    <row r="884" spans="1:13" s="528" customFormat="1" x14ac:dyDescent="0.25">
      <c r="A884" s="521">
        <v>1800</v>
      </c>
      <c r="B884" s="521" t="s">
        <v>2275</v>
      </c>
      <c r="C884" s="521">
        <v>4</v>
      </c>
      <c r="D884" s="523" t="s">
        <v>1062</v>
      </c>
      <c r="E884" s="523" t="s">
        <v>1062</v>
      </c>
      <c r="F884" s="523" t="s">
        <v>3267</v>
      </c>
      <c r="G884" s="524" t="s">
        <v>3267</v>
      </c>
      <c r="H884" s="525"/>
      <c r="I884" s="525" t="s">
        <v>513</v>
      </c>
      <c r="J884" s="525" t="s">
        <v>2010</v>
      </c>
      <c r="K884" s="526">
        <v>11</v>
      </c>
      <c r="L884" s="527" t="s">
        <v>2011</v>
      </c>
      <c r="M884" s="527" t="s">
        <v>243</v>
      </c>
    </row>
    <row r="885" spans="1:13" s="528" customFormat="1" ht="16.05" customHeight="1" x14ac:dyDescent="0.25">
      <c r="A885" s="521">
        <v>1463</v>
      </c>
      <c r="B885" s="521" t="s">
        <v>2275</v>
      </c>
      <c r="C885" s="521">
        <v>4</v>
      </c>
      <c r="D885" s="523" t="s">
        <v>1693</v>
      </c>
      <c r="E885" s="523" t="s">
        <v>1693</v>
      </c>
      <c r="F885" s="523" t="s">
        <v>4364</v>
      </c>
      <c r="G885" s="524" t="s">
        <v>4364</v>
      </c>
      <c r="H885" s="525"/>
      <c r="I885" s="525" t="s">
        <v>513</v>
      </c>
      <c r="J885" s="525" t="s">
        <v>2010</v>
      </c>
      <c r="K885" s="526">
        <v>11</v>
      </c>
      <c r="L885" s="527" t="s">
        <v>2011</v>
      </c>
      <c r="M885" s="527" t="s">
        <v>243</v>
      </c>
    </row>
    <row r="886" spans="1:13" s="528" customFormat="1" x14ac:dyDescent="0.25">
      <c r="A886" s="521">
        <v>751</v>
      </c>
      <c r="B886" s="521" t="s">
        <v>890</v>
      </c>
      <c r="C886" s="521">
        <v>4</v>
      </c>
      <c r="D886" s="523" t="s">
        <v>3417</v>
      </c>
      <c r="E886" s="523" t="s">
        <v>3417</v>
      </c>
      <c r="F886" s="523" t="s">
        <v>5805</v>
      </c>
      <c r="G886" s="524" t="s">
        <v>3418</v>
      </c>
      <c r="H886" s="525" t="s">
        <v>44</v>
      </c>
      <c r="I886" s="525" t="s">
        <v>513</v>
      </c>
      <c r="J886" s="525" t="s">
        <v>2010</v>
      </c>
      <c r="K886" s="526">
        <v>11</v>
      </c>
      <c r="L886" s="527" t="s">
        <v>2011</v>
      </c>
      <c r="M886" s="527" t="s">
        <v>243</v>
      </c>
    </row>
    <row r="887" spans="1:13" s="528" customFormat="1" x14ac:dyDescent="0.25">
      <c r="A887" s="521">
        <v>97</v>
      </c>
      <c r="B887" s="521" t="s">
        <v>917</v>
      </c>
      <c r="C887" s="521">
        <v>5</v>
      </c>
      <c r="D887" s="523" t="s">
        <v>4051</v>
      </c>
      <c r="E887" s="523" t="s">
        <v>4051</v>
      </c>
      <c r="F887" s="523" t="s">
        <v>4052</v>
      </c>
      <c r="G887" s="524" t="s">
        <v>4052</v>
      </c>
      <c r="H887" s="525"/>
      <c r="I887" s="525" t="s">
        <v>513</v>
      </c>
      <c r="J887" s="525" t="s">
        <v>2010</v>
      </c>
      <c r="K887" s="526">
        <v>11</v>
      </c>
      <c r="L887" s="527" t="s">
        <v>2011</v>
      </c>
      <c r="M887" s="527" t="s">
        <v>243</v>
      </c>
    </row>
    <row r="888" spans="1:13" s="528" customFormat="1" x14ac:dyDescent="0.25">
      <c r="A888" s="521">
        <v>1121</v>
      </c>
      <c r="B888" s="521" t="s">
        <v>917</v>
      </c>
      <c r="C888" s="521">
        <v>5</v>
      </c>
      <c r="D888" s="523" t="s">
        <v>2954</v>
      </c>
      <c r="E888" s="523" t="s">
        <v>2954</v>
      </c>
      <c r="F888" s="523" t="s">
        <v>2955</v>
      </c>
      <c r="G888" s="524" t="s">
        <v>2955</v>
      </c>
      <c r="H888" s="525"/>
      <c r="I888" s="525" t="s">
        <v>513</v>
      </c>
      <c r="J888" s="525" t="s">
        <v>2010</v>
      </c>
      <c r="K888" s="526">
        <v>11</v>
      </c>
      <c r="L888" s="527" t="s">
        <v>2011</v>
      </c>
      <c r="M888" s="527" t="s">
        <v>243</v>
      </c>
    </row>
    <row r="889" spans="1:13" s="542" customFormat="1" ht="16.05" customHeight="1" x14ac:dyDescent="0.25">
      <c r="A889" s="535">
        <v>610</v>
      </c>
      <c r="B889" s="536" t="s">
        <v>2008</v>
      </c>
      <c r="C889" s="536">
        <v>1</v>
      </c>
      <c r="D889" s="537" t="s">
        <v>3230</v>
      </c>
      <c r="E889" s="537" t="s">
        <v>3230</v>
      </c>
      <c r="F889" s="537" t="s">
        <v>5784</v>
      </c>
      <c r="G889" s="543" t="s">
        <v>5785</v>
      </c>
      <c r="H889" s="539"/>
      <c r="I889" s="539" t="s">
        <v>513</v>
      </c>
      <c r="J889" s="539" t="s">
        <v>2010</v>
      </c>
      <c r="K889" s="540">
        <v>11</v>
      </c>
      <c r="L889" s="541" t="s">
        <v>2028</v>
      </c>
      <c r="M889" s="541" t="s">
        <v>392</v>
      </c>
    </row>
    <row r="890" spans="1:13" s="542" customFormat="1" x14ac:dyDescent="0.25">
      <c r="A890" s="535">
        <v>1803</v>
      </c>
      <c r="B890" s="536" t="s">
        <v>2008</v>
      </c>
      <c r="C890" s="536">
        <v>1</v>
      </c>
      <c r="D890" s="537" t="s">
        <v>1439</v>
      </c>
      <c r="E890" s="537" t="s">
        <v>1439</v>
      </c>
      <c r="F890" s="537" t="s">
        <v>5806</v>
      </c>
      <c r="G890" s="543" t="s">
        <v>5807</v>
      </c>
      <c r="H890" s="539" t="s">
        <v>44</v>
      </c>
      <c r="I890" s="539" t="s">
        <v>513</v>
      </c>
      <c r="J890" s="539" t="s">
        <v>2010</v>
      </c>
      <c r="K890" s="539">
        <v>11</v>
      </c>
      <c r="L890" s="544" t="s">
        <v>2028</v>
      </c>
      <c r="M890" s="541" t="s">
        <v>392</v>
      </c>
    </row>
    <row r="891" spans="1:13" s="542" customFormat="1" x14ac:dyDescent="0.25">
      <c r="A891" s="535">
        <v>1382</v>
      </c>
      <c r="B891" s="535" t="s">
        <v>2055</v>
      </c>
      <c r="C891" s="535">
        <v>3</v>
      </c>
      <c r="D891" s="537" t="s">
        <v>1307</v>
      </c>
      <c r="E891" s="537" t="s">
        <v>5808</v>
      </c>
      <c r="F891" s="537" t="s">
        <v>4249</v>
      </c>
      <c r="G891" s="543" t="s">
        <v>4249</v>
      </c>
      <c r="H891" s="539" t="s">
        <v>44</v>
      </c>
      <c r="I891" s="539" t="s">
        <v>513</v>
      </c>
      <c r="J891" s="539" t="s">
        <v>2010</v>
      </c>
      <c r="K891" s="540">
        <v>11</v>
      </c>
      <c r="L891" s="541" t="s">
        <v>2028</v>
      </c>
      <c r="M891" s="541" t="s">
        <v>392</v>
      </c>
    </row>
    <row r="892" spans="1:13" s="542" customFormat="1" x14ac:dyDescent="0.25">
      <c r="A892" s="535">
        <v>673</v>
      </c>
      <c r="B892" s="535" t="s">
        <v>2014</v>
      </c>
      <c r="C892" s="535">
        <v>3</v>
      </c>
      <c r="D892" s="537" t="s">
        <v>1234</v>
      </c>
      <c r="E892" s="537" t="s">
        <v>5809</v>
      </c>
      <c r="F892" s="537" t="s">
        <v>3539</v>
      </c>
      <c r="G892" s="543" t="s">
        <v>3539</v>
      </c>
      <c r="H892" s="539"/>
      <c r="I892" s="539" t="s">
        <v>513</v>
      </c>
      <c r="J892" s="539" t="s">
        <v>2010</v>
      </c>
      <c r="K892" s="540">
        <v>11</v>
      </c>
      <c r="L892" s="541" t="s">
        <v>2028</v>
      </c>
      <c r="M892" s="541" t="s">
        <v>392</v>
      </c>
    </row>
    <row r="893" spans="1:13" s="542" customFormat="1" x14ac:dyDescent="0.25">
      <c r="A893" s="535">
        <v>1708</v>
      </c>
      <c r="B893" s="535" t="s">
        <v>2014</v>
      </c>
      <c r="C893" s="535">
        <v>3</v>
      </c>
      <c r="D893" s="537" t="s">
        <v>1300</v>
      </c>
      <c r="E893" s="537" t="s">
        <v>5676</v>
      </c>
      <c r="F893" s="537" t="s">
        <v>2625</v>
      </c>
      <c r="G893" s="543" t="s">
        <v>2625</v>
      </c>
      <c r="H893" s="539"/>
      <c r="I893" s="539" t="s">
        <v>513</v>
      </c>
      <c r="J893" s="539" t="s">
        <v>2010</v>
      </c>
      <c r="K893" s="539">
        <v>11</v>
      </c>
      <c r="L893" s="544" t="s">
        <v>2028</v>
      </c>
      <c r="M893" s="541" t="s">
        <v>392</v>
      </c>
    </row>
    <row r="894" spans="1:13" s="542" customFormat="1" ht="16.05" customHeight="1" x14ac:dyDescent="0.25">
      <c r="A894" s="590">
        <v>2321</v>
      </c>
      <c r="B894" s="590" t="s">
        <v>2014</v>
      </c>
      <c r="C894" s="535">
        <v>3</v>
      </c>
      <c r="D894" s="546" t="s">
        <v>4011</v>
      </c>
      <c r="E894" s="537" t="s">
        <v>5810</v>
      </c>
      <c r="F894" s="537" t="s">
        <v>4012</v>
      </c>
      <c r="G894" s="591" t="s">
        <v>4012</v>
      </c>
      <c r="H894" s="539" t="s">
        <v>44</v>
      </c>
      <c r="I894" s="539" t="s">
        <v>513</v>
      </c>
      <c r="J894" s="539" t="s">
        <v>2189</v>
      </c>
      <c r="K894" s="540">
        <v>11</v>
      </c>
      <c r="L894" s="541" t="s">
        <v>2028</v>
      </c>
      <c r="M894" s="541" t="s">
        <v>392</v>
      </c>
    </row>
    <row r="895" spans="1:13" s="542" customFormat="1" x14ac:dyDescent="0.25">
      <c r="A895" s="535">
        <v>698</v>
      </c>
      <c r="B895" s="535" t="s">
        <v>2014</v>
      </c>
      <c r="C895" s="535">
        <v>3</v>
      </c>
      <c r="D895" s="537" t="s">
        <v>1406</v>
      </c>
      <c r="E895" s="537" t="s">
        <v>5811</v>
      </c>
      <c r="F895" s="537" t="s">
        <v>2131</v>
      </c>
      <c r="G895" s="543" t="s">
        <v>2131</v>
      </c>
      <c r="H895" s="539" t="s">
        <v>44</v>
      </c>
      <c r="I895" s="539" t="s">
        <v>513</v>
      </c>
      <c r="J895" s="539" t="s">
        <v>2010</v>
      </c>
      <c r="K895" s="540">
        <v>11</v>
      </c>
      <c r="L895" s="541" t="s">
        <v>2028</v>
      </c>
      <c r="M895" s="541" t="s">
        <v>392</v>
      </c>
    </row>
    <row r="896" spans="1:13" s="542" customFormat="1" ht="16.05" customHeight="1" x14ac:dyDescent="0.25">
      <c r="A896" s="535">
        <v>699</v>
      </c>
      <c r="B896" s="535" t="s">
        <v>2055</v>
      </c>
      <c r="C896" s="535">
        <v>3</v>
      </c>
      <c r="D896" s="537" t="s">
        <v>1607</v>
      </c>
      <c r="E896" s="537" t="s">
        <v>5812</v>
      </c>
      <c r="F896" s="537" t="s">
        <v>3540</v>
      </c>
      <c r="G896" s="543" t="s">
        <v>3540</v>
      </c>
      <c r="H896" s="539"/>
      <c r="I896" s="539" t="s">
        <v>513</v>
      </c>
      <c r="J896" s="539" t="s">
        <v>2010</v>
      </c>
      <c r="K896" s="540">
        <v>11</v>
      </c>
      <c r="L896" s="541" t="s">
        <v>2028</v>
      </c>
      <c r="M896" s="541" t="s">
        <v>392</v>
      </c>
    </row>
    <row r="897" spans="1:16230" s="542" customFormat="1" x14ac:dyDescent="0.25">
      <c r="A897" s="590">
        <v>2369</v>
      </c>
      <c r="B897" s="590" t="s">
        <v>2473</v>
      </c>
      <c r="C897" s="535">
        <v>3</v>
      </c>
      <c r="D897" s="546" t="s">
        <v>4276</v>
      </c>
      <c r="E897" s="537" t="s">
        <v>4276</v>
      </c>
      <c r="F897" s="537" t="s">
        <v>4277</v>
      </c>
      <c r="G897" s="591" t="s">
        <v>4277</v>
      </c>
      <c r="H897" s="539" t="s">
        <v>44</v>
      </c>
      <c r="I897" s="539" t="s">
        <v>513</v>
      </c>
      <c r="J897" s="539" t="s">
        <v>2189</v>
      </c>
      <c r="K897" s="540">
        <v>11</v>
      </c>
      <c r="L897" s="541" t="s">
        <v>2028</v>
      </c>
      <c r="M897" s="541" t="s">
        <v>392</v>
      </c>
    </row>
    <row r="898" spans="1:16230" s="542" customFormat="1" x14ac:dyDescent="0.25">
      <c r="A898" s="535">
        <v>1440</v>
      </c>
      <c r="B898" s="535" t="s">
        <v>2014</v>
      </c>
      <c r="C898" s="535">
        <v>3</v>
      </c>
      <c r="D898" s="537" t="s">
        <v>1544</v>
      </c>
      <c r="E898" s="537" t="s">
        <v>5813</v>
      </c>
      <c r="F898" s="537" t="s">
        <v>2167</v>
      </c>
      <c r="G898" s="543" t="s">
        <v>2167</v>
      </c>
      <c r="H898" s="539" t="s">
        <v>44</v>
      </c>
      <c r="I898" s="539" t="s">
        <v>513</v>
      </c>
      <c r="J898" s="539" t="s">
        <v>2010</v>
      </c>
      <c r="K898" s="540">
        <v>11</v>
      </c>
      <c r="L898" s="541" t="s">
        <v>2028</v>
      </c>
      <c r="M898" s="541" t="s">
        <v>392</v>
      </c>
    </row>
    <row r="899" spans="1:16230" s="542" customFormat="1" ht="16.05" customHeight="1" x14ac:dyDescent="0.25">
      <c r="A899" s="535">
        <v>929</v>
      </c>
      <c r="B899" s="535" t="s">
        <v>2014</v>
      </c>
      <c r="C899" s="535">
        <v>3</v>
      </c>
      <c r="D899" s="537" t="s">
        <v>4220</v>
      </c>
      <c r="E899" s="537" t="s">
        <v>5814</v>
      </c>
      <c r="F899" s="537" t="s">
        <v>2604</v>
      </c>
      <c r="G899" s="543" t="s">
        <v>2604</v>
      </c>
      <c r="H899" s="539" t="s">
        <v>44</v>
      </c>
      <c r="I899" s="539" t="s">
        <v>513</v>
      </c>
      <c r="J899" s="539" t="s">
        <v>2010</v>
      </c>
      <c r="K899" s="540">
        <v>11</v>
      </c>
      <c r="L899" s="540" t="s">
        <v>2028</v>
      </c>
      <c r="M899" s="541" t="s">
        <v>392</v>
      </c>
    </row>
    <row r="900" spans="1:16230" s="542" customFormat="1" x14ac:dyDescent="0.25">
      <c r="A900" s="535">
        <v>1149</v>
      </c>
      <c r="B900" s="535" t="s">
        <v>2014</v>
      </c>
      <c r="C900" s="535">
        <v>3</v>
      </c>
      <c r="D900" s="537" t="s">
        <v>1101</v>
      </c>
      <c r="E900" s="537" t="s">
        <v>5815</v>
      </c>
      <c r="F900" s="537" t="s">
        <v>1628</v>
      </c>
      <c r="G900" s="543" t="s">
        <v>1628</v>
      </c>
      <c r="H900" s="539" t="s">
        <v>44</v>
      </c>
      <c r="I900" s="539" t="s">
        <v>513</v>
      </c>
      <c r="J900" s="539" t="s">
        <v>2010</v>
      </c>
      <c r="K900" s="540">
        <v>11</v>
      </c>
      <c r="L900" s="541" t="s">
        <v>2028</v>
      </c>
      <c r="M900" s="541" t="s">
        <v>392</v>
      </c>
    </row>
    <row r="901" spans="1:16230" s="542" customFormat="1" x14ac:dyDescent="0.25">
      <c r="A901" s="535">
        <v>242</v>
      </c>
      <c r="B901" s="535" t="s">
        <v>2055</v>
      </c>
      <c r="C901" s="535">
        <v>3</v>
      </c>
      <c r="D901" s="537" t="s">
        <v>1581</v>
      </c>
      <c r="E901" s="537" t="s">
        <v>5816</v>
      </c>
      <c r="F901" s="537" t="s">
        <v>2056</v>
      </c>
      <c r="G901" s="543" t="s">
        <v>2056</v>
      </c>
      <c r="H901" s="539" t="s">
        <v>44</v>
      </c>
      <c r="I901" s="539" t="s">
        <v>513</v>
      </c>
      <c r="J901" s="539" t="s">
        <v>2010</v>
      </c>
      <c r="K901" s="540">
        <v>11</v>
      </c>
      <c r="L901" s="541" t="s">
        <v>2028</v>
      </c>
      <c r="M901" s="541" t="s">
        <v>392</v>
      </c>
    </row>
    <row r="902" spans="1:16230" s="542" customFormat="1" x14ac:dyDescent="0.25">
      <c r="A902" s="535">
        <v>521</v>
      </c>
      <c r="B902" s="535" t="s">
        <v>2014</v>
      </c>
      <c r="C902" s="535">
        <v>3</v>
      </c>
      <c r="D902" s="537" t="s">
        <v>1645</v>
      </c>
      <c r="E902" s="537" t="s">
        <v>5817</v>
      </c>
      <c r="F902" s="537" t="s">
        <v>3398</v>
      </c>
      <c r="G902" s="543" t="s">
        <v>3398</v>
      </c>
      <c r="H902" s="539" t="s">
        <v>44</v>
      </c>
      <c r="I902" s="539" t="s">
        <v>513</v>
      </c>
      <c r="J902" s="539" t="s">
        <v>2010</v>
      </c>
      <c r="K902" s="540">
        <v>11</v>
      </c>
      <c r="L902" s="541" t="s">
        <v>2028</v>
      </c>
      <c r="M902" s="541" t="s">
        <v>392</v>
      </c>
    </row>
    <row r="903" spans="1:16230" s="542" customFormat="1" ht="16.05" customHeight="1" x14ac:dyDescent="0.25">
      <c r="A903" s="535">
        <v>1178</v>
      </c>
      <c r="B903" s="535" t="s">
        <v>2014</v>
      </c>
      <c r="C903" s="535">
        <v>3</v>
      </c>
      <c r="D903" s="537" t="s">
        <v>1305</v>
      </c>
      <c r="E903" s="537" t="s">
        <v>5818</v>
      </c>
      <c r="F903" s="537" t="s">
        <v>2247</v>
      </c>
      <c r="G903" s="543" t="s">
        <v>2247</v>
      </c>
      <c r="H903" s="539"/>
      <c r="I903" s="539" t="s">
        <v>513</v>
      </c>
      <c r="J903" s="539" t="s">
        <v>2010</v>
      </c>
      <c r="K903" s="540">
        <v>11</v>
      </c>
      <c r="L903" s="541" t="s">
        <v>2028</v>
      </c>
      <c r="M903" s="541" t="s">
        <v>392</v>
      </c>
    </row>
    <row r="904" spans="1:16230" s="542" customFormat="1" ht="16.05" customHeight="1" x14ac:dyDescent="0.25">
      <c r="A904" s="535">
        <v>1155</v>
      </c>
      <c r="B904" s="535" t="s">
        <v>2055</v>
      </c>
      <c r="C904" s="535">
        <v>3</v>
      </c>
      <c r="D904" s="537" t="s">
        <v>3248</v>
      </c>
      <c r="E904" s="537" t="s">
        <v>3248</v>
      </c>
      <c r="F904" s="537" t="s">
        <v>3249</v>
      </c>
      <c r="G904" s="543" t="s">
        <v>3249</v>
      </c>
      <c r="H904" s="539"/>
      <c r="I904" s="539" t="s">
        <v>513</v>
      </c>
      <c r="J904" s="539" t="s">
        <v>2010</v>
      </c>
      <c r="K904" s="540">
        <v>11</v>
      </c>
      <c r="L904" s="541" t="s">
        <v>2028</v>
      </c>
      <c r="M904" s="541" t="s">
        <v>392</v>
      </c>
    </row>
    <row r="905" spans="1:16230" s="542" customFormat="1" ht="16.05" customHeight="1" x14ac:dyDescent="0.25">
      <c r="A905" s="535">
        <v>1323</v>
      </c>
      <c r="B905" s="535" t="s">
        <v>2275</v>
      </c>
      <c r="C905" s="535">
        <v>4</v>
      </c>
      <c r="D905" s="537" t="s">
        <v>1696</v>
      </c>
      <c r="E905" s="537" t="s">
        <v>1696</v>
      </c>
      <c r="F905" s="537" t="s">
        <v>4591</v>
      </c>
      <c r="G905" s="592" t="s">
        <v>4591</v>
      </c>
      <c r="H905" s="539"/>
      <c r="I905" s="539" t="s">
        <v>513</v>
      </c>
      <c r="J905" s="539" t="s">
        <v>2010</v>
      </c>
      <c r="K905" s="540">
        <v>11</v>
      </c>
      <c r="L905" s="541" t="s">
        <v>2028</v>
      </c>
      <c r="M905" s="541" t="s">
        <v>392</v>
      </c>
    </row>
    <row r="906" spans="1:16230" s="542" customFormat="1" x14ac:dyDescent="0.25">
      <c r="A906" s="535">
        <v>1038</v>
      </c>
      <c r="B906" s="535" t="s">
        <v>890</v>
      </c>
      <c r="C906" s="535">
        <v>4</v>
      </c>
      <c r="D906" s="537" t="s">
        <v>1699</v>
      </c>
      <c r="E906" s="537" t="s">
        <v>1699</v>
      </c>
      <c r="F906" s="537" t="s">
        <v>4196</v>
      </c>
      <c r="G906" s="543" t="s">
        <v>4196</v>
      </c>
      <c r="H906" s="539"/>
      <c r="I906" s="539" t="s">
        <v>513</v>
      </c>
      <c r="J906" s="539" t="s">
        <v>2010</v>
      </c>
      <c r="K906" s="540">
        <v>11</v>
      </c>
      <c r="L906" s="541" t="s">
        <v>2028</v>
      </c>
      <c r="M906" s="541" t="s">
        <v>392</v>
      </c>
    </row>
    <row r="907" spans="1:16230" s="542" customFormat="1" x14ac:dyDescent="0.25">
      <c r="A907" s="535">
        <v>261</v>
      </c>
      <c r="B907" s="535" t="s">
        <v>917</v>
      </c>
      <c r="C907" s="535">
        <v>5</v>
      </c>
      <c r="D907" s="537" t="s">
        <v>2718</v>
      </c>
      <c r="E907" s="537" t="s">
        <v>2718</v>
      </c>
      <c r="F907" s="537" t="s">
        <v>2719</v>
      </c>
      <c r="G907" s="593" t="s">
        <v>2719</v>
      </c>
      <c r="H907" s="539" t="s">
        <v>44</v>
      </c>
      <c r="I907" s="539" t="s">
        <v>513</v>
      </c>
      <c r="J907" s="539" t="s">
        <v>2010</v>
      </c>
      <c r="K907" s="539">
        <v>11</v>
      </c>
      <c r="L907" s="544" t="s">
        <v>2028</v>
      </c>
      <c r="M907" s="541" t="s">
        <v>392</v>
      </c>
      <c r="N907" s="535"/>
      <c r="O907" s="537"/>
      <c r="P907" s="537"/>
      <c r="Q907" s="537"/>
      <c r="R907" s="535"/>
      <c r="S907" s="535"/>
      <c r="T907" s="535"/>
      <c r="U907" s="594"/>
      <c r="V907" s="535"/>
      <c r="W907" s="537"/>
      <c r="X907" s="537"/>
      <c r="Y907" s="537"/>
      <c r="Z907" s="535"/>
      <c r="AA907" s="535"/>
      <c r="AB907" s="535"/>
      <c r="AC907" s="594"/>
      <c r="AD907" s="535"/>
      <c r="AE907" s="537"/>
      <c r="AF907" s="537"/>
      <c r="AG907" s="537"/>
      <c r="AH907" s="535"/>
      <c r="AI907" s="535"/>
      <c r="AJ907" s="535"/>
      <c r="AK907" s="594"/>
      <c r="AL907" s="535"/>
      <c r="AM907" s="537"/>
      <c r="AN907" s="537"/>
      <c r="AO907" s="537"/>
      <c r="AP907" s="535"/>
      <c r="AQ907" s="535"/>
      <c r="AR907" s="535"/>
      <c r="AS907" s="594"/>
      <c r="AT907" s="535"/>
      <c r="AU907" s="537"/>
      <c r="AV907" s="537"/>
      <c r="AW907" s="537"/>
      <c r="AX907" s="535"/>
      <c r="AY907" s="535"/>
      <c r="AZ907" s="535"/>
      <c r="BA907" s="594"/>
      <c r="BB907" s="535"/>
      <c r="BC907" s="537"/>
      <c r="BD907" s="537"/>
      <c r="BE907" s="537"/>
      <c r="BF907" s="535"/>
      <c r="BG907" s="535"/>
      <c r="BH907" s="535"/>
      <c r="BI907" s="594"/>
      <c r="BJ907" s="535"/>
      <c r="BK907" s="537"/>
      <c r="BL907" s="537"/>
      <c r="BM907" s="537"/>
      <c r="BN907" s="535"/>
      <c r="BO907" s="535"/>
      <c r="BP907" s="535"/>
      <c r="BQ907" s="594"/>
      <c r="BR907" s="535"/>
      <c r="BS907" s="537"/>
      <c r="BT907" s="537"/>
      <c r="BU907" s="537"/>
      <c r="BV907" s="535"/>
      <c r="BW907" s="535"/>
      <c r="BX907" s="535"/>
      <c r="BY907" s="594"/>
      <c r="BZ907" s="535"/>
      <c r="CA907" s="537"/>
      <c r="CB907" s="537"/>
      <c r="CC907" s="537"/>
      <c r="CD907" s="535"/>
      <c r="CE907" s="535"/>
      <c r="CF907" s="535"/>
      <c r="CG907" s="594"/>
      <c r="CH907" s="535"/>
      <c r="CI907" s="537"/>
      <c r="CJ907" s="537"/>
      <c r="CK907" s="537"/>
      <c r="CL907" s="535"/>
      <c r="CM907" s="535"/>
      <c r="CN907" s="535"/>
      <c r="CO907" s="594"/>
      <c r="CP907" s="535"/>
      <c r="CQ907" s="537"/>
      <c r="CR907" s="537"/>
      <c r="CS907" s="537"/>
      <c r="CT907" s="535"/>
      <c r="CU907" s="535"/>
      <c r="CV907" s="535"/>
      <c r="CW907" s="594"/>
      <c r="CX907" s="535"/>
      <c r="CY907" s="537"/>
      <c r="CZ907" s="537"/>
      <c r="DA907" s="537"/>
      <c r="DB907" s="535"/>
      <c r="DC907" s="535"/>
      <c r="DD907" s="535"/>
      <c r="DE907" s="594"/>
      <c r="DF907" s="535"/>
      <c r="DG907" s="537"/>
      <c r="DH907" s="537"/>
      <c r="DI907" s="537"/>
      <c r="DJ907" s="535"/>
      <c r="DK907" s="535"/>
      <c r="DL907" s="535"/>
      <c r="DM907" s="594"/>
      <c r="DN907" s="535"/>
      <c r="DO907" s="537"/>
      <c r="DP907" s="537"/>
      <c r="DQ907" s="537"/>
      <c r="DR907" s="535"/>
      <c r="DS907" s="535"/>
      <c r="DT907" s="535"/>
      <c r="DU907" s="594"/>
      <c r="DV907" s="535"/>
      <c r="DW907" s="537"/>
      <c r="DX907" s="537"/>
      <c r="DY907" s="537"/>
      <c r="DZ907" s="535"/>
      <c r="EA907" s="535"/>
      <c r="EB907" s="535"/>
      <c r="EC907" s="594"/>
      <c r="ED907" s="535"/>
      <c r="EE907" s="537"/>
      <c r="EF907" s="537"/>
      <c r="EG907" s="537"/>
      <c r="EH907" s="535"/>
      <c r="EI907" s="535"/>
      <c r="EJ907" s="535"/>
      <c r="EK907" s="594"/>
      <c r="EL907" s="535"/>
      <c r="EM907" s="537"/>
      <c r="EN907" s="537"/>
      <c r="EO907" s="537"/>
      <c r="EP907" s="535"/>
      <c r="EQ907" s="535"/>
      <c r="ER907" s="535"/>
      <c r="ES907" s="594"/>
      <c r="ET907" s="535"/>
      <c r="EU907" s="537"/>
      <c r="EV907" s="537"/>
      <c r="EW907" s="537"/>
      <c r="EX907" s="535"/>
      <c r="EY907" s="535"/>
      <c r="EZ907" s="535"/>
      <c r="FA907" s="594"/>
      <c r="FB907" s="535"/>
      <c r="FC907" s="537"/>
      <c r="FD907" s="537"/>
      <c r="FE907" s="537"/>
      <c r="FF907" s="535"/>
      <c r="FG907" s="535"/>
      <c r="FH907" s="535"/>
      <c r="FI907" s="594"/>
      <c r="FJ907" s="535"/>
      <c r="FK907" s="537"/>
      <c r="FL907" s="537"/>
      <c r="FM907" s="537"/>
      <c r="FN907" s="535"/>
      <c r="FO907" s="535"/>
      <c r="FP907" s="535"/>
      <c r="FQ907" s="594"/>
      <c r="FR907" s="535"/>
      <c r="FS907" s="537"/>
      <c r="FT907" s="537"/>
      <c r="FU907" s="537"/>
      <c r="FV907" s="535"/>
      <c r="FW907" s="535"/>
      <c r="FX907" s="535"/>
      <c r="FY907" s="594"/>
      <c r="FZ907" s="535"/>
      <c r="GA907" s="537"/>
      <c r="GB907" s="537"/>
      <c r="GC907" s="537"/>
      <c r="GD907" s="535"/>
      <c r="GE907" s="535"/>
      <c r="GF907" s="535"/>
      <c r="GG907" s="594"/>
      <c r="GH907" s="535"/>
      <c r="GI907" s="537"/>
      <c r="GJ907" s="537"/>
      <c r="GK907" s="537"/>
      <c r="GL907" s="535"/>
      <c r="GM907" s="535"/>
      <c r="GN907" s="535"/>
      <c r="GO907" s="594"/>
      <c r="GP907" s="535"/>
      <c r="GQ907" s="537"/>
      <c r="GR907" s="537"/>
      <c r="GS907" s="537"/>
      <c r="GT907" s="535"/>
      <c r="GU907" s="535"/>
      <c r="GV907" s="535"/>
      <c r="GW907" s="594"/>
      <c r="GX907" s="535"/>
      <c r="GY907" s="537"/>
      <c r="GZ907" s="537"/>
      <c r="HA907" s="537"/>
      <c r="HB907" s="535"/>
      <c r="HC907" s="535"/>
      <c r="HD907" s="535"/>
      <c r="HE907" s="594"/>
      <c r="HF907" s="535"/>
      <c r="HG907" s="537"/>
      <c r="HH907" s="537"/>
      <c r="HI907" s="537"/>
      <c r="HJ907" s="535"/>
      <c r="HK907" s="535"/>
      <c r="HL907" s="535"/>
      <c r="HM907" s="594"/>
      <c r="HN907" s="535"/>
      <c r="HO907" s="537"/>
      <c r="HP907" s="537"/>
      <c r="HQ907" s="537"/>
      <c r="HR907" s="535"/>
      <c r="HS907" s="535"/>
      <c r="HT907" s="535"/>
      <c r="HU907" s="594"/>
      <c r="HV907" s="535"/>
      <c r="HW907" s="537"/>
      <c r="HX907" s="537"/>
      <c r="HY907" s="537"/>
      <c r="HZ907" s="535"/>
      <c r="IA907" s="535"/>
      <c r="IB907" s="535"/>
      <c r="IC907" s="594"/>
      <c r="ID907" s="535"/>
      <c r="IE907" s="537"/>
      <c r="IF907" s="537"/>
      <c r="IG907" s="537"/>
      <c r="IH907" s="535"/>
      <c r="II907" s="535"/>
      <c r="IJ907" s="535"/>
      <c r="IK907" s="594"/>
      <c r="IL907" s="535"/>
      <c r="IM907" s="537"/>
      <c r="IN907" s="537"/>
      <c r="IO907" s="537"/>
      <c r="IP907" s="535"/>
      <c r="IQ907" s="535"/>
      <c r="IR907" s="535"/>
      <c r="IS907" s="594"/>
      <c r="IT907" s="535"/>
      <c r="IU907" s="537"/>
      <c r="IV907" s="537"/>
      <c r="IW907" s="537"/>
      <c r="IX907" s="535"/>
      <c r="IY907" s="535"/>
      <c r="IZ907" s="535"/>
      <c r="JA907" s="594"/>
      <c r="JB907" s="535"/>
      <c r="JC907" s="537"/>
      <c r="JD907" s="537"/>
      <c r="JE907" s="537"/>
      <c r="JF907" s="535"/>
      <c r="JG907" s="535"/>
      <c r="JH907" s="535"/>
      <c r="JI907" s="594"/>
      <c r="JJ907" s="535"/>
      <c r="JK907" s="537"/>
      <c r="JL907" s="537"/>
      <c r="JM907" s="537"/>
      <c r="JN907" s="535"/>
      <c r="JO907" s="535"/>
      <c r="JP907" s="535"/>
      <c r="JQ907" s="594"/>
      <c r="JR907" s="535"/>
      <c r="JS907" s="537"/>
      <c r="JT907" s="537"/>
      <c r="JU907" s="537"/>
      <c r="JV907" s="535"/>
      <c r="JW907" s="535"/>
      <c r="JX907" s="535"/>
      <c r="JY907" s="594"/>
      <c r="JZ907" s="535"/>
      <c r="KA907" s="537"/>
      <c r="KB907" s="537"/>
      <c r="KC907" s="537"/>
      <c r="KD907" s="535"/>
      <c r="KE907" s="535"/>
      <c r="KF907" s="535"/>
      <c r="KG907" s="594"/>
      <c r="KH907" s="535"/>
      <c r="KI907" s="537"/>
      <c r="KJ907" s="537"/>
      <c r="KK907" s="537"/>
      <c r="KL907" s="535"/>
      <c r="KM907" s="535"/>
      <c r="KN907" s="535"/>
      <c r="KO907" s="594"/>
      <c r="KP907" s="535"/>
      <c r="KQ907" s="537"/>
      <c r="KR907" s="537"/>
      <c r="KS907" s="537"/>
      <c r="KT907" s="535"/>
      <c r="KU907" s="535"/>
      <c r="KV907" s="535"/>
      <c r="KW907" s="594"/>
      <c r="KX907" s="535"/>
      <c r="KY907" s="537"/>
      <c r="KZ907" s="537"/>
      <c r="LA907" s="537"/>
      <c r="LB907" s="535"/>
      <c r="LC907" s="535"/>
      <c r="LD907" s="535"/>
      <c r="LE907" s="594"/>
      <c r="LF907" s="535"/>
      <c r="LG907" s="537"/>
      <c r="LH907" s="537"/>
      <c r="LI907" s="537"/>
      <c r="LJ907" s="535"/>
      <c r="LK907" s="535"/>
      <c r="LL907" s="535"/>
      <c r="LM907" s="594"/>
      <c r="LN907" s="535"/>
      <c r="LO907" s="537"/>
      <c r="LP907" s="537"/>
      <c r="LQ907" s="537"/>
      <c r="LR907" s="535"/>
      <c r="LS907" s="535"/>
      <c r="LT907" s="535"/>
      <c r="LU907" s="594"/>
      <c r="LV907" s="535"/>
      <c r="LW907" s="537"/>
      <c r="LX907" s="537"/>
      <c r="LY907" s="537"/>
      <c r="LZ907" s="535"/>
      <c r="MA907" s="535"/>
      <c r="MB907" s="535"/>
      <c r="MC907" s="594"/>
      <c r="MD907" s="535"/>
      <c r="ME907" s="537"/>
      <c r="MF907" s="537"/>
      <c r="MG907" s="537"/>
      <c r="MH907" s="535"/>
      <c r="MI907" s="535"/>
      <c r="MJ907" s="535"/>
      <c r="MK907" s="594"/>
      <c r="ML907" s="535"/>
      <c r="MM907" s="537"/>
      <c r="MN907" s="537"/>
      <c r="MO907" s="537"/>
      <c r="MP907" s="535"/>
      <c r="MQ907" s="535"/>
      <c r="MR907" s="535"/>
      <c r="MS907" s="594"/>
      <c r="MT907" s="535"/>
      <c r="MU907" s="537"/>
      <c r="MV907" s="537"/>
      <c r="MW907" s="537"/>
      <c r="MX907" s="535"/>
      <c r="MY907" s="535"/>
      <c r="MZ907" s="535"/>
      <c r="NA907" s="594"/>
      <c r="NB907" s="535"/>
      <c r="NC907" s="537"/>
      <c r="ND907" s="537"/>
      <c r="NE907" s="537"/>
      <c r="NF907" s="535"/>
      <c r="NG907" s="535"/>
      <c r="NH907" s="535"/>
      <c r="NI907" s="594"/>
      <c r="NJ907" s="535"/>
      <c r="NK907" s="537"/>
      <c r="NL907" s="537"/>
      <c r="NM907" s="537"/>
      <c r="NN907" s="535"/>
      <c r="NO907" s="535"/>
      <c r="NP907" s="535"/>
      <c r="NQ907" s="594"/>
      <c r="NR907" s="535"/>
      <c r="NS907" s="537"/>
      <c r="NT907" s="537"/>
      <c r="NU907" s="537"/>
      <c r="NV907" s="535"/>
      <c r="NW907" s="535"/>
      <c r="NX907" s="535"/>
      <c r="NY907" s="594"/>
      <c r="NZ907" s="535"/>
      <c r="OA907" s="537"/>
      <c r="OB907" s="537"/>
      <c r="OC907" s="537"/>
      <c r="OD907" s="535"/>
      <c r="OE907" s="535"/>
      <c r="OF907" s="535"/>
      <c r="OG907" s="594"/>
      <c r="OH907" s="535"/>
      <c r="OI907" s="537"/>
      <c r="OJ907" s="537"/>
      <c r="OK907" s="537"/>
      <c r="OL907" s="535"/>
      <c r="OM907" s="535"/>
      <c r="ON907" s="535"/>
      <c r="OO907" s="594"/>
      <c r="OP907" s="535"/>
      <c r="OQ907" s="537"/>
      <c r="OR907" s="537"/>
      <c r="OS907" s="537"/>
      <c r="OT907" s="535"/>
      <c r="OU907" s="535"/>
      <c r="OV907" s="535"/>
      <c r="OW907" s="594"/>
      <c r="OX907" s="535"/>
      <c r="OY907" s="537"/>
      <c r="OZ907" s="537"/>
      <c r="PA907" s="537"/>
      <c r="PB907" s="535"/>
      <c r="PC907" s="535"/>
      <c r="PD907" s="535"/>
      <c r="PE907" s="594"/>
      <c r="PF907" s="535"/>
      <c r="PG907" s="537"/>
      <c r="PH907" s="537"/>
      <c r="PI907" s="537"/>
      <c r="PJ907" s="535"/>
      <c r="PK907" s="535"/>
      <c r="PL907" s="535"/>
      <c r="PM907" s="594"/>
      <c r="PN907" s="535"/>
      <c r="PO907" s="537"/>
      <c r="PP907" s="537"/>
      <c r="PQ907" s="537"/>
      <c r="PR907" s="535"/>
      <c r="PS907" s="535"/>
      <c r="PT907" s="535"/>
      <c r="PU907" s="594"/>
      <c r="PV907" s="535"/>
      <c r="PW907" s="537"/>
      <c r="PX907" s="537"/>
      <c r="PY907" s="537"/>
      <c r="PZ907" s="535"/>
      <c r="QA907" s="535"/>
      <c r="QB907" s="535"/>
      <c r="QC907" s="594"/>
      <c r="QD907" s="535"/>
      <c r="QE907" s="537"/>
      <c r="QF907" s="537"/>
      <c r="QG907" s="537"/>
      <c r="QH907" s="535"/>
      <c r="QI907" s="535"/>
      <c r="QJ907" s="535"/>
      <c r="QK907" s="594"/>
      <c r="QL907" s="535"/>
      <c r="QM907" s="537"/>
      <c r="QN907" s="537"/>
      <c r="QO907" s="537"/>
      <c r="QP907" s="535"/>
      <c r="QQ907" s="535"/>
      <c r="QR907" s="535"/>
      <c r="QS907" s="594"/>
      <c r="QT907" s="535"/>
      <c r="QU907" s="537"/>
      <c r="QV907" s="537"/>
      <c r="QW907" s="537"/>
      <c r="QX907" s="535"/>
      <c r="QY907" s="535"/>
      <c r="QZ907" s="535"/>
      <c r="RA907" s="594"/>
      <c r="RB907" s="535"/>
      <c r="RC907" s="537"/>
      <c r="RD907" s="537"/>
      <c r="RE907" s="537"/>
      <c r="RF907" s="535"/>
      <c r="RG907" s="535"/>
      <c r="RH907" s="535"/>
      <c r="RI907" s="594"/>
      <c r="RJ907" s="535"/>
      <c r="RK907" s="537"/>
      <c r="RL907" s="537"/>
      <c r="RM907" s="537"/>
      <c r="RN907" s="535"/>
      <c r="RO907" s="535"/>
      <c r="RP907" s="535"/>
      <c r="RQ907" s="594"/>
      <c r="RR907" s="535"/>
      <c r="RS907" s="537"/>
      <c r="RT907" s="537"/>
      <c r="RU907" s="537"/>
      <c r="RV907" s="535"/>
      <c r="RW907" s="535"/>
      <c r="RX907" s="535"/>
      <c r="RY907" s="594"/>
      <c r="RZ907" s="535"/>
      <c r="SA907" s="537"/>
      <c r="SB907" s="537"/>
      <c r="SC907" s="537"/>
      <c r="SD907" s="535"/>
      <c r="SE907" s="535"/>
      <c r="SF907" s="535"/>
      <c r="SG907" s="594"/>
      <c r="SH907" s="535"/>
      <c r="SI907" s="537"/>
      <c r="SJ907" s="537"/>
      <c r="SK907" s="537"/>
      <c r="SL907" s="535"/>
      <c r="SM907" s="535"/>
      <c r="SN907" s="535"/>
      <c r="SO907" s="594"/>
      <c r="SP907" s="535"/>
      <c r="SQ907" s="537"/>
      <c r="SR907" s="537"/>
      <c r="SS907" s="537"/>
      <c r="ST907" s="535"/>
      <c r="SU907" s="535"/>
      <c r="SV907" s="535"/>
      <c r="SW907" s="594"/>
      <c r="SX907" s="535"/>
      <c r="SY907" s="537"/>
      <c r="SZ907" s="537"/>
      <c r="TA907" s="537"/>
      <c r="TB907" s="535"/>
      <c r="TC907" s="535"/>
      <c r="TD907" s="535"/>
      <c r="TE907" s="594"/>
      <c r="TF907" s="535"/>
      <c r="TG907" s="537"/>
      <c r="TH907" s="537"/>
      <c r="TI907" s="537"/>
      <c r="TJ907" s="535"/>
      <c r="TK907" s="535"/>
      <c r="TL907" s="535"/>
      <c r="TM907" s="594"/>
      <c r="TN907" s="535"/>
      <c r="TO907" s="537"/>
      <c r="TP907" s="537"/>
      <c r="TQ907" s="537"/>
      <c r="TR907" s="535"/>
      <c r="TS907" s="535"/>
      <c r="TT907" s="535"/>
      <c r="TU907" s="594"/>
      <c r="TV907" s="535"/>
      <c r="TW907" s="537"/>
      <c r="TX907" s="537"/>
      <c r="TY907" s="537"/>
      <c r="TZ907" s="535"/>
      <c r="UA907" s="535"/>
      <c r="UB907" s="535"/>
      <c r="UC907" s="594"/>
      <c r="UD907" s="535"/>
      <c r="UE907" s="537"/>
      <c r="UF907" s="537"/>
      <c r="UG907" s="537"/>
      <c r="UH907" s="535"/>
      <c r="UI907" s="535"/>
      <c r="UJ907" s="535"/>
      <c r="UK907" s="594"/>
      <c r="UL907" s="535"/>
      <c r="UM907" s="537"/>
      <c r="UN907" s="537"/>
      <c r="UO907" s="537"/>
      <c r="UP907" s="535"/>
      <c r="UQ907" s="535"/>
      <c r="UR907" s="535"/>
      <c r="US907" s="594"/>
      <c r="UT907" s="535"/>
      <c r="UU907" s="537"/>
      <c r="UV907" s="537"/>
      <c r="UW907" s="537"/>
      <c r="UX907" s="535"/>
      <c r="UY907" s="535"/>
      <c r="UZ907" s="535"/>
      <c r="VA907" s="594"/>
      <c r="VB907" s="535"/>
      <c r="VC907" s="537"/>
      <c r="VD907" s="537"/>
      <c r="VE907" s="537"/>
      <c r="VF907" s="535"/>
      <c r="VG907" s="535"/>
      <c r="VH907" s="535"/>
      <c r="VI907" s="594"/>
      <c r="VJ907" s="535"/>
      <c r="VK907" s="537"/>
      <c r="VL907" s="537"/>
      <c r="VM907" s="537"/>
      <c r="VN907" s="535"/>
      <c r="VO907" s="535"/>
      <c r="VP907" s="535"/>
      <c r="VQ907" s="594"/>
      <c r="VR907" s="535"/>
      <c r="VS907" s="537"/>
      <c r="VT907" s="537"/>
      <c r="VU907" s="537"/>
      <c r="VV907" s="535"/>
      <c r="VW907" s="535"/>
      <c r="VX907" s="535"/>
      <c r="VY907" s="594"/>
      <c r="VZ907" s="535"/>
      <c r="WA907" s="537"/>
      <c r="WB907" s="537"/>
      <c r="WC907" s="537"/>
      <c r="WD907" s="535"/>
      <c r="WE907" s="535"/>
      <c r="WF907" s="535"/>
      <c r="WG907" s="594"/>
      <c r="WH907" s="535"/>
      <c r="WI907" s="537"/>
      <c r="WJ907" s="537"/>
      <c r="WK907" s="537"/>
      <c r="WL907" s="535"/>
      <c r="WM907" s="535"/>
      <c r="WN907" s="535"/>
      <c r="WO907" s="594"/>
      <c r="WP907" s="535"/>
      <c r="WQ907" s="537"/>
      <c r="WR907" s="537"/>
      <c r="WS907" s="537"/>
      <c r="WT907" s="535"/>
      <c r="WU907" s="535"/>
      <c r="WV907" s="535"/>
      <c r="WW907" s="594"/>
      <c r="WX907" s="535"/>
      <c r="WY907" s="537"/>
      <c r="WZ907" s="537"/>
      <c r="XA907" s="537"/>
      <c r="XB907" s="535"/>
      <c r="XC907" s="535"/>
      <c r="XD907" s="535"/>
      <c r="XE907" s="594"/>
      <c r="XF907" s="535"/>
      <c r="XG907" s="537"/>
      <c r="XH907" s="537"/>
      <c r="XI907" s="537"/>
      <c r="XJ907" s="535"/>
      <c r="XK907" s="535"/>
      <c r="XL907" s="535"/>
      <c r="XM907" s="594"/>
      <c r="XN907" s="535"/>
      <c r="XO907" s="537"/>
      <c r="XP907" s="537"/>
      <c r="XQ907" s="537"/>
      <c r="XR907" s="535"/>
      <c r="XS907" s="535"/>
      <c r="XT907" s="535"/>
      <c r="XU907" s="594"/>
      <c r="XV907" s="535"/>
      <c r="XW907" s="537"/>
      <c r="XX907" s="537"/>
      <c r="XY907" s="537"/>
      <c r="XZ907" s="535"/>
      <c r="YA907" s="535"/>
      <c r="YB907" s="535"/>
      <c r="YC907" s="594"/>
      <c r="YD907" s="535"/>
      <c r="YE907" s="537"/>
      <c r="YF907" s="537"/>
      <c r="YG907" s="537"/>
      <c r="YH907" s="535"/>
      <c r="YI907" s="535"/>
      <c r="YJ907" s="535"/>
      <c r="YK907" s="594"/>
      <c r="YL907" s="535"/>
      <c r="YM907" s="537"/>
      <c r="YN907" s="537"/>
      <c r="YO907" s="537"/>
      <c r="YP907" s="535"/>
      <c r="YQ907" s="535"/>
      <c r="YR907" s="535"/>
      <c r="YS907" s="594"/>
      <c r="YT907" s="535"/>
      <c r="YU907" s="537"/>
      <c r="YV907" s="537"/>
      <c r="YW907" s="537"/>
      <c r="YX907" s="535"/>
      <c r="YY907" s="535"/>
      <c r="YZ907" s="535"/>
      <c r="ZA907" s="594"/>
      <c r="ZB907" s="535"/>
      <c r="ZC907" s="537"/>
      <c r="ZD907" s="537"/>
      <c r="ZE907" s="537"/>
      <c r="ZF907" s="535"/>
      <c r="ZG907" s="535"/>
      <c r="ZH907" s="535"/>
      <c r="ZI907" s="594"/>
      <c r="ZJ907" s="535"/>
      <c r="ZK907" s="537"/>
      <c r="ZL907" s="537"/>
      <c r="ZM907" s="537"/>
      <c r="ZN907" s="535"/>
      <c r="ZO907" s="535"/>
      <c r="ZP907" s="535"/>
      <c r="ZQ907" s="594"/>
      <c r="ZR907" s="535"/>
      <c r="ZS907" s="537"/>
      <c r="ZT907" s="537"/>
      <c r="ZU907" s="537"/>
      <c r="ZV907" s="535"/>
      <c r="ZW907" s="535"/>
      <c r="ZX907" s="535"/>
      <c r="ZY907" s="594"/>
      <c r="ZZ907" s="535"/>
      <c r="AAA907" s="537"/>
      <c r="AAB907" s="537"/>
      <c r="AAC907" s="537"/>
      <c r="AAD907" s="535"/>
      <c r="AAE907" s="535"/>
      <c r="AAF907" s="535"/>
      <c r="AAG907" s="594"/>
      <c r="AAH907" s="535"/>
      <c r="AAI907" s="537"/>
      <c r="AAJ907" s="537"/>
      <c r="AAK907" s="537"/>
      <c r="AAL907" s="535"/>
      <c r="AAM907" s="535"/>
      <c r="AAN907" s="535"/>
      <c r="AAO907" s="594"/>
      <c r="AAP907" s="535"/>
      <c r="AAQ907" s="537"/>
      <c r="AAR907" s="537"/>
      <c r="AAS907" s="537"/>
      <c r="AAT907" s="535"/>
      <c r="AAU907" s="535"/>
      <c r="AAV907" s="535"/>
      <c r="AAW907" s="594"/>
      <c r="AAX907" s="535"/>
      <c r="AAY907" s="537"/>
      <c r="AAZ907" s="537"/>
      <c r="ABA907" s="537"/>
      <c r="ABB907" s="535"/>
      <c r="ABC907" s="535"/>
      <c r="ABD907" s="535"/>
      <c r="ABE907" s="594"/>
      <c r="ABF907" s="535"/>
      <c r="ABG907" s="537"/>
      <c r="ABH907" s="537"/>
      <c r="ABI907" s="537"/>
      <c r="ABJ907" s="535"/>
      <c r="ABK907" s="535"/>
      <c r="ABL907" s="535"/>
      <c r="ABM907" s="594"/>
      <c r="ABN907" s="535"/>
      <c r="ABO907" s="537"/>
      <c r="ABP907" s="537"/>
      <c r="ABQ907" s="537"/>
      <c r="ABR907" s="535"/>
      <c r="ABS907" s="535"/>
      <c r="ABT907" s="535"/>
      <c r="ABU907" s="594"/>
      <c r="ABV907" s="535"/>
      <c r="ABW907" s="537"/>
      <c r="ABX907" s="537"/>
      <c r="ABY907" s="537"/>
      <c r="ABZ907" s="535"/>
      <c r="ACA907" s="535"/>
      <c r="ACB907" s="535"/>
      <c r="ACC907" s="594"/>
      <c r="ACD907" s="535"/>
      <c r="ACE907" s="537"/>
      <c r="ACF907" s="537"/>
      <c r="ACG907" s="537"/>
      <c r="ACH907" s="535"/>
      <c r="ACI907" s="535"/>
      <c r="ACJ907" s="535"/>
      <c r="ACK907" s="594"/>
      <c r="ACL907" s="535"/>
      <c r="ACM907" s="537"/>
      <c r="ACN907" s="537"/>
      <c r="ACO907" s="537"/>
      <c r="ACP907" s="535"/>
      <c r="ACQ907" s="535"/>
      <c r="ACR907" s="535"/>
      <c r="ACS907" s="594"/>
      <c r="ACT907" s="535"/>
      <c r="ACU907" s="537"/>
      <c r="ACV907" s="537"/>
      <c r="ACW907" s="537"/>
      <c r="ACX907" s="535"/>
      <c r="ACY907" s="535"/>
      <c r="ACZ907" s="535"/>
      <c r="ADA907" s="594"/>
      <c r="ADB907" s="535"/>
      <c r="ADC907" s="537"/>
      <c r="ADD907" s="537"/>
      <c r="ADE907" s="537"/>
      <c r="ADF907" s="535"/>
      <c r="ADG907" s="535"/>
      <c r="ADH907" s="535"/>
      <c r="ADI907" s="594"/>
      <c r="ADJ907" s="535"/>
      <c r="ADK907" s="537"/>
      <c r="ADL907" s="537"/>
      <c r="ADM907" s="537"/>
      <c r="ADN907" s="535"/>
      <c r="ADO907" s="535"/>
      <c r="ADP907" s="535"/>
      <c r="ADQ907" s="594"/>
      <c r="ADR907" s="535"/>
      <c r="ADS907" s="537"/>
      <c r="ADT907" s="537"/>
      <c r="ADU907" s="537"/>
      <c r="ADV907" s="535"/>
      <c r="ADW907" s="535"/>
      <c r="ADX907" s="535"/>
      <c r="ADY907" s="594"/>
      <c r="ADZ907" s="535"/>
      <c r="AEA907" s="537"/>
      <c r="AEB907" s="537"/>
      <c r="AEC907" s="537"/>
      <c r="AED907" s="535"/>
      <c r="AEE907" s="535"/>
      <c r="AEF907" s="535"/>
      <c r="AEG907" s="594"/>
      <c r="AEH907" s="535"/>
      <c r="AEI907" s="537"/>
      <c r="AEJ907" s="537"/>
      <c r="AEK907" s="537"/>
      <c r="AEL907" s="535"/>
      <c r="AEM907" s="535"/>
      <c r="AEN907" s="535"/>
      <c r="AEO907" s="594"/>
      <c r="AEP907" s="535"/>
      <c r="AEQ907" s="537"/>
      <c r="AER907" s="537"/>
      <c r="AES907" s="537"/>
      <c r="AET907" s="535"/>
      <c r="AEU907" s="535"/>
      <c r="AEV907" s="535"/>
      <c r="AEW907" s="594"/>
      <c r="AEX907" s="535"/>
      <c r="AEY907" s="537"/>
      <c r="AEZ907" s="537"/>
      <c r="AFA907" s="537"/>
      <c r="AFB907" s="535"/>
      <c r="AFC907" s="535"/>
      <c r="AFD907" s="535"/>
      <c r="AFE907" s="594"/>
      <c r="AFF907" s="535"/>
      <c r="AFG907" s="537"/>
      <c r="AFH907" s="537"/>
      <c r="AFI907" s="537"/>
      <c r="AFJ907" s="535"/>
      <c r="AFK907" s="535"/>
      <c r="AFL907" s="535"/>
      <c r="AFM907" s="594"/>
      <c r="AFN907" s="535"/>
      <c r="AFO907" s="537"/>
      <c r="AFP907" s="537"/>
      <c r="AFQ907" s="537"/>
      <c r="AFR907" s="535"/>
      <c r="AFS907" s="535"/>
      <c r="AFT907" s="535"/>
      <c r="AFU907" s="594"/>
      <c r="AFV907" s="535"/>
      <c r="AFW907" s="537"/>
      <c r="AFX907" s="537"/>
      <c r="AFY907" s="537"/>
      <c r="AFZ907" s="535"/>
      <c r="AGA907" s="535"/>
      <c r="AGB907" s="535"/>
      <c r="AGC907" s="594"/>
      <c r="AGD907" s="535"/>
      <c r="AGE907" s="537"/>
      <c r="AGF907" s="537"/>
      <c r="AGG907" s="537"/>
      <c r="AGH907" s="535"/>
      <c r="AGI907" s="535"/>
      <c r="AGJ907" s="535"/>
      <c r="AGK907" s="594"/>
      <c r="AGL907" s="535"/>
      <c r="AGM907" s="537"/>
      <c r="AGN907" s="537"/>
      <c r="AGO907" s="537"/>
      <c r="AGP907" s="535"/>
      <c r="AGQ907" s="535"/>
      <c r="AGR907" s="535"/>
      <c r="AGS907" s="594"/>
      <c r="AGT907" s="535"/>
      <c r="AGU907" s="537"/>
      <c r="AGV907" s="537"/>
      <c r="AGW907" s="537"/>
      <c r="AGX907" s="535"/>
      <c r="AGY907" s="535"/>
      <c r="AGZ907" s="535"/>
      <c r="AHA907" s="594"/>
      <c r="AHB907" s="535"/>
      <c r="AHC907" s="537"/>
      <c r="AHD907" s="537"/>
      <c r="AHE907" s="537"/>
      <c r="AHF907" s="535"/>
      <c r="AHG907" s="535"/>
      <c r="AHH907" s="535"/>
      <c r="AHI907" s="594"/>
      <c r="AHJ907" s="535"/>
      <c r="AHK907" s="537"/>
      <c r="AHL907" s="537"/>
      <c r="AHM907" s="537"/>
      <c r="AHN907" s="535"/>
      <c r="AHO907" s="535"/>
      <c r="AHP907" s="535"/>
      <c r="AHQ907" s="594"/>
      <c r="AHR907" s="535"/>
      <c r="AHS907" s="537"/>
      <c r="AHT907" s="537"/>
      <c r="AHU907" s="537"/>
      <c r="AHV907" s="535"/>
      <c r="AHW907" s="535"/>
      <c r="AHX907" s="535"/>
      <c r="AHY907" s="594"/>
      <c r="AHZ907" s="535"/>
      <c r="AIA907" s="537"/>
      <c r="AIB907" s="537"/>
      <c r="AIC907" s="537"/>
      <c r="AID907" s="535"/>
      <c r="AIE907" s="535"/>
      <c r="AIF907" s="535"/>
      <c r="AIG907" s="594"/>
      <c r="AIH907" s="535"/>
      <c r="AII907" s="537"/>
      <c r="AIJ907" s="537"/>
      <c r="AIK907" s="537"/>
      <c r="AIL907" s="535"/>
      <c r="AIM907" s="535"/>
      <c r="AIN907" s="535"/>
      <c r="AIO907" s="594"/>
      <c r="AIP907" s="535"/>
      <c r="AIQ907" s="537"/>
      <c r="AIR907" s="537"/>
      <c r="AIS907" s="537"/>
      <c r="AIT907" s="535"/>
      <c r="AIU907" s="535"/>
      <c r="AIV907" s="535"/>
      <c r="AIW907" s="594"/>
      <c r="AIX907" s="535"/>
      <c r="AIY907" s="537"/>
      <c r="AIZ907" s="537"/>
      <c r="AJA907" s="537"/>
      <c r="AJB907" s="535"/>
      <c r="AJC907" s="535"/>
      <c r="AJD907" s="535"/>
      <c r="AJE907" s="594"/>
      <c r="AJF907" s="535"/>
      <c r="AJG907" s="537"/>
      <c r="AJH907" s="537"/>
      <c r="AJI907" s="537"/>
      <c r="AJJ907" s="535"/>
      <c r="AJK907" s="535"/>
      <c r="AJL907" s="535"/>
      <c r="AJM907" s="594"/>
      <c r="AJN907" s="535"/>
      <c r="AJO907" s="537"/>
      <c r="AJP907" s="537"/>
      <c r="AJQ907" s="537"/>
      <c r="AJR907" s="535"/>
      <c r="AJS907" s="535"/>
      <c r="AJT907" s="535"/>
      <c r="AJU907" s="594"/>
      <c r="AJV907" s="535"/>
      <c r="AJW907" s="537"/>
      <c r="AJX907" s="537"/>
      <c r="AJY907" s="537"/>
      <c r="AJZ907" s="535"/>
      <c r="AKA907" s="535"/>
      <c r="AKB907" s="535"/>
      <c r="AKC907" s="594"/>
      <c r="AKD907" s="535"/>
      <c r="AKE907" s="537"/>
      <c r="AKF907" s="537"/>
      <c r="AKG907" s="537"/>
      <c r="AKH907" s="535"/>
      <c r="AKI907" s="535"/>
      <c r="AKJ907" s="535"/>
      <c r="AKK907" s="594"/>
      <c r="AKL907" s="535"/>
      <c r="AKM907" s="537"/>
      <c r="AKN907" s="537"/>
      <c r="AKO907" s="537"/>
      <c r="AKP907" s="535"/>
      <c r="AKQ907" s="535"/>
      <c r="AKR907" s="535"/>
      <c r="AKS907" s="594"/>
      <c r="AKT907" s="535"/>
      <c r="AKU907" s="537"/>
      <c r="AKV907" s="537"/>
      <c r="AKW907" s="537"/>
      <c r="AKX907" s="535"/>
      <c r="AKY907" s="535"/>
      <c r="AKZ907" s="535"/>
      <c r="ALA907" s="594"/>
      <c r="ALB907" s="535"/>
      <c r="ALC907" s="537"/>
      <c r="ALD907" s="537"/>
      <c r="ALE907" s="537"/>
      <c r="ALF907" s="535"/>
      <c r="ALG907" s="535"/>
      <c r="ALH907" s="535"/>
      <c r="ALI907" s="594"/>
      <c r="ALJ907" s="535"/>
      <c r="ALK907" s="537"/>
      <c r="ALL907" s="537"/>
      <c r="ALM907" s="537"/>
      <c r="ALN907" s="535"/>
      <c r="ALO907" s="535"/>
      <c r="ALP907" s="535"/>
      <c r="ALQ907" s="594"/>
      <c r="ALR907" s="535"/>
      <c r="ALS907" s="537"/>
      <c r="ALT907" s="537"/>
      <c r="ALU907" s="537"/>
      <c r="ALV907" s="535"/>
      <c r="ALW907" s="535"/>
      <c r="ALX907" s="535"/>
      <c r="ALY907" s="594"/>
      <c r="ALZ907" s="535"/>
      <c r="AMA907" s="537"/>
      <c r="AMB907" s="537"/>
      <c r="AMC907" s="537"/>
      <c r="AMD907" s="535"/>
      <c r="AME907" s="535"/>
      <c r="AMF907" s="535"/>
      <c r="AMG907" s="594"/>
      <c r="AMH907" s="535"/>
      <c r="AMI907" s="537"/>
      <c r="AMJ907" s="537"/>
      <c r="AMK907" s="537"/>
      <c r="AML907" s="535"/>
      <c r="AMM907" s="535"/>
      <c r="AMN907" s="535"/>
      <c r="AMO907" s="594"/>
      <c r="AMP907" s="535"/>
      <c r="AMQ907" s="537"/>
      <c r="AMR907" s="537"/>
      <c r="AMS907" s="537"/>
      <c r="AMT907" s="535"/>
      <c r="AMU907" s="535"/>
      <c r="AMV907" s="535"/>
      <c r="AMW907" s="594"/>
      <c r="AMX907" s="535"/>
      <c r="AMY907" s="537"/>
      <c r="AMZ907" s="537"/>
      <c r="ANA907" s="537"/>
      <c r="ANB907" s="535"/>
      <c r="ANC907" s="535"/>
      <c r="AND907" s="535"/>
      <c r="ANE907" s="594"/>
      <c r="ANF907" s="535"/>
      <c r="ANG907" s="537"/>
      <c r="ANH907" s="537"/>
      <c r="ANI907" s="537"/>
      <c r="ANJ907" s="535"/>
      <c r="ANK907" s="535"/>
      <c r="ANL907" s="535"/>
      <c r="ANM907" s="594"/>
      <c r="ANN907" s="535"/>
      <c r="ANO907" s="537"/>
      <c r="ANP907" s="537"/>
      <c r="ANQ907" s="537"/>
      <c r="ANR907" s="535"/>
      <c r="ANS907" s="535"/>
      <c r="ANT907" s="535"/>
      <c r="ANU907" s="594"/>
      <c r="ANV907" s="535"/>
      <c r="ANW907" s="537"/>
      <c r="ANX907" s="537"/>
      <c r="ANY907" s="537"/>
      <c r="ANZ907" s="535"/>
      <c r="AOA907" s="535"/>
      <c r="AOB907" s="535"/>
      <c r="AOC907" s="594"/>
      <c r="AOD907" s="535"/>
      <c r="AOE907" s="537"/>
      <c r="AOF907" s="537"/>
      <c r="AOG907" s="537"/>
      <c r="AOH907" s="535"/>
      <c r="AOI907" s="535"/>
      <c r="AOJ907" s="535"/>
      <c r="AOK907" s="594"/>
      <c r="AOL907" s="535"/>
      <c r="AOM907" s="537"/>
      <c r="AON907" s="537"/>
      <c r="AOO907" s="537"/>
      <c r="AOP907" s="535"/>
      <c r="AOQ907" s="535"/>
      <c r="AOR907" s="535"/>
      <c r="AOS907" s="594"/>
      <c r="AOT907" s="535"/>
      <c r="AOU907" s="537"/>
      <c r="AOV907" s="537"/>
      <c r="AOW907" s="537"/>
      <c r="AOX907" s="535"/>
      <c r="AOY907" s="535"/>
      <c r="AOZ907" s="535"/>
      <c r="APA907" s="594"/>
      <c r="APB907" s="535"/>
      <c r="APC907" s="537"/>
      <c r="APD907" s="537"/>
      <c r="APE907" s="537"/>
      <c r="APF907" s="535"/>
      <c r="APG907" s="535"/>
      <c r="APH907" s="535"/>
      <c r="API907" s="594"/>
      <c r="APJ907" s="535"/>
      <c r="APK907" s="537"/>
      <c r="APL907" s="537"/>
      <c r="APM907" s="537"/>
      <c r="APN907" s="535"/>
      <c r="APO907" s="535"/>
      <c r="APP907" s="535"/>
      <c r="APQ907" s="594"/>
      <c r="APR907" s="535"/>
      <c r="APS907" s="537"/>
      <c r="APT907" s="537"/>
      <c r="APU907" s="537"/>
      <c r="APV907" s="535"/>
      <c r="APW907" s="535"/>
      <c r="APX907" s="535"/>
      <c r="APY907" s="594"/>
      <c r="APZ907" s="535"/>
      <c r="AQA907" s="537"/>
      <c r="AQB907" s="537"/>
      <c r="AQC907" s="537"/>
      <c r="AQD907" s="535"/>
      <c r="AQE907" s="535"/>
      <c r="AQF907" s="535"/>
      <c r="AQG907" s="594"/>
      <c r="AQH907" s="535"/>
      <c r="AQI907" s="537"/>
      <c r="AQJ907" s="537"/>
      <c r="AQK907" s="537"/>
      <c r="AQL907" s="535"/>
      <c r="AQM907" s="535"/>
      <c r="AQN907" s="535"/>
      <c r="AQO907" s="594"/>
      <c r="AQP907" s="535"/>
      <c r="AQQ907" s="537"/>
      <c r="AQR907" s="537"/>
      <c r="AQS907" s="537"/>
      <c r="AQT907" s="535"/>
      <c r="AQU907" s="535"/>
      <c r="AQV907" s="535"/>
      <c r="AQW907" s="594"/>
      <c r="AQX907" s="535"/>
      <c r="AQY907" s="537"/>
      <c r="AQZ907" s="537"/>
      <c r="ARA907" s="537"/>
      <c r="ARB907" s="535"/>
      <c r="ARC907" s="535"/>
      <c r="ARD907" s="535"/>
      <c r="ARE907" s="594"/>
      <c r="ARF907" s="535"/>
      <c r="ARG907" s="537"/>
      <c r="ARH907" s="537"/>
      <c r="ARI907" s="537"/>
      <c r="ARJ907" s="535"/>
      <c r="ARK907" s="535"/>
      <c r="ARL907" s="535"/>
      <c r="ARM907" s="594"/>
      <c r="ARN907" s="535"/>
      <c r="ARO907" s="537"/>
      <c r="ARP907" s="537"/>
      <c r="ARQ907" s="537"/>
      <c r="ARR907" s="535"/>
      <c r="ARS907" s="535"/>
      <c r="ART907" s="535"/>
      <c r="ARU907" s="594"/>
      <c r="ARV907" s="535"/>
      <c r="ARW907" s="537"/>
      <c r="ARX907" s="537"/>
      <c r="ARY907" s="537"/>
      <c r="ARZ907" s="535"/>
      <c r="ASA907" s="535"/>
      <c r="ASB907" s="535"/>
      <c r="ASC907" s="594"/>
      <c r="ASD907" s="535"/>
      <c r="ASE907" s="537"/>
      <c r="ASF907" s="537"/>
      <c r="ASG907" s="537"/>
      <c r="ASH907" s="535"/>
      <c r="ASI907" s="535"/>
      <c r="ASJ907" s="535"/>
      <c r="ASK907" s="594"/>
      <c r="ASL907" s="535"/>
      <c r="ASM907" s="537"/>
      <c r="ASN907" s="537"/>
      <c r="ASO907" s="537"/>
      <c r="ASP907" s="535"/>
      <c r="ASQ907" s="535"/>
      <c r="ASR907" s="535"/>
      <c r="ASS907" s="594"/>
      <c r="AST907" s="535"/>
      <c r="ASU907" s="537"/>
      <c r="ASV907" s="537"/>
      <c r="ASW907" s="537"/>
      <c r="ASX907" s="535"/>
      <c r="ASY907" s="535"/>
      <c r="ASZ907" s="535"/>
      <c r="ATA907" s="594"/>
      <c r="ATB907" s="535"/>
      <c r="ATC907" s="537"/>
      <c r="ATD907" s="537"/>
      <c r="ATE907" s="537"/>
      <c r="ATF907" s="535"/>
      <c r="ATG907" s="535"/>
      <c r="ATH907" s="535"/>
      <c r="ATI907" s="594"/>
      <c r="ATJ907" s="535"/>
      <c r="ATK907" s="537"/>
      <c r="ATL907" s="537"/>
      <c r="ATM907" s="537"/>
      <c r="ATN907" s="535"/>
      <c r="ATO907" s="535"/>
      <c r="ATP907" s="535"/>
      <c r="ATQ907" s="594"/>
      <c r="ATR907" s="535"/>
      <c r="ATS907" s="537"/>
      <c r="ATT907" s="537"/>
      <c r="ATU907" s="537"/>
      <c r="ATV907" s="535"/>
      <c r="ATW907" s="535"/>
      <c r="ATX907" s="535"/>
      <c r="ATY907" s="594"/>
      <c r="ATZ907" s="535"/>
      <c r="AUA907" s="537"/>
      <c r="AUB907" s="537"/>
      <c r="AUC907" s="537"/>
      <c r="AUD907" s="535"/>
      <c r="AUE907" s="535"/>
      <c r="AUF907" s="535"/>
      <c r="AUG907" s="594"/>
      <c r="AUH907" s="535"/>
      <c r="AUI907" s="537"/>
      <c r="AUJ907" s="537"/>
      <c r="AUK907" s="537"/>
      <c r="AUL907" s="535"/>
      <c r="AUM907" s="535"/>
      <c r="AUN907" s="535"/>
      <c r="AUO907" s="594"/>
      <c r="AUP907" s="535"/>
      <c r="AUQ907" s="537"/>
      <c r="AUR907" s="537"/>
      <c r="AUS907" s="537"/>
      <c r="AUT907" s="535"/>
      <c r="AUU907" s="535"/>
      <c r="AUV907" s="535"/>
      <c r="AUW907" s="594"/>
      <c r="AUX907" s="535"/>
      <c r="AUY907" s="537"/>
      <c r="AUZ907" s="537"/>
      <c r="AVA907" s="537"/>
      <c r="AVB907" s="535"/>
      <c r="AVC907" s="535"/>
      <c r="AVD907" s="535"/>
      <c r="AVE907" s="594"/>
      <c r="AVF907" s="535"/>
      <c r="AVG907" s="537"/>
      <c r="AVH907" s="537"/>
      <c r="AVI907" s="537"/>
      <c r="AVJ907" s="535"/>
      <c r="AVK907" s="535"/>
      <c r="AVL907" s="535"/>
      <c r="AVM907" s="594"/>
      <c r="AVN907" s="535"/>
      <c r="AVO907" s="537"/>
      <c r="AVP907" s="537"/>
      <c r="AVQ907" s="537"/>
      <c r="AVR907" s="535"/>
      <c r="AVS907" s="535"/>
      <c r="AVT907" s="535"/>
      <c r="AVU907" s="594"/>
      <c r="AVV907" s="535"/>
      <c r="AVW907" s="537"/>
      <c r="AVX907" s="537"/>
      <c r="AVY907" s="537"/>
      <c r="AVZ907" s="535"/>
      <c r="AWA907" s="535"/>
      <c r="AWB907" s="535"/>
      <c r="AWC907" s="594"/>
      <c r="AWD907" s="535"/>
      <c r="AWE907" s="537"/>
      <c r="AWF907" s="537"/>
      <c r="AWG907" s="537"/>
      <c r="AWH907" s="535"/>
      <c r="AWI907" s="535"/>
      <c r="AWJ907" s="535"/>
      <c r="AWK907" s="594"/>
      <c r="AWL907" s="535"/>
      <c r="AWM907" s="537"/>
      <c r="AWN907" s="537"/>
      <c r="AWO907" s="537"/>
      <c r="AWP907" s="535"/>
      <c r="AWQ907" s="535"/>
      <c r="AWR907" s="535"/>
      <c r="AWS907" s="594"/>
      <c r="AWT907" s="535"/>
      <c r="AWU907" s="537"/>
      <c r="AWV907" s="537"/>
      <c r="AWW907" s="537"/>
      <c r="AWX907" s="535"/>
      <c r="AWY907" s="535"/>
      <c r="AWZ907" s="535"/>
      <c r="AXA907" s="594"/>
      <c r="AXB907" s="535"/>
      <c r="AXC907" s="537"/>
      <c r="AXD907" s="537"/>
      <c r="AXE907" s="537"/>
      <c r="AXF907" s="535"/>
      <c r="AXG907" s="535"/>
      <c r="AXH907" s="535"/>
      <c r="AXI907" s="594"/>
      <c r="AXJ907" s="535"/>
      <c r="AXK907" s="537"/>
      <c r="AXL907" s="537"/>
      <c r="AXM907" s="537"/>
      <c r="AXN907" s="535"/>
      <c r="AXO907" s="535"/>
      <c r="AXP907" s="535"/>
      <c r="AXQ907" s="594"/>
      <c r="AXR907" s="535"/>
      <c r="AXS907" s="537"/>
      <c r="AXT907" s="537"/>
      <c r="AXU907" s="537"/>
      <c r="AXV907" s="535"/>
      <c r="AXW907" s="535"/>
      <c r="AXX907" s="535"/>
      <c r="AXY907" s="594"/>
      <c r="AXZ907" s="535"/>
      <c r="AYA907" s="537"/>
      <c r="AYB907" s="537"/>
      <c r="AYC907" s="537"/>
      <c r="AYD907" s="535"/>
      <c r="AYE907" s="535"/>
      <c r="AYF907" s="535"/>
      <c r="AYG907" s="594"/>
      <c r="AYH907" s="535"/>
      <c r="AYI907" s="537"/>
      <c r="AYJ907" s="537"/>
      <c r="AYK907" s="537"/>
      <c r="AYL907" s="535"/>
      <c r="AYM907" s="535"/>
      <c r="AYN907" s="535"/>
      <c r="AYO907" s="594"/>
      <c r="AYP907" s="535"/>
      <c r="AYQ907" s="537"/>
      <c r="AYR907" s="537"/>
      <c r="AYS907" s="537"/>
      <c r="AYT907" s="535"/>
      <c r="AYU907" s="535"/>
      <c r="AYV907" s="535"/>
      <c r="AYW907" s="594"/>
      <c r="AYX907" s="535"/>
      <c r="AYY907" s="537"/>
      <c r="AYZ907" s="537"/>
      <c r="AZA907" s="537"/>
      <c r="AZB907" s="535"/>
      <c r="AZC907" s="535"/>
      <c r="AZD907" s="535"/>
      <c r="AZE907" s="594"/>
      <c r="AZF907" s="535"/>
      <c r="AZG907" s="537"/>
      <c r="AZH907" s="537"/>
      <c r="AZI907" s="537"/>
      <c r="AZJ907" s="535"/>
      <c r="AZK907" s="535"/>
      <c r="AZL907" s="535"/>
      <c r="AZM907" s="594"/>
      <c r="AZN907" s="535"/>
      <c r="AZO907" s="537"/>
      <c r="AZP907" s="537"/>
      <c r="AZQ907" s="537"/>
      <c r="AZR907" s="535"/>
      <c r="AZS907" s="535"/>
      <c r="AZT907" s="535"/>
      <c r="AZU907" s="594"/>
      <c r="AZV907" s="535"/>
      <c r="AZW907" s="537"/>
      <c r="AZX907" s="537"/>
      <c r="AZY907" s="537"/>
      <c r="AZZ907" s="535"/>
      <c r="BAA907" s="535"/>
      <c r="BAB907" s="535"/>
      <c r="BAC907" s="594"/>
      <c r="BAD907" s="535"/>
      <c r="BAE907" s="537"/>
      <c r="BAF907" s="537"/>
      <c r="BAG907" s="537"/>
      <c r="BAH907" s="535"/>
      <c r="BAI907" s="535"/>
      <c r="BAJ907" s="535"/>
      <c r="BAK907" s="594"/>
      <c r="BAL907" s="535"/>
      <c r="BAM907" s="537"/>
      <c r="BAN907" s="537"/>
      <c r="BAO907" s="537"/>
      <c r="BAP907" s="535"/>
      <c r="BAQ907" s="535"/>
      <c r="BAR907" s="535"/>
      <c r="BAS907" s="594"/>
      <c r="BAT907" s="535"/>
      <c r="BAU907" s="537"/>
      <c r="BAV907" s="537"/>
      <c r="BAW907" s="537"/>
      <c r="BAX907" s="535"/>
      <c r="BAY907" s="535"/>
      <c r="BAZ907" s="535"/>
      <c r="BBA907" s="594"/>
      <c r="BBB907" s="535"/>
      <c r="BBC907" s="537"/>
      <c r="BBD907" s="537"/>
      <c r="BBE907" s="537"/>
      <c r="BBF907" s="535"/>
      <c r="BBG907" s="535"/>
      <c r="BBH907" s="535"/>
      <c r="BBI907" s="594"/>
      <c r="BBJ907" s="535"/>
      <c r="BBK907" s="537"/>
      <c r="BBL907" s="537"/>
      <c r="BBM907" s="537"/>
      <c r="BBN907" s="535"/>
      <c r="BBO907" s="535"/>
      <c r="BBP907" s="535"/>
      <c r="BBQ907" s="594"/>
      <c r="BBR907" s="535"/>
      <c r="BBS907" s="537"/>
      <c r="BBT907" s="537"/>
      <c r="BBU907" s="537"/>
      <c r="BBV907" s="535"/>
      <c r="BBW907" s="535"/>
      <c r="BBX907" s="535"/>
      <c r="BBY907" s="594"/>
      <c r="BBZ907" s="535"/>
      <c r="BCA907" s="537"/>
      <c r="BCB907" s="537"/>
      <c r="BCC907" s="537"/>
      <c r="BCD907" s="535"/>
      <c r="BCE907" s="535"/>
      <c r="BCF907" s="535"/>
      <c r="BCG907" s="594"/>
      <c r="BCH907" s="535"/>
      <c r="BCI907" s="537"/>
      <c r="BCJ907" s="537"/>
      <c r="BCK907" s="537"/>
      <c r="BCL907" s="535"/>
      <c r="BCM907" s="535"/>
      <c r="BCN907" s="535"/>
      <c r="BCO907" s="594"/>
      <c r="BCP907" s="535"/>
      <c r="BCQ907" s="537"/>
      <c r="BCR907" s="537"/>
      <c r="BCS907" s="537"/>
      <c r="BCT907" s="535"/>
      <c r="BCU907" s="535"/>
      <c r="BCV907" s="535"/>
      <c r="BCW907" s="594"/>
      <c r="BCX907" s="535"/>
      <c r="BCY907" s="537"/>
      <c r="BCZ907" s="537"/>
      <c r="BDA907" s="537"/>
      <c r="BDB907" s="535"/>
      <c r="BDC907" s="535"/>
      <c r="BDD907" s="535"/>
      <c r="BDE907" s="594"/>
      <c r="BDF907" s="535"/>
      <c r="BDG907" s="537"/>
      <c r="BDH907" s="537"/>
      <c r="BDI907" s="537"/>
      <c r="BDJ907" s="535"/>
      <c r="BDK907" s="535"/>
      <c r="BDL907" s="535"/>
      <c r="BDM907" s="594"/>
      <c r="BDN907" s="535"/>
      <c r="BDO907" s="537"/>
      <c r="BDP907" s="537"/>
      <c r="BDQ907" s="537"/>
      <c r="BDR907" s="535"/>
      <c r="BDS907" s="535"/>
      <c r="BDT907" s="535"/>
      <c r="BDU907" s="594"/>
      <c r="BDV907" s="535"/>
      <c r="BDW907" s="537"/>
      <c r="BDX907" s="537"/>
      <c r="BDY907" s="537"/>
      <c r="BDZ907" s="535"/>
      <c r="BEA907" s="535"/>
      <c r="BEB907" s="535"/>
      <c r="BEC907" s="594"/>
      <c r="BED907" s="535"/>
      <c r="BEE907" s="537"/>
      <c r="BEF907" s="537"/>
      <c r="BEG907" s="537"/>
      <c r="BEH907" s="535"/>
      <c r="BEI907" s="535"/>
      <c r="BEJ907" s="535"/>
      <c r="BEK907" s="594"/>
      <c r="BEL907" s="535"/>
      <c r="BEM907" s="537"/>
      <c r="BEN907" s="537"/>
      <c r="BEO907" s="537"/>
      <c r="BEP907" s="535"/>
      <c r="BEQ907" s="535"/>
      <c r="BER907" s="535"/>
      <c r="BES907" s="594"/>
      <c r="BET907" s="535"/>
      <c r="BEU907" s="537"/>
      <c r="BEV907" s="537"/>
      <c r="BEW907" s="537"/>
      <c r="BEX907" s="535"/>
      <c r="BEY907" s="535"/>
      <c r="BEZ907" s="535"/>
      <c r="BFA907" s="594"/>
      <c r="BFB907" s="535"/>
      <c r="BFC907" s="537"/>
      <c r="BFD907" s="537"/>
      <c r="BFE907" s="537"/>
      <c r="BFF907" s="535"/>
      <c r="BFG907" s="535"/>
      <c r="BFH907" s="535"/>
      <c r="BFI907" s="594"/>
      <c r="BFJ907" s="535"/>
      <c r="BFK907" s="537"/>
      <c r="BFL907" s="537"/>
      <c r="BFM907" s="537"/>
      <c r="BFN907" s="535"/>
      <c r="BFO907" s="535"/>
      <c r="BFP907" s="535"/>
      <c r="BFQ907" s="594"/>
      <c r="BFR907" s="535"/>
      <c r="BFS907" s="537"/>
      <c r="BFT907" s="537"/>
      <c r="BFU907" s="537"/>
      <c r="BFV907" s="535"/>
      <c r="BFW907" s="535"/>
      <c r="BFX907" s="535"/>
      <c r="BFY907" s="594"/>
      <c r="BFZ907" s="535"/>
      <c r="BGA907" s="537"/>
      <c r="BGB907" s="537"/>
      <c r="BGC907" s="537"/>
      <c r="BGD907" s="535"/>
      <c r="BGE907" s="535"/>
      <c r="BGF907" s="535"/>
      <c r="BGG907" s="594"/>
      <c r="BGH907" s="535"/>
      <c r="BGI907" s="537"/>
      <c r="BGJ907" s="537"/>
      <c r="BGK907" s="537"/>
      <c r="BGL907" s="535"/>
      <c r="BGM907" s="535"/>
      <c r="BGN907" s="535"/>
      <c r="BGO907" s="594"/>
      <c r="BGP907" s="535"/>
      <c r="BGQ907" s="537"/>
      <c r="BGR907" s="537"/>
      <c r="BGS907" s="537"/>
      <c r="BGT907" s="535"/>
      <c r="BGU907" s="535"/>
      <c r="BGV907" s="535"/>
      <c r="BGW907" s="594"/>
      <c r="BGX907" s="535"/>
      <c r="BGY907" s="537"/>
      <c r="BGZ907" s="537"/>
      <c r="BHA907" s="537"/>
      <c r="BHB907" s="535"/>
      <c r="BHC907" s="535"/>
      <c r="BHD907" s="535"/>
      <c r="BHE907" s="594"/>
      <c r="BHF907" s="535"/>
      <c r="BHG907" s="537"/>
      <c r="BHH907" s="537"/>
      <c r="BHI907" s="537"/>
      <c r="BHJ907" s="535"/>
      <c r="BHK907" s="535"/>
      <c r="BHL907" s="535"/>
      <c r="BHM907" s="594"/>
      <c r="BHN907" s="535"/>
      <c r="BHO907" s="537"/>
      <c r="BHP907" s="537"/>
      <c r="BHQ907" s="537"/>
      <c r="BHR907" s="535"/>
      <c r="BHS907" s="535"/>
      <c r="BHT907" s="535"/>
      <c r="BHU907" s="594"/>
      <c r="BHV907" s="535"/>
      <c r="BHW907" s="537"/>
      <c r="BHX907" s="537"/>
      <c r="BHY907" s="537"/>
      <c r="BHZ907" s="535"/>
      <c r="BIA907" s="535"/>
      <c r="BIB907" s="535"/>
      <c r="BIC907" s="594"/>
      <c r="BID907" s="535"/>
      <c r="BIE907" s="537"/>
      <c r="BIF907" s="537"/>
      <c r="BIG907" s="537"/>
      <c r="BIH907" s="535"/>
      <c r="BII907" s="535"/>
      <c r="BIJ907" s="535"/>
      <c r="BIK907" s="594"/>
      <c r="BIL907" s="535"/>
      <c r="BIM907" s="537"/>
      <c r="BIN907" s="537"/>
      <c r="BIO907" s="537"/>
      <c r="BIP907" s="535"/>
      <c r="BIQ907" s="535"/>
      <c r="BIR907" s="535"/>
      <c r="BIS907" s="594"/>
      <c r="BIT907" s="535"/>
      <c r="BIU907" s="537"/>
      <c r="BIV907" s="537"/>
      <c r="BIW907" s="537"/>
      <c r="BIX907" s="535"/>
      <c r="BIY907" s="535"/>
      <c r="BIZ907" s="535"/>
      <c r="BJA907" s="594"/>
      <c r="BJB907" s="535"/>
      <c r="BJC907" s="537"/>
      <c r="BJD907" s="537"/>
      <c r="BJE907" s="537"/>
      <c r="BJF907" s="535"/>
      <c r="BJG907" s="535"/>
      <c r="BJH907" s="535"/>
      <c r="BJI907" s="594"/>
      <c r="BJJ907" s="535"/>
      <c r="BJK907" s="537"/>
      <c r="BJL907" s="537"/>
      <c r="BJM907" s="537"/>
      <c r="BJN907" s="535"/>
      <c r="BJO907" s="535"/>
      <c r="BJP907" s="535"/>
      <c r="BJQ907" s="594"/>
      <c r="BJR907" s="535"/>
      <c r="BJS907" s="537"/>
      <c r="BJT907" s="537"/>
      <c r="BJU907" s="537"/>
      <c r="BJV907" s="535"/>
      <c r="BJW907" s="535"/>
      <c r="BJX907" s="535"/>
      <c r="BJY907" s="594"/>
      <c r="BJZ907" s="535"/>
      <c r="BKA907" s="537"/>
      <c r="BKB907" s="537"/>
      <c r="BKC907" s="537"/>
      <c r="BKD907" s="535"/>
      <c r="BKE907" s="535"/>
      <c r="BKF907" s="535"/>
      <c r="BKG907" s="594"/>
      <c r="BKH907" s="535"/>
      <c r="BKI907" s="537"/>
      <c r="BKJ907" s="537"/>
      <c r="BKK907" s="537"/>
      <c r="BKL907" s="535"/>
      <c r="BKM907" s="535"/>
      <c r="BKN907" s="535"/>
      <c r="BKO907" s="594"/>
      <c r="BKP907" s="535"/>
      <c r="BKQ907" s="537"/>
      <c r="BKR907" s="537"/>
      <c r="BKS907" s="537"/>
      <c r="BKT907" s="535"/>
      <c r="BKU907" s="535"/>
      <c r="BKV907" s="535"/>
      <c r="BKW907" s="594"/>
      <c r="BKX907" s="535"/>
      <c r="BKY907" s="537"/>
      <c r="BKZ907" s="537"/>
      <c r="BLA907" s="537"/>
      <c r="BLB907" s="535"/>
      <c r="BLC907" s="535"/>
      <c r="BLD907" s="535"/>
      <c r="BLE907" s="594"/>
      <c r="BLF907" s="535"/>
      <c r="BLG907" s="537"/>
      <c r="BLH907" s="537"/>
      <c r="BLI907" s="537"/>
      <c r="BLJ907" s="535"/>
      <c r="BLK907" s="535"/>
      <c r="BLL907" s="535"/>
      <c r="BLM907" s="594"/>
      <c r="BLN907" s="535"/>
      <c r="BLO907" s="537"/>
      <c r="BLP907" s="537"/>
      <c r="BLQ907" s="537"/>
      <c r="BLR907" s="535"/>
      <c r="BLS907" s="535"/>
      <c r="BLT907" s="535"/>
      <c r="BLU907" s="594"/>
      <c r="BLV907" s="535"/>
      <c r="BLW907" s="537"/>
      <c r="BLX907" s="537"/>
      <c r="BLY907" s="537"/>
      <c r="BLZ907" s="535"/>
      <c r="BMA907" s="535"/>
      <c r="BMB907" s="535"/>
      <c r="BMC907" s="594"/>
      <c r="BMD907" s="535"/>
      <c r="BME907" s="537"/>
      <c r="BMF907" s="537"/>
      <c r="BMG907" s="537"/>
      <c r="BMH907" s="535"/>
      <c r="BMI907" s="535"/>
      <c r="BMJ907" s="535"/>
      <c r="BMK907" s="594"/>
      <c r="BML907" s="535"/>
      <c r="BMM907" s="537"/>
      <c r="BMN907" s="537"/>
      <c r="BMO907" s="537"/>
      <c r="BMP907" s="535"/>
      <c r="BMQ907" s="535"/>
      <c r="BMR907" s="535"/>
      <c r="BMS907" s="594"/>
      <c r="BMT907" s="535"/>
      <c r="BMU907" s="537"/>
      <c r="BMV907" s="537"/>
      <c r="BMW907" s="537"/>
      <c r="BMX907" s="535"/>
      <c r="BMY907" s="535"/>
      <c r="BMZ907" s="535"/>
      <c r="BNA907" s="594"/>
      <c r="BNB907" s="535"/>
      <c r="BNC907" s="537"/>
      <c r="BND907" s="537"/>
      <c r="BNE907" s="537"/>
      <c r="BNF907" s="535"/>
      <c r="BNG907" s="535"/>
      <c r="BNH907" s="535"/>
      <c r="BNI907" s="594"/>
      <c r="BNJ907" s="535"/>
      <c r="BNK907" s="537"/>
      <c r="BNL907" s="537"/>
      <c r="BNM907" s="537"/>
      <c r="BNN907" s="535"/>
      <c r="BNO907" s="535"/>
      <c r="BNP907" s="535"/>
      <c r="BNQ907" s="594"/>
      <c r="BNR907" s="535"/>
      <c r="BNS907" s="537"/>
      <c r="BNT907" s="537"/>
      <c r="BNU907" s="537"/>
      <c r="BNV907" s="535"/>
      <c r="BNW907" s="535"/>
      <c r="BNX907" s="535"/>
      <c r="BNY907" s="594"/>
      <c r="BNZ907" s="535"/>
      <c r="BOA907" s="537"/>
      <c r="BOB907" s="537"/>
      <c r="BOC907" s="537"/>
      <c r="BOD907" s="535"/>
      <c r="BOE907" s="535"/>
      <c r="BOF907" s="535"/>
      <c r="BOG907" s="594"/>
      <c r="BOH907" s="535"/>
      <c r="BOI907" s="537"/>
      <c r="BOJ907" s="537"/>
      <c r="BOK907" s="537"/>
      <c r="BOL907" s="535"/>
      <c r="BOM907" s="535"/>
      <c r="BON907" s="535"/>
      <c r="BOO907" s="594"/>
      <c r="BOP907" s="535"/>
      <c r="BOQ907" s="537"/>
      <c r="BOR907" s="537"/>
      <c r="BOS907" s="537"/>
      <c r="BOT907" s="535"/>
      <c r="BOU907" s="535"/>
      <c r="BOV907" s="535"/>
      <c r="BOW907" s="594"/>
      <c r="BOX907" s="535"/>
      <c r="BOY907" s="537"/>
      <c r="BOZ907" s="537"/>
      <c r="BPA907" s="537"/>
      <c r="BPB907" s="535"/>
      <c r="BPC907" s="535"/>
      <c r="BPD907" s="535"/>
      <c r="BPE907" s="594"/>
      <c r="BPF907" s="535"/>
      <c r="BPG907" s="537"/>
      <c r="BPH907" s="537"/>
      <c r="BPI907" s="537"/>
      <c r="BPJ907" s="535"/>
      <c r="BPK907" s="535"/>
      <c r="BPL907" s="535"/>
      <c r="BPM907" s="594"/>
      <c r="BPN907" s="535"/>
      <c r="BPO907" s="537"/>
      <c r="BPP907" s="537"/>
      <c r="BPQ907" s="537"/>
      <c r="BPR907" s="535"/>
      <c r="BPS907" s="535"/>
      <c r="BPT907" s="535"/>
      <c r="BPU907" s="594"/>
      <c r="BPV907" s="535"/>
      <c r="BPW907" s="537"/>
      <c r="BPX907" s="537"/>
      <c r="BPY907" s="537"/>
      <c r="BPZ907" s="535"/>
      <c r="BQA907" s="535"/>
      <c r="BQB907" s="535"/>
      <c r="BQC907" s="594"/>
      <c r="BQD907" s="535"/>
      <c r="BQE907" s="537"/>
      <c r="BQF907" s="537"/>
      <c r="BQG907" s="537"/>
      <c r="BQH907" s="535"/>
      <c r="BQI907" s="535"/>
      <c r="BQJ907" s="535"/>
      <c r="BQK907" s="594"/>
      <c r="BQL907" s="535"/>
      <c r="BQM907" s="537"/>
      <c r="BQN907" s="537"/>
      <c r="BQO907" s="537"/>
      <c r="BQP907" s="535"/>
      <c r="BQQ907" s="535"/>
      <c r="BQR907" s="535"/>
      <c r="BQS907" s="594"/>
      <c r="BQT907" s="535"/>
      <c r="BQU907" s="537"/>
      <c r="BQV907" s="537"/>
      <c r="BQW907" s="537"/>
      <c r="BQX907" s="535"/>
      <c r="BQY907" s="535"/>
      <c r="BQZ907" s="535"/>
      <c r="BRA907" s="594"/>
      <c r="BRB907" s="535"/>
      <c r="BRC907" s="537"/>
      <c r="BRD907" s="537"/>
      <c r="BRE907" s="537"/>
      <c r="BRF907" s="535"/>
      <c r="BRG907" s="535"/>
      <c r="BRH907" s="535"/>
      <c r="BRI907" s="594"/>
      <c r="BRJ907" s="535"/>
      <c r="BRK907" s="537"/>
      <c r="BRL907" s="537"/>
      <c r="BRM907" s="537"/>
      <c r="BRN907" s="535"/>
      <c r="BRO907" s="535"/>
      <c r="BRP907" s="535"/>
      <c r="BRQ907" s="594"/>
      <c r="BRR907" s="535"/>
      <c r="BRS907" s="537"/>
      <c r="BRT907" s="537"/>
      <c r="BRU907" s="537"/>
      <c r="BRV907" s="535"/>
      <c r="BRW907" s="535"/>
      <c r="BRX907" s="535"/>
      <c r="BRY907" s="594"/>
      <c r="BRZ907" s="535"/>
      <c r="BSA907" s="537"/>
      <c r="BSB907" s="537"/>
      <c r="BSC907" s="537"/>
      <c r="BSD907" s="535"/>
      <c r="BSE907" s="535"/>
      <c r="BSF907" s="535"/>
      <c r="BSG907" s="594"/>
      <c r="BSH907" s="535"/>
      <c r="BSI907" s="537"/>
      <c r="BSJ907" s="537"/>
      <c r="BSK907" s="537"/>
      <c r="BSL907" s="535"/>
      <c r="BSM907" s="535"/>
      <c r="BSN907" s="535"/>
      <c r="BSO907" s="594"/>
      <c r="BSP907" s="535"/>
      <c r="BSQ907" s="537"/>
      <c r="BSR907" s="537"/>
      <c r="BSS907" s="537"/>
      <c r="BST907" s="535"/>
      <c r="BSU907" s="535"/>
      <c r="BSV907" s="535"/>
      <c r="BSW907" s="594"/>
      <c r="BSX907" s="535"/>
      <c r="BSY907" s="537"/>
      <c r="BSZ907" s="537"/>
      <c r="BTA907" s="537"/>
      <c r="BTB907" s="535"/>
      <c r="BTC907" s="535"/>
      <c r="BTD907" s="535"/>
      <c r="BTE907" s="594"/>
      <c r="BTF907" s="535"/>
      <c r="BTG907" s="537"/>
      <c r="BTH907" s="537"/>
      <c r="BTI907" s="537"/>
      <c r="BTJ907" s="535"/>
      <c r="BTK907" s="535"/>
      <c r="BTL907" s="535"/>
      <c r="BTM907" s="594"/>
      <c r="BTN907" s="535"/>
      <c r="BTO907" s="537"/>
      <c r="BTP907" s="537"/>
      <c r="BTQ907" s="537"/>
      <c r="BTR907" s="535"/>
      <c r="BTS907" s="535"/>
      <c r="BTT907" s="535"/>
      <c r="BTU907" s="594"/>
      <c r="BTV907" s="535"/>
      <c r="BTW907" s="537"/>
      <c r="BTX907" s="537"/>
      <c r="BTY907" s="537"/>
      <c r="BTZ907" s="535"/>
      <c r="BUA907" s="535"/>
      <c r="BUB907" s="535"/>
      <c r="BUC907" s="594"/>
      <c r="BUD907" s="535"/>
      <c r="BUE907" s="537"/>
      <c r="BUF907" s="537"/>
      <c r="BUG907" s="537"/>
      <c r="BUH907" s="535"/>
      <c r="BUI907" s="535"/>
      <c r="BUJ907" s="535"/>
      <c r="BUK907" s="594"/>
      <c r="BUL907" s="535"/>
      <c r="BUM907" s="537"/>
      <c r="BUN907" s="537"/>
      <c r="BUO907" s="537"/>
      <c r="BUP907" s="535"/>
      <c r="BUQ907" s="535"/>
      <c r="BUR907" s="535"/>
      <c r="BUS907" s="594"/>
      <c r="BUT907" s="535"/>
      <c r="BUU907" s="537"/>
      <c r="BUV907" s="537"/>
      <c r="BUW907" s="537"/>
      <c r="BUX907" s="535"/>
      <c r="BUY907" s="535"/>
      <c r="BUZ907" s="535"/>
      <c r="BVA907" s="594"/>
      <c r="BVB907" s="535"/>
      <c r="BVC907" s="537"/>
      <c r="BVD907" s="537"/>
      <c r="BVE907" s="537"/>
      <c r="BVF907" s="535"/>
      <c r="BVG907" s="535"/>
      <c r="BVH907" s="535"/>
      <c r="BVI907" s="594"/>
      <c r="BVJ907" s="535"/>
      <c r="BVK907" s="537"/>
      <c r="BVL907" s="537"/>
      <c r="BVM907" s="537"/>
      <c r="BVN907" s="535"/>
      <c r="BVO907" s="535"/>
      <c r="BVP907" s="535"/>
      <c r="BVQ907" s="594"/>
      <c r="BVR907" s="535"/>
      <c r="BVS907" s="537"/>
      <c r="BVT907" s="537"/>
      <c r="BVU907" s="537"/>
      <c r="BVV907" s="535"/>
      <c r="BVW907" s="535"/>
      <c r="BVX907" s="535"/>
      <c r="BVY907" s="594"/>
      <c r="BVZ907" s="535"/>
      <c r="BWA907" s="537"/>
      <c r="BWB907" s="537"/>
      <c r="BWC907" s="537"/>
      <c r="BWD907" s="535"/>
      <c r="BWE907" s="535"/>
      <c r="BWF907" s="535"/>
      <c r="BWG907" s="594"/>
      <c r="BWH907" s="535"/>
      <c r="BWI907" s="537"/>
      <c r="BWJ907" s="537"/>
      <c r="BWK907" s="537"/>
      <c r="BWL907" s="535"/>
      <c r="BWM907" s="535"/>
      <c r="BWN907" s="535"/>
      <c r="BWO907" s="594"/>
      <c r="BWP907" s="535"/>
      <c r="BWQ907" s="537"/>
      <c r="BWR907" s="537"/>
      <c r="BWS907" s="537"/>
      <c r="BWT907" s="535"/>
      <c r="BWU907" s="535"/>
      <c r="BWV907" s="535"/>
      <c r="BWW907" s="594"/>
      <c r="BWX907" s="535"/>
      <c r="BWY907" s="537"/>
      <c r="BWZ907" s="537"/>
      <c r="BXA907" s="537"/>
      <c r="BXB907" s="535"/>
      <c r="BXC907" s="535"/>
      <c r="BXD907" s="535"/>
      <c r="BXE907" s="594"/>
      <c r="BXF907" s="535"/>
      <c r="BXG907" s="537"/>
      <c r="BXH907" s="537"/>
      <c r="BXI907" s="537"/>
      <c r="BXJ907" s="535"/>
      <c r="BXK907" s="535"/>
      <c r="BXL907" s="535"/>
      <c r="BXM907" s="594"/>
      <c r="BXN907" s="535"/>
      <c r="BXO907" s="537"/>
      <c r="BXP907" s="537"/>
      <c r="BXQ907" s="537"/>
      <c r="BXR907" s="535"/>
      <c r="BXS907" s="535"/>
      <c r="BXT907" s="535"/>
      <c r="BXU907" s="594"/>
      <c r="BXV907" s="535"/>
      <c r="BXW907" s="537"/>
      <c r="BXX907" s="537"/>
      <c r="BXY907" s="537"/>
      <c r="BXZ907" s="535"/>
      <c r="BYA907" s="535"/>
      <c r="BYB907" s="535"/>
      <c r="BYC907" s="594"/>
      <c r="BYD907" s="535"/>
      <c r="BYE907" s="537"/>
      <c r="BYF907" s="537"/>
      <c r="BYG907" s="537"/>
      <c r="BYH907" s="535"/>
      <c r="BYI907" s="535"/>
      <c r="BYJ907" s="535"/>
      <c r="BYK907" s="594"/>
      <c r="BYL907" s="535"/>
      <c r="BYM907" s="537"/>
      <c r="BYN907" s="537"/>
      <c r="BYO907" s="537"/>
      <c r="BYP907" s="535"/>
      <c r="BYQ907" s="535"/>
      <c r="BYR907" s="535"/>
      <c r="BYS907" s="594"/>
      <c r="BYT907" s="535"/>
      <c r="BYU907" s="537"/>
      <c r="BYV907" s="537"/>
      <c r="BYW907" s="537"/>
      <c r="BYX907" s="535"/>
      <c r="BYY907" s="535"/>
      <c r="BYZ907" s="535"/>
      <c r="BZA907" s="594"/>
      <c r="BZB907" s="535"/>
      <c r="BZC907" s="537"/>
      <c r="BZD907" s="537"/>
      <c r="BZE907" s="537"/>
      <c r="BZF907" s="535"/>
      <c r="BZG907" s="535"/>
      <c r="BZH907" s="535"/>
      <c r="BZI907" s="594"/>
      <c r="BZJ907" s="535"/>
      <c r="BZK907" s="537"/>
      <c r="BZL907" s="537"/>
      <c r="BZM907" s="537"/>
      <c r="BZN907" s="535"/>
      <c r="BZO907" s="535"/>
      <c r="BZP907" s="535"/>
      <c r="BZQ907" s="594"/>
      <c r="BZR907" s="535"/>
      <c r="BZS907" s="537"/>
      <c r="BZT907" s="537"/>
      <c r="BZU907" s="537"/>
      <c r="BZV907" s="535"/>
      <c r="BZW907" s="535"/>
      <c r="BZX907" s="535"/>
      <c r="BZY907" s="594"/>
      <c r="BZZ907" s="535"/>
      <c r="CAA907" s="537"/>
      <c r="CAB907" s="537"/>
      <c r="CAC907" s="537"/>
      <c r="CAD907" s="535"/>
      <c r="CAE907" s="535"/>
      <c r="CAF907" s="535"/>
      <c r="CAG907" s="594"/>
      <c r="CAH907" s="535"/>
      <c r="CAI907" s="537"/>
      <c r="CAJ907" s="537"/>
      <c r="CAK907" s="537"/>
      <c r="CAL907" s="535"/>
      <c r="CAM907" s="535"/>
      <c r="CAN907" s="535"/>
      <c r="CAO907" s="594"/>
      <c r="CAP907" s="535"/>
      <c r="CAQ907" s="537"/>
      <c r="CAR907" s="537"/>
      <c r="CAS907" s="537"/>
      <c r="CAT907" s="535"/>
      <c r="CAU907" s="535"/>
      <c r="CAV907" s="535"/>
      <c r="CAW907" s="594"/>
      <c r="CAX907" s="535"/>
      <c r="CAY907" s="537"/>
      <c r="CAZ907" s="537"/>
      <c r="CBA907" s="537"/>
      <c r="CBB907" s="535"/>
      <c r="CBC907" s="535"/>
      <c r="CBD907" s="535"/>
      <c r="CBE907" s="594"/>
      <c r="CBF907" s="535"/>
      <c r="CBG907" s="537"/>
      <c r="CBH907" s="537"/>
      <c r="CBI907" s="537"/>
      <c r="CBJ907" s="535"/>
      <c r="CBK907" s="535"/>
      <c r="CBL907" s="535"/>
      <c r="CBM907" s="594"/>
      <c r="CBN907" s="535"/>
      <c r="CBO907" s="537"/>
      <c r="CBP907" s="537"/>
      <c r="CBQ907" s="537"/>
      <c r="CBR907" s="535"/>
      <c r="CBS907" s="535"/>
      <c r="CBT907" s="535"/>
      <c r="CBU907" s="594"/>
      <c r="CBV907" s="535"/>
      <c r="CBW907" s="537"/>
      <c r="CBX907" s="537"/>
      <c r="CBY907" s="537"/>
      <c r="CBZ907" s="535"/>
      <c r="CCA907" s="535"/>
      <c r="CCB907" s="535"/>
      <c r="CCC907" s="594"/>
      <c r="CCD907" s="535"/>
      <c r="CCE907" s="537"/>
      <c r="CCF907" s="537"/>
      <c r="CCG907" s="537"/>
      <c r="CCH907" s="535"/>
      <c r="CCI907" s="535"/>
      <c r="CCJ907" s="535"/>
      <c r="CCK907" s="594"/>
      <c r="CCL907" s="535"/>
      <c r="CCM907" s="537"/>
      <c r="CCN907" s="537"/>
      <c r="CCO907" s="537"/>
      <c r="CCP907" s="535"/>
      <c r="CCQ907" s="535"/>
      <c r="CCR907" s="535"/>
      <c r="CCS907" s="594"/>
      <c r="CCT907" s="535"/>
      <c r="CCU907" s="537"/>
      <c r="CCV907" s="537"/>
      <c r="CCW907" s="537"/>
      <c r="CCX907" s="535"/>
      <c r="CCY907" s="535"/>
      <c r="CCZ907" s="535"/>
      <c r="CDA907" s="594"/>
      <c r="CDB907" s="535"/>
      <c r="CDC907" s="537"/>
      <c r="CDD907" s="537"/>
      <c r="CDE907" s="537"/>
      <c r="CDF907" s="535"/>
      <c r="CDG907" s="535"/>
      <c r="CDH907" s="535"/>
      <c r="CDI907" s="594"/>
      <c r="CDJ907" s="535"/>
      <c r="CDK907" s="537"/>
      <c r="CDL907" s="537"/>
      <c r="CDM907" s="537"/>
      <c r="CDN907" s="535"/>
      <c r="CDO907" s="535"/>
      <c r="CDP907" s="535"/>
      <c r="CDQ907" s="594"/>
      <c r="CDR907" s="535"/>
      <c r="CDS907" s="537"/>
      <c r="CDT907" s="537"/>
      <c r="CDU907" s="537"/>
      <c r="CDV907" s="535"/>
      <c r="CDW907" s="535"/>
      <c r="CDX907" s="535"/>
      <c r="CDY907" s="594"/>
      <c r="CDZ907" s="535"/>
      <c r="CEA907" s="537"/>
      <c r="CEB907" s="537"/>
      <c r="CEC907" s="537"/>
      <c r="CED907" s="535"/>
      <c r="CEE907" s="535"/>
      <c r="CEF907" s="535"/>
      <c r="CEG907" s="594"/>
      <c r="CEH907" s="535"/>
      <c r="CEI907" s="537"/>
      <c r="CEJ907" s="537"/>
      <c r="CEK907" s="537"/>
      <c r="CEL907" s="535"/>
      <c r="CEM907" s="535"/>
      <c r="CEN907" s="535"/>
      <c r="CEO907" s="594"/>
      <c r="CEP907" s="535"/>
      <c r="CEQ907" s="537"/>
      <c r="CER907" s="537"/>
      <c r="CES907" s="537"/>
      <c r="CET907" s="535"/>
      <c r="CEU907" s="535"/>
      <c r="CEV907" s="535"/>
      <c r="CEW907" s="594"/>
      <c r="CEX907" s="535"/>
      <c r="CEY907" s="537"/>
      <c r="CEZ907" s="537"/>
      <c r="CFA907" s="537"/>
      <c r="CFB907" s="535"/>
      <c r="CFC907" s="535"/>
      <c r="CFD907" s="535"/>
      <c r="CFE907" s="594"/>
      <c r="CFF907" s="535"/>
      <c r="CFG907" s="537"/>
      <c r="CFH907" s="537"/>
      <c r="CFI907" s="537"/>
      <c r="CFJ907" s="535"/>
      <c r="CFK907" s="535"/>
      <c r="CFL907" s="535"/>
      <c r="CFM907" s="594"/>
      <c r="CFN907" s="535"/>
      <c r="CFO907" s="537"/>
      <c r="CFP907" s="537"/>
      <c r="CFQ907" s="537"/>
      <c r="CFR907" s="535"/>
      <c r="CFS907" s="535"/>
      <c r="CFT907" s="535"/>
      <c r="CFU907" s="594"/>
      <c r="CFV907" s="535"/>
      <c r="CFW907" s="537"/>
      <c r="CFX907" s="537"/>
      <c r="CFY907" s="537"/>
      <c r="CFZ907" s="535"/>
      <c r="CGA907" s="535"/>
      <c r="CGB907" s="535"/>
      <c r="CGC907" s="594"/>
      <c r="CGD907" s="535"/>
      <c r="CGE907" s="537"/>
      <c r="CGF907" s="537"/>
      <c r="CGG907" s="537"/>
      <c r="CGH907" s="535"/>
      <c r="CGI907" s="535"/>
      <c r="CGJ907" s="535"/>
      <c r="CGK907" s="594"/>
      <c r="CGL907" s="535"/>
      <c r="CGM907" s="537"/>
      <c r="CGN907" s="537"/>
      <c r="CGO907" s="537"/>
      <c r="CGP907" s="535"/>
      <c r="CGQ907" s="535"/>
      <c r="CGR907" s="535"/>
      <c r="CGS907" s="594"/>
      <c r="CGT907" s="535"/>
      <c r="CGU907" s="537"/>
      <c r="CGV907" s="537"/>
      <c r="CGW907" s="537"/>
      <c r="CGX907" s="535"/>
      <c r="CGY907" s="535"/>
      <c r="CGZ907" s="535"/>
      <c r="CHA907" s="594"/>
      <c r="CHB907" s="535"/>
      <c r="CHC907" s="537"/>
      <c r="CHD907" s="537"/>
      <c r="CHE907" s="537"/>
      <c r="CHF907" s="535"/>
      <c r="CHG907" s="535"/>
      <c r="CHH907" s="535"/>
      <c r="CHI907" s="594"/>
      <c r="CHJ907" s="535"/>
      <c r="CHK907" s="537"/>
      <c r="CHL907" s="537"/>
      <c r="CHM907" s="537"/>
      <c r="CHN907" s="535"/>
      <c r="CHO907" s="535"/>
      <c r="CHP907" s="535"/>
      <c r="CHQ907" s="594"/>
      <c r="CHR907" s="535"/>
      <c r="CHS907" s="537"/>
      <c r="CHT907" s="537"/>
      <c r="CHU907" s="537"/>
      <c r="CHV907" s="535"/>
      <c r="CHW907" s="535"/>
      <c r="CHX907" s="535"/>
      <c r="CHY907" s="594"/>
      <c r="CHZ907" s="535"/>
      <c r="CIA907" s="537"/>
      <c r="CIB907" s="537"/>
      <c r="CIC907" s="537"/>
      <c r="CID907" s="535"/>
      <c r="CIE907" s="535"/>
      <c r="CIF907" s="535"/>
      <c r="CIG907" s="594"/>
      <c r="CIH907" s="535"/>
      <c r="CII907" s="537"/>
      <c r="CIJ907" s="537"/>
      <c r="CIK907" s="537"/>
      <c r="CIL907" s="535"/>
      <c r="CIM907" s="535"/>
      <c r="CIN907" s="535"/>
      <c r="CIO907" s="594"/>
      <c r="CIP907" s="535"/>
      <c r="CIQ907" s="537"/>
      <c r="CIR907" s="537"/>
      <c r="CIS907" s="537"/>
      <c r="CIT907" s="535"/>
      <c r="CIU907" s="535"/>
      <c r="CIV907" s="535"/>
      <c r="CIW907" s="594"/>
      <c r="CIX907" s="535"/>
      <c r="CIY907" s="537"/>
      <c r="CIZ907" s="537"/>
      <c r="CJA907" s="537"/>
      <c r="CJB907" s="535"/>
      <c r="CJC907" s="535"/>
      <c r="CJD907" s="535"/>
      <c r="CJE907" s="594"/>
      <c r="CJF907" s="535"/>
      <c r="CJG907" s="537"/>
      <c r="CJH907" s="537"/>
      <c r="CJI907" s="537"/>
      <c r="CJJ907" s="535"/>
      <c r="CJK907" s="535"/>
      <c r="CJL907" s="535"/>
      <c r="CJM907" s="594"/>
      <c r="CJN907" s="535"/>
      <c r="CJO907" s="537"/>
      <c r="CJP907" s="537"/>
      <c r="CJQ907" s="537"/>
      <c r="CJR907" s="535"/>
      <c r="CJS907" s="535"/>
      <c r="CJT907" s="535"/>
      <c r="CJU907" s="594"/>
      <c r="CJV907" s="535"/>
      <c r="CJW907" s="537"/>
      <c r="CJX907" s="537"/>
      <c r="CJY907" s="537"/>
      <c r="CJZ907" s="535"/>
      <c r="CKA907" s="535"/>
      <c r="CKB907" s="535"/>
      <c r="CKC907" s="594"/>
      <c r="CKD907" s="535"/>
      <c r="CKE907" s="537"/>
      <c r="CKF907" s="537"/>
      <c r="CKG907" s="537"/>
      <c r="CKH907" s="535"/>
      <c r="CKI907" s="535"/>
      <c r="CKJ907" s="535"/>
      <c r="CKK907" s="594"/>
      <c r="CKL907" s="535"/>
      <c r="CKM907" s="537"/>
      <c r="CKN907" s="537"/>
      <c r="CKO907" s="537"/>
      <c r="CKP907" s="535"/>
      <c r="CKQ907" s="535"/>
      <c r="CKR907" s="535"/>
      <c r="CKS907" s="594"/>
      <c r="CKT907" s="535"/>
      <c r="CKU907" s="537"/>
      <c r="CKV907" s="537"/>
      <c r="CKW907" s="537"/>
      <c r="CKX907" s="535"/>
      <c r="CKY907" s="535"/>
      <c r="CKZ907" s="535"/>
      <c r="CLA907" s="594"/>
      <c r="CLB907" s="535"/>
      <c r="CLC907" s="537"/>
      <c r="CLD907" s="537"/>
      <c r="CLE907" s="537"/>
      <c r="CLF907" s="535"/>
      <c r="CLG907" s="535"/>
      <c r="CLH907" s="535"/>
      <c r="CLI907" s="594"/>
      <c r="CLJ907" s="535"/>
      <c r="CLK907" s="537"/>
      <c r="CLL907" s="537"/>
      <c r="CLM907" s="537"/>
      <c r="CLN907" s="535"/>
      <c r="CLO907" s="535"/>
      <c r="CLP907" s="535"/>
      <c r="CLQ907" s="594"/>
      <c r="CLR907" s="535"/>
      <c r="CLS907" s="537"/>
      <c r="CLT907" s="537"/>
      <c r="CLU907" s="537"/>
      <c r="CLV907" s="535"/>
      <c r="CLW907" s="535"/>
      <c r="CLX907" s="535"/>
      <c r="CLY907" s="594"/>
      <c r="CLZ907" s="535"/>
      <c r="CMA907" s="537"/>
      <c r="CMB907" s="537"/>
      <c r="CMC907" s="537"/>
      <c r="CMD907" s="535"/>
      <c r="CME907" s="535"/>
      <c r="CMF907" s="535"/>
      <c r="CMG907" s="594"/>
      <c r="CMH907" s="535"/>
      <c r="CMI907" s="537"/>
      <c r="CMJ907" s="537"/>
      <c r="CMK907" s="537"/>
      <c r="CML907" s="535"/>
      <c r="CMM907" s="535"/>
      <c r="CMN907" s="535"/>
      <c r="CMO907" s="594"/>
      <c r="CMP907" s="535"/>
      <c r="CMQ907" s="537"/>
      <c r="CMR907" s="537"/>
      <c r="CMS907" s="537"/>
      <c r="CMT907" s="535"/>
      <c r="CMU907" s="535"/>
      <c r="CMV907" s="535"/>
      <c r="CMW907" s="594"/>
      <c r="CMX907" s="535"/>
      <c r="CMY907" s="537"/>
      <c r="CMZ907" s="537"/>
      <c r="CNA907" s="537"/>
      <c r="CNB907" s="535"/>
      <c r="CNC907" s="535"/>
      <c r="CND907" s="535"/>
      <c r="CNE907" s="594"/>
      <c r="CNF907" s="535"/>
      <c r="CNG907" s="537"/>
      <c r="CNH907" s="537"/>
      <c r="CNI907" s="537"/>
      <c r="CNJ907" s="535"/>
      <c r="CNK907" s="535"/>
      <c r="CNL907" s="535"/>
      <c r="CNM907" s="594"/>
      <c r="CNN907" s="535"/>
      <c r="CNO907" s="537"/>
      <c r="CNP907" s="537"/>
      <c r="CNQ907" s="537"/>
      <c r="CNR907" s="535"/>
      <c r="CNS907" s="535"/>
      <c r="CNT907" s="535"/>
      <c r="CNU907" s="594"/>
      <c r="CNV907" s="535"/>
      <c r="CNW907" s="537"/>
      <c r="CNX907" s="537"/>
      <c r="CNY907" s="537"/>
      <c r="CNZ907" s="535"/>
      <c r="COA907" s="535"/>
      <c r="COB907" s="535"/>
      <c r="COC907" s="594"/>
      <c r="COD907" s="535"/>
      <c r="COE907" s="537"/>
      <c r="COF907" s="537"/>
      <c r="COG907" s="537"/>
      <c r="COH907" s="535"/>
      <c r="COI907" s="535"/>
      <c r="COJ907" s="535"/>
      <c r="COK907" s="594"/>
      <c r="COL907" s="535"/>
      <c r="COM907" s="537"/>
      <c r="CON907" s="537"/>
      <c r="COO907" s="537"/>
      <c r="COP907" s="535"/>
      <c r="COQ907" s="535"/>
      <c r="COR907" s="535"/>
      <c r="COS907" s="594"/>
      <c r="COT907" s="535"/>
      <c r="COU907" s="537"/>
      <c r="COV907" s="537"/>
      <c r="COW907" s="537"/>
      <c r="COX907" s="535"/>
      <c r="COY907" s="535"/>
      <c r="COZ907" s="535"/>
      <c r="CPA907" s="594"/>
      <c r="CPB907" s="535"/>
      <c r="CPC907" s="537"/>
      <c r="CPD907" s="537"/>
      <c r="CPE907" s="537"/>
      <c r="CPF907" s="535"/>
      <c r="CPG907" s="535"/>
      <c r="CPH907" s="535"/>
      <c r="CPI907" s="594"/>
      <c r="CPJ907" s="535"/>
      <c r="CPK907" s="537"/>
      <c r="CPL907" s="537"/>
      <c r="CPM907" s="537"/>
      <c r="CPN907" s="535"/>
      <c r="CPO907" s="535"/>
      <c r="CPP907" s="535"/>
      <c r="CPQ907" s="594"/>
      <c r="CPR907" s="535"/>
      <c r="CPS907" s="537"/>
      <c r="CPT907" s="537"/>
      <c r="CPU907" s="537"/>
      <c r="CPV907" s="535"/>
      <c r="CPW907" s="535"/>
      <c r="CPX907" s="535"/>
      <c r="CPY907" s="594"/>
      <c r="CPZ907" s="535"/>
      <c r="CQA907" s="537"/>
      <c r="CQB907" s="537"/>
      <c r="CQC907" s="537"/>
      <c r="CQD907" s="535"/>
      <c r="CQE907" s="535"/>
      <c r="CQF907" s="535"/>
      <c r="CQG907" s="594"/>
      <c r="CQH907" s="535"/>
      <c r="CQI907" s="537"/>
      <c r="CQJ907" s="537"/>
      <c r="CQK907" s="537"/>
      <c r="CQL907" s="535"/>
      <c r="CQM907" s="535"/>
      <c r="CQN907" s="535"/>
      <c r="CQO907" s="594"/>
      <c r="CQP907" s="535"/>
      <c r="CQQ907" s="537"/>
      <c r="CQR907" s="537"/>
      <c r="CQS907" s="537"/>
      <c r="CQT907" s="535"/>
      <c r="CQU907" s="535"/>
      <c r="CQV907" s="535"/>
      <c r="CQW907" s="594"/>
      <c r="CQX907" s="535"/>
      <c r="CQY907" s="537"/>
      <c r="CQZ907" s="537"/>
      <c r="CRA907" s="537"/>
      <c r="CRB907" s="535"/>
      <c r="CRC907" s="535"/>
      <c r="CRD907" s="535"/>
      <c r="CRE907" s="594"/>
      <c r="CRF907" s="535"/>
      <c r="CRG907" s="537"/>
      <c r="CRH907" s="537"/>
      <c r="CRI907" s="537"/>
      <c r="CRJ907" s="535"/>
      <c r="CRK907" s="535"/>
      <c r="CRL907" s="535"/>
      <c r="CRM907" s="594"/>
      <c r="CRN907" s="535"/>
      <c r="CRO907" s="537"/>
      <c r="CRP907" s="537"/>
      <c r="CRQ907" s="537"/>
      <c r="CRR907" s="535"/>
      <c r="CRS907" s="535"/>
      <c r="CRT907" s="535"/>
      <c r="CRU907" s="594"/>
      <c r="CRV907" s="535"/>
      <c r="CRW907" s="537"/>
      <c r="CRX907" s="537"/>
      <c r="CRY907" s="537"/>
      <c r="CRZ907" s="535"/>
      <c r="CSA907" s="535"/>
      <c r="CSB907" s="535"/>
      <c r="CSC907" s="594"/>
      <c r="CSD907" s="535"/>
      <c r="CSE907" s="537"/>
      <c r="CSF907" s="537"/>
      <c r="CSG907" s="537"/>
      <c r="CSH907" s="535"/>
      <c r="CSI907" s="535"/>
      <c r="CSJ907" s="535"/>
      <c r="CSK907" s="594"/>
      <c r="CSL907" s="535"/>
      <c r="CSM907" s="537"/>
      <c r="CSN907" s="537"/>
      <c r="CSO907" s="537"/>
      <c r="CSP907" s="535"/>
      <c r="CSQ907" s="535"/>
      <c r="CSR907" s="535"/>
      <c r="CSS907" s="594"/>
      <c r="CST907" s="535"/>
      <c r="CSU907" s="537"/>
      <c r="CSV907" s="537"/>
      <c r="CSW907" s="537"/>
      <c r="CSX907" s="535"/>
      <c r="CSY907" s="535"/>
      <c r="CSZ907" s="535"/>
      <c r="CTA907" s="594"/>
      <c r="CTB907" s="535"/>
      <c r="CTC907" s="537"/>
      <c r="CTD907" s="537"/>
      <c r="CTE907" s="537"/>
      <c r="CTF907" s="535"/>
      <c r="CTG907" s="535"/>
      <c r="CTH907" s="535"/>
      <c r="CTI907" s="594"/>
      <c r="CTJ907" s="535"/>
      <c r="CTK907" s="537"/>
      <c r="CTL907" s="537"/>
      <c r="CTM907" s="537"/>
      <c r="CTN907" s="535"/>
      <c r="CTO907" s="535"/>
      <c r="CTP907" s="535"/>
      <c r="CTQ907" s="594"/>
      <c r="CTR907" s="535"/>
      <c r="CTS907" s="537"/>
      <c r="CTT907" s="537"/>
      <c r="CTU907" s="537"/>
      <c r="CTV907" s="535"/>
      <c r="CTW907" s="535"/>
      <c r="CTX907" s="535"/>
      <c r="CTY907" s="594"/>
      <c r="CTZ907" s="535"/>
      <c r="CUA907" s="537"/>
      <c r="CUB907" s="537"/>
      <c r="CUC907" s="537"/>
      <c r="CUD907" s="535"/>
      <c r="CUE907" s="535"/>
      <c r="CUF907" s="535"/>
      <c r="CUG907" s="594"/>
      <c r="CUH907" s="535"/>
      <c r="CUI907" s="537"/>
      <c r="CUJ907" s="537"/>
      <c r="CUK907" s="537"/>
      <c r="CUL907" s="535"/>
      <c r="CUM907" s="535"/>
      <c r="CUN907" s="535"/>
      <c r="CUO907" s="594"/>
      <c r="CUP907" s="535"/>
      <c r="CUQ907" s="537"/>
      <c r="CUR907" s="537"/>
      <c r="CUS907" s="537"/>
      <c r="CUT907" s="535"/>
      <c r="CUU907" s="535"/>
      <c r="CUV907" s="535"/>
      <c r="CUW907" s="594"/>
      <c r="CUX907" s="535"/>
      <c r="CUY907" s="537"/>
      <c r="CUZ907" s="537"/>
      <c r="CVA907" s="537"/>
      <c r="CVB907" s="535"/>
      <c r="CVC907" s="535"/>
      <c r="CVD907" s="535"/>
      <c r="CVE907" s="594"/>
      <c r="CVF907" s="535"/>
      <c r="CVG907" s="537"/>
      <c r="CVH907" s="537"/>
      <c r="CVI907" s="537"/>
      <c r="CVJ907" s="535"/>
      <c r="CVK907" s="535"/>
      <c r="CVL907" s="535"/>
      <c r="CVM907" s="594"/>
      <c r="CVN907" s="535"/>
      <c r="CVO907" s="537"/>
      <c r="CVP907" s="537"/>
      <c r="CVQ907" s="537"/>
      <c r="CVR907" s="535"/>
      <c r="CVS907" s="535"/>
      <c r="CVT907" s="535"/>
      <c r="CVU907" s="594"/>
      <c r="CVV907" s="535"/>
      <c r="CVW907" s="537"/>
      <c r="CVX907" s="537"/>
      <c r="CVY907" s="537"/>
      <c r="CVZ907" s="535"/>
      <c r="CWA907" s="535"/>
      <c r="CWB907" s="535"/>
      <c r="CWC907" s="594"/>
      <c r="CWD907" s="535"/>
      <c r="CWE907" s="537"/>
      <c r="CWF907" s="537"/>
      <c r="CWG907" s="537"/>
      <c r="CWH907" s="535"/>
      <c r="CWI907" s="535"/>
      <c r="CWJ907" s="535"/>
      <c r="CWK907" s="594"/>
      <c r="CWL907" s="535"/>
      <c r="CWM907" s="537"/>
      <c r="CWN907" s="537"/>
      <c r="CWO907" s="537"/>
      <c r="CWP907" s="535"/>
      <c r="CWQ907" s="535"/>
      <c r="CWR907" s="535"/>
      <c r="CWS907" s="594"/>
      <c r="CWT907" s="535"/>
      <c r="CWU907" s="537"/>
      <c r="CWV907" s="537"/>
      <c r="CWW907" s="537"/>
      <c r="CWX907" s="535"/>
      <c r="CWY907" s="535"/>
      <c r="CWZ907" s="535"/>
      <c r="CXA907" s="594"/>
      <c r="CXB907" s="535"/>
      <c r="CXC907" s="537"/>
      <c r="CXD907" s="537"/>
      <c r="CXE907" s="537"/>
      <c r="CXF907" s="535"/>
      <c r="CXG907" s="535"/>
      <c r="CXH907" s="535"/>
      <c r="CXI907" s="594"/>
      <c r="CXJ907" s="535"/>
      <c r="CXK907" s="537"/>
      <c r="CXL907" s="537"/>
      <c r="CXM907" s="537"/>
      <c r="CXN907" s="535"/>
      <c r="CXO907" s="535"/>
      <c r="CXP907" s="535"/>
      <c r="CXQ907" s="594"/>
      <c r="CXR907" s="535"/>
      <c r="CXS907" s="537"/>
      <c r="CXT907" s="537"/>
      <c r="CXU907" s="537"/>
      <c r="CXV907" s="535"/>
      <c r="CXW907" s="535"/>
      <c r="CXX907" s="535"/>
      <c r="CXY907" s="594"/>
      <c r="CXZ907" s="535"/>
      <c r="CYA907" s="537"/>
      <c r="CYB907" s="537"/>
      <c r="CYC907" s="537"/>
      <c r="CYD907" s="535"/>
      <c r="CYE907" s="535"/>
      <c r="CYF907" s="535"/>
      <c r="CYG907" s="594"/>
      <c r="CYH907" s="535"/>
      <c r="CYI907" s="537"/>
      <c r="CYJ907" s="537"/>
      <c r="CYK907" s="537"/>
      <c r="CYL907" s="535"/>
      <c r="CYM907" s="535"/>
      <c r="CYN907" s="535"/>
      <c r="CYO907" s="594"/>
      <c r="CYP907" s="535"/>
      <c r="CYQ907" s="537"/>
      <c r="CYR907" s="537"/>
      <c r="CYS907" s="537"/>
      <c r="CYT907" s="535"/>
      <c r="CYU907" s="535"/>
      <c r="CYV907" s="535"/>
      <c r="CYW907" s="594"/>
      <c r="CYX907" s="535"/>
      <c r="CYY907" s="537"/>
      <c r="CYZ907" s="537"/>
      <c r="CZA907" s="537"/>
      <c r="CZB907" s="535"/>
      <c r="CZC907" s="535"/>
      <c r="CZD907" s="535"/>
      <c r="CZE907" s="594"/>
      <c r="CZF907" s="535"/>
      <c r="CZG907" s="537"/>
      <c r="CZH907" s="537"/>
      <c r="CZI907" s="537"/>
      <c r="CZJ907" s="535"/>
      <c r="CZK907" s="535"/>
      <c r="CZL907" s="535"/>
      <c r="CZM907" s="594"/>
      <c r="CZN907" s="535"/>
      <c r="CZO907" s="537"/>
      <c r="CZP907" s="537"/>
      <c r="CZQ907" s="537"/>
      <c r="CZR907" s="535"/>
      <c r="CZS907" s="535"/>
      <c r="CZT907" s="535"/>
      <c r="CZU907" s="594"/>
      <c r="CZV907" s="535"/>
      <c r="CZW907" s="537"/>
      <c r="CZX907" s="537"/>
      <c r="CZY907" s="537"/>
      <c r="CZZ907" s="535"/>
      <c r="DAA907" s="535"/>
      <c r="DAB907" s="535"/>
      <c r="DAC907" s="594"/>
      <c r="DAD907" s="535"/>
      <c r="DAE907" s="537"/>
      <c r="DAF907" s="537"/>
      <c r="DAG907" s="537"/>
      <c r="DAH907" s="535"/>
      <c r="DAI907" s="535"/>
      <c r="DAJ907" s="535"/>
      <c r="DAK907" s="594"/>
      <c r="DAL907" s="535"/>
      <c r="DAM907" s="537"/>
      <c r="DAN907" s="537"/>
      <c r="DAO907" s="537"/>
      <c r="DAP907" s="535"/>
      <c r="DAQ907" s="535"/>
      <c r="DAR907" s="535"/>
      <c r="DAS907" s="594"/>
      <c r="DAT907" s="535"/>
      <c r="DAU907" s="537"/>
      <c r="DAV907" s="537"/>
      <c r="DAW907" s="537"/>
      <c r="DAX907" s="535"/>
      <c r="DAY907" s="535"/>
      <c r="DAZ907" s="535"/>
      <c r="DBA907" s="594"/>
      <c r="DBB907" s="535"/>
      <c r="DBC907" s="537"/>
      <c r="DBD907" s="537"/>
      <c r="DBE907" s="537"/>
      <c r="DBF907" s="535"/>
      <c r="DBG907" s="535"/>
      <c r="DBH907" s="535"/>
      <c r="DBI907" s="594"/>
      <c r="DBJ907" s="535"/>
      <c r="DBK907" s="537"/>
      <c r="DBL907" s="537"/>
      <c r="DBM907" s="537"/>
      <c r="DBN907" s="535"/>
      <c r="DBO907" s="535"/>
      <c r="DBP907" s="535"/>
      <c r="DBQ907" s="594"/>
      <c r="DBR907" s="535"/>
      <c r="DBS907" s="537"/>
      <c r="DBT907" s="537"/>
      <c r="DBU907" s="537"/>
      <c r="DBV907" s="535"/>
      <c r="DBW907" s="535"/>
      <c r="DBX907" s="535"/>
      <c r="DBY907" s="594"/>
      <c r="DBZ907" s="535"/>
      <c r="DCA907" s="537"/>
      <c r="DCB907" s="537"/>
      <c r="DCC907" s="537"/>
      <c r="DCD907" s="535"/>
      <c r="DCE907" s="535"/>
      <c r="DCF907" s="535"/>
      <c r="DCG907" s="594"/>
      <c r="DCH907" s="535"/>
      <c r="DCI907" s="537"/>
      <c r="DCJ907" s="537"/>
      <c r="DCK907" s="537"/>
      <c r="DCL907" s="535"/>
      <c r="DCM907" s="535"/>
      <c r="DCN907" s="535"/>
      <c r="DCO907" s="594"/>
      <c r="DCP907" s="535"/>
      <c r="DCQ907" s="537"/>
      <c r="DCR907" s="537"/>
      <c r="DCS907" s="537"/>
      <c r="DCT907" s="535"/>
      <c r="DCU907" s="535"/>
      <c r="DCV907" s="535"/>
      <c r="DCW907" s="594"/>
      <c r="DCX907" s="535"/>
      <c r="DCY907" s="537"/>
      <c r="DCZ907" s="537"/>
      <c r="DDA907" s="537"/>
      <c r="DDB907" s="535"/>
      <c r="DDC907" s="535"/>
      <c r="DDD907" s="535"/>
      <c r="DDE907" s="594"/>
      <c r="DDF907" s="535"/>
      <c r="DDG907" s="537"/>
      <c r="DDH907" s="537"/>
      <c r="DDI907" s="537"/>
      <c r="DDJ907" s="535"/>
      <c r="DDK907" s="535"/>
      <c r="DDL907" s="535"/>
      <c r="DDM907" s="594"/>
      <c r="DDN907" s="535"/>
      <c r="DDO907" s="537"/>
      <c r="DDP907" s="537"/>
      <c r="DDQ907" s="537"/>
      <c r="DDR907" s="535"/>
      <c r="DDS907" s="535"/>
      <c r="DDT907" s="535"/>
      <c r="DDU907" s="594"/>
      <c r="DDV907" s="535"/>
      <c r="DDW907" s="537"/>
      <c r="DDX907" s="537"/>
      <c r="DDY907" s="537"/>
      <c r="DDZ907" s="535"/>
      <c r="DEA907" s="535"/>
      <c r="DEB907" s="535"/>
      <c r="DEC907" s="594"/>
      <c r="DED907" s="535"/>
      <c r="DEE907" s="537"/>
      <c r="DEF907" s="537"/>
      <c r="DEG907" s="537"/>
      <c r="DEH907" s="535"/>
      <c r="DEI907" s="535"/>
      <c r="DEJ907" s="535"/>
      <c r="DEK907" s="594"/>
      <c r="DEL907" s="535"/>
      <c r="DEM907" s="537"/>
      <c r="DEN907" s="537"/>
      <c r="DEO907" s="537"/>
      <c r="DEP907" s="535"/>
      <c r="DEQ907" s="535"/>
      <c r="DER907" s="535"/>
      <c r="DES907" s="594"/>
      <c r="DET907" s="535"/>
      <c r="DEU907" s="537"/>
      <c r="DEV907" s="537"/>
      <c r="DEW907" s="537"/>
      <c r="DEX907" s="535"/>
      <c r="DEY907" s="535"/>
      <c r="DEZ907" s="535"/>
      <c r="DFA907" s="594"/>
      <c r="DFB907" s="535"/>
      <c r="DFC907" s="537"/>
      <c r="DFD907" s="537"/>
      <c r="DFE907" s="537"/>
      <c r="DFF907" s="535"/>
      <c r="DFG907" s="535"/>
      <c r="DFH907" s="535"/>
      <c r="DFI907" s="594"/>
      <c r="DFJ907" s="535"/>
      <c r="DFK907" s="537"/>
      <c r="DFL907" s="537"/>
      <c r="DFM907" s="537"/>
      <c r="DFN907" s="535"/>
      <c r="DFO907" s="535"/>
      <c r="DFP907" s="535"/>
      <c r="DFQ907" s="594"/>
      <c r="DFR907" s="535"/>
      <c r="DFS907" s="537"/>
      <c r="DFT907" s="537"/>
      <c r="DFU907" s="537"/>
      <c r="DFV907" s="535"/>
      <c r="DFW907" s="535"/>
      <c r="DFX907" s="535"/>
      <c r="DFY907" s="594"/>
      <c r="DFZ907" s="535"/>
      <c r="DGA907" s="537"/>
      <c r="DGB907" s="537"/>
      <c r="DGC907" s="537"/>
      <c r="DGD907" s="535"/>
      <c r="DGE907" s="535"/>
      <c r="DGF907" s="535"/>
      <c r="DGG907" s="594"/>
      <c r="DGH907" s="535"/>
      <c r="DGI907" s="537"/>
      <c r="DGJ907" s="537"/>
      <c r="DGK907" s="537"/>
      <c r="DGL907" s="535"/>
      <c r="DGM907" s="535"/>
      <c r="DGN907" s="535"/>
      <c r="DGO907" s="594"/>
      <c r="DGP907" s="535"/>
      <c r="DGQ907" s="537"/>
      <c r="DGR907" s="537"/>
      <c r="DGS907" s="537"/>
      <c r="DGT907" s="535"/>
      <c r="DGU907" s="535"/>
      <c r="DGV907" s="535"/>
      <c r="DGW907" s="594"/>
      <c r="DGX907" s="535"/>
      <c r="DGY907" s="537"/>
      <c r="DGZ907" s="537"/>
      <c r="DHA907" s="537"/>
      <c r="DHB907" s="535"/>
      <c r="DHC907" s="535"/>
      <c r="DHD907" s="535"/>
      <c r="DHE907" s="594"/>
      <c r="DHF907" s="535"/>
      <c r="DHG907" s="537"/>
      <c r="DHH907" s="537"/>
      <c r="DHI907" s="537"/>
      <c r="DHJ907" s="535"/>
      <c r="DHK907" s="535"/>
      <c r="DHL907" s="535"/>
      <c r="DHM907" s="594"/>
      <c r="DHN907" s="535"/>
      <c r="DHO907" s="537"/>
      <c r="DHP907" s="537"/>
      <c r="DHQ907" s="537"/>
      <c r="DHR907" s="535"/>
      <c r="DHS907" s="535"/>
      <c r="DHT907" s="535"/>
      <c r="DHU907" s="594"/>
      <c r="DHV907" s="535"/>
      <c r="DHW907" s="537"/>
      <c r="DHX907" s="537"/>
      <c r="DHY907" s="537"/>
      <c r="DHZ907" s="535"/>
      <c r="DIA907" s="535"/>
      <c r="DIB907" s="535"/>
      <c r="DIC907" s="594"/>
      <c r="DID907" s="535"/>
      <c r="DIE907" s="537"/>
      <c r="DIF907" s="537"/>
      <c r="DIG907" s="537"/>
      <c r="DIH907" s="535"/>
      <c r="DII907" s="535"/>
      <c r="DIJ907" s="535"/>
      <c r="DIK907" s="594"/>
      <c r="DIL907" s="535"/>
      <c r="DIM907" s="537"/>
      <c r="DIN907" s="537"/>
      <c r="DIO907" s="537"/>
      <c r="DIP907" s="535"/>
      <c r="DIQ907" s="535"/>
      <c r="DIR907" s="535"/>
      <c r="DIS907" s="594"/>
      <c r="DIT907" s="535"/>
      <c r="DIU907" s="537"/>
      <c r="DIV907" s="537"/>
      <c r="DIW907" s="537"/>
      <c r="DIX907" s="535"/>
      <c r="DIY907" s="535"/>
      <c r="DIZ907" s="535"/>
      <c r="DJA907" s="594"/>
      <c r="DJB907" s="535"/>
      <c r="DJC907" s="537"/>
      <c r="DJD907" s="537"/>
      <c r="DJE907" s="537"/>
      <c r="DJF907" s="535"/>
      <c r="DJG907" s="535"/>
      <c r="DJH907" s="535"/>
      <c r="DJI907" s="594"/>
      <c r="DJJ907" s="535"/>
      <c r="DJK907" s="537"/>
      <c r="DJL907" s="537"/>
      <c r="DJM907" s="537"/>
      <c r="DJN907" s="535"/>
      <c r="DJO907" s="535"/>
      <c r="DJP907" s="535"/>
      <c r="DJQ907" s="594"/>
      <c r="DJR907" s="535"/>
      <c r="DJS907" s="537"/>
      <c r="DJT907" s="537"/>
      <c r="DJU907" s="537"/>
      <c r="DJV907" s="535"/>
      <c r="DJW907" s="535"/>
      <c r="DJX907" s="535"/>
      <c r="DJY907" s="594"/>
      <c r="DJZ907" s="535"/>
      <c r="DKA907" s="537"/>
      <c r="DKB907" s="537"/>
      <c r="DKC907" s="537"/>
      <c r="DKD907" s="535"/>
      <c r="DKE907" s="535"/>
      <c r="DKF907" s="535"/>
      <c r="DKG907" s="594"/>
      <c r="DKH907" s="535"/>
      <c r="DKI907" s="537"/>
      <c r="DKJ907" s="537"/>
      <c r="DKK907" s="537"/>
      <c r="DKL907" s="535"/>
      <c r="DKM907" s="535"/>
      <c r="DKN907" s="535"/>
      <c r="DKO907" s="594"/>
      <c r="DKP907" s="535"/>
      <c r="DKQ907" s="537"/>
      <c r="DKR907" s="537"/>
      <c r="DKS907" s="537"/>
      <c r="DKT907" s="535"/>
      <c r="DKU907" s="535"/>
      <c r="DKV907" s="535"/>
      <c r="DKW907" s="594"/>
      <c r="DKX907" s="535"/>
      <c r="DKY907" s="537"/>
      <c r="DKZ907" s="537"/>
      <c r="DLA907" s="537"/>
      <c r="DLB907" s="535"/>
      <c r="DLC907" s="535"/>
      <c r="DLD907" s="535"/>
      <c r="DLE907" s="594"/>
      <c r="DLF907" s="535"/>
      <c r="DLG907" s="537"/>
      <c r="DLH907" s="537"/>
      <c r="DLI907" s="537"/>
      <c r="DLJ907" s="535"/>
      <c r="DLK907" s="535"/>
      <c r="DLL907" s="535"/>
      <c r="DLM907" s="594"/>
      <c r="DLN907" s="535"/>
      <c r="DLO907" s="537"/>
      <c r="DLP907" s="537"/>
      <c r="DLQ907" s="537"/>
      <c r="DLR907" s="535"/>
      <c r="DLS907" s="535"/>
      <c r="DLT907" s="535"/>
      <c r="DLU907" s="594"/>
      <c r="DLV907" s="535"/>
      <c r="DLW907" s="537"/>
      <c r="DLX907" s="537"/>
      <c r="DLY907" s="537"/>
      <c r="DLZ907" s="535"/>
      <c r="DMA907" s="535"/>
      <c r="DMB907" s="535"/>
      <c r="DMC907" s="594"/>
      <c r="DMD907" s="535"/>
      <c r="DME907" s="537"/>
      <c r="DMF907" s="537"/>
      <c r="DMG907" s="537"/>
      <c r="DMH907" s="535"/>
      <c r="DMI907" s="535"/>
      <c r="DMJ907" s="535"/>
      <c r="DMK907" s="594"/>
      <c r="DML907" s="535"/>
      <c r="DMM907" s="537"/>
      <c r="DMN907" s="537"/>
      <c r="DMO907" s="537"/>
      <c r="DMP907" s="535"/>
      <c r="DMQ907" s="535"/>
      <c r="DMR907" s="535"/>
      <c r="DMS907" s="594"/>
      <c r="DMT907" s="535"/>
      <c r="DMU907" s="537"/>
      <c r="DMV907" s="537"/>
      <c r="DMW907" s="537"/>
      <c r="DMX907" s="535"/>
      <c r="DMY907" s="535"/>
      <c r="DMZ907" s="535"/>
      <c r="DNA907" s="594"/>
      <c r="DNB907" s="535"/>
      <c r="DNC907" s="537"/>
      <c r="DND907" s="537"/>
      <c r="DNE907" s="537"/>
      <c r="DNF907" s="535"/>
      <c r="DNG907" s="535"/>
      <c r="DNH907" s="535"/>
      <c r="DNI907" s="594"/>
      <c r="DNJ907" s="535"/>
      <c r="DNK907" s="537"/>
      <c r="DNL907" s="537"/>
      <c r="DNM907" s="537"/>
      <c r="DNN907" s="535"/>
      <c r="DNO907" s="535"/>
      <c r="DNP907" s="535"/>
      <c r="DNQ907" s="594"/>
      <c r="DNR907" s="535"/>
      <c r="DNS907" s="537"/>
      <c r="DNT907" s="537"/>
      <c r="DNU907" s="537"/>
      <c r="DNV907" s="535"/>
      <c r="DNW907" s="535"/>
      <c r="DNX907" s="535"/>
      <c r="DNY907" s="594"/>
      <c r="DNZ907" s="535"/>
      <c r="DOA907" s="537"/>
      <c r="DOB907" s="537"/>
      <c r="DOC907" s="537"/>
      <c r="DOD907" s="535"/>
      <c r="DOE907" s="535"/>
      <c r="DOF907" s="535"/>
      <c r="DOG907" s="594"/>
      <c r="DOH907" s="535"/>
      <c r="DOI907" s="537"/>
      <c r="DOJ907" s="537"/>
      <c r="DOK907" s="537"/>
      <c r="DOL907" s="535"/>
      <c r="DOM907" s="535"/>
      <c r="DON907" s="535"/>
      <c r="DOO907" s="594"/>
      <c r="DOP907" s="535"/>
      <c r="DOQ907" s="537"/>
      <c r="DOR907" s="537"/>
      <c r="DOS907" s="537"/>
      <c r="DOT907" s="535"/>
      <c r="DOU907" s="535"/>
      <c r="DOV907" s="535"/>
      <c r="DOW907" s="594"/>
      <c r="DOX907" s="535"/>
      <c r="DOY907" s="537"/>
      <c r="DOZ907" s="537"/>
      <c r="DPA907" s="537"/>
      <c r="DPB907" s="535"/>
      <c r="DPC907" s="535"/>
      <c r="DPD907" s="535"/>
      <c r="DPE907" s="594"/>
      <c r="DPF907" s="535"/>
      <c r="DPG907" s="537"/>
      <c r="DPH907" s="537"/>
      <c r="DPI907" s="537"/>
      <c r="DPJ907" s="535"/>
      <c r="DPK907" s="535"/>
      <c r="DPL907" s="535"/>
      <c r="DPM907" s="594"/>
      <c r="DPN907" s="535"/>
      <c r="DPO907" s="537"/>
      <c r="DPP907" s="537"/>
      <c r="DPQ907" s="537"/>
      <c r="DPR907" s="535"/>
      <c r="DPS907" s="535"/>
      <c r="DPT907" s="535"/>
      <c r="DPU907" s="594"/>
      <c r="DPV907" s="535"/>
      <c r="DPW907" s="537"/>
      <c r="DPX907" s="537"/>
      <c r="DPY907" s="537"/>
      <c r="DPZ907" s="535"/>
      <c r="DQA907" s="535"/>
      <c r="DQB907" s="535"/>
      <c r="DQC907" s="594"/>
      <c r="DQD907" s="535"/>
      <c r="DQE907" s="537"/>
      <c r="DQF907" s="537"/>
      <c r="DQG907" s="537"/>
      <c r="DQH907" s="535"/>
      <c r="DQI907" s="535"/>
      <c r="DQJ907" s="535"/>
      <c r="DQK907" s="594"/>
      <c r="DQL907" s="535"/>
      <c r="DQM907" s="537"/>
      <c r="DQN907" s="537"/>
      <c r="DQO907" s="537"/>
      <c r="DQP907" s="535"/>
      <c r="DQQ907" s="535"/>
      <c r="DQR907" s="535"/>
      <c r="DQS907" s="594"/>
      <c r="DQT907" s="535"/>
      <c r="DQU907" s="537"/>
      <c r="DQV907" s="537"/>
      <c r="DQW907" s="537"/>
      <c r="DQX907" s="535"/>
      <c r="DQY907" s="535"/>
      <c r="DQZ907" s="535"/>
      <c r="DRA907" s="594"/>
      <c r="DRB907" s="535"/>
      <c r="DRC907" s="537"/>
      <c r="DRD907" s="537"/>
      <c r="DRE907" s="537"/>
      <c r="DRF907" s="535"/>
      <c r="DRG907" s="535"/>
      <c r="DRH907" s="535"/>
      <c r="DRI907" s="594"/>
      <c r="DRJ907" s="535"/>
      <c r="DRK907" s="537"/>
      <c r="DRL907" s="537"/>
      <c r="DRM907" s="537"/>
      <c r="DRN907" s="535"/>
      <c r="DRO907" s="535"/>
      <c r="DRP907" s="535"/>
      <c r="DRQ907" s="594"/>
      <c r="DRR907" s="535"/>
      <c r="DRS907" s="537"/>
      <c r="DRT907" s="537"/>
      <c r="DRU907" s="537"/>
      <c r="DRV907" s="535"/>
      <c r="DRW907" s="535"/>
      <c r="DRX907" s="535"/>
      <c r="DRY907" s="594"/>
      <c r="DRZ907" s="535"/>
      <c r="DSA907" s="537"/>
      <c r="DSB907" s="537"/>
      <c r="DSC907" s="537"/>
      <c r="DSD907" s="535"/>
      <c r="DSE907" s="535"/>
      <c r="DSF907" s="535"/>
      <c r="DSG907" s="594"/>
      <c r="DSH907" s="535"/>
      <c r="DSI907" s="537"/>
      <c r="DSJ907" s="537"/>
      <c r="DSK907" s="537"/>
      <c r="DSL907" s="535"/>
      <c r="DSM907" s="535"/>
      <c r="DSN907" s="535"/>
      <c r="DSO907" s="594"/>
      <c r="DSP907" s="535"/>
      <c r="DSQ907" s="537"/>
      <c r="DSR907" s="537"/>
      <c r="DSS907" s="537"/>
      <c r="DST907" s="535"/>
      <c r="DSU907" s="535"/>
      <c r="DSV907" s="535"/>
      <c r="DSW907" s="594"/>
      <c r="DSX907" s="535"/>
      <c r="DSY907" s="537"/>
      <c r="DSZ907" s="537"/>
      <c r="DTA907" s="537"/>
      <c r="DTB907" s="535"/>
      <c r="DTC907" s="535"/>
      <c r="DTD907" s="535"/>
      <c r="DTE907" s="594"/>
      <c r="DTF907" s="535"/>
      <c r="DTG907" s="537"/>
      <c r="DTH907" s="537"/>
      <c r="DTI907" s="537"/>
      <c r="DTJ907" s="535"/>
      <c r="DTK907" s="535"/>
      <c r="DTL907" s="535"/>
      <c r="DTM907" s="594"/>
      <c r="DTN907" s="535"/>
      <c r="DTO907" s="537"/>
      <c r="DTP907" s="537"/>
      <c r="DTQ907" s="537"/>
      <c r="DTR907" s="535"/>
      <c r="DTS907" s="535"/>
      <c r="DTT907" s="535"/>
      <c r="DTU907" s="594"/>
      <c r="DTV907" s="535"/>
      <c r="DTW907" s="537"/>
      <c r="DTX907" s="537"/>
      <c r="DTY907" s="537"/>
      <c r="DTZ907" s="535"/>
      <c r="DUA907" s="535"/>
      <c r="DUB907" s="535"/>
      <c r="DUC907" s="594"/>
      <c r="DUD907" s="535"/>
      <c r="DUE907" s="537"/>
      <c r="DUF907" s="537"/>
      <c r="DUG907" s="537"/>
      <c r="DUH907" s="535"/>
      <c r="DUI907" s="535"/>
      <c r="DUJ907" s="535"/>
      <c r="DUK907" s="594"/>
      <c r="DUL907" s="535"/>
      <c r="DUM907" s="537"/>
      <c r="DUN907" s="537"/>
      <c r="DUO907" s="537"/>
      <c r="DUP907" s="535"/>
      <c r="DUQ907" s="535"/>
      <c r="DUR907" s="535"/>
      <c r="DUS907" s="594"/>
      <c r="DUT907" s="535"/>
      <c r="DUU907" s="537"/>
      <c r="DUV907" s="537"/>
      <c r="DUW907" s="537"/>
      <c r="DUX907" s="535"/>
      <c r="DUY907" s="535"/>
      <c r="DUZ907" s="535"/>
      <c r="DVA907" s="594"/>
      <c r="DVB907" s="535"/>
      <c r="DVC907" s="537"/>
      <c r="DVD907" s="537"/>
      <c r="DVE907" s="537"/>
      <c r="DVF907" s="535"/>
      <c r="DVG907" s="535"/>
      <c r="DVH907" s="535"/>
      <c r="DVI907" s="594"/>
      <c r="DVJ907" s="535"/>
      <c r="DVK907" s="537"/>
      <c r="DVL907" s="537"/>
      <c r="DVM907" s="537"/>
      <c r="DVN907" s="535"/>
      <c r="DVO907" s="535"/>
      <c r="DVP907" s="535"/>
      <c r="DVQ907" s="594"/>
      <c r="DVR907" s="535"/>
      <c r="DVS907" s="537"/>
      <c r="DVT907" s="537"/>
      <c r="DVU907" s="537"/>
      <c r="DVV907" s="535"/>
      <c r="DVW907" s="535"/>
      <c r="DVX907" s="535"/>
      <c r="DVY907" s="594"/>
      <c r="DVZ907" s="535"/>
      <c r="DWA907" s="537"/>
      <c r="DWB907" s="537"/>
      <c r="DWC907" s="537"/>
      <c r="DWD907" s="535"/>
      <c r="DWE907" s="535"/>
      <c r="DWF907" s="535"/>
      <c r="DWG907" s="594"/>
      <c r="DWH907" s="535"/>
      <c r="DWI907" s="537"/>
      <c r="DWJ907" s="537"/>
      <c r="DWK907" s="537"/>
      <c r="DWL907" s="535"/>
      <c r="DWM907" s="535"/>
      <c r="DWN907" s="535"/>
      <c r="DWO907" s="594"/>
      <c r="DWP907" s="535"/>
      <c r="DWQ907" s="537"/>
      <c r="DWR907" s="537"/>
      <c r="DWS907" s="537"/>
      <c r="DWT907" s="535"/>
      <c r="DWU907" s="535"/>
      <c r="DWV907" s="535"/>
      <c r="DWW907" s="594"/>
      <c r="DWX907" s="535"/>
      <c r="DWY907" s="537"/>
      <c r="DWZ907" s="537"/>
      <c r="DXA907" s="537"/>
      <c r="DXB907" s="535"/>
      <c r="DXC907" s="535"/>
      <c r="DXD907" s="535"/>
      <c r="DXE907" s="594"/>
      <c r="DXF907" s="535"/>
      <c r="DXG907" s="537"/>
      <c r="DXH907" s="537"/>
      <c r="DXI907" s="537"/>
      <c r="DXJ907" s="535"/>
      <c r="DXK907" s="535"/>
      <c r="DXL907" s="535"/>
      <c r="DXM907" s="594"/>
      <c r="DXN907" s="535"/>
      <c r="DXO907" s="537"/>
      <c r="DXP907" s="537"/>
      <c r="DXQ907" s="537"/>
      <c r="DXR907" s="535"/>
      <c r="DXS907" s="535"/>
      <c r="DXT907" s="535"/>
      <c r="DXU907" s="594"/>
      <c r="DXV907" s="535"/>
      <c r="DXW907" s="537"/>
      <c r="DXX907" s="537"/>
      <c r="DXY907" s="537"/>
      <c r="DXZ907" s="535"/>
      <c r="DYA907" s="535"/>
      <c r="DYB907" s="535"/>
      <c r="DYC907" s="594"/>
      <c r="DYD907" s="535"/>
      <c r="DYE907" s="537"/>
      <c r="DYF907" s="537"/>
      <c r="DYG907" s="537"/>
      <c r="DYH907" s="535"/>
      <c r="DYI907" s="535"/>
      <c r="DYJ907" s="535"/>
      <c r="DYK907" s="594"/>
      <c r="DYL907" s="535"/>
      <c r="DYM907" s="537"/>
      <c r="DYN907" s="537"/>
      <c r="DYO907" s="537"/>
      <c r="DYP907" s="535"/>
      <c r="DYQ907" s="535"/>
      <c r="DYR907" s="535"/>
      <c r="DYS907" s="594"/>
      <c r="DYT907" s="535"/>
      <c r="DYU907" s="537"/>
      <c r="DYV907" s="537"/>
      <c r="DYW907" s="537"/>
      <c r="DYX907" s="535"/>
      <c r="DYY907" s="535"/>
      <c r="DYZ907" s="535"/>
      <c r="DZA907" s="594"/>
      <c r="DZB907" s="535"/>
      <c r="DZC907" s="537"/>
      <c r="DZD907" s="537"/>
      <c r="DZE907" s="537"/>
      <c r="DZF907" s="535"/>
      <c r="DZG907" s="535"/>
      <c r="DZH907" s="535"/>
      <c r="DZI907" s="594"/>
      <c r="DZJ907" s="535"/>
      <c r="DZK907" s="537"/>
      <c r="DZL907" s="537"/>
      <c r="DZM907" s="537"/>
      <c r="DZN907" s="535"/>
      <c r="DZO907" s="535"/>
      <c r="DZP907" s="535"/>
      <c r="DZQ907" s="594"/>
      <c r="DZR907" s="535"/>
      <c r="DZS907" s="537"/>
      <c r="DZT907" s="537"/>
      <c r="DZU907" s="537"/>
      <c r="DZV907" s="535"/>
      <c r="DZW907" s="535"/>
      <c r="DZX907" s="535"/>
      <c r="DZY907" s="594"/>
      <c r="DZZ907" s="535"/>
      <c r="EAA907" s="537"/>
      <c r="EAB907" s="537"/>
      <c r="EAC907" s="537"/>
      <c r="EAD907" s="535"/>
      <c r="EAE907" s="535"/>
      <c r="EAF907" s="535"/>
      <c r="EAG907" s="594"/>
      <c r="EAH907" s="535"/>
      <c r="EAI907" s="537"/>
      <c r="EAJ907" s="537"/>
      <c r="EAK907" s="537"/>
      <c r="EAL907" s="535"/>
      <c r="EAM907" s="535"/>
      <c r="EAN907" s="535"/>
      <c r="EAO907" s="594"/>
      <c r="EAP907" s="535"/>
      <c r="EAQ907" s="537"/>
      <c r="EAR907" s="537"/>
      <c r="EAS907" s="537"/>
      <c r="EAT907" s="535"/>
      <c r="EAU907" s="535"/>
      <c r="EAV907" s="535"/>
      <c r="EAW907" s="594"/>
      <c r="EAX907" s="535"/>
      <c r="EAY907" s="537"/>
      <c r="EAZ907" s="537"/>
      <c r="EBA907" s="537"/>
      <c r="EBB907" s="535"/>
      <c r="EBC907" s="535"/>
      <c r="EBD907" s="535"/>
      <c r="EBE907" s="594"/>
      <c r="EBF907" s="535"/>
      <c r="EBG907" s="537"/>
      <c r="EBH907" s="537"/>
      <c r="EBI907" s="537"/>
      <c r="EBJ907" s="535"/>
      <c r="EBK907" s="535"/>
      <c r="EBL907" s="535"/>
      <c r="EBM907" s="594"/>
      <c r="EBN907" s="535"/>
      <c r="EBO907" s="537"/>
      <c r="EBP907" s="537"/>
      <c r="EBQ907" s="537"/>
      <c r="EBR907" s="535"/>
      <c r="EBS907" s="535"/>
      <c r="EBT907" s="535"/>
      <c r="EBU907" s="594"/>
      <c r="EBV907" s="535"/>
      <c r="EBW907" s="537"/>
      <c r="EBX907" s="537"/>
      <c r="EBY907" s="537"/>
      <c r="EBZ907" s="535"/>
      <c r="ECA907" s="535"/>
      <c r="ECB907" s="535"/>
      <c r="ECC907" s="594"/>
      <c r="ECD907" s="535"/>
      <c r="ECE907" s="537"/>
      <c r="ECF907" s="537"/>
      <c r="ECG907" s="537"/>
      <c r="ECH907" s="535"/>
      <c r="ECI907" s="535"/>
      <c r="ECJ907" s="535"/>
      <c r="ECK907" s="594"/>
      <c r="ECL907" s="535"/>
      <c r="ECM907" s="537"/>
      <c r="ECN907" s="537"/>
      <c r="ECO907" s="537"/>
      <c r="ECP907" s="535"/>
      <c r="ECQ907" s="535"/>
      <c r="ECR907" s="535"/>
      <c r="ECS907" s="594"/>
      <c r="ECT907" s="535"/>
      <c r="ECU907" s="537"/>
      <c r="ECV907" s="537"/>
      <c r="ECW907" s="537"/>
      <c r="ECX907" s="535"/>
      <c r="ECY907" s="535"/>
      <c r="ECZ907" s="535"/>
      <c r="EDA907" s="594"/>
      <c r="EDB907" s="535"/>
      <c r="EDC907" s="537"/>
      <c r="EDD907" s="537"/>
      <c r="EDE907" s="537"/>
      <c r="EDF907" s="535"/>
      <c r="EDG907" s="535"/>
      <c r="EDH907" s="535"/>
      <c r="EDI907" s="594"/>
      <c r="EDJ907" s="535"/>
      <c r="EDK907" s="537"/>
      <c r="EDL907" s="537"/>
      <c r="EDM907" s="537"/>
      <c r="EDN907" s="535"/>
      <c r="EDO907" s="535"/>
      <c r="EDP907" s="535"/>
      <c r="EDQ907" s="594"/>
      <c r="EDR907" s="535"/>
      <c r="EDS907" s="537"/>
      <c r="EDT907" s="537"/>
      <c r="EDU907" s="537"/>
      <c r="EDV907" s="535"/>
      <c r="EDW907" s="535"/>
      <c r="EDX907" s="535"/>
      <c r="EDY907" s="594"/>
      <c r="EDZ907" s="535"/>
      <c r="EEA907" s="537"/>
      <c r="EEB907" s="537"/>
      <c r="EEC907" s="537"/>
      <c r="EED907" s="535"/>
      <c r="EEE907" s="535"/>
      <c r="EEF907" s="535"/>
      <c r="EEG907" s="594"/>
      <c r="EEH907" s="535"/>
      <c r="EEI907" s="537"/>
      <c r="EEJ907" s="537"/>
      <c r="EEK907" s="537"/>
      <c r="EEL907" s="535"/>
      <c r="EEM907" s="535"/>
      <c r="EEN907" s="535"/>
      <c r="EEO907" s="594"/>
      <c r="EEP907" s="535"/>
      <c r="EEQ907" s="537"/>
      <c r="EER907" s="537"/>
      <c r="EES907" s="537"/>
      <c r="EET907" s="535"/>
      <c r="EEU907" s="535"/>
      <c r="EEV907" s="535"/>
      <c r="EEW907" s="594"/>
      <c r="EEX907" s="535"/>
      <c r="EEY907" s="537"/>
      <c r="EEZ907" s="537"/>
      <c r="EFA907" s="537"/>
      <c r="EFB907" s="535"/>
      <c r="EFC907" s="535"/>
      <c r="EFD907" s="535"/>
      <c r="EFE907" s="594"/>
      <c r="EFF907" s="535"/>
      <c r="EFG907" s="537"/>
      <c r="EFH907" s="537"/>
      <c r="EFI907" s="537"/>
      <c r="EFJ907" s="535"/>
      <c r="EFK907" s="535"/>
      <c r="EFL907" s="535"/>
      <c r="EFM907" s="594"/>
      <c r="EFN907" s="535"/>
      <c r="EFO907" s="537"/>
      <c r="EFP907" s="537"/>
      <c r="EFQ907" s="537"/>
      <c r="EFR907" s="535"/>
      <c r="EFS907" s="535"/>
      <c r="EFT907" s="535"/>
      <c r="EFU907" s="594"/>
      <c r="EFV907" s="535"/>
      <c r="EFW907" s="537"/>
      <c r="EFX907" s="537"/>
      <c r="EFY907" s="537"/>
      <c r="EFZ907" s="535"/>
      <c r="EGA907" s="535"/>
      <c r="EGB907" s="535"/>
      <c r="EGC907" s="594"/>
      <c r="EGD907" s="535"/>
      <c r="EGE907" s="537"/>
      <c r="EGF907" s="537"/>
      <c r="EGG907" s="537"/>
      <c r="EGH907" s="535"/>
      <c r="EGI907" s="535"/>
      <c r="EGJ907" s="535"/>
      <c r="EGK907" s="594"/>
      <c r="EGL907" s="535"/>
      <c r="EGM907" s="537"/>
      <c r="EGN907" s="537"/>
      <c r="EGO907" s="537"/>
      <c r="EGP907" s="535"/>
      <c r="EGQ907" s="535"/>
      <c r="EGR907" s="535"/>
      <c r="EGS907" s="594"/>
      <c r="EGT907" s="535"/>
      <c r="EGU907" s="537"/>
      <c r="EGV907" s="537"/>
      <c r="EGW907" s="537"/>
      <c r="EGX907" s="535"/>
      <c r="EGY907" s="535"/>
      <c r="EGZ907" s="535"/>
      <c r="EHA907" s="594"/>
      <c r="EHB907" s="535"/>
      <c r="EHC907" s="537"/>
      <c r="EHD907" s="537"/>
      <c r="EHE907" s="537"/>
      <c r="EHF907" s="535"/>
      <c r="EHG907" s="535"/>
      <c r="EHH907" s="535"/>
      <c r="EHI907" s="594"/>
      <c r="EHJ907" s="535"/>
      <c r="EHK907" s="537"/>
      <c r="EHL907" s="537"/>
      <c r="EHM907" s="537"/>
      <c r="EHN907" s="535"/>
      <c r="EHO907" s="535"/>
      <c r="EHP907" s="535"/>
      <c r="EHQ907" s="594"/>
      <c r="EHR907" s="535"/>
      <c r="EHS907" s="537"/>
      <c r="EHT907" s="537"/>
      <c r="EHU907" s="537"/>
      <c r="EHV907" s="535"/>
      <c r="EHW907" s="535"/>
      <c r="EHX907" s="535"/>
      <c r="EHY907" s="594"/>
      <c r="EHZ907" s="535"/>
      <c r="EIA907" s="537"/>
      <c r="EIB907" s="537"/>
      <c r="EIC907" s="537"/>
      <c r="EID907" s="535"/>
      <c r="EIE907" s="535"/>
      <c r="EIF907" s="535"/>
      <c r="EIG907" s="594"/>
      <c r="EIH907" s="535"/>
      <c r="EII907" s="537"/>
      <c r="EIJ907" s="537"/>
      <c r="EIK907" s="537"/>
      <c r="EIL907" s="535"/>
      <c r="EIM907" s="535"/>
      <c r="EIN907" s="535"/>
      <c r="EIO907" s="594"/>
      <c r="EIP907" s="535"/>
      <c r="EIQ907" s="537"/>
      <c r="EIR907" s="537"/>
      <c r="EIS907" s="537"/>
      <c r="EIT907" s="535"/>
      <c r="EIU907" s="535"/>
      <c r="EIV907" s="535"/>
      <c r="EIW907" s="594"/>
      <c r="EIX907" s="535"/>
      <c r="EIY907" s="537"/>
      <c r="EIZ907" s="537"/>
      <c r="EJA907" s="537"/>
      <c r="EJB907" s="535"/>
      <c r="EJC907" s="535"/>
      <c r="EJD907" s="535"/>
      <c r="EJE907" s="594"/>
      <c r="EJF907" s="535"/>
      <c r="EJG907" s="537"/>
      <c r="EJH907" s="537"/>
      <c r="EJI907" s="537"/>
      <c r="EJJ907" s="535"/>
      <c r="EJK907" s="535"/>
      <c r="EJL907" s="535"/>
      <c r="EJM907" s="594"/>
      <c r="EJN907" s="535"/>
      <c r="EJO907" s="537"/>
      <c r="EJP907" s="537"/>
      <c r="EJQ907" s="537"/>
      <c r="EJR907" s="535"/>
      <c r="EJS907" s="535"/>
      <c r="EJT907" s="535"/>
      <c r="EJU907" s="594"/>
      <c r="EJV907" s="535"/>
      <c r="EJW907" s="537"/>
      <c r="EJX907" s="537"/>
      <c r="EJY907" s="537"/>
      <c r="EJZ907" s="535"/>
      <c r="EKA907" s="535"/>
      <c r="EKB907" s="535"/>
      <c r="EKC907" s="594"/>
      <c r="EKD907" s="535"/>
      <c r="EKE907" s="537"/>
      <c r="EKF907" s="537"/>
      <c r="EKG907" s="537"/>
      <c r="EKH907" s="535"/>
      <c r="EKI907" s="535"/>
      <c r="EKJ907" s="535"/>
      <c r="EKK907" s="594"/>
      <c r="EKL907" s="535"/>
      <c r="EKM907" s="537"/>
      <c r="EKN907" s="537"/>
      <c r="EKO907" s="537"/>
      <c r="EKP907" s="535"/>
      <c r="EKQ907" s="535"/>
      <c r="EKR907" s="535"/>
      <c r="EKS907" s="594"/>
      <c r="EKT907" s="535"/>
      <c r="EKU907" s="537"/>
      <c r="EKV907" s="537"/>
      <c r="EKW907" s="537"/>
      <c r="EKX907" s="535"/>
      <c r="EKY907" s="535"/>
      <c r="EKZ907" s="535"/>
      <c r="ELA907" s="594"/>
      <c r="ELB907" s="535"/>
      <c r="ELC907" s="537"/>
      <c r="ELD907" s="537"/>
      <c r="ELE907" s="537"/>
      <c r="ELF907" s="535"/>
      <c r="ELG907" s="535"/>
      <c r="ELH907" s="535"/>
      <c r="ELI907" s="594"/>
      <c r="ELJ907" s="535"/>
      <c r="ELK907" s="537"/>
      <c r="ELL907" s="537"/>
      <c r="ELM907" s="537"/>
      <c r="ELN907" s="535"/>
      <c r="ELO907" s="535"/>
      <c r="ELP907" s="535"/>
      <c r="ELQ907" s="594"/>
      <c r="ELR907" s="535"/>
      <c r="ELS907" s="537"/>
      <c r="ELT907" s="537"/>
      <c r="ELU907" s="537"/>
      <c r="ELV907" s="535"/>
      <c r="ELW907" s="535"/>
      <c r="ELX907" s="535"/>
      <c r="ELY907" s="594"/>
      <c r="ELZ907" s="535"/>
      <c r="EMA907" s="537"/>
      <c r="EMB907" s="537"/>
      <c r="EMC907" s="537"/>
      <c r="EMD907" s="535"/>
      <c r="EME907" s="535"/>
      <c r="EMF907" s="535"/>
      <c r="EMG907" s="594"/>
      <c r="EMH907" s="535"/>
      <c r="EMI907" s="537"/>
      <c r="EMJ907" s="537"/>
      <c r="EMK907" s="537"/>
      <c r="EML907" s="535"/>
      <c r="EMM907" s="535"/>
      <c r="EMN907" s="535"/>
      <c r="EMO907" s="594"/>
      <c r="EMP907" s="535"/>
      <c r="EMQ907" s="537"/>
      <c r="EMR907" s="537"/>
      <c r="EMS907" s="537"/>
      <c r="EMT907" s="535"/>
      <c r="EMU907" s="535"/>
      <c r="EMV907" s="535"/>
      <c r="EMW907" s="594"/>
      <c r="EMX907" s="535"/>
      <c r="EMY907" s="537"/>
      <c r="EMZ907" s="537"/>
      <c r="ENA907" s="537"/>
      <c r="ENB907" s="535"/>
      <c r="ENC907" s="535"/>
      <c r="END907" s="535"/>
      <c r="ENE907" s="594"/>
      <c r="ENF907" s="535"/>
      <c r="ENG907" s="537"/>
      <c r="ENH907" s="537"/>
      <c r="ENI907" s="537"/>
      <c r="ENJ907" s="535"/>
      <c r="ENK907" s="535"/>
      <c r="ENL907" s="535"/>
      <c r="ENM907" s="594"/>
      <c r="ENN907" s="535"/>
      <c r="ENO907" s="537"/>
      <c r="ENP907" s="537"/>
      <c r="ENQ907" s="537"/>
      <c r="ENR907" s="535"/>
      <c r="ENS907" s="535"/>
      <c r="ENT907" s="535"/>
      <c r="ENU907" s="594"/>
      <c r="ENV907" s="535"/>
      <c r="ENW907" s="537"/>
      <c r="ENX907" s="537"/>
      <c r="ENY907" s="537"/>
      <c r="ENZ907" s="535"/>
      <c r="EOA907" s="535"/>
      <c r="EOB907" s="535"/>
      <c r="EOC907" s="594"/>
      <c r="EOD907" s="535"/>
      <c r="EOE907" s="537"/>
      <c r="EOF907" s="537"/>
      <c r="EOG907" s="537"/>
      <c r="EOH907" s="535"/>
      <c r="EOI907" s="535"/>
      <c r="EOJ907" s="535"/>
      <c r="EOK907" s="594"/>
      <c r="EOL907" s="535"/>
      <c r="EOM907" s="537"/>
      <c r="EON907" s="537"/>
      <c r="EOO907" s="537"/>
      <c r="EOP907" s="535"/>
      <c r="EOQ907" s="535"/>
      <c r="EOR907" s="535"/>
      <c r="EOS907" s="594"/>
      <c r="EOT907" s="535"/>
      <c r="EOU907" s="537"/>
      <c r="EOV907" s="537"/>
      <c r="EOW907" s="537"/>
      <c r="EOX907" s="535"/>
      <c r="EOY907" s="535"/>
      <c r="EOZ907" s="535"/>
      <c r="EPA907" s="594"/>
      <c r="EPB907" s="535"/>
      <c r="EPC907" s="537"/>
      <c r="EPD907" s="537"/>
      <c r="EPE907" s="537"/>
      <c r="EPF907" s="535"/>
      <c r="EPG907" s="535"/>
      <c r="EPH907" s="535"/>
      <c r="EPI907" s="594"/>
      <c r="EPJ907" s="535"/>
      <c r="EPK907" s="537"/>
      <c r="EPL907" s="537"/>
      <c r="EPM907" s="537"/>
      <c r="EPN907" s="535"/>
      <c r="EPO907" s="535"/>
      <c r="EPP907" s="535"/>
      <c r="EPQ907" s="594"/>
      <c r="EPR907" s="535"/>
      <c r="EPS907" s="537"/>
      <c r="EPT907" s="537"/>
      <c r="EPU907" s="537"/>
      <c r="EPV907" s="535"/>
      <c r="EPW907" s="535"/>
      <c r="EPX907" s="535"/>
      <c r="EPY907" s="594"/>
      <c r="EPZ907" s="535"/>
      <c r="EQA907" s="537"/>
      <c r="EQB907" s="537"/>
      <c r="EQC907" s="537"/>
      <c r="EQD907" s="535"/>
      <c r="EQE907" s="535"/>
      <c r="EQF907" s="535"/>
      <c r="EQG907" s="594"/>
      <c r="EQH907" s="535"/>
      <c r="EQI907" s="537"/>
      <c r="EQJ907" s="537"/>
      <c r="EQK907" s="537"/>
      <c r="EQL907" s="535"/>
      <c r="EQM907" s="535"/>
      <c r="EQN907" s="535"/>
      <c r="EQO907" s="594"/>
      <c r="EQP907" s="535"/>
      <c r="EQQ907" s="537"/>
      <c r="EQR907" s="537"/>
      <c r="EQS907" s="537"/>
      <c r="EQT907" s="535"/>
      <c r="EQU907" s="535"/>
      <c r="EQV907" s="535"/>
      <c r="EQW907" s="594"/>
      <c r="EQX907" s="535"/>
      <c r="EQY907" s="537"/>
      <c r="EQZ907" s="537"/>
      <c r="ERA907" s="537"/>
      <c r="ERB907" s="535"/>
      <c r="ERC907" s="535"/>
      <c r="ERD907" s="535"/>
      <c r="ERE907" s="594"/>
      <c r="ERF907" s="535"/>
      <c r="ERG907" s="537"/>
      <c r="ERH907" s="537"/>
      <c r="ERI907" s="537"/>
      <c r="ERJ907" s="535"/>
      <c r="ERK907" s="535"/>
      <c r="ERL907" s="535"/>
      <c r="ERM907" s="594"/>
      <c r="ERN907" s="535"/>
      <c r="ERO907" s="537"/>
      <c r="ERP907" s="537"/>
      <c r="ERQ907" s="537"/>
      <c r="ERR907" s="535"/>
      <c r="ERS907" s="535"/>
      <c r="ERT907" s="535"/>
      <c r="ERU907" s="594"/>
      <c r="ERV907" s="535"/>
      <c r="ERW907" s="537"/>
      <c r="ERX907" s="537"/>
      <c r="ERY907" s="537"/>
      <c r="ERZ907" s="535"/>
      <c r="ESA907" s="535"/>
      <c r="ESB907" s="535"/>
      <c r="ESC907" s="594"/>
      <c r="ESD907" s="535"/>
      <c r="ESE907" s="537"/>
      <c r="ESF907" s="537"/>
      <c r="ESG907" s="537"/>
      <c r="ESH907" s="535"/>
      <c r="ESI907" s="535"/>
      <c r="ESJ907" s="535"/>
      <c r="ESK907" s="594"/>
      <c r="ESL907" s="535"/>
      <c r="ESM907" s="537"/>
      <c r="ESN907" s="537"/>
      <c r="ESO907" s="537"/>
      <c r="ESP907" s="535"/>
      <c r="ESQ907" s="535"/>
      <c r="ESR907" s="535"/>
      <c r="ESS907" s="594"/>
      <c r="EST907" s="535"/>
      <c r="ESU907" s="537"/>
      <c r="ESV907" s="537"/>
      <c r="ESW907" s="537"/>
      <c r="ESX907" s="535"/>
      <c r="ESY907" s="535"/>
      <c r="ESZ907" s="535"/>
      <c r="ETA907" s="594"/>
      <c r="ETB907" s="535"/>
      <c r="ETC907" s="537"/>
      <c r="ETD907" s="537"/>
      <c r="ETE907" s="537"/>
      <c r="ETF907" s="535"/>
      <c r="ETG907" s="535"/>
      <c r="ETH907" s="535"/>
      <c r="ETI907" s="594"/>
      <c r="ETJ907" s="535"/>
      <c r="ETK907" s="537"/>
      <c r="ETL907" s="537"/>
      <c r="ETM907" s="537"/>
      <c r="ETN907" s="535"/>
      <c r="ETO907" s="535"/>
      <c r="ETP907" s="535"/>
      <c r="ETQ907" s="594"/>
      <c r="ETR907" s="535"/>
      <c r="ETS907" s="537"/>
      <c r="ETT907" s="537"/>
      <c r="ETU907" s="537"/>
      <c r="ETV907" s="535"/>
      <c r="ETW907" s="535"/>
      <c r="ETX907" s="535"/>
      <c r="ETY907" s="594"/>
      <c r="ETZ907" s="535"/>
      <c r="EUA907" s="537"/>
      <c r="EUB907" s="537"/>
      <c r="EUC907" s="537"/>
      <c r="EUD907" s="535"/>
      <c r="EUE907" s="535"/>
      <c r="EUF907" s="535"/>
      <c r="EUG907" s="594"/>
      <c r="EUH907" s="535"/>
      <c r="EUI907" s="537"/>
      <c r="EUJ907" s="537"/>
      <c r="EUK907" s="537"/>
      <c r="EUL907" s="535"/>
      <c r="EUM907" s="535"/>
      <c r="EUN907" s="535"/>
      <c r="EUO907" s="594"/>
      <c r="EUP907" s="535"/>
      <c r="EUQ907" s="537"/>
      <c r="EUR907" s="537"/>
      <c r="EUS907" s="537"/>
      <c r="EUT907" s="535"/>
      <c r="EUU907" s="535"/>
      <c r="EUV907" s="535"/>
      <c r="EUW907" s="594"/>
      <c r="EUX907" s="535"/>
      <c r="EUY907" s="537"/>
      <c r="EUZ907" s="537"/>
      <c r="EVA907" s="537"/>
      <c r="EVB907" s="535"/>
      <c r="EVC907" s="535"/>
      <c r="EVD907" s="535"/>
      <c r="EVE907" s="594"/>
      <c r="EVF907" s="535"/>
      <c r="EVG907" s="537"/>
      <c r="EVH907" s="537"/>
      <c r="EVI907" s="537"/>
      <c r="EVJ907" s="535"/>
      <c r="EVK907" s="535"/>
      <c r="EVL907" s="535"/>
      <c r="EVM907" s="594"/>
      <c r="EVN907" s="535"/>
      <c r="EVO907" s="537"/>
      <c r="EVP907" s="537"/>
      <c r="EVQ907" s="537"/>
      <c r="EVR907" s="535"/>
      <c r="EVS907" s="535"/>
      <c r="EVT907" s="535"/>
      <c r="EVU907" s="594"/>
      <c r="EVV907" s="535"/>
      <c r="EVW907" s="537"/>
      <c r="EVX907" s="537"/>
      <c r="EVY907" s="537"/>
      <c r="EVZ907" s="535"/>
      <c r="EWA907" s="535"/>
      <c r="EWB907" s="535"/>
      <c r="EWC907" s="594"/>
      <c r="EWD907" s="535"/>
      <c r="EWE907" s="537"/>
      <c r="EWF907" s="537"/>
      <c r="EWG907" s="537"/>
      <c r="EWH907" s="535"/>
      <c r="EWI907" s="535"/>
      <c r="EWJ907" s="535"/>
      <c r="EWK907" s="594"/>
      <c r="EWL907" s="535"/>
      <c r="EWM907" s="537"/>
      <c r="EWN907" s="537"/>
      <c r="EWO907" s="537"/>
      <c r="EWP907" s="535"/>
      <c r="EWQ907" s="535"/>
      <c r="EWR907" s="535"/>
      <c r="EWS907" s="594"/>
      <c r="EWT907" s="535"/>
      <c r="EWU907" s="537"/>
      <c r="EWV907" s="537"/>
      <c r="EWW907" s="537"/>
      <c r="EWX907" s="535"/>
      <c r="EWY907" s="535"/>
      <c r="EWZ907" s="535"/>
      <c r="EXA907" s="594"/>
      <c r="EXB907" s="535"/>
      <c r="EXC907" s="537"/>
      <c r="EXD907" s="537"/>
      <c r="EXE907" s="537"/>
      <c r="EXF907" s="535"/>
      <c r="EXG907" s="535"/>
      <c r="EXH907" s="535"/>
      <c r="EXI907" s="594"/>
      <c r="EXJ907" s="535"/>
      <c r="EXK907" s="537"/>
      <c r="EXL907" s="537"/>
      <c r="EXM907" s="537"/>
      <c r="EXN907" s="535"/>
      <c r="EXO907" s="535"/>
      <c r="EXP907" s="535"/>
      <c r="EXQ907" s="594"/>
      <c r="EXR907" s="535"/>
      <c r="EXS907" s="537"/>
      <c r="EXT907" s="537"/>
      <c r="EXU907" s="537"/>
      <c r="EXV907" s="535"/>
      <c r="EXW907" s="535"/>
      <c r="EXX907" s="535"/>
      <c r="EXY907" s="594"/>
      <c r="EXZ907" s="535"/>
      <c r="EYA907" s="537"/>
      <c r="EYB907" s="537"/>
      <c r="EYC907" s="537"/>
      <c r="EYD907" s="535"/>
      <c r="EYE907" s="535"/>
      <c r="EYF907" s="535"/>
      <c r="EYG907" s="594"/>
      <c r="EYH907" s="535"/>
      <c r="EYI907" s="537"/>
      <c r="EYJ907" s="537"/>
      <c r="EYK907" s="537"/>
      <c r="EYL907" s="535"/>
      <c r="EYM907" s="535"/>
      <c r="EYN907" s="535"/>
      <c r="EYO907" s="594"/>
      <c r="EYP907" s="535"/>
      <c r="EYQ907" s="537"/>
      <c r="EYR907" s="537"/>
      <c r="EYS907" s="537"/>
      <c r="EYT907" s="535"/>
      <c r="EYU907" s="535"/>
      <c r="EYV907" s="535"/>
      <c r="EYW907" s="594"/>
      <c r="EYX907" s="535"/>
      <c r="EYY907" s="537"/>
      <c r="EYZ907" s="537"/>
      <c r="EZA907" s="537"/>
      <c r="EZB907" s="535"/>
      <c r="EZC907" s="535"/>
      <c r="EZD907" s="535"/>
      <c r="EZE907" s="594"/>
      <c r="EZF907" s="535"/>
      <c r="EZG907" s="537"/>
      <c r="EZH907" s="537"/>
      <c r="EZI907" s="537"/>
      <c r="EZJ907" s="535"/>
      <c r="EZK907" s="535"/>
      <c r="EZL907" s="535"/>
      <c r="EZM907" s="594"/>
      <c r="EZN907" s="535"/>
      <c r="EZO907" s="537"/>
      <c r="EZP907" s="537"/>
      <c r="EZQ907" s="537"/>
      <c r="EZR907" s="535"/>
      <c r="EZS907" s="535"/>
      <c r="EZT907" s="535"/>
      <c r="EZU907" s="594"/>
      <c r="EZV907" s="535"/>
      <c r="EZW907" s="537"/>
      <c r="EZX907" s="537"/>
      <c r="EZY907" s="537"/>
      <c r="EZZ907" s="535"/>
      <c r="FAA907" s="535"/>
      <c r="FAB907" s="535"/>
      <c r="FAC907" s="594"/>
      <c r="FAD907" s="535"/>
      <c r="FAE907" s="537"/>
      <c r="FAF907" s="537"/>
      <c r="FAG907" s="537"/>
      <c r="FAH907" s="535"/>
      <c r="FAI907" s="535"/>
      <c r="FAJ907" s="535"/>
      <c r="FAK907" s="594"/>
      <c r="FAL907" s="535"/>
      <c r="FAM907" s="537"/>
      <c r="FAN907" s="537"/>
      <c r="FAO907" s="537"/>
      <c r="FAP907" s="535"/>
      <c r="FAQ907" s="535"/>
      <c r="FAR907" s="535"/>
      <c r="FAS907" s="594"/>
      <c r="FAT907" s="535"/>
      <c r="FAU907" s="537"/>
      <c r="FAV907" s="537"/>
      <c r="FAW907" s="537"/>
      <c r="FAX907" s="535"/>
      <c r="FAY907" s="535"/>
      <c r="FAZ907" s="535"/>
      <c r="FBA907" s="594"/>
      <c r="FBB907" s="535"/>
      <c r="FBC907" s="537"/>
      <c r="FBD907" s="537"/>
      <c r="FBE907" s="537"/>
      <c r="FBF907" s="535"/>
      <c r="FBG907" s="535"/>
      <c r="FBH907" s="535"/>
      <c r="FBI907" s="594"/>
      <c r="FBJ907" s="535"/>
      <c r="FBK907" s="537"/>
      <c r="FBL907" s="537"/>
      <c r="FBM907" s="537"/>
      <c r="FBN907" s="535"/>
      <c r="FBO907" s="535"/>
      <c r="FBP907" s="535"/>
      <c r="FBQ907" s="594"/>
      <c r="FBR907" s="535"/>
      <c r="FBS907" s="537"/>
      <c r="FBT907" s="537"/>
      <c r="FBU907" s="537"/>
      <c r="FBV907" s="535"/>
      <c r="FBW907" s="535"/>
      <c r="FBX907" s="535"/>
      <c r="FBY907" s="594"/>
      <c r="FBZ907" s="535"/>
      <c r="FCA907" s="537"/>
      <c r="FCB907" s="537"/>
      <c r="FCC907" s="537"/>
      <c r="FCD907" s="535"/>
      <c r="FCE907" s="535"/>
      <c r="FCF907" s="535"/>
      <c r="FCG907" s="594"/>
      <c r="FCH907" s="535"/>
      <c r="FCI907" s="537"/>
      <c r="FCJ907" s="537"/>
      <c r="FCK907" s="537"/>
      <c r="FCL907" s="535"/>
      <c r="FCM907" s="535"/>
      <c r="FCN907" s="535"/>
      <c r="FCO907" s="594"/>
      <c r="FCP907" s="535"/>
      <c r="FCQ907" s="537"/>
      <c r="FCR907" s="537"/>
      <c r="FCS907" s="537"/>
      <c r="FCT907" s="535"/>
      <c r="FCU907" s="535"/>
      <c r="FCV907" s="535"/>
      <c r="FCW907" s="594"/>
      <c r="FCX907" s="535"/>
      <c r="FCY907" s="537"/>
      <c r="FCZ907" s="537"/>
      <c r="FDA907" s="537"/>
      <c r="FDB907" s="535"/>
      <c r="FDC907" s="535"/>
      <c r="FDD907" s="535"/>
      <c r="FDE907" s="594"/>
      <c r="FDF907" s="535"/>
      <c r="FDG907" s="537"/>
      <c r="FDH907" s="537"/>
      <c r="FDI907" s="537"/>
      <c r="FDJ907" s="535"/>
      <c r="FDK907" s="535"/>
      <c r="FDL907" s="535"/>
      <c r="FDM907" s="594"/>
      <c r="FDN907" s="535"/>
      <c r="FDO907" s="537"/>
      <c r="FDP907" s="537"/>
      <c r="FDQ907" s="537"/>
      <c r="FDR907" s="535"/>
      <c r="FDS907" s="535"/>
      <c r="FDT907" s="535"/>
      <c r="FDU907" s="594"/>
      <c r="FDV907" s="535"/>
      <c r="FDW907" s="537"/>
      <c r="FDX907" s="537"/>
      <c r="FDY907" s="537"/>
      <c r="FDZ907" s="535"/>
      <c r="FEA907" s="535"/>
      <c r="FEB907" s="535"/>
      <c r="FEC907" s="594"/>
      <c r="FED907" s="535"/>
      <c r="FEE907" s="537"/>
      <c r="FEF907" s="537"/>
      <c r="FEG907" s="537"/>
      <c r="FEH907" s="535"/>
      <c r="FEI907" s="535"/>
      <c r="FEJ907" s="535"/>
      <c r="FEK907" s="594"/>
      <c r="FEL907" s="535"/>
      <c r="FEM907" s="537"/>
      <c r="FEN907" s="537"/>
      <c r="FEO907" s="537"/>
      <c r="FEP907" s="535"/>
      <c r="FEQ907" s="535"/>
      <c r="FER907" s="535"/>
      <c r="FES907" s="594"/>
      <c r="FET907" s="535"/>
      <c r="FEU907" s="537"/>
      <c r="FEV907" s="537"/>
      <c r="FEW907" s="537"/>
      <c r="FEX907" s="535"/>
      <c r="FEY907" s="535"/>
      <c r="FEZ907" s="535"/>
      <c r="FFA907" s="594"/>
      <c r="FFB907" s="535"/>
      <c r="FFC907" s="537"/>
      <c r="FFD907" s="537"/>
      <c r="FFE907" s="537"/>
      <c r="FFF907" s="535"/>
      <c r="FFG907" s="535"/>
      <c r="FFH907" s="535"/>
      <c r="FFI907" s="594"/>
      <c r="FFJ907" s="535"/>
      <c r="FFK907" s="537"/>
      <c r="FFL907" s="537"/>
      <c r="FFM907" s="537"/>
      <c r="FFN907" s="535"/>
      <c r="FFO907" s="535"/>
      <c r="FFP907" s="535"/>
      <c r="FFQ907" s="594"/>
      <c r="FFR907" s="535"/>
      <c r="FFS907" s="537"/>
      <c r="FFT907" s="537"/>
      <c r="FFU907" s="537"/>
      <c r="FFV907" s="535"/>
      <c r="FFW907" s="535"/>
      <c r="FFX907" s="535"/>
      <c r="FFY907" s="594"/>
      <c r="FFZ907" s="535"/>
      <c r="FGA907" s="537"/>
      <c r="FGB907" s="537"/>
      <c r="FGC907" s="537"/>
      <c r="FGD907" s="535"/>
      <c r="FGE907" s="535"/>
      <c r="FGF907" s="535"/>
      <c r="FGG907" s="594"/>
      <c r="FGH907" s="535"/>
      <c r="FGI907" s="537"/>
      <c r="FGJ907" s="537"/>
      <c r="FGK907" s="537"/>
      <c r="FGL907" s="535"/>
      <c r="FGM907" s="535"/>
      <c r="FGN907" s="535"/>
      <c r="FGO907" s="594"/>
      <c r="FGP907" s="535"/>
      <c r="FGQ907" s="537"/>
      <c r="FGR907" s="537"/>
      <c r="FGS907" s="537"/>
      <c r="FGT907" s="535"/>
      <c r="FGU907" s="535"/>
      <c r="FGV907" s="535"/>
      <c r="FGW907" s="594"/>
      <c r="FGX907" s="535"/>
      <c r="FGY907" s="537"/>
      <c r="FGZ907" s="537"/>
      <c r="FHA907" s="537"/>
      <c r="FHB907" s="535"/>
      <c r="FHC907" s="535"/>
      <c r="FHD907" s="535"/>
      <c r="FHE907" s="594"/>
      <c r="FHF907" s="535"/>
      <c r="FHG907" s="537"/>
      <c r="FHH907" s="537"/>
      <c r="FHI907" s="537"/>
      <c r="FHJ907" s="535"/>
      <c r="FHK907" s="535"/>
      <c r="FHL907" s="535"/>
      <c r="FHM907" s="594"/>
      <c r="FHN907" s="535"/>
      <c r="FHO907" s="537"/>
      <c r="FHP907" s="537"/>
      <c r="FHQ907" s="537"/>
      <c r="FHR907" s="535"/>
      <c r="FHS907" s="535"/>
      <c r="FHT907" s="535"/>
      <c r="FHU907" s="594"/>
      <c r="FHV907" s="535"/>
      <c r="FHW907" s="537"/>
      <c r="FHX907" s="537"/>
      <c r="FHY907" s="537"/>
      <c r="FHZ907" s="535"/>
      <c r="FIA907" s="535"/>
      <c r="FIB907" s="535"/>
      <c r="FIC907" s="594"/>
      <c r="FID907" s="535"/>
      <c r="FIE907" s="537"/>
      <c r="FIF907" s="537"/>
      <c r="FIG907" s="537"/>
      <c r="FIH907" s="535"/>
      <c r="FII907" s="535"/>
      <c r="FIJ907" s="535"/>
      <c r="FIK907" s="594"/>
      <c r="FIL907" s="535"/>
      <c r="FIM907" s="537"/>
      <c r="FIN907" s="537"/>
      <c r="FIO907" s="537"/>
      <c r="FIP907" s="535"/>
      <c r="FIQ907" s="535"/>
      <c r="FIR907" s="535"/>
      <c r="FIS907" s="594"/>
      <c r="FIT907" s="535"/>
      <c r="FIU907" s="537"/>
      <c r="FIV907" s="537"/>
      <c r="FIW907" s="537"/>
      <c r="FIX907" s="535"/>
      <c r="FIY907" s="535"/>
      <c r="FIZ907" s="535"/>
      <c r="FJA907" s="594"/>
      <c r="FJB907" s="535"/>
      <c r="FJC907" s="537"/>
      <c r="FJD907" s="537"/>
      <c r="FJE907" s="537"/>
      <c r="FJF907" s="535"/>
      <c r="FJG907" s="535"/>
      <c r="FJH907" s="535"/>
      <c r="FJI907" s="594"/>
      <c r="FJJ907" s="535"/>
      <c r="FJK907" s="537"/>
      <c r="FJL907" s="537"/>
      <c r="FJM907" s="537"/>
      <c r="FJN907" s="535"/>
      <c r="FJO907" s="535"/>
      <c r="FJP907" s="535"/>
      <c r="FJQ907" s="594"/>
      <c r="FJR907" s="535"/>
      <c r="FJS907" s="537"/>
      <c r="FJT907" s="537"/>
      <c r="FJU907" s="537"/>
      <c r="FJV907" s="535"/>
      <c r="FJW907" s="535"/>
      <c r="FJX907" s="535"/>
      <c r="FJY907" s="594"/>
      <c r="FJZ907" s="535"/>
      <c r="FKA907" s="537"/>
      <c r="FKB907" s="537"/>
      <c r="FKC907" s="537"/>
      <c r="FKD907" s="535"/>
      <c r="FKE907" s="535"/>
      <c r="FKF907" s="535"/>
      <c r="FKG907" s="594"/>
      <c r="FKH907" s="535"/>
      <c r="FKI907" s="537"/>
      <c r="FKJ907" s="537"/>
      <c r="FKK907" s="537"/>
      <c r="FKL907" s="535"/>
      <c r="FKM907" s="535"/>
      <c r="FKN907" s="535"/>
      <c r="FKO907" s="594"/>
      <c r="FKP907" s="535"/>
      <c r="FKQ907" s="537"/>
      <c r="FKR907" s="537"/>
      <c r="FKS907" s="537"/>
      <c r="FKT907" s="535"/>
      <c r="FKU907" s="535"/>
      <c r="FKV907" s="535"/>
      <c r="FKW907" s="594"/>
      <c r="FKX907" s="535"/>
      <c r="FKY907" s="537"/>
      <c r="FKZ907" s="537"/>
      <c r="FLA907" s="537"/>
      <c r="FLB907" s="535"/>
      <c r="FLC907" s="535"/>
      <c r="FLD907" s="535"/>
      <c r="FLE907" s="594"/>
      <c r="FLF907" s="535"/>
      <c r="FLG907" s="537"/>
      <c r="FLH907" s="537"/>
      <c r="FLI907" s="537"/>
      <c r="FLJ907" s="535"/>
      <c r="FLK907" s="535"/>
      <c r="FLL907" s="535"/>
      <c r="FLM907" s="594"/>
      <c r="FLN907" s="535"/>
      <c r="FLO907" s="537"/>
      <c r="FLP907" s="537"/>
      <c r="FLQ907" s="537"/>
      <c r="FLR907" s="535"/>
      <c r="FLS907" s="535"/>
      <c r="FLT907" s="535"/>
      <c r="FLU907" s="594"/>
      <c r="FLV907" s="535"/>
      <c r="FLW907" s="537"/>
      <c r="FLX907" s="537"/>
      <c r="FLY907" s="537"/>
      <c r="FLZ907" s="535"/>
      <c r="FMA907" s="535"/>
      <c r="FMB907" s="535"/>
      <c r="FMC907" s="594"/>
      <c r="FMD907" s="535"/>
      <c r="FME907" s="537"/>
      <c r="FMF907" s="537"/>
      <c r="FMG907" s="537"/>
      <c r="FMH907" s="535"/>
      <c r="FMI907" s="535"/>
      <c r="FMJ907" s="535"/>
      <c r="FMK907" s="594"/>
      <c r="FML907" s="535"/>
      <c r="FMM907" s="537"/>
      <c r="FMN907" s="537"/>
      <c r="FMO907" s="537"/>
      <c r="FMP907" s="535"/>
      <c r="FMQ907" s="535"/>
      <c r="FMR907" s="535"/>
      <c r="FMS907" s="594"/>
      <c r="FMT907" s="535"/>
      <c r="FMU907" s="537"/>
      <c r="FMV907" s="537"/>
      <c r="FMW907" s="537"/>
      <c r="FMX907" s="535"/>
      <c r="FMY907" s="535"/>
      <c r="FMZ907" s="535"/>
      <c r="FNA907" s="594"/>
      <c r="FNB907" s="535"/>
      <c r="FNC907" s="537"/>
      <c r="FND907" s="537"/>
      <c r="FNE907" s="537"/>
      <c r="FNF907" s="535"/>
      <c r="FNG907" s="535"/>
      <c r="FNH907" s="535"/>
      <c r="FNI907" s="594"/>
      <c r="FNJ907" s="535"/>
      <c r="FNK907" s="537"/>
      <c r="FNL907" s="537"/>
      <c r="FNM907" s="537"/>
      <c r="FNN907" s="535"/>
      <c r="FNO907" s="535"/>
      <c r="FNP907" s="535"/>
      <c r="FNQ907" s="594"/>
      <c r="FNR907" s="535"/>
      <c r="FNS907" s="537"/>
      <c r="FNT907" s="537"/>
      <c r="FNU907" s="537"/>
      <c r="FNV907" s="535"/>
      <c r="FNW907" s="535"/>
      <c r="FNX907" s="535"/>
      <c r="FNY907" s="594"/>
      <c r="FNZ907" s="535"/>
      <c r="FOA907" s="537"/>
      <c r="FOB907" s="537"/>
      <c r="FOC907" s="537"/>
      <c r="FOD907" s="535"/>
      <c r="FOE907" s="535"/>
      <c r="FOF907" s="535"/>
      <c r="FOG907" s="594"/>
      <c r="FOH907" s="535"/>
      <c r="FOI907" s="537"/>
      <c r="FOJ907" s="537"/>
      <c r="FOK907" s="537"/>
      <c r="FOL907" s="535"/>
      <c r="FOM907" s="535"/>
      <c r="FON907" s="535"/>
      <c r="FOO907" s="594"/>
      <c r="FOP907" s="535"/>
      <c r="FOQ907" s="537"/>
      <c r="FOR907" s="537"/>
      <c r="FOS907" s="537"/>
      <c r="FOT907" s="535"/>
      <c r="FOU907" s="535"/>
      <c r="FOV907" s="535"/>
      <c r="FOW907" s="594"/>
      <c r="FOX907" s="535"/>
      <c r="FOY907" s="537"/>
      <c r="FOZ907" s="537"/>
      <c r="FPA907" s="537"/>
      <c r="FPB907" s="535"/>
      <c r="FPC907" s="535"/>
      <c r="FPD907" s="535"/>
      <c r="FPE907" s="594"/>
      <c r="FPF907" s="535"/>
      <c r="FPG907" s="537"/>
      <c r="FPH907" s="537"/>
      <c r="FPI907" s="537"/>
      <c r="FPJ907" s="535"/>
      <c r="FPK907" s="535"/>
      <c r="FPL907" s="535"/>
      <c r="FPM907" s="594"/>
      <c r="FPN907" s="535"/>
      <c r="FPO907" s="537"/>
      <c r="FPP907" s="537"/>
      <c r="FPQ907" s="537"/>
      <c r="FPR907" s="535"/>
      <c r="FPS907" s="535"/>
      <c r="FPT907" s="535"/>
      <c r="FPU907" s="594"/>
      <c r="FPV907" s="535"/>
      <c r="FPW907" s="537"/>
      <c r="FPX907" s="537"/>
      <c r="FPY907" s="537"/>
      <c r="FPZ907" s="535"/>
      <c r="FQA907" s="535"/>
      <c r="FQB907" s="535"/>
      <c r="FQC907" s="594"/>
      <c r="FQD907" s="535"/>
      <c r="FQE907" s="537"/>
      <c r="FQF907" s="537"/>
      <c r="FQG907" s="537"/>
      <c r="FQH907" s="535"/>
      <c r="FQI907" s="535"/>
      <c r="FQJ907" s="535"/>
      <c r="FQK907" s="594"/>
      <c r="FQL907" s="535"/>
      <c r="FQM907" s="537"/>
      <c r="FQN907" s="537"/>
      <c r="FQO907" s="537"/>
      <c r="FQP907" s="535"/>
      <c r="FQQ907" s="535"/>
      <c r="FQR907" s="535"/>
      <c r="FQS907" s="594"/>
      <c r="FQT907" s="535"/>
      <c r="FQU907" s="537"/>
      <c r="FQV907" s="537"/>
      <c r="FQW907" s="537"/>
      <c r="FQX907" s="535"/>
      <c r="FQY907" s="535"/>
      <c r="FQZ907" s="535"/>
      <c r="FRA907" s="594"/>
      <c r="FRB907" s="535"/>
      <c r="FRC907" s="537"/>
      <c r="FRD907" s="537"/>
      <c r="FRE907" s="537"/>
      <c r="FRF907" s="535"/>
      <c r="FRG907" s="535"/>
      <c r="FRH907" s="535"/>
      <c r="FRI907" s="594"/>
      <c r="FRJ907" s="535"/>
      <c r="FRK907" s="537"/>
      <c r="FRL907" s="537"/>
      <c r="FRM907" s="537"/>
      <c r="FRN907" s="535"/>
      <c r="FRO907" s="535"/>
      <c r="FRP907" s="535"/>
      <c r="FRQ907" s="594"/>
      <c r="FRR907" s="535"/>
      <c r="FRS907" s="537"/>
      <c r="FRT907" s="537"/>
      <c r="FRU907" s="537"/>
      <c r="FRV907" s="535"/>
      <c r="FRW907" s="535"/>
      <c r="FRX907" s="535"/>
      <c r="FRY907" s="594"/>
      <c r="FRZ907" s="535"/>
      <c r="FSA907" s="537"/>
      <c r="FSB907" s="537"/>
      <c r="FSC907" s="537"/>
      <c r="FSD907" s="535"/>
      <c r="FSE907" s="535"/>
      <c r="FSF907" s="535"/>
      <c r="FSG907" s="594"/>
      <c r="FSH907" s="535"/>
      <c r="FSI907" s="537"/>
      <c r="FSJ907" s="537"/>
      <c r="FSK907" s="537"/>
      <c r="FSL907" s="535"/>
      <c r="FSM907" s="535"/>
      <c r="FSN907" s="535"/>
      <c r="FSO907" s="594"/>
      <c r="FSP907" s="535"/>
      <c r="FSQ907" s="537"/>
      <c r="FSR907" s="537"/>
      <c r="FSS907" s="537"/>
      <c r="FST907" s="535"/>
      <c r="FSU907" s="535"/>
      <c r="FSV907" s="535"/>
      <c r="FSW907" s="594"/>
      <c r="FSX907" s="535"/>
      <c r="FSY907" s="537"/>
      <c r="FSZ907" s="537"/>
      <c r="FTA907" s="537"/>
      <c r="FTB907" s="535"/>
      <c r="FTC907" s="535"/>
      <c r="FTD907" s="535"/>
      <c r="FTE907" s="594"/>
      <c r="FTF907" s="535"/>
      <c r="FTG907" s="537"/>
      <c r="FTH907" s="537"/>
      <c r="FTI907" s="537"/>
      <c r="FTJ907" s="535"/>
      <c r="FTK907" s="535"/>
      <c r="FTL907" s="535"/>
      <c r="FTM907" s="594"/>
      <c r="FTN907" s="535"/>
      <c r="FTO907" s="537"/>
      <c r="FTP907" s="537"/>
      <c r="FTQ907" s="537"/>
      <c r="FTR907" s="535"/>
      <c r="FTS907" s="535"/>
      <c r="FTT907" s="535"/>
      <c r="FTU907" s="594"/>
      <c r="FTV907" s="535"/>
      <c r="FTW907" s="537"/>
      <c r="FTX907" s="537"/>
      <c r="FTY907" s="537"/>
      <c r="FTZ907" s="535"/>
      <c r="FUA907" s="535"/>
      <c r="FUB907" s="535"/>
      <c r="FUC907" s="594"/>
      <c r="FUD907" s="535"/>
      <c r="FUE907" s="537"/>
      <c r="FUF907" s="537"/>
      <c r="FUG907" s="537"/>
      <c r="FUH907" s="535"/>
      <c r="FUI907" s="535"/>
      <c r="FUJ907" s="535"/>
      <c r="FUK907" s="594"/>
      <c r="FUL907" s="535"/>
      <c r="FUM907" s="537"/>
      <c r="FUN907" s="537"/>
      <c r="FUO907" s="537"/>
      <c r="FUP907" s="535"/>
      <c r="FUQ907" s="535"/>
      <c r="FUR907" s="535"/>
      <c r="FUS907" s="594"/>
      <c r="FUT907" s="535"/>
      <c r="FUU907" s="537"/>
      <c r="FUV907" s="537"/>
      <c r="FUW907" s="537"/>
      <c r="FUX907" s="535"/>
      <c r="FUY907" s="535"/>
      <c r="FUZ907" s="535"/>
      <c r="FVA907" s="594"/>
      <c r="FVB907" s="535"/>
      <c r="FVC907" s="537"/>
      <c r="FVD907" s="537"/>
      <c r="FVE907" s="537"/>
      <c r="FVF907" s="535"/>
      <c r="FVG907" s="535"/>
      <c r="FVH907" s="535"/>
      <c r="FVI907" s="594"/>
      <c r="FVJ907" s="535"/>
      <c r="FVK907" s="537"/>
      <c r="FVL907" s="537"/>
      <c r="FVM907" s="537"/>
      <c r="FVN907" s="535"/>
      <c r="FVO907" s="535"/>
      <c r="FVP907" s="535"/>
      <c r="FVQ907" s="594"/>
      <c r="FVR907" s="535"/>
      <c r="FVS907" s="537"/>
      <c r="FVT907" s="537"/>
      <c r="FVU907" s="537"/>
      <c r="FVV907" s="535"/>
      <c r="FVW907" s="535"/>
      <c r="FVX907" s="535"/>
      <c r="FVY907" s="594"/>
      <c r="FVZ907" s="535"/>
      <c r="FWA907" s="537"/>
      <c r="FWB907" s="537"/>
      <c r="FWC907" s="537"/>
      <c r="FWD907" s="535"/>
      <c r="FWE907" s="535"/>
      <c r="FWF907" s="535"/>
      <c r="FWG907" s="594"/>
      <c r="FWH907" s="535"/>
      <c r="FWI907" s="537"/>
      <c r="FWJ907" s="537"/>
      <c r="FWK907" s="537"/>
      <c r="FWL907" s="535"/>
      <c r="FWM907" s="535"/>
      <c r="FWN907" s="535"/>
      <c r="FWO907" s="594"/>
      <c r="FWP907" s="535"/>
      <c r="FWQ907" s="537"/>
      <c r="FWR907" s="537"/>
      <c r="FWS907" s="537"/>
      <c r="FWT907" s="535"/>
      <c r="FWU907" s="535"/>
      <c r="FWV907" s="535"/>
      <c r="FWW907" s="594"/>
      <c r="FWX907" s="535"/>
      <c r="FWY907" s="537"/>
      <c r="FWZ907" s="537"/>
      <c r="FXA907" s="537"/>
      <c r="FXB907" s="535"/>
      <c r="FXC907" s="535"/>
      <c r="FXD907" s="535"/>
      <c r="FXE907" s="594"/>
      <c r="FXF907" s="535"/>
      <c r="FXG907" s="537"/>
      <c r="FXH907" s="537"/>
      <c r="FXI907" s="537"/>
      <c r="FXJ907" s="535"/>
      <c r="FXK907" s="535"/>
      <c r="FXL907" s="535"/>
      <c r="FXM907" s="594"/>
      <c r="FXN907" s="535"/>
      <c r="FXO907" s="537"/>
      <c r="FXP907" s="537"/>
      <c r="FXQ907" s="537"/>
      <c r="FXR907" s="535"/>
      <c r="FXS907" s="535"/>
      <c r="FXT907" s="535"/>
      <c r="FXU907" s="594"/>
      <c r="FXV907" s="535"/>
      <c r="FXW907" s="537"/>
      <c r="FXX907" s="537"/>
      <c r="FXY907" s="537"/>
      <c r="FXZ907" s="535"/>
      <c r="FYA907" s="535"/>
      <c r="FYB907" s="535"/>
      <c r="FYC907" s="594"/>
      <c r="FYD907" s="535"/>
      <c r="FYE907" s="537"/>
      <c r="FYF907" s="537"/>
      <c r="FYG907" s="537"/>
      <c r="FYH907" s="535"/>
      <c r="FYI907" s="535"/>
      <c r="FYJ907" s="535"/>
      <c r="FYK907" s="594"/>
      <c r="FYL907" s="535"/>
      <c r="FYM907" s="537"/>
      <c r="FYN907" s="537"/>
      <c r="FYO907" s="537"/>
      <c r="FYP907" s="535"/>
      <c r="FYQ907" s="535"/>
      <c r="FYR907" s="535"/>
      <c r="FYS907" s="594"/>
      <c r="FYT907" s="535"/>
      <c r="FYU907" s="537"/>
      <c r="FYV907" s="537"/>
      <c r="FYW907" s="537"/>
      <c r="FYX907" s="535"/>
      <c r="FYY907" s="535"/>
      <c r="FYZ907" s="535"/>
      <c r="FZA907" s="594"/>
      <c r="FZB907" s="535"/>
      <c r="FZC907" s="537"/>
      <c r="FZD907" s="537"/>
      <c r="FZE907" s="537"/>
      <c r="FZF907" s="535"/>
      <c r="FZG907" s="535"/>
      <c r="FZH907" s="535"/>
      <c r="FZI907" s="594"/>
      <c r="FZJ907" s="535"/>
      <c r="FZK907" s="537"/>
      <c r="FZL907" s="537"/>
      <c r="FZM907" s="537"/>
      <c r="FZN907" s="535"/>
      <c r="FZO907" s="535"/>
      <c r="FZP907" s="535"/>
      <c r="FZQ907" s="594"/>
      <c r="FZR907" s="535"/>
      <c r="FZS907" s="537"/>
      <c r="FZT907" s="537"/>
      <c r="FZU907" s="537"/>
      <c r="FZV907" s="535"/>
      <c r="FZW907" s="535"/>
      <c r="FZX907" s="535"/>
      <c r="FZY907" s="594"/>
      <c r="FZZ907" s="535"/>
      <c r="GAA907" s="537"/>
      <c r="GAB907" s="537"/>
      <c r="GAC907" s="537"/>
      <c r="GAD907" s="535"/>
      <c r="GAE907" s="535"/>
      <c r="GAF907" s="535"/>
      <c r="GAG907" s="594"/>
      <c r="GAH907" s="535"/>
      <c r="GAI907" s="537"/>
      <c r="GAJ907" s="537"/>
      <c r="GAK907" s="537"/>
      <c r="GAL907" s="535"/>
      <c r="GAM907" s="535"/>
      <c r="GAN907" s="535"/>
      <c r="GAO907" s="594"/>
      <c r="GAP907" s="535"/>
      <c r="GAQ907" s="537"/>
      <c r="GAR907" s="537"/>
      <c r="GAS907" s="537"/>
      <c r="GAT907" s="535"/>
      <c r="GAU907" s="535"/>
      <c r="GAV907" s="535"/>
      <c r="GAW907" s="594"/>
      <c r="GAX907" s="535"/>
      <c r="GAY907" s="537"/>
      <c r="GAZ907" s="537"/>
      <c r="GBA907" s="537"/>
      <c r="GBB907" s="535"/>
      <c r="GBC907" s="535"/>
      <c r="GBD907" s="535"/>
      <c r="GBE907" s="594"/>
      <c r="GBF907" s="535"/>
      <c r="GBG907" s="537"/>
      <c r="GBH907" s="537"/>
      <c r="GBI907" s="537"/>
      <c r="GBJ907" s="535"/>
      <c r="GBK907" s="535"/>
      <c r="GBL907" s="535"/>
      <c r="GBM907" s="594"/>
      <c r="GBN907" s="535"/>
      <c r="GBO907" s="537"/>
      <c r="GBP907" s="537"/>
      <c r="GBQ907" s="537"/>
      <c r="GBR907" s="535"/>
      <c r="GBS907" s="535"/>
      <c r="GBT907" s="535"/>
      <c r="GBU907" s="594"/>
      <c r="GBV907" s="535"/>
      <c r="GBW907" s="537"/>
      <c r="GBX907" s="537"/>
      <c r="GBY907" s="537"/>
      <c r="GBZ907" s="535"/>
      <c r="GCA907" s="535"/>
      <c r="GCB907" s="535"/>
      <c r="GCC907" s="594"/>
      <c r="GCD907" s="535"/>
      <c r="GCE907" s="537"/>
      <c r="GCF907" s="537"/>
      <c r="GCG907" s="537"/>
      <c r="GCH907" s="535"/>
      <c r="GCI907" s="535"/>
      <c r="GCJ907" s="535"/>
      <c r="GCK907" s="594"/>
      <c r="GCL907" s="535"/>
      <c r="GCM907" s="537"/>
      <c r="GCN907" s="537"/>
      <c r="GCO907" s="537"/>
      <c r="GCP907" s="535"/>
      <c r="GCQ907" s="535"/>
      <c r="GCR907" s="535"/>
      <c r="GCS907" s="594"/>
      <c r="GCT907" s="535"/>
      <c r="GCU907" s="537"/>
      <c r="GCV907" s="537"/>
      <c r="GCW907" s="537"/>
      <c r="GCX907" s="535"/>
      <c r="GCY907" s="535"/>
      <c r="GCZ907" s="535"/>
      <c r="GDA907" s="594"/>
      <c r="GDB907" s="535"/>
      <c r="GDC907" s="537"/>
      <c r="GDD907" s="537"/>
      <c r="GDE907" s="537"/>
      <c r="GDF907" s="535"/>
      <c r="GDG907" s="535"/>
      <c r="GDH907" s="535"/>
      <c r="GDI907" s="594"/>
      <c r="GDJ907" s="535"/>
      <c r="GDK907" s="537"/>
      <c r="GDL907" s="537"/>
      <c r="GDM907" s="537"/>
      <c r="GDN907" s="535"/>
      <c r="GDO907" s="535"/>
      <c r="GDP907" s="535"/>
      <c r="GDQ907" s="594"/>
      <c r="GDR907" s="535"/>
      <c r="GDS907" s="537"/>
      <c r="GDT907" s="537"/>
      <c r="GDU907" s="537"/>
      <c r="GDV907" s="535"/>
      <c r="GDW907" s="535"/>
      <c r="GDX907" s="535"/>
      <c r="GDY907" s="594"/>
      <c r="GDZ907" s="535"/>
      <c r="GEA907" s="537"/>
      <c r="GEB907" s="537"/>
      <c r="GEC907" s="537"/>
      <c r="GED907" s="535"/>
      <c r="GEE907" s="535"/>
      <c r="GEF907" s="535"/>
      <c r="GEG907" s="594"/>
      <c r="GEH907" s="535"/>
      <c r="GEI907" s="537"/>
      <c r="GEJ907" s="537"/>
      <c r="GEK907" s="537"/>
      <c r="GEL907" s="535"/>
      <c r="GEM907" s="535"/>
      <c r="GEN907" s="535"/>
      <c r="GEO907" s="594"/>
      <c r="GEP907" s="535"/>
      <c r="GEQ907" s="537"/>
      <c r="GER907" s="537"/>
      <c r="GES907" s="537"/>
      <c r="GET907" s="535"/>
      <c r="GEU907" s="535"/>
      <c r="GEV907" s="535"/>
      <c r="GEW907" s="594"/>
      <c r="GEX907" s="535"/>
      <c r="GEY907" s="537"/>
      <c r="GEZ907" s="537"/>
      <c r="GFA907" s="537"/>
      <c r="GFB907" s="535"/>
      <c r="GFC907" s="535"/>
      <c r="GFD907" s="535"/>
      <c r="GFE907" s="594"/>
      <c r="GFF907" s="535"/>
      <c r="GFG907" s="537"/>
      <c r="GFH907" s="537"/>
      <c r="GFI907" s="537"/>
      <c r="GFJ907" s="535"/>
      <c r="GFK907" s="535"/>
      <c r="GFL907" s="535"/>
      <c r="GFM907" s="594"/>
      <c r="GFN907" s="535"/>
      <c r="GFO907" s="537"/>
      <c r="GFP907" s="537"/>
      <c r="GFQ907" s="537"/>
      <c r="GFR907" s="535"/>
      <c r="GFS907" s="535"/>
      <c r="GFT907" s="535"/>
      <c r="GFU907" s="594"/>
      <c r="GFV907" s="535"/>
      <c r="GFW907" s="537"/>
      <c r="GFX907" s="537"/>
      <c r="GFY907" s="537"/>
      <c r="GFZ907" s="535"/>
      <c r="GGA907" s="535"/>
      <c r="GGB907" s="535"/>
      <c r="GGC907" s="594"/>
      <c r="GGD907" s="535"/>
      <c r="GGE907" s="537"/>
      <c r="GGF907" s="537"/>
      <c r="GGG907" s="537"/>
      <c r="GGH907" s="535"/>
      <c r="GGI907" s="535"/>
      <c r="GGJ907" s="535"/>
      <c r="GGK907" s="594"/>
      <c r="GGL907" s="535"/>
      <c r="GGM907" s="537"/>
      <c r="GGN907" s="537"/>
      <c r="GGO907" s="537"/>
      <c r="GGP907" s="535"/>
      <c r="GGQ907" s="535"/>
      <c r="GGR907" s="535"/>
      <c r="GGS907" s="594"/>
      <c r="GGT907" s="535"/>
      <c r="GGU907" s="537"/>
      <c r="GGV907" s="537"/>
      <c r="GGW907" s="537"/>
      <c r="GGX907" s="535"/>
      <c r="GGY907" s="535"/>
      <c r="GGZ907" s="535"/>
      <c r="GHA907" s="594"/>
      <c r="GHB907" s="535"/>
      <c r="GHC907" s="537"/>
      <c r="GHD907" s="537"/>
      <c r="GHE907" s="537"/>
      <c r="GHF907" s="535"/>
      <c r="GHG907" s="535"/>
      <c r="GHH907" s="535"/>
      <c r="GHI907" s="594"/>
      <c r="GHJ907" s="535"/>
      <c r="GHK907" s="537"/>
      <c r="GHL907" s="537"/>
      <c r="GHM907" s="537"/>
      <c r="GHN907" s="535"/>
      <c r="GHO907" s="535"/>
      <c r="GHP907" s="535"/>
      <c r="GHQ907" s="594"/>
      <c r="GHR907" s="535"/>
      <c r="GHS907" s="537"/>
      <c r="GHT907" s="537"/>
      <c r="GHU907" s="537"/>
      <c r="GHV907" s="535"/>
      <c r="GHW907" s="535"/>
      <c r="GHX907" s="535"/>
      <c r="GHY907" s="594"/>
      <c r="GHZ907" s="535"/>
      <c r="GIA907" s="537"/>
      <c r="GIB907" s="537"/>
      <c r="GIC907" s="537"/>
      <c r="GID907" s="535"/>
      <c r="GIE907" s="535"/>
      <c r="GIF907" s="535"/>
      <c r="GIG907" s="594"/>
      <c r="GIH907" s="535"/>
      <c r="GII907" s="537"/>
      <c r="GIJ907" s="537"/>
      <c r="GIK907" s="537"/>
      <c r="GIL907" s="535"/>
      <c r="GIM907" s="535"/>
      <c r="GIN907" s="535"/>
      <c r="GIO907" s="594"/>
      <c r="GIP907" s="535"/>
      <c r="GIQ907" s="537"/>
      <c r="GIR907" s="537"/>
      <c r="GIS907" s="537"/>
      <c r="GIT907" s="535"/>
      <c r="GIU907" s="535"/>
      <c r="GIV907" s="535"/>
      <c r="GIW907" s="594"/>
      <c r="GIX907" s="535"/>
      <c r="GIY907" s="537"/>
      <c r="GIZ907" s="537"/>
      <c r="GJA907" s="537"/>
      <c r="GJB907" s="535"/>
      <c r="GJC907" s="535"/>
      <c r="GJD907" s="535"/>
      <c r="GJE907" s="594"/>
      <c r="GJF907" s="535"/>
      <c r="GJG907" s="537"/>
      <c r="GJH907" s="537"/>
      <c r="GJI907" s="537"/>
      <c r="GJJ907" s="535"/>
      <c r="GJK907" s="535"/>
      <c r="GJL907" s="535"/>
      <c r="GJM907" s="594"/>
      <c r="GJN907" s="535"/>
      <c r="GJO907" s="537"/>
      <c r="GJP907" s="537"/>
      <c r="GJQ907" s="537"/>
      <c r="GJR907" s="535"/>
      <c r="GJS907" s="535"/>
      <c r="GJT907" s="535"/>
      <c r="GJU907" s="594"/>
      <c r="GJV907" s="535"/>
      <c r="GJW907" s="537"/>
      <c r="GJX907" s="537"/>
      <c r="GJY907" s="537"/>
      <c r="GJZ907" s="535"/>
      <c r="GKA907" s="535"/>
      <c r="GKB907" s="535"/>
      <c r="GKC907" s="594"/>
      <c r="GKD907" s="535"/>
      <c r="GKE907" s="537"/>
      <c r="GKF907" s="537"/>
      <c r="GKG907" s="537"/>
      <c r="GKH907" s="535"/>
      <c r="GKI907" s="535"/>
      <c r="GKJ907" s="535"/>
      <c r="GKK907" s="594"/>
      <c r="GKL907" s="535"/>
      <c r="GKM907" s="537"/>
      <c r="GKN907" s="537"/>
      <c r="GKO907" s="537"/>
      <c r="GKP907" s="535"/>
      <c r="GKQ907" s="535"/>
      <c r="GKR907" s="535"/>
      <c r="GKS907" s="594"/>
      <c r="GKT907" s="535"/>
      <c r="GKU907" s="537"/>
      <c r="GKV907" s="537"/>
      <c r="GKW907" s="537"/>
      <c r="GKX907" s="535"/>
      <c r="GKY907" s="535"/>
      <c r="GKZ907" s="535"/>
      <c r="GLA907" s="594"/>
      <c r="GLB907" s="535"/>
      <c r="GLC907" s="537"/>
      <c r="GLD907" s="537"/>
      <c r="GLE907" s="537"/>
      <c r="GLF907" s="535"/>
      <c r="GLG907" s="535"/>
      <c r="GLH907" s="535"/>
      <c r="GLI907" s="594"/>
      <c r="GLJ907" s="535"/>
      <c r="GLK907" s="537"/>
      <c r="GLL907" s="537"/>
      <c r="GLM907" s="537"/>
      <c r="GLN907" s="535"/>
      <c r="GLO907" s="535"/>
      <c r="GLP907" s="535"/>
      <c r="GLQ907" s="594"/>
      <c r="GLR907" s="535"/>
      <c r="GLS907" s="537"/>
      <c r="GLT907" s="537"/>
      <c r="GLU907" s="537"/>
      <c r="GLV907" s="535"/>
      <c r="GLW907" s="535"/>
      <c r="GLX907" s="535"/>
      <c r="GLY907" s="594"/>
      <c r="GLZ907" s="535"/>
      <c r="GMA907" s="537"/>
      <c r="GMB907" s="537"/>
      <c r="GMC907" s="537"/>
      <c r="GMD907" s="535"/>
      <c r="GME907" s="535"/>
      <c r="GMF907" s="535"/>
      <c r="GMG907" s="594"/>
      <c r="GMH907" s="535"/>
      <c r="GMI907" s="537"/>
      <c r="GMJ907" s="537"/>
      <c r="GMK907" s="537"/>
      <c r="GML907" s="535"/>
      <c r="GMM907" s="535"/>
      <c r="GMN907" s="535"/>
      <c r="GMO907" s="594"/>
      <c r="GMP907" s="535"/>
      <c r="GMQ907" s="537"/>
      <c r="GMR907" s="537"/>
      <c r="GMS907" s="537"/>
      <c r="GMT907" s="535"/>
      <c r="GMU907" s="535"/>
      <c r="GMV907" s="535"/>
      <c r="GMW907" s="594"/>
      <c r="GMX907" s="535"/>
      <c r="GMY907" s="537"/>
      <c r="GMZ907" s="537"/>
      <c r="GNA907" s="537"/>
      <c r="GNB907" s="535"/>
      <c r="GNC907" s="535"/>
      <c r="GND907" s="535"/>
      <c r="GNE907" s="594"/>
      <c r="GNF907" s="535"/>
      <c r="GNG907" s="537"/>
      <c r="GNH907" s="537"/>
      <c r="GNI907" s="537"/>
      <c r="GNJ907" s="535"/>
      <c r="GNK907" s="535"/>
      <c r="GNL907" s="535"/>
      <c r="GNM907" s="594"/>
      <c r="GNN907" s="535"/>
      <c r="GNO907" s="537"/>
      <c r="GNP907" s="537"/>
      <c r="GNQ907" s="537"/>
      <c r="GNR907" s="535"/>
      <c r="GNS907" s="535"/>
      <c r="GNT907" s="535"/>
      <c r="GNU907" s="594"/>
      <c r="GNV907" s="535"/>
      <c r="GNW907" s="537"/>
      <c r="GNX907" s="537"/>
      <c r="GNY907" s="537"/>
      <c r="GNZ907" s="535"/>
      <c r="GOA907" s="535"/>
      <c r="GOB907" s="535"/>
      <c r="GOC907" s="594"/>
      <c r="GOD907" s="535"/>
      <c r="GOE907" s="537"/>
      <c r="GOF907" s="537"/>
      <c r="GOG907" s="537"/>
      <c r="GOH907" s="535"/>
      <c r="GOI907" s="535"/>
      <c r="GOJ907" s="535"/>
      <c r="GOK907" s="594"/>
      <c r="GOL907" s="535"/>
      <c r="GOM907" s="537"/>
      <c r="GON907" s="537"/>
      <c r="GOO907" s="537"/>
      <c r="GOP907" s="535"/>
      <c r="GOQ907" s="535"/>
      <c r="GOR907" s="535"/>
      <c r="GOS907" s="594"/>
      <c r="GOT907" s="535"/>
      <c r="GOU907" s="537"/>
      <c r="GOV907" s="537"/>
      <c r="GOW907" s="537"/>
      <c r="GOX907" s="535"/>
      <c r="GOY907" s="535"/>
      <c r="GOZ907" s="535"/>
      <c r="GPA907" s="594"/>
      <c r="GPB907" s="535"/>
      <c r="GPC907" s="537"/>
      <c r="GPD907" s="537"/>
      <c r="GPE907" s="537"/>
      <c r="GPF907" s="535"/>
      <c r="GPG907" s="535"/>
      <c r="GPH907" s="535"/>
      <c r="GPI907" s="594"/>
      <c r="GPJ907" s="535"/>
      <c r="GPK907" s="537"/>
      <c r="GPL907" s="537"/>
      <c r="GPM907" s="537"/>
      <c r="GPN907" s="535"/>
      <c r="GPO907" s="535"/>
      <c r="GPP907" s="535"/>
      <c r="GPQ907" s="594"/>
      <c r="GPR907" s="535"/>
      <c r="GPS907" s="537"/>
      <c r="GPT907" s="537"/>
      <c r="GPU907" s="537"/>
      <c r="GPV907" s="535"/>
      <c r="GPW907" s="535"/>
      <c r="GPX907" s="535"/>
      <c r="GPY907" s="594"/>
      <c r="GPZ907" s="535"/>
      <c r="GQA907" s="537"/>
      <c r="GQB907" s="537"/>
      <c r="GQC907" s="537"/>
      <c r="GQD907" s="535"/>
      <c r="GQE907" s="535"/>
      <c r="GQF907" s="535"/>
      <c r="GQG907" s="594"/>
      <c r="GQH907" s="535"/>
      <c r="GQI907" s="537"/>
      <c r="GQJ907" s="537"/>
      <c r="GQK907" s="537"/>
      <c r="GQL907" s="535"/>
      <c r="GQM907" s="535"/>
      <c r="GQN907" s="535"/>
      <c r="GQO907" s="594"/>
      <c r="GQP907" s="535"/>
      <c r="GQQ907" s="537"/>
      <c r="GQR907" s="537"/>
      <c r="GQS907" s="537"/>
      <c r="GQT907" s="535"/>
      <c r="GQU907" s="535"/>
      <c r="GQV907" s="535"/>
      <c r="GQW907" s="594"/>
      <c r="GQX907" s="535"/>
      <c r="GQY907" s="537"/>
      <c r="GQZ907" s="537"/>
      <c r="GRA907" s="537"/>
      <c r="GRB907" s="535"/>
      <c r="GRC907" s="535"/>
      <c r="GRD907" s="535"/>
      <c r="GRE907" s="594"/>
      <c r="GRF907" s="535"/>
      <c r="GRG907" s="537"/>
      <c r="GRH907" s="537"/>
      <c r="GRI907" s="537"/>
      <c r="GRJ907" s="535"/>
      <c r="GRK907" s="535"/>
      <c r="GRL907" s="535"/>
      <c r="GRM907" s="594"/>
      <c r="GRN907" s="535"/>
      <c r="GRO907" s="537"/>
      <c r="GRP907" s="537"/>
      <c r="GRQ907" s="537"/>
      <c r="GRR907" s="535"/>
      <c r="GRS907" s="535"/>
      <c r="GRT907" s="535"/>
      <c r="GRU907" s="594"/>
      <c r="GRV907" s="535"/>
      <c r="GRW907" s="537"/>
      <c r="GRX907" s="537"/>
      <c r="GRY907" s="537"/>
      <c r="GRZ907" s="535"/>
      <c r="GSA907" s="535"/>
      <c r="GSB907" s="535"/>
      <c r="GSC907" s="594"/>
      <c r="GSD907" s="535"/>
      <c r="GSE907" s="537"/>
      <c r="GSF907" s="537"/>
      <c r="GSG907" s="537"/>
      <c r="GSH907" s="535"/>
      <c r="GSI907" s="535"/>
      <c r="GSJ907" s="535"/>
      <c r="GSK907" s="594"/>
      <c r="GSL907" s="535"/>
      <c r="GSM907" s="537"/>
      <c r="GSN907" s="537"/>
      <c r="GSO907" s="537"/>
      <c r="GSP907" s="535"/>
      <c r="GSQ907" s="535"/>
      <c r="GSR907" s="535"/>
      <c r="GSS907" s="594"/>
      <c r="GST907" s="535"/>
      <c r="GSU907" s="537"/>
      <c r="GSV907" s="537"/>
      <c r="GSW907" s="537"/>
      <c r="GSX907" s="535"/>
      <c r="GSY907" s="535"/>
      <c r="GSZ907" s="535"/>
      <c r="GTA907" s="594"/>
      <c r="GTB907" s="535"/>
      <c r="GTC907" s="537"/>
      <c r="GTD907" s="537"/>
      <c r="GTE907" s="537"/>
      <c r="GTF907" s="535"/>
      <c r="GTG907" s="535"/>
      <c r="GTH907" s="535"/>
      <c r="GTI907" s="594"/>
      <c r="GTJ907" s="535"/>
      <c r="GTK907" s="537"/>
      <c r="GTL907" s="537"/>
      <c r="GTM907" s="537"/>
      <c r="GTN907" s="535"/>
      <c r="GTO907" s="535"/>
      <c r="GTP907" s="535"/>
      <c r="GTQ907" s="594"/>
      <c r="GTR907" s="535"/>
      <c r="GTS907" s="537"/>
      <c r="GTT907" s="537"/>
      <c r="GTU907" s="537"/>
      <c r="GTV907" s="535"/>
      <c r="GTW907" s="535"/>
      <c r="GTX907" s="535"/>
      <c r="GTY907" s="594"/>
      <c r="GTZ907" s="535"/>
      <c r="GUA907" s="537"/>
      <c r="GUB907" s="537"/>
      <c r="GUC907" s="537"/>
      <c r="GUD907" s="535"/>
      <c r="GUE907" s="535"/>
      <c r="GUF907" s="535"/>
      <c r="GUG907" s="594"/>
      <c r="GUH907" s="535"/>
      <c r="GUI907" s="537"/>
      <c r="GUJ907" s="537"/>
      <c r="GUK907" s="537"/>
      <c r="GUL907" s="535"/>
      <c r="GUM907" s="535"/>
      <c r="GUN907" s="535"/>
      <c r="GUO907" s="594"/>
      <c r="GUP907" s="535"/>
      <c r="GUQ907" s="537"/>
      <c r="GUR907" s="537"/>
      <c r="GUS907" s="537"/>
      <c r="GUT907" s="535"/>
      <c r="GUU907" s="535"/>
      <c r="GUV907" s="535"/>
      <c r="GUW907" s="594"/>
      <c r="GUX907" s="535"/>
      <c r="GUY907" s="537"/>
      <c r="GUZ907" s="537"/>
      <c r="GVA907" s="537"/>
      <c r="GVB907" s="535"/>
      <c r="GVC907" s="535"/>
      <c r="GVD907" s="535"/>
      <c r="GVE907" s="594"/>
      <c r="GVF907" s="535"/>
      <c r="GVG907" s="537"/>
      <c r="GVH907" s="537"/>
      <c r="GVI907" s="537"/>
      <c r="GVJ907" s="535"/>
      <c r="GVK907" s="535"/>
      <c r="GVL907" s="535"/>
      <c r="GVM907" s="594"/>
      <c r="GVN907" s="535"/>
      <c r="GVO907" s="537"/>
      <c r="GVP907" s="537"/>
      <c r="GVQ907" s="537"/>
      <c r="GVR907" s="535"/>
      <c r="GVS907" s="535"/>
      <c r="GVT907" s="535"/>
      <c r="GVU907" s="594"/>
      <c r="GVV907" s="535"/>
      <c r="GVW907" s="537"/>
      <c r="GVX907" s="537"/>
      <c r="GVY907" s="537"/>
      <c r="GVZ907" s="535"/>
      <c r="GWA907" s="535"/>
      <c r="GWB907" s="535"/>
      <c r="GWC907" s="594"/>
      <c r="GWD907" s="535"/>
      <c r="GWE907" s="537"/>
      <c r="GWF907" s="537"/>
      <c r="GWG907" s="537"/>
      <c r="GWH907" s="535"/>
      <c r="GWI907" s="535"/>
      <c r="GWJ907" s="535"/>
      <c r="GWK907" s="594"/>
      <c r="GWL907" s="535"/>
      <c r="GWM907" s="537"/>
      <c r="GWN907" s="537"/>
      <c r="GWO907" s="537"/>
      <c r="GWP907" s="535"/>
      <c r="GWQ907" s="535"/>
      <c r="GWR907" s="535"/>
      <c r="GWS907" s="594"/>
      <c r="GWT907" s="535"/>
      <c r="GWU907" s="537"/>
      <c r="GWV907" s="537"/>
      <c r="GWW907" s="537"/>
      <c r="GWX907" s="535"/>
      <c r="GWY907" s="535"/>
      <c r="GWZ907" s="535"/>
      <c r="GXA907" s="594"/>
      <c r="GXB907" s="535"/>
      <c r="GXC907" s="537"/>
      <c r="GXD907" s="537"/>
      <c r="GXE907" s="537"/>
      <c r="GXF907" s="535"/>
      <c r="GXG907" s="535"/>
      <c r="GXH907" s="535"/>
      <c r="GXI907" s="594"/>
      <c r="GXJ907" s="535"/>
      <c r="GXK907" s="537"/>
      <c r="GXL907" s="537"/>
      <c r="GXM907" s="537"/>
      <c r="GXN907" s="535"/>
      <c r="GXO907" s="535"/>
      <c r="GXP907" s="535"/>
      <c r="GXQ907" s="594"/>
      <c r="GXR907" s="535"/>
      <c r="GXS907" s="537"/>
      <c r="GXT907" s="537"/>
      <c r="GXU907" s="537"/>
      <c r="GXV907" s="535"/>
      <c r="GXW907" s="535"/>
      <c r="GXX907" s="535"/>
      <c r="GXY907" s="594"/>
      <c r="GXZ907" s="535"/>
      <c r="GYA907" s="537"/>
      <c r="GYB907" s="537"/>
      <c r="GYC907" s="537"/>
      <c r="GYD907" s="535"/>
      <c r="GYE907" s="535"/>
      <c r="GYF907" s="535"/>
      <c r="GYG907" s="594"/>
      <c r="GYH907" s="535"/>
      <c r="GYI907" s="537"/>
      <c r="GYJ907" s="537"/>
      <c r="GYK907" s="537"/>
      <c r="GYL907" s="535"/>
      <c r="GYM907" s="535"/>
      <c r="GYN907" s="535"/>
      <c r="GYO907" s="594"/>
      <c r="GYP907" s="535"/>
      <c r="GYQ907" s="537"/>
      <c r="GYR907" s="537"/>
      <c r="GYS907" s="537"/>
      <c r="GYT907" s="535"/>
      <c r="GYU907" s="535"/>
      <c r="GYV907" s="535"/>
      <c r="GYW907" s="594"/>
      <c r="GYX907" s="535"/>
      <c r="GYY907" s="537"/>
      <c r="GYZ907" s="537"/>
      <c r="GZA907" s="537"/>
      <c r="GZB907" s="535"/>
      <c r="GZC907" s="535"/>
      <c r="GZD907" s="535"/>
      <c r="GZE907" s="594"/>
      <c r="GZF907" s="535"/>
      <c r="GZG907" s="537"/>
      <c r="GZH907" s="537"/>
      <c r="GZI907" s="537"/>
      <c r="GZJ907" s="535"/>
      <c r="GZK907" s="535"/>
      <c r="GZL907" s="535"/>
      <c r="GZM907" s="594"/>
      <c r="GZN907" s="535"/>
      <c r="GZO907" s="537"/>
      <c r="GZP907" s="537"/>
      <c r="GZQ907" s="537"/>
      <c r="GZR907" s="535"/>
      <c r="GZS907" s="535"/>
      <c r="GZT907" s="535"/>
      <c r="GZU907" s="594"/>
      <c r="GZV907" s="535"/>
      <c r="GZW907" s="537"/>
      <c r="GZX907" s="537"/>
      <c r="GZY907" s="537"/>
      <c r="GZZ907" s="535"/>
      <c r="HAA907" s="535"/>
      <c r="HAB907" s="535"/>
      <c r="HAC907" s="594"/>
      <c r="HAD907" s="535"/>
      <c r="HAE907" s="537"/>
      <c r="HAF907" s="537"/>
      <c r="HAG907" s="537"/>
      <c r="HAH907" s="535"/>
      <c r="HAI907" s="535"/>
      <c r="HAJ907" s="535"/>
      <c r="HAK907" s="594"/>
      <c r="HAL907" s="535"/>
      <c r="HAM907" s="537"/>
      <c r="HAN907" s="537"/>
      <c r="HAO907" s="537"/>
      <c r="HAP907" s="535"/>
      <c r="HAQ907" s="535"/>
      <c r="HAR907" s="535"/>
      <c r="HAS907" s="594"/>
      <c r="HAT907" s="535"/>
      <c r="HAU907" s="537"/>
      <c r="HAV907" s="537"/>
      <c r="HAW907" s="537"/>
      <c r="HAX907" s="535"/>
      <c r="HAY907" s="535"/>
      <c r="HAZ907" s="535"/>
      <c r="HBA907" s="594"/>
      <c r="HBB907" s="535"/>
      <c r="HBC907" s="537"/>
      <c r="HBD907" s="537"/>
      <c r="HBE907" s="537"/>
      <c r="HBF907" s="535"/>
      <c r="HBG907" s="535"/>
      <c r="HBH907" s="535"/>
      <c r="HBI907" s="594"/>
      <c r="HBJ907" s="535"/>
      <c r="HBK907" s="537"/>
      <c r="HBL907" s="537"/>
      <c r="HBM907" s="537"/>
      <c r="HBN907" s="535"/>
      <c r="HBO907" s="535"/>
      <c r="HBP907" s="535"/>
      <c r="HBQ907" s="594"/>
      <c r="HBR907" s="535"/>
      <c r="HBS907" s="537"/>
      <c r="HBT907" s="537"/>
      <c r="HBU907" s="537"/>
      <c r="HBV907" s="535"/>
      <c r="HBW907" s="535"/>
      <c r="HBX907" s="535"/>
      <c r="HBY907" s="594"/>
      <c r="HBZ907" s="535"/>
      <c r="HCA907" s="537"/>
      <c r="HCB907" s="537"/>
      <c r="HCC907" s="537"/>
      <c r="HCD907" s="535"/>
      <c r="HCE907" s="535"/>
      <c r="HCF907" s="535"/>
      <c r="HCG907" s="594"/>
      <c r="HCH907" s="535"/>
      <c r="HCI907" s="537"/>
      <c r="HCJ907" s="537"/>
      <c r="HCK907" s="537"/>
      <c r="HCL907" s="535"/>
      <c r="HCM907" s="535"/>
      <c r="HCN907" s="535"/>
      <c r="HCO907" s="594"/>
      <c r="HCP907" s="535"/>
      <c r="HCQ907" s="537"/>
      <c r="HCR907" s="537"/>
      <c r="HCS907" s="537"/>
      <c r="HCT907" s="535"/>
      <c r="HCU907" s="535"/>
      <c r="HCV907" s="535"/>
      <c r="HCW907" s="594"/>
      <c r="HCX907" s="535"/>
      <c r="HCY907" s="537"/>
      <c r="HCZ907" s="537"/>
      <c r="HDA907" s="537"/>
      <c r="HDB907" s="535"/>
      <c r="HDC907" s="535"/>
      <c r="HDD907" s="535"/>
      <c r="HDE907" s="594"/>
      <c r="HDF907" s="535"/>
      <c r="HDG907" s="537"/>
      <c r="HDH907" s="537"/>
      <c r="HDI907" s="537"/>
      <c r="HDJ907" s="535"/>
      <c r="HDK907" s="535"/>
      <c r="HDL907" s="535"/>
      <c r="HDM907" s="594"/>
      <c r="HDN907" s="535"/>
      <c r="HDO907" s="537"/>
      <c r="HDP907" s="537"/>
      <c r="HDQ907" s="537"/>
      <c r="HDR907" s="535"/>
      <c r="HDS907" s="535"/>
      <c r="HDT907" s="535"/>
      <c r="HDU907" s="594"/>
      <c r="HDV907" s="535"/>
      <c r="HDW907" s="537"/>
      <c r="HDX907" s="537"/>
      <c r="HDY907" s="537"/>
      <c r="HDZ907" s="535"/>
      <c r="HEA907" s="535"/>
      <c r="HEB907" s="535"/>
      <c r="HEC907" s="594"/>
      <c r="HED907" s="535"/>
      <c r="HEE907" s="537"/>
      <c r="HEF907" s="537"/>
      <c r="HEG907" s="537"/>
      <c r="HEH907" s="535"/>
      <c r="HEI907" s="535"/>
      <c r="HEJ907" s="535"/>
      <c r="HEK907" s="594"/>
      <c r="HEL907" s="535"/>
      <c r="HEM907" s="537"/>
      <c r="HEN907" s="537"/>
      <c r="HEO907" s="537"/>
      <c r="HEP907" s="535"/>
      <c r="HEQ907" s="535"/>
      <c r="HER907" s="535"/>
      <c r="HES907" s="594"/>
      <c r="HET907" s="535"/>
      <c r="HEU907" s="537"/>
      <c r="HEV907" s="537"/>
      <c r="HEW907" s="537"/>
      <c r="HEX907" s="535"/>
      <c r="HEY907" s="535"/>
      <c r="HEZ907" s="535"/>
      <c r="HFA907" s="594"/>
      <c r="HFB907" s="535"/>
      <c r="HFC907" s="537"/>
      <c r="HFD907" s="537"/>
      <c r="HFE907" s="537"/>
      <c r="HFF907" s="535"/>
      <c r="HFG907" s="535"/>
      <c r="HFH907" s="535"/>
      <c r="HFI907" s="594"/>
      <c r="HFJ907" s="535"/>
      <c r="HFK907" s="537"/>
      <c r="HFL907" s="537"/>
      <c r="HFM907" s="537"/>
      <c r="HFN907" s="535"/>
      <c r="HFO907" s="535"/>
      <c r="HFP907" s="535"/>
      <c r="HFQ907" s="594"/>
      <c r="HFR907" s="535"/>
      <c r="HFS907" s="537"/>
      <c r="HFT907" s="537"/>
      <c r="HFU907" s="537"/>
      <c r="HFV907" s="535"/>
      <c r="HFW907" s="535"/>
      <c r="HFX907" s="535"/>
      <c r="HFY907" s="594"/>
      <c r="HFZ907" s="535"/>
      <c r="HGA907" s="537"/>
      <c r="HGB907" s="537"/>
      <c r="HGC907" s="537"/>
      <c r="HGD907" s="535"/>
      <c r="HGE907" s="535"/>
      <c r="HGF907" s="535"/>
      <c r="HGG907" s="594"/>
      <c r="HGH907" s="535"/>
      <c r="HGI907" s="537"/>
      <c r="HGJ907" s="537"/>
      <c r="HGK907" s="537"/>
      <c r="HGL907" s="535"/>
      <c r="HGM907" s="535"/>
      <c r="HGN907" s="535"/>
      <c r="HGO907" s="594"/>
      <c r="HGP907" s="535"/>
      <c r="HGQ907" s="537"/>
      <c r="HGR907" s="537"/>
      <c r="HGS907" s="537"/>
      <c r="HGT907" s="535"/>
      <c r="HGU907" s="535"/>
      <c r="HGV907" s="535"/>
      <c r="HGW907" s="594"/>
      <c r="HGX907" s="535"/>
      <c r="HGY907" s="537"/>
      <c r="HGZ907" s="537"/>
      <c r="HHA907" s="537"/>
      <c r="HHB907" s="535"/>
      <c r="HHC907" s="535"/>
      <c r="HHD907" s="535"/>
      <c r="HHE907" s="594"/>
      <c r="HHF907" s="535"/>
      <c r="HHG907" s="537"/>
      <c r="HHH907" s="537"/>
      <c r="HHI907" s="537"/>
      <c r="HHJ907" s="535"/>
      <c r="HHK907" s="535"/>
      <c r="HHL907" s="535"/>
      <c r="HHM907" s="594"/>
      <c r="HHN907" s="535"/>
      <c r="HHO907" s="537"/>
      <c r="HHP907" s="537"/>
      <c r="HHQ907" s="537"/>
      <c r="HHR907" s="535"/>
      <c r="HHS907" s="535"/>
      <c r="HHT907" s="535"/>
      <c r="HHU907" s="594"/>
      <c r="HHV907" s="535"/>
      <c r="HHW907" s="537"/>
      <c r="HHX907" s="537"/>
      <c r="HHY907" s="537"/>
      <c r="HHZ907" s="535"/>
      <c r="HIA907" s="535"/>
      <c r="HIB907" s="535"/>
      <c r="HIC907" s="594"/>
      <c r="HID907" s="535"/>
      <c r="HIE907" s="537"/>
      <c r="HIF907" s="537"/>
      <c r="HIG907" s="537"/>
      <c r="HIH907" s="535"/>
      <c r="HII907" s="535"/>
      <c r="HIJ907" s="535"/>
      <c r="HIK907" s="594"/>
      <c r="HIL907" s="535"/>
      <c r="HIM907" s="537"/>
      <c r="HIN907" s="537"/>
      <c r="HIO907" s="537"/>
      <c r="HIP907" s="535"/>
      <c r="HIQ907" s="535"/>
      <c r="HIR907" s="535"/>
      <c r="HIS907" s="594"/>
      <c r="HIT907" s="535"/>
      <c r="HIU907" s="537"/>
      <c r="HIV907" s="537"/>
      <c r="HIW907" s="537"/>
      <c r="HIX907" s="535"/>
      <c r="HIY907" s="535"/>
      <c r="HIZ907" s="535"/>
      <c r="HJA907" s="594"/>
      <c r="HJB907" s="535"/>
      <c r="HJC907" s="537"/>
      <c r="HJD907" s="537"/>
      <c r="HJE907" s="537"/>
      <c r="HJF907" s="535"/>
      <c r="HJG907" s="535"/>
      <c r="HJH907" s="535"/>
      <c r="HJI907" s="594"/>
      <c r="HJJ907" s="535"/>
      <c r="HJK907" s="537"/>
      <c r="HJL907" s="537"/>
      <c r="HJM907" s="537"/>
      <c r="HJN907" s="535"/>
      <c r="HJO907" s="535"/>
      <c r="HJP907" s="535"/>
      <c r="HJQ907" s="594"/>
      <c r="HJR907" s="535"/>
      <c r="HJS907" s="537"/>
      <c r="HJT907" s="537"/>
      <c r="HJU907" s="537"/>
      <c r="HJV907" s="535"/>
      <c r="HJW907" s="535"/>
      <c r="HJX907" s="535"/>
      <c r="HJY907" s="594"/>
      <c r="HJZ907" s="535"/>
      <c r="HKA907" s="537"/>
      <c r="HKB907" s="537"/>
      <c r="HKC907" s="537"/>
      <c r="HKD907" s="535"/>
      <c r="HKE907" s="535"/>
      <c r="HKF907" s="535"/>
      <c r="HKG907" s="594"/>
      <c r="HKH907" s="535"/>
      <c r="HKI907" s="537"/>
      <c r="HKJ907" s="537"/>
      <c r="HKK907" s="537"/>
      <c r="HKL907" s="535"/>
      <c r="HKM907" s="535"/>
      <c r="HKN907" s="535"/>
      <c r="HKO907" s="594"/>
      <c r="HKP907" s="535"/>
      <c r="HKQ907" s="537"/>
      <c r="HKR907" s="537"/>
      <c r="HKS907" s="537"/>
      <c r="HKT907" s="535"/>
      <c r="HKU907" s="535"/>
      <c r="HKV907" s="535"/>
      <c r="HKW907" s="594"/>
      <c r="HKX907" s="535"/>
      <c r="HKY907" s="537"/>
      <c r="HKZ907" s="537"/>
      <c r="HLA907" s="537"/>
      <c r="HLB907" s="535"/>
      <c r="HLC907" s="535"/>
      <c r="HLD907" s="535"/>
      <c r="HLE907" s="594"/>
      <c r="HLF907" s="535"/>
      <c r="HLG907" s="537"/>
      <c r="HLH907" s="537"/>
      <c r="HLI907" s="537"/>
      <c r="HLJ907" s="535"/>
      <c r="HLK907" s="535"/>
      <c r="HLL907" s="535"/>
      <c r="HLM907" s="594"/>
      <c r="HLN907" s="535"/>
      <c r="HLO907" s="537"/>
      <c r="HLP907" s="537"/>
      <c r="HLQ907" s="537"/>
      <c r="HLR907" s="535"/>
      <c r="HLS907" s="535"/>
      <c r="HLT907" s="535"/>
      <c r="HLU907" s="594"/>
      <c r="HLV907" s="535"/>
      <c r="HLW907" s="537"/>
      <c r="HLX907" s="537"/>
      <c r="HLY907" s="537"/>
      <c r="HLZ907" s="535"/>
      <c r="HMA907" s="535"/>
      <c r="HMB907" s="535"/>
      <c r="HMC907" s="594"/>
      <c r="HMD907" s="535"/>
      <c r="HME907" s="537"/>
      <c r="HMF907" s="537"/>
      <c r="HMG907" s="537"/>
      <c r="HMH907" s="535"/>
      <c r="HMI907" s="535"/>
      <c r="HMJ907" s="535"/>
      <c r="HMK907" s="594"/>
      <c r="HML907" s="535"/>
      <c r="HMM907" s="537"/>
      <c r="HMN907" s="537"/>
      <c r="HMO907" s="537"/>
      <c r="HMP907" s="535"/>
      <c r="HMQ907" s="535"/>
      <c r="HMR907" s="535"/>
      <c r="HMS907" s="594"/>
      <c r="HMT907" s="535"/>
      <c r="HMU907" s="537"/>
      <c r="HMV907" s="537"/>
      <c r="HMW907" s="537"/>
      <c r="HMX907" s="535"/>
      <c r="HMY907" s="535"/>
      <c r="HMZ907" s="535"/>
      <c r="HNA907" s="594"/>
      <c r="HNB907" s="535"/>
      <c r="HNC907" s="537"/>
      <c r="HND907" s="537"/>
      <c r="HNE907" s="537"/>
      <c r="HNF907" s="535"/>
      <c r="HNG907" s="535"/>
      <c r="HNH907" s="535"/>
      <c r="HNI907" s="594"/>
      <c r="HNJ907" s="535"/>
      <c r="HNK907" s="537"/>
      <c r="HNL907" s="537"/>
      <c r="HNM907" s="537"/>
      <c r="HNN907" s="535"/>
      <c r="HNO907" s="535"/>
      <c r="HNP907" s="535"/>
      <c r="HNQ907" s="594"/>
      <c r="HNR907" s="535"/>
      <c r="HNS907" s="537"/>
      <c r="HNT907" s="537"/>
      <c r="HNU907" s="537"/>
      <c r="HNV907" s="535"/>
      <c r="HNW907" s="535"/>
      <c r="HNX907" s="535"/>
      <c r="HNY907" s="594"/>
      <c r="HNZ907" s="535"/>
      <c r="HOA907" s="537"/>
      <c r="HOB907" s="537"/>
      <c r="HOC907" s="537"/>
      <c r="HOD907" s="535"/>
      <c r="HOE907" s="535"/>
      <c r="HOF907" s="535"/>
      <c r="HOG907" s="594"/>
      <c r="HOH907" s="535"/>
      <c r="HOI907" s="537"/>
      <c r="HOJ907" s="537"/>
      <c r="HOK907" s="537"/>
      <c r="HOL907" s="535"/>
      <c r="HOM907" s="535"/>
      <c r="HON907" s="535"/>
      <c r="HOO907" s="594"/>
      <c r="HOP907" s="535"/>
      <c r="HOQ907" s="537"/>
      <c r="HOR907" s="537"/>
      <c r="HOS907" s="537"/>
      <c r="HOT907" s="535"/>
      <c r="HOU907" s="535"/>
      <c r="HOV907" s="535"/>
      <c r="HOW907" s="594"/>
      <c r="HOX907" s="535"/>
      <c r="HOY907" s="537"/>
      <c r="HOZ907" s="537"/>
      <c r="HPA907" s="537"/>
      <c r="HPB907" s="535"/>
      <c r="HPC907" s="535"/>
      <c r="HPD907" s="535"/>
      <c r="HPE907" s="594"/>
      <c r="HPF907" s="535"/>
      <c r="HPG907" s="537"/>
      <c r="HPH907" s="537"/>
      <c r="HPI907" s="537"/>
      <c r="HPJ907" s="535"/>
      <c r="HPK907" s="535"/>
      <c r="HPL907" s="535"/>
      <c r="HPM907" s="594"/>
      <c r="HPN907" s="535"/>
      <c r="HPO907" s="537"/>
      <c r="HPP907" s="537"/>
      <c r="HPQ907" s="537"/>
      <c r="HPR907" s="535"/>
      <c r="HPS907" s="535"/>
      <c r="HPT907" s="535"/>
      <c r="HPU907" s="594"/>
      <c r="HPV907" s="535"/>
      <c r="HPW907" s="537"/>
      <c r="HPX907" s="537"/>
      <c r="HPY907" s="537"/>
      <c r="HPZ907" s="535"/>
      <c r="HQA907" s="535"/>
      <c r="HQB907" s="535"/>
      <c r="HQC907" s="594"/>
      <c r="HQD907" s="535"/>
      <c r="HQE907" s="537"/>
      <c r="HQF907" s="537"/>
      <c r="HQG907" s="537"/>
      <c r="HQH907" s="535"/>
      <c r="HQI907" s="535"/>
      <c r="HQJ907" s="535"/>
      <c r="HQK907" s="594"/>
      <c r="HQL907" s="535"/>
      <c r="HQM907" s="537"/>
      <c r="HQN907" s="537"/>
      <c r="HQO907" s="537"/>
      <c r="HQP907" s="535"/>
      <c r="HQQ907" s="535"/>
      <c r="HQR907" s="535"/>
      <c r="HQS907" s="594"/>
      <c r="HQT907" s="535"/>
      <c r="HQU907" s="537"/>
      <c r="HQV907" s="537"/>
      <c r="HQW907" s="537"/>
      <c r="HQX907" s="535"/>
      <c r="HQY907" s="535"/>
      <c r="HQZ907" s="535"/>
      <c r="HRA907" s="594"/>
      <c r="HRB907" s="535"/>
      <c r="HRC907" s="537"/>
      <c r="HRD907" s="537"/>
      <c r="HRE907" s="537"/>
      <c r="HRF907" s="535"/>
      <c r="HRG907" s="535"/>
      <c r="HRH907" s="535"/>
      <c r="HRI907" s="594"/>
      <c r="HRJ907" s="535"/>
      <c r="HRK907" s="537"/>
      <c r="HRL907" s="537"/>
      <c r="HRM907" s="537"/>
      <c r="HRN907" s="535"/>
      <c r="HRO907" s="535"/>
      <c r="HRP907" s="535"/>
      <c r="HRQ907" s="594"/>
      <c r="HRR907" s="535"/>
      <c r="HRS907" s="537"/>
      <c r="HRT907" s="537"/>
      <c r="HRU907" s="537"/>
      <c r="HRV907" s="535"/>
      <c r="HRW907" s="535"/>
      <c r="HRX907" s="535"/>
      <c r="HRY907" s="594"/>
      <c r="HRZ907" s="535"/>
      <c r="HSA907" s="537"/>
      <c r="HSB907" s="537"/>
      <c r="HSC907" s="537"/>
      <c r="HSD907" s="535"/>
      <c r="HSE907" s="535"/>
      <c r="HSF907" s="535"/>
      <c r="HSG907" s="594"/>
      <c r="HSH907" s="535"/>
      <c r="HSI907" s="537"/>
      <c r="HSJ907" s="537"/>
      <c r="HSK907" s="537"/>
      <c r="HSL907" s="535"/>
      <c r="HSM907" s="535"/>
      <c r="HSN907" s="535"/>
      <c r="HSO907" s="594"/>
      <c r="HSP907" s="535"/>
      <c r="HSQ907" s="537"/>
      <c r="HSR907" s="537"/>
      <c r="HSS907" s="537"/>
      <c r="HST907" s="535"/>
      <c r="HSU907" s="535"/>
      <c r="HSV907" s="535"/>
      <c r="HSW907" s="594"/>
      <c r="HSX907" s="535"/>
      <c r="HSY907" s="537"/>
      <c r="HSZ907" s="537"/>
      <c r="HTA907" s="537"/>
      <c r="HTB907" s="535"/>
      <c r="HTC907" s="535"/>
      <c r="HTD907" s="535"/>
      <c r="HTE907" s="594"/>
      <c r="HTF907" s="535"/>
      <c r="HTG907" s="537"/>
      <c r="HTH907" s="537"/>
      <c r="HTI907" s="537"/>
      <c r="HTJ907" s="535"/>
      <c r="HTK907" s="535"/>
      <c r="HTL907" s="535"/>
      <c r="HTM907" s="594"/>
      <c r="HTN907" s="535"/>
      <c r="HTO907" s="537"/>
      <c r="HTP907" s="537"/>
      <c r="HTQ907" s="537"/>
      <c r="HTR907" s="535"/>
      <c r="HTS907" s="535"/>
      <c r="HTT907" s="535"/>
      <c r="HTU907" s="594"/>
      <c r="HTV907" s="535"/>
      <c r="HTW907" s="537"/>
      <c r="HTX907" s="537"/>
      <c r="HTY907" s="537"/>
      <c r="HTZ907" s="535"/>
      <c r="HUA907" s="535"/>
      <c r="HUB907" s="535"/>
      <c r="HUC907" s="594"/>
      <c r="HUD907" s="535"/>
      <c r="HUE907" s="537"/>
      <c r="HUF907" s="537"/>
      <c r="HUG907" s="537"/>
      <c r="HUH907" s="535"/>
      <c r="HUI907" s="535"/>
      <c r="HUJ907" s="535"/>
      <c r="HUK907" s="594"/>
      <c r="HUL907" s="535"/>
      <c r="HUM907" s="537"/>
      <c r="HUN907" s="537"/>
      <c r="HUO907" s="537"/>
      <c r="HUP907" s="535"/>
      <c r="HUQ907" s="535"/>
      <c r="HUR907" s="535"/>
      <c r="HUS907" s="594"/>
      <c r="HUT907" s="535"/>
      <c r="HUU907" s="537"/>
      <c r="HUV907" s="537"/>
      <c r="HUW907" s="537"/>
      <c r="HUX907" s="535"/>
      <c r="HUY907" s="535"/>
      <c r="HUZ907" s="535"/>
      <c r="HVA907" s="594"/>
      <c r="HVB907" s="535"/>
      <c r="HVC907" s="537"/>
      <c r="HVD907" s="537"/>
      <c r="HVE907" s="537"/>
      <c r="HVF907" s="535"/>
      <c r="HVG907" s="535"/>
      <c r="HVH907" s="535"/>
      <c r="HVI907" s="594"/>
      <c r="HVJ907" s="535"/>
      <c r="HVK907" s="537"/>
      <c r="HVL907" s="537"/>
      <c r="HVM907" s="537"/>
      <c r="HVN907" s="535"/>
      <c r="HVO907" s="535"/>
      <c r="HVP907" s="535"/>
      <c r="HVQ907" s="594"/>
      <c r="HVR907" s="535"/>
      <c r="HVS907" s="537"/>
      <c r="HVT907" s="537"/>
      <c r="HVU907" s="537"/>
      <c r="HVV907" s="535"/>
      <c r="HVW907" s="535"/>
      <c r="HVX907" s="535"/>
      <c r="HVY907" s="594"/>
      <c r="HVZ907" s="535"/>
      <c r="HWA907" s="537"/>
      <c r="HWB907" s="537"/>
      <c r="HWC907" s="537"/>
      <c r="HWD907" s="535"/>
      <c r="HWE907" s="535"/>
      <c r="HWF907" s="535"/>
      <c r="HWG907" s="594"/>
      <c r="HWH907" s="535"/>
      <c r="HWI907" s="537"/>
      <c r="HWJ907" s="537"/>
      <c r="HWK907" s="537"/>
      <c r="HWL907" s="535"/>
      <c r="HWM907" s="535"/>
      <c r="HWN907" s="535"/>
      <c r="HWO907" s="594"/>
      <c r="HWP907" s="535"/>
      <c r="HWQ907" s="537"/>
      <c r="HWR907" s="537"/>
      <c r="HWS907" s="537"/>
      <c r="HWT907" s="535"/>
      <c r="HWU907" s="535"/>
      <c r="HWV907" s="535"/>
      <c r="HWW907" s="594"/>
      <c r="HWX907" s="535"/>
      <c r="HWY907" s="537"/>
      <c r="HWZ907" s="537"/>
      <c r="HXA907" s="537"/>
      <c r="HXB907" s="535"/>
      <c r="HXC907" s="535"/>
      <c r="HXD907" s="535"/>
      <c r="HXE907" s="594"/>
      <c r="HXF907" s="535"/>
      <c r="HXG907" s="537"/>
      <c r="HXH907" s="537"/>
      <c r="HXI907" s="537"/>
      <c r="HXJ907" s="535"/>
      <c r="HXK907" s="535"/>
      <c r="HXL907" s="535"/>
      <c r="HXM907" s="594"/>
      <c r="HXN907" s="535"/>
      <c r="HXO907" s="537"/>
      <c r="HXP907" s="537"/>
      <c r="HXQ907" s="537"/>
      <c r="HXR907" s="535"/>
      <c r="HXS907" s="535"/>
      <c r="HXT907" s="535"/>
      <c r="HXU907" s="594"/>
      <c r="HXV907" s="535"/>
      <c r="HXW907" s="537"/>
      <c r="HXX907" s="537"/>
      <c r="HXY907" s="537"/>
      <c r="HXZ907" s="535"/>
      <c r="HYA907" s="535"/>
      <c r="HYB907" s="535"/>
      <c r="HYC907" s="594"/>
      <c r="HYD907" s="535"/>
      <c r="HYE907" s="537"/>
      <c r="HYF907" s="537"/>
      <c r="HYG907" s="537"/>
      <c r="HYH907" s="535"/>
      <c r="HYI907" s="535"/>
      <c r="HYJ907" s="535"/>
      <c r="HYK907" s="594"/>
      <c r="HYL907" s="535"/>
      <c r="HYM907" s="537"/>
      <c r="HYN907" s="537"/>
      <c r="HYO907" s="537"/>
      <c r="HYP907" s="535"/>
      <c r="HYQ907" s="535"/>
      <c r="HYR907" s="535"/>
      <c r="HYS907" s="594"/>
      <c r="HYT907" s="535"/>
      <c r="HYU907" s="537"/>
      <c r="HYV907" s="537"/>
      <c r="HYW907" s="537"/>
      <c r="HYX907" s="535"/>
      <c r="HYY907" s="535"/>
      <c r="HYZ907" s="535"/>
      <c r="HZA907" s="594"/>
      <c r="HZB907" s="535"/>
      <c r="HZC907" s="537"/>
      <c r="HZD907" s="537"/>
      <c r="HZE907" s="537"/>
      <c r="HZF907" s="535"/>
      <c r="HZG907" s="535"/>
      <c r="HZH907" s="535"/>
      <c r="HZI907" s="594"/>
      <c r="HZJ907" s="535"/>
      <c r="HZK907" s="537"/>
      <c r="HZL907" s="537"/>
      <c r="HZM907" s="537"/>
      <c r="HZN907" s="535"/>
      <c r="HZO907" s="535"/>
      <c r="HZP907" s="535"/>
      <c r="HZQ907" s="594"/>
      <c r="HZR907" s="535"/>
      <c r="HZS907" s="537"/>
      <c r="HZT907" s="537"/>
      <c r="HZU907" s="537"/>
      <c r="HZV907" s="535"/>
      <c r="HZW907" s="535"/>
      <c r="HZX907" s="535"/>
      <c r="HZY907" s="594"/>
      <c r="HZZ907" s="535"/>
      <c r="IAA907" s="537"/>
      <c r="IAB907" s="537"/>
      <c r="IAC907" s="537"/>
      <c r="IAD907" s="535"/>
      <c r="IAE907" s="535"/>
      <c r="IAF907" s="535"/>
      <c r="IAG907" s="594"/>
      <c r="IAH907" s="535"/>
      <c r="IAI907" s="537"/>
      <c r="IAJ907" s="537"/>
      <c r="IAK907" s="537"/>
      <c r="IAL907" s="535"/>
      <c r="IAM907" s="535"/>
      <c r="IAN907" s="535"/>
      <c r="IAO907" s="594"/>
      <c r="IAP907" s="535"/>
      <c r="IAQ907" s="537"/>
      <c r="IAR907" s="537"/>
      <c r="IAS907" s="537"/>
      <c r="IAT907" s="535"/>
      <c r="IAU907" s="535"/>
      <c r="IAV907" s="535"/>
      <c r="IAW907" s="594"/>
      <c r="IAX907" s="535"/>
      <c r="IAY907" s="537"/>
      <c r="IAZ907" s="537"/>
      <c r="IBA907" s="537"/>
      <c r="IBB907" s="535"/>
      <c r="IBC907" s="535"/>
      <c r="IBD907" s="535"/>
      <c r="IBE907" s="594"/>
      <c r="IBF907" s="535"/>
      <c r="IBG907" s="537"/>
      <c r="IBH907" s="537"/>
      <c r="IBI907" s="537"/>
      <c r="IBJ907" s="535"/>
      <c r="IBK907" s="535"/>
      <c r="IBL907" s="535"/>
      <c r="IBM907" s="594"/>
      <c r="IBN907" s="535"/>
      <c r="IBO907" s="537"/>
      <c r="IBP907" s="537"/>
      <c r="IBQ907" s="537"/>
      <c r="IBR907" s="535"/>
      <c r="IBS907" s="535"/>
      <c r="IBT907" s="535"/>
      <c r="IBU907" s="594"/>
      <c r="IBV907" s="535"/>
      <c r="IBW907" s="537"/>
      <c r="IBX907" s="537"/>
      <c r="IBY907" s="537"/>
      <c r="IBZ907" s="535"/>
      <c r="ICA907" s="535"/>
      <c r="ICB907" s="535"/>
      <c r="ICC907" s="594"/>
      <c r="ICD907" s="535"/>
      <c r="ICE907" s="537"/>
      <c r="ICF907" s="537"/>
      <c r="ICG907" s="537"/>
      <c r="ICH907" s="535"/>
      <c r="ICI907" s="535"/>
      <c r="ICJ907" s="535"/>
      <c r="ICK907" s="594"/>
      <c r="ICL907" s="535"/>
      <c r="ICM907" s="537"/>
      <c r="ICN907" s="537"/>
      <c r="ICO907" s="537"/>
      <c r="ICP907" s="535"/>
      <c r="ICQ907" s="535"/>
      <c r="ICR907" s="535"/>
      <c r="ICS907" s="594"/>
      <c r="ICT907" s="535"/>
      <c r="ICU907" s="537"/>
      <c r="ICV907" s="537"/>
      <c r="ICW907" s="537"/>
      <c r="ICX907" s="535"/>
      <c r="ICY907" s="535"/>
      <c r="ICZ907" s="535"/>
      <c r="IDA907" s="594"/>
      <c r="IDB907" s="535"/>
      <c r="IDC907" s="537"/>
      <c r="IDD907" s="537"/>
      <c r="IDE907" s="537"/>
      <c r="IDF907" s="535"/>
      <c r="IDG907" s="535"/>
      <c r="IDH907" s="535"/>
      <c r="IDI907" s="594"/>
      <c r="IDJ907" s="535"/>
      <c r="IDK907" s="537"/>
      <c r="IDL907" s="537"/>
      <c r="IDM907" s="537"/>
      <c r="IDN907" s="535"/>
      <c r="IDO907" s="535"/>
      <c r="IDP907" s="535"/>
      <c r="IDQ907" s="594"/>
      <c r="IDR907" s="535"/>
      <c r="IDS907" s="537"/>
      <c r="IDT907" s="537"/>
      <c r="IDU907" s="537"/>
      <c r="IDV907" s="535"/>
      <c r="IDW907" s="535"/>
      <c r="IDX907" s="535"/>
      <c r="IDY907" s="594"/>
      <c r="IDZ907" s="535"/>
      <c r="IEA907" s="537"/>
      <c r="IEB907" s="537"/>
      <c r="IEC907" s="537"/>
      <c r="IED907" s="535"/>
      <c r="IEE907" s="535"/>
      <c r="IEF907" s="535"/>
      <c r="IEG907" s="594"/>
      <c r="IEH907" s="535"/>
      <c r="IEI907" s="537"/>
      <c r="IEJ907" s="537"/>
      <c r="IEK907" s="537"/>
      <c r="IEL907" s="535"/>
      <c r="IEM907" s="535"/>
      <c r="IEN907" s="535"/>
      <c r="IEO907" s="594"/>
      <c r="IEP907" s="535"/>
      <c r="IEQ907" s="537"/>
      <c r="IER907" s="537"/>
      <c r="IES907" s="537"/>
      <c r="IET907" s="535"/>
      <c r="IEU907" s="535"/>
      <c r="IEV907" s="535"/>
      <c r="IEW907" s="594"/>
      <c r="IEX907" s="535"/>
      <c r="IEY907" s="537"/>
      <c r="IEZ907" s="537"/>
      <c r="IFA907" s="537"/>
      <c r="IFB907" s="535"/>
      <c r="IFC907" s="535"/>
      <c r="IFD907" s="535"/>
      <c r="IFE907" s="594"/>
      <c r="IFF907" s="535"/>
      <c r="IFG907" s="537"/>
      <c r="IFH907" s="537"/>
      <c r="IFI907" s="537"/>
      <c r="IFJ907" s="535"/>
      <c r="IFK907" s="535"/>
      <c r="IFL907" s="535"/>
      <c r="IFM907" s="594"/>
      <c r="IFN907" s="535"/>
      <c r="IFO907" s="537"/>
      <c r="IFP907" s="537"/>
      <c r="IFQ907" s="537"/>
      <c r="IFR907" s="535"/>
      <c r="IFS907" s="535"/>
      <c r="IFT907" s="535"/>
      <c r="IFU907" s="594"/>
      <c r="IFV907" s="535"/>
      <c r="IFW907" s="537"/>
      <c r="IFX907" s="537"/>
      <c r="IFY907" s="537"/>
      <c r="IFZ907" s="535"/>
      <c r="IGA907" s="535"/>
      <c r="IGB907" s="535"/>
      <c r="IGC907" s="594"/>
      <c r="IGD907" s="535"/>
      <c r="IGE907" s="537"/>
      <c r="IGF907" s="537"/>
      <c r="IGG907" s="537"/>
      <c r="IGH907" s="535"/>
      <c r="IGI907" s="535"/>
      <c r="IGJ907" s="535"/>
      <c r="IGK907" s="594"/>
      <c r="IGL907" s="535"/>
      <c r="IGM907" s="537"/>
      <c r="IGN907" s="537"/>
      <c r="IGO907" s="537"/>
      <c r="IGP907" s="535"/>
      <c r="IGQ907" s="535"/>
      <c r="IGR907" s="535"/>
      <c r="IGS907" s="594"/>
      <c r="IGT907" s="535"/>
      <c r="IGU907" s="537"/>
      <c r="IGV907" s="537"/>
      <c r="IGW907" s="537"/>
      <c r="IGX907" s="535"/>
      <c r="IGY907" s="535"/>
      <c r="IGZ907" s="535"/>
      <c r="IHA907" s="594"/>
      <c r="IHB907" s="535"/>
      <c r="IHC907" s="537"/>
      <c r="IHD907" s="537"/>
      <c r="IHE907" s="537"/>
      <c r="IHF907" s="535"/>
      <c r="IHG907" s="535"/>
      <c r="IHH907" s="535"/>
      <c r="IHI907" s="594"/>
      <c r="IHJ907" s="535"/>
      <c r="IHK907" s="537"/>
      <c r="IHL907" s="537"/>
      <c r="IHM907" s="537"/>
      <c r="IHN907" s="535"/>
      <c r="IHO907" s="535"/>
      <c r="IHP907" s="535"/>
      <c r="IHQ907" s="594"/>
      <c r="IHR907" s="535"/>
      <c r="IHS907" s="537"/>
      <c r="IHT907" s="537"/>
      <c r="IHU907" s="537"/>
      <c r="IHV907" s="535"/>
      <c r="IHW907" s="535"/>
      <c r="IHX907" s="535"/>
      <c r="IHY907" s="594"/>
      <c r="IHZ907" s="535"/>
      <c r="IIA907" s="537"/>
      <c r="IIB907" s="537"/>
      <c r="IIC907" s="537"/>
      <c r="IID907" s="535"/>
      <c r="IIE907" s="535"/>
      <c r="IIF907" s="535"/>
      <c r="IIG907" s="594"/>
      <c r="IIH907" s="535"/>
      <c r="III907" s="537"/>
      <c r="IIJ907" s="537"/>
      <c r="IIK907" s="537"/>
      <c r="IIL907" s="535"/>
      <c r="IIM907" s="535"/>
      <c r="IIN907" s="535"/>
      <c r="IIO907" s="594"/>
      <c r="IIP907" s="535"/>
      <c r="IIQ907" s="537"/>
      <c r="IIR907" s="537"/>
      <c r="IIS907" s="537"/>
      <c r="IIT907" s="535"/>
      <c r="IIU907" s="535"/>
      <c r="IIV907" s="535"/>
      <c r="IIW907" s="594"/>
      <c r="IIX907" s="535"/>
      <c r="IIY907" s="537"/>
      <c r="IIZ907" s="537"/>
      <c r="IJA907" s="537"/>
      <c r="IJB907" s="535"/>
      <c r="IJC907" s="535"/>
      <c r="IJD907" s="535"/>
      <c r="IJE907" s="594"/>
      <c r="IJF907" s="535"/>
      <c r="IJG907" s="537"/>
      <c r="IJH907" s="537"/>
      <c r="IJI907" s="537"/>
      <c r="IJJ907" s="535"/>
      <c r="IJK907" s="535"/>
      <c r="IJL907" s="535"/>
      <c r="IJM907" s="594"/>
      <c r="IJN907" s="535"/>
      <c r="IJO907" s="537"/>
      <c r="IJP907" s="537"/>
      <c r="IJQ907" s="537"/>
      <c r="IJR907" s="535"/>
      <c r="IJS907" s="535"/>
      <c r="IJT907" s="535"/>
      <c r="IJU907" s="594"/>
      <c r="IJV907" s="535"/>
      <c r="IJW907" s="537"/>
      <c r="IJX907" s="537"/>
      <c r="IJY907" s="537"/>
      <c r="IJZ907" s="535"/>
      <c r="IKA907" s="535"/>
      <c r="IKB907" s="535"/>
      <c r="IKC907" s="594"/>
      <c r="IKD907" s="535"/>
      <c r="IKE907" s="537"/>
      <c r="IKF907" s="537"/>
      <c r="IKG907" s="537"/>
      <c r="IKH907" s="535"/>
      <c r="IKI907" s="535"/>
      <c r="IKJ907" s="535"/>
      <c r="IKK907" s="594"/>
      <c r="IKL907" s="535"/>
      <c r="IKM907" s="537"/>
      <c r="IKN907" s="537"/>
      <c r="IKO907" s="537"/>
      <c r="IKP907" s="535"/>
      <c r="IKQ907" s="535"/>
      <c r="IKR907" s="535"/>
      <c r="IKS907" s="594"/>
      <c r="IKT907" s="535"/>
      <c r="IKU907" s="537"/>
      <c r="IKV907" s="537"/>
      <c r="IKW907" s="537"/>
      <c r="IKX907" s="535"/>
      <c r="IKY907" s="535"/>
      <c r="IKZ907" s="535"/>
      <c r="ILA907" s="594"/>
      <c r="ILB907" s="535"/>
      <c r="ILC907" s="537"/>
      <c r="ILD907" s="537"/>
      <c r="ILE907" s="537"/>
      <c r="ILF907" s="535"/>
      <c r="ILG907" s="535"/>
      <c r="ILH907" s="535"/>
      <c r="ILI907" s="594"/>
      <c r="ILJ907" s="535"/>
      <c r="ILK907" s="537"/>
      <c r="ILL907" s="537"/>
      <c r="ILM907" s="537"/>
      <c r="ILN907" s="535"/>
      <c r="ILO907" s="535"/>
      <c r="ILP907" s="535"/>
      <c r="ILQ907" s="594"/>
      <c r="ILR907" s="535"/>
      <c r="ILS907" s="537"/>
      <c r="ILT907" s="537"/>
      <c r="ILU907" s="537"/>
      <c r="ILV907" s="535"/>
      <c r="ILW907" s="535"/>
      <c r="ILX907" s="535"/>
      <c r="ILY907" s="594"/>
      <c r="ILZ907" s="535"/>
      <c r="IMA907" s="537"/>
      <c r="IMB907" s="537"/>
      <c r="IMC907" s="537"/>
      <c r="IMD907" s="535"/>
      <c r="IME907" s="535"/>
      <c r="IMF907" s="535"/>
      <c r="IMG907" s="594"/>
      <c r="IMH907" s="535"/>
      <c r="IMI907" s="537"/>
      <c r="IMJ907" s="537"/>
      <c r="IMK907" s="537"/>
      <c r="IML907" s="535"/>
      <c r="IMM907" s="535"/>
      <c r="IMN907" s="535"/>
      <c r="IMO907" s="594"/>
      <c r="IMP907" s="535"/>
      <c r="IMQ907" s="537"/>
      <c r="IMR907" s="537"/>
      <c r="IMS907" s="537"/>
      <c r="IMT907" s="535"/>
      <c r="IMU907" s="535"/>
      <c r="IMV907" s="535"/>
      <c r="IMW907" s="594"/>
      <c r="IMX907" s="535"/>
      <c r="IMY907" s="537"/>
      <c r="IMZ907" s="537"/>
      <c r="INA907" s="537"/>
      <c r="INB907" s="535"/>
      <c r="INC907" s="535"/>
      <c r="IND907" s="535"/>
      <c r="INE907" s="594"/>
      <c r="INF907" s="535"/>
      <c r="ING907" s="537"/>
      <c r="INH907" s="537"/>
      <c r="INI907" s="537"/>
      <c r="INJ907" s="535"/>
      <c r="INK907" s="535"/>
      <c r="INL907" s="535"/>
      <c r="INM907" s="594"/>
      <c r="INN907" s="535"/>
      <c r="INO907" s="537"/>
      <c r="INP907" s="537"/>
      <c r="INQ907" s="537"/>
      <c r="INR907" s="535"/>
      <c r="INS907" s="535"/>
      <c r="INT907" s="535"/>
      <c r="INU907" s="594"/>
      <c r="INV907" s="535"/>
      <c r="INW907" s="537"/>
      <c r="INX907" s="537"/>
      <c r="INY907" s="537"/>
      <c r="INZ907" s="535"/>
      <c r="IOA907" s="535"/>
      <c r="IOB907" s="535"/>
      <c r="IOC907" s="594"/>
      <c r="IOD907" s="535"/>
      <c r="IOE907" s="537"/>
      <c r="IOF907" s="537"/>
      <c r="IOG907" s="537"/>
      <c r="IOH907" s="535"/>
      <c r="IOI907" s="535"/>
      <c r="IOJ907" s="535"/>
      <c r="IOK907" s="594"/>
      <c r="IOL907" s="535"/>
      <c r="IOM907" s="537"/>
      <c r="ION907" s="537"/>
      <c r="IOO907" s="537"/>
      <c r="IOP907" s="535"/>
      <c r="IOQ907" s="535"/>
      <c r="IOR907" s="535"/>
      <c r="IOS907" s="594"/>
      <c r="IOT907" s="535"/>
      <c r="IOU907" s="537"/>
      <c r="IOV907" s="537"/>
      <c r="IOW907" s="537"/>
      <c r="IOX907" s="535"/>
      <c r="IOY907" s="535"/>
      <c r="IOZ907" s="535"/>
      <c r="IPA907" s="594"/>
      <c r="IPB907" s="535"/>
      <c r="IPC907" s="537"/>
      <c r="IPD907" s="537"/>
      <c r="IPE907" s="537"/>
      <c r="IPF907" s="535"/>
      <c r="IPG907" s="535"/>
      <c r="IPH907" s="535"/>
      <c r="IPI907" s="594"/>
      <c r="IPJ907" s="535"/>
      <c r="IPK907" s="537"/>
      <c r="IPL907" s="537"/>
      <c r="IPM907" s="537"/>
      <c r="IPN907" s="535"/>
      <c r="IPO907" s="535"/>
      <c r="IPP907" s="535"/>
      <c r="IPQ907" s="594"/>
      <c r="IPR907" s="535"/>
      <c r="IPS907" s="537"/>
      <c r="IPT907" s="537"/>
      <c r="IPU907" s="537"/>
      <c r="IPV907" s="535"/>
      <c r="IPW907" s="535"/>
      <c r="IPX907" s="535"/>
      <c r="IPY907" s="594"/>
      <c r="IPZ907" s="535"/>
      <c r="IQA907" s="537"/>
      <c r="IQB907" s="537"/>
      <c r="IQC907" s="537"/>
      <c r="IQD907" s="535"/>
      <c r="IQE907" s="535"/>
      <c r="IQF907" s="535"/>
      <c r="IQG907" s="594"/>
      <c r="IQH907" s="535"/>
      <c r="IQI907" s="537"/>
      <c r="IQJ907" s="537"/>
      <c r="IQK907" s="537"/>
      <c r="IQL907" s="535"/>
      <c r="IQM907" s="535"/>
      <c r="IQN907" s="535"/>
      <c r="IQO907" s="594"/>
      <c r="IQP907" s="535"/>
      <c r="IQQ907" s="537"/>
      <c r="IQR907" s="537"/>
      <c r="IQS907" s="537"/>
      <c r="IQT907" s="535"/>
      <c r="IQU907" s="535"/>
      <c r="IQV907" s="535"/>
      <c r="IQW907" s="594"/>
      <c r="IQX907" s="535"/>
      <c r="IQY907" s="537"/>
      <c r="IQZ907" s="537"/>
      <c r="IRA907" s="537"/>
      <c r="IRB907" s="535"/>
      <c r="IRC907" s="535"/>
      <c r="IRD907" s="535"/>
      <c r="IRE907" s="594"/>
      <c r="IRF907" s="535"/>
      <c r="IRG907" s="537"/>
      <c r="IRH907" s="537"/>
      <c r="IRI907" s="537"/>
      <c r="IRJ907" s="535"/>
      <c r="IRK907" s="535"/>
      <c r="IRL907" s="535"/>
      <c r="IRM907" s="594"/>
      <c r="IRN907" s="535"/>
      <c r="IRO907" s="537"/>
      <c r="IRP907" s="537"/>
      <c r="IRQ907" s="537"/>
      <c r="IRR907" s="535"/>
      <c r="IRS907" s="535"/>
      <c r="IRT907" s="535"/>
      <c r="IRU907" s="594"/>
      <c r="IRV907" s="535"/>
      <c r="IRW907" s="537"/>
      <c r="IRX907" s="537"/>
      <c r="IRY907" s="537"/>
      <c r="IRZ907" s="535"/>
      <c r="ISA907" s="535"/>
      <c r="ISB907" s="535"/>
      <c r="ISC907" s="594"/>
      <c r="ISD907" s="535"/>
      <c r="ISE907" s="537"/>
      <c r="ISF907" s="537"/>
      <c r="ISG907" s="537"/>
      <c r="ISH907" s="535"/>
      <c r="ISI907" s="535"/>
      <c r="ISJ907" s="535"/>
      <c r="ISK907" s="594"/>
      <c r="ISL907" s="535"/>
      <c r="ISM907" s="537"/>
      <c r="ISN907" s="537"/>
      <c r="ISO907" s="537"/>
      <c r="ISP907" s="535"/>
      <c r="ISQ907" s="535"/>
      <c r="ISR907" s="535"/>
      <c r="ISS907" s="594"/>
      <c r="IST907" s="535"/>
      <c r="ISU907" s="537"/>
      <c r="ISV907" s="537"/>
      <c r="ISW907" s="537"/>
      <c r="ISX907" s="535"/>
      <c r="ISY907" s="535"/>
      <c r="ISZ907" s="535"/>
      <c r="ITA907" s="594"/>
      <c r="ITB907" s="535"/>
      <c r="ITC907" s="537"/>
      <c r="ITD907" s="537"/>
      <c r="ITE907" s="537"/>
      <c r="ITF907" s="535"/>
      <c r="ITG907" s="535"/>
      <c r="ITH907" s="535"/>
      <c r="ITI907" s="594"/>
      <c r="ITJ907" s="535"/>
      <c r="ITK907" s="537"/>
      <c r="ITL907" s="537"/>
      <c r="ITM907" s="537"/>
      <c r="ITN907" s="535"/>
      <c r="ITO907" s="535"/>
      <c r="ITP907" s="535"/>
      <c r="ITQ907" s="594"/>
      <c r="ITR907" s="535"/>
      <c r="ITS907" s="537"/>
      <c r="ITT907" s="537"/>
      <c r="ITU907" s="537"/>
      <c r="ITV907" s="535"/>
      <c r="ITW907" s="535"/>
      <c r="ITX907" s="535"/>
      <c r="ITY907" s="594"/>
      <c r="ITZ907" s="535"/>
      <c r="IUA907" s="537"/>
      <c r="IUB907" s="537"/>
      <c r="IUC907" s="537"/>
      <c r="IUD907" s="535"/>
      <c r="IUE907" s="535"/>
      <c r="IUF907" s="535"/>
      <c r="IUG907" s="594"/>
      <c r="IUH907" s="535"/>
      <c r="IUI907" s="537"/>
      <c r="IUJ907" s="537"/>
      <c r="IUK907" s="537"/>
      <c r="IUL907" s="535"/>
      <c r="IUM907" s="535"/>
      <c r="IUN907" s="535"/>
      <c r="IUO907" s="594"/>
      <c r="IUP907" s="535"/>
      <c r="IUQ907" s="537"/>
      <c r="IUR907" s="537"/>
      <c r="IUS907" s="537"/>
      <c r="IUT907" s="535"/>
      <c r="IUU907" s="535"/>
      <c r="IUV907" s="535"/>
      <c r="IUW907" s="594"/>
      <c r="IUX907" s="535"/>
      <c r="IUY907" s="537"/>
      <c r="IUZ907" s="537"/>
      <c r="IVA907" s="537"/>
      <c r="IVB907" s="535"/>
      <c r="IVC907" s="535"/>
      <c r="IVD907" s="535"/>
      <c r="IVE907" s="594"/>
      <c r="IVF907" s="535"/>
      <c r="IVG907" s="537"/>
      <c r="IVH907" s="537"/>
      <c r="IVI907" s="537"/>
      <c r="IVJ907" s="535"/>
      <c r="IVK907" s="535"/>
      <c r="IVL907" s="535"/>
      <c r="IVM907" s="594"/>
      <c r="IVN907" s="535"/>
      <c r="IVO907" s="537"/>
      <c r="IVP907" s="537"/>
      <c r="IVQ907" s="537"/>
      <c r="IVR907" s="535"/>
      <c r="IVS907" s="535"/>
      <c r="IVT907" s="535"/>
      <c r="IVU907" s="594"/>
      <c r="IVV907" s="535"/>
      <c r="IVW907" s="537"/>
      <c r="IVX907" s="537"/>
      <c r="IVY907" s="537"/>
      <c r="IVZ907" s="535"/>
      <c r="IWA907" s="535"/>
      <c r="IWB907" s="535"/>
      <c r="IWC907" s="594"/>
      <c r="IWD907" s="535"/>
      <c r="IWE907" s="537"/>
      <c r="IWF907" s="537"/>
      <c r="IWG907" s="537"/>
      <c r="IWH907" s="535"/>
      <c r="IWI907" s="535"/>
      <c r="IWJ907" s="535"/>
      <c r="IWK907" s="594"/>
      <c r="IWL907" s="535"/>
      <c r="IWM907" s="537"/>
      <c r="IWN907" s="537"/>
      <c r="IWO907" s="537"/>
      <c r="IWP907" s="535"/>
      <c r="IWQ907" s="535"/>
      <c r="IWR907" s="535"/>
      <c r="IWS907" s="594"/>
      <c r="IWT907" s="535"/>
      <c r="IWU907" s="537"/>
      <c r="IWV907" s="537"/>
      <c r="IWW907" s="537"/>
      <c r="IWX907" s="535"/>
      <c r="IWY907" s="535"/>
      <c r="IWZ907" s="535"/>
      <c r="IXA907" s="594"/>
      <c r="IXB907" s="535"/>
      <c r="IXC907" s="537"/>
      <c r="IXD907" s="537"/>
      <c r="IXE907" s="537"/>
      <c r="IXF907" s="535"/>
      <c r="IXG907" s="535"/>
      <c r="IXH907" s="535"/>
      <c r="IXI907" s="594"/>
      <c r="IXJ907" s="535"/>
      <c r="IXK907" s="537"/>
      <c r="IXL907" s="537"/>
      <c r="IXM907" s="537"/>
      <c r="IXN907" s="535"/>
      <c r="IXO907" s="535"/>
      <c r="IXP907" s="535"/>
      <c r="IXQ907" s="594"/>
      <c r="IXR907" s="535"/>
      <c r="IXS907" s="537"/>
      <c r="IXT907" s="537"/>
      <c r="IXU907" s="537"/>
      <c r="IXV907" s="535"/>
      <c r="IXW907" s="535"/>
      <c r="IXX907" s="535"/>
      <c r="IXY907" s="594"/>
      <c r="IXZ907" s="535"/>
      <c r="IYA907" s="537"/>
      <c r="IYB907" s="537"/>
      <c r="IYC907" s="537"/>
      <c r="IYD907" s="535"/>
      <c r="IYE907" s="535"/>
      <c r="IYF907" s="535"/>
      <c r="IYG907" s="594"/>
      <c r="IYH907" s="535"/>
      <c r="IYI907" s="537"/>
      <c r="IYJ907" s="537"/>
      <c r="IYK907" s="537"/>
      <c r="IYL907" s="535"/>
      <c r="IYM907" s="535"/>
      <c r="IYN907" s="535"/>
      <c r="IYO907" s="594"/>
      <c r="IYP907" s="535"/>
      <c r="IYQ907" s="537"/>
      <c r="IYR907" s="537"/>
      <c r="IYS907" s="537"/>
      <c r="IYT907" s="535"/>
      <c r="IYU907" s="535"/>
      <c r="IYV907" s="535"/>
      <c r="IYW907" s="594"/>
      <c r="IYX907" s="535"/>
      <c r="IYY907" s="537"/>
      <c r="IYZ907" s="537"/>
      <c r="IZA907" s="537"/>
      <c r="IZB907" s="535"/>
      <c r="IZC907" s="535"/>
      <c r="IZD907" s="535"/>
      <c r="IZE907" s="594"/>
      <c r="IZF907" s="535"/>
      <c r="IZG907" s="537"/>
      <c r="IZH907" s="537"/>
      <c r="IZI907" s="537"/>
      <c r="IZJ907" s="535"/>
      <c r="IZK907" s="535"/>
      <c r="IZL907" s="535"/>
      <c r="IZM907" s="594"/>
      <c r="IZN907" s="535"/>
      <c r="IZO907" s="537"/>
      <c r="IZP907" s="537"/>
      <c r="IZQ907" s="537"/>
      <c r="IZR907" s="535"/>
      <c r="IZS907" s="535"/>
      <c r="IZT907" s="535"/>
      <c r="IZU907" s="594"/>
      <c r="IZV907" s="535"/>
      <c r="IZW907" s="537"/>
      <c r="IZX907" s="537"/>
      <c r="IZY907" s="537"/>
      <c r="IZZ907" s="535"/>
      <c r="JAA907" s="535"/>
      <c r="JAB907" s="535"/>
      <c r="JAC907" s="594"/>
      <c r="JAD907" s="535"/>
      <c r="JAE907" s="537"/>
      <c r="JAF907" s="537"/>
      <c r="JAG907" s="537"/>
      <c r="JAH907" s="535"/>
      <c r="JAI907" s="535"/>
      <c r="JAJ907" s="535"/>
      <c r="JAK907" s="594"/>
      <c r="JAL907" s="535"/>
      <c r="JAM907" s="537"/>
      <c r="JAN907" s="537"/>
      <c r="JAO907" s="537"/>
      <c r="JAP907" s="535"/>
      <c r="JAQ907" s="535"/>
      <c r="JAR907" s="535"/>
      <c r="JAS907" s="594"/>
      <c r="JAT907" s="535"/>
      <c r="JAU907" s="537"/>
      <c r="JAV907" s="537"/>
      <c r="JAW907" s="537"/>
      <c r="JAX907" s="535"/>
      <c r="JAY907" s="535"/>
      <c r="JAZ907" s="535"/>
      <c r="JBA907" s="594"/>
      <c r="JBB907" s="535"/>
      <c r="JBC907" s="537"/>
      <c r="JBD907" s="537"/>
      <c r="JBE907" s="537"/>
      <c r="JBF907" s="535"/>
      <c r="JBG907" s="535"/>
      <c r="JBH907" s="535"/>
      <c r="JBI907" s="594"/>
      <c r="JBJ907" s="535"/>
      <c r="JBK907" s="537"/>
      <c r="JBL907" s="537"/>
      <c r="JBM907" s="537"/>
      <c r="JBN907" s="535"/>
      <c r="JBO907" s="535"/>
      <c r="JBP907" s="535"/>
      <c r="JBQ907" s="594"/>
      <c r="JBR907" s="535"/>
      <c r="JBS907" s="537"/>
      <c r="JBT907" s="537"/>
      <c r="JBU907" s="537"/>
      <c r="JBV907" s="535"/>
      <c r="JBW907" s="535"/>
      <c r="JBX907" s="535"/>
      <c r="JBY907" s="594"/>
      <c r="JBZ907" s="535"/>
      <c r="JCA907" s="537"/>
      <c r="JCB907" s="537"/>
      <c r="JCC907" s="537"/>
      <c r="JCD907" s="535"/>
      <c r="JCE907" s="535"/>
      <c r="JCF907" s="535"/>
      <c r="JCG907" s="594"/>
      <c r="JCH907" s="535"/>
      <c r="JCI907" s="537"/>
      <c r="JCJ907" s="537"/>
      <c r="JCK907" s="537"/>
      <c r="JCL907" s="535"/>
      <c r="JCM907" s="535"/>
      <c r="JCN907" s="535"/>
      <c r="JCO907" s="594"/>
      <c r="JCP907" s="535"/>
      <c r="JCQ907" s="537"/>
      <c r="JCR907" s="537"/>
      <c r="JCS907" s="537"/>
      <c r="JCT907" s="535"/>
      <c r="JCU907" s="535"/>
      <c r="JCV907" s="535"/>
      <c r="JCW907" s="594"/>
      <c r="JCX907" s="535"/>
      <c r="JCY907" s="537"/>
      <c r="JCZ907" s="537"/>
      <c r="JDA907" s="537"/>
      <c r="JDB907" s="535"/>
      <c r="JDC907" s="535"/>
      <c r="JDD907" s="535"/>
      <c r="JDE907" s="594"/>
      <c r="JDF907" s="535"/>
      <c r="JDG907" s="537"/>
      <c r="JDH907" s="537"/>
      <c r="JDI907" s="537"/>
      <c r="JDJ907" s="535"/>
      <c r="JDK907" s="535"/>
      <c r="JDL907" s="535"/>
      <c r="JDM907" s="594"/>
      <c r="JDN907" s="535"/>
      <c r="JDO907" s="537"/>
      <c r="JDP907" s="537"/>
      <c r="JDQ907" s="537"/>
      <c r="JDR907" s="535"/>
      <c r="JDS907" s="535"/>
      <c r="JDT907" s="535"/>
      <c r="JDU907" s="594"/>
      <c r="JDV907" s="535"/>
      <c r="JDW907" s="537"/>
      <c r="JDX907" s="537"/>
      <c r="JDY907" s="537"/>
      <c r="JDZ907" s="535"/>
      <c r="JEA907" s="535"/>
      <c r="JEB907" s="535"/>
      <c r="JEC907" s="594"/>
      <c r="JED907" s="535"/>
      <c r="JEE907" s="537"/>
      <c r="JEF907" s="537"/>
      <c r="JEG907" s="537"/>
      <c r="JEH907" s="535"/>
      <c r="JEI907" s="535"/>
      <c r="JEJ907" s="535"/>
      <c r="JEK907" s="594"/>
      <c r="JEL907" s="535"/>
      <c r="JEM907" s="537"/>
      <c r="JEN907" s="537"/>
      <c r="JEO907" s="537"/>
      <c r="JEP907" s="535"/>
      <c r="JEQ907" s="535"/>
      <c r="JER907" s="535"/>
      <c r="JES907" s="594"/>
      <c r="JET907" s="535"/>
      <c r="JEU907" s="537"/>
      <c r="JEV907" s="537"/>
      <c r="JEW907" s="537"/>
      <c r="JEX907" s="535"/>
      <c r="JEY907" s="535"/>
      <c r="JEZ907" s="535"/>
      <c r="JFA907" s="594"/>
      <c r="JFB907" s="535"/>
      <c r="JFC907" s="537"/>
      <c r="JFD907" s="537"/>
      <c r="JFE907" s="537"/>
      <c r="JFF907" s="535"/>
      <c r="JFG907" s="535"/>
      <c r="JFH907" s="535"/>
      <c r="JFI907" s="594"/>
      <c r="JFJ907" s="535"/>
      <c r="JFK907" s="537"/>
      <c r="JFL907" s="537"/>
      <c r="JFM907" s="537"/>
      <c r="JFN907" s="535"/>
      <c r="JFO907" s="535"/>
      <c r="JFP907" s="535"/>
      <c r="JFQ907" s="594"/>
      <c r="JFR907" s="535"/>
      <c r="JFS907" s="537"/>
      <c r="JFT907" s="537"/>
      <c r="JFU907" s="537"/>
      <c r="JFV907" s="535"/>
      <c r="JFW907" s="535"/>
      <c r="JFX907" s="535"/>
      <c r="JFY907" s="594"/>
      <c r="JFZ907" s="535"/>
      <c r="JGA907" s="537"/>
      <c r="JGB907" s="537"/>
      <c r="JGC907" s="537"/>
      <c r="JGD907" s="535"/>
      <c r="JGE907" s="535"/>
      <c r="JGF907" s="535"/>
      <c r="JGG907" s="594"/>
      <c r="JGH907" s="535"/>
      <c r="JGI907" s="537"/>
      <c r="JGJ907" s="537"/>
      <c r="JGK907" s="537"/>
      <c r="JGL907" s="535"/>
      <c r="JGM907" s="535"/>
      <c r="JGN907" s="535"/>
      <c r="JGO907" s="594"/>
      <c r="JGP907" s="535"/>
      <c r="JGQ907" s="537"/>
      <c r="JGR907" s="537"/>
      <c r="JGS907" s="537"/>
      <c r="JGT907" s="535"/>
      <c r="JGU907" s="535"/>
      <c r="JGV907" s="535"/>
      <c r="JGW907" s="594"/>
      <c r="JGX907" s="535"/>
      <c r="JGY907" s="537"/>
      <c r="JGZ907" s="537"/>
      <c r="JHA907" s="537"/>
      <c r="JHB907" s="535"/>
      <c r="JHC907" s="535"/>
      <c r="JHD907" s="535"/>
      <c r="JHE907" s="594"/>
      <c r="JHF907" s="535"/>
      <c r="JHG907" s="537"/>
      <c r="JHH907" s="537"/>
      <c r="JHI907" s="537"/>
      <c r="JHJ907" s="535"/>
      <c r="JHK907" s="535"/>
      <c r="JHL907" s="535"/>
      <c r="JHM907" s="594"/>
      <c r="JHN907" s="535"/>
      <c r="JHO907" s="537"/>
      <c r="JHP907" s="537"/>
      <c r="JHQ907" s="537"/>
      <c r="JHR907" s="535"/>
      <c r="JHS907" s="535"/>
      <c r="JHT907" s="535"/>
      <c r="JHU907" s="594"/>
      <c r="JHV907" s="535"/>
      <c r="JHW907" s="537"/>
      <c r="JHX907" s="537"/>
      <c r="JHY907" s="537"/>
      <c r="JHZ907" s="535"/>
      <c r="JIA907" s="535"/>
      <c r="JIB907" s="535"/>
      <c r="JIC907" s="594"/>
      <c r="JID907" s="535"/>
      <c r="JIE907" s="537"/>
      <c r="JIF907" s="537"/>
      <c r="JIG907" s="537"/>
      <c r="JIH907" s="535"/>
      <c r="JII907" s="535"/>
      <c r="JIJ907" s="535"/>
      <c r="JIK907" s="594"/>
      <c r="JIL907" s="535"/>
      <c r="JIM907" s="537"/>
      <c r="JIN907" s="537"/>
      <c r="JIO907" s="537"/>
      <c r="JIP907" s="535"/>
      <c r="JIQ907" s="535"/>
      <c r="JIR907" s="535"/>
      <c r="JIS907" s="594"/>
      <c r="JIT907" s="535"/>
      <c r="JIU907" s="537"/>
      <c r="JIV907" s="537"/>
      <c r="JIW907" s="537"/>
      <c r="JIX907" s="535"/>
      <c r="JIY907" s="535"/>
      <c r="JIZ907" s="535"/>
      <c r="JJA907" s="594"/>
      <c r="JJB907" s="535"/>
      <c r="JJC907" s="537"/>
      <c r="JJD907" s="537"/>
      <c r="JJE907" s="537"/>
      <c r="JJF907" s="535"/>
      <c r="JJG907" s="535"/>
      <c r="JJH907" s="535"/>
      <c r="JJI907" s="594"/>
      <c r="JJJ907" s="535"/>
      <c r="JJK907" s="537"/>
      <c r="JJL907" s="537"/>
      <c r="JJM907" s="537"/>
      <c r="JJN907" s="535"/>
      <c r="JJO907" s="535"/>
      <c r="JJP907" s="535"/>
      <c r="JJQ907" s="594"/>
      <c r="JJR907" s="535"/>
      <c r="JJS907" s="537"/>
      <c r="JJT907" s="537"/>
      <c r="JJU907" s="537"/>
      <c r="JJV907" s="535"/>
      <c r="JJW907" s="535"/>
      <c r="JJX907" s="535"/>
      <c r="JJY907" s="594"/>
      <c r="JJZ907" s="535"/>
      <c r="JKA907" s="537"/>
      <c r="JKB907" s="537"/>
      <c r="JKC907" s="537"/>
      <c r="JKD907" s="535"/>
      <c r="JKE907" s="535"/>
      <c r="JKF907" s="535"/>
      <c r="JKG907" s="594"/>
      <c r="JKH907" s="535"/>
      <c r="JKI907" s="537"/>
      <c r="JKJ907" s="537"/>
      <c r="JKK907" s="537"/>
      <c r="JKL907" s="535"/>
      <c r="JKM907" s="535"/>
      <c r="JKN907" s="535"/>
      <c r="JKO907" s="594"/>
      <c r="JKP907" s="535"/>
      <c r="JKQ907" s="537"/>
      <c r="JKR907" s="537"/>
      <c r="JKS907" s="537"/>
      <c r="JKT907" s="535"/>
      <c r="JKU907" s="535"/>
      <c r="JKV907" s="535"/>
      <c r="JKW907" s="594"/>
      <c r="JKX907" s="535"/>
      <c r="JKY907" s="537"/>
      <c r="JKZ907" s="537"/>
      <c r="JLA907" s="537"/>
      <c r="JLB907" s="535"/>
      <c r="JLC907" s="535"/>
      <c r="JLD907" s="535"/>
      <c r="JLE907" s="594"/>
      <c r="JLF907" s="535"/>
      <c r="JLG907" s="537"/>
      <c r="JLH907" s="537"/>
      <c r="JLI907" s="537"/>
      <c r="JLJ907" s="535"/>
      <c r="JLK907" s="535"/>
      <c r="JLL907" s="535"/>
      <c r="JLM907" s="594"/>
      <c r="JLN907" s="535"/>
      <c r="JLO907" s="537"/>
      <c r="JLP907" s="537"/>
      <c r="JLQ907" s="537"/>
      <c r="JLR907" s="535"/>
      <c r="JLS907" s="535"/>
      <c r="JLT907" s="535"/>
      <c r="JLU907" s="594"/>
      <c r="JLV907" s="535"/>
      <c r="JLW907" s="537"/>
      <c r="JLX907" s="537"/>
      <c r="JLY907" s="537"/>
      <c r="JLZ907" s="535"/>
      <c r="JMA907" s="535"/>
      <c r="JMB907" s="535"/>
      <c r="JMC907" s="594"/>
      <c r="JMD907" s="535"/>
      <c r="JME907" s="537"/>
      <c r="JMF907" s="537"/>
      <c r="JMG907" s="537"/>
      <c r="JMH907" s="535"/>
      <c r="JMI907" s="535"/>
      <c r="JMJ907" s="535"/>
      <c r="JMK907" s="594"/>
      <c r="JML907" s="535"/>
      <c r="JMM907" s="537"/>
      <c r="JMN907" s="537"/>
      <c r="JMO907" s="537"/>
      <c r="JMP907" s="535"/>
      <c r="JMQ907" s="535"/>
      <c r="JMR907" s="535"/>
      <c r="JMS907" s="594"/>
      <c r="JMT907" s="535"/>
      <c r="JMU907" s="537"/>
      <c r="JMV907" s="537"/>
      <c r="JMW907" s="537"/>
      <c r="JMX907" s="535"/>
      <c r="JMY907" s="535"/>
      <c r="JMZ907" s="535"/>
      <c r="JNA907" s="594"/>
      <c r="JNB907" s="535"/>
      <c r="JNC907" s="537"/>
      <c r="JND907" s="537"/>
      <c r="JNE907" s="537"/>
      <c r="JNF907" s="535"/>
      <c r="JNG907" s="535"/>
      <c r="JNH907" s="535"/>
      <c r="JNI907" s="594"/>
      <c r="JNJ907" s="535"/>
      <c r="JNK907" s="537"/>
      <c r="JNL907" s="537"/>
      <c r="JNM907" s="537"/>
      <c r="JNN907" s="535"/>
      <c r="JNO907" s="535"/>
      <c r="JNP907" s="535"/>
      <c r="JNQ907" s="594"/>
      <c r="JNR907" s="535"/>
      <c r="JNS907" s="537"/>
      <c r="JNT907" s="537"/>
      <c r="JNU907" s="537"/>
      <c r="JNV907" s="535"/>
      <c r="JNW907" s="535"/>
      <c r="JNX907" s="535"/>
      <c r="JNY907" s="594"/>
      <c r="JNZ907" s="535"/>
      <c r="JOA907" s="537"/>
      <c r="JOB907" s="537"/>
      <c r="JOC907" s="537"/>
      <c r="JOD907" s="535"/>
      <c r="JOE907" s="535"/>
      <c r="JOF907" s="535"/>
      <c r="JOG907" s="594"/>
      <c r="JOH907" s="535"/>
      <c r="JOI907" s="537"/>
      <c r="JOJ907" s="537"/>
      <c r="JOK907" s="537"/>
      <c r="JOL907" s="535"/>
      <c r="JOM907" s="535"/>
      <c r="JON907" s="535"/>
      <c r="JOO907" s="594"/>
      <c r="JOP907" s="535"/>
      <c r="JOQ907" s="537"/>
      <c r="JOR907" s="537"/>
      <c r="JOS907" s="537"/>
      <c r="JOT907" s="535"/>
      <c r="JOU907" s="535"/>
      <c r="JOV907" s="535"/>
      <c r="JOW907" s="594"/>
      <c r="JOX907" s="535"/>
      <c r="JOY907" s="537"/>
      <c r="JOZ907" s="537"/>
      <c r="JPA907" s="537"/>
      <c r="JPB907" s="535"/>
      <c r="JPC907" s="535"/>
      <c r="JPD907" s="535"/>
      <c r="JPE907" s="594"/>
      <c r="JPF907" s="535"/>
      <c r="JPG907" s="537"/>
      <c r="JPH907" s="537"/>
      <c r="JPI907" s="537"/>
      <c r="JPJ907" s="535"/>
      <c r="JPK907" s="535"/>
      <c r="JPL907" s="535"/>
      <c r="JPM907" s="594"/>
      <c r="JPN907" s="535"/>
      <c r="JPO907" s="537"/>
      <c r="JPP907" s="537"/>
      <c r="JPQ907" s="537"/>
      <c r="JPR907" s="535"/>
      <c r="JPS907" s="535"/>
      <c r="JPT907" s="535"/>
      <c r="JPU907" s="594"/>
      <c r="JPV907" s="535"/>
      <c r="JPW907" s="537"/>
      <c r="JPX907" s="537"/>
      <c r="JPY907" s="537"/>
      <c r="JPZ907" s="535"/>
      <c r="JQA907" s="535"/>
      <c r="JQB907" s="535"/>
      <c r="JQC907" s="594"/>
      <c r="JQD907" s="535"/>
      <c r="JQE907" s="537"/>
      <c r="JQF907" s="537"/>
      <c r="JQG907" s="537"/>
      <c r="JQH907" s="535"/>
      <c r="JQI907" s="535"/>
      <c r="JQJ907" s="535"/>
      <c r="JQK907" s="594"/>
      <c r="JQL907" s="535"/>
      <c r="JQM907" s="537"/>
      <c r="JQN907" s="537"/>
      <c r="JQO907" s="537"/>
      <c r="JQP907" s="535"/>
      <c r="JQQ907" s="535"/>
      <c r="JQR907" s="535"/>
      <c r="JQS907" s="594"/>
      <c r="JQT907" s="535"/>
      <c r="JQU907" s="537"/>
      <c r="JQV907" s="537"/>
      <c r="JQW907" s="537"/>
      <c r="JQX907" s="535"/>
      <c r="JQY907" s="535"/>
      <c r="JQZ907" s="535"/>
      <c r="JRA907" s="594"/>
      <c r="JRB907" s="535"/>
      <c r="JRC907" s="537"/>
      <c r="JRD907" s="537"/>
      <c r="JRE907" s="537"/>
      <c r="JRF907" s="535"/>
      <c r="JRG907" s="535"/>
      <c r="JRH907" s="535"/>
      <c r="JRI907" s="594"/>
      <c r="JRJ907" s="535"/>
      <c r="JRK907" s="537"/>
      <c r="JRL907" s="537"/>
      <c r="JRM907" s="537"/>
      <c r="JRN907" s="535"/>
      <c r="JRO907" s="535"/>
      <c r="JRP907" s="535"/>
      <c r="JRQ907" s="594"/>
      <c r="JRR907" s="535"/>
      <c r="JRS907" s="537"/>
      <c r="JRT907" s="537"/>
      <c r="JRU907" s="537"/>
      <c r="JRV907" s="535"/>
      <c r="JRW907" s="535"/>
      <c r="JRX907" s="535"/>
      <c r="JRY907" s="594"/>
      <c r="JRZ907" s="535"/>
      <c r="JSA907" s="537"/>
      <c r="JSB907" s="537"/>
      <c r="JSC907" s="537"/>
      <c r="JSD907" s="535"/>
      <c r="JSE907" s="535"/>
      <c r="JSF907" s="535"/>
      <c r="JSG907" s="594"/>
      <c r="JSH907" s="535"/>
      <c r="JSI907" s="537"/>
      <c r="JSJ907" s="537"/>
      <c r="JSK907" s="537"/>
      <c r="JSL907" s="535"/>
      <c r="JSM907" s="535"/>
      <c r="JSN907" s="535"/>
      <c r="JSO907" s="594"/>
      <c r="JSP907" s="535"/>
      <c r="JSQ907" s="537"/>
      <c r="JSR907" s="537"/>
      <c r="JSS907" s="537"/>
      <c r="JST907" s="535"/>
      <c r="JSU907" s="535"/>
      <c r="JSV907" s="535"/>
      <c r="JSW907" s="594"/>
      <c r="JSX907" s="535"/>
      <c r="JSY907" s="537"/>
      <c r="JSZ907" s="537"/>
      <c r="JTA907" s="537"/>
      <c r="JTB907" s="535"/>
      <c r="JTC907" s="535"/>
      <c r="JTD907" s="535"/>
      <c r="JTE907" s="594"/>
      <c r="JTF907" s="535"/>
      <c r="JTG907" s="537"/>
      <c r="JTH907" s="537"/>
      <c r="JTI907" s="537"/>
      <c r="JTJ907" s="535"/>
      <c r="JTK907" s="535"/>
      <c r="JTL907" s="535"/>
      <c r="JTM907" s="594"/>
      <c r="JTN907" s="535"/>
      <c r="JTO907" s="537"/>
      <c r="JTP907" s="537"/>
      <c r="JTQ907" s="537"/>
      <c r="JTR907" s="535"/>
      <c r="JTS907" s="535"/>
      <c r="JTT907" s="535"/>
      <c r="JTU907" s="594"/>
      <c r="JTV907" s="535"/>
      <c r="JTW907" s="537"/>
      <c r="JTX907" s="537"/>
      <c r="JTY907" s="537"/>
      <c r="JTZ907" s="535"/>
      <c r="JUA907" s="535"/>
      <c r="JUB907" s="535"/>
      <c r="JUC907" s="594"/>
      <c r="JUD907" s="535"/>
      <c r="JUE907" s="537"/>
      <c r="JUF907" s="537"/>
      <c r="JUG907" s="537"/>
      <c r="JUH907" s="535"/>
      <c r="JUI907" s="535"/>
      <c r="JUJ907" s="535"/>
      <c r="JUK907" s="594"/>
      <c r="JUL907" s="535"/>
      <c r="JUM907" s="537"/>
      <c r="JUN907" s="537"/>
      <c r="JUO907" s="537"/>
      <c r="JUP907" s="535"/>
      <c r="JUQ907" s="535"/>
      <c r="JUR907" s="535"/>
      <c r="JUS907" s="594"/>
      <c r="JUT907" s="535"/>
      <c r="JUU907" s="537"/>
      <c r="JUV907" s="537"/>
      <c r="JUW907" s="537"/>
      <c r="JUX907" s="535"/>
      <c r="JUY907" s="535"/>
      <c r="JUZ907" s="535"/>
      <c r="JVA907" s="594"/>
      <c r="JVB907" s="535"/>
      <c r="JVC907" s="537"/>
      <c r="JVD907" s="537"/>
      <c r="JVE907" s="537"/>
      <c r="JVF907" s="535"/>
      <c r="JVG907" s="535"/>
      <c r="JVH907" s="535"/>
      <c r="JVI907" s="594"/>
      <c r="JVJ907" s="535"/>
      <c r="JVK907" s="537"/>
      <c r="JVL907" s="537"/>
      <c r="JVM907" s="537"/>
      <c r="JVN907" s="535"/>
      <c r="JVO907" s="535"/>
      <c r="JVP907" s="535"/>
      <c r="JVQ907" s="594"/>
      <c r="JVR907" s="535"/>
      <c r="JVS907" s="537"/>
      <c r="JVT907" s="537"/>
      <c r="JVU907" s="537"/>
      <c r="JVV907" s="535"/>
      <c r="JVW907" s="535"/>
      <c r="JVX907" s="535"/>
      <c r="JVY907" s="594"/>
      <c r="JVZ907" s="535"/>
      <c r="JWA907" s="537"/>
      <c r="JWB907" s="537"/>
      <c r="JWC907" s="537"/>
      <c r="JWD907" s="535"/>
      <c r="JWE907" s="535"/>
      <c r="JWF907" s="535"/>
      <c r="JWG907" s="594"/>
      <c r="JWH907" s="535"/>
      <c r="JWI907" s="537"/>
      <c r="JWJ907" s="537"/>
      <c r="JWK907" s="537"/>
      <c r="JWL907" s="535"/>
      <c r="JWM907" s="535"/>
      <c r="JWN907" s="535"/>
      <c r="JWO907" s="594"/>
      <c r="JWP907" s="535"/>
      <c r="JWQ907" s="537"/>
      <c r="JWR907" s="537"/>
      <c r="JWS907" s="537"/>
      <c r="JWT907" s="535"/>
      <c r="JWU907" s="535"/>
      <c r="JWV907" s="535"/>
      <c r="JWW907" s="594"/>
      <c r="JWX907" s="535"/>
      <c r="JWY907" s="537"/>
      <c r="JWZ907" s="537"/>
      <c r="JXA907" s="537"/>
      <c r="JXB907" s="535"/>
      <c r="JXC907" s="535"/>
      <c r="JXD907" s="535"/>
      <c r="JXE907" s="594"/>
      <c r="JXF907" s="535"/>
      <c r="JXG907" s="537"/>
      <c r="JXH907" s="537"/>
      <c r="JXI907" s="537"/>
      <c r="JXJ907" s="535"/>
      <c r="JXK907" s="535"/>
      <c r="JXL907" s="535"/>
      <c r="JXM907" s="594"/>
      <c r="JXN907" s="535"/>
      <c r="JXO907" s="537"/>
      <c r="JXP907" s="537"/>
      <c r="JXQ907" s="537"/>
      <c r="JXR907" s="535"/>
      <c r="JXS907" s="535"/>
      <c r="JXT907" s="535"/>
      <c r="JXU907" s="594"/>
      <c r="JXV907" s="535"/>
      <c r="JXW907" s="537"/>
      <c r="JXX907" s="537"/>
      <c r="JXY907" s="537"/>
      <c r="JXZ907" s="535"/>
      <c r="JYA907" s="535"/>
      <c r="JYB907" s="535"/>
      <c r="JYC907" s="594"/>
      <c r="JYD907" s="535"/>
      <c r="JYE907" s="537"/>
      <c r="JYF907" s="537"/>
      <c r="JYG907" s="537"/>
      <c r="JYH907" s="535"/>
      <c r="JYI907" s="535"/>
      <c r="JYJ907" s="535"/>
      <c r="JYK907" s="594"/>
      <c r="JYL907" s="535"/>
      <c r="JYM907" s="537"/>
      <c r="JYN907" s="537"/>
      <c r="JYO907" s="537"/>
      <c r="JYP907" s="535"/>
      <c r="JYQ907" s="535"/>
      <c r="JYR907" s="535"/>
      <c r="JYS907" s="594"/>
      <c r="JYT907" s="535"/>
      <c r="JYU907" s="537"/>
      <c r="JYV907" s="537"/>
      <c r="JYW907" s="537"/>
      <c r="JYX907" s="535"/>
      <c r="JYY907" s="535"/>
      <c r="JYZ907" s="535"/>
      <c r="JZA907" s="594"/>
      <c r="JZB907" s="535"/>
      <c r="JZC907" s="537"/>
      <c r="JZD907" s="537"/>
      <c r="JZE907" s="537"/>
      <c r="JZF907" s="535"/>
      <c r="JZG907" s="535"/>
      <c r="JZH907" s="535"/>
      <c r="JZI907" s="594"/>
      <c r="JZJ907" s="535"/>
      <c r="JZK907" s="537"/>
      <c r="JZL907" s="537"/>
      <c r="JZM907" s="537"/>
      <c r="JZN907" s="535"/>
      <c r="JZO907" s="535"/>
      <c r="JZP907" s="535"/>
      <c r="JZQ907" s="594"/>
      <c r="JZR907" s="535"/>
      <c r="JZS907" s="537"/>
      <c r="JZT907" s="537"/>
      <c r="JZU907" s="537"/>
      <c r="JZV907" s="535"/>
      <c r="JZW907" s="535"/>
      <c r="JZX907" s="535"/>
      <c r="JZY907" s="594"/>
      <c r="JZZ907" s="535"/>
      <c r="KAA907" s="537"/>
      <c r="KAB907" s="537"/>
      <c r="KAC907" s="537"/>
      <c r="KAD907" s="535"/>
      <c r="KAE907" s="535"/>
      <c r="KAF907" s="535"/>
      <c r="KAG907" s="594"/>
      <c r="KAH907" s="535"/>
      <c r="KAI907" s="537"/>
      <c r="KAJ907" s="537"/>
      <c r="KAK907" s="537"/>
      <c r="KAL907" s="535"/>
      <c r="KAM907" s="535"/>
      <c r="KAN907" s="535"/>
      <c r="KAO907" s="594"/>
      <c r="KAP907" s="535"/>
      <c r="KAQ907" s="537"/>
      <c r="KAR907" s="537"/>
      <c r="KAS907" s="537"/>
      <c r="KAT907" s="535"/>
      <c r="KAU907" s="535"/>
      <c r="KAV907" s="535"/>
      <c r="KAW907" s="594"/>
      <c r="KAX907" s="535"/>
      <c r="KAY907" s="537"/>
      <c r="KAZ907" s="537"/>
      <c r="KBA907" s="537"/>
      <c r="KBB907" s="535"/>
      <c r="KBC907" s="535"/>
      <c r="KBD907" s="535"/>
      <c r="KBE907" s="594"/>
      <c r="KBF907" s="535"/>
      <c r="KBG907" s="537"/>
      <c r="KBH907" s="537"/>
      <c r="KBI907" s="537"/>
      <c r="KBJ907" s="535"/>
      <c r="KBK907" s="535"/>
      <c r="KBL907" s="535"/>
      <c r="KBM907" s="594"/>
      <c r="KBN907" s="535"/>
      <c r="KBO907" s="537"/>
      <c r="KBP907" s="537"/>
      <c r="KBQ907" s="537"/>
      <c r="KBR907" s="535"/>
      <c r="KBS907" s="535"/>
      <c r="KBT907" s="535"/>
      <c r="KBU907" s="594"/>
      <c r="KBV907" s="535"/>
      <c r="KBW907" s="537"/>
      <c r="KBX907" s="537"/>
      <c r="KBY907" s="537"/>
      <c r="KBZ907" s="535"/>
      <c r="KCA907" s="535"/>
      <c r="KCB907" s="535"/>
      <c r="KCC907" s="594"/>
      <c r="KCD907" s="535"/>
      <c r="KCE907" s="537"/>
      <c r="KCF907" s="537"/>
      <c r="KCG907" s="537"/>
      <c r="KCH907" s="535"/>
      <c r="KCI907" s="535"/>
      <c r="KCJ907" s="535"/>
      <c r="KCK907" s="594"/>
      <c r="KCL907" s="535"/>
      <c r="KCM907" s="537"/>
      <c r="KCN907" s="537"/>
      <c r="KCO907" s="537"/>
      <c r="KCP907" s="535"/>
      <c r="KCQ907" s="535"/>
      <c r="KCR907" s="535"/>
      <c r="KCS907" s="594"/>
      <c r="KCT907" s="535"/>
      <c r="KCU907" s="537"/>
      <c r="KCV907" s="537"/>
      <c r="KCW907" s="537"/>
      <c r="KCX907" s="535"/>
      <c r="KCY907" s="535"/>
      <c r="KCZ907" s="535"/>
      <c r="KDA907" s="594"/>
      <c r="KDB907" s="535"/>
      <c r="KDC907" s="537"/>
      <c r="KDD907" s="537"/>
      <c r="KDE907" s="537"/>
      <c r="KDF907" s="535"/>
      <c r="KDG907" s="535"/>
      <c r="KDH907" s="535"/>
      <c r="KDI907" s="594"/>
      <c r="KDJ907" s="535"/>
      <c r="KDK907" s="537"/>
      <c r="KDL907" s="537"/>
      <c r="KDM907" s="537"/>
      <c r="KDN907" s="535"/>
      <c r="KDO907" s="535"/>
      <c r="KDP907" s="535"/>
      <c r="KDQ907" s="594"/>
      <c r="KDR907" s="535"/>
      <c r="KDS907" s="537"/>
      <c r="KDT907" s="537"/>
      <c r="KDU907" s="537"/>
      <c r="KDV907" s="535"/>
      <c r="KDW907" s="535"/>
      <c r="KDX907" s="535"/>
      <c r="KDY907" s="594"/>
      <c r="KDZ907" s="535"/>
      <c r="KEA907" s="537"/>
      <c r="KEB907" s="537"/>
      <c r="KEC907" s="537"/>
      <c r="KED907" s="535"/>
      <c r="KEE907" s="535"/>
      <c r="KEF907" s="535"/>
      <c r="KEG907" s="594"/>
      <c r="KEH907" s="535"/>
      <c r="KEI907" s="537"/>
      <c r="KEJ907" s="537"/>
      <c r="KEK907" s="537"/>
      <c r="KEL907" s="535"/>
      <c r="KEM907" s="535"/>
      <c r="KEN907" s="535"/>
      <c r="KEO907" s="594"/>
      <c r="KEP907" s="535"/>
      <c r="KEQ907" s="537"/>
      <c r="KER907" s="537"/>
      <c r="KES907" s="537"/>
      <c r="KET907" s="535"/>
      <c r="KEU907" s="535"/>
      <c r="KEV907" s="535"/>
      <c r="KEW907" s="594"/>
      <c r="KEX907" s="535"/>
      <c r="KEY907" s="537"/>
      <c r="KEZ907" s="537"/>
      <c r="KFA907" s="537"/>
      <c r="KFB907" s="535"/>
      <c r="KFC907" s="535"/>
      <c r="KFD907" s="535"/>
      <c r="KFE907" s="594"/>
      <c r="KFF907" s="535"/>
      <c r="KFG907" s="537"/>
      <c r="KFH907" s="537"/>
      <c r="KFI907" s="537"/>
      <c r="KFJ907" s="535"/>
      <c r="KFK907" s="535"/>
      <c r="KFL907" s="535"/>
      <c r="KFM907" s="594"/>
      <c r="KFN907" s="535"/>
      <c r="KFO907" s="537"/>
      <c r="KFP907" s="537"/>
      <c r="KFQ907" s="537"/>
      <c r="KFR907" s="535"/>
      <c r="KFS907" s="535"/>
      <c r="KFT907" s="535"/>
      <c r="KFU907" s="594"/>
      <c r="KFV907" s="535"/>
      <c r="KFW907" s="537"/>
      <c r="KFX907" s="537"/>
      <c r="KFY907" s="537"/>
      <c r="KFZ907" s="535"/>
      <c r="KGA907" s="535"/>
      <c r="KGB907" s="535"/>
      <c r="KGC907" s="594"/>
      <c r="KGD907" s="535"/>
      <c r="KGE907" s="537"/>
      <c r="KGF907" s="537"/>
      <c r="KGG907" s="537"/>
      <c r="KGH907" s="535"/>
      <c r="KGI907" s="535"/>
      <c r="KGJ907" s="535"/>
      <c r="KGK907" s="594"/>
      <c r="KGL907" s="535"/>
      <c r="KGM907" s="537"/>
      <c r="KGN907" s="537"/>
      <c r="KGO907" s="537"/>
      <c r="KGP907" s="535"/>
      <c r="KGQ907" s="535"/>
      <c r="KGR907" s="535"/>
      <c r="KGS907" s="594"/>
      <c r="KGT907" s="535"/>
      <c r="KGU907" s="537"/>
      <c r="KGV907" s="537"/>
      <c r="KGW907" s="537"/>
      <c r="KGX907" s="535"/>
      <c r="KGY907" s="535"/>
      <c r="KGZ907" s="535"/>
      <c r="KHA907" s="594"/>
      <c r="KHB907" s="535"/>
      <c r="KHC907" s="537"/>
      <c r="KHD907" s="537"/>
      <c r="KHE907" s="537"/>
      <c r="KHF907" s="535"/>
      <c r="KHG907" s="535"/>
      <c r="KHH907" s="535"/>
      <c r="KHI907" s="594"/>
      <c r="KHJ907" s="535"/>
      <c r="KHK907" s="537"/>
      <c r="KHL907" s="537"/>
      <c r="KHM907" s="537"/>
      <c r="KHN907" s="535"/>
      <c r="KHO907" s="535"/>
      <c r="KHP907" s="535"/>
      <c r="KHQ907" s="594"/>
      <c r="KHR907" s="535"/>
      <c r="KHS907" s="537"/>
      <c r="KHT907" s="537"/>
      <c r="KHU907" s="537"/>
      <c r="KHV907" s="535"/>
      <c r="KHW907" s="535"/>
      <c r="KHX907" s="535"/>
      <c r="KHY907" s="594"/>
      <c r="KHZ907" s="535"/>
      <c r="KIA907" s="537"/>
      <c r="KIB907" s="537"/>
      <c r="KIC907" s="537"/>
      <c r="KID907" s="535"/>
      <c r="KIE907" s="535"/>
      <c r="KIF907" s="535"/>
      <c r="KIG907" s="594"/>
      <c r="KIH907" s="535"/>
      <c r="KII907" s="537"/>
      <c r="KIJ907" s="537"/>
      <c r="KIK907" s="537"/>
      <c r="KIL907" s="535"/>
      <c r="KIM907" s="535"/>
      <c r="KIN907" s="535"/>
      <c r="KIO907" s="594"/>
      <c r="KIP907" s="535"/>
      <c r="KIQ907" s="537"/>
      <c r="KIR907" s="537"/>
      <c r="KIS907" s="537"/>
      <c r="KIT907" s="535"/>
      <c r="KIU907" s="535"/>
      <c r="KIV907" s="535"/>
      <c r="KIW907" s="594"/>
      <c r="KIX907" s="535"/>
      <c r="KIY907" s="537"/>
      <c r="KIZ907" s="537"/>
      <c r="KJA907" s="537"/>
      <c r="KJB907" s="535"/>
      <c r="KJC907" s="535"/>
      <c r="KJD907" s="535"/>
      <c r="KJE907" s="594"/>
      <c r="KJF907" s="535"/>
      <c r="KJG907" s="537"/>
      <c r="KJH907" s="537"/>
      <c r="KJI907" s="537"/>
      <c r="KJJ907" s="535"/>
      <c r="KJK907" s="535"/>
      <c r="KJL907" s="535"/>
      <c r="KJM907" s="594"/>
      <c r="KJN907" s="535"/>
      <c r="KJO907" s="537"/>
      <c r="KJP907" s="537"/>
      <c r="KJQ907" s="537"/>
      <c r="KJR907" s="535"/>
      <c r="KJS907" s="535"/>
      <c r="KJT907" s="535"/>
      <c r="KJU907" s="594"/>
      <c r="KJV907" s="535"/>
      <c r="KJW907" s="537"/>
      <c r="KJX907" s="537"/>
      <c r="KJY907" s="537"/>
      <c r="KJZ907" s="535"/>
      <c r="KKA907" s="535"/>
      <c r="KKB907" s="535"/>
      <c r="KKC907" s="594"/>
      <c r="KKD907" s="535"/>
      <c r="KKE907" s="537"/>
      <c r="KKF907" s="537"/>
      <c r="KKG907" s="537"/>
      <c r="KKH907" s="535"/>
      <c r="KKI907" s="535"/>
      <c r="KKJ907" s="535"/>
      <c r="KKK907" s="594"/>
      <c r="KKL907" s="535"/>
      <c r="KKM907" s="537"/>
      <c r="KKN907" s="537"/>
      <c r="KKO907" s="537"/>
      <c r="KKP907" s="535"/>
      <c r="KKQ907" s="535"/>
      <c r="KKR907" s="535"/>
      <c r="KKS907" s="594"/>
      <c r="KKT907" s="535"/>
      <c r="KKU907" s="537"/>
      <c r="KKV907" s="537"/>
      <c r="KKW907" s="537"/>
      <c r="KKX907" s="535"/>
      <c r="KKY907" s="535"/>
      <c r="KKZ907" s="535"/>
      <c r="KLA907" s="594"/>
      <c r="KLB907" s="535"/>
      <c r="KLC907" s="537"/>
      <c r="KLD907" s="537"/>
      <c r="KLE907" s="537"/>
      <c r="KLF907" s="535"/>
      <c r="KLG907" s="535"/>
      <c r="KLH907" s="535"/>
      <c r="KLI907" s="594"/>
      <c r="KLJ907" s="535"/>
      <c r="KLK907" s="537"/>
      <c r="KLL907" s="537"/>
      <c r="KLM907" s="537"/>
      <c r="KLN907" s="535"/>
      <c r="KLO907" s="535"/>
      <c r="KLP907" s="535"/>
      <c r="KLQ907" s="594"/>
      <c r="KLR907" s="535"/>
      <c r="KLS907" s="537"/>
      <c r="KLT907" s="537"/>
      <c r="KLU907" s="537"/>
      <c r="KLV907" s="535"/>
      <c r="KLW907" s="535"/>
      <c r="KLX907" s="535"/>
      <c r="KLY907" s="594"/>
      <c r="KLZ907" s="535"/>
      <c r="KMA907" s="537"/>
      <c r="KMB907" s="537"/>
      <c r="KMC907" s="537"/>
      <c r="KMD907" s="535"/>
      <c r="KME907" s="535"/>
      <c r="KMF907" s="535"/>
      <c r="KMG907" s="594"/>
      <c r="KMH907" s="535"/>
      <c r="KMI907" s="537"/>
      <c r="KMJ907" s="537"/>
      <c r="KMK907" s="537"/>
      <c r="KML907" s="535"/>
      <c r="KMM907" s="535"/>
      <c r="KMN907" s="535"/>
      <c r="KMO907" s="594"/>
      <c r="KMP907" s="535"/>
      <c r="KMQ907" s="537"/>
      <c r="KMR907" s="537"/>
      <c r="KMS907" s="537"/>
      <c r="KMT907" s="535"/>
      <c r="KMU907" s="535"/>
      <c r="KMV907" s="535"/>
      <c r="KMW907" s="594"/>
      <c r="KMX907" s="535"/>
      <c r="KMY907" s="537"/>
      <c r="KMZ907" s="537"/>
      <c r="KNA907" s="537"/>
      <c r="KNB907" s="535"/>
      <c r="KNC907" s="535"/>
      <c r="KND907" s="535"/>
      <c r="KNE907" s="594"/>
      <c r="KNF907" s="535"/>
      <c r="KNG907" s="537"/>
      <c r="KNH907" s="537"/>
      <c r="KNI907" s="537"/>
      <c r="KNJ907" s="535"/>
      <c r="KNK907" s="535"/>
      <c r="KNL907" s="535"/>
      <c r="KNM907" s="594"/>
      <c r="KNN907" s="535"/>
      <c r="KNO907" s="537"/>
      <c r="KNP907" s="537"/>
      <c r="KNQ907" s="537"/>
      <c r="KNR907" s="535"/>
      <c r="KNS907" s="535"/>
      <c r="KNT907" s="535"/>
      <c r="KNU907" s="594"/>
      <c r="KNV907" s="535"/>
      <c r="KNW907" s="537"/>
      <c r="KNX907" s="537"/>
      <c r="KNY907" s="537"/>
      <c r="KNZ907" s="535"/>
      <c r="KOA907" s="535"/>
      <c r="KOB907" s="535"/>
      <c r="KOC907" s="594"/>
      <c r="KOD907" s="535"/>
      <c r="KOE907" s="537"/>
      <c r="KOF907" s="537"/>
      <c r="KOG907" s="537"/>
      <c r="KOH907" s="535"/>
      <c r="KOI907" s="535"/>
      <c r="KOJ907" s="535"/>
      <c r="KOK907" s="594"/>
      <c r="KOL907" s="535"/>
      <c r="KOM907" s="537"/>
      <c r="KON907" s="537"/>
      <c r="KOO907" s="537"/>
      <c r="KOP907" s="535"/>
      <c r="KOQ907" s="535"/>
      <c r="KOR907" s="535"/>
      <c r="KOS907" s="594"/>
      <c r="KOT907" s="535"/>
      <c r="KOU907" s="537"/>
      <c r="KOV907" s="537"/>
      <c r="KOW907" s="537"/>
      <c r="KOX907" s="535"/>
      <c r="KOY907" s="535"/>
      <c r="KOZ907" s="535"/>
      <c r="KPA907" s="594"/>
      <c r="KPB907" s="535"/>
      <c r="KPC907" s="537"/>
      <c r="KPD907" s="537"/>
      <c r="KPE907" s="537"/>
      <c r="KPF907" s="535"/>
      <c r="KPG907" s="535"/>
      <c r="KPH907" s="535"/>
      <c r="KPI907" s="594"/>
      <c r="KPJ907" s="535"/>
      <c r="KPK907" s="537"/>
      <c r="KPL907" s="537"/>
      <c r="KPM907" s="537"/>
      <c r="KPN907" s="535"/>
      <c r="KPO907" s="535"/>
      <c r="KPP907" s="535"/>
      <c r="KPQ907" s="594"/>
      <c r="KPR907" s="535"/>
      <c r="KPS907" s="537"/>
      <c r="KPT907" s="537"/>
      <c r="KPU907" s="537"/>
      <c r="KPV907" s="535"/>
      <c r="KPW907" s="535"/>
      <c r="KPX907" s="535"/>
      <c r="KPY907" s="594"/>
      <c r="KPZ907" s="535"/>
      <c r="KQA907" s="537"/>
      <c r="KQB907" s="537"/>
      <c r="KQC907" s="537"/>
      <c r="KQD907" s="535"/>
      <c r="KQE907" s="535"/>
      <c r="KQF907" s="535"/>
      <c r="KQG907" s="594"/>
      <c r="KQH907" s="535"/>
      <c r="KQI907" s="537"/>
      <c r="KQJ907" s="537"/>
      <c r="KQK907" s="537"/>
      <c r="KQL907" s="535"/>
      <c r="KQM907" s="535"/>
      <c r="KQN907" s="535"/>
      <c r="KQO907" s="594"/>
      <c r="KQP907" s="535"/>
      <c r="KQQ907" s="537"/>
      <c r="KQR907" s="537"/>
      <c r="KQS907" s="537"/>
      <c r="KQT907" s="535"/>
      <c r="KQU907" s="535"/>
      <c r="KQV907" s="535"/>
      <c r="KQW907" s="594"/>
      <c r="KQX907" s="535"/>
      <c r="KQY907" s="537"/>
      <c r="KQZ907" s="537"/>
      <c r="KRA907" s="537"/>
      <c r="KRB907" s="535"/>
      <c r="KRC907" s="535"/>
      <c r="KRD907" s="535"/>
      <c r="KRE907" s="594"/>
      <c r="KRF907" s="535"/>
      <c r="KRG907" s="537"/>
      <c r="KRH907" s="537"/>
      <c r="KRI907" s="537"/>
      <c r="KRJ907" s="535"/>
      <c r="KRK907" s="535"/>
      <c r="KRL907" s="535"/>
      <c r="KRM907" s="594"/>
      <c r="KRN907" s="535"/>
      <c r="KRO907" s="537"/>
      <c r="KRP907" s="537"/>
      <c r="KRQ907" s="537"/>
      <c r="KRR907" s="535"/>
      <c r="KRS907" s="535"/>
      <c r="KRT907" s="535"/>
      <c r="KRU907" s="594"/>
      <c r="KRV907" s="535"/>
      <c r="KRW907" s="537"/>
      <c r="KRX907" s="537"/>
      <c r="KRY907" s="537"/>
      <c r="KRZ907" s="535"/>
      <c r="KSA907" s="535"/>
      <c r="KSB907" s="535"/>
      <c r="KSC907" s="594"/>
      <c r="KSD907" s="535"/>
      <c r="KSE907" s="537"/>
      <c r="KSF907" s="537"/>
      <c r="KSG907" s="537"/>
      <c r="KSH907" s="535"/>
      <c r="KSI907" s="535"/>
      <c r="KSJ907" s="535"/>
      <c r="KSK907" s="594"/>
      <c r="KSL907" s="535"/>
      <c r="KSM907" s="537"/>
      <c r="KSN907" s="537"/>
      <c r="KSO907" s="537"/>
      <c r="KSP907" s="535"/>
      <c r="KSQ907" s="535"/>
      <c r="KSR907" s="535"/>
      <c r="KSS907" s="594"/>
      <c r="KST907" s="535"/>
      <c r="KSU907" s="537"/>
      <c r="KSV907" s="537"/>
      <c r="KSW907" s="537"/>
      <c r="KSX907" s="535"/>
      <c r="KSY907" s="535"/>
      <c r="KSZ907" s="535"/>
      <c r="KTA907" s="594"/>
      <c r="KTB907" s="535"/>
      <c r="KTC907" s="537"/>
      <c r="KTD907" s="537"/>
      <c r="KTE907" s="537"/>
      <c r="KTF907" s="535"/>
      <c r="KTG907" s="535"/>
      <c r="KTH907" s="535"/>
      <c r="KTI907" s="594"/>
      <c r="KTJ907" s="535"/>
      <c r="KTK907" s="537"/>
      <c r="KTL907" s="537"/>
      <c r="KTM907" s="537"/>
      <c r="KTN907" s="535"/>
      <c r="KTO907" s="535"/>
      <c r="KTP907" s="535"/>
      <c r="KTQ907" s="594"/>
      <c r="KTR907" s="535"/>
      <c r="KTS907" s="537"/>
      <c r="KTT907" s="537"/>
      <c r="KTU907" s="537"/>
      <c r="KTV907" s="535"/>
      <c r="KTW907" s="535"/>
      <c r="KTX907" s="535"/>
      <c r="KTY907" s="594"/>
      <c r="KTZ907" s="535"/>
      <c r="KUA907" s="537"/>
      <c r="KUB907" s="537"/>
      <c r="KUC907" s="537"/>
      <c r="KUD907" s="535"/>
      <c r="KUE907" s="535"/>
      <c r="KUF907" s="535"/>
      <c r="KUG907" s="594"/>
      <c r="KUH907" s="535"/>
      <c r="KUI907" s="537"/>
      <c r="KUJ907" s="537"/>
      <c r="KUK907" s="537"/>
      <c r="KUL907" s="535"/>
      <c r="KUM907" s="535"/>
      <c r="KUN907" s="535"/>
      <c r="KUO907" s="594"/>
      <c r="KUP907" s="535"/>
      <c r="KUQ907" s="537"/>
      <c r="KUR907" s="537"/>
      <c r="KUS907" s="537"/>
      <c r="KUT907" s="535"/>
      <c r="KUU907" s="535"/>
      <c r="KUV907" s="535"/>
      <c r="KUW907" s="594"/>
      <c r="KUX907" s="535"/>
      <c r="KUY907" s="537"/>
      <c r="KUZ907" s="537"/>
      <c r="KVA907" s="537"/>
      <c r="KVB907" s="535"/>
      <c r="KVC907" s="535"/>
      <c r="KVD907" s="535"/>
      <c r="KVE907" s="594"/>
      <c r="KVF907" s="535"/>
      <c r="KVG907" s="537"/>
      <c r="KVH907" s="537"/>
      <c r="KVI907" s="537"/>
      <c r="KVJ907" s="535"/>
      <c r="KVK907" s="535"/>
      <c r="KVL907" s="535"/>
      <c r="KVM907" s="594"/>
      <c r="KVN907" s="535"/>
      <c r="KVO907" s="537"/>
      <c r="KVP907" s="537"/>
      <c r="KVQ907" s="537"/>
      <c r="KVR907" s="535"/>
      <c r="KVS907" s="535"/>
      <c r="KVT907" s="535"/>
      <c r="KVU907" s="594"/>
      <c r="KVV907" s="535"/>
      <c r="KVW907" s="537"/>
      <c r="KVX907" s="537"/>
      <c r="KVY907" s="537"/>
      <c r="KVZ907" s="535"/>
      <c r="KWA907" s="535"/>
      <c r="KWB907" s="535"/>
      <c r="KWC907" s="594"/>
      <c r="KWD907" s="535"/>
      <c r="KWE907" s="537"/>
      <c r="KWF907" s="537"/>
      <c r="KWG907" s="537"/>
      <c r="KWH907" s="535"/>
      <c r="KWI907" s="535"/>
      <c r="KWJ907" s="535"/>
      <c r="KWK907" s="594"/>
      <c r="KWL907" s="535"/>
      <c r="KWM907" s="537"/>
      <c r="KWN907" s="537"/>
      <c r="KWO907" s="537"/>
      <c r="KWP907" s="535"/>
      <c r="KWQ907" s="535"/>
      <c r="KWR907" s="535"/>
      <c r="KWS907" s="594"/>
      <c r="KWT907" s="535"/>
      <c r="KWU907" s="537"/>
      <c r="KWV907" s="537"/>
      <c r="KWW907" s="537"/>
      <c r="KWX907" s="535"/>
      <c r="KWY907" s="535"/>
      <c r="KWZ907" s="535"/>
      <c r="KXA907" s="594"/>
      <c r="KXB907" s="535"/>
      <c r="KXC907" s="537"/>
      <c r="KXD907" s="537"/>
      <c r="KXE907" s="537"/>
      <c r="KXF907" s="535"/>
      <c r="KXG907" s="535"/>
      <c r="KXH907" s="535"/>
      <c r="KXI907" s="594"/>
      <c r="KXJ907" s="535"/>
      <c r="KXK907" s="537"/>
      <c r="KXL907" s="537"/>
      <c r="KXM907" s="537"/>
      <c r="KXN907" s="535"/>
      <c r="KXO907" s="535"/>
      <c r="KXP907" s="535"/>
      <c r="KXQ907" s="594"/>
      <c r="KXR907" s="535"/>
      <c r="KXS907" s="537"/>
      <c r="KXT907" s="537"/>
      <c r="KXU907" s="537"/>
      <c r="KXV907" s="535"/>
      <c r="KXW907" s="535"/>
      <c r="KXX907" s="535"/>
      <c r="KXY907" s="594"/>
      <c r="KXZ907" s="535"/>
      <c r="KYA907" s="537"/>
      <c r="KYB907" s="537"/>
      <c r="KYC907" s="537"/>
      <c r="KYD907" s="535"/>
      <c r="KYE907" s="535"/>
      <c r="KYF907" s="535"/>
      <c r="KYG907" s="594"/>
      <c r="KYH907" s="535"/>
      <c r="KYI907" s="537"/>
      <c r="KYJ907" s="537"/>
      <c r="KYK907" s="537"/>
      <c r="KYL907" s="535"/>
      <c r="KYM907" s="535"/>
      <c r="KYN907" s="535"/>
      <c r="KYO907" s="594"/>
      <c r="KYP907" s="535"/>
      <c r="KYQ907" s="537"/>
      <c r="KYR907" s="537"/>
      <c r="KYS907" s="537"/>
      <c r="KYT907" s="535"/>
      <c r="KYU907" s="535"/>
      <c r="KYV907" s="535"/>
      <c r="KYW907" s="594"/>
      <c r="KYX907" s="535"/>
      <c r="KYY907" s="537"/>
      <c r="KYZ907" s="537"/>
      <c r="KZA907" s="537"/>
      <c r="KZB907" s="535"/>
      <c r="KZC907" s="535"/>
      <c r="KZD907" s="535"/>
      <c r="KZE907" s="594"/>
      <c r="KZF907" s="535"/>
      <c r="KZG907" s="537"/>
      <c r="KZH907" s="537"/>
      <c r="KZI907" s="537"/>
      <c r="KZJ907" s="535"/>
      <c r="KZK907" s="535"/>
      <c r="KZL907" s="535"/>
      <c r="KZM907" s="594"/>
      <c r="KZN907" s="535"/>
      <c r="KZO907" s="537"/>
      <c r="KZP907" s="537"/>
      <c r="KZQ907" s="537"/>
      <c r="KZR907" s="535"/>
      <c r="KZS907" s="535"/>
      <c r="KZT907" s="535"/>
      <c r="KZU907" s="594"/>
      <c r="KZV907" s="535"/>
      <c r="KZW907" s="537"/>
      <c r="KZX907" s="537"/>
      <c r="KZY907" s="537"/>
      <c r="KZZ907" s="535"/>
      <c r="LAA907" s="535"/>
      <c r="LAB907" s="535"/>
      <c r="LAC907" s="594"/>
      <c r="LAD907" s="535"/>
      <c r="LAE907" s="537"/>
      <c r="LAF907" s="537"/>
      <c r="LAG907" s="537"/>
      <c r="LAH907" s="535"/>
      <c r="LAI907" s="535"/>
      <c r="LAJ907" s="535"/>
      <c r="LAK907" s="594"/>
      <c r="LAL907" s="535"/>
      <c r="LAM907" s="537"/>
      <c r="LAN907" s="537"/>
      <c r="LAO907" s="537"/>
      <c r="LAP907" s="535"/>
      <c r="LAQ907" s="535"/>
      <c r="LAR907" s="535"/>
      <c r="LAS907" s="594"/>
      <c r="LAT907" s="535"/>
      <c r="LAU907" s="537"/>
      <c r="LAV907" s="537"/>
      <c r="LAW907" s="537"/>
      <c r="LAX907" s="535"/>
      <c r="LAY907" s="535"/>
      <c r="LAZ907" s="535"/>
      <c r="LBA907" s="594"/>
      <c r="LBB907" s="535"/>
      <c r="LBC907" s="537"/>
      <c r="LBD907" s="537"/>
      <c r="LBE907" s="537"/>
      <c r="LBF907" s="535"/>
      <c r="LBG907" s="535"/>
      <c r="LBH907" s="535"/>
      <c r="LBI907" s="594"/>
      <c r="LBJ907" s="535"/>
      <c r="LBK907" s="537"/>
      <c r="LBL907" s="537"/>
      <c r="LBM907" s="537"/>
      <c r="LBN907" s="535"/>
      <c r="LBO907" s="535"/>
      <c r="LBP907" s="535"/>
      <c r="LBQ907" s="594"/>
      <c r="LBR907" s="535"/>
      <c r="LBS907" s="537"/>
      <c r="LBT907" s="537"/>
      <c r="LBU907" s="537"/>
      <c r="LBV907" s="535"/>
      <c r="LBW907" s="535"/>
      <c r="LBX907" s="535"/>
      <c r="LBY907" s="594"/>
      <c r="LBZ907" s="535"/>
      <c r="LCA907" s="537"/>
      <c r="LCB907" s="537"/>
      <c r="LCC907" s="537"/>
      <c r="LCD907" s="535"/>
      <c r="LCE907" s="535"/>
      <c r="LCF907" s="535"/>
      <c r="LCG907" s="594"/>
      <c r="LCH907" s="535"/>
      <c r="LCI907" s="537"/>
      <c r="LCJ907" s="537"/>
      <c r="LCK907" s="537"/>
      <c r="LCL907" s="535"/>
      <c r="LCM907" s="535"/>
      <c r="LCN907" s="535"/>
      <c r="LCO907" s="594"/>
      <c r="LCP907" s="535"/>
      <c r="LCQ907" s="537"/>
      <c r="LCR907" s="537"/>
      <c r="LCS907" s="537"/>
      <c r="LCT907" s="535"/>
      <c r="LCU907" s="535"/>
      <c r="LCV907" s="535"/>
      <c r="LCW907" s="594"/>
      <c r="LCX907" s="535"/>
      <c r="LCY907" s="537"/>
      <c r="LCZ907" s="537"/>
      <c r="LDA907" s="537"/>
      <c r="LDB907" s="535"/>
      <c r="LDC907" s="535"/>
      <c r="LDD907" s="535"/>
      <c r="LDE907" s="594"/>
      <c r="LDF907" s="535"/>
      <c r="LDG907" s="537"/>
      <c r="LDH907" s="537"/>
      <c r="LDI907" s="537"/>
      <c r="LDJ907" s="535"/>
      <c r="LDK907" s="535"/>
      <c r="LDL907" s="535"/>
      <c r="LDM907" s="594"/>
      <c r="LDN907" s="535"/>
      <c r="LDO907" s="537"/>
      <c r="LDP907" s="537"/>
      <c r="LDQ907" s="537"/>
      <c r="LDR907" s="535"/>
      <c r="LDS907" s="535"/>
      <c r="LDT907" s="535"/>
      <c r="LDU907" s="594"/>
      <c r="LDV907" s="535"/>
      <c r="LDW907" s="537"/>
      <c r="LDX907" s="537"/>
      <c r="LDY907" s="537"/>
      <c r="LDZ907" s="535"/>
      <c r="LEA907" s="535"/>
      <c r="LEB907" s="535"/>
      <c r="LEC907" s="594"/>
      <c r="LED907" s="535"/>
      <c r="LEE907" s="537"/>
      <c r="LEF907" s="537"/>
      <c r="LEG907" s="537"/>
      <c r="LEH907" s="535"/>
      <c r="LEI907" s="535"/>
      <c r="LEJ907" s="535"/>
      <c r="LEK907" s="594"/>
      <c r="LEL907" s="535"/>
      <c r="LEM907" s="537"/>
      <c r="LEN907" s="537"/>
      <c r="LEO907" s="537"/>
      <c r="LEP907" s="535"/>
      <c r="LEQ907" s="535"/>
      <c r="LER907" s="535"/>
      <c r="LES907" s="594"/>
      <c r="LET907" s="535"/>
      <c r="LEU907" s="537"/>
      <c r="LEV907" s="537"/>
      <c r="LEW907" s="537"/>
      <c r="LEX907" s="535"/>
      <c r="LEY907" s="535"/>
      <c r="LEZ907" s="535"/>
      <c r="LFA907" s="594"/>
      <c r="LFB907" s="535"/>
      <c r="LFC907" s="537"/>
      <c r="LFD907" s="537"/>
      <c r="LFE907" s="537"/>
      <c r="LFF907" s="535"/>
      <c r="LFG907" s="535"/>
      <c r="LFH907" s="535"/>
      <c r="LFI907" s="594"/>
      <c r="LFJ907" s="535"/>
      <c r="LFK907" s="537"/>
      <c r="LFL907" s="537"/>
      <c r="LFM907" s="537"/>
      <c r="LFN907" s="535"/>
      <c r="LFO907" s="535"/>
      <c r="LFP907" s="535"/>
      <c r="LFQ907" s="594"/>
      <c r="LFR907" s="535"/>
      <c r="LFS907" s="537"/>
      <c r="LFT907" s="537"/>
      <c r="LFU907" s="537"/>
      <c r="LFV907" s="535"/>
      <c r="LFW907" s="535"/>
      <c r="LFX907" s="535"/>
      <c r="LFY907" s="594"/>
      <c r="LFZ907" s="535"/>
      <c r="LGA907" s="537"/>
      <c r="LGB907" s="537"/>
      <c r="LGC907" s="537"/>
      <c r="LGD907" s="535"/>
      <c r="LGE907" s="535"/>
      <c r="LGF907" s="535"/>
      <c r="LGG907" s="594"/>
      <c r="LGH907" s="535"/>
      <c r="LGI907" s="537"/>
      <c r="LGJ907" s="537"/>
      <c r="LGK907" s="537"/>
      <c r="LGL907" s="535"/>
      <c r="LGM907" s="535"/>
      <c r="LGN907" s="535"/>
      <c r="LGO907" s="594"/>
      <c r="LGP907" s="535"/>
      <c r="LGQ907" s="537"/>
      <c r="LGR907" s="537"/>
      <c r="LGS907" s="537"/>
      <c r="LGT907" s="535"/>
      <c r="LGU907" s="535"/>
      <c r="LGV907" s="535"/>
      <c r="LGW907" s="594"/>
      <c r="LGX907" s="535"/>
      <c r="LGY907" s="537"/>
      <c r="LGZ907" s="537"/>
      <c r="LHA907" s="537"/>
      <c r="LHB907" s="535"/>
      <c r="LHC907" s="535"/>
      <c r="LHD907" s="535"/>
      <c r="LHE907" s="594"/>
      <c r="LHF907" s="535"/>
      <c r="LHG907" s="537"/>
      <c r="LHH907" s="537"/>
      <c r="LHI907" s="537"/>
      <c r="LHJ907" s="535"/>
      <c r="LHK907" s="535"/>
      <c r="LHL907" s="535"/>
      <c r="LHM907" s="594"/>
      <c r="LHN907" s="535"/>
      <c r="LHO907" s="537"/>
      <c r="LHP907" s="537"/>
      <c r="LHQ907" s="537"/>
      <c r="LHR907" s="535"/>
      <c r="LHS907" s="535"/>
      <c r="LHT907" s="535"/>
      <c r="LHU907" s="594"/>
      <c r="LHV907" s="535"/>
      <c r="LHW907" s="537"/>
      <c r="LHX907" s="537"/>
      <c r="LHY907" s="537"/>
      <c r="LHZ907" s="535"/>
      <c r="LIA907" s="535"/>
      <c r="LIB907" s="535"/>
      <c r="LIC907" s="594"/>
      <c r="LID907" s="535"/>
      <c r="LIE907" s="537"/>
      <c r="LIF907" s="537"/>
      <c r="LIG907" s="537"/>
      <c r="LIH907" s="535"/>
      <c r="LII907" s="535"/>
      <c r="LIJ907" s="535"/>
      <c r="LIK907" s="594"/>
      <c r="LIL907" s="535"/>
      <c r="LIM907" s="537"/>
      <c r="LIN907" s="537"/>
      <c r="LIO907" s="537"/>
      <c r="LIP907" s="535"/>
      <c r="LIQ907" s="535"/>
      <c r="LIR907" s="535"/>
      <c r="LIS907" s="594"/>
      <c r="LIT907" s="535"/>
      <c r="LIU907" s="537"/>
      <c r="LIV907" s="537"/>
      <c r="LIW907" s="537"/>
      <c r="LIX907" s="535"/>
      <c r="LIY907" s="535"/>
      <c r="LIZ907" s="535"/>
      <c r="LJA907" s="594"/>
      <c r="LJB907" s="535"/>
      <c r="LJC907" s="537"/>
      <c r="LJD907" s="537"/>
      <c r="LJE907" s="537"/>
      <c r="LJF907" s="535"/>
      <c r="LJG907" s="535"/>
      <c r="LJH907" s="535"/>
      <c r="LJI907" s="594"/>
      <c r="LJJ907" s="535"/>
      <c r="LJK907" s="537"/>
      <c r="LJL907" s="537"/>
      <c r="LJM907" s="537"/>
      <c r="LJN907" s="535"/>
      <c r="LJO907" s="535"/>
      <c r="LJP907" s="535"/>
      <c r="LJQ907" s="594"/>
      <c r="LJR907" s="535"/>
      <c r="LJS907" s="537"/>
      <c r="LJT907" s="537"/>
      <c r="LJU907" s="537"/>
      <c r="LJV907" s="535"/>
      <c r="LJW907" s="535"/>
      <c r="LJX907" s="535"/>
      <c r="LJY907" s="594"/>
      <c r="LJZ907" s="535"/>
      <c r="LKA907" s="537"/>
      <c r="LKB907" s="537"/>
      <c r="LKC907" s="537"/>
      <c r="LKD907" s="535"/>
      <c r="LKE907" s="535"/>
      <c r="LKF907" s="535"/>
      <c r="LKG907" s="594"/>
      <c r="LKH907" s="535"/>
      <c r="LKI907" s="537"/>
      <c r="LKJ907" s="537"/>
      <c r="LKK907" s="537"/>
      <c r="LKL907" s="535"/>
      <c r="LKM907" s="535"/>
      <c r="LKN907" s="535"/>
      <c r="LKO907" s="594"/>
      <c r="LKP907" s="535"/>
      <c r="LKQ907" s="537"/>
      <c r="LKR907" s="537"/>
      <c r="LKS907" s="537"/>
      <c r="LKT907" s="535"/>
      <c r="LKU907" s="535"/>
      <c r="LKV907" s="535"/>
      <c r="LKW907" s="594"/>
      <c r="LKX907" s="535"/>
      <c r="LKY907" s="537"/>
      <c r="LKZ907" s="537"/>
      <c r="LLA907" s="537"/>
      <c r="LLB907" s="535"/>
      <c r="LLC907" s="535"/>
      <c r="LLD907" s="535"/>
      <c r="LLE907" s="594"/>
      <c r="LLF907" s="535"/>
      <c r="LLG907" s="537"/>
      <c r="LLH907" s="537"/>
      <c r="LLI907" s="537"/>
      <c r="LLJ907" s="535"/>
      <c r="LLK907" s="535"/>
      <c r="LLL907" s="535"/>
      <c r="LLM907" s="594"/>
      <c r="LLN907" s="535"/>
      <c r="LLO907" s="537"/>
      <c r="LLP907" s="537"/>
      <c r="LLQ907" s="537"/>
      <c r="LLR907" s="535"/>
      <c r="LLS907" s="535"/>
      <c r="LLT907" s="535"/>
      <c r="LLU907" s="594"/>
      <c r="LLV907" s="535"/>
      <c r="LLW907" s="537"/>
      <c r="LLX907" s="537"/>
      <c r="LLY907" s="537"/>
      <c r="LLZ907" s="535"/>
      <c r="LMA907" s="535"/>
      <c r="LMB907" s="535"/>
      <c r="LMC907" s="594"/>
      <c r="LMD907" s="535"/>
      <c r="LME907" s="537"/>
      <c r="LMF907" s="537"/>
      <c r="LMG907" s="537"/>
      <c r="LMH907" s="535"/>
      <c r="LMI907" s="535"/>
      <c r="LMJ907" s="535"/>
      <c r="LMK907" s="594"/>
      <c r="LML907" s="535"/>
      <c r="LMM907" s="537"/>
      <c r="LMN907" s="537"/>
      <c r="LMO907" s="537"/>
      <c r="LMP907" s="535"/>
      <c r="LMQ907" s="535"/>
      <c r="LMR907" s="535"/>
      <c r="LMS907" s="594"/>
      <c r="LMT907" s="535"/>
      <c r="LMU907" s="537"/>
      <c r="LMV907" s="537"/>
      <c r="LMW907" s="537"/>
      <c r="LMX907" s="535"/>
      <c r="LMY907" s="535"/>
      <c r="LMZ907" s="535"/>
      <c r="LNA907" s="594"/>
      <c r="LNB907" s="535"/>
      <c r="LNC907" s="537"/>
      <c r="LND907" s="537"/>
      <c r="LNE907" s="537"/>
      <c r="LNF907" s="535"/>
      <c r="LNG907" s="535"/>
      <c r="LNH907" s="535"/>
      <c r="LNI907" s="594"/>
      <c r="LNJ907" s="535"/>
      <c r="LNK907" s="537"/>
      <c r="LNL907" s="537"/>
      <c r="LNM907" s="537"/>
      <c r="LNN907" s="535"/>
      <c r="LNO907" s="535"/>
      <c r="LNP907" s="535"/>
      <c r="LNQ907" s="594"/>
      <c r="LNR907" s="535"/>
      <c r="LNS907" s="537"/>
      <c r="LNT907" s="537"/>
      <c r="LNU907" s="537"/>
      <c r="LNV907" s="535"/>
      <c r="LNW907" s="535"/>
      <c r="LNX907" s="535"/>
      <c r="LNY907" s="594"/>
      <c r="LNZ907" s="535"/>
      <c r="LOA907" s="537"/>
      <c r="LOB907" s="537"/>
      <c r="LOC907" s="537"/>
      <c r="LOD907" s="535"/>
      <c r="LOE907" s="535"/>
      <c r="LOF907" s="535"/>
      <c r="LOG907" s="594"/>
      <c r="LOH907" s="535"/>
      <c r="LOI907" s="537"/>
      <c r="LOJ907" s="537"/>
      <c r="LOK907" s="537"/>
      <c r="LOL907" s="535"/>
      <c r="LOM907" s="535"/>
      <c r="LON907" s="535"/>
      <c r="LOO907" s="594"/>
      <c r="LOP907" s="535"/>
      <c r="LOQ907" s="537"/>
      <c r="LOR907" s="537"/>
      <c r="LOS907" s="537"/>
      <c r="LOT907" s="535"/>
      <c r="LOU907" s="535"/>
      <c r="LOV907" s="535"/>
      <c r="LOW907" s="594"/>
      <c r="LOX907" s="535"/>
      <c r="LOY907" s="537"/>
      <c r="LOZ907" s="537"/>
      <c r="LPA907" s="537"/>
      <c r="LPB907" s="535"/>
      <c r="LPC907" s="535"/>
      <c r="LPD907" s="535"/>
      <c r="LPE907" s="594"/>
      <c r="LPF907" s="535"/>
      <c r="LPG907" s="537"/>
      <c r="LPH907" s="537"/>
      <c r="LPI907" s="537"/>
      <c r="LPJ907" s="535"/>
      <c r="LPK907" s="535"/>
      <c r="LPL907" s="535"/>
      <c r="LPM907" s="594"/>
      <c r="LPN907" s="535"/>
      <c r="LPO907" s="537"/>
      <c r="LPP907" s="537"/>
      <c r="LPQ907" s="537"/>
      <c r="LPR907" s="535"/>
      <c r="LPS907" s="535"/>
      <c r="LPT907" s="535"/>
      <c r="LPU907" s="594"/>
      <c r="LPV907" s="535"/>
      <c r="LPW907" s="537"/>
      <c r="LPX907" s="537"/>
      <c r="LPY907" s="537"/>
      <c r="LPZ907" s="535"/>
      <c r="LQA907" s="535"/>
      <c r="LQB907" s="535"/>
      <c r="LQC907" s="594"/>
      <c r="LQD907" s="535"/>
      <c r="LQE907" s="537"/>
      <c r="LQF907" s="537"/>
      <c r="LQG907" s="537"/>
      <c r="LQH907" s="535"/>
      <c r="LQI907" s="535"/>
      <c r="LQJ907" s="535"/>
      <c r="LQK907" s="594"/>
      <c r="LQL907" s="535"/>
      <c r="LQM907" s="537"/>
      <c r="LQN907" s="537"/>
      <c r="LQO907" s="537"/>
      <c r="LQP907" s="535"/>
      <c r="LQQ907" s="535"/>
      <c r="LQR907" s="535"/>
      <c r="LQS907" s="594"/>
      <c r="LQT907" s="535"/>
      <c r="LQU907" s="537"/>
      <c r="LQV907" s="537"/>
      <c r="LQW907" s="537"/>
      <c r="LQX907" s="535"/>
      <c r="LQY907" s="535"/>
      <c r="LQZ907" s="535"/>
      <c r="LRA907" s="594"/>
      <c r="LRB907" s="535"/>
      <c r="LRC907" s="537"/>
      <c r="LRD907" s="537"/>
      <c r="LRE907" s="537"/>
      <c r="LRF907" s="535"/>
      <c r="LRG907" s="535"/>
      <c r="LRH907" s="535"/>
      <c r="LRI907" s="594"/>
      <c r="LRJ907" s="535"/>
      <c r="LRK907" s="537"/>
      <c r="LRL907" s="537"/>
      <c r="LRM907" s="537"/>
      <c r="LRN907" s="535"/>
      <c r="LRO907" s="535"/>
      <c r="LRP907" s="535"/>
      <c r="LRQ907" s="594"/>
      <c r="LRR907" s="535"/>
      <c r="LRS907" s="537"/>
      <c r="LRT907" s="537"/>
      <c r="LRU907" s="537"/>
      <c r="LRV907" s="535"/>
      <c r="LRW907" s="535"/>
      <c r="LRX907" s="535"/>
      <c r="LRY907" s="594"/>
      <c r="LRZ907" s="535"/>
      <c r="LSA907" s="537"/>
      <c r="LSB907" s="537"/>
      <c r="LSC907" s="537"/>
      <c r="LSD907" s="535"/>
      <c r="LSE907" s="535"/>
      <c r="LSF907" s="535"/>
      <c r="LSG907" s="594"/>
      <c r="LSH907" s="535"/>
      <c r="LSI907" s="537"/>
      <c r="LSJ907" s="537"/>
      <c r="LSK907" s="537"/>
      <c r="LSL907" s="535"/>
      <c r="LSM907" s="535"/>
      <c r="LSN907" s="535"/>
      <c r="LSO907" s="594"/>
      <c r="LSP907" s="535"/>
      <c r="LSQ907" s="537"/>
      <c r="LSR907" s="537"/>
      <c r="LSS907" s="537"/>
      <c r="LST907" s="535"/>
      <c r="LSU907" s="535"/>
      <c r="LSV907" s="535"/>
      <c r="LSW907" s="594"/>
      <c r="LSX907" s="535"/>
      <c r="LSY907" s="537"/>
      <c r="LSZ907" s="537"/>
      <c r="LTA907" s="537"/>
      <c r="LTB907" s="535"/>
      <c r="LTC907" s="535"/>
      <c r="LTD907" s="535"/>
      <c r="LTE907" s="594"/>
      <c r="LTF907" s="535"/>
      <c r="LTG907" s="537"/>
      <c r="LTH907" s="537"/>
      <c r="LTI907" s="537"/>
      <c r="LTJ907" s="535"/>
      <c r="LTK907" s="535"/>
      <c r="LTL907" s="535"/>
      <c r="LTM907" s="594"/>
      <c r="LTN907" s="535"/>
      <c r="LTO907" s="537"/>
      <c r="LTP907" s="537"/>
      <c r="LTQ907" s="537"/>
      <c r="LTR907" s="535"/>
      <c r="LTS907" s="535"/>
      <c r="LTT907" s="535"/>
      <c r="LTU907" s="594"/>
      <c r="LTV907" s="535"/>
      <c r="LTW907" s="537"/>
      <c r="LTX907" s="537"/>
      <c r="LTY907" s="537"/>
      <c r="LTZ907" s="535"/>
      <c r="LUA907" s="535"/>
      <c r="LUB907" s="535"/>
      <c r="LUC907" s="594"/>
      <c r="LUD907" s="535"/>
      <c r="LUE907" s="537"/>
      <c r="LUF907" s="537"/>
      <c r="LUG907" s="537"/>
      <c r="LUH907" s="535"/>
      <c r="LUI907" s="535"/>
      <c r="LUJ907" s="535"/>
      <c r="LUK907" s="594"/>
      <c r="LUL907" s="535"/>
      <c r="LUM907" s="537"/>
      <c r="LUN907" s="537"/>
      <c r="LUO907" s="537"/>
      <c r="LUP907" s="535"/>
      <c r="LUQ907" s="535"/>
      <c r="LUR907" s="535"/>
      <c r="LUS907" s="594"/>
      <c r="LUT907" s="535"/>
      <c r="LUU907" s="537"/>
      <c r="LUV907" s="537"/>
      <c r="LUW907" s="537"/>
      <c r="LUX907" s="535"/>
      <c r="LUY907" s="535"/>
      <c r="LUZ907" s="535"/>
      <c r="LVA907" s="594"/>
      <c r="LVB907" s="535"/>
      <c r="LVC907" s="537"/>
      <c r="LVD907" s="537"/>
      <c r="LVE907" s="537"/>
      <c r="LVF907" s="535"/>
      <c r="LVG907" s="535"/>
      <c r="LVH907" s="535"/>
      <c r="LVI907" s="594"/>
      <c r="LVJ907" s="535"/>
      <c r="LVK907" s="537"/>
      <c r="LVL907" s="537"/>
      <c r="LVM907" s="537"/>
      <c r="LVN907" s="535"/>
      <c r="LVO907" s="535"/>
      <c r="LVP907" s="535"/>
      <c r="LVQ907" s="594"/>
      <c r="LVR907" s="535"/>
      <c r="LVS907" s="537"/>
      <c r="LVT907" s="537"/>
      <c r="LVU907" s="537"/>
      <c r="LVV907" s="535"/>
      <c r="LVW907" s="535"/>
      <c r="LVX907" s="535"/>
      <c r="LVY907" s="594"/>
      <c r="LVZ907" s="535"/>
      <c r="LWA907" s="537"/>
      <c r="LWB907" s="537"/>
      <c r="LWC907" s="537"/>
      <c r="LWD907" s="535"/>
      <c r="LWE907" s="535"/>
      <c r="LWF907" s="535"/>
      <c r="LWG907" s="594"/>
      <c r="LWH907" s="535"/>
      <c r="LWI907" s="537"/>
      <c r="LWJ907" s="537"/>
      <c r="LWK907" s="537"/>
      <c r="LWL907" s="535"/>
      <c r="LWM907" s="535"/>
      <c r="LWN907" s="535"/>
      <c r="LWO907" s="594"/>
      <c r="LWP907" s="535"/>
      <c r="LWQ907" s="537"/>
      <c r="LWR907" s="537"/>
      <c r="LWS907" s="537"/>
      <c r="LWT907" s="535"/>
      <c r="LWU907" s="535"/>
      <c r="LWV907" s="535"/>
      <c r="LWW907" s="594"/>
      <c r="LWX907" s="535"/>
      <c r="LWY907" s="537"/>
      <c r="LWZ907" s="537"/>
      <c r="LXA907" s="537"/>
      <c r="LXB907" s="535"/>
      <c r="LXC907" s="535"/>
      <c r="LXD907" s="535"/>
      <c r="LXE907" s="594"/>
      <c r="LXF907" s="535"/>
      <c r="LXG907" s="537"/>
      <c r="LXH907" s="537"/>
      <c r="LXI907" s="537"/>
      <c r="LXJ907" s="535"/>
      <c r="LXK907" s="535"/>
      <c r="LXL907" s="535"/>
      <c r="LXM907" s="594"/>
      <c r="LXN907" s="535"/>
      <c r="LXO907" s="537"/>
      <c r="LXP907" s="537"/>
      <c r="LXQ907" s="537"/>
      <c r="LXR907" s="535"/>
      <c r="LXS907" s="535"/>
      <c r="LXT907" s="535"/>
      <c r="LXU907" s="594"/>
      <c r="LXV907" s="535"/>
      <c r="LXW907" s="537"/>
      <c r="LXX907" s="537"/>
      <c r="LXY907" s="537"/>
      <c r="LXZ907" s="535"/>
      <c r="LYA907" s="535"/>
      <c r="LYB907" s="535"/>
      <c r="LYC907" s="594"/>
      <c r="LYD907" s="535"/>
      <c r="LYE907" s="537"/>
      <c r="LYF907" s="537"/>
      <c r="LYG907" s="537"/>
      <c r="LYH907" s="535"/>
      <c r="LYI907" s="535"/>
      <c r="LYJ907" s="535"/>
      <c r="LYK907" s="594"/>
      <c r="LYL907" s="535"/>
      <c r="LYM907" s="537"/>
      <c r="LYN907" s="537"/>
      <c r="LYO907" s="537"/>
      <c r="LYP907" s="535"/>
      <c r="LYQ907" s="535"/>
      <c r="LYR907" s="535"/>
      <c r="LYS907" s="594"/>
      <c r="LYT907" s="535"/>
      <c r="LYU907" s="537"/>
      <c r="LYV907" s="537"/>
      <c r="LYW907" s="537"/>
      <c r="LYX907" s="535"/>
      <c r="LYY907" s="535"/>
      <c r="LYZ907" s="535"/>
      <c r="LZA907" s="594"/>
      <c r="LZB907" s="535"/>
      <c r="LZC907" s="537"/>
      <c r="LZD907" s="537"/>
      <c r="LZE907" s="537"/>
      <c r="LZF907" s="535"/>
      <c r="LZG907" s="535"/>
      <c r="LZH907" s="535"/>
      <c r="LZI907" s="594"/>
      <c r="LZJ907" s="535"/>
      <c r="LZK907" s="537"/>
      <c r="LZL907" s="537"/>
      <c r="LZM907" s="537"/>
      <c r="LZN907" s="535"/>
      <c r="LZO907" s="535"/>
      <c r="LZP907" s="535"/>
      <c r="LZQ907" s="594"/>
      <c r="LZR907" s="535"/>
      <c r="LZS907" s="537"/>
      <c r="LZT907" s="537"/>
      <c r="LZU907" s="537"/>
      <c r="LZV907" s="535"/>
      <c r="LZW907" s="535"/>
      <c r="LZX907" s="535"/>
      <c r="LZY907" s="594"/>
      <c r="LZZ907" s="535"/>
      <c r="MAA907" s="537"/>
      <c r="MAB907" s="537"/>
      <c r="MAC907" s="537"/>
      <c r="MAD907" s="535"/>
      <c r="MAE907" s="535"/>
      <c r="MAF907" s="535"/>
      <c r="MAG907" s="594"/>
      <c r="MAH907" s="535"/>
      <c r="MAI907" s="537"/>
      <c r="MAJ907" s="537"/>
      <c r="MAK907" s="537"/>
      <c r="MAL907" s="535"/>
      <c r="MAM907" s="535"/>
      <c r="MAN907" s="535"/>
      <c r="MAO907" s="594"/>
      <c r="MAP907" s="535"/>
      <c r="MAQ907" s="537"/>
      <c r="MAR907" s="537"/>
      <c r="MAS907" s="537"/>
      <c r="MAT907" s="535"/>
      <c r="MAU907" s="535"/>
      <c r="MAV907" s="535"/>
      <c r="MAW907" s="594"/>
      <c r="MAX907" s="535"/>
      <c r="MAY907" s="537"/>
      <c r="MAZ907" s="537"/>
      <c r="MBA907" s="537"/>
      <c r="MBB907" s="535"/>
      <c r="MBC907" s="535"/>
      <c r="MBD907" s="535"/>
      <c r="MBE907" s="594"/>
      <c r="MBF907" s="535"/>
      <c r="MBG907" s="537"/>
      <c r="MBH907" s="537"/>
      <c r="MBI907" s="537"/>
      <c r="MBJ907" s="535"/>
      <c r="MBK907" s="535"/>
      <c r="MBL907" s="535"/>
      <c r="MBM907" s="594"/>
      <c r="MBN907" s="535"/>
      <c r="MBO907" s="537"/>
      <c r="MBP907" s="537"/>
      <c r="MBQ907" s="537"/>
      <c r="MBR907" s="535"/>
      <c r="MBS907" s="535"/>
      <c r="MBT907" s="535"/>
      <c r="MBU907" s="594"/>
      <c r="MBV907" s="535"/>
      <c r="MBW907" s="537"/>
      <c r="MBX907" s="537"/>
      <c r="MBY907" s="537"/>
      <c r="MBZ907" s="535"/>
      <c r="MCA907" s="535"/>
      <c r="MCB907" s="535"/>
      <c r="MCC907" s="594"/>
      <c r="MCD907" s="535"/>
      <c r="MCE907" s="537"/>
      <c r="MCF907" s="537"/>
      <c r="MCG907" s="537"/>
      <c r="MCH907" s="535"/>
      <c r="MCI907" s="535"/>
      <c r="MCJ907" s="535"/>
      <c r="MCK907" s="594"/>
      <c r="MCL907" s="535"/>
      <c r="MCM907" s="537"/>
      <c r="MCN907" s="537"/>
      <c r="MCO907" s="537"/>
      <c r="MCP907" s="535"/>
      <c r="MCQ907" s="535"/>
      <c r="MCR907" s="535"/>
      <c r="MCS907" s="594"/>
      <c r="MCT907" s="535"/>
      <c r="MCU907" s="537"/>
      <c r="MCV907" s="537"/>
      <c r="MCW907" s="537"/>
      <c r="MCX907" s="535"/>
      <c r="MCY907" s="535"/>
      <c r="MCZ907" s="535"/>
      <c r="MDA907" s="594"/>
      <c r="MDB907" s="535"/>
      <c r="MDC907" s="537"/>
      <c r="MDD907" s="537"/>
      <c r="MDE907" s="537"/>
      <c r="MDF907" s="535"/>
      <c r="MDG907" s="535"/>
      <c r="MDH907" s="535"/>
      <c r="MDI907" s="594"/>
      <c r="MDJ907" s="535"/>
      <c r="MDK907" s="537"/>
      <c r="MDL907" s="537"/>
      <c r="MDM907" s="537"/>
      <c r="MDN907" s="535"/>
      <c r="MDO907" s="535"/>
      <c r="MDP907" s="535"/>
      <c r="MDQ907" s="594"/>
      <c r="MDR907" s="535"/>
      <c r="MDS907" s="537"/>
      <c r="MDT907" s="537"/>
      <c r="MDU907" s="537"/>
      <c r="MDV907" s="535"/>
      <c r="MDW907" s="535"/>
      <c r="MDX907" s="535"/>
      <c r="MDY907" s="594"/>
      <c r="MDZ907" s="535"/>
      <c r="MEA907" s="537"/>
      <c r="MEB907" s="537"/>
      <c r="MEC907" s="537"/>
      <c r="MED907" s="535"/>
      <c r="MEE907" s="535"/>
      <c r="MEF907" s="535"/>
      <c r="MEG907" s="594"/>
      <c r="MEH907" s="535"/>
      <c r="MEI907" s="537"/>
      <c r="MEJ907" s="537"/>
      <c r="MEK907" s="537"/>
      <c r="MEL907" s="535"/>
      <c r="MEM907" s="535"/>
      <c r="MEN907" s="535"/>
      <c r="MEO907" s="594"/>
      <c r="MEP907" s="535"/>
      <c r="MEQ907" s="537"/>
      <c r="MER907" s="537"/>
      <c r="MES907" s="537"/>
      <c r="MET907" s="535"/>
      <c r="MEU907" s="535"/>
      <c r="MEV907" s="535"/>
      <c r="MEW907" s="594"/>
      <c r="MEX907" s="535"/>
      <c r="MEY907" s="537"/>
      <c r="MEZ907" s="537"/>
      <c r="MFA907" s="537"/>
      <c r="MFB907" s="535"/>
      <c r="MFC907" s="535"/>
      <c r="MFD907" s="535"/>
      <c r="MFE907" s="594"/>
      <c r="MFF907" s="535"/>
      <c r="MFG907" s="537"/>
      <c r="MFH907" s="537"/>
      <c r="MFI907" s="537"/>
      <c r="MFJ907" s="535"/>
      <c r="MFK907" s="535"/>
      <c r="MFL907" s="535"/>
      <c r="MFM907" s="594"/>
      <c r="MFN907" s="535"/>
      <c r="MFO907" s="537"/>
      <c r="MFP907" s="537"/>
      <c r="MFQ907" s="537"/>
      <c r="MFR907" s="535"/>
      <c r="MFS907" s="535"/>
      <c r="MFT907" s="535"/>
      <c r="MFU907" s="594"/>
      <c r="MFV907" s="535"/>
      <c r="MFW907" s="537"/>
      <c r="MFX907" s="537"/>
      <c r="MFY907" s="537"/>
      <c r="MFZ907" s="535"/>
      <c r="MGA907" s="535"/>
      <c r="MGB907" s="535"/>
      <c r="MGC907" s="594"/>
      <c r="MGD907" s="535"/>
      <c r="MGE907" s="537"/>
      <c r="MGF907" s="537"/>
      <c r="MGG907" s="537"/>
      <c r="MGH907" s="535"/>
      <c r="MGI907" s="535"/>
      <c r="MGJ907" s="535"/>
      <c r="MGK907" s="594"/>
      <c r="MGL907" s="535"/>
      <c r="MGM907" s="537"/>
      <c r="MGN907" s="537"/>
      <c r="MGO907" s="537"/>
      <c r="MGP907" s="535"/>
      <c r="MGQ907" s="535"/>
      <c r="MGR907" s="535"/>
      <c r="MGS907" s="594"/>
      <c r="MGT907" s="535"/>
      <c r="MGU907" s="537"/>
      <c r="MGV907" s="537"/>
      <c r="MGW907" s="537"/>
      <c r="MGX907" s="535"/>
      <c r="MGY907" s="535"/>
      <c r="MGZ907" s="535"/>
      <c r="MHA907" s="594"/>
      <c r="MHB907" s="535"/>
      <c r="MHC907" s="537"/>
      <c r="MHD907" s="537"/>
      <c r="MHE907" s="537"/>
      <c r="MHF907" s="535"/>
      <c r="MHG907" s="535"/>
      <c r="MHH907" s="535"/>
      <c r="MHI907" s="594"/>
      <c r="MHJ907" s="535"/>
      <c r="MHK907" s="537"/>
      <c r="MHL907" s="537"/>
      <c r="MHM907" s="537"/>
      <c r="MHN907" s="535"/>
      <c r="MHO907" s="535"/>
      <c r="MHP907" s="535"/>
      <c r="MHQ907" s="594"/>
      <c r="MHR907" s="535"/>
      <c r="MHS907" s="537"/>
      <c r="MHT907" s="537"/>
      <c r="MHU907" s="537"/>
      <c r="MHV907" s="535"/>
      <c r="MHW907" s="535"/>
      <c r="MHX907" s="535"/>
      <c r="MHY907" s="594"/>
      <c r="MHZ907" s="535"/>
      <c r="MIA907" s="537"/>
      <c r="MIB907" s="537"/>
      <c r="MIC907" s="537"/>
      <c r="MID907" s="535"/>
      <c r="MIE907" s="535"/>
      <c r="MIF907" s="535"/>
      <c r="MIG907" s="594"/>
      <c r="MIH907" s="535"/>
      <c r="MII907" s="537"/>
      <c r="MIJ907" s="537"/>
      <c r="MIK907" s="537"/>
      <c r="MIL907" s="535"/>
      <c r="MIM907" s="535"/>
      <c r="MIN907" s="535"/>
      <c r="MIO907" s="594"/>
      <c r="MIP907" s="535"/>
      <c r="MIQ907" s="537"/>
      <c r="MIR907" s="537"/>
      <c r="MIS907" s="537"/>
      <c r="MIT907" s="535"/>
      <c r="MIU907" s="535"/>
      <c r="MIV907" s="535"/>
      <c r="MIW907" s="594"/>
      <c r="MIX907" s="535"/>
      <c r="MIY907" s="537"/>
      <c r="MIZ907" s="537"/>
      <c r="MJA907" s="537"/>
      <c r="MJB907" s="535"/>
      <c r="MJC907" s="535"/>
      <c r="MJD907" s="535"/>
      <c r="MJE907" s="594"/>
      <c r="MJF907" s="535"/>
      <c r="MJG907" s="537"/>
      <c r="MJH907" s="537"/>
      <c r="MJI907" s="537"/>
      <c r="MJJ907" s="535"/>
      <c r="MJK907" s="535"/>
      <c r="MJL907" s="535"/>
      <c r="MJM907" s="594"/>
      <c r="MJN907" s="535"/>
      <c r="MJO907" s="537"/>
      <c r="MJP907" s="537"/>
      <c r="MJQ907" s="537"/>
      <c r="MJR907" s="535"/>
      <c r="MJS907" s="535"/>
      <c r="MJT907" s="535"/>
      <c r="MJU907" s="594"/>
      <c r="MJV907" s="535"/>
      <c r="MJW907" s="537"/>
      <c r="MJX907" s="537"/>
      <c r="MJY907" s="537"/>
      <c r="MJZ907" s="535"/>
      <c r="MKA907" s="535"/>
      <c r="MKB907" s="535"/>
      <c r="MKC907" s="594"/>
      <c r="MKD907" s="535"/>
      <c r="MKE907" s="537"/>
      <c r="MKF907" s="537"/>
      <c r="MKG907" s="537"/>
      <c r="MKH907" s="535"/>
      <c r="MKI907" s="535"/>
      <c r="MKJ907" s="535"/>
      <c r="MKK907" s="594"/>
      <c r="MKL907" s="535"/>
      <c r="MKM907" s="537"/>
      <c r="MKN907" s="537"/>
      <c r="MKO907" s="537"/>
      <c r="MKP907" s="535"/>
      <c r="MKQ907" s="535"/>
      <c r="MKR907" s="535"/>
      <c r="MKS907" s="594"/>
      <c r="MKT907" s="535"/>
      <c r="MKU907" s="537"/>
      <c r="MKV907" s="537"/>
      <c r="MKW907" s="537"/>
      <c r="MKX907" s="535"/>
      <c r="MKY907" s="535"/>
      <c r="MKZ907" s="535"/>
      <c r="MLA907" s="594"/>
      <c r="MLB907" s="535"/>
      <c r="MLC907" s="537"/>
      <c r="MLD907" s="537"/>
      <c r="MLE907" s="537"/>
      <c r="MLF907" s="535"/>
      <c r="MLG907" s="535"/>
      <c r="MLH907" s="535"/>
      <c r="MLI907" s="594"/>
      <c r="MLJ907" s="535"/>
      <c r="MLK907" s="537"/>
      <c r="MLL907" s="537"/>
      <c r="MLM907" s="537"/>
      <c r="MLN907" s="535"/>
      <c r="MLO907" s="535"/>
      <c r="MLP907" s="535"/>
      <c r="MLQ907" s="594"/>
      <c r="MLR907" s="535"/>
      <c r="MLS907" s="537"/>
      <c r="MLT907" s="537"/>
      <c r="MLU907" s="537"/>
      <c r="MLV907" s="535"/>
      <c r="MLW907" s="535"/>
      <c r="MLX907" s="535"/>
      <c r="MLY907" s="594"/>
      <c r="MLZ907" s="535"/>
      <c r="MMA907" s="537"/>
      <c r="MMB907" s="537"/>
      <c r="MMC907" s="537"/>
      <c r="MMD907" s="535"/>
      <c r="MME907" s="535"/>
      <c r="MMF907" s="535"/>
      <c r="MMG907" s="594"/>
      <c r="MMH907" s="535"/>
      <c r="MMI907" s="537"/>
      <c r="MMJ907" s="537"/>
      <c r="MMK907" s="537"/>
      <c r="MML907" s="535"/>
      <c r="MMM907" s="535"/>
      <c r="MMN907" s="535"/>
      <c r="MMO907" s="594"/>
      <c r="MMP907" s="535"/>
      <c r="MMQ907" s="537"/>
      <c r="MMR907" s="537"/>
      <c r="MMS907" s="537"/>
      <c r="MMT907" s="535"/>
      <c r="MMU907" s="535"/>
      <c r="MMV907" s="535"/>
      <c r="MMW907" s="594"/>
      <c r="MMX907" s="535"/>
      <c r="MMY907" s="537"/>
      <c r="MMZ907" s="537"/>
      <c r="MNA907" s="537"/>
      <c r="MNB907" s="535"/>
      <c r="MNC907" s="535"/>
      <c r="MND907" s="535"/>
      <c r="MNE907" s="594"/>
      <c r="MNF907" s="535"/>
      <c r="MNG907" s="537"/>
      <c r="MNH907" s="537"/>
      <c r="MNI907" s="537"/>
      <c r="MNJ907" s="535"/>
      <c r="MNK907" s="535"/>
      <c r="MNL907" s="535"/>
      <c r="MNM907" s="594"/>
      <c r="MNN907" s="535"/>
      <c r="MNO907" s="537"/>
      <c r="MNP907" s="537"/>
      <c r="MNQ907" s="537"/>
      <c r="MNR907" s="535"/>
      <c r="MNS907" s="535"/>
      <c r="MNT907" s="535"/>
      <c r="MNU907" s="594"/>
      <c r="MNV907" s="535"/>
      <c r="MNW907" s="537"/>
      <c r="MNX907" s="537"/>
      <c r="MNY907" s="537"/>
      <c r="MNZ907" s="535"/>
      <c r="MOA907" s="535"/>
      <c r="MOB907" s="535"/>
      <c r="MOC907" s="594"/>
      <c r="MOD907" s="535"/>
      <c r="MOE907" s="537"/>
      <c r="MOF907" s="537"/>
      <c r="MOG907" s="537"/>
      <c r="MOH907" s="535"/>
      <c r="MOI907" s="535"/>
      <c r="MOJ907" s="535"/>
      <c r="MOK907" s="594"/>
      <c r="MOL907" s="535"/>
      <c r="MOM907" s="537"/>
      <c r="MON907" s="537"/>
      <c r="MOO907" s="537"/>
      <c r="MOP907" s="535"/>
      <c r="MOQ907" s="535"/>
      <c r="MOR907" s="535"/>
      <c r="MOS907" s="594"/>
      <c r="MOT907" s="535"/>
      <c r="MOU907" s="537"/>
      <c r="MOV907" s="537"/>
      <c r="MOW907" s="537"/>
      <c r="MOX907" s="535"/>
      <c r="MOY907" s="535"/>
      <c r="MOZ907" s="535"/>
      <c r="MPA907" s="594"/>
      <c r="MPB907" s="535"/>
      <c r="MPC907" s="537"/>
      <c r="MPD907" s="537"/>
      <c r="MPE907" s="537"/>
      <c r="MPF907" s="535"/>
      <c r="MPG907" s="535"/>
      <c r="MPH907" s="535"/>
      <c r="MPI907" s="594"/>
      <c r="MPJ907" s="535"/>
      <c r="MPK907" s="537"/>
      <c r="MPL907" s="537"/>
      <c r="MPM907" s="537"/>
      <c r="MPN907" s="535"/>
      <c r="MPO907" s="535"/>
      <c r="MPP907" s="535"/>
      <c r="MPQ907" s="594"/>
      <c r="MPR907" s="535"/>
      <c r="MPS907" s="537"/>
      <c r="MPT907" s="537"/>
      <c r="MPU907" s="537"/>
      <c r="MPV907" s="535"/>
      <c r="MPW907" s="535"/>
      <c r="MPX907" s="535"/>
      <c r="MPY907" s="594"/>
      <c r="MPZ907" s="535"/>
      <c r="MQA907" s="537"/>
      <c r="MQB907" s="537"/>
      <c r="MQC907" s="537"/>
      <c r="MQD907" s="535"/>
      <c r="MQE907" s="535"/>
      <c r="MQF907" s="535"/>
      <c r="MQG907" s="594"/>
      <c r="MQH907" s="535"/>
      <c r="MQI907" s="537"/>
      <c r="MQJ907" s="537"/>
      <c r="MQK907" s="537"/>
      <c r="MQL907" s="535"/>
      <c r="MQM907" s="535"/>
      <c r="MQN907" s="535"/>
      <c r="MQO907" s="594"/>
      <c r="MQP907" s="535"/>
      <c r="MQQ907" s="537"/>
      <c r="MQR907" s="537"/>
      <c r="MQS907" s="537"/>
      <c r="MQT907" s="535"/>
      <c r="MQU907" s="535"/>
      <c r="MQV907" s="535"/>
      <c r="MQW907" s="594"/>
      <c r="MQX907" s="535"/>
      <c r="MQY907" s="537"/>
      <c r="MQZ907" s="537"/>
      <c r="MRA907" s="537"/>
      <c r="MRB907" s="535"/>
      <c r="MRC907" s="535"/>
      <c r="MRD907" s="535"/>
      <c r="MRE907" s="594"/>
      <c r="MRF907" s="535"/>
      <c r="MRG907" s="537"/>
      <c r="MRH907" s="537"/>
      <c r="MRI907" s="537"/>
      <c r="MRJ907" s="535"/>
      <c r="MRK907" s="535"/>
      <c r="MRL907" s="535"/>
      <c r="MRM907" s="594"/>
      <c r="MRN907" s="535"/>
      <c r="MRO907" s="537"/>
      <c r="MRP907" s="537"/>
      <c r="MRQ907" s="537"/>
      <c r="MRR907" s="535"/>
      <c r="MRS907" s="535"/>
      <c r="MRT907" s="535"/>
      <c r="MRU907" s="594"/>
      <c r="MRV907" s="535"/>
      <c r="MRW907" s="537"/>
      <c r="MRX907" s="537"/>
      <c r="MRY907" s="537"/>
      <c r="MRZ907" s="535"/>
      <c r="MSA907" s="535"/>
      <c r="MSB907" s="535"/>
      <c r="MSC907" s="594"/>
      <c r="MSD907" s="535"/>
      <c r="MSE907" s="537"/>
      <c r="MSF907" s="537"/>
      <c r="MSG907" s="537"/>
      <c r="MSH907" s="535"/>
      <c r="MSI907" s="535"/>
      <c r="MSJ907" s="535"/>
      <c r="MSK907" s="594"/>
      <c r="MSL907" s="535"/>
      <c r="MSM907" s="537"/>
      <c r="MSN907" s="537"/>
      <c r="MSO907" s="537"/>
      <c r="MSP907" s="535"/>
      <c r="MSQ907" s="535"/>
      <c r="MSR907" s="535"/>
      <c r="MSS907" s="594"/>
      <c r="MST907" s="535"/>
      <c r="MSU907" s="537"/>
      <c r="MSV907" s="537"/>
      <c r="MSW907" s="537"/>
      <c r="MSX907" s="535"/>
      <c r="MSY907" s="535"/>
      <c r="MSZ907" s="535"/>
      <c r="MTA907" s="594"/>
      <c r="MTB907" s="535"/>
      <c r="MTC907" s="537"/>
      <c r="MTD907" s="537"/>
      <c r="MTE907" s="537"/>
      <c r="MTF907" s="535"/>
      <c r="MTG907" s="535"/>
      <c r="MTH907" s="535"/>
      <c r="MTI907" s="594"/>
      <c r="MTJ907" s="535"/>
      <c r="MTK907" s="537"/>
      <c r="MTL907" s="537"/>
      <c r="MTM907" s="537"/>
      <c r="MTN907" s="535"/>
      <c r="MTO907" s="535"/>
      <c r="MTP907" s="535"/>
      <c r="MTQ907" s="594"/>
      <c r="MTR907" s="535"/>
      <c r="MTS907" s="537"/>
      <c r="MTT907" s="537"/>
      <c r="MTU907" s="537"/>
      <c r="MTV907" s="535"/>
      <c r="MTW907" s="535"/>
      <c r="MTX907" s="535"/>
      <c r="MTY907" s="594"/>
      <c r="MTZ907" s="535"/>
      <c r="MUA907" s="537"/>
      <c r="MUB907" s="537"/>
      <c r="MUC907" s="537"/>
      <c r="MUD907" s="535"/>
      <c r="MUE907" s="535"/>
      <c r="MUF907" s="535"/>
      <c r="MUG907" s="594"/>
      <c r="MUH907" s="535"/>
      <c r="MUI907" s="537"/>
      <c r="MUJ907" s="537"/>
      <c r="MUK907" s="537"/>
      <c r="MUL907" s="535"/>
      <c r="MUM907" s="535"/>
      <c r="MUN907" s="535"/>
      <c r="MUO907" s="594"/>
      <c r="MUP907" s="535"/>
      <c r="MUQ907" s="537"/>
      <c r="MUR907" s="537"/>
      <c r="MUS907" s="537"/>
      <c r="MUT907" s="535"/>
      <c r="MUU907" s="535"/>
      <c r="MUV907" s="535"/>
      <c r="MUW907" s="594"/>
      <c r="MUX907" s="535"/>
      <c r="MUY907" s="537"/>
      <c r="MUZ907" s="537"/>
      <c r="MVA907" s="537"/>
      <c r="MVB907" s="535"/>
      <c r="MVC907" s="535"/>
      <c r="MVD907" s="535"/>
      <c r="MVE907" s="594"/>
      <c r="MVF907" s="535"/>
      <c r="MVG907" s="537"/>
      <c r="MVH907" s="537"/>
      <c r="MVI907" s="537"/>
      <c r="MVJ907" s="535"/>
      <c r="MVK907" s="535"/>
      <c r="MVL907" s="535"/>
      <c r="MVM907" s="594"/>
      <c r="MVN907" s="535"/>
      <c r="MVO907" s="537"/>
      <c r="MVP907" s="537"/>
      <c r="MVQ907" s="537"/>
      <c r="MVR907" s="535"/>
      <c r="MVS907" s="535"/>
      <c r="MVT907" s="535"/>
      <c r="MVU907" s="594"/>
      <c r="MVV907" s="535"/>
      <c r="MVW907" s="537"/>
      <c r="MVX907" s="537"/>
      <c r="MVY907" s="537"/>
      <c r="MVZ907" s="535"/>
      <c r="MWA907" s="535"/>
      <c r="MWB907" s="535"/>
      <c r="MWC907" s="594"/>
      <c r="MWD907" s="535"/>
      <c r="MWE907" s="537"/>
      <c r="MWF907" s="537"/>
      <c r="MWG907" s="537"/>
      <c r="MWH907" s="535"/>
      <c r="MWI907" s="535"/>
      <c r="MWJ907" s="535"/>
      <c r="MWK907" s="594"/>
      <c r="MWL907" s="535"/>
      <c r="MWM907" s="537"/>
      <c r="MWN907" s="537"/>
      <c r="MWO907" s="537"/>
      <c r="MWP907" s="535"/>
      <c r="MWQ907" s="535"/>
      <c r="MWR907" s="535"/>
      <c r="MWS907" s="594"/>
      <c r="MWT907" s="535"/>
      <c r="MWU907" s="537"/>
      <c r="MWV907" s="537"/>
      <c r="MWW907" s="537"/>
      <c r="MWX907" s="535"/>
      <c r="MWY907" s="535"/>
      <c r="MWZ907" s="535"/>
      <c r="MXA907" s="594"/>
      <c r="MXB907" s="535"/>
      <c r="MXC907" s="537"/>
      <c r="MXD907" s="537"/>
      <c r="MXE907" s="537"/>
      <c r="MXF907" s="535"/>
      <c r="MXG907" s="535"/>
      <c r="MXH907" s="535"/>
      <c r="MXI907" s="594"/>
      <c r="MXJ907" s="535"/>
      <c r="MXK907" s="537"/>
      <c r="MXL907" s="537"/>
      <c r="MXM907" s="537"/>
      <c r="MXN907" s="535"/>
      <c r="MXO907" s="535"/>
      <c r="MXP907" s="535"/>
      <c r="MXQ907" s="594"/>
      <c r="MXR907" s="535"/>
      <c r="MXS907" s="537"/>
      <c r="MXT907" s="537"/>
      <c r="MXU907" s="537"/>
      <c r="MXV907" s="535"/>
      <c r="MXW907" s="535"/>
      <c r="MXX907" s="535"/>
      <c r="MXY907" s="594"/>
      <c r="MXZ907" s="535"/>
      <c r="MYA907" s="537"/>
      <c r="MYB907" s="537"/>
      <c r="MYC907" s="537"/>
      <c r="MYD907" s="535"/>
      <c r="MYE907" s="535"/>
      <c r="MYF907" s="535"/>
      <c r="MYG907" s="594"/>
      <c r="MYH907" s="535"/>
      <c r="MYI907" s="537"/>
      <c r="MYJ907" s="537"/>
      <c r="MYK907" s="537"/>
      <c r="MYL907" s="535"/>
      <c r="MYM907" s="535"/>
      <c r="MYN907" s="535"/>
      <c r="MYO907" s="594"/>
      <c r="MYP907" s="535"/>
      <c r="MYQ907" s="537"/>
      <c r="MYR907" s="537"/>
      <c r="MYS907" s="537"/>
      <c r="MYT907" s="535"/>
      <c r="MYU907" s="535"/>
      <c r="MYV907" s="535"/>
      <c r="MYW907" s="594"/>
      <c r="MYX907" s="535"/>
      <c r="MYY907" s="537"/>
      <c r="MYZ907" s="537"/>
      <c r="MZA907" s="537"/>
      <c r="MZB907" s="535"/>
      <c r="MZC907" s="535"/>
      <c r="MZD907" s="535"/>
      <c r="MZE907" s="594"/>
      <c r="MZF907" s="535"/>
      <c r="MZG907" s="537"/>
      <c r="MZH907" s="537"/>
      <c r="MZI907" s="537"/>
      <c r="MZJ907" s="535"/>
      <c r="MZK907" s="535"/>
      <c r="MZL907" s="535"/>
      <c r="MZM907" s="594"/>
      <c r="MZN907" s="535"/>
      <c r="MZO907" s="537"/>
      <c r="MZP907" s="537"/>
      <c r="MZQ907" s="537"/>
      <c r="MZR907" s="535"/>
      <c r="MZS907" s="535"/>
      <c r="MZT907" s="535"/>
      <c r="MZU907" s="594"/>
      <c r="MZV907" s="535"/>
      <c r="MZW907" s="537"/>
      <c r="MZX907" s="537"/>
      <c r="MZY907" s="537"/>
      <c r="MZZ907" s="535"/>
      <c r="NAA907" s="535"/>
      <c r="NAB907" s="535"/>
      <c r="NAC907" s="594"/>
      <c r="NAD907" s="535"/>
      <c r="NAE907" s="537"/>
      <c r="NAF907" s="537"/>
      <c r="NAG907" s="537"/>
      <c r="NAH907" s="535"/>
      <c r="NAI907" s="535"/>
      <c r="NAJ907" s="535"/>
      <c r="NAK907" s="594"/>
      <c r="NAL907" s="535"/>
      <c r="NAM907" s="537"/>
      <c r="NAN907" s="537"/>
      <c r="NAO907" s="537"/>
      <c r="NAP907" s="535"/>
      <c r="NAQ907" s="535"/>
      <c r="NAR907" s="535"/>
      <c r="NAS907" s="594"/>
      <c r="NAT907" s="535"/>
      <c r="NAU907" s="537"/>
      <c r="NAV907" s="537"/>
      <c r="NAW907" s="537"/>
      <c r="NAX907" s="535"/>
      <c r="NAY907" s="535"/>
      <c r="NAZ907" s="535"/>
      <c r="NBA907" s="594"/>
      <c r="NBB907" s="535"/>
      <c r="NBC907" s="537"/>
      <c r="NBD907" s="537"/>
      <c r="NBE907" s="537"/>
      <c r="NBF907" s="535"/>
      <c r="NBG907" s="535"/>
      <c r="NBH907" s="535"/>
      <c r="NBI907" s="594"/>
      <c r="NBJ907" s="535"/>
      <c r="NBK907" s="537"/>
      <c r="NBL907" s="537"/>
      <c r="NBM907" s="537"/>
      <c r="NBN907" s="535"/>
      <c r="NBO907" s="535"/>
      <c r="NBP907" s="535"/>
      <c r="NBQ907" s="594"/>
      <c r="NBR907" s="535"/>
      <c r="NBS907" s="537"/>
      <c r="NBT907" s="537"/>
      <c r="NBU907" s="537"/>
      <c r="NBV907" s="535"/>
      <c r="NBW907" s="535"/>
      <c r="NBX907" s="535"/>
      <c r="NBY907" s="594"/>
      <c r="NBZ907" s="535"/>
      <c r="NCA907" s="537"/>
      <c r="NCB907" s="537"/>
      <c r="NCC907" s="537"/>
      <c r="NCD907" s="535"/>
      <c r="NCE907" s="535"/>
      <c r="NCF907" s="535"/>
      <c r="NCG907" s="594"/>
      <c r="NCH907" s="535"/>
      <c r="NCI907" s="537"/>
      <c r="NCJ907" s="537"/>
      <c r="NCK907" s="537"/>
      <c r="NCL907" s="535"/>
      <c r="NCM907" s="535"/>
      <c r="NCN907" s="535"/>
      <c r="NCO907" s="594"/>
      <c r="NCP907" s="535"/>
      <c r="NCQ907" s="537"/>
      <c r="NCR907" s="537"/>
      <c r="NCS907" s="537"/>
      <c r="NCT907" s="535"/>
      <c r="NCU907" s="535"/>
      <c r="NCV907" s="535"/>
      <c r="NCW907" s="594"/>
      <c r="NCX907" s="535"/>
      <c r="NCY907" s="537"/>
      <c r="NCZ907" s="537"/>
      <c r="NDA907" s="537"/>
      <c r="NDB907" s="535"/>
      <c r="NDC907" s="535"/>
      <c r="NDD907" s="535"/>
      <c r="NDE907" s="594"/>
      <c r="NDF907" s="535"/>
      <c r="NDG907" s="537"/>
      <c r="NDH907" s="537"/>
      <c r="NDI907" s="537"/>
      <c r="NDJ907" s="535"/>
      <c r="NDK907" s="535"/>
      <c r="NDL907" s="535"/>
      <c r="NDM907" s="594"/>
      <c r="NDN907" s="535"/>
      <c r="NDO907" s="537"/>
      <c r="NDP907" s="537"/>
      <c r="NDQ907" s="537"/>
      <c r="NDR907" s="535"/>
      <c r="NDS907" s="535"/>
      <c r="NDT907" s="535"/>
      <c r="NDU907" s="594"/>
      <c r="NDV907" s="535"/>
      <c r="NDW907" s="537"/>
      <c r="NDX907" s="537"/>
      <c r="NDY907" s="537"/>
      <c r="NDZ907" s="535"/>
      <c r="NEA907" s="535"/>
      <c r="NEB907" s="535"/>
      <c r="NEC907" s="594"/>
      <c r="NED907" s="535"/>
      <c r="NEE907" s="537"/>
      <c r="NEF907" s="537"/>
      <c r="NEG907" s="537"/>
      <c r="NEH907" s="535"/>
      <c r="NEI907" s="535"/>
      <c r="NEJ907" s="535"/>
      <c r="NEK907" s="594"/>
      <c r="NEL907" s="535"/>
      <c r="NEM907" s="537"/>
      <c r="NEN907" s="537"/>
      <c r="NEO907" s="537"/>
      <c r="NEP907" s="535"/>
      <c r="NEQ907" s="535"/>
      <c r="NER907" s="535"/>
      <c r="NES907" s="594"/>
      <c r="NET907" s="535"/>
      <c r="NEU907" s="537"/>
      <c r="NEV907" s="537"/>
      <c r="NEW907" s="537"/>
      <c r="NEX907" s="535"/>
      <c r="NEY907" s="535"/>
      <c r="NEZ907" s="535"/>
      <c r="NFA907" s="594"/>
      <c r="NFB907" s="535"/>
      <c r="NFC907" s="537"/>
      <c r="NFD907" s="537"/>
      <c r="NFE907" s="537"/>
      <c r="NFF907" s="535"/>
      <c r="NFG907" s="535"/>
      <c r="NFH907" s="535"/>
      <c r="NFI907" s="594"/>
      <c r="NFJ907" s="535"/>
      <c r="NFK907" s="537"/>
      <c r="NFL907" s="537"/>
      <c r="NFM907" s="537"/>
      <c r="NFN907" s="535"/>
      <c r="NFO907" s="535"/>
      <c r="NFP907" s="535"/>
      <c r="NFQ907" s="594"/>
      <c r="NFR907" s="535"/>
      <c r="NFS907" s="537"/>
      <c r="NFT907" s="537"/>
      <c r="NFU907" s="537"/>
      <c r="NFV907" s="535"/>
      <c r="NFW907" s="535"/>
      <c r="NFX907" s="535"/>
      <c r="NFY907" s="594"/>
      <c r="NFZ907" s="535"/>
      <c r="NGA907" s="537"/>
      <c r="NGB907" s="537"/>
      <c r="NGC907" s="537"/>
      <c r="NGD907" s="535"/>
      <c r="NGE907" s="535"/>
      <c r="NGF907" s="535"/>
      <c r="NGG907" s="594"/>
      <c r="NGH907" s="535"/>
      <c r="NGI907" s="537"/>
      <c r="NGJ907" s="537"/>
      <c r="NGK907" s="537"/>
      <c r="NGL907" s="535"/>
      <c r="NGM907" s="535"/>
      <c r="NGN907" s="535"/>
      <c r="NGO907" s="594"/>
      <c r="NGP907" s="535"/>
      <c r="NGQ907" s="537"/>
      <c r="NGR907" s="537"/>
      <c r="NGS907" s="537"/>
      <c r="NGT907" s="535"/>
      <c r="NGU907" s="535"/>
      <c r="NGV907" s="535"/>
      <c r="NGW907" s="594"/>
      <c r="NGX907" s="535"/>
      <c r="NGY907" s="537"/>
      <c r="NGZ907" s="537"/>
      <c r="NHA907" s="537"/>
      <c r="NHB907" s="535"/>
      <c r="NHC907" s="535"/>
      <c r="NHD907" s="535"/>
      <c r="NHE907" s="594"/>
      <c r="NHF907" s="535"/>
      <c r="NHG907" s="537"/>
      <c r="NHH907" s="537"/>
      <c r="NHI907" s="537"/>
      <c r="NHJ907" s="535"/>
      <c r="NHK907" s="535"/>
      <c r="NHL907" s="535"/>
      <c r="NHM907" s="594"/>
      <c r="NHN907" s="535"/>
      <c r="NHO907" s="537"/>
      <c r="NHP907" s="537"/>
      <c r="NHQ907" s="537"/>
      <c r="NHR907" s="535"/>
      <c r="NHS907" s="535"/>
      <c r="NHT907" s="535"/>
      <c r="NHU907" s="594"/>
      <c r="NHV907" s="535"/>
      <c r="NHW907" s="537"/>
      <c r="NHX907" s="537"/>
      <c r="NHY907" s="537"/>
      <c r="NHZ907" s="535"/>
      <c r="NIA907" s="535"/>
      <c r="NIB907" s="535"/>
      <c r="NIC907" s="594"/>
      <c r="NID907" s="535"/>
      <c r="NIE907" s="537"/>
      <c r="NIF907" s="537"/>
      <c r="NIG907" s="537"/>
      <c r="NIH907" s="535"/>
      <c r="NII907" s="535"/>
      <c r="NIJ907" s="535"/>
      <c r="NIK907" s="594"/>
      <c r="NIL907" s="535"/>
      <c r="NIM907" s="537"/>
      <c r="NIN907" s="537"/>
      <c r="NIO907" s="537"/>
      <c r="NIP907" s="535"/>
      <c r="NIQ907" s="535"/>
      <c r="NIR907" s="535"/>
      <c r="NIS907" s="594"/>
      <c r="NIT907" s="535"/>
      <c r="NIU907" s="537"/>
      <c r="NIV907" s="537"/>
      <c r="NIW907" s="537"/>
      <c r="NIX907" s="535"/>
      <c r="NIY907" s="535"/>
      <c r="NIZ907" s="535"/>
      <c r="NJA907" s="594"/>
      <c r="NJB907" s="535"/>
      <c r="NJC907" s="537"/>
      <c r="NJD907" s="537"/>
      <c r="NJE907" s="537"/>
      <c r="NJF907" s="535"/>
      <c r="NJG907" s="535"/>
      <c r="NJH907" s="535"/>
      <c r="NJI907" s="594"/>
      <c r="NJJ907" s="535"/>
      <c r="NJK907" s="537"/>
      <c r="NJL907" s="537"/>
      <c r="NJM907" s="537"/>
      <c r="NJN907" s="535"/>
      <c r="NJO907" s="535"/>
      <c r="NJP907" s="535"/>
      <c r="NJQ907" s="594"/>
      <c r="NJR907" s="535"/>
      <c r="NJS907" s="537"/>
      <c r="NJT907" s="537"/>
      <c r="NJU907" s="537"/>
      <c r="NJV907" s="535"/>
      <c r="NJW907" s="535"/>
      <c r="NJX907" s="535"/>
      <c r="NJY907" s="594"/>
      <c r="NJZ907" s="535"/>
      <c r="NKA907" s="537"/>
      <c r="NKB907" s="537"/>
      <c r="NKC907" s="537"/>
      <c r="NKD907" s="535"/>
      <c r="NKE907" s="535"/>
      <c r="NKF907" s="535"/>
      <c r="NKG907" s="594"/>
      <c r="NKH907" s="535"/>
      <c r="NKI907" s="537"/>
      <c r="NKJ907" s="537"/>
      <c r="NKK907" s="537"/>
      <c r="NKL907" s="535"/>
      <c r="NKM907" s="535"/>
      <c r="NKN907" s="535"/>
      <c r="NKO907" s="594"/>
      <c r="NKP907" s="535"/>
      <c r="NKQ907" s="537"/>
      <c r="NKR907" s="537"/>
      <c r="NKS907" s="537"/>
      <c r="NKT907" s="535"/>
      <c r="NKU907" s="535"/>
      <c r="NKV907" s="535"/>
      <c r="NKW907" s="594"/>
      <c r="NKX907" s="535"/>
      <c r="NKY907" s="537"/>
      <c r="NKZ907" s="537"/>
      <c r="NLA907" s="537"/>
      <c r="NLB907" s="535"/>
      <c r="NLC907" s="535"/>
      <c r="NLD907" s="535"/>
      <c r="NLE907" s="594"/>
      <c r="NLF907" s="535"/>
      <c r="NLG907" s="537"/>
      <c r="NLH907" s="537"/>
      <c r="NLI907" s="537"/>
      <c r="NLJ907" s="535"/>
      <c r="NLK907" s="535"/>
      <c r="NLL907" s="535"/>
      <c r="NLM907" s="594"/>
      <c r="NLN907" s="535"/>
      <c r="NLO907" s="537"/>
      <c r="NLP907" s="537"/>
      <c r="NLQ907" s="537"/>
      <c r="NLR907" s="535"/>
      <c r="NLS907" s="535"/>
      <c r="NLT907" s="535"/>
      <c r="NLU907" s="594"/>
      <c r="NLV907" s="535"/>
      <c r="NLW907" s="537"/>
      <c r="NLX907" s="537"/>
      <c r="NLY907" s="537"/>
      <c r="NLZ907" s="535"/>
      <c r="NMA907" s="535"/>
      <c r="NMB907" s="535"/>
      <c r="NMC907" s="594"/>
      <c r="NMD907" s="535"/>
      <c r="NME907" s="537"/>
      <c r="NMF907" s="537"/>
      <c r="NMG907" s="537"/>
      <c r="NMH907" s="535"/>
      <c r="NMI907" s="535"/>
      <c r="NMJ907" s="535"/>
      <c r="NMK907" s="594"/>
      <c r="NML907" s="535"/>
      <c r="NMM907" s="537"/>
      <c r="NMN907" s="537"/>
      <c r="NMO907" s="537"/>
      <c r="NMP907" s="535"/>
      <c r="NMQ907" s="535"/>
      <c r="NMR907" s="535"/>
      <c r="NMS907" s="594"/>
      <c r="NMT907" s="535"/>
      <c r="NMU907" s="537"/>
      <c r="NMV907" s="537"/>
      <c r="NMW907" s="537"/>
      <c r="NMX907" s="535"/>
      <c r="NMY907" s="535"/>
      <c r="NMZ907" s="535"/>
      <c r="NNA907" s="594"/>
      <c r="NNB907" s="535"/>
      <c r="NNC907" s="537"/>
      <c r="NND907" s="537"/>
      <c r="NNE907" s="537"/>
      <c r="NNF907" s="535"/>
      <c r="NNG907" s="535"/>
      <c r="NNH907" s="535"/>
      <c r="NNI907" s="594"/>
      <c r="NNJ907" s="535"/>
      <c r="NNK907" s="537"/>
      <c r="NNL907" s="537"/>
      <c r="NNM907" s="537"/>
      <c r="NNN907" s="535"/>
      <c r="NNO907" s="535"/>
      <c r="NNP907" s="535"/>
      <c r="NNQ907" s="594"/>
      <c r="NNR907" s="535"/>
      <c r="NNS907" s="537"/>
      <c r="NNT907" s="537"/>
      <c r="NNU907" s="537"/>
      <c r="NNV907" s="535"/>
      <c r="NNW907" s="535"/>
      <c r="NNX907" s="535"/>
      <c r="NNY907" s="594"/>
      <c r="NNZ907" s="535"/>
      <c r="NOA907" s="537"/>
      <c r="NOB907" s="537"/>
      <c r="NOC907" s="537"/>
      <c r="NOD907" s="535"/>
      <c r="NOE907" s="535"/>
      <c r="NOF907" s="535"/>
      <c r="NOG907" s="594"/>
      <c r="NOH907" s="535"/>
      <c r="NOI907" s="537"/>
      <c r="NOJ907" s="537"/>
      <c r="NOK907" s="537"/>
      <c r="NOL907" s="535"/>
      <c r="NOM907" s="535"/>
      <c r="NON907" s="535"/>
      <c r="NOO907" s="594"/>
      <c r="NOP907" s="535"/>
      <c r="NOQ907" s="537"/>
      <c r="NOR907" s="537"/>
      <c r="NOS907" s="537"/>
      <c r="NOT907" s="535"/>
      <c r="NOU907" s="535"/>
      <c r="NOV907" s="535"/>
      <c r="NOW907" s="594"/>
      <c r="NOX907" s="535"/>
      <c r="NOY907" s="537"/>
      <c r="NOZ907" s="537"/>
      <c r="NPA907" s="537"/>
      <c r="NPB907" s="535"/>
      <c r="NPC907" s="535"/>
      <c r="NPD907" s="535"/>
      <c r="NPE907" s="594"/>
      <c r="NPF907" s="535"/>
      <c r="NPG907" s="537"/>
      <c r="NPH907" s="537"/>
      <c r="NPI907" s="537"/>
      <c r="NPJ907" s="535"/>
      <c r="NPK907" s="535"/>
      <c r="NPL907" s="535"/>
      <c r="NPM907" s="594"/>
      <c r="NPN907" s="535"/>
      <c r="NPO907" s="537"/>
      <c r="NPP907" s="537"/>
      <c r="NPQ907" s="537"/>
      <c r="NPR907" s="535"/>
      <c r="NPS907" s="535"/>
      <c r="NPT907" s="535"/>
      <c r="NPU907" s="594"/>
      <c r="NPV907" s="535"/>
      <c r="NPW907" s="537"/>
      <c r="NPX907" s="537"/>
      <c r="NPY907" s="537"/>
      <c r="NPZ907" s="535"/>
      <c r="NQA907" s="535"/>
      <c r="NQB907" s="535"/>
      <c r="NQC907" s="594"/>
      <c r="NQD907" s="535"/>
      <c r="NQE907" s="537"/>
      <c r="NQF907" s="537"/>
      <c r="NQG907" s="537"/>
      <c r="NQH907" s="535"/>
      <c r="NQI907" s="535"/>
      <c r="NQJ907" s="535"/>
      <c r="NQK907" s="594"/>
      <c r="NQL907" s="535"/>
      <c r="NQM907" s="537"/>
      <c r="NQN907" s="537"/>
      <c r="NQO907" s="537"/>
      <c r="NQP907" s="535"/>
      <c r="NQQ907" s="535"/>
      <c r="NQR907" s="535"/>
      <c r="NQS907" s="594"/>
      <c r="NQT907" s="535"/>
      <c r="NQU907" s="537"/>
      <c r="NQV907" s="537"/>
      <c r="NQW907" s="537"/>
      <c r="NQX907" s="535"/>
      <c r="NQY907" s="535"/>
      <c r="NQZ907" s="535"/>
      <c r="NRA907" s="594"/>
      <c r="NRB907" s="535"/>
      <c r="NRC907" s="537"/>
      <c r="NRD907" s="537"/>
      <c r="NRE907" s="537"/>
      <c r="NRF907" s="535"/>
      <c r="NRG907" s="535"/>
      <c r="NRH907" s="535"/>
      <c r="NRI907" s="594"/>
      <c r="NRJ907" s="535"/>
      <c r="NRK907" s="537"/>
      <c r="NRL907" s="537"/>
      <c r="NRM907" s="537"/>
      <c r="NRN907" s="535"/>
      <c r="NRO907" s="535"/>
      <c r="NRP907" s="535"/>
      <c r="NRQ907" s="594"/>
      <c r="NRR907" s="535"/>
      <c r="NRS907" s="537"/>
      <c r="NRT907" s="537"/>
      <c r="NRU907" s="537"/>
      <c r="NRV907" s="535"/>
      <c r="NRW907" s="535"/>
      <c r="NRX907" s="535"/>
      <c r="NRY907" s="594"/>
      <c r="NRZ907" s="535"/>
      <c r="NSA907" s="537"/>
      <c r="NSB907" s="537"/>
      <c r="NSC907" s="537"/>
      <c r="NSD907" s="535"/>
      <c r="NSE907" s="535"/>
      <c r="NSF907" s="535"/>
      <c r="NSG907" s="594"/>
      <c r="NSH907" s="535"/>
      <c r="NSI907" s="537"/>
      <c r="NSJ907" s="537"/>
      <c r="NSK907" s="537"/>
      <c r="NSL907" s="535"/>
      <c r="NSM907" s="535"/>
      <c r="NSN907" s="535"/>
      <c r="NSO907" s="594"/>
      <c r="NSP907" s="535"/>
      <c r="NSQ907" s="537"/>
      <c r="NSR907" s="537"/>
      <c r="NSS907" s="537"/>
      <c r="NST907" s="535"/>
      <c r="NSU907" s="535"/>
      <c r="NSV907" s="535"/>
      <c r="NSW907" s="594"/>
      <c r="NSX907" s="535"/>
      <c r="NSY907" s="537"/>
      <c r="NSZ907" s="537"/>
      <c r="NTA907" s="537"/>
      <c r="NTB907" s="535"/>
      <c r="NTC907" s="535"/>
      <c r="NTD907" s="535"/>
      <c r="NTE907" s="594"/>
      <c r="NTF907" s="535"/>
      <c r="NTG907" s="537"/>
      <c r="NTH907" s="537"/>
      <c r="NTI907" s="537"/>
      <c r="NTJ907" s="535"/>
      <c r="NTK907" s="535"/>
      <c r="NTL907" s="535"/>
      <c r="NTM907" s="594"/>
      <c r="NTN907" s="535"/>
      <c r="NTO907" s="537"/>
      <c r="NTP907" s="537"/>
      <c r="NTQ907" s="537"/>
      <c r="NTR907" s="535"/>
      <c r="NTS907" s="535"/>
      <c r="NTT907" s="535"/>
      <c r="NTU907" s="594"/>
      <c r="NTV907" s="535"/>
      <c r="NTW907" s="537"/>
      <c r="NTX907" s="537"/>
      <c r="NTY907" s="537"/>
      <c r="NTZ907" s="535"/>
      <c r="NUA907" s="535"/>
      <c r="NUB907" s="535"/>
      <c r="NUC907" s="594"/>
      <c r="NUD907" s="535"/>
      <c r="NUE907" s="537"/>
      <c r="NUF907" s="537"/>
      <c r="NUG907" s="537"/>
      <c r="NUH907" s="535"/>
      <c r="NUI907" s="535"/>
      <c r="NUJ907" s="535"/>
      <c r="NUK907" s="594"/>
      <c r="NUL907" s="535"/>
      <c r="NUM907" s="537"/>
      <c r="NUN907" s="537"/>
      <c r="NUO907" s="537"/>
      <c r="NUP907" s="535"/>
      <c r="NUQ907" s="535"/>
      <c r="NUR907" s="535"/>
      <c r="NUS907" s="594"/>
      <c r="NUT907" s="535"/>
      <c r="NUU907" s="537"/>
      <c r="NUV907" s="537"/>
      <c r="NUW907" s="537"/>
      <c r="NUX907" s="535"/>
      <c r="NUY907" s="535"/>
      <c r="NUZ907" s="535"/>
      <c r="NVA907" s="594"/>
      <c r="NVB907" s="535"/>
      <c r="NVC907" s="537"/>
      <c r="NVD907" s="537"/>
      <c r="NVE907" s="537"/>
      <c r="NVF907" s="535"/>
      <c r="NVG907" s="535"/>
      <c r="NVH907" s="535"/>
      <c r="NVI907" s="594"/>
      <c r="NVJ907" s="535"/>
      <c r="NVK907" s="537"/>
      <c r="NVL907" s="537"/>
      <c r="NVM907" s="537"/>
      <c r="NVN907" s="535"/>
      <c r="NVO907" s="535"/>
      <c r="NVP907" s="535"/>
      <c r="NVQ907" s="594"/>
      <c r="NVR907" s="535"/>
      <c r="NVS907" s="537"/>
      <c r="NVT907" s="537"/>
      <c r="NVU907" s="537"/>
      <c r="NVV907" s="535"/>
      <c r="NVW907" s="535"/>
      <c r="NVX907" s="535"/>
      <c r="NVY907" s="594"/>
      <c r="NVZ907" s="535"/>
      <c r="NWA907" s="537"/>
      <c r="NWB907" s="537"/>
      <c r="NWC907" s="537"/>
      <c r="NWD907" s="535"/>
      <c r="NWE907" s="535"/>
      <c r="NWF907" s="535"/>
      <c r="NWG907" s="594"/>
      <c r="NWH907" s="535"/>
      <c r="NWI907" s="537"/>
      <c r="NWJ907" s="537"/>
      <c r="NWK907" s="537"/>
      <c r="NWL907" s="535"/>
      <c r="NWM907" s="535"/>
      <c r="NWN907" s="535"/>
      <c r="NWO907" s="594"/>
      <c r="NWP907" s="535"/>
      <c r="NWQ907" s="537"/>
      <c r="NWR907" s="537"/>
      <c r="NWS907" s="537"/>
      <c r="NWT907" s="535"/>
      <c r="NWU907" s="535"/>
      <c r="NWV907" s="535"/>
      <c r="NWW907" s="594"/>
      <c r="NWX907" s="535"/>
      <c r="NWY907" s="537"/>
      <c r="NWZ907" s="537"/>
      <c r="NXA907" s="537"/>
      <c r="NXB907" s="535"/>
      <c r="NXC907" s="535"/>
      <c r="NXD907" s="535"/>
      <c r="NXE907" s="594"/>
      <c r="NXF907" s="535"/>
      <c r="NXG907" s="537"/>
      <c r="NXH907" s="537"/>
      <c r="NXI907" s="537"/>
      <c r="NXJ907" s="535"/>
      <c r="NXK907" s="535"/>
      <c r="NXL907" s="535"/>
      <c r="NXM907" s="594"/>
      <c r="NXN907" s="535"/>
      <c r="NXO907" s="537"/>
      <c r="NXP907" s="537"/>
      <c r="NXQ907" s="537"/>
      <c r="NXR907" s="535"/>
      <c r="NXS907" s="535"/>
      <c r="NXT907" s="535"/>
      <c r="NXU907" s="594"/>
      <c r="NXV907" s="535"/>
      <c r="NXW907" s="537"/>
      <c r="NXX907" s="537"/>
      <c r="NXY907" s="537"/>
      <c r="NXZ907" s="535"/>
      <c r="NYA907" s="535"/>
      <c r="NYB907" s="535"/>
      <c r="NYC907" s="594"/>
      <c r="NYD907" s="535"/>
      <c r="NYE907" s="537"/>
      <c r="NYF907" s="537"/>
      <c r="NYG907" s="537"/>
      <c r="NYH907" s="535"/>
      <c r="NYI907" s="535"/>
      <c r="NYJ907" s="535"/>
      <c r="NYK907" s="594"/>
      <c r="NYL907" s="535"/>
      <c r="NYM907" s="537"/>
      <c r="NYN907" s="537"/>
      <c r="NYO907" s="537"/>
      <c r="NYP907" s="535"/>
      <c r="NYQ907" s="535"/>
      <c r="NYR907" s="535"/>
      <c r="NYS907" s="594"/>
      <c r="NYT907" s="535"/>
      <c r="NYU907" s="537"/>
      <c r="NYV907" s="537"/>
      <c r="NYW907" s="537"/>
      <c r="NYX907" s="535"/>
      <c r="NYY907" s="535"/>
      <c r="NYZ907" s="535"/>
      <c r="NZA907" s="594"/>
      <c r="NZB907" s="535"/>
      <c r="NZC907" s="537"/>
      <c r="NZD907" s="537"/>
      <c r="NZE907" s="537"/>
      <c r="NZF907" s="535"/>
      <c r="NZG907" s="535"/>
      <c r="NZH907" s="535"/>
      <c r="NZI907" s="594"/>
      <c r="NZJ907" s="535"/>
      <c r="NZK907" s="537"/>
      <c r="NZL907" s="537"/>
      <c r="NZM907" s="537"/>
      <c r="NZN907" s="535"/>
      <c r="NZO907" s="535"/>
      <c r="NZP907" s="535"/>
      <c r="NZQ907" s="594"/>
      <c r="NZR907" s="535"/>
      <c r="NZS907" s="537"/>
      <c r="NZT907" s="537"/>
      <c r="NZU907" s="537"/>
      <c r="NZV907" s="535"/>
      <c r="NZW907" s="535"/>
      <c r="NZX907" s="535"/>
      <c r="NZY907" s="594"/>
      <c r="NZZ907" s="535"/>
      <c r="OAA907" s="537"/>
      <c r="OAB907" s="537"/>
      <c r="OAC907" s="537"/>
      <c r="OAD907" s="535"/>
      <c r="OAE907" s="535"/>
      <c r="OAF907" s="535"/>
      <c r="OAG907" s="594"/>
      <c r="OAH907" s="535"/>
      <c r="OAI907" s="537"/>
      <c r="OAJ907" s="537"/>
      <c r="OAK907" s="537"/>
      <c r="OAL907" s="535"/>
      <c r="OAM907" s="535"/>
      <c r="OAN907" s="535"/>
      <c r="OAO907" s="594"/>
      <c r="OAP907" s="535"/>
      <c r="OAQ907" s="537"/>
      <c r="OAR907" s="537"/>
      <c r="OAS907" s="537"/>
      <c r="OAT907" s="535"/>
      <c r="OAU907" s="535"/>
      <c r="OAV907" s="535"/>
      <c r="OAW907" s="594"/>
      <c r="OAX907" s="535"/>
      <c r="OAY907" s="537"/>
      <c r="OAZ907" s="537"/>
      <c r="OBA907" s="537"/>
      <c r="OBB907" s="535"/>
      <c r="OBC907" s="535"/>
      <c r="OBD907" s="535"/>
      <c r="OBE907" s="594"/>
      <c r="OBF907" s="535"/>
      <c r="OBG907" s="537"/>
      <c r="OBH907" s="537"/>
      <c r="OBI907" s="537"/>
      <c r="OBJ907" s="535"/>
      <c r="OBK907" s="535"/>
      <c r="OBL907" s="535"/>
      <c r="OBM907" s="594"/>
      <c r="OBN907" s="535"/>
      <c r="OBO907" s="537"/>
      <c r="OBP907" s="537"/>
      <c r="OBQ907" s="537"/>
      <c r="OBR907" s="535"/>
      <c r="OBS907" s="535"/>
      <c r="OBT907" s="535"/>
      <c r="OBU907" s="594"/>
      <c r="OBV907" s="535"/>
      <c r="OBW907" s="537"/>
      <c r="OBX907" s="537"/>
      <c r="OBY907" s="537"/>
      <c r="OBZ907" s="535"/>
      <c r="OCA907" s="535"/>
      <c r="OCB907" s="535"/>
      <c r="OCC907" s="594"/>
      <c r="OCD907" s="535"/>
      <c r="OCE907" s="537"/>
      <c r="OCF907" s="537"/>
      <c r="OCG907" s="537"/>
      <c r="OCH907" s="535"/>
      <c r="OCI907" s="535"/>
      <c r="OCJ907" s="535"/>
      <c r="OCK907" s="594"/>
      <c r="OCL907" s="535"/>
      <c r="OCM907" s="537"/>
      <c r="OCN907" s="537"/>
      <c r="OCO907" s="537"/>
      <c r="OCP907" s="535"/>
      <c r="OCQ907" s="535"/>
      <c r="OCR907" s="535"/>
      <c r="OCS907" s="594"/>
      <c r="OCT907" s="535"/>
      <c r="OCU907" s="537"/>
      <c r="OCV907" s="537"/>
      <c r="OCW907" s="537"/>
      <c r="OCX907" s="535"/>
      <c r="OCY907" s="535"/>
      <c r="OCZ907" s="535"/>
      <c r="ODA907" s="594"/>
      <c r="ODB907" s="535"/>
      <c r="ODC907" s="537"/>
      <c r="ODD907" s="537"/>
      <c r="ODE907" s="537"/>
      <c r="ODF907" s="535"/>
      <c r="ODG907" s="535"/>
      <c r="ODH907" s="535"/>
      <c r="ODI907" s="594"/>
      <c r="ODJ907" s="535"/>
      <c r="ODK907" s="537"/>
      <c r="ODL907" s="537"/>
      <c r="ODM907" s="537"/>
      <c r="ODN907" s="535"/>
      <c r="ODO907" s="535"/>
      <c r="ODP907" s="535"/>
      <c r="ODQ907" s="594"/>
      <c r="ODR907" s="535"/>
      <c r="ODS907" s="537"/>
      <c r="ODT907" s="537"/>
      <c r="ODU907" s="537"/>
      <c r="ODV907" s="535"/>
      <c r="ODW907" s="535"/>
      <c r="ODX907" s="535"/>
      <c r="ODY907" s="594"/>
      <c r="ODZ907" s="535"/>
      <c r="OEA907" s="537"/>
      <c r="OEB907" s="537"/>
      <c r="OEC907" s="537"/>
      <c r="OED907" s="535"/>
      <c r="OEE907" s="535"/>
      <c r="OEF907" s="535"/>
      <c r="OEG907" s="594"/>
      <c r="OEH907" s="535"/>
      <c r="OEI907" s="537"/>
      <c r="OEJ907" s="537"/>
      <c r="OEK907" s="537"/>
      <c r="OEL907" s="535"/>
      <c r="OEM907" s="535"/>
      <c r="OEN907" s="535"/>
      <c r="OEO907" s="594"/>
      <c r="OEP907" s="535"/>
      <c r="OEQ907" s="537"/>
      <c r="OER907" s="537"/>
      <c r="OES907" s="537"/>
      <c r="OET907" s="535"/>
      <c r="OEU907" s="535"/>
      <c r="OEV907" s="535"/>
      <c r="OEW907" s="594"/>
      <c r="OEX907" s="535"/>
      <c r="OEY907" s="537"/>
      <c r="OEZ907" s="537"/>
      <c r="OFA907" s="537"/>
      <c r="OFB907" s="535"/>
      <c r="OFC907" s="535"/>
      <c r="OFD907" s="535"/>
      <c r="OFE907" s="594"/>
      <c r="OFF907" s="535"/>
      <c r="OFG907" s="537"/>
      <c r="OFH907" s="537"/>
      <c r="OFI907" s="537"/>
      <c r="OFJ907" s="535"/>
      <c r="OFK907" s="535"/>
      <c r="OFL907" s="535"/>
      <c r="OFM907" s="594"/>
      <c r="OFN907" s="535"/>
      <c r="OFO907" s="537"/>
      <c r="OFP907" s="537"/>
      <c r="OFQ907" s="537"/>
      <c r="OFR907" s="535"/>
      <c r="OFS907" s="535"/>
      <c r="OFT907" s="535"/>
      <c r="OFU907" s="594"/>
      <c r="OFV907" s="535"/>
      <c r="OFW907" s="537"/>
      <c r="OFX907" s="537"/>
      <c r="OFY907" s="537"/>
      <c r="OFZ907" s="535"/>
      <c r="OGA907" s="535"/>
      <c r="OGB907" s="535"/>
      <c r="OGC907" s="594"/>
      <c r="OGD907" s="535"/>
      <c r="OGE907" s="537"/>
      <c r="OGF907" s="537"/>
      <c r="OGG907" s="537"/>
      <c r="OGH907" s="535"/>
      <c r="OGI907" s="535"/>
      <c r="OGJ907" s="535"/>
      <c r="OGK907" s="594"/>
      <c r="OGL907" s="535"/>
      <c r="OGM907" s="537"/>
      <c r="OGN907" s="537"/>
      <c r="OGO907" s="537"/>
      <c r="OGP907" s="535"/>
      <c r="OGQ907" s="535"/>
      <c r="OGR907" s="535"/>
      <c r="OGS907" s="594"/>
      <c r="OGT907" s="535"/>
      <c r="OGU907" s="537"/>
      <c r="OGV907" s="537"/>
      <c r="OGW907" s="537"/>
      <c r="OGX907" s="535"/>
      <c r="OGY907" s="535"/>
      <c r="OGZ907" s="535"/>
      <c r="OHA907" s="594"/>
      <c r="OHB907" s="535"/>
      <c r="OHC907" s="537"/>
      <c r="OHD907" s="537"/>
      <c r="OHE907" s="537"/>
      <c r="OHF907" s="535"/>
      <c r="OHG907" s="535"/>
      <c r="OHH907" s="535"/>
      <c r="OHI907" s="594"/>
      <c r="OHJ907" s="535"/>
      <c r="OHK907" s="537"/>
      <c r="OHL907" s="537"/>
      <c r="OHM907" s="537"/>
      <c r="OHN907" s="535"/>
      <c r="OHO907" s="535"/>
      <c r="OHP907" s="535"/>
      <c r="OHQ907" s="594"/>
      <c r="OHR907" s="535"/>
      <c r="OHS907" s="537"/>
      <c r="OHT907" s="537"/>
      <c r="OHU907" s="537"/>
      <c r="OHV907" s="535"/>
      <c r="OHW907" s="535"/>
      <c r="OHX907" s="535"/>
      <c r="OHY907" s="594"/>
      <c r="OHZ907" s="535"/>
      <c r="OIA907" s="537"/>
      <c r="OIB907" s="537"/>
      <c r="OIC907" s="537"/>
      <c r="OID907" s="535"/>
      <c r="OIE907" s="535"/>
      <c r="OIF907" s="535"/>
      <c r="OIG907" s="594"/>
      <c r="OIH907" s="535"/>
      <c r="OII907" s="537"/>
      <c r="OIJ907" s="537"/>
      <c r="OIK907" s="537"/>
      <c r="OIL907" s="535"/>
      <c r="OIM907" s="535"/>
      <c r="OIN907" s="535"/>
      <c r="OIO907" s="594"/>
      <c r="OIP907" s="535"/>
      <c r="OIQ907" s="537"/>
      <c r="OIR907" s="537"/>
      <c r="OIS907" s="537"/>
      <c r="OIT907" s="535"/>
      <c r="OIU907" s="535"/>
      <c r="OIV907" s="535"/>
      <c r="OIW907" s="594"/>
      <c r="OIX907" s="535"/>
      <c r="OIY907" s="537"/>
      <c r="OIZ907" s="537"/>
      <c r="OJA907" s="537"/>
      <c r="OJB907" s="535"/>
      <c r="OJC907" s="535"/>
      <c r="OJD907" s="535"/>
      <c r="OJE907" s="594"/>
      <c r="OJF907" s="535"/>
      <c r="OJG907" s="537"/>
      <c r="OJH907" s="537"/>
      <c r="OJI907" s="537"/>
      <c r="OJJ907" s="535"/>
      <c r="OJK907" s="535"/>
      <c r="OJL907" s="535"/>
      <c r="OJM907" s="594"/>
      <c r="OJN907" s="535"/>
      <c r="OJO907" s="537"/>
      <c r="OJP907" s="537"/>
      <c r="OJQ907" s="537"/>
      <c r="OJR907" s="535"/>
      <c r="OJS907" s="535"/>
      <c r="OJT907" s="535"/>
      <c r="OJU907" s="594"/>
      <c r="OJV907" s="535"/>
      <c r="OJW907" s="537"/>
      <c r="OJX907" s="537"/>
      <c r="OJY907" s="537"/>
      <c r="OJZ907" s="535"/>
      <c r="OKA907" s="535"/>
      <c r="OKB907" s="535"/>
      <c r="OKC907" s="594"/>
      <c r="OKD907" s="535"/>
      <c r="OKE907" s="537"/>
      <c r="OKF907" s="537"/>
      <c r="OKG907" s="537"/>
      <c r="OKH907" s="535"/>
      <c r="OKI907" s="535"/>
      <c r="OKJ907" s="535"/>
      <c r="OKK907" s="594"/>
      <c r="OKL907" s="535"/>
      <c r="OKM907" s="537"/>
      <c r="OKN907" s="537"/>
      <c r="OKO907" s="537"/>
      <c r="OKP907" s="535"/>
      <c r="OKQ907" s="535"/>
      <c r="OKR907" s="535"/>
      <c r="OKS907" s="594"/>
      <c r="OKT907" s="535"/>
      <c r="OKU907" s="537"/>
      <c r="OKV907" s="537"/>
      <c r="OKW907" s="537"/>
      <c r="OKX907" s="535"/>
      <c r="OKY907" s="535"/>
      <c r="OKZ907" s="535"/>
      <c r="OLA907" s="594"/>
      <c r="OLB907" s="535"/>
      <c r="OLC907" s="537"/>
      <c r="OLD907" s="537"/>
      <c r="OLE907" s="537"/>
      <c r="OLF907" s="535"/>
      <c r="OLG907" s="535"/>
      <c r="OLH907" s="535"/>
      <c r="OLI907" s="594"/>
      <c r="OLJ907" s="535"/>
      <c r="OLK907" s="537"/>
      <c r="OLL907" s="537"/>
      <c r="OLM907" s="537"/>
      <c r="OLN907" s="535"/>
      <c r="OLO907" s="535"/>
      <c r="OLP907" s="535"/>
      <c r="OLQ907" s="594"/>
      <c r="OLR907" s="535"/>
      <c r="OLS907" s="537"/>
      <c r="OLT907" s="537"/>
      <c r="OLU907" s="537"/>
      <c r="OLV907" s="535"/>
      <c r="OLW907" s="535"/>
      <c r="OLX907" s="535"/>
      <c r="OLY907" s="594"/>
      <c r="OLZ907" s="535"/>
      <c r="OMA907" s="537"/>
      <c r="OMB907" s="537"/>
      <c r="OMC907" s="537"/>
      <c r="OMD907" s="535"/>
      <c r="OME907" s="535"/>
      <c r="OMF907" s="535"/>
      <c r="OMG907" s="594"/>
      <c r="OMH907" s="535"/>
      <c r="OMI907" s="537"/>
      <c r="OMJ907" s="537"/>
      <c r="OMK907" s="537"/>
      <c r="OML907" s="535"/>
      <c r="OMM907" s="535"/>
      <c r="OMN907" s="535"/>
      <c r="OMO907" s="594"/>
      <c r="OMP907" s="535"/>
      <c r="OMQ907" s="537"/>
      <c r="OMR907" s="537"/>
      <c r="OMS907" s="537"/>
      <c r="OMT907" s="535"/>
      <c r="OMU907" s="535"/>
      <c r="OMV907" s="535"/>
      <c r="OMW907" s="594"/>
      <c r="OMX907" s="535"/>
      <c r="OMY907" s="537"/>
      <c r="OMZ907" s="537"/>
      <c r="ONA907" s="537"/>
      <c r="ONB907" s="535"/>
      <c r="ONC907" s="535"/>
      <c r="OND907" s="535"/>
      <c r="ONE907" s="594"/>
      <c r="ONF907" s="535"/>
      <c r="ONG907" s="537"/>
      <c r="ONH907" s="537"/>
      <c r="ONI907" s="537"/>
      <c r="ONJ907" s="535"/>
      <c r="ONK907" s="535"/>
      <c r="ONL907" s="535"/>
      <c r="ONM907" s="594"/>
      <c r="ONN907" s="535"/>
      <c r="ONO907" s="537"/>
      <c r="ONP907" s="537"/>
      <c r="ONQ907" s="537"/>
      <c r="ONR907" s="535"/>
      <c r="ONS907" s="535"/>
      <c r="ONT907" s="535"/>
      <c r="ONU907" s="594"/>
      <c r="ONV907" s="535"/>
      <c r="ONW907" s="537"/>
      <c r="ONX907" s="537"/>
      <c r="ONY907" s="537"/>
      <c r="ONZ907" s="535"/>
      <c r="OOA907" s="535"/>
      <c r="OOB907" s="535"/>
      <c r="OOC907" s="594"/>
      <c r="OOD907" s="535"/>
      <c r="OOE907" s="537"/>
      <c r="OOF907" s="537"/>
      <c r="OOG907" s="537"/>
      <c r="OOH907" s="535"/>
      <c r="OOI907" s="535"/>
      <c r="OOJ907" s="535"/>
      <c r="OOK907" s="594"/>
      <c r="OOL907" s="535"/>
      <c r="OOM907" s="537"/>
      <c r="OON907" s="537"/>
      <c r="OOO907" s="537"/>
      <c r="OOP907" s="535"/>
      <c r="OOQ907" s="535"/>
      <c r="OOR907" s="535"/>
      <c r="OOS907" s="594"/>
      <c r="OOT907" s="535"/>
      <c r="OOU907" s="537"/>
      <c r="OOV907" s="537"/>
      <c r="OOW907" s="537"/>
      <c r="OOX907" s="535"/>
      <c r="OOY907" s="535"/>
      <c r="OOZ907" s="535"/>
      <c r="OPA907" s="594"/>
      <c r="OPB907" s="535"/>
      <c r="OPC907" s="537"/>
      <c r="OPD907" s="537"/>
      <c r="OPE907" s="537"/>
      <c r="OPF907" s="535"/>
      <c r="OPG907" s="535"/>
      <c r="OPH907" s="535"/>
      <c r="OPI907" s="594"/>
      <c r="OPJ907" s="535"/>
      <c r="OPK907" s="537"/>
      <c r="OPL907" s="537"/>
      <c r="OPM907" s="537"/>
      <c r="OPN907" s="535"/>
      <c r="OPO907" s="535"/>
      <c r="OPP907" s="535"/>
      <c r="OPQ907" s="594"/>
      <c r="OPR907" s="535"/>
      <c r="OPS907" s="537"/>
      <c r="OPT907" s="537"/>
      <c r="OPU907" s="537"/>
      <c r="OPV907" s="535"/>
      <c r="OPW907" s="535"/>
      <c r="OPX907" s="535"/>
      <c r="OPY907" s="594"/>
      <c r="OPZ907" s="535"/>
      <c r="OQA907" s="537"/>
      <c r="OQB907" s="537"/>
      <c r="OQC907" s="537"/>
      <c r="OQD907" s="535"/>
      <c r="OQE907" s="535"/>
      <c r="OQF907" s="535"/>
      <c r="OQG907" s="594"/>
      <c r="OQH907" s="535"/>
      <c r="OQI907" s="537"/>
      <c r="OQJ907" s="537"/>
      <c r="OQK907" s="537"/>
      <c r="OQL907" s="535"/>
      <c r="OQM907" s="535"/>
      <c r="OQN907" s="535"/>
      <c r="OQO907" s="594"/>
      <c r="OQP907" s="535"/>
      <c r="OQQ907" s="537"/>
      <c r="OQR907" s="537"/>
      <c r="OQS907" s="537"/>
      <c r="OQT907" s="535"/>
      <c r="OQU907" s="535"/>
      <c r="OQV907" s="535"/>
      <c r="OQW907" s="594"/>
      <c r="OQX907" s="535"/>
      <c r="OQY907" s="537"/>
      <c r="OQZ907" s="537"/>
      <c r="ORA907" s="537"/>
      <c r="ORB907" s="535"/>
      <c r="ORC907" s="535"/>
      <c r="ORD907" s="535"/>
      <c r="ORE907" s="594"/>
      <c r="ORF907" s="535"/>
      <c r="ORG907" s="537"/>
      <c r="ORH907" s="537"/>
      <c r="ORI907" s="537"/>
      <c r="ORJ907" s="535"/>
      <c r="ORK907" s="535"/>
      <c r="ORL907" s="535"/>
      <c r="ORM907" s="594"/>
      <c r="ORN907" s="535"/>
      <c r="ORO907" s="537"/>
      <c r="ORP907" s="537"/>
      <c r="ORQ907" s="537"/>
      <c r="ORR907" s="535"/>
      <c r="ORS907" s="535"/>
      <c r="ORT907" s="535"/>
      <c r="ORU907" s="594"/>
      <c r="ORV907" s="535"/>
      <c r="ORW907" s="537"/>
      <c r="ORX907" s="537"/>
      <c r="ORY907" s="537"/>
      <c r="ORZ907" s="535"/>
      <c r="OSA907" s="535"/>
      <c r="OSB907" s="535"/>
      <c r="OSC907" s="594"/>
      <c r="OSD907" s="535"/>
      <c r="OSE907" s="537"/>
      <c r="OSF907" s="537"/>
      <c r="OSG907" s="537"/>
      <c r="OSH907" s="535"/>
      <c r="OSI907" s="535"/>
      <c r="OSJ907" s="535"/>
      <c r="OSK907" s="594"/>
      <c r="OSL907" s="535"/>
      <c r="OSM907" s="537"/>
      <c r="OSN907" s="537"/>
      <c r="OSO907" s="537"/>
      <c r="OSP907" s="535"/>
      <c r="OSQ907" s="535"/>
      <c r="OSR907" s="535"/>
      <c r="OSS907" s="594"/>
      <c r="OST907" s="535"/>
      <c r="OSU907" s="537"/>
      <c r="OSV907" s="537"/>
      <c r="OSW907" s="537"/>
      <c r="OSX907" s="535"/>
      <c r="OSY907" s="535"/>
      <c r="OSZ907" s="535"/>
      <c r="OTA907" s="594"/>
      <c r="OTB907" s="535"/>
      <c r="OTC907" s="537"/>
      <c r="OTD907" s="537"/>
      <c r="OTE907" s="537"/>
      <c r="OTF907" s="535"/>
      <c r="OTG907" s="535"/>
      <c r="OTH907" s="535"/>
      <c r="OTI907" s="594"/>
      <c r="OTJ907" s="535"/>
      <c r="OTK907" s="537"/>
      <c r="OTL907" s="537"/>
      <c r="OTM907" s="537"/>
      <c r="OTN907" s="535"/>
      <c r="OTO907" s="535"/>
      <c r="OTP907" s="535"/>
      <c r="OTQ907" s="594"/>
      <c r="OTR907" s="535"/>
      <c r="OTS907" s="537"/>
      <c r="OTT907" s="537"/>
      <c r="OTU907" s="537"/>
      <c r="OTV907" s="535"/>
      <c r="OTW907" s="535"/>
      <c r="OTX907" s="535"/>
      <c r="OTY907" s="594"/>
      <c r="OTZ907" s="535"/>
      <c r="OUA907" s="537"/>
      <c r="OUB907" s="537"/>
      <c r="OUC907" s="537"/>
      <c r="OUD907" s="535"/>
      <c r="OUE907" s="535"/>
      <c r="OUF907" s="535"/>
      <c r="OUG907" s="594"/>
      <c r="OUH907" s="535"/>
      <c r="OUI907" s="537"/>
      <c r="OUJ907" s="537"/>
      <c r="OUK907" s="537"/>
      <c r="OUL907" s="535"/>
      <c r="OUM907" s="535"/>
      <c r="OUN907" s="535"/>
      <c r="OUO907" s="594"/>
      <c r="OUP907" s="535"/>
      <c r="OUQ907" s="537"/>
      <c r="OUR907" s="537"/>
      <c r="OUS907" s="537"/>
      <c r="OUT907" s="535"/>
      <c r="OUU907" s="535"/>
      <c r="OUV907" s="535"/>
      <c r="OUW907" s="594"/>
      <c r="OUX907" s="535"/>
      <c r="OUY907" s="537"/>
      <c r="OUZ907" s="537"/>
      <c r="OVA907" s="537"/>
      <c r="OVB907" s="535"/>
      <c r="OVC907" s="535"/>
      <c r="OVD907" s="535"/>
      <c r="OVE907" s="594"/>
      <c r="OVF907" s="535"/>
      <c r="OVG907" s="537"/>
      <c r="OVH907" s="537"/>
      <c r="OVI907" s="537"/>
      <c r="OVJ907" s="535"/>
      <c r="OVK907" s="535"/>
      <c r="OVL907" s="535"/>
      <c r="OVM907" s="594"/>
      <c r="OVN907" s="535"/>
      <c r="OVO907" s="537"/>
      <c r="OVP907" s="537"/>
      <c r="OVQ907" s="537"/>
      <c r="OVR907" s="535"/>
      <c r="OVS907" s="535"/>
      <c r="OVT907" s="535"/>
      <c r="OVU907" s="594"/>
      <c r="OVV907" s="535"/>
      <c r="OVW907" s="537"/>
      <c r="OVX907" s="537"/>
      <c r="OVY907" s="537"/>
      <c r="OVZ907" s="535"/>
      <c r="OWA907" s="535"/>
      <c r="OWB907" s="535"/>
      <c r="OWC907" s="594"/>
      <c r="OWD907" s="535"/>
      <c r="OWE907" s="537"/>
      <c r="OWF907" s="537"/>
      <c r="OWG907" s="537"/>
      <c r="OWH907" s="535"/>
      <c r="OWI907" s="535"/>
      <c r="OWJ907" s="535"/>
      <c r="OWK907" s="594"/>
      <c r="OWL907" s="535"/>
      <c r="OWM907" s="537"/>
      <c r="OWN907" s="537"/>
      <c r="OWO907" s="537"/>
      <c r="OWP907" s="535"/>
      <c r="OWQ907" s="535"/>
      <c r="OWR907" s="535"/>
      <c r="OWS907" s="594"/>
      <c r="OWT907" s="535"/>
      <c r="OWU907" s="537"/>
      <c r="OWV907" s="537"/>
      <c r="OWW907" s="537"/>
      <c r="OWX907" s="535"/>
      <c r="OWY907" s="535"/>
      <c r="OWZ907" s="535"/>
      <c r="OXA907" s="594"/>
      <c r="OXB907" s="535"/>
      <c r="OXC907" s="537"/>
      <c r="OXD907" s="537"/>
      <c r="OXE907" s="537"/>
      <c r="OXF907" s="535"/>
      <c r="OXG907" s="535"/>
      <c r="OXH907" s="535"/>
      <c r="OXI907" s="594"/>
      <c r="OXJ907" s="535"/>
      <c r="OXK907" s="537"/>
      <c r="OXL907" s="537"/>
      <c r="OXM907" s="537"/>
      <c r="OXN907" s="535"/>
      <c r="OXO907" s="535"/>
      <c r="OXP907" s="535"/>
      <c r="OXQ907" s="594"/>
      <c r="OXR907" s="535"/>
      <c r="OXS907" s="537"/>
      <c r="OXT907" s="537"/>
      <c r="OXU907" s="537"/>
      <c r="OXV907" s="535"/>
      <c r="OXW907" s="535"/>
      <c r="OXX907" s="535"/>
      <c r="OXY907" s="594"/>
      <c r="OXZ907" s="535"/>
      <c r="OYA907" s="537"/>
      <c r="OYB907" s="537"/>
      <c r="OYC907" s="537"/>
      <c r="OYD907" s="535"/>
      <c r="OYE907" s="535"/>
      <c r="OYF907" s="535"/>
      <c r="OYG907" s="594"/>
      <c r="OYH907" s="535"/>
      <c r="OYI907" s="537"/>
      <c r="OYJ907" s="537"/>
      <c r="OYK907" s="537"/>
      <c r="OYL907" s="535"/>
      <c r="OYM907" s="535"/>
      <c r="OYN907" s="535"/>
      <c r="OYO907" s="594"/>
      <c r="OYP907" s="535"/>
      <c r="OYQ907" s="537"/>
      <c r="OYR907" s="537"/>
      <c r="OYS907" s="537"/>
      <c r="OYT907" s="535"/>
      <c r="OYU907" s="535"/>
      <c r="OYV907" s="535"/>
      <c r="OYW907" s="594"/>
      <c r="OYX907" s="535"/>
      <c r="OYY907" s="537"/>
      <c r="OYZ907" s="537"/>
      <c r="OZA907" s="537"/>
      <c r="OZB907" s="535"/>
      <c r="OZC907" s="535"/>
      <c r="OZD907" s="535"/>
      <c r="OZE907" s="594"/>
      <c r="OZF907" s="535"/>
      <c r="OZG907" s="537"/>
      <c r="OZH907" s="537"/>
      <c r="OZI907" s="537"/>
      <c r="OZJ907" s="535"/>
      <c r="OZK907" s="535"/>
      <c r="OZL907" s="535"/>
      <c r="OZM907" s="594"/>
      <c r="OZN907" s="535"/>
      <c r="OZO907" s="537"/>
      <c r="OZP907" s="537"/>
      <c r="OZQ907" s="537"/>
      <c r="OZR907" s="535"/>
      <c r="OZS907" s="535"/>
      <c r="OZT907" s="535"/>
      <c r="OZU907" s="594"/>
      <c r="OZV907" s="535"/>
      <c r="OZW907" s="537"/>
      <c r="OZX907" s="537"/>
      <c r="OZY907" s="537"/>
      <c r="OZZ907" s="535"/>
      <c r="PAA907" s="535"/>
      <c r="PAB907" s="535"/>
      <c r="PAC907" s="594"/>
      <c r="PAD907" s="535"/>
      <c r="PAE907" s="537"/>
      <c r="PAF907" s="537"/>
      <c r="PAG907" s="537"/>
      <c r="PAH907" s="535"/>
      <c r="PAI907" s="535"/>
      <c r="PAJ907" s="535"/>
      <c r="PAK907" s="594"/>
      <c r="PAL907" s="535"/>
      <c r="PAM907" s="537"/>
      <c r="PAN907" s="537"/>
      <c r="PAO907" s="537"/>
      <c r="PAP907" s="535"/>
      <c r="PAQ907" s="535"/>
      <c r="PAR907" s="535"/>
      <c r="PAS907" s="594"/>
      <c r="PAT907" s="535"/>
      <c r="PAU907" s="537"/>
      <c r="PAV907" s="537"/>
      <c r="PAW907" s="537"/>
      <c r="PAX907" s="535"/>
      <c r="PAY907" s="535"/>
      <c r="PAZ907" s="535"/>
      <c r="PBA907" s="594"/>
      <c r="PBB907" s="535"/>
      <c r="PBC907" s="537"/>
      <c r="PBD907" s="537"/>
      <c r="PBE907" s="537"/>
      <c r="PBF907" s="535"/>
      <c r="PBG907" s="535"/>
      <c r="PBH907" s="535"/>
      <c r="PBI907" s="594"/>
      <c r="PBJ907" s="535"/>
      <c r="PBK907" s="537"/>
      <c r="PBL907" s="537"/>
      <c r="PBM907" s="537"/>
      <c r="PBN907" s="535"/>
      <c r="PBO907" s="535"/>
      <c r="PBP907" s="535"/>
      <c r="PBQ907" s="594"/>
      <c r="PBR907" s="535"/>
      <c r="PBS907" s="537"/>
      <c r="PBT907" s="537"/>
      <c r="PBU907" s="537"/>
      <c r="PBV907" s="535"/>
      <c r="PBW907" s="535"/>
      <c r="PBX907" s="535"/>
      <c r="PBY907" s="594"/>
      <c r="PBZ907" s="535"/>
      <c r="PCA907" s="537"/>
      <c r="PCB907" s="537"/>
      <c r="PCC907" s="537"/>
      <c r="PCD907" s="535"/>
      <c r="PCE907" s="535"/>
      <c r="PCF907" s="535"/>
      <c r="PCG907" s="594"/>
      <c r="PCH907" s="535"/>
      <c r="PCI907" s="537"/>
      <c r="PCJ907" s="537"/>
      <c r="PCK907" s="537"/>
      <c r="PCL907" s="535"/>
      <c r="PCM907" s="535"/>
      <c r="PCN907" s="535"/>
      <c r="PCO907" s="594"/>
      <c r="PCP907" s="535"/>
      <c r="PCQ907" s="537"/>
      <c r="PCR907" s="537"/>
      <c r="PCS907" s="537"/>
      <c r="PCT907" s="535"/>
      <c r="PCU907" s="535"/>
      <c r="PCV907" s="535"/>
      <c r="PCW907" s="594"/>
      <c r="PCX907" s="535"/>
      <c r="PCY907" s="537"/>
      <c r="PCZ907" s="537"/>
      <c r="PDA907" s="537"/>
      <c r="PDB907" s="535"/>
      <c r="PDC907" s="535"/>
      <c r="PDD907" s="535"/>
      <c r="PDE907" s="594"/>
      <c r="PDF907" s="535"/>
      <c r="PDG907" s="537"/>
      <c r="PDH907" s="537"/>
      <c r="PDI907" s="537"/>
      <c r="PDJ907" s="535"/>
      <c r="PDK907" s="535"/>
      <c r="PDL907" s="535"/>
      <c r="PDM907" s="594"/>
      <c r="PDN907" s="535"/>
      <c r="PDO907" s="537"/>
      <c r="PDP907" s="537"/>
      <c r="PDQ907" s="537"/>
      <c r="PDR907" s="535"/>
      <c r="PDS907" s="535"/>
      <c r="PDT907" s="535"/>
      <c r="PDU907" s="594"/>
      <c r="PDV907" s="535"/>
      <c r="PDW907" s="537"/>
      <c r="PDX907" s="537"/>
      <c r="PDY907" s="537"/>
      <c r="PDZ907" s="535"/>
      <c r="PEA907" s="535"/>
      <c r="PEB907" s="535"/>
      <c r="PEC907" s="594"/>
      <c r="PED907" s="535"/>
      <c r="PEE907" s="537"/>
      <c r="PEF907" s="537"/>
      <c r="PEG907" s="537"/>
      <c r="PEH907" s="535"/>
      <c r="PEI907" s="535"/>
      <c r="PEJ907" s="535"/>
      <c r="PEK907" s="594"/>
      <c r="PEL907" s="535"/>
      <c r="PEM907" s="537"/>
      <c r="PEN907" s="537"/>
      <c r="PEO907" s="537"/>
      <c r="PEP907" s="535"/>
      <c r="PEQ907" s="535"/>
      <c r="PER907" s="535"/>
      <c r="PES907" s="594"/>
      <c r="PET907" s="535"/>
      <c r="PEU907" s="537"/>
      <c r="PEV907" s="537"/>
      <c r="PEW907" s="537"/>
      <c r="PEX907" s="535"/>
      <c r="PEY907" s="535"/>
      <c r="PEZ907" s="535"/>
      <c r="PFA907" s="594"/>
      <c r="PFB907" s="535"/>
      <c r="PFC907" s="537"/>
      <c r="PFD907" s="537"/>
      <c r="PFE907" s="537"/>
      <c r="PFF907" s="535"/>
      <c r="PFG907" s="535"/>
      <c r="PFH907" s="535"/>
      <c r="PFI907" s="594"/>
      <c r="PFJ907" s="535"/>
      <c r="PFK907" s="537"/>
      <c r="PFL907" s="537"/>
      <c r="PFM907" s="537"/>
      <c r="PFN907" s="535"/>
      <c r="PFO907" s="535"/>
      <c r="PFP907" s="535"/>
      <c r="PFQ907" s="594"/>
      <c r="PFR907" s="535"/>
      <c r="PFS907" s="537"/>
      <c r="PFT907" s="537"/>
      <c r="PFU907" s="537"/>
      <c r="PFV907" s="535"/>
      <c r="PFW907" s="535"/>
      <c r="PFX907" s="535"/>
      <c r="PFY907" s="594"/>
      <c r="PFZ907" s="535"/>
      <c r="PGA907" s="537"/>
      <c r="PGB907" s="537"/>
      <c r="PGC907" s="537"/>
      <c r="PGD907" s="535"/>
      <c r="PGE907" s="535"/>
      <c r="PGF907" s="535"/>
      <c r="PGG907" s="594"/>
      <c r="PGH907" s="535"/>
      <c r="PGI907" s="537"/>
      <c r="PGJ907" s="537"/>
      <c r="PGK907" s="537"/>
      <c r="PGL907" s="535"/>
      <c r="PGM907" s="535"/>
      <c r="PGN907" s="535"/>
      <c r="PGO907" s="594"/>
      <c r="PGP907" s="535"/>
      <c r="PGQ907" s="537"/>
      <c r="PGR907" s="537"/>
      <c r="PGS907" s="537"/>
      <c r="PGT907" s="535"/>
      <c r="PGU907" s="535"/>
      <c r="PGV907" s="535"/>
      <c r="PGW907" s="594"/>
      <c r="PGX907" s="535"/>
      <c r="PGY907" s="537"/>
      <c r="PGZ907" s="537"/>
      <c r="PHA907" s="537"/>
      <c r="PHB907" s="535"/>
      <c r="PHC907" s="535"/>
      <c r="PHD907" s="535"/>
      <c r="PHE907" s="594"/>
      <c r="PHF907" s="535"/>
      <c r="PHG907" s="537"/>
      <c r="PHH907" s="537"/>
      <c r="PHI907" s="537"/>
      <c r="PHJ907" s="535"/>
      <c r="PHK907" s="535"/>
      <c r="PHL907" s="535"/>
      <c r="PHM907" s="594"/>
      <c r="PHN907" s="535"/>
      <c r="PHO907" s="537"/>
      <c r="PHP907" s="537"/>
      <c r="PHQ907" s="537"/>
      <c r="PHR907" s="535"/>
      <c r="PHS907" s="535"/>
      <c r="PHT907" s="535"/>
      <c r="PHU907" s="594"/>
      <c r="PHV907" s="535"/>
      <c r="PHW907" s="537"/>
      <c r="PHX907" s="537"/>
      <c r="PHY907" s="537"/>
      <c r="PHZ907" s="535"/>
      <c r="PIA907" s="535"/>
      <c r="PIB907" s="535"/>
      <c r="PIC907" s="594"/>
      <c r="PID907" s="535"/>
      <c r="PIE907" s="537"/>
      <c r="PIF907" s="537"/>
      <c r="PIG907" s="537"/>
      <c r="PIH907" s="535"/>
      <c r="PII907" s="535"/>
      <c r="PIJ907" s="535"/>
      <c r="PIK907" s="594"/>
      <c r="PIL907" s="535"/>
      <c r="PIM907" s="537"/>
      <c r="PIN907" s="537"/>
      <c r="PIO907" s="537"/>
      <c r="PIP907" s="535"/>
      <c r="PIQ907" s="535"/>
      <c r="PIR907" s="535"/>
      <c r="PIS907" s="594"/>
      <c r="PIT907" s="535"/>
      <c r="PIU907" s="537"/>
      <c r="PIV907" s="537"/>
      <c r="PIW907" s="537"/>
      <c r="PIX907" s="535"/>
      <c r="PIY907" s="535"/>
      <c r="PIZ907" s="535"/>
      <c r="PJA907" s="594"/>
      <c r="PJB907" s="535"/>
      <c r="PJC907" s="537"/>
      <c r="PJD907" s="537"/>
      <c r="PJE907" s="537"/>
      <c r="PJF907" s="535"/>
      <c r="PJG907" s="535"/>
      <c r="PJH907" s="535"/>
      <c r="PJI907" s="594"/>
      <c r="PJJ907" s="535"/>
      <c r="PJK907" s="537"/>
      <c r="PJL907" s="537"/>
      <c r="PJM907" s="537"/>
      <c r="PJN907" s="535"/>
      <c r="PJO907" s="535"/>
      <c r="PJP907" s="535"/>
      <c r="PJQ907" s="594"/>
      <c r="PJR907" s="535"/>
      <c r="PJS907" s="537"/>
      <c r="PJT907" s="537"/>
      <c r="PJU907" s="537"/>
      <c r="PJV907" s="535"/>
      <c r="PJW907" s="535"/>
      <c r="PJX907" s="535"/>
      <c r="PJY907" s="594"/>
      <c r="PJZ907" s="535"/>
      <c r="PKA907" s="537"/>
      <c r="PKB907" s="537"/>
      <c r="PKC907" s="537"/>
      <c r="PKD907" s="535"/>
      <c r="PKE907" s="535"/>
      <c r="PKF907" s="535"/>
      <c r="PKG907" s="594"/>
      <c r="PKH907" s="535"/>
      <c r="PKI907" s="537"/>
      <c r="PKJ907" s="537"/>
      <c r="PKK907" s="537"/>
      <c r="PKL907" s="535"/>
      <c r="PKM907" s="535"/>
      <c r="PKN907" s="535"/>
      <c r="PKO907" s="594"/>
      <c r="PKP907" s="535"/>
      <c r="PKQ907" s="537"/>
      <c r="PKR907" s="537"/>
      <c r="PKS907" s="537"/>
      <c r="PKT907" s="535"/>
      <c r="PKU907" s="535"/>
      <c r="PKV907" s="535"/>
      <c r="PKW907" s="594"/>
      <c r="PKX907" s="535"/>
      <c r="PKY907" s="537"/>
      <c r="PKZ907" s="537"/>
      <c r="PLA907" s="537"/>
      <c r="PLB907" s="535"/>
      <c r="PLC907" s="535"/>
      <c r="PLD907" s="535"/>
      <c r="PLE907" s="594"/>
      <c r="PLF907" s="535"/>
      <c r="PLG907" s="537"/>
      <c r="PLH907" s="537"/>
      <c r="PLI907" s="537"/>
      <c r="PLJ907" s="535"/>
      <c r="PLK907" s="535"/>
      <c r="PLL907" s="535"/>
      <c r="PLM907" s="594"/>
      <c r="PLN907" s="535"/>
      <c r="PLO907" s="537"/>
      <c r="PLP907" s="537"/>
      <c r="PLQ907" s="537"/>
      <c r="PLR907" s="535"/>
      <c r="PLS907" s="535"/>
      <c r="PLT907" s="535"/>
      <c r="PLU907" s="594"/>
      <c r="PLV907" s="535"/>
      <c r="PLW907" s="537"/>
      <c r="PLX907" s="537"/>
      <c r="PLY907" s="537"/>
      <c r="PLZ907" s="535"/>
      <c r="PMA907" s="535"/>
      <c r="PMB907" s="535"/>
      <c r="PMC907" s="594"/>
      <c r="PMD907" s="535"/>
      <c r="PME907" s="537"/>
      <c r="PMF907" s="537"/>
      <c r="PMG907" s="537"/>
      <c r="PMH907" s="535"/>
      <c r="PMI907" s="535"/>
      <c r="PMJ907" s="535"/>
      <c r="PMK907" s="594"/>
      <c r="PML907" s="535"/>
      <c r="PMM907" s="537"/>
      <c r="PMN907" s="537"/>
      <c r="PMO907" s="537"/>
      <c r="PMP907" s="535"/>
      <c r="PMQ907" s="535"/>
      <c r="PMR907" s="535"/>
      <c r="PMS907" s="594"/>
      <c r="PMT907" s="535"/>
      <c r="PMU907" s="537"/>
      <c r="PMV907" s="537"/>
      <c r="PMW907" s="537"/>
      <c r="PMX907" s="535"/>
      <c r="PMY907" s="535"/>
      <c r="PMZ907" s="535"/>
      <c r="PNA907" s="594"/>
      <c r="PNB907" s="535"/>
      <c r="PNC907" s="537"/>
      <c r="PND907" s="537"/>
      <c r="PNE907" s="537"/>
      <c r="PNF907" s="535"/>
      <c r="PNG907" s="535"/>
      <c r="PNH907" s="535"/>
      <c r="PNI907" s="594"/>
      <c r="PNJ907" s="535"/>
      <c r="PNK907" s="537"/>
      <c r="PNL907" s="537"/>
      <c r="PNM907" s="537"/>
      <c r="PNN907" s="535"/>
      <c r="PNO907" s="535"/>
      <c r="PNP907" s="535"/>
      <c r="PNQ907" s="594"/>
      <c r="PNR907" s="535"/>
      <c r="PNS907" s="537"/>
      <c r="PNT907" s="537"/>
      <c r="PNU907" s="537"/>
      <c r="PNV907" s="535"/>
      <c r="PNW907" s="535"/>
      <c r="PNX907" s="535"/>
      <c r="PNY907" s="594"/>
      <c r="PNZ907" s="535"/>
      <c r="POA907" s="537"/>
      <c r="POB907" s="537"/>
      <c r="POC907" s="537"/>
      <c r="POD907" s="535"/>
      <c r="POE907" s="535"/>
      <c r="POF907" s="535"/>
      <c r="POG907" s="594"/>
      <c r="POH907" s="535"/>
      <c r="POI907" s="537"/>
      <c r="POJ907" s="537"/>
      <c r="POK907" s="537"/>
      <c r="POL907" s="535"/>
      <c r="POM907" s="535"/>
      <c r="PON907" s="535"/>
      <c r="POO907" s="594"/>
      <c r="POP907" s="535"/>
      <c r="POQ907" s="537"/>
      <c r="POR907" s="537"/>
      <c r="POS907" s="537"/>
      <c r="POT907" s="535"/>
      <c r="POU907" s="535"/>
      <c r="POV907" s="535"/>
      <c r="POW907" s="594"/>
      <c r="POX907" s="535"/>
      <c r="POY907" s="537"/>
      <c r="POZ907" s="537"/>
      <c r="PPA907" s="537"/>
      <c r="PPB907" s="535"/>
      <c r="PPC907" s="535"/>
      <c r="PPD907" s="535"/>
      <c r="PPE907" s="594"/>
      <c r="PPF907" s="535"/>
      <c r="PPG907" s="537"/>
      <c r="PPH907" s="537"/>
      <c r="PPI907" s="537"/>
      <c r="PPJ907" s="535"/>
      <c r="PPK907" s="535"/>
      <c r="PPL907" s="535"/>
      <c r="PPM907" s="594"/>
      <c r="PPN907" s="535"/>
      <c r="PPO907" s="537"/>
      <c r="PPP907" s="537"/>
      <c r="PPQ907" s="537"/>
      <c r="PPR907" s="535"/>
      <c r="PPS907" s="535"/>
      <c r="PPT907" s="535"/>
      <c r="PPU907" s="594"/>
      <c r="PPV907" s="535"/>
      <c r="PPW907" s="537"/>
      <c r="PPX907" s="537"/>
      <c r="PPY907" s="537"/>
      <c r="PPZ907" s="535"/>
      <c r="PQA907" s="535"/>
      <c r="PQB907" s="535"/>
      <c r="PQC907" s="594"/>
      <c r="PQD907" s="535"/>
      <c r="PQE907" s="537"/>
      <c r="PQF907" s="537"/>
      <c r="PQG907" s="537"/>
      <c r="PQH907" s="535"/>
      <c r="PQI907" s="535"/>
      <c r="PQJ907" s="535"/>
      <c r="PQK907" s="594"/>
      <c r="PQL907" s="535"/>
      <c r="PQM907" s="537"/>
      <c r="PQN907" s="537"/>
      <c r="PQO907" s="537"/>
      <c r="PQP907" s="535"/>
      <c r="PQQ907" s="535"/>
      <c r="PQR907" s="535"/>
      <c r="PQS907" s="594"/>
      <c r="PQT907" s="535"/>
      <c r="PQU907" s="537"/>
      <c r="PQV907" s="537"/>
      <c r="PQW907" s="537"/>
      <c r="PQX907" s="535"/>
      <c r="PQY907" s="535"/>
      <c r="PQZ907" s="535"/>
      <c r="PRA907" s="594"/>
      <c r="PRB907" s="535"/>
      <c r="PRC907" s="537"/>
      <c r="PRD907" s="537"/>
      <c r="PRE907" s="537"/>
      <c r="PRF907" s="535"/>
      <c r="PRG907" s="535"/>
      <c r="PRH907" s="535"/>
      <c r="PRI907" s="594"/>
      <c r="PRJ907" s="535"/>
      <c r="PRK907" s="537"/>
      <c r="PRL907" s="537"/>
      <c r="PRM907" s="537"/>
      <c r="PRN907" s="535"/>
      <c r="PRO907" s="535"/>
      <c r="PRP907" s="535"/>
      <c r="PRQ907" s="594"/>
      <c r="PRR907" s="535"/>
      <c r="PRS907" s="537"/>
      <c r="PRT907" s="537"/>
      <c r="PRU907" s="537"/>
      <c r="PRV907" s="535"/>
      <c r="PRW907" s="535"/>
      <c r="PRX907" s="535"/>
      <c r="PRY907" s="594"/>
      <c r="PRZ907" s="535"/>
      <c r="PSA907" s="537"/>
      <c r="PSB907" s="537"/>
      <c r="PSC907" s="537"/>
      <c r="PSD907" s="535"/>
      <c r="PSE907" s="535"/>
      <c r="PSF907" s="535"/>
      <c r="PSG907" s="594"/>
      <c r="PSH907" s="535"/>
      <c r="PSI907" s="537"/>
      <c r="PSJ907" s="537"/>
      <c r="PSK907" s="537"/>
      <c r="PSL907" s="535"/>
      <c r="PSM907" s="535"/>
      <c r="PSN907" s="535"/>
      <c r="PSO907" s="594"/>
      <c r="PSP907" s="535"/>
      <c r="PSQ907" s="537"/>
      <c r="PSR907" s="537"/>
      <c r="PSS907" s="537"/>
      <c r="PST907" s="535"/>
      <c r="PSU907" s="535"/>
      <c r="PSV907" s="535"/>
      <c r="PSW907" s="594"/>
      <c r="PSX907" s="535"/>
      <c r="PSY907" s="537"/>
      <c r="PSZ907" s="537"/>
      <c r="PTA907" s="537"/>
      <c r="PTB907" s="535"/>
      <c r="PTC907" s="535"/>
      <c r="PTD907" s="535"/>
      <c r="PTE907" s="594"/>
      <c r="PTF907" s="535"/>
      <c r="PTG907" s="537"/>
      <c r="PTH907" s="537"/>
      <c r="PTI907" s="537"/>
      <c r="PTJ907" s="535"/>
      <c r="PTK907" s="535"/>
      <c r="PTL907" s="535"/>
      <c r="PTM907" s="594"/>
      <c r="PTN907" s="535"/>
      <c r="PTO907" s="537"/>
      <c r="PTP907" s="537"/>
      <c r="PTQ907" s="537"/>
      <c r="PTR907" s="535"/>
      <c r="PTS907" s="535"/>
      <c r="PTT907" s="535"/>
      <c r="PTU907" s="594"/>
      <c r="PTV907" s="535"/>
      <c r="PTW907" s="537"/>
      <c r="PTX907" s="537"/>
      <c r="PTY907" s="537"/>
      <c r="PTZ907" s="535"/>
      <c r="PUA907" s="535"/>
      <c r="PUB907" s="535"/>
      <c r="PUC907" s="594"/>
      <c r="PUD907" s="535"/>
      <c r="PUE907" s="537"/>
      <c r="PUF907" s="537"/>
      <c r="PUG907" s="537"/>
      <c r="PUH907" s="535"/>
      <c r="PUI907" s="535"/>
      <c r="PUJ907" s="535"/>
      <c r="PUK907" s="594"/>
      <c r="PUL907" s="535"/>
      <c r="PUM907" s="537"/>
      <c r="PUN907" s="537"/>
      <c r="PUO907" s="537"/>
      <c r="PUP907" s="535"/>
      <c r="PUQ907" s="535"/>
      <c r="PUR907" s="535"/>
      <c r="PUS907" s="594"/>
      <c r="PUT907" s="535"/>
      <c r="PUU907" s="537"/>
      <c r="PUV907" s="537"/>
      <c r="PUW907" s="537"/>
      <c r="PUX907" s="535"/>
      <c r="PUY907" s="535"/>
      <c r="PUZ907" s="535"/>
      <c r="PVA907" s="594"/>
      <c r="PVB907" s="535"/>
      <c r="PVC907" s="537"/>
      <c r="PVD907" s="537"/>
      <c r="PVE907" s="537"/>
      <c r="PVF907" s="535"/>
      <c r="PVG907" s="535"/>
      <c r="PVH907" s="535"/>
      <c r="PVI907" s="594"/>
      <c r="PVJ907" s="535"/>
      <c r="PVK907" s="537"/>
      <c r="PVL907" s="537"/>
      <c r="PVM907" s="537"/>
      <c r="PVN907" s="535"/>
      <c r="PVO907" s="535"/>
      <c r="PVP907" s="535"/>
      <c r="PVQ907" s="594"/>
      <c r="PVR907" s="535"/>
      <c r="PVS907" s="537"/>
      <c r="PVT907" s="537"/>
      <c r="PVU907" s="537"/>
      <c r="PVV907" s="535"/>
      <c r="PVW907" s="535"/>
      <c r="PVX907" s="535"/>
      <c r="PVY907" s="594"/>
      <c r="PVZ907" s="535"/>
      <c r="PWA907" s="537"/>
      <c r="PWB907" s="537"/>
      <c r="PWC907" s="537"/>
      <c r="PWD907" s="535"/>
      <c r="PWE907" s="535"/>
      <c r="PWF907" s="535"/>
      <c r="PWG907" s="594"/>
      <c r="PWH907" s="535"/>
      <c r="PWI907" s="537"/>
      <c r="PWJ907" s="537"/>
      <c r="PWK907" s="537"/>
      <c r="PWL907" s="535"/>
      <c r="PWM907" s="535"/>
      <c r="PWN907" s="535"/>
      <c r="PWO907" s="594"/>
      <c r="PWP907" s="535"/>
      <c r="PWQ907" s="537"/>
      <c r="PWR907" s="537"/>
      <c r="PWS907" s="537"/>
      <c r="PWT907" s="535"/>
      <c r="PWU907" s="535"/>
      <c r="PWV907" s="535"/>
      <c r="PWW907" s="594"/>
      <c r="PWX907" s="535"/>
      <c r="PWY907" s="537"/>
      <c r="PWZ907" s="537"/>
      <c r="PXA907" s="537"/>
      <c r="PXB907" s="535"/>
      <c r="PXC907" s="535"/>
      <c r="PXD907" s="535"/>
      <c r="PXE907" s="594"/>
      <c r="PXF907" s="535"/>
      <c r="PXG907" s="537"/>
      <c r="PXH907" s="537"/>
      <c r="PXI907" s="537"/>
      <c r="PXJ907" s="535"/>
      <c r="PXK907" s="535"/>
      <c r="PXL907" s="535"/>
      <c r="PXM907" s="594"/>
      <c r="PXN907" s="535"/>
      <c r="PXO907" s="537"/>
      <c r="PXP907" s="537"/>
      <c r="PXQ907" s="537"/>
      <c r="PXR907" s="535"/>
      <c r="PXS907" s="535"/>
      <c r="PXT907" s="535"/>
      <c r="PXU907" s="594"/>
      <c r="PXV907" s="535"/>
      <c r="PXW907" s="537"/>
      <c r="PXX907" s="537"/>
      <c r="PXY907" s="537"/>
      <c r="PXZ907" s="535"/>
      <c r="PYA907" s="535"/>
      <c r="PYB907" s="535"/>
      <c r="PYC907" s="594"/>
      <c r="PYD907" s="535"/>
      <c r="PYE907" s="537"/>
      <c r="PYF907" s="537"/>
      <c r="PYG907" s="537"/>
      <c r="PYH907" s="535"/>
      <c r="PYI907" s="535"/>
      <c r="PYJ907" s="535"/>
      <c r="PYK907" s="594"/>
      <c r="PYL907" s="535"/>
      <c r="PYM907" s="537"/>
      <c r="PYN907" s="537"/>
      <c r="PYO907" s="537"/>
      <c r="PYP907" s="535"/>
      <c r="PYQ907" s="535"/>
      <c r="PYR907" s="535"/>
      <c r="PYS907" s="594"/>
      <c r="PYT907" s="535"/>
      <c r="PYU907" s="537"/>
      <c r="PYV907" s="537"/>
      <c r="PYW907" s="537"/>
      <c r="PYX907" s="535"/>
      <c r="PYY907" s="535"/>
      <c r="PYZ907" s="535"/>
      <c r="PZA907" s="594"/>
      <c r="PZB907" s="535"/>
      <c r="PZC907" s="537"/>
      <c r="PZD907" s="537"/>
      <c r="PZE907" s="537"/>
      <c r="PZF907" s="535"/>
      <c r="PZG907" s="535"/>
      <c r="PZH907" s="535"/>
      <c r="PZI907" s="594"/>
      <c r="PZJ907" s="535"/>
      <c r="PZK907" s="537"/>
      <c r="PZL907" s="537"/>
      <c r="PZM907" s="537"/>
      <c r="PZN907" s="535"/>
      <c r="PZO907" s="535"/>
      <c r="PZP907" s="535"/>
      <c r="PZQ907" s="594"/>
      <c r="PZR907" s="535"/>
      <c r="PZS907" s="537"/>
      <c r="PZT907" s="537"/>
      <c r="PZU907" s="537"/>
      <c r="PZV907" s="535"/>
      <c r="PZW907" s="535"/>
      <c r="PZX907" s="535"/>
      <c r="PZY907" s="594"/>
      <c r="PZZ907" s="535"/>
      <c r="QAA907" s="537"/>
      <c r="QAB907" s="537"/>
      <c r="QAC907" s="537"/>
      <c r="QAD907" s="535"/>
      <c r="QAE907" s="535"/>
      <c r="QAF907" s="535"/>
      <c r="QAG907" s="594"/>
      <c r="QAH907" s="535"/>
      <c r="QAI907" s="537"/>
      <c r="QAJ907" s="537"/>
      <c r="QAK907" s="537"/>
      <c r="QAL907" s="535"/>
      <c r="QAM907" s="535"/>
      <c r="QAN907" s="535"/>
      <c r="QAO907" s="594"/>
      <c r="QAP907" s="535"/>
      <c r="QAQ907" s="537"/>
      <c r="QAR907" s="537"/>
      <c r="QAS907" s="537"/>
      <c r="QAT907" s="535"/>
      <c r="QAU907" s="535"/>
      <c r="QAV907" s="535"/>
      <c r="QAW907" s="594"/>
      <c r="QAX907" s="535"/>
      <c r="QAY907" s="537"/>
      <c r="QAZ907" s="537"/>
      <c r="QBA907" s="537"/>
      <c r="QBB907" s="535"/>
      <c r="QBC907" s="535"/>
      <c r="QBD907" s="535"/>
      <c r="QBE907" s="594"/>
      <c r="QBF907" s="535"/>
      <c r="QBG907" s="537"/>
      <c r="QBH907" s="537"/>
      <c r="QBI907" s="537"/>
      <c r="QBJ907" s="535"/>
      <c r="QBK907" s="535"/>
      <c r="QBL907" s="535"/>
      <c r="QBM907" s="594"/>
      <c r="QBN907" s="535"/>
      <c r="QBO907" s="537"/>
      <c r="QBP907" s="537"/>
      <c r="QBQ907" s="537"/>
      <c r="QBR907" s="535"/>
      <c r="QBS907" s="535"/>
      <c r="QBT907" s="535"/>
      <c r="QBU907" s="594"/>
      <c r="QBV907" s="535"/>
      <c r="QBW907" s="537"/>
      <c r="QBX907" s="537"/>
      <c r="QBY907" s="537"/>
      <c r="QBZ907" s="535"/>
      <c r="QCA907" s="535"/>
      <c r="QCB907" s="535"/>
      <c r="QCC907" s="594"/>
      <c r="QCD907" s="535"/>
      <c r="QCE907" s="537"/>
      <c r="QCF907" s="537"/>
      <c r="QCG907" s="537"/>
      <c r="QCH907" s="535"/>
      <c r="QCI907" s="535"/>
      <c r="QCJ907" s="535"/>
      <c r="QCK907" s="594"/>
      <c r="QCL907" s="535"/>
      <c r="QCM907" s="537"/>
      <c r="QCN907" s="537"/>
      <c r="QCO907" s="537"/>
      <c r="QCP907" s="535"/>
      <c r="QCQ907" s="535"/>
      <c r="QCR907" s="535"/>
      <c r="QCS907" s="594"/>
      <c r="QCT907" s="535"/>
      <c r="QCU907" s="537"/>
      <c r="QCV907" s="537"/>
      <c r="QCW907" s="537"/>
      <c r="QCX907" s="535"/>
      <c r="QCY907" s="535"/>
      <c r="QCZ907" s="535"/>
      <c r="QDA907" s="594"/>
      <c r="QDB907" s="535"/>
      <c r="QDC907" s="537"/>
      <c r="QDD907" s="537"/>
      <c r="QDE907" s="537"/>
      <c r="QDF907" s="535"/>
      <c r="QDG907" s="535"/>
      <c r="QDH907" s="535"/>
      <c r="QDI907" s="594"/>
      <c r="QDJ907" s="535"/>
      <c r="QDK907" s="537"/>
      <c r="QDL907" s="537"/>
      <c r="QDM907" s="537"/>
      <c r="QDN907" s="535"/>
      <c r="QDO907" s="535"/>
      <c r="QDP907" s="535"/>
      <c r="QDQ907" s="594"/>
      <c r="QDR907" s="535"/>
      <c r="QDS907" s="537"/>
      <c r="QDT907" s="537"/>
      <c r="QDU907" s="537"/>
      <c r="QDV907" s="535"/>
      <c r="QDW907" s="535"/>
      <c r="QDX907" s="535"/>
      <c r="QDY907" s="594"/>
      <c r="QDZ907" s="535"/>
      <c r="QEA907" s="537"/>
      <c r="QEB907" s="537"/>
      <c r="QEC907" s="537"/>
      <c r="QED907" s="535"/>
      <c r="QEE907" s="535"/>
      <c r="QEF907" s="535"/>
      <c r="QEG907" s="594"/>
      <c r="QEH907" s="535"/>
      <c r="QEI907" s="537"/>
      <c r="QEJ907" s="537"/>
      <c r="QEK907" s="537"/>
      <c r="QEL907" s="535"/>
      <c r="QEM907" s="535"/>
      <c r="QEN907" s="535"/>
      <c r="QEO907" s="594"/>
      <c r="QEP907" s="535"/>
      <c r="QEQ907" s="537"/>
      <c r="QER907" s="537"/>
      <c r="QES907" s="537"/>
      <c r="QET907" s="535"/>
      <c r="QEU907" s="535"/>
      <c r="QEV907" s="535"/>
      <c r="QEW907" s="594"/>
      <c r="QEX907" s="535"/>
      <c r="QEY907" s="537"/>
      <c r="QEZ907" s="537"/>
      <c r="QFA907" s="537"/>
      <c r="QFB907" s="535"/>
      <c r="QFC907" s="535"/>
      <c r="QFD907" s="535"/>
      <c r="QFE907" s="594"/>
      <c r="QFF907" s="535"/>
      <c r="QFG907" s="537"/>
      <c r="QFH907" s="537"/>
      <c r="QFI907" s="537"/>
      <c r="QFJ907" s="535"/>
      <c r="QFK907" s="535"/>
      <c r="QFL907" s="535"/>
      <c r="QFM907" s="594"/>
      <c r="QFN907" s="535"/>
      <c r="QFO907" s="537"/>
      <c r="QFP907" s="537"/>
      <c r="QFQ907" s="537"/>
      <c r="QFR907" s="535"/>
      <c r="QFS907" s="535"/>
      <c r="QFT907" s="535"/>
      <c r="QFU907" s="594"/>
      <c r="QFV907" s="535"/>
      <c r="QFW907" s="537"/>
      <c r="QFX907" s="537"/>
      <c r="QFY907" s="537"/>
      <c r="QFZ907" s="535"/>
      <c r="QGA907" s="535"/>
      <c r="QGB907" s="535"/>
      <c r="QGC907" s="594"/>
      <c r="QGD907" s="535"/>
      <c r="QGE907" s="537"/>
      <c r="QGF907" s="537"/>
      <c r="QGG907" s="537"/>
      <c r="QGH907" s="535"/>
      <c r="QGI907" s="535"/>
      <c r="QGJ907" s="535"/>
      <c r="QGK907" s="594"/>
      <c r="QGL907" s="535"/>
      <c r="QGM907" s="537"/>
      <c r="QGN907" s="537"/>
      <c r="QGO907" s="537"/>
      <c r="QGP907" s="535"/>
      <c r="QGQ907" s="535"/>
      <c r="QGR907" s="535"/>
      <c r="QGS907" s="594"/>
      <c r="QGT907" s="535"/>
      <c r="QGU907" s="537"/>
      <c r="QGV907" s="537"/>
      <c r="QGW907" s="537"/>
      <c r="QGX907" s="535"/>
      <c r="QGY907" s="535"/>
      <c r="QGZ907" s="535"/>
      <c r="QHA907" s="594"/>
      <c r="QHB907" s="535"/>
      <c r="QHC907" s="537"/>
      <c r="QHD907" s="537"/>
      <c r="QHE907" s="537"/>
      <c r="QHF907" s="535"/>
      <c r="QHG907" s="535"/>
      <c r="QHH907" s="535"/>
      <c r="QHI907" s="594"/>
      <c r="QHJ907" s="535"/>
      <c r="QHK907" s="537"/>
      <c r="QHL907" s="537"/>
      <c r="QHM907" s="537"/>
      <c r="QHN907" s="535"/>
      <c r="QHO907" s="535"/>
      <c r="QHP907" s="535"/>
      <c r="QHQ907" s="594"/>
      <c r="QHR907" s="535"/>
      <c r="QHS907" s="537"/>
      <c r="QHT907" s="537"/>
      <c r="QHU907" s="537"/>
      <c r="QHV907" s="535"/>
      <c r="QHW907" s="535"/>
      <c r="QHX907" s="535"/>
      <c r="QHY907" s="594"/>
      <c r="QHZ907" s="535"/>
      <c r="QIA907" s="537"/>
      <c r="QIB907" s="537"/>
      <c r="QIC907" s="537"/>
      <c r="QID907" s="535"/>
      <c r="QIE907" s="535"/>
      <c r="QIF907" s="535"/>
      <c r="QIG907" s="594"/>
      <c r="QIH907" s="535"/>
      <c r="QII907" s="537"/>
      <c r="QIJ907" s="537"/>
      <c r="QIK907" s="537"/>
      <c r="QIL907" s="535"/>
      <c r="QIM907" s="535"/>
      <c r="QIN907" s="535"/>
      <c r="QIO907" s="594"/>
      <c r="QIP907" s="535"/>
      <c r="QIQ907" s="537"/>
      <c r="QIR907" s="537"/>
      <c r="QIS907" s="537"/>
      <c r="QIT907" s="535"/>
      <c r="QIU907" s="535"/>
      <c r="QIV907" s="535"/>
      <c r="QIW907" s="594"/>
      <c r="QIX907" s="535"/>
      <c r="QIY907" s="537"/>
      <c r="QIZ907" s="537"/>
      <c r="QJA907" s="537"/>
      <c r="QJB907" s="535"/>
      <c r="QJC907" s="535"/>
      <c r="QJD907" s="535"/>
      <c r="QJE907" s="594"/>
      <c r="QJF907" s="535"/>
      <c r="QJG907" s="537"/>
      <c r="QJH907" s="537"/>
      <c r="QJI907" s="537"/>
      <c r="QJJ907" s="535"/>
      <c r="QJK907" s="535"/>
      <c r="QJL907" s="535"/>
      <c r="QJM907" s="594"/>
      <c r="QJN907" s="535"/>
      <c r="QJO907" s="537"/>
      <c r="QJP907" s="537"/>
      <c r="QJQ907" s="537"/>
      <c r="QJR907" s="535"/>
      <c r="QJS907" s="535"/>
      <c r="QJT907" s="535"/>
      <c r="QJU907" s="594"/>
      <c r="QJV907" s="535"/>
      <c r="QJW907" s="537"/>
      <c r="QJX907" s="537"/>
      <c r="QJY907" s="537"/>
      <c r="QJZ907" s="535"/>
      <c r="QKA907" s="535"/>
      <c r="QKB907" s="535"/>
      <c r="QKC907" s="594"/>
      <c r="QKD907" s="535"/>
      <c r="QKE907" s="537"/>
      <c r="QKF907" s="537"/>
      <c r="QKG907" s="537"/>
      <c r="QKH907" s="535"/>
      <c r="QKI907" s="535"/>
      <c r="QKJ907" s="535"/>
      <c r="QKK907" s="594"/>
      <c r="QKL907" s="535"/>
      <c r="QKM907" s="537"/>
      <c r="QKN907" s="537"/>
      <c r="QKO907" s="537"/>
      <c r="QKP907" s="535"/>
      <c r="QKQ907" s="535"/>
      <c r="QKR907" s="535"/>
      <c r="QKS907" s="594"/>
      <c r="QKT907" s="535"/>
      <c r="QKU907" s="537"/>
      <c r="QKV907" s="537"/>
      <c r="QKW907" s="537"/>
      <c r="QKX907" s="535"/>
      <c r="QKY907" s="535"/>
      <c r="QKZ907" s="535"/>
      <c r="QLA907" s="594"/>
      <c r="QLB907" s="535"/>
      <c r="QLC907" s="537"/>
      <c r="QLD907" s="537"/>
      <c r="QLE907" s="537"/>
      <c r="QLF907" s="535"/>
      <c r="QLG907" s="535"/>
      <c r="QLH907" s="535"/>
      <c r="QLI907" s="594"/>
      <c r="QLJ907" s="535"/>
      <c r="QLK907" s="537"/>
      <c r="QLL907" s="537"/>
      <c r="QLM907" s="537"/>
      <c r="QLN907" s="535"/>
      <c r="QLO907" s="535"/>
      <c r="QLP907" s="535"/>
      <c r="QLQ907" s="594"/>
      <c r="QLR907" s="535"/>
      <c r="QLS907" s="537"/>
      <c r="QLT907" s="537"/>
      <c r="QLU907" s="537"/>
      <c r="QLV907" s="535"/>
      <c r="QLW907" s="535"/>
      <c r="QLX907" s="535"/>
      <c r="QLY907" s="594"/>
      <c r="QLZ907" s="535"/>
      <c r="QMA907" s="537"/>
      <c r="QMB907" s="537"/>
      <c r="QMC907" s="537"/>
      <c r="QMD907" s="535"/>
      <c r="QME907" s="535"/>
      <c r="QMF907" s="535"/>
      <c r="QMG907" s="594"/>
      <c r="QMH907" s="535"/>
      <c r="QMI907" s="537"/>
      <c r="QMJ907" s="537"/>
      <c r="QMK907" s="537"/>
      <c r="QML907" s="535"/>
      <c r="QMM907" s="535"/>
      <c r="QMN907" s="535"/>
      <c r="QMO907" s="594"/>
      <c r="QMP907" s="535"/>
      <c r="QMQ907" s="537"/>
      <c r="QMR907" s="537"/>
      <c r="QMS907" s="537"/>
      <c r="QMT907" s="535"/>
      <c r="QMU907" s="535"/>
      <c r="QMV907" s="535"/>
      <c r="QMW907" s="594"/>
      <c r="QMX907" s="535"/>
      <c r="QMY907" s="537"/>
      <c r="QMZ907" s="537"/>
      <c r="QNA907" s="537"/>
      <c r="QNB907" s="535"/>
      <c r="QNC907" s="535"/>
      <c r="QND907" s="535"/>
      <c r="QNE907" s="594"/>
      <c r="QNF907" s="535"/>
      <c r="QNG907" s="537"/>
      <c r="QNH907" s="537"/>
      <c r="QNI907" s="537"/>
      <c r="QNJ907" s="535"/>
      <c r="QNK907" s="535"/>
      <c r="QNL907" s="535"/>
      <c r="QNM907" s="594"/>
      <c r="QNN907" s="535"/>
      <c r="QNO907" s="537"/>
      <c r="QNP907" s="537"/>
      <c r="QNQ907" s="537"/>
      <c r="QNR907" s="535"/>
      <c r="QNS907" s="535"/>
      <c r="QNT907" s="535"/>
      <c r="QNU907" s="594"/>
      <c r="QNV907" s="535"/>
      <c r="QNW907" s="537"/>
      <c r="QNX907" s="537"/>
      <c r="QNY907" s="537"/>
      <c r="QNZ907" s="535"/>
      <c r="QOA907" s="535"/>
      <c r="QOB907" s="535"/>
      <c r="QOC907" s="594"/>
      <c r="QOD907" s="535"/>
      <c r="QOE907" s="537"/>
      <c r="QOF907" s="537"/>
      <c r="QOG907" s="537"/>
      <c r="QOH907" s="535"/>
      <c r="QOI907" s="535"/>
      <c r="QOJ907" s="535"/>
      <c r="QOK907" s="594"/>
      <c r="QOL907" s="535"/>
      <c r="QOM907" s="537"/>
      <c r="QON907" s="537"/>
      <c r="QOO907" s="537"/>
      <c r="QOP907" s="535"/>
      <c r="QOQ907" s="535"/>
      <c r="QOR907" s="535"/>
      <c r="QOS907" s="594"/>
      <c r="QOT907" s="535"/>
      <c r="QOU907" s="537"/>
      <c r="QOV907" s="537"/>
      <c r="QOW907" s="537"/>
      <c r="QOX907" s="535"/>
      <c r="QOY907" s="535"/>
      <c r="QOZ907" s="535"/>
      <c r="QPA907" s="594"/>
      <c r="QPB907" s="535"/>
      <c r="QPC907" s="537"/>
      <c r="QPD907" s="537"/>
      <c r="QPE907" s="537"/>
      <c r="QPF907" s="535"/>
      <c r="QPG907" s="535"/>
      <c r="QPH907" s="535"/>
      <c r="QPI907" s="594"/>
      <c r="QPJ907" s="535"/>
      <c r="QPK907" s="537"/>
      <c r="QPL907" s="537"/>
      <c r="QPM907" s="537"/>
      <c r="QPN907" s="535"/>
      <c r="QPO907" s="535"/>
      <c r="QPP907" s="535"/>
      <c r="QPQ907" s="594"/>
      <c r="QPR907" s="535"/>
      <c r="QPS907" s="537"/>
      <c r="QPT907" s="537"/>
      <c r="QPU907" s="537"/>
      <c r="QPV907" s="535"/>
      <c r="QPW907" s="535"/>
      <c r="QPX907" s="535"/>
      <c r="QPY907" s="594"/>
      <c r="QPZ907" s="535"/>
      <c r="QQA907" s="537"/>
      <c r="QQB907" s="537"/>
      <c r="QQC907" s="537"/>
      <c r="QQD907" s="535"/>
      <c r="QQE907" s="535"/>
      <c r="QQF907" s="535"/>
      <c r="QQG907" s="594"/>
      <c r="QQH907" s="535"/>
      <c r="QQI907" s="537"/>
      <c r="QQJ907" s="537"/>
      <c r="QQK907" s="537"/>
      <c r="QQL907" s="535"/>
      <c r="QQM907" s="535"/>
      <c r="QQN907" s="535"/>
      <c r="QQO907" s="594"/>
      <c r="QQP907" s="535"/>
      <c r="QQQ907" s="537"/>
      <c r="QQR907" s="537"/>
      <c r="QQS907" s="537"/>
      <c r="QQT907" s="535"/>
      <c r="QQU907" s="535"/>
      <c r="QQV907" s="535"/>
      <c r="QQW907" s="594"/>
      <c r="QQX907" s="535"/>
      <c r="QQY907" s="537"/>
      <c r="QQZ907" s="537"/>
      <c r="QRA907" s="537"/>
      <c r="QRB907" s="535"/>
      <c r="QRC907" s="535"/>
      <c r="QRD907" s="535"/>
      <c r="QRE907" s="594"/>
      <c r="QRF907" s="535"/>
      <c r="QRG907" s="537"/>
      <c r="QRH907" s="537"/>
      <c r="QRI907" s="537"/>
      <c r="QRJ907" s="535"/>
      <c r="QRK907" s="535"/>
      <c r="QRL907" s="535"/>
      <c r="QRM907" s="594"/>
      <c r="QRN907" s="535"/>
      <c r="QRO907" s="537"/>
      <c r="QRP907" s="537"/>
      <c r="QRQ907" s="537"/>
      <c r="QRR907" s="535"/>
      <c r="QRS907" s="535"/>
      <c r="QRT907" s="535"/>
      <c r="QRU907" s="594"/>
      <c r="QRV907" s="535"/>
      <c r="QRW907" s="537"/>
      <c r="QRX907" s="537"/>
      <c r="QRY907" s="537"/>
      <c r="QRZ907" s="535"/>
      <c r="QSA907" s="535"/>
      <c r="QSB907" s="535"/>
      <c r="QSC907" s="594"/>
      <c r="QSD907" s="535"/>
      <c r="QSE907" s="537"/>
      <c r="QSF907" s="537"/>
      <c r="QSG907" s="537"/>
      <c r="QSH907" s="535"/>
      <c r="QSI907" s="535"/>
      <c r="QSJ907" s="535"/>
      <c r="QSK907" s="594"/>
      <c r="QSL907" s="535"/>
      <c r="QSM907" s="537"/>
      <c r="QSN907" s="537"/>
      <c r="QSO907" s="537"/>
      <c r="QSP907" s="535"/>
      <c r="QSQ907" s="535"/>
      <c r="QSR907" s="535"/>
      <c r="QSS907" s="594"/>
      <c r="QST907" s="535"/>
      <c r="QSU907" s="537"/>
      <c r="QSV907" s="537"/>
      <c r="QSW907" s="537"/>
      <c r="QSX907" s="535"/>
      <c r="QSY907" s="535"/>
      <c r="QSZ907" s="535"/>
      <c r="QTA907" s="594"/>
      <c r="QTB907" s="535"/>
      <c r="QTC907" s="537"/>
      <c r="QTD907" s="537"/>
      <c r="QTE907" s="537"/>
      <c r="QTF907" s="535"/>
      <c r="QTG907" s="535"/>
      <c r="QTH907" s="535"/>
      <c r="QTI907" s="594"/>
      <c r="QTJ907" s="535"/>
      <c r="QTK907" s="537"/>
      <c r="QTL907" s="537"/>
      <c r="QTM907" s="537"/>
      <c r="QTN907" s="535"/>
      <c r="QTO907" s="535"/>
      <c r="QTP907" s="535"/>
      <c r="QTQ907" s="594"/>
      <c r="QTR907" s="535"/>
      <c r="QTS907" s="537"/>
      <c r="QTT907" s="537"/>
      <c r="QTU907" s="537"/>
      <c r="QTV907" s="535"/>
      <c r="QTW907" s="535"/>
      <c r="QTX907" s="535"/>
      <c r="QTY907" s="594"/>
      <c r="QTZ907" s="535"/>
      <c r="QUA907" s="537"/>
      <c r="QUB907" s="537"/>
      <c r="QUC907" s="537"/>
      <c r="QUD907" s="535"/>
      <c r="QUE907" s="535"/>
      <c r="QUF907" s="535"/>
      <c r="QUG907" s="594"/>
      <c r="QUH907" s="535"/>
      <c r="QUI907" s="537"/>
      <c r="QUJ907" s="537"/>
      <c r="QUK907" s="537"/>
      <c r="QUL907" s="535"/>
      <c r="QUM907" s="535"/>
      <c r="QUN907" s="535"/>
      <c r="QUO907" s="594"/>
      <c r="QUP907" s="535"/>
      <c r="QUQ907" s="537"/>
      <c r="QUR907" s="537"/>
      <c r="QUS907" s="537"/>
      <c r="QUT907" s="535"/>
      <c r="QUU907" s="535"/>
      <c r="QUV907" s="535"/>
      <c r="QUW907" s="594"/>
      <c r="QUX907" s="535"/>
      <c r="QUY907" s="537"/>
      <c r="QUZ907" s="537"/>
      <c r="QVA907" s="537"/>
      <c r="QVB907" s="535"/>
      <c r="QVC907" s="535"/>
      <c r="QVD907" s="535"/>
      <c r="QVE907" s="594"/>
      <c r="QVF907" s="535"/>
      <c r="QVG907" s="537"/>
      <c r="QVH907" s="537"/>
      <c r="QVI907" s="537"/>
      <c r="QVJ907" s="535"/>
      <c r="QVK907" s="535"/>
      <c r="QVL907" s="535"/>
      <c r="QVM907" s="594"/>
      <c r="QVN907" s="535"/>
      <c r="QVO907" s="537"/>
      <c r="QVP907" s="537"/>
      <c r="QVQ907" s="537"/>
      <c r="QVR907" s="535"/>
      <c r="QVS907" s="535"/>
      <c r="QVT907" s="535"/>
      <c r="QVU907" s="594"/>
      <c r="QVV907" s="535"/>
      <c r="QVW907" s="537"/>
      <c r="QVX907" s="537"/>
      <c r="QVY907" s="537"/>
      <c r="QVZ907" s="535"/>
      <c r="QWA907" s="535"/>
      <c r="QWB907" s="535"/>
      <c r="QWC907" s="594"/>
      <c r="QWD907" s="535"/>
      <c r="QWE907" s="537"/>
      <c r="QWF907" s="537"/>
      <c r="QWG907" s="537"/>
      <c r="QWH907" s="535"/>
      <c r="QWI907" s="535"/>
      <c r="QWJ907" s="535"/>
      <c r="QWK907" s="594"/>
      <c r="QWL907" s="535"/>
      <c r="QWM907" s="537"/>
      <c r="QWN907" s="537"/>
      <c r="QWO907" s="537"/>
      <c r="QWP907" s="535"/>
      <c r="QWQ907" s="535"/>
      <c r="QWR907" s="535"/>
      <c r="QWS907" s="594"/>
      <c r="QWT907" s="535"/>
      <c r="QWU907" s="537"/>
      <c r="QWV907" s="537"/>
      <c r="QWW907" s="537"/>
      <c r="QWX907" s="535"/>
      <c r="QWY907" s="535"/>
      <c r="QWZ907" s="535"/>
      <c r="QXA907" s="594"/>
      <c r="QXB907" s="535"/>
      <c r="QXC907" s="537"/>
      <c r="QXD907" s="537"/>
      <c r="QXE907" s="537"/>
      <c r="QXF907" s="535"/>
      <c r="QXG907" s="535"/>
      <c r="QXH907" s="535"/>
      <c r="QXI907" s="594"/>
      <c r="QXJ907" s="535"/>
      <c r="QXK907" s="537"/>
      <c r="QXL907" s="537"/>
      <c r="QXM907" s="537"/>
      <c r="QXN907" s="535"/>
      <c r="QXO907" s="535"/>
      <c r="QXP907" s="535"/>
      <c r="QXQ907" s="594"/>
      <c r="QXR907" s="535"/>
      <c r="QXS907" s="537"/>
      <c r="QXT907" s="537"/>
      <c r="QXU907" s="537"/>
      <c r="QXV907" s="535"/>
      <c r="QXW907" s="535"/>
      <c r="QXX907" s="535"/>
      <c r="QXY907" s="594"/>
      <c r="QXZ907" s="535"/>
      <c r="QYA907" s="537"/>
      <c r="QYB907" s="537"/>
      <c r="QYC907" s="537"/>
      <c r="QYD907" s="535"/>
      <c r="QYE907" s="535"/>
      <c r="QYF907" s="535"/>
      <c r="QYG907" s="594"/>
      <c r="QYH907" s="535"/>
      <c r="QYI907" s="537"/>
      <c r="QYJ907" s="537"/>
      <c r="QYK907" s="537"/>
      <c r="QYL907" s="535"/>
      <c r="QYM907" s="535"/>
      <c r="QYN907" s="535"/>
      <c r="QYO907" s="594"/>
      <c r="QYP907" s="535"/>
      <c r="QYQ907" s="537"/>
      <c r="QYR907" s="537"/>
      <c r="QYS907" s="537"/>
      <c r="QYT907" s="535"/>
      <c r="QYU907" s="535"/>
      <c r="QYV907" s="535"/>
      <c r="QYW907" s="594"/>
      <c r="QYX907" s="535"/>
      <c r="QYY907" s="537"/>
      <c r="QYZ907" s="537"/>
      <c r="QZA907" s="537"/>
      <c r="QZB907" s="535"/>
      <c r="QZC907" s="535"/>
      <c r="QZD907" s="535"/>
      <c r="QZE907" s="594"/>
      <c r="QZF907" s="535"/>
      <c r="QZG907" s="537"/>
      <c r="QZH907" s="537"/>
      <c r="QZI907" s="537"/>
      <c r="QZJ907" s="535"/>
      <c r="QZK907" s="535"/>
      <c r="QZL907" s="535"/>
      <c r="QZM907" s="594"/>
      <c r="QZN907" s="535"/>
      <c r="QZO907" s="537"/>
      <c r="QZP907" s="537"/>
      <c r="QZQ907" s="537"/>
      <c r="QZR907" s="535"/>
      <c r="QZS907" s="535"/>
      <c r="QZT907" s="535"/>
      <c r="QZU907" s="594"/>
      <c r="QZV907" s="535"/>
      <c r="QZW907" s="537"/>
      <c r="QZX907" s="537"/>
      <c r="QZY907" s="537"/>
      <c r="QZZ907" s="535"/>
      <c r="RAA907" s="535"/>
      <c r="RAB907" s="535"/>
      <c r="RAC907" s="594"/>
      <c r="RAD907" s="535"/>
      <c r="RAE907" s="537"/>
      <c r="RAF907" s="537"/>
      <c r="RAG907" s="537"/>
      <c r="RAH907" s="535"/>
      <c r="RAI907" s="535"/>
      <c r="RAJ907" s="535"/>
      <c r="RAK907" s="594"/>
      <c r="RAL907" s="535"/>
      <c r="RAM907" s="537"/>
      <c r="RAN907" s="537"/>
      <c r="RAO907" s="537"/>
      <c r="RAP907" s="535"/>
      <c r="RAQ907" s="535"/>
      <c r="RAR907" s="535"/>
      <c r="RAS907" s="594"/>
      <c r="RAT907" s="535"/>
      <c r="RAU907" s="537"/>
      <c r="RAV907" s="537"/>
      <c r="RAW907" s="537"/>
      <c r="RAX907" s="535"/>
      <c r="RAY907" s="535"/>
      <c r="RAZ907" s="535"/>
      <c r="RBA907" s="594"/>
      <c r="RBB907" s="535"/>
      <c r="RBC907" s="537"/>
      <c r="RBD907" s="537"/>
      <c r="RBE907" s="537"/>
      <c r="RBF907" s="535"/>
      <c r="RBG907" s="535"/>
      <c r="RBH907" s="535"/>
      <c r="RBI907" s="594"/>
      <c r="RBJ907" s="535"/>
      <c r="RBK907" s="537"/>
      <c r="RBL907" s="537"/>
      <c r="RBM907" s="537"/>
      <c r="RBN907" s="535"/>
      <c r="RBO907" s="535"/>
      <c r="RBP907" s="535"/>
      <c r="RBQ907" s="594"/>
      <c r="RBR907" s="535"/>
      <c r="RBS907" s="537"/>
      <c r="RBT907" s="537"/>
      <c r="RBU907" s="537"/>
      <c r="RBV907" s="535"/>
      <c r="RBW907" s="535"/>
      <c r="RBX907" s="535"/>
      <c r="RBY907" s="594"/>
      <c r="RBZ907" s="535"/>
      <c r="RCA907" s="537"/>
      <c r="RCB907" s="537"/>
      <c r="RCC907" s="537"/>
      <c r="RCD907" s="535"/>
      <c r="RCE907" s="535"/>
      <c r="RCF907" s="535"/>
      <c r="RCG907" s="594"/>
      <c r="RCH907" s="535"/>
      <c r="RCI907" s="537"/>
      <c r="RCJ907" s="537"/>
      <c r="RCK907" s="537"/>
      <c r="RCL907" s="535"/>
      <c r="RCM907" s="535"/>
      <c r="RCN907" s="535"/>
      <c r="RCO907" s="594"/>
      <c r="RCP907" s="535"/>
      <c r="RCQ907" s="537"/>
      <c r="RCR907" s="537"/>
      <c r="RCS907" s="537"/>
      <c r="RCT907" s="535"/>
      <c r="RCU907" s="535"/>
      <c r="RCV907" s="535"/>
      <c r="RCW907" s="594"/>
      <c r="RCX907" s="535"/>
      <c r="RCY907" s="537"/>
      <c r="RCZ907" s="537"/>
      <c r="RDA907" s="537"/>
      <c r="RDB907" s="535"/>
      <c r="RDC907" s="535"/>
      <c r="RDD907" s="535"/>
      <c r="RDE907" s="594"/>
      <c r="RDF907" s="535"/>
      <c r="RDG907" s="537"/>
      <c r="RDH907" s="537"/>
      <c r="RDI907" s="537"/>
      <c r="RDJ907" s="535"/>
      <c r="RDK907" s="535"/>
      <c r="RDL907" s="535"/>
      <c r="RDM907" s="594"/>
      <c r="RDN907" s="535"/>
      <c r="RDO907" s="537"/>
      <c r="RDP907" s="537"/>
      <c r="RDQ907" s="537"/>
      <c r="RDR907" s="535"/>
      <c r="RDS907" s="535"/>
      <c r="RDT907" s="535"/>
      <c r="RDU907" s="594"/>
      <c r="RDV907" s="535"/>
      <c r="RDW907" s="537"/>
      <c r="RDX907" s="537"/>
      <c r="RDY907" s="537"/>
      <c r="RDZ907" s="535"/>
      <c r="REA907" s="535"/>
      <c r="REB907" s="535"/>
      <c r="REC907" s="594"/>
      <c r="RED907" s="535"/>
      <c r="REE907" s="537"/>
      <c r="REF907" s="537"/>
      <c r="REG907" s="537"/>
      <c r="REH907" s="535"/>
      <c r="REI907" s="535"/>
      <c r="REJ907" s="535"/>
      <c r="REK907" s="594"/>
      <c r="REL907" s="535"/>
      <c r="REM907" s="537"/>
      <c r="REN907" s="537"/>
      <c r="REO907" s="537"/>
      <c r="REP907" s="535"/>
      <c r="REQ907" s="535"/>
      <c r="RER907" s="535"/>
      <c r="RES907" s="594"/>
      <c r="RET907" s="535"/>
      <c r="REU907" s="537"/>
      <c r="REV907" s="537"/>
      <c r="REW907" s="537"/>
      <c r="REX907" s="535"/>
      <c r="REY907" s="535"/>
      <c r="REZ907" s="535"/>
      <c r="RFA907" s="594"/>
      <c r="RFB907" s="535"/>
      <c r="RFC907" s="537"/>
      <c r="RFD907" s="537"/>
      <c r="RFE907" s="537"/>
      <c r="RFF907" s="535"/>
      <c r="RFG907" s="535"/>
      <c r="RFH907" s="535"/>
      <c r="RFI907" s="594"/>
      <c r="RFJ907" s="535"/>
      <c r="RFK907" s="537"/>
      <c r="RFL907" s="537"/>
      <c r="RFM907" s="537"/>
      <c r="RFN907" s="535"/>
      <c r="RFO907" s="535"/>
      <c r="RFP907" s="535"/>
      <c r="RFQ907" s="594"/>
      <c r="RFR907" s="535"/>
      <c r="RFS907" s="537"/>
      <c r="RFT907" s="537"/>
      <c r="RFU907" s="537"/>
      <c r="RFV907" s="535"/>
      <c r="RFW907" s="535"/>
      <c r="RFX907" s="535"/>
      <c r="RFY907" s="594"/>
      <c r="RFZ907" s="535"/>
      <c r="RGA907" s="537"/>
      <c r="RGB907" s="537"/>
      <c r="RGC907" s="537"/>
      <c r="RGD907" s="535"/>
      <c r="RGE907" s="535"/>
      <c r="RGF907" s="535"/>
      <c r="RGG907" s="594"/>
      <c r="RGH907" s="535"/>
      <c r="RGI907" s="537"/>
      <c r="RGJ907" s="537"/>
      <c r="RGK907" s="537"/>
      <c r="RGL907" s="535"/>
      <c r="RGM907" s="535"/>
      <c r="RGN907" s="535"/>
      <c r="RGO907" s="594"/>
      <c r="RGP907" s="535"/>
      <c r="RGQ907" s="537"/>
      <c r="RGR907" s="537"/>
      <c r="RGS907" s="537"/>
      <c r="RGT907" s="535"/>
      <c r="RGU907" s="535"/>
      <c r="RGV907" s="535"/>
      <c r="RGW907" s="594"/>
      <c r="RGX907" s="535"/>
      <c r="RGY907" s="537"/>
      <c r="RGZ907" s="537"/>
      <c r="RHA907" s="537"/>
      <c r="RHB907" s="535"/>
      <c r="RHC907" s="535"/>
      <c r="RHD907" s="535"/>
      <c r="RHE907" s="594"/>
      <c r="RHF907" s="535"/>
      <c r="RHG907" s="537"/>
      <c r="RHH907" s="537"/>
      <c r="RHI907" s="537"/>
      <c r="RHJ907" s="535"/>
      <c r="RHK907" s="535"/>
      <c r="RHL907" s="535"/>
      <c r="RHM907" s="594"/>
      <c r="RHN907" s="535"/>
      <c r="RHO907" s="537"/>
      <c r="RHP907" s="537"/>
      <c r="RHQ907" s="537"/>
      <c r="RHR907" s="535"/>
      <c r="RHS907" s="535"/>
      <c r="RHT907" s="535"/>
      <c r="RHU907" s="594"/>
      <c r="RHV907" s="535"/>
      <c r="RHW907" s="537"/>
      <c r="RHX907" s="537"/>
      <c r="RHY907" s="537"/>
      <c r="RHZ907" s="535"/>
      <c r="RIA907" s="535"/>
      <c r="RIB907" s="535"/>
      <c r="RIC907" s="594"/>
      <c r="RID907" s="535"/>
      <c r="RIE907" s="537"/>
      <c r="RIF907" s="537"/>
      <c r="RIG907" s="537"/>
      <c r="RIH907" s="535"/>
      <c r="RII907" s="535"/>
      <c r="RIJ907" s="535"/>
      <c r="RIK907" s="594"/>
      <c r="RIL907" s="535"/>
      <c r="RIM907" s="537"/>
      <c r="RIN907" s="537"/>
      <c r="RIO907" s="537"/>
      <c r="RIP907" s="535"/>
      <c r="RIQ907" s="535"/>
      <c r="RIR907" s="535"/>
      <c r="RIS907" s="594"/>
      <c r="RIT907" s="535"/>
      <c r="RIU907" s="537"/>
      <c r="RIV907" s="537"/>
      <c r="RIW907" s="537"/>
      <c r="RIX907" s="535"/>
      <c r="RIY907" s="535"/>
      <c r="RIZ907" s="535"/>
      <c r="RJA907" s="594"/>
      <c r="RJB907" s="535"/>
      <c r="RJC907" s="537"/>
      <c r="RJD907" s="537"/>
      <c r="RJE907" s="537"/>
      <c r="RJF907" s="535"/>
      <c r="RJG907" s="535"/>
      <c r="RJH907" s="535"/>
      <c r="RJI907" s="594"/>
      <c r="RJJ907" s="535"/>
      <c r="RJK907" s="537"/>
      <c r="RJL907" s="537"/>
      <c r="RJM907" s="537"/>
      <c r="RJN907" s="535"/>
      <c r="RJO907" s="535"/>
      <c r="RJP907" s="535"/>
      <c r="RJQ907" s="594"/>
      <c r="RJR907" s="535"/>
      <c r="RJS907" s="537"/>
      <c r="RJT907" s="537"/>
      <c r="RJU907" s="537"/>
      <c r="RJV907" s="535"/>
      <c r="RJW907" s="535"/>
      <c r="RJX907" s="535"/>
      <c r="RJY907" s="594"/>
      <c r="RJZ907" s="535"/>
      <c r="RKA907" s="537"/>
      <c r="RKB907" s="537"/>
      <c r="RKC907" s="537"/>
      <c r="RKD907" s="535"/>
      <c r="RKE907" s="535"/>
      <c r="RKF907" s="535"/>
      <c r="RKG907" s="594"/>
      <c r="RKH907" s="535"/>
      <c r="RKI907" s="537"/>
      <c r="RKJ907" s="537"/>
      <c r="RKK907" s="537"/>
      <c r="RKL907" s="535"/>
      <c r="RKM907" s="535"/>
      <c r="RKN907" s="535"/>
      <c r="RKO907" s="594"/>
      <c r="RKP907" s="535"/>
      <c r="RKQ907" s="537"/>
      <c r="RKR907" s="537"/>
      <c r="RKS907" s="537"/>
      <c r="RKT907" s="535"/>
      <c r="RKU907" s="535"/>
      <c r="RKV907" s="535"/>
      <c r="RKW907" s="594"/>
      <c r="RKX907" s="535"/>
      <c r="RKY907" s="537"/>
      <c r="RKZ907" s="537"/>
      <c r="RLA907" s="537"/>
      <c r="RLB907" s="535"/>
      <c r="RLC907" s="535"/>
      <c r="RLD907" s="535"/>
      <c r="RLE907" s="594"/>
      <c r="RLF907" s="535"/>
      <c r="RLG907" s="537"/>
      <c r="RLH907" s="537"/>
      <c r="RLI907" s="537"/>
      <c r="RLJ907" s="535"/>
      <c r="RLK907" s="535"/>
      <c r="RLL907" s="535"/>
      <c r="RLM907" s="594"/>
      <c r="RLN907" s="535"/>
      <c r="RLO907" s="537"/>
      <c r="RLP907" s="537"/>
      <c r="RLQ907" s="537"/>
      <c r="RLR907" s="535"/>
      <c r="RLS907" s="535"/>
      <c r="RLT907" s="535"/>
      <c r="RLU907" s="594"/>
      <c r="RLV907" s="535"/>
      <c r="RLW907" s="537"/>
      <c r="RLX907" s="537"/>
      <c r="RLY907" s="537"/>
      <c r="RLZ907" s="535"/>
      <c r="RMA907" s="535"/>
      <c r="RMB907" s="535"/>
      <c r="RMC907" s="594"/>
      <c r="RMD907" s="535"/>
      <c r="RME907" s="537"/>
      <c r="RMF907" s="537"/>
      <c r="RMG907" s="537"/>
      <c r="RMH907" s="535"/>
      <c r="RMI907" s="535"/>
      <c r="RMJ907" s="535"/>
      <c r="RMK907" s="594"/>
      <c r="RML907" s="535"/>
      <c r="RMM907" s="537"/>
      <c r="RMN907" s="537"/>
      <c r="RMO907" s="537"/>
      <c r="RMP907" s="535"/>
      <c r="RMQ907" s="535"/>
      <c r="RMR907" s="535"/>
      <c r="RMS907" s="594"/>
      <c r="RMT907" s="535"/>
      <c r="RMU907" s="537"/>
      <c r="RMV907" s="537"/>
      <c r="RMW907" s="537"/>
      <c r="RMX907" s="535"/>
      <c r="RMY907" s="535"/>
      <c r="RMZ907" s="535"/>
      <c r="RNA907" s="594"/>
      <c r="RNB907" s="535"/>
      <c r="RNC907" s="537"/>
      <c r="RND907" s="537"/>
      <c r="RNE907" s="537"/>
      <c r="RNF907" s="535"/>
      <c r="RNG907" s="535"/>
      <c r="RNH907" s="535"/>
      <c r="RNI907" s="594"/>
      <c r="RNJ907" s="535"/>
      <c r="RNK907" s="537"/>
      <c r="RNL907" s="537"/>
      <c r="RNM907" s="537"/>
      <c r="RNN907" s="535"/>
      <c r="RNO907" s="535"/>
      <c r="RNP907" s="535"/>
      <c r="RNQ907" s="594"/>
      <c r="RNR907" s="535"/>
      <c r="RNS907" s="537"/>
      <c r="RNT907" s="537"/>
      <c r="RNU907" s="537"/>
      <c r="RNV907" s="535"/>
      <c r="RNW907" s="535"/>
      <c r="RNX907" s="535"/>
      <c r="RNY907" s="594"/>
      <c r="RNZ907" s="535"/>
      <c r="ROA907" s="537"/>
      <c r="ROB907" s="537"/>
      <c r="ROC907" s="537"/>
      <c r="ROD907" s="535"/>
      <c r="ROE907" s="535"/>
      <c r="ROF907" s="535"/>
      <c r="ROG907" s="594"/>
      <c r="ROH907" s="535"/>
      <c r="ROI907" s="537"/>
      <c r="ROJ907" s="537"/>
      <c r="ROK907" s="537"/>
      <c r="ROL907" s="535"/>
      <c r="ROM907" s="535"/>
      <c r="RON907" s="535"/>
      <c r="ROO907" s="594"/>
      <c r="ROP907" s="535"/>
      <c r="ROQ907" s="537"/>
      <c r="ROR907" s="537"/>
      <c r="ROS907" s="537"/>
      <c r="ROT907" s="535"/>
      <c r="ROU907" s="535"/>
      <c r="ROV907" s="535"/>
      <c r="ROW907" s="594"/>
      <c r="ROX907" s="535"/>
      <c r="ROY907" s="537"/>
      <c r="ROZ907" s="537"/>
      <c r="RPA907" s="537"/>
      <c r="RPB907" s="535"/>
      <c r="RPC907" s="535"/>
      <c r="RPD907" s="535"/>
      <c r="RPE907" s="594"/>
      <c r="RPF907" s="535"/>
      <c r="RPG907" s="537"/>
      <c r="RPH907" s="537"/>
      <c r="RPI907" s="537"/>
      <c r="RPJ907" s="535"/>
      <c r="RPK907" s="535"/>
      <c r="RPL907" s="535"/>
      <c r="RPM907" s="594"/>
      <c r="RPN907" s="535"/>
      <c r="RPO907" s="537"/>
      <c r="RPP907" s="537"/>
      <c r="RPQ907" s="537"/>
      <c r="RPR907" s="535"/>
      <c r="RPS907" s="535"/>
      <c r="RPT907" s="535"/>
      <c r="RPU907" s="594"/>
      <c r="RPV907" s="535"/>
      <c r="RPW907" s="537"/>
      <c r="RPX907" s="537"/>
      <c r="RPY907" s="537"/>
      <c r="RPZ907" s="535"/>
      <c r="RQA907" s="535"/>
      <c r="RQB907" s="535"/>
      <c r="RQC907" s="594"/>
      <c r="RQD907" s="535"/>
      <c r="RQE907" s="537"/>
      <c r="RQF907" s="537"/>
      <c r="RQG907" s="537"/>
      <c r="RQH907" s="535"/>
      <c r="RQI907" s="535"/>
      <c r="RQJ907" s="535"/>
      <c r="RQK907" s="594"/>
      <c r="RQL907" s="535"/>
      <c r="RQM907" s="537"/>
      <c r="RQN907" s="537"/>
      <c r="RQO907" s="537"/>
      <c r="RQP907" s="535"/>
      <c r="RQQ907" s="535"/>
      <c r="RQR907" s="535"/>
      <c r="RQS907" s="594"/>
      <c r="RQT907" s="535"/>
      <c r="RQU907" s="537"/>
      <c r="RQV907" s="537"/>
      <c r="RQW907" s="537"/>
      <c r="RQX907" s="535"/>
      <c r="RQY907" s="535"/>
      <c r="RQZ907" s="535"/>
      <c r="RRA907" s="594"/>
      <c r="RRB907" s="535"/>
      <c r="RRC907" s="537"/>
      <c r="RRD907" s="537"/>
      <c r="RRE907" s="537"/>
      <c r="RRF907" s="535"/>
      <c r="RRG907" s="535"/>
      <c r="RRH907" s="535"/>
      <c r="RRI907" s="594"/>
      <c r="RRJ907" s="535"/>
      <c r="RRK907" s="537"/>
      <c r="RRL907" s="537"/>
      <c r="RRM907" s="537"/>
      <c r="RRN907" s="535"/>
      <c r="RRO907" s="535"/>
      <c r="RRP907" s="535"/>
      <c r="RRQ907" s="594"/>
      <c r="RRR907" s="535"/>
      <c r="RRS907" s="537"/>
      <c r="RRT907" s="537"/>
      <c r="RRU907" s="537"/>
      <c r="RRV907" s="535"/>
      <c r="RRW907" s="535"/>
      <c r="RRX907" s="535"/>
      <c r="RRY907" s="594"/>
      <c r="RRZ907" s="535"/>
      <c r="RSA907" s="537"/>
      <c r="RSB907" s="537"/>
      <c r="RSC907" s="537"/>
      <c r="RSD907" s="535"/>
      <c r="RSE907" s="535"/>
      <c r="RSF907" s="535"/>
      <c r="RSG907" s="594"/>
      <c r="RSH907" s="535"/>
      <c r="RSI907" s="537"/>
      <c r="RSJ907" s="537"/>
      <c r="RSK907" s="537"/>
      <c r="RSL907" s="535"/>
      <c r="RSM907" s="535"/>
      <c r="RSN907" s="535"/>
      <c r="RSO907" s="594"/>
      <c r="RSP907" s="535"/>
      <c r="RSQ907" s="537"/>
      <c r="RSR907" s="537"/>
      <c r="RSS907" s="537"/>
      <c r="RST907" s="535"/>
      <c r="RSU907" s="535"/>
      <c r="RSV907" s="535"/>
      <c r="RSW907" s="594"/>
      <c r="RSX907" s="535"/>
      <c r="RSY907" s="537"/>
      <c r="RSZ907" s="537"/>
      <c r="RTA907" s="537"/>
      <c r="RTB907" s="535"/>
      <c r="RTC907" s="535"/>
      <c r="RTD907" s="535"/>
      <c r="RTE907" s="594"/>
      <c r="RTF907" s="535"/>
      <c r="RTG907" s="537"/>
      <c r="RTH907" s="537"/>
      <c r="RTI907" s="537"/>
      <c r="RTJ907" s="535"/>
      <c r="RTK907" s="535"/>
      <c r="RTL907" s="535"/>
      <c r="RTM907" s="594"/>
      <c r="RTN907" s="535"/>
      <c r="RTO907" s="537"/>
      <c r="RTP907" s="537"/>
      <c r="RTQ907" s="537"/>
      <c r="RTR907" s="535"/>
      <c r="RTS907" s="535"/>
      <c r="RTT907" s="535"/>
      <c r="RTU907" s="594"/>
      <c r="RTV907" s="535"/>
      <c r="RTW907" s="537"/>
      <c r="RTX907" s="537"/>
      <c r="RTY907" s="537"/>
      <c r="RTZ907" s="535"/>
      <c r="RUA907" s="535"/>
      <c r="RUB907" s="535"/>
      <c r="RUC907" s="594"/>
      <c r="RUD907" s="535"/>
      <c r="RUE907" s="537"/>
      <c r="RUF907" s="537"/>
      <c r="RUG907" s="537"/>
      <c r="RUH907" s="535"/>
      <c r="RUI907" s="535"/>
      <c r="RUJ907" s="535"/>
      <c r="RUK907" s="594"/>
      <c r="RUL907" s="535"/>
      <c r="RUM907" s="537"/>
      <c r="RUN907" s="537"/>
      <c r="RUO907" s="537"/>
      <c r="RUP907" s="535"/>
      <c r="RUQ907" s="535"/>
      <c r="RUR907" s="535"/>
      <c r="RUS907" s="594"/>
      <c r="RUT907" s="535"/>
      <c r="RUU907" s="537"/>
      <c r="RUV907" s="537"/>
      <c r="RUW907" s="537"/>
      <c r="RUX907" s="535"/>
      <c r="RUY907" s="535"/>
      <c r="RUZ907" s="535"/>
      <c r="RVA907" s="594"/>
      <c r="RVB907" s="535"/>
      <c r="RVC907" s="537"/>
      <c r="RVD907" s="537"/>
      <c r="RVE907" s="537"/>
      <c r="RVF907" s="535"/>
      <c r="RVG907" s="535"/>
      <c r="RVH907" s="535"/>
      <c r="RVI907" s="594"/>
      <c r="RVJ907" s="535"/>
      <c r="RVK907" s="537"/>
      <c r="RVL907" s="537"/>
      <c r="RVM907" s="537"/>
      <c r="RVN907" s="535"/>
      <c r="RVO907" s="535"/>
      <c r="RVP907" s="535"/>
      <c r="RVQ907" s="594"/>
      <c r="RVR907" s="535"/>
      <c r="RVS907" s="537"/>
      <c r="RVT907" s="537"/>
      <c r="RVU907" s="537"/>
      <c r="RVV907" s="535"/>
      <c r="RVW907" s="535"/>
      <c r="RVX907" s="535"/>
      <c r="RVY907" s="594"/>
      <c r="RVZ907" s="535"/>
      <c r="RWA907" s="537"/>
      <c r="RWB907" s="537"/>
      <c r="RWC907" s="537"/>
      <c r="RWD907" s="535"/>
      <c r="RWE907" s="535"/>
      <c r="RWF907" s="535"/>
      <c r="RWG907" s="594"/>
      <c r="RWH907" s="535"/>
      <c r="RWI907" s="537"/>
      <c r="RWJ907" s="537"/>
      <c r="RWK907" s="537"/>
      <c r="RWL907" s="535"/>
      <c r="RWM907" s="535"/>
      <c r="RWN907" s="535"/>
      <c r="RWO907" s="594"/>
      <c r="RWP907" s="535"/>
      <c r="RWQ907" s="537"/>
      <c r="RWR907" s="537"/>
      <c r="RWS907" s="537"/>
      <c r="RWT907" s="535"/>
      <c r="RWU907" s="535"/>
      <c r="RWV907" s="535"/>
      <c r="RWW907" s="594"/>
      <c r="RWX907" s="535"/>
      <c r="RWY907" s="537"/>
      <c r="RWZ907" s="537"/>
      <c r="RXA907" s="537"/>
      <c r="RXB907" s="535"/>
      <c r="RXC907" s="535"/>
      <c r="RXD907" s="535"/>
      <c r="RXE907" s="594"/>
      <c r="RXF907" s="535"/>
      <c r="RXG907" s="537"/>
      <c r="RXH907" s="537"/>
      <c r="RXI907" s="537"/>
      <c r="RXJ907" s="535"/>
      <c r="RXK907" s="535"/>
      <c r="RXL907" s="535"/>
      <c r="RXM907" s="594"/>
      <c r="RXN907" s="535"/>
      <c r="RXO907" s="537"/>
      <c r="RXP907" s="537"/>
      <c r="RXQ907" s="537"/>
      <c r="RXR907" s="535"/>
      <c r="RXS907" s="535"/>
      <c r="RXT907" s="535"/>
      <c r="RXU907" s="594"/>
      <c r="RXV907" s="535"/>
      <c r="RXW907" s="537"/>
      <c r="RXX907" s="537"/>
      <c r="RXY907" s="537"/>
      <c r="RXZ907" s="535"/>
      <c r="RYA907" s="535"/>
      <c r="RYB907" s="535"/>
      <c r="RYC907" s="594"/>
      <c r="RYD907" s="535"/>
      <c r="RYE907" s="537"/>
      <c r="RYF907" s="537"/>
      <c r="RYG907" s="537"/>
      <c r="RYH907" s="535"/>
      <c r="RYI907" s="535"/>
      <c r="RYJ907" s="535"/>
      <c r="RYK907" s="594"/>
      <c r="RYL907" s="535"/>
      <c r="RYM907" s="537"/>
      <c r="RYN907" s="537"/>
      <c r="RYO907" s="537"/>
      <c r="RYP907" s="535"/>
      <c r="RYQ907" s="535"/>
      <c r="RYR907" s="535"/>
      <c r="RYS907" s="594"/>
      <c r="RYT907" s="535"/>
      <c r="RYU907" s="537"/>
      <c r="RYV907" s="537"/>
      <c r="RYW907" s="537"/>
      <c r="RYX907" s="535"/>
      <c r="RYY907" s="535"/>
      <c r="RYZ907" s="535"/>
      <c r="RZA907" s="594"/>
      <c r="RZB907" s="535"/>
      <c r="RZC907" s="537"/>
      <c r="RZD907" s="537"/>
      <c r="RZE907" s="537"/>
      <c r="RZF907" s="535"/>
      <c r="RZG907" s="535"/>
      <c r="RZH907" s="535"/>
      <c r="RZI907" s="594"/>
      <c r="RZJ907" s="535"/>
      <c r="RZK907" s="537"/>
      <c r="RZL907" s="537"/>
      <c r="RZM907" s="537"/>
      <c r="RZN907" s="535"/>
      <c r="RZO907" s="535"/>
      <c r="RZP907" s="535"/>
      <c r="RZQ907" s="594"/>
      <c r="RZR907" s="535"/>
      <c r="RZS907" s="537"/>
      <c r="RZT907" s="537"/>
      <c r="RZU907" s="537"/>
      <c r="RZV907" s="535"/>
      <c r="RZW907" s="535"/>
      <c r="RZX907" s="535"/>
      <c r="RZY907" s="594"/>
      <c r="RZZ907" s="535"/>
      <c r="SAA907" s="537"/>
      <c r="SAB907" s="537"/>
      <c r="SAC907" s="537"/>
      <c r="SAD907" s="535"/>
      <c r="SAE907" s="535"/>
      <c r="SAF907" s="535"/>
      <c r="SAG907" s="594"/>
      <c r="SAH907" s="535"/>
      <c r="SAI907" s="537"/>
      <c r="SAJ907" s="537"/>
      <c r="SAK907" s="537"/>
      <c r="SAL907" s="535"/>
      <c r="SAM907" s="535"/>
      <c r="SAN907" s="535"/>
      <c r="SAO907" s="594"/>
      <c r="SAP907" s="535"/>
      <c r="SAQ907" s="537"/>
      <c r="SAR907" s="537"/>
      <c r="SAS907" s="537"/>
      <c r="SAT907" s="535"/>
      <c r="SAU907" s="535"/>
      <c r="SAV907" s="535"/>
      <c r="SAW907" s="594"/>
      <c r="SAX907" s="535"/>
      <c r="SAY907" s="537"/>
      <c r="SAZ907" s="537"/>
      <c r="SBA907" s="537"/>
      <c r="SBB907" s="535"/>
      <c r="SBC907" s="535"/>
      <c r="SBD907" s="535"/>
      <c r="SBE907" s="594"/>
      <c r="SBF907" s="535"/>
      <c r="SBG907" s="537"/>
      <c r="SBH907" s="537"/>
      <c r="SBI907" s="537"/>
      <c r="SBJ907" s="535"/>
      <c r="SBK907" s="535"/>
      <c r="SBL907" s="535"/>
      <c r="SBM907" s="594"/>
      <c r="SBN907" s="535"/>
      <c r="SBO907" s="537"/>
      <c r="SBP907" s="537"/>
      <c r="SBQ907" s="537"/>
      <c r="SBR907" s="535"/>
      <c r="SBS907" s="535"/>
      <c r="SBT907" s="535"/>
      <c r="SBU907" s="594"/>
      <c r="SBV907" s="535"/>
      <c r="SBW907" s="537"/>
      <c r="SBX907" s="537"/>
      <c r="SBY907" s="537"/>
      <c r="SBZ907" s="535"/>
      <c r="SCA907" s="535"/>
      <c r="SCB907" s="535"/>
      <c r="SCC907" s="594"/>
      <c r="SCD907" s="535"/>
      <c r="SCE907" s="537"/>
      <c r="SCF907" s="537"/>
      <c r="SCG907" s="537"/>
      <c r="SCH907" s="535"/>
      <c r="SCI907" s="535"/>
      <c r="SCJ907" s="535"/>
      <c r="SCK907" s="594"/>
      <c r="SCL907" s="535"/>
      <c r="SCM907" s="537"/>
      <c r="SCN907" s="537"/>
      <c r="SCO907" s="537"/>
      <c r="SCP907" s="535"/>
      <c r="SCQ907" s="535"/>
      <c r="SCR907" s="535"/>
      <c r="SCS907" s="594"/>
      <c r="SCT907" s="535"/>
      <c r="SCU907" s="537"/>
      <c r="SCV907" s="537"/>
      <c r="SCW907" s="537"/>
      <c r="SCX907" s="535"/>
      <c r="SCY907" s="535"/>
      <c r="SCZ907" s="535"/>
      <c r="SDA907" s="594"/>
      <c r="SDB907" s="535"/>
      <c r="SDC907" s="537"/>
      <c r="SDD907" s="537"/>
      <c r="SDE907" s="537"/>
      <c r="SDF907" s="535"/>
      <c r="SDG907" s="535"/>
      <c r="SDH907" s="535"/>
      <c r="SDI907" s="594"/>
      <c r="SDJ907" s="535"/>
      <c r="SDK907" s="537"/>
      <c r="SDL907" s="537"/>
      <c r="SDM907" s="537"/>
      <c r="SDN907" s="535"/>
      <c r="SDO907" s="535"/>
      <c r="SDP907" s="535"/>
      <c r="SDQ907" s="594"/>
      <c r="SDR907" s="535"/>
      <c r="SDS907" s="537"/>
      <c r="SDT907" s="537"/>
      <c r="SDU907" s="537"/>
      <c r="SDV907" s="535"/>
      <c r="SDW907" s="535"/>
      <c r="SDX907" s="535"/>
      <c r="SDY907" s="594"/>
      <c r="SDZ907" s="535"/>
      <c r="SEA907" s="537"/>
      <c r="SEB907" s="537"/>
      <c r="SEC907" s="537"/>
      <c r="SED907" s="535"/>
      <c r="SEE907" s="535"/>
      <c r="SEF907" s="535"/>
      <c r="SEG907" s="594"/>
      <c r="SEH907" s="535"/>
      <c r="SEI907" s="537"/>
      <c r="SEJ907" s="537"/>
      <c r="SEK907" s="537"/>
      <c r="SEL907" s="535"/>
      <c r="SEM907" s="535"/>
      <c r="SEN907" s="535"/>
      <c r="SEO907" s="594"/>
      <c r="SEP907" s="535"/>
      <c r="SEQ907" s="537"/>
      <c r="SER907" s="537"/>
      <c r="SES907" s="537"/>
      <c r="SET907" s="535"/>
      <c r="SEU907" s="535"/>
      <c r="SEV907" s="535"/>
      <c r="SEW907" s="594"/>
      <c r="SEX907" s="535"/>
      <c r="SEY907" s="537"/>
      <c r="SEZ907" s="537"/>
      <c r="SFA907" s="537"/>
      <c r="SFB907" s="535"/>
      <c r="SFC907" s="535"/>
      <c r="SFD907" s="535"/>
      <c r="SFE907" s="594"/>
      <c r="SFF907" s="535"/>
      <c r="SFG907" s="537"/>
      <c r="SFH907" s="537"/>
      <c r="SFI907" s="537"/>
      <c r="SFJ907" s="535"/>
      <c r="SFK907" s="535"/>
      <c r="SFL907" s="535"/>
      <c r="SFM907" s="594"/>
      <c r="SFN907" s="535"/>
      <c r="SFO907" s="537"/>
      <c r="SFP907" s="537"/>
      <c r="SFQ907" s="537"/>
      <c r="SFR907" s="535"/>
      <c r="SFS907" s="535"/>
      <c r="SFT907" s="535"/>
      <c r="SFU907" s="594"/>
      <c r="SFV907" s="535"/>
      <c r="SFW907" s="537"/>
      <c r="SFX907" s="537"/>
      <c r="SFY907" s="537"/>
      <c r="SFZ907" s="535"/>
      <c r="SGA907" s="535"/>
      <c r="SGB907" s="535"/>
      <c r="SGC907" s="594"/>
      <c r="SGD907" s="535"/>
      <c r="SGE907" s="537"/>
      <c r="SGF907" s="537"/>
      <c r="SGG907" s="537"/>
      <c r="SGH907" s="535"/>
      <c r="SGI907" s="535"/>
      <c r="SGJ907" s="535"/>
      <c r="SGK907" s="594"/>
      <c r="SGL907" s="535"/>
      <c r="SGM907" s="537"/>
      <c r="SGN907" s="537"/>
      <c r="SGO907" s="537"/>
      <c r="SGP907" s="535"/>
      <c r="SGQ907" s="535"/>
      <c r="SGR907" s="535"/>
      <c r="SGS907" s="594"/>
      <c r="SGT907" s="535"/>
      <c r="SGU907" s="537"/>
      <c r="SGV907" s="537"/>
      <c r="SGW907" s="537"/>
      <c r="SGX907" s="535"/>
      <c r="SGY907" s="535"/>
      <c r="SGZ907" s="535"/>
      <c r="SHA907" s="594"/>
      <c r="SHB907" s="535"/>
      <c r="SHC907" s="537"/>
      <c r="SHD907" s="537"/>
      <c r="SHE907" s="537"/>
      <c r="SHF907" s="535"/>
      <c r="SHG907" s="535"/>
      <c r="SHH907" s="535"/>
      <c r="SHI907" s="594"/>
      <c r="SHJ907" s="535"/>
      <c r="SHK907" s="537"/>
      <c r="SHL907" s="537"/>
      <c r="SHM907" s="537"/>
      <c r="SHN907" s="535"/>
      <c r="SHO907" s="535"/>
      <c r="SHP907" s="535"/>
      <c r="SHQ907" s="594"/>
      <c r="SHR907" s="535"/>
      <c r="SHS907" s="537"/>
      <c r="SHT907" s="537"/>
      <c r="SHU907" s="537"/>
      <c r="SHV907" s="535"/>
      <c r="SHW907" s="535"/>
      <c r="SHX907" s="535"/>
      <c r="SHY907" s="594"/>
      <c r="SHZ907" s="535"/>
      <c r="SIA907" s="537"/>
      <c r="SIB907" s="537"/>
      <c r="SIC907" s="537"/>
      <c r="SID907" s="535"/>
      <c r="SIE907" s="535"/>
      <c r="SIF907" s="535"/>
      <c r="SIG907" s="594"/>
      <c r="SIH907" s="535"/>
      <c r="SII907" s="537"/>
      <c r="SIJ907" s="537"/>
      <c r="SIK907" s="537"/>
      <c r="SIL907" s="535"/>
      <c r="SIM907" s="535"/>
      <c r="SIN907" s="535"/>
      <c r="SIO907" s="594"/>
      <c r="SIP907" s="535"/>
      <c r="SIQ907" s="537"/>
      <c r="SIR907" s="537"/>
      <c r="SIS907" s="537"/>
      <c r="SIT907" s="535"/>
      <c r="SIU907" s="535"/>
      <c r="SIV907" s="535"/>
      <c r="SIW907" s="594"/>
      <c r="SIX907" s="535"/>
      <c r="SIY907" s="537"/>
      <c r="SIZ907" s="537"/>
      <c r="SJA907" s="537"/>
      <c r="SJB907" s="535"/>
      <c r="SJC907" s="535"/>
      <c r="SJD907" s="535"/>
      <c r="SJE907" s="594"/>
      <c r="SJF907" s="535"/>
      <c r="SJG907" s="537"/>
      <c r="SJH907" s="537"/>
      <c r="SJI907" s="537"/>
      <c r="SJJ907" s="535"/>
      <c r="SJK907" s="535"/>
      <c r="SJL907" s="535"/>
      <c r="SJM907" s="594"/>
      <c r="SJN907" s="535"/>
      <c r="SJO907" s="537"/>
      <c r="SJP907" s="537"/>
      <c r="SJQ907" s="537"/>
      <c r="SJR907" s="535"/>
      <c r="SJS907" s="535"/>
      <c r="SJT907" s="535"/>
      <c r="SJU907" s="594"/>
      <c r="SJV907" s="535"/>
      <c r="SJW907" s="537"/>
      <c r="SJX907" s="537"/>
      <c r="SJY907" s="537"/>
      <c r="SJZ907" s="535"/>
      <c r="SKA907" s="535"/>
      <c r="SKB907" s="535"/>
      <c r="SKC907" s="594"/>
      <c r="SKD907" s="535"/>
      <c r="SKE907" s="537"/>
      <c r="SKF907" s="537"/>
      <c r="SKG907" s="537"/>
      <c r="SKH907" s="535"/>
      <c r="SKI907" s="535"/>
      <c r="SKJ907" s="535"/>
      <c r="SKK907" s="594"/>
      <c r="SKL907" s="535"/>
      <c r="SKM907" s="537"/>
      <c r="SKN907" s="537"/>
      <c r="SKO907" s="537"/>
      <c r="SKP907" s="535"/>
      <c r="SKQ907" s="535"/>
      <c r="SKR907" s="535"/>
      <c r="SKS907" s="594"/>
      <c r="SKT907" s="535"/>
      <c r="SKU907" s="537"/>
      <c r="SKV907" s="537"/>
      <c r="SKW907" s="537"/>
      <c r="SKX907" s="535"/>
      <c r="SKY907" s="535"/>
      <c r="SKZ907" s="535"/>
      <c r="SLA907" s="594"/>
      <c r="SLB907" s="535"/>
      <c r="SLC907" s="537"/>
      <c r="SLD907" s="537"/>
      <c r="SLE907" s="537"/>
      <c r="SLF907" s="535"/>
      <c r="SLG907" s="535"/>
      <c r="SLH907" s="535"/>
      <c r="SLI907" s="594"/>
      <c r="SLJ907" s="535"/>
      <c r="SLK907" s="537"/>
      <c r="SLL907" s="537"/>
      <c r="SLM907" s="537"/>
      <c r="SLN907" s="535"/>
      <c r="SLO907" s="535"/>
      <c r="SLP907" s="535"/>
      <c r="SLQ907" s="594"/>
      <c r="SLR907" s="535"/>
      <c r="SLS907" s="537"/>
      <c r="SLT907" s="537"/>
      <c r="SLU907" s="537"/>
      <c r="SLV907" s="535"/>
      <c r="SLW907" s="535"/>
      <c r="SLX907" s="535"/>
      <c r="SLY907" s="594"/>
      <c r="SLZ907" s="535"/>
      <c r="SMA907" s="537"/>
      <c r="SMB907" s="537"/>
      <c r="SMC907" s="537"/>
      <c r="SMD907" s="535"/>
      <c r="SME907" s="535"/>
      <c r="SMF907" s="535"/>
      <c r="SMG907" s="594"/>
      <c r="SMH907" s="535"/>
      <c r="SMI907" s="537"/>
      <c r="SMJ907" s="537"/>
      <c r="SMK907" s="537"/>
      <c r="SML907" s="535"/>
      <c r="SMM907" s="535"/>
      <c r="SMN907" s="535"/>
      <c r="SMO907" s="594"/>
      <c r="SMP907" s="535"/>
      <c r="SMQ907" s="537"/>
      <c r="SMR907" s="537"/>
      <c r="SMS907" s="537"/>
      <c r="SMT907" s="535"/>
      <c r="SMU907" s="535"/>
      <c r="SMV907" s="535"/>
      <c r="SMW907" s="594"/>
      <c r="SMX907" s="535"/>
      <c r="SMY907" s="537"/>
      <c r="SMZ907" s="537"/>
      <c r="SNA907" s="537"/>
      <c r="SNB907" s="535"/>
      <c r="SNC907" s="535"/>
      <c r="SND907" s="535"/>
      <c r="SNE907" s="594"/>
      <c r="SNF907" s="535"/>
      <c r="SNG907" s="537"/>
      <c r="SNH907" s="537"/>
      <c r="SNI907" s="537"/>
      <c r="SNJ907" s="535"/>
      <c r="SNK907" s="535"/>
      <c r="SNL907" s="535"/>
      <c r="SNM907" s="594"/>
      <c r="SNN907" s="535"/>
      <c r="SNO907" s="537"/>
      <c r="SNP907" s="537"/>
      <c r="SNQ907" s="537"/>
      <c r="SNR907" s="535"/>
      <c r="SNS907" s="535"/>
      <c r="SNT907" s="535"/>
      <c r="SNU907" s="594"/>
      <c r="SNV907" s="535"/>
      <c r="SNW907" s="537"/>
      <c r="SNX907" s="537"/>
      <c r="SNY907" s="537"/>
      <c r="SNZ907" s="535"/>
      <c r="SOA907" s="535"/>
      <c r="SOB907" s="535"/>
      <c r="SOC907" s="594"/>
      <c r="SOD907" s="535"/>
      <c r="SOE907" s="537"/>
      <c r="SOF907" s="537"/>
      <c r="SOG907" s="537"/>
      <c r="SOH907" s="535"/>
      <c r="SOI907" s="535"/>
      <c r="SOJ907" s="535"/>
      <c r="SOK907" s="594"/>
      <c r="SOL907" s="535"/>
      <c r="SOM907" s="537"/>
      <c r="SON907" s="537"/>
      <c r="SOO907" s="537"/>
      <c r="SOP907" s="535"/>
      <c r="SOQ907" s="535"/>
      <c r="SOR907" s="535"/>
      <c r="SOS907" s="594"/>
      <c r="SOT907" s="535"/>
      <c r="SOU907" s="537"/>
      <c r="SOV907" s="537"/>
      <c r="SOW907" s="537"/>
      <c r="SOX907" s="535"/>
      <c r="SOY907" s="535"/>
      <c r="SOZ907" s="535"/>
      <c r="SPA907" s="594"/>
      <c r="SPB907" s="535"/>
      <c r="SPC907" s="537"/>
      <c r="SPD907" s="537"/>
      <c r="SPE907" s="537"/>
      <c r="SPF907" s="535"/>
      <c r="SPG907" s="535"/>
      <c r="SPH907" s="535"/>
      <c r="SPI907" s="594"/>
      <c r="SPJ907" s="535"/>
      <c r="SPK907" s="537"/>
      <c r="SPL907" s="537"/>
      <c r="SPM907" s="537"/>
      <c r="SPN907" s="535"/>
      <c r="SPO907" s="535"/>
      <c r="SPP907" s="535"/>
      <c r="SPQ907" s="594"/>
      <c r="SPR907" s="535"/>
      <c r="SPS907" s="537"/>
      <c r="SPT907" s="537"/>
      <c r="SPU907" s="537"/>
      <c r="SPV907" s="535"/>
      <c r="SPW907" s="535"/>
      <c r="SPX907" s="535"/>
      <c r="SPY907" s="594"/>
      <c r="SPZ907" s="535"/>
      <c r="SQA907" s="537"/>
      <c r="SQB907" s="537"/>
      <c r="SQC907" s="537"/>
      <c r="SQD907" s="535"/>
      <c r="SQE907" s="535"/>
      <c r="SQF907" s="535"/>
      <c r="SQG907" s="594"/>
      <c r="SQH907" s="535"/>
      <c r="SQI907" s="537"/>
      <c r="SQJ907" s="537"/>
      <c r="SQK907" s="537"/>
      <c r="SQL907" s="535"/>
      <c r="SQM907" s="535"/>
      <c r="SQN907" s="535"/>
      <c r="SQO907" s="594"/>
      <c r="SQP907" s="535"/>
      <c r="SQQ907" s="537"/>
      <c r="SQR907" s="537"/>
      <c r="SQS907" s="537"/>
      <c r="SQT907" s="535"/>
      <c r="SQU907" s="535"/>
      <c r="SQV907" s="535"/>
      <c r="SQW907" s="594"/>
      <c r="SQX907" s="535"/>
      <c r="SQY907" s="537"/>
      <c r="SQZ907" s="537"/>
      <c r="SRA907" s="537"/>
      <c r="SRB907" s="535"/>
      <c r="SRC907" s="535"/>
      <c r="SRD907" s="535"/>
      <c r="SRE907" s="594"/>
      <c r="SRF907" s="535"/>
      <c r="SRG907" s="537"/>
      <c r="SRH907" s="537"/>
      <c r="SRI907" s="537"/>
      <c r="SRJ907" s="535"/>
      <c r="SRK907" s="535"/>
      <c r="SRL907" s="535"/>
      <c r="SRM907" s="594"/>
      <c r="SRN907" s="535"/>
      <c r="SRO907" s="537"/>
      <c r="SRP907" s="537"/>
      <c r="SRQ907" s="537"/>
      <c r="SRR907" s="535"/>
      <c r="SRS907" s="535"/>
      <c r="SRT907" s="535"/>
      <c r="SRU907" s="594"/>
      <c r="SRV907" s="535"/>
      <c r="SRW907" s="537"/>
      <c r="SRX907" s="537"/>
      <c r="SRY907" s="537"/>
      <c r="SRZ907" s="535"/>
      <c r="SSA907" s="535"/>
      <c r="SSB907" s="535"/>
      <c r="SSC907" s="594"/>
      <c r="SSD907" s="535"/>
      <c r="SSE907" s="537"/>
      <c r="SSF907" s="537"/>
      <c r="SSG907" s="537"/>
      <c r="SSH907" s="535"/>
      <c r="SSI907" s="535"/>
      <c r="SSJ907" s="535"/>
      <c r="SSK907" s="594"/>
      <c r="SSL907" s="535"/>
      <c r="SSM907" s="537"/>
      <c r="SSN907" s="537"/>
      <c r="SSO907" s="537"/>
      <c r="SSP907" s="535"/>
      <c r="SSQ907" s="535"/>
      <c r="SSR907" s="535"/>
      <c r="SSS907" s="594"/>
      <c r="SST907" s="535"/>
      <c r="SSU907" s="537"/>
      <c r="SSV907" s="537"/>
      <c r="SSW907" s="537"/>
      <c r="SSX907" s="535"/>
      <c r="SSY907" s="535"/>
      <c r="SSZ907" s="535"/>
      <c r="STA907" s="594"/>
      <c r="STB907" s="535"/>
      <c r="STC907" s="537"/>
      <c r="STD907" s="537"/>
      <c r="STE907" s="537"/>
      <c r="STF907" s="535"/>
      <c r="STG907" s="535"/>
      <c r="STH907" s="535"/>
      <c r="STI907" s="594"/>
      <c r="STJ907" s="535"/>
      <c r="STK907" s="537"/>
      <c r="STL907" s="537"/>
      <c r="STM907" s="537"/>
      <c r="STN907" s="535"/>
      <c r="STO907" s="535"/>
      <c r="STP907" s="535"/>
      <c r="STQ907" s="594"/>
      <c r="STR907" s="535"/>
      <c r="STS907" s="537"/>
      <c r="STT907" s="537"/>
      <c r="STU907" s="537"/>
      <c r="STV907" s="535"/>
      <c r="STW907" s="535"/>
      <c r="STX907" s="535"/>
      <c r="STY907" s="594"/>
      <c r="STZ907" s="535"/>
      <c r="SUA907" s="537"/>
      <c r="SUB907" s="537"/>
      <c r="SUC907" s="537"/>
      <c r="SUD907" s="535"/>
      <c r="SUE907" s="535"/>
      <c r="SUF907" s="535"/>
      <c r="SUG907" s="594"/>
      <c r="SUH907" s="535"/>
      <c r="SUI907" s="537"/>
      <c r="SUJ907" s="537"/>
      <c r="SUK907" s="537"/>
      <c r="SUL907" s="535"/>
      <c r="SUM907" s="535"/>
      <c r="SUN907" s="535"/>
      <c r="SUO907" s="594"/>
      <c r="SUP907" s="535"/>
      <c r="SUQ907" s="537"/>
      <c r="SUR907" s="537"/>
      <c r="SUS907" s="537"/>
      <c r="SUT907" s="535"/>
      <c r="SUU907" s="535"/>
      <c r="SUV907" s="535"/>
      <c r="SUW907" s="594"/>
      <c r="SUX907" s="535"/>
      <c r="SUY907" s="537"/>
      <c r="SUZ907" s="537"/>
      <c r="SVA907" s="537"/>
      <c r="SVB907" s="535"/>
      <c r="SVC907" s="535"/>
      <c r="SVD907" s="535"/>
      <c r="SVE907" s="594"/>
      <c r="SVF907" s="535"/>
      <c r="SVG907" s="537"/>
      <c r="SVH907" s="537"/>
      <c r="SVI907" s="537"/>
      <c r="SVJ907" s="535"/>
      <c r="SVK907" s="535"/>
      <c r="SVL907" s="535"/>
      <c r="SVM907" s="594"/>
      <c r="SVN907" s="535"/>
      <c r="SVO907" s="537"/>
      <c r="SVP907" s="537"/>
      <c r="SVQ907" s="537"/>
      <c r="SVR907" s="535"/>
      <c r="SVS907" s="535"/>
      <c r="SVT907" s="535"/>
      <c r="SVU907" s="594"/>
      <c r="SVV907" s="535"/>
      <c r="SVW907" s="537"/>
      <c r="SVX907" s="537"/>
      <c r="SVY907" s="537"/>
      <c r="SVZ907" s="535"/>
      <c r="SWA907" s="535"/>
      <c r="SWB907" s="535"/>
      <c r="SWC907" s="594"/>
      <c r="SWD907" s="535"/>
      <c r="SWE907" s="537"/>
      <c r="SWF907" s="537"/>
      <c r="SWG907" s="537"/>
      <c r="SWH907" s="535"/>
      <c r="SWI907" s="535"/>
      <c r="SWJ907" s="535"/>
      <c r="SWK907" s="594"/>
      <c r="SWL907" s="535"/>
      <c r="SWM907" s="537"/>
      <c r="SWN907" s="537"/>
      <c r="SWO907" s="537"/>
      <c r="SWP907" s="535"/>
      <c r="SWQ907" s="535"/>
      <c r="SWR907" s="535"/>
      <c r="SWS907" s="594"/>
      <c r="SWT907" s="535"/>
      <c r="SWU907" s="537"/>
      <c r="SWV907" s="537"/>
      <c r="SWW907" s="537"/>
      <c r="SWX907" s="535"/>
      <c r="SWY907" s="535"/>
      <c r="SWZ907" s="535"/>
      <c r="SXA907" s="594"/>
      <c r="SXB907" s="535"/>
      <c r="SXC907" s="537"/>
      <c r="SXD907" s="537"/>
      <c r="SXE907" s="537"/>
      <c r="SXF907" s="535"/>
      <c r="SXG907" s="535"/>
      <c r="SXH907" s="535"/>
      <c r="SXI907" s="594"/>
      <c r="SXJ907" s="535"/>
      <c r="SXK907" s="537"/>
      <c r="SXL907" s="537"/>
      <c r="SXM907" s="537"/>
      <c r="SXN907" s="535"/>
      <c r="SXO907" s="535"/>
      <c r="SXP907" s="535"/>
      <c r="SXQ907" s="594"/>
      <c r="SXR907" s="535"/>
      <c r="SXS907" s="537"/>
      <c r="SXT907" s="537"/>
      <c r="SXU907" s="537"/>
      <c r="SXV907" s="535"/>
      <c r="SXW907" s="535"/>
      <c r="SXX907" s="535"/>
      <c r="SXY907" s="594"/>
      <c r="SXZ907" s="535"/>
      <c r="SYA907" s="537"/>
      <c r="SYB907" s="537"/>
      <c r="SYC907" s="537"/>
      <c r="SYD907" s="535"/>
      <c r="SYE907" s="535"/>
      <c r="SYF907" s="535"/>
      <c r="SYG907" s="594"/>
      <c r="SYH907" s="535"/>
      <c r="SYI907" s="537"/>
      <c r="SYJ907" s="537"/>
      <c r="SYK907" s="537"/>
      <c r="SYL907" s="535"/>
      <c r="SYM907" s="535"/>
      <c r="SYN907" s="535"/>
      <c r="SYO907" s="594"/>
      <c r="SYP907" s="535"/>
      <c r="SYQ907" s="537"/>
      <c r="SYR907" s="537"/>
      <c r="SYS907" s="537"/>
      <c r="SYT907" s="535"/>
      <c r="SYU907" s="535"/>
      <c r="SYV907" s="535"/>
      <c r="SYW907" s="594"/>
      <c r="SYX907" s="535"/>
      <c r="SYY907" s="537"/>
      <c r="SYZ907" s="537"/>
      <c r="SZA907" s="537"/>
      <c r="SZB907" s="535"/>
      <c r="SZC907" s="535"/>
      <c r="SZD907" s="535"/>
      <c r="SZE907" s="594"/>
      <c r="SZF907" s="535"/>
      <c r="SZG907" s="537"/>
      <c r="SZH907" s="537"/>
      <c r="SZI907" s="537"/>
      <c r="SZJ907" s="535"/>
      <c r="SZK907" s="535"/>
      <c r="SZL907" s="535"/>
      <c r="SZM907" s="594"/>
      <c r="SZN907" s="535"/>
      <c r="SZO907" s="537"/>
      <c r="SZP907" s="537"/>
      <c r="SZQ907" s="537"/>
      <c r="SZR907" s="535"/>
      <c r="SZS907" s="535"/>
      <c r="SZT907" s="535"/>
      <c r="SZU907" s="594"/>
      <c r="SZV907" s="535"/>
      <c r="SZW907" s="537"/>
      <c r="SZX907" s="537"/>
      <c r="SZY907" s="537"/>
      <c r="SZZ907" s="535"/>
      <c r="TAA907" s="535"/>
      <c r="TAB907" s="535"/>
      <c r="TAC907" s="594"/>
      <c r="TAD907" s="535"/>
      <c r="TAE907" s="537"/>
      <c r="TAF907" s="537"/>
      <c r="TAG907" s="537"/>
      <c r="TAH907" s="535"/>
      <c r="TAI907" s="535"/>
      <c r="TAJ907" s="535"/>
      <c r="TAK907" s="594"/>
      <c r="TAL907" s="535"/>
      <c r="TAM907" s="537"/>
      <c r="TAN907" s="537"/>
      <c r="TAO907" s="537"/>
      <c r="TAP907" s="535"/>
      <c r="TAQ907" s="535"/>
      <c r="TAR907" s="535"/>
      <c r="TAS907" s="594"/>
      <c r="TAT907" s="535"/>
      <c r="TAU907" s="537"/>
      <c r="TAV907" s="537"/>
      <c r="TAW907" s="537"/>
      <c r="TAX907" s="535"/>
      <c r="TAY907" s="535"/>
      <c r="TAZ907" s="535"/>
      <c r="TBA907" s="594"/>
      <c r="TBB907" s="535"/>
      <c r="TBC907" s="537"/>
      <c r="TBD907" s="537"/>
      <c r="TBE907" s="537"/>
      <c r="TBF907" s="535"/>
      <c r="TBG907" s="535"/>
      <c r="TBH907" s="535"/>
      <c r="TBI907" s="594"/>
      <c r="TBJ907" s="535"/>
      <c r="TBK907" s="537"/>
      <c r="TBL907" s="537"/>
      <c r="TBM907" s="537"/>
      <c r="TBN907" s="535"/>
      <c r="TBO907" s="535"/>
      <c r="TBP907" s="535"/>
      <c r="TBQ907" s="594"/>
      <c r="TBR907" s="535"/>
      <c r="TBS907" s="537"/>
      <c r="TBT907" s="537"/>
      <c r="TBU907" s="537"/>
      <c r="TBV907" s="535"/>
      <c r="TBW907" s="535"/>
      <c r="TBX907" s="535"/>
      <c r="TBY907" s="594"/>
      <c r="TBZ907" s="535"/>
      <c r="TCA907" s="537"/>
      <c r="TCB907" s="537"/>
      <c r="TCC907" s="537"/>
      <c r="TCD907" s="535"/>
      <c r="TCE907" s="535"/>
      <c r="TCF907" s="535"/>
      <c r="TCG907" s="594"/>
      <c r="TCH907" s="535"/>
      <c r="TCI907" s="537"/>
      <c r="TCJ907" s="537"/>
      <c r="TCK907" s="537"/>
      <c r="TCL907" s="535"/>
      <c r="TCM907" s="535"/>
      <c r="TCN907" s="535"/>
      <c r="TCO907" s="594"/>
      <c r="TCP907" s="535"/>
      <c r="TCQ907" s="537"/>
      <c r="TCR907" s="537"/>
      <c r="TCS907" s="537"/>
      <c r="TCT907" s="535"/>
      <c r="TCU907" s="535"/>
      <c r="TCV907" s="535"/>
      <c r="TCW907" s="594"/>
      <c r="TCX907" s="535"/>
      <c r="TCY907" s="537"/>
      <c r="TCZ907" s="537"/>
      <c r="TDA907" s="537"/>
      <c r="TDB907" s="535"/>
      <c r="TDC907" s="535"/>
      <c r="TDD907" s="535"/>
      <c r="TDE907" s="594"/>
      <c r="TDF907" s="535"/>
      <c r="TDG907" s="537"/>
      <c r="TDH907" s="537"/>
      <c r="TDI907" s="537"/>
      <c r="TDJ907" s="535"/>
      <c r="TDK907" s="535"/>
      <c r="TDL907" s="535"/>
      <c r="TDM907" s="594"/>
      <c r="TDN907" s="535"/>
      <c r="TDO907" s="537"/>
      <c r="TDP907" s="537"/>
      <c r="TDQ907" s="537"/>
      <c r="TDR907" s="535"/>
      <c r="TDS907" s="535"/>
      <c r="TDT907" s="535"/>
      <c r="TDU907" s="594"/>
      <c r="TDV907" s="535"/>
      <c r="TDW907" s="537"/>
      <c r="TDX907" s="537"/>
      <c r="TDY907" s="537"/>
      <c r="TDZ907" s="535"/>
      <c r="TEA907" s="535"/>
      <c r="TEB907" s="535"/>
      <c r="TEC907" s="594"/>
      <c r="TED907" s="535"/>
      <c r="TEE907" s="537"/>
      <c r="TEF907" s="537"/>
      <c r="TEG907" s="537"/>
      <c r="TEH907" s="535"/>
      <c r="TEI907" s="535"/>
      <c r="TEJ907" s="535"/>
      <c r="TEK907" s="594"/>
      <c r="TEL907" s="535"/>
      <c r="TEM907" s="537"/>
      <c r="TEN907" s="537"/>
      <c r="TEO907" s="537"/>
      <c r="TEP907" s="535"/>
      <c r="TEQ907" s="535"/>
      <c r="TER907" s="535"/>
      <c r="TES907" s="594"/>
      <c r="TET907" s="535"/>
      <c r="TEU907" s="537"/>
      <c r="TEV907" s="537"/>
      <c r="TEW907" s="537"/>
      <c r="TEX907" s="535"/>
      <c r="TEY907" s="535"/>
      <c r="TEZ907" s="535"/>
      <c r="TFA907" s="594"/>
      <c r="TFB907" s="535"/>
      <c r="TFC907" s="537"/>
      <c r="TFD907" s="537"/>
      <c r="TFE907" s="537"/>
      <c r="TFF907" s="535"/>
      <c r="TFG907" s="535"/>
      <c r="TFH907" s="535"/>
      <c r="TFI907" s="594"/>
      <c r="TFJ907" s="535"/>
      <c r="TFK907" s="537"/>
      <c r="TFL907" s="537"/>
      <c r="TFM907" s="537"/>
      <c r="TFN907" s="535"/>
      <c r="TFO907" s="535"/>
      <c r="TFP907" s="535"/>
      <c r="TFQ907" s="594"/>
      <c r="TFR907" s="535"/>
      <c r="TFS907" s="537"/>
      <c r="TFT907" s="537"/>
      <c r="TFU907" s="537"/>
      <c r="TFV907" s="535"/>
      <c r="TFW907" s="535"/>
      <c r="TFX907" s="535"/>
      <c r="TFY907" s="594"/>
      <c r="TFZ907" s="535"/>
      <c r="TGA907" s="537"/>
      <c r="TGB907" s="537"/>
      <c r="TGC907" s="537"/>
      <c r="TGD907" s="535"/>
      <c r="TGE907" s="535"/>
      <c r="TGF907" s="535"/>
      <c r="TGG907" s="594"/>
      <c r="TGH907" s="535"/>
      <c r="TGI907" s="537"/>
      <c r="TGJ907" s="537"/>
      <c r="TGK907" s="537"/>
      <c r="TGL907" s="535"/>
      <c r="TGM907" s="535"/>
      <c r="TGN907" s="535"/>
      <c r="TGO907" s="594"/>
      <c r="TGP907" s="535"/>
      <c r="TGQ907" s="537"/>
      <c r="TGR907" s="537"/>
      <c r="TGS907" s="537"/>
      <c r="TGT907" s="535"/>
      <c r="TGU907" s="535"/>
      <c r="TGV907" s="535"/>
      <c r="TGW907" s="594"/>
      <c r="TGX907" s="535"/>
      <c r="TGY907" s="537"/>
      <c r="TGZ907" s="537"/>
      <c r="THA907" s="537"/>
      <c r="THB907" s="535"/>
      <c r="THC907" s="535"/>
      <c r="THD907" s="535"/>
      <c r="THE907" s="594"/>
      <c r="THF907" s="535"/>
      <c r="THG907" s="537"/>
      <c r="THH907" s="537"/>
      <c r="THI907" s="537"/>
      <c r="THJ907" s="535"/>
      <c r="THK907" s="535"/>
      <c r="THL907" s="535"/>
      <c r="THM907" s="594"/>
      <c r="THN907" s="535"/>
      <c r="THO907" s="537"/>
      <c r="THP907" s="537"/>
      <c r="THQ907" s="537"/>
      <c r="THR907" s="535"/>
      <c r="THS907" s="535"/>
      <c r="THT907" s="535"/>
      <c r="THU907" s="594"/>
      <c r="THV907" s="535"/>
      <c r="THW907" s="537"/>
      <c r="THX907" s="537"/>
      <c r="THY907" s="537"/>
      <c r="THZ907" s="535"/>
      <c r="TIA907" s="535"/>
      <c r="TIB907" s="535"/>
      <c r="TIC907" s="594"/>
      <c r="TID907" s="535"/>
      <c r="TIE907" s="537"/>
      <c r="TIF907" s="537"/>
      <c r="TIG907" s="537"/>
      <c r="TIH907" s="535"/>
      <c r="TII907" s="535"/>
      <c r="TIJ907" s="535"/>
      <c r="TIK907" s="594"/>
      <c r="TIL907" s="535"/>
      <c r="TIM907" s="537"/>
      <c r="TIN907" s="537"/>
      <c r="TIO907" s="537"/>
      <c r="TIP907" s="535"/>
      <c r="TIQ907" s="535"/>
      <c r="TIR907" s="535"/>
      <c r="TIS907" s="594"/>
      <c r="TIT907" s="535"/>
      <c r="TIU907" s="537"/>
      <c r="TIV907" s="537"/>
      <c r="TIW907" s="537"/>
      <c r="TIX907" s="535"/>
      <c r="TIY907" s="535"/>
      <c r="TIZ907" s="535"/>
      <c r="TJA907" s="594"/>
      <c r="TJB907" s="535"/>
      <c r="TJC907" s="537"/>
      <c r="TJD907" s="537"/>
      <c r="TJE907" s="537"/>
      <c r="TJF907" s="535"/>
      <c r="TJG907" s="535"/>
      <c r="TJH907" s="535"/>
      <c r="TJI907" s="594"/>
      <c r="TJJ907" s="535"/>
      <c r="TJK907" s="537"/>
      <c r="TJL907" s="537"/>
      <c r="TJM907" s="537"/>
      <c r="TJN907" s="535"/>
      <c r="TJO907" s="535"/>
      <c r="TJP907" s="535"/>
      <c r="TJQ907" s="594"/>
      <c r="TJR907" s="535"/>
      <c r="TJS907" s="537"/>
      <c r="TJT907" s="537"/>
      <c r="TJU907" s="537"/>
      <c r="TJV907" s="535"/>
      <c r="TJW907" s="535"/>
      <c r="TJX907" s="535"/>
      <c r="TJY907" s="594"/>
      <c r="TJZ907" s="535"/>
      <c r="TKA907" s="537"/>
      <c r="TKB907" s="537"/>
      <c r="TKC907" s="537"/>
      <c r="TKD907" s="535"/>
      <c r="TKE907" s="535"/>
      <c r="TKF907" s="535"/>
      <c r="TKG907" s="594"/>
      <c r="TKH907" s="535"/>
      <c r="TKI907" s="537"/>
      <c r="TKJ907" s="537"/>
      <c r="TKK907" s="537"/>
      <c r="TKL907" s="535"/>
      <c r="TKM907" s="535"/>
      <c r="TKN907" s="535"/>
      <c r="TKO907" s="594"/>
      <c r="TKP907" s="535"/>
      <c r="TKQ907" s="537"/>
      <c r="TKR907" s="537"/>
      <c r="TKS907" s="537"/>
      <c r="TKT907" s="535"/>
      <c r="TKU907" s="535"/>
      <c r="TKV907" s="535"/>
      <c r="TKW907" s="594"/>
      <c r="TKX907" s="535"/>
      <c r="TKY907" s="537"/>
      <c r="TKZ907" s="537"/>
      <c r="TLA907" s="537"/>
      <c r="TLB907" s="535"/>
      <c r="TLC907" s="535"/>
      <c r="TLD907" s="535"/>
      <c r="TLE907" s="594"/>
      <c r="TLF907" s="535"/>
      <c r="TLG907" s="537"/>
      <c r="TLH907" s="537"/>
      <c r="TLI907" s="537"/>
      <c r="TLJ907" s="535"/>
      <c r="TLK907" s="535"/>
      <c r="TLL907" s="535"/>
      <c r="TLM907" s="594"/>
      <c r="TLN907" s="535"/>
      <c r="TLO907" s="537"/>
      <c r="TLP907" s="537"/>
      <c r="TLQ907" s="537"/>
      <c r="TLR907" s="535"/>
      <c r="TLS907" s="535"/>
      <c r="TLT907" s="535"/>
      <c r="TLU907" s="594"/>
      <c r="TLV907" s="535"/>
      <c r="TLW907" s="537"/>
      <c r="TLX907" s="537"/>
      <c r="TLY907" s="537"/>
      <c r="TLZ907" s="535"/>
      <c r="TMA907" s="535"/>
      <c r="TMB907" s="535"/>
      <c r="TMC907" s="594"/>
      <c r="TMD907" s="535"/>
      <c r="TME907" s="537"/>
      <c r="TMF907" s="537"/>
      <c r="TMG907" s="537"/>
      <c r="TMH907" s="535"/>
      <c r="TMI907" s="535"/>
      <c r="TMJ907" s="535"/>
      <c r="TMK907" s="594"/>
      <c r="TML907" s="535"/>
      <c r="TMM907" s="537"/>
      <c r="TMN907" s="537"/>
      <c r="TMO907" s="537"/>
      <c r="TMP907" s="535"/>
      <c r="TMQ907" s="535"/>
      <c r="TMR907" s="535"/>
      <c r="TMS907" s="594"/>
      <c r="TMT907" s="535"/>
      <c r="TMU907" s="537"/>
      <c r="TMV907" s="537"/>
      <c r="TMW907" s="537"/>
      <c r="TMX907" s="535"/>
      <c r="TMY907" s="535"/>
      <c r="TMZ907" s="535"/>
      <c r="TNA907" s="594"/>
      <c r="TNB907" s="535"/>
      <c r="TNC907" s="537"/>
      <c r="TND907" s="537"/>
      <c r="TNE907" s="537"/>
      <c r="TNF907" s="535"/>
      <c r="TNG907" s="535"/>
      <c r="TNH907" s="535"/>
      <c r="TNI907" s="594"/>
      <c r="TNJ907" s="535"/>
      <c r="TNK907" s="537"/>
      <c r="TNL907" s="537"/>
      <c r="TNM907" s="537"/>
      <c r="TNN907" s="535"/>
      <c r="TNO907" s="535"/>
      <c r="TNP907" s="535"/>
      <c r="TNQ907" s="594"/>
      <c r="TNR907" s="535"/>
      <c r="TNS907" s="537"/>
      <c r="TNT907" s="537"/>
      <c r="TNU907" s="537"/>
      <c r="TNV907" s="535"/>
      <c r="TNW907" s="535"/>
      <c r="TNX907" s="535"/>
      <c r="TNY907" s="594"/>
      <c r="TNZ907" s="535"/>
      <c r="TOA907" s="537"/>
      <c r="TOB907" s="537"/>
      <c r="TOC907" s="537"/>
      <c r="TOD907" s="535"/>
      <c r="TOE907" s="535"/>
      <c r="TOF907" s="535"/>
      <c r="TOG907" s="594"/>
      <c r="TOH907" s="535"/>
      <c r="TOI907" s="537"/>
      <c r="TOJ907" s="537"/>
      <c r="TOK907" s="537"/>
      <c r="TOL907" s="535"/>
      <c r="TOM907" s="535"/>
      <c r="TON907" s="535"/>
      <c r="TOO907" s="594"/>
      <c r="TOP907" s="535"/>
      <c r="TOQ907" s="537"/>
      <c r="TOR907" s="537"/>
      <c r="TOS907" s="537"/>
      <c r="TOT907" s="535"/>
      <c r="TOU907" s="535"/>
      <c r="TOV907" s="535"/>
      <c r="TOW907" s="594"/>
      <c r="TOX907" s="535"/>
      <c r="TOY907" s="537"/>
      <c r="TOZ907" s="537"/>
      <c r="TPA907" s="537"/>
      <c r="TPB907" s="535"/>
      <c r="TPC907" s="535"/>
      <c r="TPD907" s="535"/>
      <c r="TPE907" s="594"/>
      <c r="TPF907" s="535"/>
      <c r="TPG907" s="537"/>
      <c r="TPH907" s="537"/>
      <c r="TPI907" s="537"/>
      <c r="TPJ907" s="535"/>
      <c r="TPK907" s="535"/>
      <c r="TPL907" s="535"/>
      <c r="TPM907" s="594"/>
      <c r="TPN907" s="535"/>
      <c r="TPO907" s="537"/>
      <c r="TPP907" s="537"/>
      <c r="TPQ907" s="537"/>
      <c r="TPR907" s="535"/>
      <c r="TPS907" s="535"/>
      <c r="TPT907" s="535"/>
      <c r="TPU907" s="594"/>
      <c r="TPV907" s="535"/>
      <c r="TPW907" s="537"/>
      <c r="TPX907" s="537"/>
      <c r="TPY907" s="537"/>
      <c r="TPZ907" s="535"/>
      <c r="TQA907" s="535"/>
      <c r="TQB907" s="535"/>
      <c r="TQC907" s="594"/>
      <c r="TQD907" s="535"/>
      <c r="TQE907" s="537"/>
      <c r="TQF907" s="537"/>
      <c r="TQG907" s="537"/>
      <c r="TQH907" s="535"/>
      <c r="TQI907" s="535"/>
      <c r="TQJ907" s="535"/>
      <c r="TQK907" s="594"/>
      <c r="TQL907" s="535"/>
      <c r="TQM907" s="537"/>
      <c r="TQN907" s="537"/>
      <c r="TQO907" s="537"/>
      <c r="TQP907" s="535"/>
      <c r="TQQ907" s="535"/>
      <c r="TQR907" s="535"/>
      <c r="TQS907" s="594"/>
      <c r="TQT907" s="535"/>
      <c r="TQU907" s="537"/>
      <c r="TQV907" s="537"/>
      <c r="TQW907" s="537"/>
      <c r="TQX907" s="535"/>
      <c r="TQY907" s="535"/>
      <c r="TQZ907" s="535"/>
      <c r="TRA907" s="594"/>
      <c r="TRB907" s="535"/>
      <c r="TRC907" s="537"/>
      <c r="TRD907" s="537"/>
      <c r="TRE907" s="537"/>
      <c r="TRF907" s="535"/>
      <c r="TRG907" s="535"/>
      <c r="TRH907" s="535"/>
      <c r="TRI907" s="594"/>
      <c r="TRJ907" s="535"/>
      <c r="TRK907" s="537"/>
      <c r="TRL907" s="537"/>
      <c r="TRM907" s="537"/>
      <c r="TRN907" s="535"/>
      <c r="TRO907" s="535"/>
      <c r="TRP907" s="535"/>
      <c r="TRQ907" s="594"/>
      <c r="TRR907" s="535"/>
      <c r="TRS907" s="537"/>
      <c r="TRT907" s="537"/>
      <c r="TRU907" s="537"/>
      <c r="TRV907" s="535"/>
      <c r="TRW907" s="535"/>
      <c r="TRX907" s="535"/>
      <c r="TRY907" s="594"/>
      <c r="TRZ907" s="535"/>
      <c r="TSA907" s="537"/>
      <c r="TSB907" s="537"/>
      <c r="TSC907" s="537"/>
      <c r="TSD907" s="535"/>
      <c r="TSE907" s="535"/>
      <c r="TSF907" s="535"/>
      <c r="TSG907" s="594"/>
      <c r="TSH907" s="535"/>
      <c r="TSI907" s="537"/>
      <c r="TSJ907" s="537"/>
      <c r="TSK907" s="537"/>
      <c r="TSL907" s="535"/>
      <c r="TSM907" s="535"/>
      <c r="TSN907" s="535"/>
      <c r="TSO907" s="594"/>
      <c r="TSP907" s="535"/>
      <c r="TSQ907" s="537"/>
      <c r="TSR907" s="537"/>
      <c r="TSS907" s="537"/>
      <c r="TST907" s="535"/>
      <c r="TSU907" s="535"/>
      <c r="TSV907" s="535"/>
      <c r="TSW907" s="594"/>
      <c r="TSX907" s="535"/>
      <c r="TSY907" s="537"/>
      <c r="TSZ907" s="537"/>
      <c r="TTA907" s="537"/>
      <c r="TTB907" s="535"/>
      <c r="TTC907" s="535"/>
      <c r="TTD907" s="535"/>
      <c r="TTE907" s="594"/>
      <c r="TTF907" s="535"/>
      <c r="TTG907" s="537"/>
      <c r="TTH907" s="537"/>
      <c r="TTI907" s="537"/>
      <c r="TTJ907" s="535"/>
      <c r="TTK907" s="535"/>
      <c r="TTL907" s="535"/>
      <c r="TTM907" s="594"/>
      <c r="TTN907" s="535"/>
      <c r="TTO907" s="537"/>
      <c r="TTP907" s="537"/>
      <c r="TTQ907" s="537"/>
      <c r="TTR907" s="535"/>
      <c r="TTS907" s="535"/>
      <c r="TTT907" s="535"/>
      <c r="TTU907" s="594"/>
      <c r="TTV907" s="535"/>
      <c r="TTW907" s="537"/>
      <c r="TTX907" s="537"/>
      <c r="TTY907" s="537"/>
      <c r="TTZ907" s="535"/>
      <c r="TUA907" s="535"/>
      <c r="TUB907" s="535"/>
      <c r="TUC907" s="594"/>
      <c r="TUD907" s="535"/>
      <c r="TUE907" s="537"/>
      <c r="TUF907" s="537"/>
      <c r="TUG907" s="537"/>
      <c r="TUH907" s="535"/>
      <c r="TUI907" s="535"/>
      <c r="TUJ907" s="535"/>
      <c r="TUK907" s="594"/>
      <c r="TUL907" s="535"/>
      <c r="TUM907" s="537"/>
      <c r="TUN907" s="537"/>
      <c r="TUO907" s="537"/>
      <c r="TUP907" s="535"/>
      <c r="TUQ907" s="535"/>
      <c r="TUR907" s="535"/>
      <c r="TUS907" s="594"/>
      <c r="TUT907" s="535"/>
      <c r="TUU907" s="537"/>
      <c r="TUV907" s="537"/>
      <c r="TUW907" s="537"/>
      <c r="TUX907" s="535"/>
      <c r="TUY907" s="535"/>
      <c r="TUZ907" s="535"/>
      <c r="TVA907" s="594"/>
      <c r="TVB907" s="535"/>
      <c r="TVC907" s="537"/>
      <c r="TVD907" s="537"/>
      <c r="TVE907" s="537"/>
      <c r="TVF907" s="535"/>
      <c r="TVG907" s="535"/>
      <c r="TVH907" s="535"/>
      <c r="TVI907" s="594"/>
      <c r="TVJ907" s="535"/>
      <c r="TVK907" s="537"/>
      <c r="TVL907" s="537"/>
      <c r="TVM907" s="537"/>
      <c r="TVN907" s="535"/>
      <c r="TVO907" s="535"/>
      <c r="TVP907" s="535"/>
      <c r="TVQ907" s="594"/>
      <c r="TVR907" s="535"/>
      <c r="TVS907" s="537"/>
      <c r="TVT907" s="537"/>
      <c r="TVU907" s="537"/>
      <c r="TVV907" s="535"/>
      <c r="TVW907" s="535"/>
      <c r="TVX907" s="535"/>
      <c r="TVY907" s="594"/>
      <c r="TVZ907" s="535"/>
      <c r="TWA907" s="537"/>
      <c r="TWB907" s="537"/>
      <c r="TWC907" s="537"/>
      <c r="TWD907" s="535"/>
      <c r="TWE907" s="535"/>
      <c r="TWF907" s="535"/>
      <c r="TWG907" s="594"/>
      <c r="TWH907" s="535"/>
      <c r="TWI907" s="537"/>
      <c r="TWJ907" s="537"/>
      <c r="TWK907" s="537"/>
      <c r="TWL907" s="535"/>
      <c r="TWM907" s="535"/>
      <c r="TWN907" s="535"/>
      <c r="TWO907" s="594"/>
      <c r="TWP907" s="535"/>
      <c r="TWQ907" s="537"/>
      <c r="TWR907" s="537"/>
      <c r="TWS907" s="537"/>
      <c r="TWT907" s="535"/>
      <c r="TWU907" s="535"/>
      <c r="TWV907" s="535"/>
      <c r="TWW907" s="594"/>
      <c r="TWX907" s="535"/>
      <c r="TWY907" s="537"/>
      <c r="TWZ907" s="537"/>
      <c r="TXA907" s="537"/>
      <c r="TXB907" s="535"/>
      <c r="TXC907" s="535"/>
      <c r="TXD907" s="535"/>
      <c r="TXE907" s="594"/>
      <c r="TXF907" s="535"/>
      <c r="TXG907" s="537"/>
      <c r="TXH907" s="537"/>
      <c r="TXI907" s="537"/>
      <c r="TXJ907" s="535"/>
      <c r="TXK907" s="535"/>
      <c r="TXL907" s="535"/>
      <c r="TXM907" s="594"/>
      <c r="TXN907" s="535"/>
      <c r="TXO907" s="537"/>
      <c r="TXP907" s="537"/>
      <c r="TXQ907" s="537"/>
      <c r="TXR907" s="535"/>
      <c r="TXS907" s="535"/>
      <c r="TXT907" s="535"/>
      <c r="TXU907" s="594"/>
      <c r="TXV907" s="535"/>
      <c r="TXW907" s="537"/>
      <c r="TXX907" s="537"/>
      <c r="TXY907" s="537"/>
      <c r="TXZ907" s="535"/>
      <c r="TYA907" s="535"/>
      <c r="TYB907" s="535"/>
      <c r="TYC907" s="594"/>
      <c r="TYD907" s="535"/>
      <c r="TYE907" s="537"/>
      <c r="TYF907" s="537"/>
      <c r="TYG907" s="537"/>
      <c r="TYH907" s="535"/>
      <c r="TYI907" s="535"/>
      <c r="TYJ907" s="535"/>
      <c r="TYK907" s="594"/>
      <c r="TYL907" s="535"/>
      <c r="TYM907" s="537"/>
      <c r="TYN907" s="537"/>
      <c r="TYO907" s="537"/>
      <c r="TYP907" s="535"/>
      <c r="TYQ907" s="535"/>
      <c r="TYR907" s="535"/>
      <c r="TYS907" s="594"/>
      <c r="TYT907" s="535"/>
      <c r="TYU907" s="537"/>
      <c r="TYV907" s="537"/>
      <c r="TYW907" s="537"/>
      <c r="TYX907" s="535"/>
      <c r="TYY907" s="535"/>
      <c r="TYZ907" s="535"/>
      <c r="TZA907" s="594"/>
      <c r="TZB907" s="535"/>
      <c r="TZC907" s="537"/>
      <c r="TZD907" s="537"/>
      <c r="TZE907" s="537"/>
      <c r="TZF907" s="535"/>
      <c r="TZG907" s="535"/>
      <c r="TZH907" s="535"/>
      <c r="TZI907" s="594"/>
      <c r="TZJ907" s="535"/>
      <c r="TZK907" s="537"/>
      <c r="TZL907" s="537"/>
      <c r="TZM907" s="537"/>
      <c r="TZN907" s="535"/>
      <c r="TZO907" s="535"/>
      <c r="TZP907" s="535"/>
      <c r="TZQ907" s="594"/>
      <c r="TZR907" s="535"/>
      <c r="TZS907" s="537"/>
      <c r="TZT907" s="537"/>
      <c r="TZU907" s="537"/>
      <c r="TZV907" s="535"/>
      <c r="TZW907" s="535"/>
      <c r="TZX907" s="535"/>
      <c r="TZY907" s="594"/>
      <c r="TZZ907" s="535"/>
      <c r="UAA907" s="537"/>
      <c r="UAB907" s="537"/>
      <c r="UAC907" s="537"/>
      <c r="UAD907" s="535"/>
      <c r="UAE907" s="535"/>
      <c r="UAF907" s="535"/>
      <c r="UAG907" s="594"/>
      <c r="UAH907" s="535"/>
      <c r="UAI907" s="537"/>
      <c r="UAJ907" s="537"/>
      <c r="UAK907" s="537"/>
      <c r="UAL907" s="535"/>
      <c r="UAM907" s="535"/>
      <c r="UAN907" s="535"/>
      <c r="UAO907" s="594"/>
      <c r="UAP907" s="535"/>
      <c r="UAQ907" s="537"/>
      <c r="UAR907" s="537"/>
      <c r="UAS907" s="537"/>
      <c r="UAT907" s="535"/>
      <c r="UAU907" s="535"/>
      <c r="UAV907" s="535"/>
      <c r="UAW907" s="594"/>
      <c r="UAX907" s="535"/>
      <c r="UAY907" s="537"/>
      <c r="UAZ907" s="537"/>
      <c r="UBA907" s="537"/>
      <c r="UBB907" s="535"/>
      <c r="UBC907" s="535"/>
      <c r="UBD907" s="535"/>
      <c r="UBE907" s="594"/>
      <c r="UBF907" s="535"/>
      <c r="UBG907" s="537"/>
      <c r="UBH907" s="537"/>
      <c r="UBI907" s="537"/>
      <c r="UBJ907" s="535"/>
      <c r="UBK907" s="535"/>
      <c r="UBL907" s="535"/>
      <c r="UBM907" s="594"/>
      <c r="UBN907" s="535"/>
      <c r="UBO907" s="537"/>
      <c r="UBP907" s="537"/>
      <c r="UBQ907" s="537"/>
      <c r="UBR907" s="535"/>
      <c r="UBS907" s="535"/>
      <c r="UBT907" s="535"/>
      <c r="UBU907" s="594"/>
      <c r="UBV907" s="535"/>
      <c r="UBW907" s="537"/>
      <c r="UBX907" s="537"/>
      <c r="UBY907" s="537"/>
      <c r="UBZ907" s="535"/>
      <c r="UCA907" s="535"/>
      <c r="UCB907" s="535"/>
      <c r="UCC907" s="594"/>
      <c r="UCD907" s="535"/>
      <c r="UCE907" s="537"/>
      <c r="UCF907" s="537"/>
      <c r="UCG907" s="537"/>
      <c r="UCH907" s="535"/>
      <c r="UCI907" s="535"/>
      <c r="UCJ907" s="535"/>
      <c r="UCK907" s="594"/>
      <c r="UCL907" s="535"/>
      <c r="UCM907" s="537"/>
      <c r="UCN907" s="537"/>
      <c r="UCO907" s="537"/>
      <c r="UCP907" s="535"/>
      <c r="UCQ907" s="535"/>
      <c r="UCR907" s="535"/>
      <c r="UCS907" s="594"/>
      <c r="UCT907" s="535"/>
      <c r="UCU907" s="537"/>
      <c r="UCV907" s="537"/>
      <c r="UCW907" s="537"/>
      <c r="UCX907" s="535"/>
      <c r="UCY907" s="535"/>
      <c r="UCZ907" s="535"/>
      <c r="UDA907" s="594"/>
      <c r="UDB907" s="535"/>
      <c r="UDC907" s="537"/>
      <c r="UDD907" s="537"/>
      <c r="UDE907" s="537"/>
      <c r="UDF907" s="535"/>
      <c r="UDG907" s="535"/>
      <c r="UDH907" s="535"/>
      <c r="UDI907" s="594"/>
      <c r="UDJ907" s="535"/>
      <c r="UDK907" s="537"/>
      <c r="UDL907" s="537"/>
      <c r="UDM907" s="537"/>
      <c r="UDN907" s="535"/>
      <c r="UDO907" s="535"/>
      <c r="UDP907" s="535"/>
      <c r="UDQ907" s="594"/>
      <c r="UDR907" s="535"/>
      <c r="UDS907" s="537"/>
      <c r="UDT907" s="537"/>
      <c r="UDU907" s="537"/>
      <c r="UDV907" s="535"/>
      <c r="UDW907" s="535"/>
      <c r="UDX907" s="535"/>
      <c r="UDY907" s="594"/>
      <c r="UDZ907" s="535"/>
      <c r="UEA907" s="537"/>
      <c r="UEB907" s="537"/>
      <c r="UEC907" s="537"/>
      <c r="UED907" s="535"/>
      <c r="UEE907" s="535"/>
      <c r="UEF907" s="535"/>
      <c r="UEG907" s="594"/>
      <c r="UEH907" s="535"/>
      <c r="UEI907" s="537"/>
      <c r="UEJ907" s="537"/>
      <c r="UEK907" s="537"/>
      <c r="UEL907" s="535"/>
      <c r="UEM907" s="535"/>
      <c r="UEN907" s="535"/>
      <c r="UEO907" s="594"/>
      <c r="UEP907" s="535"/>
      <c r="UEQ907" s="537"/>
      <c r="UER907" s="537"/>
      <c r="UES907" s="537"/>
      <c r="UET907" s="535"/>
      <c r="UEU907" s="535"/>
      <c r="UEV907" s="535"/>
      <c r="UEW907" s="594"/>
      <c r="UEX907" s="535"/>
      <c r="UEY907" s="537"/>
      <c r="UEZ907" s="537"/>
      <c r="UFA907" s="537"/>
      <c r="UFB907" s="535"/>
      <c r="UFC907" s="535"/>
      <c r="UFD907" s="535"/>
      <c r="UFE907" s="594"/>
      <c r="UFF907" s="535"/>
      <c r="UFG907" s="537"/>
      <c r="UFH907" s="537"/>
      <c r="UFI907" s="537"/>
      <c r="UFJ907" s="535"/>
      <c r="UFK907" s="535"/>
      <c r="UFL907" s="535"/>
      <c r="UFM907" s="594"/>
      <c r="UFN907" s="535"/>
      <c r="UFO907" s="537"/>
      <c r="UFP907" s="537"/>
      <c r="UFQ907" s="537"/>
      <c r="UFR907" s="535"/>
      <c r="UFS907" s="535"/>
      <c r="UFT907" s="535"/>
      <c r="UFU907" s="594"/>
      <c r="UFV907" s="535"/>
      <c r="UFW907" s="537"/>
      <c r="UFX907" s="537"/>
      <c r="UFY907" s="537"/>
      <c r="UFZ907" s="535"/>
      <c r="UGA907" s="535"/>
      <c r="UGB907" s="535"/>
      <c r="UGC907" s="594"/>
      <c r="UGD907" s="535"/>
      <c r="UGE907" s="537"/>
      <c r="UGF907" s="537"/>
      <c r="UGG907" s="537"/>
      <c r="UGH907" s="535"/>
      <c r="UGI907" s="535"/>
      <c r="UGJ907" s="535"/>
      <c r="UGK907" s="594"/>
      <c r="UGL907" s="535"/>
      <c r="UGM907" s="537"/>
      <c r="UGN907" s="537"/>
      <c r="UGO907" s="537"/>
      <c r="UGP907" s="535"/>
      <c r="UGQ907" s="535"/>
      <c r="UGR907" s="535"/>
      <c r="UGS907" s="594"/>
      <c r="UGT907" s="535"/>
      <c r="UGU907" s="537"/>
      <c r="UGV907" s="537"/>
      <c r="UGW907" s="537"/>
      <c r="UGX907" s="535"/>
      <c r="UGY907" s="535"/>
      <c r="UGZ907" s="535"/>
      <c r="UHA907" s="594"/>
      <c r="UHB907" s="535"/>
      <c r="UHC907" s="537"/>
      <c r="UHD907" s="537"/>
      <c r="UHE907" s="537"/>
      <c r="UHF907" s="535"/>
      <c r="UHG907" s="535"/>
      <c r="UHH907" s="535"/>
      <c r="UHI907" s="594"/>
      <c r="UHJ907" s="535"/>
      <c r="UHK907" s="537"/>
      <c r="UHL907" s="537"/>
      <c r="UHM907" s="537"/>
      <c r="UHN907" s="535"/>
      <c r="UHO907" s="535"/>
      <c r="UHP907" s="535"/>
      <c r="UHQ907" s="594"/>
      <c r="UHR907" s="535"/>
      <c r="UHS907" s="537"/>
      <c r="UHT907" s="537"/>
      <c r="UHU907" s="537"/>
      <c r="UHV907" s="535"/>
      <c r="UHW907" s="535"/>
      <c r="UHX907" s="535"/>
      <c r="UHY907" s="594"/>
      <c r="UHZ907" s="535"/>
      <c r="UIA907" s="537"/>
      <c r="UIB907" s="537"/>
      <c r="UIC907" s="537"/>
      <c r="UID907" s="535"/>
      <c r="UIE907" s="535"/>
      <c r="UIF907" s="535"/>
      <c r="UIG907" s="594"/>
      <c r="UIH907" s="535"/>
      <c r="UII907" s="537"/>
      <c r="UIJ907" s="537"/>
      <c r="UIK907" s="537"/>
      <c r="UIL907" s="535"/>
      <c r="UIM907" s="535"/>
      <c r="UIN907" s="535"/>
      <c r="UIO907" s="594"/>
      <c r="UIP907" s="535"/>
      <c r="UIQ907" s="537"/>
      <c r="UIR907" s="537"/>
      <c r="UIS907" s="537"/>
      <c r="UIT907" s="535"/>
      <c r="UIU907" s="535"/>
      <c r="UIV907" s="535"/>
      <c r="UIW907" s="594"/>
      <c r="UIX907" s="535"/>
      <c r="UIY907" s="537"/>
      <c r="UIZ907" s="537"/>
      <c r="UJA907" s="537"/>
      <c r="UJB907" s="535"/>
      <c r="UJC907" s="535"/>
      <c r="UJD907" s="535"/>
      <c r="UJE907" s="594"/>
      <c r="UJF907" s="535"/>
      <c r="UJG907" s="537"/>
      <c r="UJH907" s="537"/>
      <c r="UJI907" s="537"/>
      <c r="UJJ907" s="535"/>
      <c r="UJK907" s="535"/>
      <c r="UJL907" s="535"/>
      <c r="UJM907" s="594"/>
      <c r="UJN907" s="535"/>
      <c r="UJO907" s="537"/>
      <c r="UJP907" s="537"/>
      <c r="UJQ907" s="537"/>
      <c r="UJR907" s="535"/>
      <c r="UJS907" s="535"/>
      <c r="UJT907" s="535"/>
      <c r="UJU907" s="594"/>
      <c r="UJV907" s="535"/>
      <c r="UJW907" s="537"/>
      <c r="UJX907" s="537"/>
      <c r="UJY907" s="537"/>
      <c r="UJZ907" s="535"/>
      <c r="UKA907" s="535"/>
      <c r="UKB907" s="535"/>
      <c r="UKC907" s="594"/>
      <c r="UKD907" s="535"/>
      <c r="UKE907" s="537"/>
      <c r="UKF907" s="537"/>
      <c r="UKG907" s="537"/>
      <c r="UKH907" s="535"/>
      <c r="UKI907" s="535"/>
      <c r="UKJ907" s="535"/>
      <c r="UKK907" s="594"/>
      <c r="UKL907" s="535"/>
      <c r="UKM907" s="537"/>
      <c r="UKN907" s="537"/>
      <c r="UKO907" s="537"/>
      <c r="UKP907" s="535"/>
      <c r="UKQ907" s="535"/>
      <c r="UKR907" s="535"/>
      <c r="UKS907" s="594"/>
      <c r="UKT907" s="535"/>
      <c r="UKU907" s="537"/>
      <c r="UKV907" s="537"/>
      <c r="UKW907" s="537"/>
      <c r="UKX907" s="535"/>
      <c r="UKY907" s="535"/>
      <c r="UKZ907" s="535"/>
      <c r="ULA907" s="594"/>
      <c r="ULB907" s="535"/>
      <c r="ULC907" s="537"/>
      <c r="ULD907" s="537"/>
      <c r="ULE907" s="537"/>
      <c r="ULF907" s="535"/>
      <c r="ULG907" s="535"/>
      <c r="ULH907" s="535"/>
      <c r="ULI907" s="594"/>
      <c r="ULJ907" s="535"/>
      <c r="ULK907" s="537"/>
      <c r="ULL907" s="537"/>
      <c r="ULM907" s="537"/>
      <c r="ULN907" s="535"/>
      <c r="ULO907" s="535"/>
      <c r="ULP907" s="535"/>
      <c r="ULQ907" s="594"/>
      <c r="ULR907" s="535"/>
      <c r="ULS907" s="537"/>
      <c r="ULT907" s="537"/>
      <c r="ULU907" s="537"/>
      <c r="ULV907" s="535"/>
      <c r="ULW907" s="535"/>
      <c r="ULX907" s="535"/>
      <c r="ULY907" s="594"/>
      <c r="ULZ907" s="535"/>
      <c r="UMA907" s="537"/>
      <c r="UMB907" s="537"/>
      <c r="UMC907" s="537"/>
      <c r="UMD907" s="535"/>
      <c r="UME907" s="535"/>
      <c r="UMF907" s="535"/>
      <c r="UMG907" s="594"/>
      <c r="UMH907" s="535"/>
      <c r="UMI907" s="537"/>
      <c r="UMJ907" s="537"/>
      <c r="UMK907" s="537"/>
      <c r="UML907" s="535"/>
      <c r="UMM907" s="535"/>
      <c r="UMN907" s="535"/>
      <c r="UMO907" s="594"/>
      <c r="UMP907" s="535"/>
      <c r="UMQ907" s="537"/>
      <c r="UMR907" s="537"/>
      <c r="UMS907" s="537"/>
      <c r="UMT907" s="535"/>
      <c r="UMU907" s="535"/>
      <c r="UMV907" s="535"/>
      <c r="UMW907" s="594"/>
      <c r="UMX907" s="535"/>
      <c r="UMY907" s="537"/>
      <c r="UMZ907" s="537"/>
      <c r="UNA907" s="537"/>
      <c r="UNB907" s="535"/>
      <c r="UNC907" s="535"/>
      <c r="UND907" s="535"/>
      <c r="UNE907" s="594"/>
      <c r="UNF907" s="535"/>
      <c r="UNG907" s="537"/>
      <c r="UNH907" s="537"/>
      <c r="UNI907" s="537"/>
      <c r="UNJ907" s="535"/>
      <c r="UNK907" s="535"/>
      <c r="UNL907" s="535"/>
      <c r="UNM907" s="594"/>
      <c r="UNN907" s="535"/>
      <c r="UNO907" s="537"/>
      <c r="UNP907" s="537"/>
      <c r="UNQ907" s="537"/>
      <c r="UNR907" s="535"/>
      <c r="UNS907" s="535"/>
      <c r="UNT907" s="535"/>
      <c r="UNU907" s="594"/>
      <c r="UNV907" s="535"/>
      <c r="UNW907" s="537"/>
      <c r="UNX907" s="537"/>
      <c r="UNY907" s="537"/>
      <c r="UNZ907" s="535"/>
      <c r="UOA907" s="535"/>
      <c r="UOB907" s="535"/>
      <c r="UOC907" s="594"/>
      <c r="UOD907" s="535"/>
      <c r="UOE907" s="537"/>
      <c r="UOF907" s="537"/>
      <c r="UOG907" s="537"/>
      <c r="UOH907" s="535"/>
      <c r="UOI907" s="535"/>
      <c r="UOJ907" s="535"/>
      <c r="UOK907" s="594"/>
      <c r="UOL907" s="535"/>
      <c r="UOM907" s="537"/>
      <c r="UON907" s="537"/>
      <c r="UOO907" s="537"/>
      <c r="UOP907" s="535"/>
      <c r="UOQ907" s="535"/>
      <c r="UOR907" s="535"/>
      <c r="UOS907" s="594"/>
      <c r="UOT907" s="535"/>
      <c r="UOU907" s="537"/>
      <c r="UOV907" s="537"/>
      <c r="UOW907" s="537"/>
      <c r="UOX907" s="535"/>
      <c r="UOY907" s="535"/>
      <c r="UOZ907" s="535"/>
      <c r="UPA907" s="594"/>
      <c r="UPB907" s="535"/>
      <c r="UPC907" s="537"/>
      <c r="UPD907" s="537"/>
      <c r="UPE907" s="537"/>
      <c r="UPF907" s="535"/>
      <c r="UPG907" s="535"/>
      <c r="UPH907" s="535"/>
      <c r="UPI907" s="594"/>
      <c r="UPJ907" s="535"/>
      <c r="UPK907" s="537"/>
      <c r="UPL907" s="537"/>
      <c r="UPM907" s="537"/>
      <c r="UPN907" s="535"/>
      <c r="UPO907" s="535"/>
      <c r="UPP907" s="535"/>
      <c r="UPQ907" s="594"/>
      <c r="UPR907" s="535"/>
      <c r="UPS907" s="537"/>
      <c r="UPT907" s="537"/>
      <c r="UPU907" s="537"/>
      <c r="UPV907" s="535"/>
      <c r="UPW907" s="535"/>
      <c r="UPX907" s="535"/>
      <c r="UPY907" s="594"/>
      <c r="UPZ907" s="535"/>
      <c r="UQA907" s="537"/>
      <c r="UQB907" s="537"/>
      <c r="UQC907" s="537"/>
      <c r="UQD907" s="535"/>
      <c r="UQE907" s="535"/>
      <c r="UQF907" s="535"/>
      <c r="UQG907" s="594"/>
      <c r="UQH907" s="535"/>
      <c r="UQI907" s="537"/>
      <c r="UQJ907" s="537"/>
      <c r="UQK907" s="537"/>
      <c r="UQL907" s="535"/>
      <c r="UQM907" s="535"/>
      <c r="UQN907" s="535"/>
      <c r="UQO907" s="594"/>
      <c r="UQP907" s="535"/>
      <c r="UQQ907" s="537"/>
      <c r="UQR907" s="537"/>
      <c r="UQS907" s="537"/>
      <c r="UQT907" s="535"/>
      <c r="UQU907" s="535"/>
      <c r="UQV907" s="535"/>
      <c r="UQW907" s="594"/>
      <c r="UQX907" s="535"/>
      <c r="UQY907" s="537"/>
      <c r="UQZ907" s="537"/>
      <c r="URA907" s="537"/>
      <c r="URB907" s="535"/>
      <c r="URC907" s="535"/>
      <c r="URD907" s="535"/>
      <c r="URE907" s="594"/>
      <c r="URF907" s="535"/>
      <c r="URG907" s="537"/>
      <c r="URH907" s="537"/>
      <c r="URI907" s="537"/>
      <c r="URJ907" s="535"/>
      <c r="URK907" s="535"/>
      <c r="URL907" s="535"/>
      <c r="URM907" s="594"/>
      <c r="URN907" s="535"/>
      <c r="URO907" s="537"/>
      <c r="URP907" s="537"/>
      <c r="URQ907" s="537"/>
      <c r="URR907" s="535"/>
      <c r="URS907" s="535"/>
      <c r="URT907" s="535"/>
      <c r="URU907" s="594"/>
      <c r="URV907" s="535"/>
      <c r="URW907" s="537"/>
      <c r="URX907" s="537"/>
      <c r="URY907" s="537"/>
      <c r="URZ907" s="535"/>
      <c r="USA907" s="535"/>
      <c r="USB907" s="535"/>
      <c r="USC907" s="594"/>
      <c r="USD907" s="535"/>
      <c r="USE907" s="537"/>
      <c r="USF907" s="537"/>
      <c r="USG907" s="537"/>
      <c r="USH907" s="535"/>
      <c r="USI907" s="535"/>
      <c r="USJ907" s="535"/>
      <c r="USK907" s="594"/>
      <c r="USL907" s="535"/>
      <c r="USM907" s="537"/>
      <c r="USN907" s="537"/>
      <c r="USO907" s="537"/>
      <c r="USP907" s="535"/>
      <c r="USQ907" s="535"/>
      <c r="USR907" s="535"/>
      <c r="USS907" s="594"/>
      <c r="UST907" s="535"/>
      <c r="USU907" s="537"/>
      <c r="USV907" s="537"/>
      <c r="USW907" s="537"/>
      <c r="USX907" s="535"/>
      <c r="USY907" s="535"/>
      <c r="USZ907" s="535"/>
      <c r="UTA907" s="594"/>
      <c r="UTB907" s="535"/>
      <c r="UTC907" s="537"/>
      <c r="UTD907" s="537"/>
      <c r="UTE907" s="537"/>
      <c r="UTF907" s="535"/>
      <c r="UTG907" s="535"/>
      <c r="UTH907" s="535"/>
      <c r="UTI907" s="594"/>
      <c r="UTJ907" s="535"/>
      <c r="UTK907" s="537"/>
      <c r="UTL907" s="537"/>
      <c r="UTM907" s="537"/>
      <c r="UTN907" s="535"/>
      <c r="UTO907" s="535"/>
      <c r="UTP907" s="535"/>
      <c r="UTQ907" s="594"/>
      <c r="UTR907" s="535"/>
      <c r="UTS907" s="537"/>
      <c r="UTT907" s="537"/>
      <c r="UTU907" s="537"/>
      <c r="UTV907" s="535"/>
      <c r="UTW907" s="535"/>
      <c r="UTX907" s="535"/>
      <c r="UTY907" s="594"/>
      <c r="UTZ907" s="535"/>
      <c r="UUA907" s="537"/>
      <c r="UUB907" s="537"/>
      <c r="UUC907" s="537"/>
      <c r="UUD907" s="535"/>
      <c r="UUE907" s="535"/>
      <c r="UUF907" s="535"/>
      <c r="UUG907" s="594"/>
      <c r="UUH907" s="535"/>
      <c r="UUI907" s="537"/>
      <c r="UUJ907" s="537"/>
      <c r="UUK907" s="537"/>
      <c r="UUL907" s="535"/>
      <c r="UUM907" s="535"/>
      <c r="UUN907" s="535"/>
      <c r="UUO907" s="594"/>
      <c r="UUP907" s="535"/>
      <c r="UUQ907" s="537"/>
      <c r="UUR907" s="537"/>
      <c r="UUS907" s="537"/>
      <c r="UUT907" s="535"/>
      <c r="UUU907" s="535"/>
      <c r="UUV907" s="535"/>
      <c r="UUW907" s="594"/>
      <c r="UUX907" s="535"/>
      <c r="UUY907" s="537"/>
      <c r="UUZ907" s="537"/>
      <c r="UVA907" s="537"/>
      <c r="UVB907" s="535"/>
      <c r="UVC907" s="535"/>
      <c r="UVD907" s="535"/>
      <c r="UVE907" s="594"/>
      <c r="UVF907" s="535"/>
      <c r="UVG907" s="537"/>
      <c r="UVH907" s="537"/>
      <c r="UVI907" s="537"/>
      <c r="UVJ907" s="535"/>
      <c r="UVK907" s="535"/>
      <c r="UVL907" s="535"/>
      <c r="UVM907" s="594"/>
      <c r="UVN907" s="535"/>
      <c r="UVO907" s="537"/>
      <c r="UVP907" s="537"/>
      <c r="UVQ907" s="537"/>
      <c r="UVR907" s="535"/>
      <c r="UVS907" s="535"/>
      <c r="UVT907" s="535"/>
      <c r="UVU907" s="594"/>
      <c r="UVV907" s="535"/>
      <c r="UVW907" s="537"/>
      <c r="UVX907" s="537"/>
      <c r="UVY907" s="537"/>
      <c r="UVZ907" s="535"/>
      <c r="UWA907" s="535"/>
      <c r="UWB907" s="535"/>
      <c r="UWC907" s="594"/>
      <c r="UWD907" s="535"/>
      <c r="UWE907" s="537"/>
      <c r="UWF907" s="537"/>
      <c r="UWG907" s="537"/>
      <c r="UWH907" s="535"/>
      <c r="UWI907" s="535"/>
      <c r="UWJ907" s="535"/>
      <c r="UWK907" s="594"/>
      <c r="UWL907" s="535"/>
      <c r="UWM907" s="537"/>
      <c r="UWN907" s="537"/>
      <c r="UWO907" s="537"/>
      <c r="UWP907" s="535"/>
      <c r="UWQ907" s="535"/>
      <c r="UWR907" s="535"/>
      <c r="UWS907" s="594"/>
      <c r="UWT907" s="535"/>
      <c r="UWU907" s="537"/>
      <c r="UWV907" s="537"/>
      <c r="UWW907" s="537"/>
      <c r="UWX907" s="535"/>
      <c r="UWY907" s="535"/>
      <c r="UWZ907" s="535"/>
      <c r="UXA907" s="594"/>
      <c r="UXB907" s="535"/>
      <c r="UXC907" s="537"/>
      <c r="UXD907" s="537"/>
      <c r="UXE907" s="537"/>
      <c r="UXF907" s="535"/>
      <c r="UXG907" s="535"/>
      <c r="UXH907" s="535"/>
      <c r="UXI907" s="594"/>
      <c r="UXJ907" s="535"/>
      <c r="UXK907" s="537"/>
      <c r="UXL907" s="537"/>
      <c r="UXM907" s="537"/>
      <c r="UXN907" s="535"/>
      <c r="UXO907" s="535"/>
      <c r="UXP907" s="535"/>
      <c r="UXQ907" s="594"/>
      <c r="UXR907" s="535"/>
      <c r="UXS907" s="537"/>
      <c r="UXT907" s="537"/>
      <c r="UXU907" s="537"/>
      <c r="UXV907" s="535"/>
      <c r="UXW907" s="535"/>
      <c r="UXX907" s="535"/>
      <c r="UXY907" s="594"/>
      <c r="UXZ907" s="535"/>
      <c r="UYA907" s="537"/>
      <c r="UYB907" s="537"/>
      <c r="UYC907" s="537"/>
      <c r="UYD907" s="535"/>
      <c r="UYE907" s="535"/>
      <c r="UYF907" s="535"/>
      <c r="UYG907" s="594"/>
      <c r="UYH907" s="535"/>
      <c r="UYI907" s="537"/>
      <c r="UYJ907" s="537"/>
      <c r="UYK907" s="537"/>
      <c r="UYL907" s="535"/>
      <c r="UYM907" s="535"/>
      <c r="UYN907" s="535"/>
      <c r="UYO907" s="594"/>
      <c r="UYP907" s="535"/>
      <c r="UYQ907" s="537"/>
      <c r="UYR907" s="537"/>
      <c r="UYS907" s="537"/>
      <c r="UYT907" s="535"/>
      <c r="UYU907" s="535"/>
      <c r="UYV907" s="535"/>
      <c r="UYW907" s="594"/>
      <c r="UYX907" s="535"/>
      <c r="UYY907" s="537"/>
      <c r="UYZ907" s="537"/>
      <c r="UZA907" s="537"/>
      <c r="UZB907" s="535"/>
      <c r="UZC907" s="535"/>
      <c r="UZD907" s="535"/>
      <c r="UZE907" s="594"/>
      <c r="UZF907" s="535"/>
      <c r="UZG907" s="537"/>
      <c r="UZH907" s="537"/>
      <c r="UZI907" s="537"/>
      <c r="UZJ907" s="535"/>
      <c r="UZK907" s="535"/>
      <c r="UZL907" s="535"/>
      <c r="UZM907" s="594"/>
      <c r="UZN907" s="535"/>
      <c r="UZO907" s="537"/>
      <c r="UZP907" s="537"/>
      <c r="UZQ907" s="537"/>
      <c r="UZR907" s="535"/>
      <c r="UZS907" s="535"/>
      <c r="UZT907" s="535"/>
      <c r="UZU907" s="594"/>
      <c r="UZV907" s="535"/>
      <c r="UZW907" s="537"/>
      <c r="UZX907" s="537"/>
      <c r="UZY907" s="537"/>
      <c r="UZZ907" s="535"/>
      <c r="VAA907" s="535"/>
      <c r="VAB907" s="535"/>
      <c r="VAC907" s="594"/>
      <c r="VAD907" s="535"/>
      <c r="VAE907" s="537"/>
      <c r="VAF907" s="537"/>
      <c r="VAG907" s="537"/>
      <c r="VAH907" s="535"/>
      <c r="VAI907" s="535"/>
      <c r="VAJ907" s="535"/>
      <c r="VAK907" s="594"/>
      <c r="VAL907" s="535"/>
      <c r="VAM907" s="537"/>
      <c r="VAN907" s="537"/>
      <c r="VAO907" s="537"/>
      <c r="VAP907" s="535"/>
      <c r="VAQ907" s="535"/>
      <c r="VAR907" s="535"/>
      <c r="VAS907" s="594"/>
      <c r="VAT907" s="535"/>
      <c r="VAU907" s="537"/>
      <c r="VAV907" s="537"/>
      <c r="VAW907" s="537"/>
      <c r="VAX907" s="535"/>
      <c r="VAY907" s="535"/>
      <c r="VAZ907" s="535"/>
      <c r="VBA907" s="594"/>
      <c r="VBB907" s="535"/>
      <c r="VBC907" s="537"/>
      <c r="VBD907" s="537"/>
      <c r="VBE907" s="537"/>
      <c r="VBF907" s="535"/>
      <c r="VBG907" s="535"/>
      <c r="VBH907" s="535"/>
      <c r="VBI907" s="594"/>
      <c r="VBJ907" s="535"/>
      <c r="VBK907" s="537"/>
      <c r="VBL907" s="537"/>
      <c r="VBM907" s="537"/>
      <c r="VBN907" s="535"/>
      <c r="VBO907" s="535"/>
      <c r="VBP907" s="535"/>
      <c r="VBQ907" s="594"/>
      <c r="VBR907" s="535"/>
      <c r="VBS907" s="537"/>
      <c r="VBT907" s="537"/>
      <c r="VBU907" s="537"/>
      <c r="VBV907" s="535"/>
      <c r="VBW907" s="535"/>
      <c r="VBX907" s="535"/>
      <c r="VBY907" s="594"/>
      <c r="VBZ907" s="535"/>
      <c r="VCA907" s="537"/>
      <c r="VCB907" s="537"/>
      <c r="VCC907" s="537"/>
      <c r="VCD907" s="535"/>
      <c r="VCE907" s="535"/>
      <c r="VCF907" s="535"/>
      <c r="VCG907" s="594"/>
      <c r="VCH907" s="535"/>
      <c r="VCI907" s="537"/>
      <c r="VCJ907" s="537"/>
      <c r="VCK907" s="537"/>
      <c r="VCL907" s="535"/>
      <c r="VCM907" s="535"/>
      <c r="VCN907" s="535"/>
      <c r="VCO907" s="594"/>
      <c r="VCP907" s="535"/>
      <c r="VCQ907" s="537"/>
      <c r="VCR907" s="537"/>
      <c r="VCS907" s="537"/>
      <c r="VCT907" s="535"/>
      <c r="VCU907" s="535"/>
      <c r="VCV907" s="535"/>
      <c r="VCW907" s="594"/>
      <c r="VCX907" s="535"/>
      <c r="VCY907" s="537"/>
      <c r="VCZ907" s="537"/>
      <c r="VDA907" s="537"/>
      <c r="VDB907" s="535"/>
      <c r="VDC907" s="535"/>
      <c r="VDD907" s="535"/>
      <c r="VDE907" s="594"/>
      <c r="VDF907" s="535"/>
      <c r="VDG907" s="537"/>
      <c r="VDH907" s="537"/>
      <c r="VDI907" s="537"/>
      <c r="VDJ907" s="535"/>
      <c r="VDK907" s="535"/>
      <c r="VDL907" s="535"/>
      <c r="VDM907" s="594"/>
      <c r="VDN907" s="535"/>
      <c r="VDO907" s="537"/>
      <c r="VDP907" s="537"/>
      <c r="VDQ907" s="537"/>
      <c r="VDR907" s="535"/>
      <c r="VDS907" s="535"/>
      <c r="VDT907" s="535"/>
      <c r="VDU907" s="594"/>
      <c r="VDV907" s="535"/>
      <c r="VDW907" s="537"/>
      <c r="VDX907" s="537"/>
      <c r="VDY907" s="537"/>
      <c r="VDZ907" s="535"/>
      <c r="VEA907" s="535"/>
      <c r="VEB907" s="535"/>
      <c r="VEC907" s="594"/>
      <c r="VED907" s="535"/>
      <c r="VEE907" s="537"/>
      <c r="VEF907" s="537"/>
      <c r="VEG907" s="537"/>
      <c r="VEH907" s="535"/>
      <c r="VEI907" s="535"/>
      <c r="VEJ907" s="535"/>
      <c r="VEK907" s="594"/>
      <c r="VEL907" s="535"/>
      <c r="VEM907" s="537"/>
      <c r="VEN907" s="537"/>
      <c r="VEO907" s="537"/>
      <c r="VEP907" s="535"/>
      <c r="VEQ907" s="535"/>
      <c r="VER907" s="535"/>
      <c r="VES907" s="594"/>
      <c r="VET907" s="535"/>
      <c r="VEU907" s="537"/>
      <c r="VEV907" s="537"/>
      <c r="VEW907" s="537"/>
      <c r="VEX907" s="535"/>
      <c r="VEY907" s="535"/>
      <c r="VEZ907" s="535"/>
      <c r="VFA907" s="594"/>
      <c r="VFB907" s="535"/>
      <c r="VFC907" s="537"/>
      <c r="VFD907" s="537"/>
      <c r="VFE907" s="537"/>
      <c r="VFF907" s="535"/>
      <c r="VFG907" s="535"/>
      <c r="VFH907" s="535"/>
      <c r="VFI907" s="594"/>
      <c r="VFJ907" s="535"/>
      <c r="VFK907" s="537"/>
      <c r="VFL907" s="537"/>
      <c r="VFM907" s="537"/>
      <c r="VFN907" s="535"/>
      <c r="VFO907" s="535"/>
      <c r="VFP907" s="535"/>
      <c r="VFQ907" s="594"/>
      <c r="VFR907" s="535"/>
      <c r="VFS907" s="537"/>
      <c r="VFT907" s="537"/>
      <c r="VFU907" s="537"/>
      <c r="VFV907" s="535"/>
      <c r="VFW907" s="535"/>
      <c r="VFX907" s="535"/>
      <c r="VFY907" s="594"/>
      <c r="VFZ907" s="535"/>
      <c r="VGA907" s="537"/>
      <c r="VGB907" s="537"/>
      <c r="VGC907" s="537"/>
      <c r="VGD907" s="535"/>
      <c r="VGE907" s="535"/>
      <c r="VGF907" s="535"/>
      <c r="VGG907" s="594"/>
      <c r="VGH907" s="535"/>
      <c r="VGI907" s="537"/>
      <c r="VGJ907" s="537"/>
      <c r="VGK907" s="537"/>
      <c r="VGL907" s="535"/>
      <c r="VGM907" s="535"/>
      <c r="VGN907" s="535"/>
      <c r="VGO907" s="594"/>
      <c r="VGP907" s="535"/>
      <c r="VGQ907" s="537"/>
      <c r="VGR907" s="537"/>
      <c r="VGS907" s="537"/>
      <c r="VGT907" s="535"/>
      <c r="VGU907" s="535"/>
      <c r="VGV907" s="535"/>
      <c r="VGW907" s="594"/>
      <c r="VGX907" s="535"/>
      <c r="VGY907" s="537"/>
      <c r="VGZ907" s="537"/>
      <c r="VHA907" s="537"/>
      <c r="VHB907" s="535"/>
      <c r="VHC907" s="535"/>
      <c r="VHD907" s="535"/>
      <c r="VHE907" s="594"/>
      <c r="VHF907" s="535"/>
      <c r="VHG907" s="537"/>
      <c r="VHH907" s="537"/>
      <c r="VHI907" s="537"/>
      <c r="VHJ907" s="535"/>
      <c r="VHK907" s="535"/>
      <c r="VHL907" s="535"/>
      <c r="VHM907" s="594"/>
      <c r="VHN907" s="535"/>
      <c r="VHO907" s="537"/>
      <c r="VHP907" s="537"/>
      <c r="VHQ907" s="537"/>
      <c r="VHR907" s="535"/>
      <c r="VHS907" s="535"/>
      <c r="VHT907" s="535"/>
      <c r="VHU907" s="594"/>
      <c r="VHV907" s="535"/>
      <c r="VHW907" s="537"/>
      <c r="VHX907" s="537"/>
      <c r="VHY907" s="537"/>
      <c r="VHZ907" s="535"/>
      <c r="VIA907" s="535"/>
      <c r="VIB907" s="535"/>
      <c r="VIC907" s="594"/>
      <c r="VID907" s="535"/>
      <c r="VIE907" s="537"/>
      <c r="VIF907" s="537"/>
      <c r="VIG907" s="537"/>
      <c r="VIH907" s="535"/>
      <c r="VII907" s="535"/>
      <c r="VIJ907" s="535"/>
      <c r="VIK907" s="594"/>
      <c r="VIL907" s="535"/>
      <c r="VIM907" s="537"/>
      <c r="VIN907" s="537"/>
      <c r="VIO907" s="537"/>
      <c r="VIP907" s="535"/>
      <c r="VIQ907" s="535"/>
      <c r="VIR907" s="535"/>
      <c r="VIS907" s="594"/>
      <c r="VIT907" s="535"/>
      <c r="VIU907" s="537"/>
      <c r="VIV907" s="537"/>
      <c r="VIW907" s="537"/>
      <c r="VIX907" s="535"/>
      <c r="VIY907" s="535"/>
      <c r="VIZ907" s="535"/>
      <c r="VJA907" s="594"/>
      <c r="VJB907" s="535"/>
      <c r="VJC907" s="537"/>
      <c r="VJD907" s="537"/>
      <c r="VJE907" s="537"/>
      <c r="VJF907" s="535"/>
      <c r="VJG907" s="535"/>
      <c r="VJH907" s="535"/>
      <c r="VJI907" s="594"/>
      <c r="VJJ907" s="535"/>
      <c r="VJK907" s="537"/>
      <c r="VJL907" s="537"/>
      <c r="VJM907" s="537"/>
      <c r="VJN907" s="535"/>
      <c r="VJO907" s="535"/>
      <c r="VJP907" s="535"/>
      <c r="VJQ907" s="594"/>
      <c r="VJR907" s="535"/>
      <c r="VJS907" s="537"/>
      <c r="VJT907" s="537"/>
      <c r="VJU907" s="537"/>
      <c r="VJV907" s="535"/>
      <c r="VJW907" s="535"/>
      <c r="VJX907" s="535"/>
      <c r="VJY907" s="594"/>
      <c r="VJZ907" s="535"/>
      <c r="VKA907" s="537"/>
      <c r="VKB907" s="537"/>
      <c r="VKC907" s="537"/>
      <c r="VKD907" s="535"/>
      <c r="VKE907" s="535"/>
      <c r="VKF907" s="535"/>
      <c r="VKG907" s="594"/>
      <c r="VKH907" s="535"/>
      <c r="VKI907" s="537"/>
      <c r="VKJ907" s="537"/>
      <c r="VKK907" s="537"/>
      <c r="VKL907" s="535"/>
      <c r="VKM907" s="535"/>
      <c r="VKN907" s="535"/>
      <c r="VKO907" s="594"/>
      <c r="VKP907" s="535"/>
      <c r="VKQ907" s="537"/>
      <c r="VKR907" s="537"/>
      <c r="VKS907" s="537"/>
      <c r="VKT907" s="535"/>
      <c r="VKU907" s="535"/>
      <c r="VKV907" s="535"/>
      <c r="VKW907" s="594"/>
      <c r="VKX907" s="535"/>
      <c r="VKY907" s="537"/>
      <c r="VKZ907" s="537"/>
      <c r="VLA907" s="537"/>
      <c r="VLB907" s="535"/>
      <c r="VLC907" s="535"/>
      <c r="VLD907" s="535"/>
      <c r="VLE907" s="594"/>
      <c r="VLF907" s="535"/>
      <c r="VLG907" s="537"/>
      <c r="VLH907" s="537"/>
      <c r="VLI907" s="537"/>
      <c r="VLJ907" s="535"/>
      <c r="VLK907" s="535"/>
      <c r="VLL907" s="535"/>
      <c r="VLM907" s="594"/>
      <c r="VLN907" s="535"/>
      <c r="VLO907" s="537"/>
      <c r="VLP907" s="537"/>
      <c r="VLQ907" s="537"/>
      <c r="VLR907" s="535"/>
      <c r="VLS907" s="535"/>
      <c r="VLT907" s="535"/>
      <c r="VLU907" s="594"/>
      <c r="VLV907" s="535"/>
      <c r="VLW907" s="537"/>
      <c r="VLX907" s="537"/>
      <c r="VLY907" s="537"/>
      <c r="VLZ907" s="535"/>
      <c r="VMA907" s="535"/>
      <c r="VMB907" s="535"/>
      <c r="VMC907" s="594"/>
      <c r="VMD907" s="535"/>
      <c r="VME907" s="537"/>
      <c r="VMF907" s="537"/>
      <c r="VMG907" s="537"/>
      <c r="VMH907" s="535"/>
      <c r="VMI907" s="535"/>
      <c r="VMJ907" s="535"/>
      <c r="VMK907" s="594"/>
      <c r="VML907" s="535"/>
      <c r="VMM907" s="537"/>
      <c r="VMN907" s="537"/>
      <c r="VMO907" s="537"/>
      <c r="VMP907" s="535"/>
      <c r="VMQ907" s="535"/>
      <c r="VMR907" s="535"/>
      <c r="VMS907" s="594"/>
      <c r="VMT907" s="535"/>
      <c r="VMU907" s="537"/>
      <c r="VMV907" s="537"/>
      <c r="VMW907" s="537"/>
      <c r="VMX907" s="535"/>
      <c r="VMY907" s="535"/>
      <c r="VMZ907" s="535"/>
      <c r="VNA907" s="594"/>
      <c r="VNB907" s="535"/>
      <c r="VNC907" s="537"/>
      <c r="VND907" s="537"/>
      <c r="VNE907" s="537"/>
      <c r="VNF907" s="535"/>
      <c r="VNG907" s="535"/>
      <c r="VNH907" s="535"/>
      <c r="VNI907" s="594"/>
      <c r="VNJ907" s="535"/>
      <c r="VNK907" s="537"/>
      <c r="VNL907" s="537"/>
      <c r="VNM907" s="537"/>
      <c r="VNN907" s="535"/>
      <c r="VNO907" s="535"/>
      <c r="VNP907" s="535"/>
      <c r="VNQ907" s="594"/>
      <c r="VNR907" s="535"/>
      <c r="VNS907" s="537"/>
      <c r="VNT907" s="537"/>
      <c r="VNU907" s="537"/>
      <c r="VNV907" s="535"/>
      <c r="VNW907" s="535"/>
      <c r="VNX907" s="535"/>
      <c r="VNY907" s="594"/>
      <c r="VNZ907" s="535"/>
      <c r="VOA907" s="537"/>
      <c r="VOB907" s="537"/>
      <c r="VOC907" s="537"/>
      <c r="VOD907" s="535"/>
      <c r="VOE907" s="535"/>
      <c r="VOF907" s="535"/>
      <c r="VOG907" s="594"/>
      <c r="VOH907" s="535"/>
      <c r="VOI907" s="537"/>
      <c r="VOJ907" s="537"/>
      <c r="VOK907" s="537"/>
      <c r="VOL907" s="535"/>
      <c r="VOM907" s="535"/>
      <c r="VON907" s="535"/>
      <c r="VOO907" s="594"/>
      <c r="VOP907" s="535"/>
      <c r="VOQ907" s="537"/>
      <c r="VOR907" s="537"/>
      <c r="VOS907" s="537"/>
      <c r="VOT907" s="535"/>
      <c r="VOU907" s="535"/>
      <c r="VOV907" s="535"/>
      <c r="VOW907" s="594"/>
      <c r="VOX907" s="535"/>
      <c r="VOY907" s="537"/>
      <c r="VOZ907" s="537"/>
      <c r="VPA907" s="537"/>
      <c r="VPB907" s="535"/>
      <c r="VPC907" s="535"/>
      <c r="VPD907" s="535"/>
      <c r="VPE907" s="594"/>
      <c r="VPF907" s="535"/>
      <c r="VPG907" s="537"/>
      <c r="VPH907" s="537"/>
      <c r="VPI907" s="537"/>
      <c r="VPJ907" s="535"/>
      <c r="VPK907" s="535"/>
      <c r="VPL907" s="535"/>
      <c r="VPM907" s="594"/>
      <c r="VPN907" s="535"/>
      <c r="VPO907" s="537"/>
      <c r="VPP907" s="537"/>
      <c r="VPQ907" s="537"/>
      <c r="VPR907" s="535"/>
      <c r="VPS907" s="535"/>
      <c r="VPT907" s="535"/>
      <c r="VPU907" s="594"/>
      <c r="VPV907" s="535"/>
      <c r="VPW907" s="537"/>
      <c r="VPX907" s="537"/>
      <c r="VPY907" s="537"/>
      <c r="VPZ907" s="535"/>
      <c r="VQA907" s="535"/>
      <c r="VQB907" s="535"/>
      <c r="VQC907" s="594"/>
      <c r="VQD907" s="535"/>
      <c r="VQE907" s="537"/>
      <c r="VQF907" s="537"/>
      <c r="VQG907" s="537"/>
      <c r="VQH907" s="535"/>
      <c r="VQI907" s="535"/>
      <c r="VQJ907" s="535"/>
      <c r="VQK907" s="594"/>
      <c r="VQL907" s="535"/>
      <c r="VQM907" s="537"/>
      <c r="VQN907" s="537"/>
      <c r="VQO907" s="537"/>
      <c r="VQP907" s="535"/>
      <c r="VQQ907" s="535"/>
      <c r="VQR907" s="535"/>
      <c r="VQS907" s="594"/>
      <c r="VQT907" s="535"/>
      <c r="VQU907" s="537"/>
      <c r="VQV907" s="537"/>
      <c r="VQW907" s="537"/>
      <c r="VQX907" s="535"/>
      <c r="VQY907" s="535"/>
      <c r="VQZ907" s="535"/>
      <c r="VRA907" s="594"/>
      <c r="VRB907" s="535"/>
      <c r="VRC907" s="537"/>
      <c r="VRD907" s="537"/>
      <c r="VRE907" s="537"/>
      <c r="VRF907" s="535"/>
      <c r="VRG907" s="535"/>
      <c r="VRH907" s="535"/>
      <c r="VRI907" s="594"/>
      <c r="VRJ907" s="535"/>
      <c r="VRK907" s="537"/>
      <c r="VRL907" s="537"/>
      <c r="VRM907" s="537"/>
      <c r="VRN907" s="535"/>
      <c r="VRO907" s="535"/>
      <c r="VRP907" s="535"/>
      <c r="VRQ907" s="594"/>
      <c r="VRR907" s="535"/>
      <c r="VRS907" s="537"/>
      <c r="VRT907" s="537"/>
      <c r="VRU907" s="537"/>
      <c r="VRV907" s="535"/>
      <c r="VRW907" s="535"/>
      <c r="VRX907" s="535"/>
      <c r="VRY907" s="594"/>
      <c r="VRZ907" s="535"/>
      <c r="VSA907" s="537"/>
      <c r="VSB907" s="537"/>
      <c r="VSC907" s="537"/>
      <c r="VSD907" s="535"/>
      <c r="VSE907" s="535"/>
      <c r="VSF907" s="535"/>
      <c r="VSG907" s="594"/>
      <c r="VSH907" s="535"/>
      <c r="VSI907" s="537"/>
      <c r="VSJ907" s="537"/>
      <c r="VSK907" s="537"/>
      <c r="VSL907" s="535"/>
      <c r="VSM907" s="535"/>
      <c r="VSN907" s="535"/>
      <c r="VSO907" s="594"/>
      <c r="VSP907" s="535"/>
      <c r="VSQ907" s="537"/>
      <c r="VSR907" s="537"/>
      <c r="VSS907" s="537"/>
      <c r="VST907" s="535"/>
      <c r="VSU907" s="535"/>
      <c r="VSV907" s="535"/>
      <c r="VSW907" s="594"/>
      <c r="VSX907" s="535"/>
      <c r="VSY907" s="537"/>
      <c r="VSZ907" s="537"/>
      <c r="VTA907" s="537"/>
      <c r="VTB907" s="535"/>
      <c r="VTC907" s="535"/>
      <c r="VTD907" s="535"/>
      <c r="VTE907" s="594"/>
      <c r="VTF907" s="535"/>
      <c r="VTG907" s="537"/>
      <c r="VTH907" s="537"/>
      <c r="VTI907" s="537"/>
      <c r="VTJ907" s="535"/>
      <c r="VTK907" s="535"/>
      <c r="VTL907" s="535"/>
      <c r="VTM907" s="594"/>
      <c r="VTN907" s="535"/>
      <c r="VTO907" s="537"/>
      <c r="VTP907" s="537"/>
      <c r="VTQ907" s="537"/>
      <c r="VTR907" s="535"/>
      <c r="VTS907" s="535"/>
      <c r="VTT907" s="535"/>
      <c r="VTU907" s="594"/>
      <c r="VTV907" s="535"/>
      <c r="VTW907" s="537"/>
      <c r="VTX907" s="537"/>
      <c r="VTY907" s="537"/>
      <c r="VTZ907" s="535"/>
      <c r="VUA907" s="535"/>
      <c r="VUB907" s="535"/>
      <c r="VUC907" s="594"/>
      <c r="VUD907" s="535"/>
      <c r="VUE907" s="537"/>
      <c r="VUF907" s="537"/>
      <c r="VUG907" s="537"/>
      <c r="VUH907" s="535"/>
      <c r="VUI907" s="535"/>
      <c r="VUJ907" s="535"/>
      <c r="VUK907" s="594"/>
      <c r="VUL907" s="535"/>
      <c r="VUM907" s="537"/>
      <c r="VUN907" s="537"/>
      <c r="VUO907" s="537"/>
      <c r="VUP907" s="535"/>
      <c r="VUQ907" s="535"/>
      <c r="VUR907" s="535"/>
      <c r="VUS907" s="594"/>
      <c r="VUT907" s="535"/>
      <c r="VUU907" s="537"/>
      <c r="VUV907" s="537"/>
      <c r="VUW907" s="537"/>
      <c r="VUX907" s="535"/>
      <c r="VUY907" s="535"/>
      <c r="VUZ907" s="535"/>
      <c r="VVA907" s="594"/>
      <c r="VVB907" s="535"/>
      <c r="VVC907" s="537"/>
      <c r="VVD907" s="537"/>
      <c r="VVE907" s="537"/>
      <c r="VVF907" s="535"/>
      <c r="VVG907" s="535"/>
      <c r="VVH907" s="535"/>
      <c r="VVI907" s="594"/>
      <c r="VVJ907" s="535"/>
      <c r="VVK907" s="537"/>
      <c r="VVL907" s="537"/>
      <c r="VVM907" s="537"/>
      <c r="VVN907" s="535"/>
      <c r="VVO907" s="535"/>
      <c r="VVP907" s="535"/>
      <c r="VVQ907" s="594"/>
      <c r="VVR907" s="535"/>
      <c r="VVS907" s="537"/>
      <c r="VVT907" s="537"/>
      <c r="VVU907" s="537"/>
      <c r="VVV907" s="535"/>
      <c r="VVW907" s="535"/>
      <c r="VVX907" s="535"/>
      <c r="VVY907" s="594"/>
      <c r="VVZ907" s="535"/>
      <c r="VWA907" s="537"/>
      <c r="VWB907" s="537"/>
      <c r="VWC907" s="537"/>
      <c r="VWD907" s="535"/>
      <c r="VWE907" s="535"/>
      <c r="VWF907" s="535"/>
      <c r="VWG907" s="594"/>
      <c r="VWH907" s="535"/>
      <c r="VWI907" s="537"/>
      <c r="VWJ907" s="537"/>
      <c r="VWK907" s="537"/>
      <c r="VWL907" s="535"/>
      <c r="VWM907" s="535"/>
      <c r="VWN907" s="535"/>
      <c r="VWO907" s="594"/>
      <c r="VWP907" s="535"/>
      <c r="VWQ907" s="537"/>
      <c r="VWR907" s="537"/>
      <c r="VWS907" s="537"/>
      <c r="VWT907" s="535"/>
      <c r="VWU907" s="535"/>
      <c r="VWV907" s="535"/>
      <c r="VWW907" s="594"/>
      <c r="VWX907" s="535"/>
      <c r="VWY907" s="537"/>
      <c r="VWZ907" s="537"/>
      <c r="VXA907" s="537"/>
      <c r="VXB907" s="535"/>
      <c r="VXC907" s="535"/>
      <c r="VXD907" s="535"/>
      <c r="VXE907" s="594"/>
      <c r="VXF907" s="535"/>
      <c r="VXG907" s="537"/>
      <c r="VXH907" s="537"/>
      <c r="VXI907" s="537"/>
      <c r="VXJ907" s="535"/>
      <c r="VXK907" s="535"/>
      <c r="VXL907" s="535"/>
      <c r="VXM907" s="594"/>
      <c r="VXN907" s="535"/>
      <c r="VXO907" s="537"/>
      <c r="VXP907" s="537"/>
      <c r="VXQ907" s="537"/>
      <c r="VXR907" s="535"/>
      <c r="VXS907" s="535"/>
      <c r="VXT907" s="535"/>
      <c r="VXU907" s="594"/>
      <c r="VXV907" s="535"/>
      <c r="VXW907" s="537"/>
      <c r="VXX907" s="537"/>
      <c r="VXY907" s="537"/>
      <c r="VXZ907" s="535"/>
      <c r="VYA907" s="535"/>
      <c r="VYB907" s="535"/>
      <c r="VYC907" s="594"/>
      <c r="VYD907" s="535"/>
      <c r="VYE907" s="537"/>
      <c r="VYF907" s="537"/>
      <c r="VYG907" s="537"/>
      <c r="VYH907" s="535"/>
      <c r="VYI907" s="535"/>
      <c r="VYJ907" s="535"/>
      <c r="VYK907" s="594"/>
      <c r="VYL907" s="535"/>
      <c r="VYM907" s="537"/>
      <c r="VYN907" s="537"/>
      <c r="VYO907" s="537"/>
      <c r="VYP907" s="535"/>
      <c r="VYQ907" s="535"/>
      <c r="VYR907" s="535"/>
      <c r="VYS907" s="594"/>
      <c r="VYT907" s="535"/>
      <c r="VYU907" s="537"/>
      <c r="VYV907" s="537"/>
      <c r="VYW907" s="537"/>
      <c r="VYX907" s="535"/>
      <c r="VYY907" s="535"/>
      <c r="VYZ907" s="535"/>
      <c r="VZA907" s="594"/>
      <c r="VZB907" s="535"/>
      <c r="VZC907" s="537"/>
      <c r="VZD907" s="537"/>
      <c r="VZE907" s="537"/>
      <c r="VZF907" s="535"/>
      <c r="VZG907" s="535"/>
      <c r="VZH907" s="535"/>
      <c r="VZI907" s="594"/>
      <c r="VZJ907" s="535"/>
      <c r="VZK907" s="537"/>
      <c r="VZL907" s="537"/>
      <c r="VZM907" s="537"/>
      <c r="VZN907" s="535"/>
      <c r="VZO907" s="535"/>
      <c r="VZP907" s="535"/>
      <c r="VZQ907" s="594"/>
      <c r="VZR907" s="535"/>
      <c r="VZS907" s="537"/>
      <c r="VZT907" s="537"/>
      <c r="VZU907" s="537"/>
      <c r="VZV907" s="535"/>
      <c r="VZW907" s="535"/>
      <c r="VZX907" s="535"/>
      <c r="VZY907" s="594"/>
      <c r="VZZ907" s="535"/>
      <c r="WAA907" s="537"/>
      <c r="WAB907" s="537"/>
      <c r="WAC907" s="537"/>
      <c r="WAD907" s="535"/>
      <c r="WAE907" s="535"/>
      <c r="WAF907" s="535"/>
      <c r="WAG907" s="594"/>
      <c r="WAH907" s="535"/>
      <c r="WAI907" s="537"/>
      <c r="WAJ907" s="537"/>
      <c r="WAK907" s="537"/>
      <c r="WAL907" s="535"/>
      <c r="WAM907" s="535"/>
      <c r="WAN907" s="535"/>
      <c r="WAO907" s="594"/>
      <c r="WAP907" s="535"/>
      <c r="WAQ907" s="537"/>
      <c r="WAR907" s="537"/>
      <c r="WAS907" s="537"/>
      <c r="WAT907" s="535"/>
      <c r="WAU907" s="535"/>
      <c r="WAV907" s="535"/>
      <c r="WAW907" s="594"/>
      <c r="WAX907" s="535"/>
      <c r="WAY907" s="537"/>
      <c r="WAZ907" s="537"/>
      <c r="WBA907" s="537"/>
      <c r="WBB907" s="535"/>
      <c r="WBC907" s="535"/>
      <c r="WBD907" s="535"/>
      <c r="WBE907" s="594"/>
      <c r="WBF907" s="535"/>
      <c r="WBG907" s="537"/>
      <c r="WBH907" s="537"/>
      <c r="WBI907" s="537"/>
      <c r="WBJ907" s="535"/>
      <c r="WBK907" s="535"/>
      <c r="WBL907" s="535"/>
      <c r="WBM907" s="594"/>
      <c r="WBN907" s="535"/>
      <c r="WBO907" s="537"/>
      <c r="WBP907" s="537"/>
      <c r="WBQ907" s="537"/>
      <c r="WBR907" s="535"/>
      <c r="WBS907" s="535"/>
      <c r="WBT907" s="535"/>
      <c r="WBU907" s="594"/>
      <c r="WBV907" s="535"/>
      <c r="WBW907" s="537"/>
      <c r="WBX907" s="537"/>
      <c r="WBY907" s="537"/>
      <c r="WBZ907" s="535"/>
      <c r="WCA907" s="535"/>
      <c r="WCB907" s="535"/>
      <c r="WCC907" s="594"/>
      <c r="WCD907" s="535"/>
      <c r="WCE907" s="537"/>
      <c r="WCF907" s="537"/>
      <c r="WCG907" s="537"/>
      <c r="WCH907" s="535"/>
      <c r="WCI907" s="535"/>
      <c r="WCJ907" s="535"/>
      <c r="WCK907" s="594"/>
      <c r="WCL907" s="535"/>
      <c r="WCM907" s="537"/>
      <c r="WCN907" s="537"/>
      <c r="WCO907" s="537"/>
      <c r="WCP907" s="535"/>
      <c r="WCQ907" s="535"/>
      <c r="WCR907" s="535"/>
      <c r="WCS907" s="594"/>
      <c r="WCT907" s="535"/>
      <c r="WCU907" s="537"/>
      <c r="WCV907" s="537"/>
      <c r="WCW907" s="537"/>
      <c r="WCX907" s="535"/>
      <c r="WCY907" s="535"/>
      <c r="WCZ907" s="535"/>
      <c r="WDA907" s="594"/>
      <c r="WDB907" s="535"/>
      <c r="WDC907" s="537"/>
      <c r="WDD907" s="537"/>
      <c r="WDE907" s="537"/>
      <c r="WDF907" s="535"/>
      <c r="WDG907" s="535"/>
      <c r="WDH907" s="535"/>
      <c r="WDI907" s="594"/>
      <c r="WDJ907" s="535"/>
      <c r="WDK907" s="537"/>
      <c r="WDL907" s="537"/>
      <c r="WDM907" s="537"/>
      <c r="WDN907" s="535"/>
      <c r="WDO907" s="535"/>
      <c r="WDP907" s="535"/>
      <c r="WDQ907" s="594"/>
      <c r="WDR907" s="535"/>
      <c r="WDS907" s="537"/>
      <c r="WDT907" s="537"/>
      <c r="WDU907" s="537"/>
      <c r="WDV907" s="535"/>
      <c r="WDW907" s="535"/>
      <c r="WDX907" s="535"/>
      <c r="WDY907" s="594"/>
      <c r="WDZ907" s="535"/>
      <c r="WEA907" s="537"/>
      <c r="WEB907" s="537"/>
      <c r="WEC907" s="537"/>
      <c r="WED907" s="535"/>
      <c r="WEE907" s="535"/>
      <c r="WEF907" s="535"/>
      <c r="WEG907" s="594"/>
      <c r="WEH907" s="535"/>
      <c r="WEI907" s="537"/>
      <c r="WEJ907" s="537"/>
      <c r="WEK907" s="537"/>
      <c r="WEL907" s="535"/>
      <c r="WEM907" s="535"/>
      <c r="WEN907" s="535"/>
      <c r="WEO907" s="594"/>
      <c r="WEP907" s="535"/>
      <c r="WEQ907" s="537"/>
      <c r="WER907" s="537"/>
      <c r="WES907" s="537"/>
      <c r="WET907" s="535"/>
      <c r="WEU907" s="535"/>
      <c r="WEV907" s="535"/>
      <c r="WEW907" s="594"/>
      <c r="WEX907" s="535"/>
      <c r="WEY907" s="537"/>
      <c r="WEZ907" s="537"/>
      <c r="WFA907" s="537"/>
      <c r="WFB907" s="535"/>
      <c r="WFC907" s="535"/>
      <c r="WFD907" s="535"/>
      <c r="WFE907" s="594"/>
      <c r="WFF907" s="535"/>
      <c r="WFG907" s="537"/>
      <c r="WFH907" s="537"/>
      <c r="WFI907" s="537"/>
      <c r="WFJ907" s="535"/>
      <c r="WFK907" s="535"/>
      <c r="WFL907" s="535"/>
      <c r="WFM907" s="594"/>
      <c r="WFN907" s="535"/>
      <c r="WFO907" s="537"/>
      <c r="WFP907" s="537"/>
      <c r="WFQ907" s="537"/>
      <c r="WFR907" s="535"/>
      <c r="WFS907" s="535"/>
      <c r="WFT907" s="535"/>
      <c r="WFU907" s="594"/>
      <c r="WFV907" s="535"/>
      <c r="WFW907" s="537"/>
      <c r="WFX907" s="537"/>
      <c r="WFY907" s="537"/>
      <c r="WFZ907" s="535"/>
      <c r="WGA907" s="535"/>
      <c r="WGB907" s="535"/>
      <c r="WGC907" s="594"/>
      <c r="WGD907" s="535"/>
      <c r="WGE907" s="537"/>
      <c r="WGF907" s="537"/>
      <c r="WGG907" s="537"/>
      <c r="WGH907" s="535"/>
      <c r="WGI907" s="535"/>
      <c r="WGJ907" s="535"/>
      <c r="WGK907" s="594"/>
      <c r="WGL907" s="535"/>
      <c r="WGM907" s="537"/>
      <c r="WGN907" s="537"/>
      <c r="WGO907" s="537"/>
      <c r="WGP907" s="535"/>
      <c r="WGQ907" s="535"/>
      <c r="WGR907" s="535"/>
      <c r="WGS907" s="594"/>
      <c r="WGT907" s="535"/>
      <c r="WGU907" s="537"/>
      <c r="WGV907" s="537"/>
      <c r="WGW907" s="537"/>
      <c r="WGX907" s="535"/>
      <c r="WGY907" s="535"/>
      <c r="WGZ907" s="535"/>
      <c r="WHA907" s="594"/>
      <c r="WHB907" s="535"/>
      <c r="WHC907" s="537"/>
      <c r="WHD907" s="537"/>
      <c r="WHE907" s="537"/>
      <c r="WHF907" s="535"/>
      <c r="WHG907" s="535"/>
      <c r="WHH907" s="535"/>
      <c r="WHI907" s="594"/>
      <c r="WHJ907" s="535"/>
      <c r="WHK907" s="537"/>
      <c r="WHL907" s="537"/>
      <c r="WHM907" s="537"/>
      <c r="WHN907" s="535"/>
      <c r="WHO907" s="535"/>
      <c r="WHP907" s="535"/>
      <c r="WHQ907" s="594"/>
      <c r="WHR907" s="535"/>
      <c r="WHS907" s="537"/>
      <c r="WHT907" s="537"/>
      <c r="WHU907" s="537"/>
      <c r="WHV907" s="535"/>
      <c r="WHW907" s="535"/>
      <c r="WHX907" s="535"/>
      <c r="WHY907" s="594"/>
      <c r="WHZ907" s="535"/>
      <c r="WIA907" s="537"/>
      <c r="WIB907" s="537"/>
      <c r="WIC907" s="537"/>
      <c r="WID907" s="535"/>
      <c r="WIE907" s="535"/>
      <c r="WIF907" s="535"/>
      <c r="WIG907" s="594"/>
      <c r="WIH907" s="535"/>
      <c r="WII907" s="537"/>
      <c r="WIJ907" s="537"/>
      <c r="WIK907" s="537"/>
      <c r="WIL907" s="535"/>
      <c r="WIM907" s="535"/>
      <c r="WIN907" s="535"/>
      <c r="WIO907" s="594"/>
      <c r="WIP907" s="535"/>
      <c r="WIQ907" s="537"/>
      <c r="WIR907" s="537"/>
      <c r="WIS907" s="537"/>
      <c r="WIT907" s="535"/>
      <c r="WIU907" s="535"/>
      <c r="WIV907" s="535"/>
      <c r="WIW907" s="594"/>
      <c r="WIX907" s="535"/>
      <c r="WIY907" s="537"/>
      <c r="WIZ907" s="537"/>
      <c r="WJA907" s="537"/>
      <c r="WJB907" s="535"/>
      <c r="WJC907" s="535"/>
      <c r="WJD907" s="535"/>
      <c r="WJE907" s="594"/>
      <c r="WJF907" s="535"/>
      <c r="WJG907" s="537"/>
      <c r="WJH907" s="537"/>
      <c r="WJI907" s="537"/>
      <c r="WJJ907" s="535"/>
      <c r="WJK907" s="535"/>
      <c r="WJL907" s="535"/>
      <c r="WJM907" s="594"/>
      <c r="WJN907" s="535"/>
      <c r="WJO907" s="537"/>
      <c r="WJP907" s="537"/>
      <c r="WJQ907" s="537"/>
      <c r="WJR907" s="535"/>
      <c r="WJS907" s="535"/>
      <c r="WJT907" s="535"/>
      <c r="WJU907" s="594"/>
      <c r="WJV907" s="535"/>
      <c r="WJW907" s="537"/>
      <c r="WJX907" s="537"/>
      <c r="WJY907" s="537"/>
      <c r="WJZ907" s="535"/>
      <c r="WKA907" s="535"/>
      <c r="WKB907" s="535"/>
      <c r="WKC907" s="594"/>
      <c r="WKD907" s="535"/>
      <c r="WKE907" s="537"/>
      <c r="WKF907" s="537"/>
      <c r="WKG907" s="537"/>
      <c r="WKH907" s="535"/>
      <c r="WKI907" s="535"/>
      <c r="WKJ907" s="535"/>
      <c r="WKK907" s="594"/>
      <c r="WKL907" s="535"/>
      <c r="WKM907" s="537"/>
      <c r="WKN907" s="537"/>
      <c r="WKO907" s="537"/>
      <c r="WKP907" s="535"/>
      <c r="WKQ907" s="535"/>
      <c r="WKR907" s="535"/>
      <c r="WKS907" s="594"/>
      <c r="WKT907" s="535"/>
      <c r="WKU907" s="537"/>
      <c r="WKV907" s="537"/>
      <c r="WKW907" s="537"/>
      <c r="WKX907" s="535"/>
      <c r="WKY907" s="535"/>
      <c r="WKZ907" s="535"/>
      <c r="WLA907" s="594"/>
      <c r="WLB907" s="535"/>
      <c r="WLC907" s="537"/>
      <c r="WLD907" s="537"/>
      <c r="WLE907" s="537"/>
      <c r="WLF907" s="535"/>
      <c r="WLG907" s="535"/>
      <c r="WLH907" s="535"/>
      <c r="WLI907" s="594"/>
      <c r="WLJ907" s="535"/>
      <c r="WLK907" s="537"/>
      <c r="WLL907" s="537"/>
      <c r="WLM907" s="537"/>
      <c r="WLN907" s="535"/>
      <c r="WLO907" s="535"/>
      <c r="WLP907" s="535"/>
      <c r="WLQ907" s="594"/>
      <c r="WLR907" s="535"/>
      <c r="WLS907" s="537"/>
      <c r="WLT907" s="537"/>
      <c r="WLU907" s="537"/>
      <c r="WLV907" s="535"/>
      <c r="WLW907" s="535"/>
      <c r="WLX907" s="535"/>
      <c r="WLY907" s="594"/>
      <c r="WLZ907" s="535"/>
      <c r="WMA907" s="537"/>
      <c r="WMB907" s="537"/>
      <c r="WMC907" s="537"/>
      <c r="WMD907" s="535"/>
      <c r="WME907" s="535"/>
      <c r="WMF907" s="535"/>
      <c r="WMG907" s="594"/>
      <c r="WMH907" s="535"/>
      <c r="WMI907" s="537"/>
      <c r="WMJ907" s="537"/>
      <c r="WMK907" s="537"/>
      <c r="WML907" s="535"/>
      <c r="WMM907" s="535"/>
      <c r="WMN907" s="535"/>
      <c r="WMO907" s="594"/>
      <c r="WMP907" s="535"/>
      <c r="WMQ907" s="537"/>
      <c r="WMR907" s="537"/>
      <c r="WMS907" s="537"/>
      <c r="WMT907" s="535"/>
      <c r="WMU907" s="535"/>
      <c r="WMV907" s="535"/>
      <c r="WMW907" s="594"/>
      <c r="WMX907" s="535"/>
      <c r="WMY907" s="537"/>
      <c r="WMZ907" s="537"/>
      <c r="WNA907" s="537"/>
      <c r="WNB907" s="535"/>
      <c r="WNC907" s="535"/>
      <c r="WND907" s="535"/>
      <c r="WNE907" s="594"/>
      <c r="WNF907" s="535"/>
      <c r="WNG907" s="537"/>
      <c r="WNH907" s="537"/>
      <c r="WNI907" s="537"/>
      <c r="WNJ907" s="535"/>
      <c r="WNK907" s="535"/>
      <c r="WNL907" s="535"/>
      <c r="WNM907" s="594"/>
      <c r="WNN907" s="535"/>
      <c r="WNO907" s="537"/>
      <c r="WNP907" s="537"/>
      <c r="WNQ907" s="537"/>
      <c r="WNR907" s="535"/>
      <c r="WNS907" s="535"/>
      <c r="WNT907" s="535"/>
      <c r="WNU907" s="594"/>
      <c r="WNV907" s="535"/>
      <c r="WNW907" s="537"/>
      <c r="WNX907" s="537"/>
      <c r="WNY907" s="537"/>
      <c r="WNZ907" s="535"/>
      <c r="WOA907" s="535"/>
      <c r="WOB907" s="535"/>
      <c r="WOC907" s="594"/>
      <c r="WOD907" s="535"/>
      <c r="WOE907" s="537"/>
      <c r="WOF907" s="537"/>
      <c r="WOG907" s="537"/>
      <c r="WOH907" s="535"/>
      <c r="WOI907" s="535"/>
      <c r="WOJ907" s="535"/>
      <c r="WOK907" s="594"/>
      <c r="WOL907" s="535"/>
      <c r="WOM907" s="537"/>
      <c r="WON907" s="537"/>
      <c r="WOO907" s="537"/>
      <c r="WOP907" s="535"/>
      <c r="WOQ907" s="535"/>
      <c r="WOR907" s="535"/>
      <c r="WOS907" s="594"/>
      <c r="WOT907" s="535"/>
      <c r="WOU907" s="537"/>
      <c r="WOV907" s="537"/>
      <c r="WOW907" s="537"/>
      <c r="WOX907" s="535"/>
      <c r="WOY907" s="535"/>
      <c r="WOZ907" s="535"/>
      <c r="WPA907" s="594"/>
      <c r="WPB907" s="535"/>
      <c r="WPC907" s="537"/>
      <c r="WPD907" s="537"/>
      <c r="WPE907" s="537"/>
      <c r="WPF907" s="535"/>
      <c r="WPG907" s="535"/>
      <c r="WPH907" s="535"/>
      <c r="WPI907" s="594"/>
      <c r="WPJ907" s="535"/>
      <c r="WPK907" s="537"/>
      <c r="WPL907" s="537"/>
      <c r="WPM907" s="537"/>
      <c r="WPN907" s="535"/>
      <c r="WPO907" s="535"/>
      <c r="WPP907" s="535"/>
      <c r="WPQ907" s="594"/>
      <c r="WPR907" s="535"/>
      <c r="WPS907" s="537"/>
      <c r="WPT907" s="537"/>
      <c r="WPU907" s="537"/>
      <c r="WPV907" s="535"/>
      <c r="WPW907" s="535"/>
      <c r="WPX907" s="535"/>
      <c r="WPY907" s="594"/>
      <c r="WPZ907" s="535"/>
      <c r="WQA907" s="537"/>
      <c r="WQB907" s="537"/>
      <c r="WQC907" s="537"/>
      <c r="WQD907" s="535"/>
      <c r="WQE907" s="535"/>
      <c r="WQF907" s="535"/>
      <c r="WQG907" s="594"/>
      <c r="WQH907" s="535"/>
      <c r="WQI907" s="537"/>
      <c r="WQJ907" s="537"/>
      <c r="WQK907" s="537"/>
      <c r="WQL907" s="535"/>
      <c r="WQM907" s="535"/>
      <c r="WQN907" s="535"/>
      <c r="WQO907" s="594"/>
      <c r="WQP907" s="535"/>
      <c r="WQQ907" s="537"/>
      <c r="WQR907" s="537"/>
      <c r="WQS907" s="537"/>
      <c r="WQT907" s="535"/>
      <c r="WQU907" s="535"/>
      <c r="WQV907" s="535"/>
      <c r="WQW907" s="594"/>
      <c r="WQX907" s="535"/>
      <c r="WQY907" s="537"/>
      <c r="WQZ907" s="537"/>
      <c r="WRA907" s="537"/>
      <c r="WRB907" s="535"/>
      <c r="WRC907" s="535"/>
      <c r="WRD907" s="535"/>
      <c r="WRE907" s="594"/>
      <c r="WRF907" s="535"/>
      <c r="WRG907" s="537"/>
      <c r="WRH907" s="537"/>
      <c r="WRI907" s="537"/>
      <c r="WRJ907" s="535"/>
      <c r="WRK907" s="535"/>
      <c r="WRL907" s="535"/>
      <c r="WRM907" s="594"/>
      <c r="WRN907" s="535"/>
      <c r="WRO907" s="537"/>
      <c r="WRP907" s="537"/>
      <c r="WRQ907" s="537"/>
      <c r="WRR907" s="535"/>
      <c r="WRS907" s="535"/>
      <c r="WRT907" s="535"/>
      <c r="WRU907" s="594"/>
      <c r="WRV907" s="535"/>
      <c r="WRW907" s="537"/>
      <c r="WRX907" s="537"/>
      <c r="WRY907" s="537"/>
      <c r="WRZ907" s="535"/>
      <c r="WSA907" s="535"/>
      <c r="WSB907" s="535"/>
      <c r="WSC907" s="594"/>
      <c r="WSD907" s="535"/>
      <c r="WSE907" s="537"/>
      <c r="WSF907" s="537"/>
      <c r="WSG907" s="537"/>
      <c r="WSH907" s="535"/>
      <c r="WSI907" s="535"/>
      <c r="WSJ907" s="535"/>
      <c r="WSK907" s="594"/>
      <c r="WSL907" s="535"/>
      <c r="WSM907" s="537"/>
      <c r="WSN907" s="537"/>
      <c r="WSO907" s="537"/>
      <c r="WSP907" s="535"/>
      <c r="WSQ907" s="535"/>
      <c r="WSR907" s="535"/>
      <c r="WSS907" s="594"/>
      <c r="WST907" s="535"/>
      <c r="WSU907" s="537"/>
      <c r="WSV907" s="537"/>
      <c r="WSW907" s="537"/>
      <c r="WSX907" s="535"/>
      <c r="WSY907" s="535"/>
      <c r="WSZ907" s="535"/>
      <c r="WTA907" s="594"/>
      <c r="WTB907" s="535"/>
      <c r="WTC907" s="537"/>
      <c r="WTD907" s="537"/>
      <c r="WTE907" s="537"/>
      <c r="WTF907" s="535"/>
      <c r="WTG907" s="535"/>
      <c r="WTH907" s="535"/>
      <c r="WTI907" s="594"/>
      <c r="WTJ907" s="535"/>
      <c r="WTK907" s="537"/>
      <c r="WTL907" s="537"/>
      <c r="WTM907" s="537"/>
      <c r="WTN907" s="535"/>
      <c r="WTO907" s="535"/>
      <c r="WTP907" s="535"/>
      <c r="WTQ907" s="594"/>
      <c r="WTR907" s="535"/>
      <c r="WTS907" s="537"/>
      <c r="WTT907" s="537"/>
      <c r="WTU907" s="537"/>
      <c r="WTV907" s="535"/>
      <c r="WTW907" s="535"/>
      <c r="WTX907" s="535"/>
      <c r="WTY907" s="594"/>
      <c r="WTZ907" s="535"/>
      <c r="WUA907" s="537"/>
      <c r="WUB907" s="537"/>
      <c r="WUC907" s="537"/>
      <c r="WUD907" s="535"/>
      <c r="WUE907" s="535"/>
      <c r="WUF907" s="535"/>
      <c r="WUG907" s="594"/>
      <c r="WUH907" s="535"/>
      <c r="WUI907" s="537"/>
      <c r="WUJ907" s="537"/>
      <c r="WUK907" s="537"/>
      <c r="WUL907" s="535"/>
      <c r="WUM907" s="535"/>
      <c r="WUN907" s="535"/>
      <c r="WUO907" s="594"/>
      <c r="WUP907" s="535"/>
      <c r="WUQ907" s="537"/>
      <c r="WUR907" s="537"/>
      <c r="WUS907" s="537"/>
      <c r="WUT907" s="535"/>
      <c r="WUU907" s="535"/>
      <c r="WUV907" s="535"/>
      <c r="WUW907" s="594"/>
      <c r="WUX907" s="535"/>
      <c r="WUY907" s="537"/>
      <c r="WUZ907" s="537"/>
      <c r="WVA907" s="537"/>
      <c r="WVB907" s="535"/>
      <c r="WVC907" s="535"/>
      <c r="WVD907" s="535"/>
      <c r="WVE907" s="594"/>
      <c r="WVF907" s="535"/>
      <c r="WVG907" s="537"/>
      <c r="WVH907" s="537"/>
      <c r="WVI907" s="537"/>
      <c r="WVJ907" s="535"/>
      <c r="WVK907" s="535"/>
      <c r="WVL907" s="535"/>
      <c r="WVM907" s="594"/>
      <c r="WVN907" s="535"/>
      <c r="WVO907" s="537"/>
      <c r="WVP907" s="537"/>
      <c r="WVQ907" s="537"/>
      <c r="WVR907" s="535"/>
      <c r="WVS907" s="535"/>
      <c r="WVT907" s="535"/>
      <c r="WVU907" s="594"/>
      <c r="WVV907" s="535"/>
      <c r="WVW907" s="537"/>
      <c r="WVX907" s="537"/>
      <c r="WVY907" s="537"/>
      <c r="WVZ907" s="535"/>
      <c r="WWA907" s="535"/>
      <c r="WWB907" s="535"/>
      <c r="WWC907" s="594"/>
      <c r="WWD907" s="535"/>
      <c r="WWE907" s="537"/>
      <c r="WWF907" s="537"/>
      <c r="WWG907" s="537"/>
      <c r="WWH907" s="535"/>
      <c r="WWI907" s="535"/>
      <c r="WWJ907" s="535"/>
      <c r="WWK907" s="594"/>
      <c r="WWL907" s="535"/>
      <c r="WWM907" s="537"/>
      <c r="WWN907" s="537"/>
      <c r="WWO907" s="537"/>
      <c r="WWP907" s="535"/>
      <c r="WWQ907" s="535"/>
      <c r="WWR907" s="535"/>
      <c r="WWS907" s="594"/>
      <c r="WWT907" s="535"/>
      <c r="WWU907" s="537"/>
      <c r="WWV907" s="537"/>
      <c r="WWW907" s="537"/>
      <c r="WWX907" s="535"/>
      <c r="WWY907" s="535"/>
      <c r="WWZ907" s="535"/>
      <c r="WXA907" s="594"/>
      <c r="WXB907" s="535"/>
      <c r="WXC907" s="537"/>
      <c r="WXD907" s="537"/>
      <c r="WXE907" s="537"/>
      <c r="WXF907" s="535"/>
      <c r="WXG907" s="535"/>
      <c r="WXH907" s="535"/>
      <c r="WXI907" s="594"/>
      <c r="WXJ907" s="535"/>
      <c r="WXK907" s="537"/>
      <c r="WXL907" s="537"/>
      <c r="WXM907" s="537"/>
      <c r="WXN907" s="535"/>
      <c r="WXO907" s="535"/>
      <c r="WXP907" s="535"/>
      <c r="WXQ907" s="594"/>
      <c r="WXR907" s="535"/>
      <c r="WXS907" s="537"/>
      <c r="WXT907" s="537"/>
      <c r="WXU907" s="537"/>
      <c r="WXV907" s="535"/>
      <c r="WXW907" s="535"/>
      <c r="WXX907" s="535"/>
      <c r="WXY907" s="594"/>
      <c r="WXZ907" s="535"/>
      <c r="WYA907" s="537"/>
      <c r="WYB907" s="537"/>
      <c r="WYC907" s="537"/>
      <c r="WYD907" s="535"/>
      <c r="WYE907" s="535"/>
      <c r="WYF907" s="535"/>
      <c r="WYG907" s="594"/>
      <c r="WYH907" s="535"/>
      <c r="WYI907" s="537"/>
      <c r="WYJ907" s="537"/>
      <c r="WYK907" s="537"/>
      <c r="WYL907" s="535"/>
      <c r="WYM907" s="535"/>
      <c r="WYN907" s="535"/>
      <c r="WYO907" s="594"/>
      <c r="WYP907" s="535"/>
      <c r="WYQ907" s="537"/>
      <c r="WYR907" s="537"/>
      <c r="WYS907" s="537"/>
      <c r="WYT907" s="535"/>
      <c r="WYU907" s="535"/>
      <c r="WYV907" s="535"/>
      <c r="WYW907" s="594"/>
      <c r="WYX907" s="535"/>
      <c r="WYY907" s="537"/>
      <c r="WYZ907" s="537"/>
      <c r="WZA907" s="537"/>
      <c r="WZB907" s="535"/>
      <c r="WZC907" s="535"/>
      <c r="WZD907" s="535"/>
      <c r="WZE907" s="594"/>
      <c r="WZF907" s="535"/>
    </row>
    <row r="908" spans="1:16230" s="556" customFormat="1" ht="16.05" customHeight="1" x14ac:dyDescent="0.25">
      <c r="A908" s="549">
        <v>915</v>
      </c>
      <c r="B908" s="550" t="s">
        <v>2008</v>
      </c>
      <c r="C908" s="550">
        <v>1</v>
      </c>
      <c r="D908" s="551" t="s">
        <v>1288</v>
      </c>
      <c r="E908" s="551" t="s">
        <v>1288</v>
      </c>
      <c r="F908" s="551" t="s">
        <v>5819</v>
      </c>
      <c r="G908" s="552" t="s">
        <v>5820</v>
      </c>
      <c r="H908" s="553"/>
      <c r="I908" s="553" t="s">
        <v>513</v>
      </c>
      <c r="J908" s="553" t="s">
        <v>2010</v>
      </c>
      <c r="K908" s="554">
        <v>11</v>
      </c>
      <c r="L908" s="555" t="s">
        <v>2166</v>
      </c>
      <c r="M908" s="555" t="s">
        <v>83</v>
      </c>
    </row>
    <row r="909" spans="1:16230" s="556" customFormat="1" x14ac:dyDescent="0.25">
      <c r="A909" s="549">
        <v>886</v>
      </c>
      <c r="B909" s="550" t="s">
        <v>2008</v>
      </c>
      <c r="C909" s="550">
        <v>1</v>
      </c>
      <c r="D909" s="551" t="s">
        <v>1281</v>
      </c>
      <c r="E909" s="551" t="s">
        <v>1281</v>
      </c>
      <c r="F909" s="551" t="s">
        <v>5821</v>
      </c>
      <c r="G909" s="552" t="s">
        <v>5822</v>
      </c>
      <c r="H909" s="553"/>
      <c r="I909" s="553" t="s">
        <v>513</v>
      </c>
      <c r="J909" s="553" t="s">
        <v>2010</v>
      </c>
      <c r="K909" s="554">
        <v>11</v>
      </c>
      <c r="L909" s="555" t="s">
        <v>2166</v>
      </c>
      <c r="M909" s="555" t="s">
        <v>83</v>
      </c>
    </row>
    <row r="910" spans="1:16230" s="556" customFormat="1" x14ac:dyDescent="0.25">
      <c r="A910" s="549">
        <v>1162</v>
      </c>
      <c r="B910" s="550" t="s">
        <v>2008</v>
      </c>
      <c r="C910" s="550">
        <v>1</v>
      </c>
      <c r="D910" s="551" t="s">
        <v>1692</v>
      </c>
      <c r="E910" s="551" t="s">
        <v>1692</v>
      </c>
      <c r="F910" s="551" t="s">
        <v>5823</v>
      </c>
      <c r="G910" s="552" t="s">
        <v>5823</v>
      </c>
      <c r="H910" s="553"/>
      <c r="I910" s="553" t="s">
        <v>513</v>
      </c>
      <c r="J910" s="553" t="s">
        <v>2010</v>
      </c>
      <c r="K910" s="554">
        <v>11</v>
      </c>
      <c r="L910" s="555" t="s">
        <v>2166</v>
      </c>
      <c r="M910" s="555" t="s">
        <v>83</v>
      </c>
    </row>
    <row r="911" spans="1:16230" s="556" customFormat="1" ht="16.05" customHeight="1" x14ac:dyDescent="0.25">
      <c r="A911" s="558">
        <v>3347</v>
      </c>
      <c r="B911" s="558" t="s">
        <v>2014</v>
      </c>
      <c r="C911" s="549">
        <v>3</v>
      </c>
      <c r="D911" s="560" t="s">
        <v>2304</v>
      </c>
      <c r="E911" s="551" t="s">
        <v>5824</v>
      </c>
      <c r="F911" s="551" t="s">
        <v>2305</v>
      </c>
      <c r="G911" s="561" t="s">
        <v>2305</v>
      </c>
      <c r="H911" s="553"/>
      <c r="I911" s="553" t="s">
        <v>513</v>
      </c>
      <c r="J911" s="553" t="s">
        <v>2189</v>
      </c>
      <c r="K911" s="554">
        <v>11</v>
      </c>
      <c r="L911" s="555" t="s">
        <v>2166</v>
      </c>
      <c r="M911" s="555" t="s">
        <v>83</v>
      </c>
    </row>
    <row r="912" spans="1:16230" s="556" customFormat="1" x14ac:dyDescent="0.25">
      <c r="A912" s="549">
        <v>1635</v>
      </c>
      <c r="B912" s="549" t="s">
        <v>2071</v>
      </c>
      <c r="C912" s="549">
        <v>3</v>
      </c>
      <c r="D912" s="551" t="s">
        <v>1294</v>
      </c>
      <c r="E912" s="551" t="s">
        <v>5825</v>
      </c>
      <c r="F912" s="551" t="s">
        <v>2260</v>
      </c>
      <c r="G912" s="552" t="s">
        <v>2260</v>
      </c>
      <c r="H912" s="553"/>
      <c r="I912" s="553" t="s">
        <v>513</v>
      </c>
      <c r="J912" s="553" t="s">
        <v>2010</v>
      </c>
      <c r="K912" s="554">
        <v>11</v>
      </c>
      <c r="L912" s="555" t="s">
        <v>2166</v>
      </c>
      <c r="M912" s="555" t="s">
        <v>83</v>
      </c>
    </row>
    <row r="913" spans="1:16230" s="556" customFormat="1" x14ac:dyDescent="0.25">
      <c r="A913" s="549">
        <v>1474</v>
      </c>
      <c r="B913" s="549" t="s">
        <v>2014</v>
      </c>
      <c r="C913" s="549">
        <v>3</v>
      </c>
      <c r="D913" s="551" t="s">
        <v>1230</v>
      </c>
      <c r="E913" s="551" t="s">
        <v>5826</v>
      </c>
      <c r="F913" s="551" t="s">
        <v>2171</v>
      </c>
      <c r="G913" s="552" t="s">
        <v>2171</v>
      </c>
      <c r="H913" s="553" t="s">
        <v>44</v>
      </c>
      <c r="I913" s="553" t="s">
        <v>513</v>
      </c>
      <c r="J913" s="553" t="s">
        <v>2010</v>
      </c>
      <c r="K913" s="595">
        <v>11</v>
      </c>
      <c r="L913" s="595" t="s">
        <v>2166</v>
      </c>
      <c r="M913" s="555" t="s">
        <v>83</v>
      </c>
    </row>
    <row r="914" spans="1:16230" s="556" customFormat="1" x14ac:dyDescent="0.25">
      <c r="A914" s="549">
        <v>796</v>
      </c>
      <c r="B914" s="549" t="s">
        <v>2014</v>
      </c>
      <c r="C914" s="549">
        <v>3</v>
      </c>
      <c r="D914" s="551" t="s">
        <v>1635</v>
      </c>
      <c r="E914" s="551" t="s">
        <v>5827</v>
      </c>
      <c r="F914" s="551" t="s">
        <v>2139</v>
      </c>
      <c r="G914" s="552" t="s">
        <v>2139</v>
      </c>
      <c r="H914" s="553" t="s">
        <v>44</v>
      </c>
      <c r="I914" s="553" t="s">
        <v>513</v>
      </c>
      <c r="J914" s="553" t="s">
        <v>2010</v>
      </c>
      <c r="K914" s="554">
        <v>11</v>
      </c>
      <c r="L914" s="555" t="s">
        <v>2166</v>
      </c>
      <c r="M914" s="555" t="s">
        <v>83</v>
      </c>
    </row>
    <row r="915" spans="1:16230" s="556" customFormat="1" x14ac:dyDescent="0.25">
      <c r="A915" s="549">
        <v>1357</v>
      </c>
      <c r="B915" s="549" t="s">
        <v>2071</v>
      </c>
      <c r="C915" s="549">
        <v>3</v>
      </c>
      <c r="D915" s="551" t="s">
        <v>4598</v>
      </c>
      <c r="E915" s="551" t="s">
        <v>5828</v>
      </c>
      <c r="F915" s="551" t="s">
        <v>4599</v>
      </c>
      <c r="G915" s="552" t="s">
        <v>4599</v>
      </c>
      <c r="H915" s="553"/>
      <c r="I915" s="553" t="s">
        <v>513</v>
      </c>
      <c r="J915" s="553" t="s">
        <v>2010</v>
      </c>
      <c r="K915" s="554">
        <v>11</v>
      </c>
      <c r="L915" s="555" t="s">
        <v>2166</v>
      </c>
      <c r="M915" s="555" t="s">
        <v>83</v>
      </c>
    </row>
    <row r="916" spans="1:16230" s="556" customFormat="1" x14ac:dyDescent="0.25">
      <c r="A916" s="549">
        <v>860</v>
      </c>
      <c r="B916" s="549" t="s">
        <v>2014</v>
      </c>
      <c r="C916" s="549">
        <v>3</v>
      </c>
      <c r="D916" s="551" t="s">
        <v>1274</v>
      </c>
      <c r="E916" s="551" t="s">
        <v>5829</v>
      </c>
      <c r="F916" s="551" t="s">
        <v>2940</v>
      </c>
      <c r="G916" s="552" t="s">
        <v>2940</v>
      </c>
      <c r="H916" s="553"/>
      <c r="I916" s="553" t="s">
        <v>513</v>
      </c>
      <c r="J916" s="553" t="s">
        <v>2010</v>
      </c>
      <c r="K916" s="554">
        <v>11</v>
      </c>
      <c r="L916" s="555" t="s">
        <v>2166</v>
      </c>
      <c r="M916" s="555" t="s">
        <v>83</v>
      </c>
    </row>
    <row r="917" spans="1:16230" s="556" customFormat="1" ht="16.05" customHeight="1" x14ac:dyDescent="0.25">
      <c r="A917" s="549">
        <v>1419</v>
      </c>
      <c r="B917" s="549" t="s">
        <v>890</v>
      </c>
      <c r="C917" s="549">
        <v>4</v>
      </c>
      <c r="D917" s="551" t="s">
        <v>1041</v>
      </c>
      <c r="E917" s="551" t="s">
        <v>1041</v>
      </c>
      <c r="F917" s="551" t="s">
        <v>4000</v>
      </c>
      <c r="G917" s="552" t="s">
        <v>4000</v>
      </c>
      <c r="H917" s="553" t="s">
        <v>44</v>
      </c>
      <c r="I917" s="553" t="s">
        <v>513</v>
      </c>
      <c r="J917" s="553" t="s">
        <v>2010</v>
      </c>
      <c r="K917" s="554">
        <v>11</v>
      </c>
      <c r="L917" s="555" t="s">
        <v>2166</v>
      </c>
      <c r="M917" s="555" t="s">
        <v>83</v>
      </c>
    </row>
    <row r="918" spans="1:16230" s="556" customFormat="1" x14ac:dyDescent="0.25">
      <c r="A918" s="549">
        <v>567</v>
      </c>
      <c r="B918" s="549" t="s">
        <v>2275</v>
      </c>
      <c r="C918" s="549">
        <v>4</v>
      </c>
      <c r="D918" s="551" t="s">
        <v>4421</v>
      </c>
      <c r="E918" s="551" t="s">
        <v>4421</v>
      </c>
      <c r="F918" s="551" t="s">
        <v>4422</v>
      </c>
      <c r="G918" s="552" t="s">
        <v>4422</v>
      </c>
      <c r="H918" s="553" t="s">
        <v>44</v>
      </c>
      <c r="I918" s="553" t="s">
        <v>513</v>
      </c>
      <c r="J918" s="553" t="s">
        <v>2010</v>
      </c>
      <c r="K918" s="554">
        <v>11</v>
      </c>
      <c r="L918" s="555" t="s">
        <v>2166</v>
      </c>
      <c r="M918" s="555" t="s">
        <v>83</v>
      </c>
    </row>
    <row r="919" spans="1:16230" s="556" customFormat="1" x14ac:dyDescent="0.25">
      <c r="A919" s="549">
        <v>882</v>
      </c>
      <c r="B919" s="549" t="s">
        <v>890</v>
      </c>
      <c r="C919" s="549">
        <v>4</v>
      </c>
      <c r="D919" s="551" t="s">
        <v>1176</v>
      </c>
      <c r="E919" s="551" t="s">
        <v>1176</v>
      </c>
      <c r="F919" s="551" t="s">
        <v>3975</v>
      </c>
      <c r="G919" s="552" t="s">
        <v>3975</v>
      </c>
      <c r="H919" s="553" t="s">
        <v>44</v>
      </c>
      <c r="I919" s="553" t="s">
        <v>513</v>
      </c>
      <c r="J919" s="553" t="s">
        <v>2010</v>
      </c>
      <c r="K919" s="554">
        <v>11</v>
      </c>
      <c r="L919" s="555" t="s">
        <v>2166</v>
      </c>
      <c r="M919" s="555" t="s">
        <v>83</v>
      </c>
      <c r="N919" s="596"/>
      <c r="O919" s="549"/>
      <c r="P919" s="551"/>
      <c r="Q919" s="551"/>
      <c r="R919" s="551"/>
      <c r="S919" s="549"/>
      <c r="T919" s="549"/>
      <c r="U919" s="549"/>
      <c r="V919" s="596"/>
      <c r="W919" s="549"/>
      <c r="X919" s="551"/>
      <c r="Y919" s="551"/>
      <c r="Z919" s="551"/>
      <c r="AA919" s="549"/>
      <c r="AB919" s="549"/>
      <c r="AC919" s="549"/>
      <c r="AD919" s="596"/>
      <c r="AE919" s="549"/>
      <c r="AF919" s="551"/>
      <c r="AG919" s="551"/>
      <c r="AH919" s="551"/>
      <c r="AI919" s="549"/>
      <c r="AJ919" s="549"/>
      <c r="AK919" s="549"/>
      <c r="AL919" s="596"/>
      <c r="AM919" s="549"/>
      <c r="AN919" s="551"/>
      <c r="AO919" s="551"/>
      <c r="AP919" s="551"/>
      <c r="AQ919" s="549"/>
      <c r="AR919" s="549"/>
      <c r="AS919" s="549"/>
      <c r="AT919" s="596"/>
      <c r="AU919" s="549"/>
      <c r="AV919" s="551"/>
      <c r="AW919" s="551"/>
      <c r="AX919" s="551"/>
      <c r="AY919" s="549"/>
      <c r="AZ919" s="549"/>
      <c r="BA919" s="549"/>
      <c r="BB919" s="596"/>
      <c r="BC919" s="549"/>
      <c r="BD919" s="551"/>
      <c r="BE919" s="551"/>
      <c r="BF919" s="551"/>
      <c r="BG919" s="549"/>
      <c r="BH919" s="549"/>
      <c r="BI919" s="549"/>
      <c r="BJ919" s="596"/>
      <c r="BK919" s="549"/>
      <c r="BL919" s="551"/>
      <c r="BM919" s="551"/>
      <c r="BN919" s="551"/>
      <c r="BO919" s="549"/>
      <c r="BP919" s="549"/>
      <c r="BQ919" s="549"/>
      <c r="BR919" s="596"/>
      <c r="BS919" s="549"/>
      <c r="BT919" s="551"/>
      <c r="BU919" s="551"/>
      <c r="BV919" s="551"/>
      <c r="BW919" s="549"/>
      <c r="BX919" s="549"/>
      <c r="BY919" s="549"/>
      <c r="BZ919" s="596"/>
      <c r="CA919" s="549"/>
      <c r="CB919" s="551"/>
      <c r="CC919" s="551"/>
      <c r="CD919" s="551"/>
      <c r="CE919" s="549"/>
      <c r="CF919" s="549"/>
      <c r="CG919" s="549"/>
      <c r="CH919" s="596"/>
      <c r="CI919" s="549"/>
      <c r="CJ919" s="551"/>
      <c r="CK919" s="551"/>
      <c r="CL919" s="551"/>
      <c r="CM919" s="549"/>
      <c r="CN919" s="549"/>
      <c r="CO919" s="549"/>
      <c r="CP919" s="596"/>
      <c r="CQ919" s="549"/>
      <c r="CR919" s="551"/>
      <c r="CS919" s="551"/>
      <c r="CT919" s="551"/>
      <c r="CU919" s="549"/>
      <c r="CV919" s="549"/>
      <c r="CW919" s="549"/>
      <c r="CX919" s="596"/>
      <c r="CY919" s="549"/>
      <c r="CZ919" s="551"/>
      <c r="DA919" s="551"/>
      <c r="DB919" s="551"/>
      <c r="DC919" s="549"/>
      <c r="DD919" s="549"/>
      <c r="DE919" s="549"/>
      <c r="DF919" s="596"/>
      <c r="DG919" s="549"/>
      <c r="DH919" s="551"/>
      <c r="DI919" s="551"/>
      <c r="DJ919" s="551"/>
      <c r="DK919" s="549"/>
      <c r="DL919" s="549"/>
      <c r="DM919" s="549"/>
      <c r="DN919" s="596"/>
      <c r="DO919" s="549"/>
      <c r="DP919" s="551"/>
      <c r="DQ919" s="551"/>
      <c r="DR919" s="551"/>
      <c r="DS919" s="549"/>
      <c r="DT919" s="549"/>
      <c r="DU919" s="549"/>
      <c r="DV919" s="596"/>
      <c r="DW919" s="549"/>
      <c r="DX919" s="551"/>
      <c r="DY919" s="551"/>
      <c r="DZ919" s="551"/>
      <c r="EA919" s="549"/>
      <c r="EB919" s="549"/>
      <c r="EC919" s="549"/>
      <c r="ED919" s="596"/>
      <c r="EE919" s="549"/>
      <c r="EF919" s="551"/>
      <c r="EG919" s="551"/>
      <c r="EH919" s="551"/>
      <c r="EI919" s="549"/>
      <c r="EJ919" s="549"/>
      <c r="EK919" s="549"/>
      <c r="EL919" s="596"/>
      <c r="EM919" s="549"/>
      <c r="EN919" s="551"/>
      <c r="EO919" s="551"/>
      <c r="EP919" s="551"/>
      <c r="EQ919" s="549"/>
      <c r="ER919" s="549"/>
      <c r="ES919" s="549"/>
      <c r="ET919" s="596"/>
      <c r="EU919" s="549"/>
      <c r="EV919" s="551"/>
      <c r="EW919" s="551"/>
      <c r="EX919" s="551"/>
      <c r="EY919" s="549"/>
      <c r="EZ919" s="549"/>
      <c r="FA919" s="549"/>
      <c r="FB919" s="596"/>
      <c r="FC919" s="549"/>
      <c r="FD919" s="551"/>
      <c r="FE919" s="551"/>
      <c r="FF919" s="551"/>
      <c r="FG919" s="549"/>
      <c r="FH919" s="549"/>
      <c r="FI919" s="549"/>
      <c r="FJ919" s="596"/>
      <c r="FK919" s="549"/>
      <c r="FL919" s="551"/>
      <c r="FM919" s="551"/>
      <c r="FN919" s="551"/>
      <c r="FO919" s="549"/>
      <c r="FP919" s="549"/>
      <c r="FQ919" s="549"/>
      <c r="FR919" s="596"/>
      <c r="FS919" s="549"/>
      <c r="FT919" s="551"/>
      <c r="FU919" s="551"/>
      <c r="FV919" s="551"/>
      <c r="FW919" s="549"/>
      <c r="FX919" s="549"/>
      <c r="FY919" s="549"/>
      <c r="FZ919" s="596"/>
      <c r="GA919" s="549"/>
      <c r="GB919" s="551"/>
      <c r="GC919" s="551"/>
      <c r="GD919" s="551"/>
      <c r="GE919" s="549"/>
      <c r="GF919" s="549"/>
      <c r="GG919" s="549"/>
      <c r="GH919" s="596"/>
      <c r="GI919" s="549"/>
      <c r="GJ919" s="551"/>
      <c r="GK919" s="551"/>
      <c r="GL919" s="551"/>
      <c r="GM919" s="549"/>
      <c r="GN919" s="549"/>
      <c r="GO919" s="549"/>
      <c r="GP919" s="596"/>
      <c r="GQ919" s="549"/>
      <c r="GR919" s="551"/>
      <c r="GS919" s="551"/>
      <c r="GT919" s="551"/>
      <c r="GU919" s="549"/>
      <c r="GV919" s="549"/>
      <c r="GW919" s="549"/>
      <c r="GX919" s="596"/>
      <c r="GY919" s="549"/>
      <c r="GZ919" s="551"/>
      <c r="HA919" s="551"/>
      <c r="HB919" s="551"/>
      <c r="HC919" s="549"/>
      <c r="HD919" s="549"/>
      <c r="HE919" s="549"/>
      <c r="HF919" s="596"/>
      <c r="HG919" s="549"/>
      <c r="HH919" s="551"/>
      <c r="HI919" s="551"/>
      <c r="HJ919" s="551"/>
      <c r="HK919" s="549"/>
      <c r="HL919" s="549"/>
      <c r="HM919" s="549"/>
      <c r="HN919" s="596"/>
      <c r="HO919" s="549"/>
      <c r="HP919" s="551"/>
      <c r="HQ919" s="551"/>
      <c r="HR919" s="551"/>
      <c r="HS919" s="549"/>
      <c r="HT919" s="549"/>
      <c r="HU919" s="549"/>
      <c r="HV919" s="596"/>
      <c r="HW919" s="549"/>
      <c r="HX919" s="551"/>
      <c r="HY919" s="551"/>
      <c r="HZ919" s="551"/>
      <c r="IA919" s="549"/>
      <c r="IB919" s="549"/>
      <c r="IC919" s="549"/>
      <c r="ID919" s="596"/>
      <c r="IE919" s="549"/>
      <c r="IF919" s="551"/>
      <c r="IG919" s="551"/>
      <c r="IH919" s="551"/>
      <c r="II919" s="549"/>
      <c r="IJ919" s="549"/>
      <c r="IK919" s="549"/>
      <c r="IL919" s="596"/>
      <c r="IM919" s="549"/>
      <c r="IN919" s="551"/>
      <c r="IO919" s="551"/>
      <c r="IP919" s="551"/>
      <c r="IQ919" s="549"/>
      <c r="IR919" s="549"/>
      <c r="IS919" s="549"/>
      <c r="IT919" s="596"/>
      <c r="IU919" s="549"/>
      <c r="IV919" s="551"/>
      <c r="IW919" s="551"/>
      <c r="IX919" s="551"/>
      <c r="IY919" s="549"/>
      <c r="IZ919" s="549"/>
      <c r="JA919" s="549"/>
      <c r="JB919" s="596"/>
      <c r="JC919" s="549"/>
      <c r="JD919" s="551"/>
      <c r="JE919" s="551"/>
      <c r="JF919" s="551"/>
      <c r="JG919" s="549"/>
      <c r="JH919" s="549"/>
      <c r="JI919" s="549"/>
      <c r="JJ919" s="596"/>
      <c r="JK919" s="549"/>
      <c r="JL919" s="551"/>
      <c r="JM919" s="551"/>
      <c r="JN919" s="551"/>
      <c r="JO919" s="549"/>
      <c r="JP919" s="549"/>
      <c r="JQ919" s="549"/>
      <c r="JR919" s="596"/>
      <c r="JS919" s="549"/>
      <c r="JT919" s="551"/>
      <c r="JU919" s="551"/>
      <c r="JV919" s="551"/>
      <c r="JW919" s="549"/>
      <c r="JX919" s="549"/>
      <c r="JY919" s="549"/>
      <c r="JZ919" s="596"/>
      <c r="KA919" s="549"/>
      <c r="KB919" s="551"/>
      <c r="KC919" s="551"/>
      <c r="KD919" s="551"/>
      <c r="KE919" s="549"/>
      <c r="KF919" s="549"/>
      <c r="KG919" s="549"/>
      <c r="KH919" s="596"/>
      <c r="KI919" s="549"/>
      <c r="KJ919" s="551"/>
      <c r="KK919" s="551"/>
      <c r="KL919" s="551"/>
      <c r="KM919" s="549"/>
      <c r="KN919" s="549"/>
      <c r="KO919" s="549"/>
      <c r="KP919" s="596"/>
      <c r="KQ919" s="549"/>
      <c r="KR919" s="551"/>
      <c r="KS919" s="551"/>
      <c r="KT919" s="551"/>
      <c r="KU919" s="549"/>
      <c r="KV919" s="549"/>
      <c r="KW919" s="549"/>
      <c r="KX919" s="596"/>
      <c r="KY919" s="549"/>
      <c r="KZ919" s="551"/>
      <c r="LA919" s="551"/>
      <c r="LB919" s="551"/>
      <c r="LC919" s="549"/>
      <c r="LD919" s="549"/>
      <c r="LE919" s="549"/>
      <c r="LF919" s="596"/>
      <c r="LG919" s="549"/>
      <c r="LH919" s="551"/>
      <c r="LI919" s="551"/>
      <c r="LJ919" s="551"/>
      <c r="LK919" s="549"/>
      <c r="LL919" s="549"/>
      <c r="LM919" s="549"/>
      <c r="LN919" s="596"/>
      <c r="LO919" s="549"/>
      <c r="LP919" s="551"/>
      <c r="LQ919" s="551"/>
      <c r="LR919" s="551"/>
      <c r="LS919" s="549"/>
      <c r="LT919" s="549"/>
      <c r="LU919" s="549"/>
      <c r="LV919" s="596"/>
      <c r="LW919" s="549"/>
      <c r="LX919" s="551"/>
      <c r="LY919" s="551"/>
      <c r="LZ919" s="551"/>
      <c r="MA919" s="549"/>
      <c r="MB919" s="549"/>
      <c r="MC919" s="549"/>
      <c r="MD919" s="596"/>
      <c r="ME919" s="549"/>
      <c r="MF919" s="551"/>
      <c r="MG919" s="551"/>
      <c r="MH919" s="551"/>
      <c r="MI919" s="549"/>
      <c r="MJ919" s="549"/>
      <c r="MK919" s="549"/>
      <c r="ML919" s="596"/>
      <c r="MM919" s="549"/>
      <c r="MN919" s="551"/>
      <c r="MO919" s="551"/>
      <c r="MP919" s="551"/>
      <c r="MQ919" s="549"/>
      <c r="MR919" s="549"/>
      <c r="MS919" s="549"/>
      <c r="MT919" s="596"/>
      <c r="MU919" s="549"/>
      <c r="MV919" s="551"/>
      <c r="MW919" s="551"/>
      <c r="MX919" s="551"/>
      <c r="MY919" s="549"/>
      <c r="MZ919" s="549"/>
      <c r="NA919" s="549"/>
      <c r="NB919" s="596"/>
      <c r="NC919" s="549"/>
      <c r="ND919" s="551"/>
      <c r="NE919" s="551"/>
      <c r="NF919" s="551"/>
      <c r="NG919" s="549"/>
      <c r="NH919" s="549"/>
      <c r="NI919" s="549"/>
      <c r="NJ919" s="596"/>
      <c r="NK919" s="549"/>
      <c r="NL919" s="551"/>
      <c r="NM919" s="551"/>
      <c r="NN919" s="551"/>
      <c r="NO919" s="549"/>
      <c r="NP919" s="549"/>
      <c r="NQ919" s="549"/>
      <c r="NR919" s="596"/>
      <c r="NS919" s="549"/>
      <c r="NT919" s="551"/>
      <c r="NU919" s="551"/>
      <c r="NV919" s="551"/>
      <c r="NW919" s="549"/>
      <c r="NX919" s="549"/>
      <c r="NY919" s="549"/>
      <c r="NZ919" s="596"/>
      <c r="OA919" s="549"/>
      <c r="OB919" s="551"/>
      <c r="OC919" s="551"/>
      <c r="OD919" s="551"/>
      <c r="OE919" s="549"/>
      <c r="OF919" s="549"/>
      <c r="OG919" s="549"/>
      <c r="OH919" s="596"/>
      <c r="OI919" s="549"/>
      <c r="OJ919" s="551"/>
      <c r="OK919" s="551"/>
      <c r="OL919" s="551"/>
      <c r="OM919" s="549"/>
      <c r="ON919" s="549"/>
      <c r="OO919" s="549"/>
      <c r="OP919" s="596"/>
      <c r="OQ919" s="549"/>
      <c r="OR919" s="551"/>
      <c r="OS919" s="551"/>
      <c r="OT919" s="551"/>
      <c r="OU919" s="549"/>
      <c r="OV919" s="549"/>
      <c r="OW919" s="549"/>
      <c r="OX919" s="596"/>
      <c r="OY919" s="549"/>
      <c r="OZ919" s="551"/>
      <c r="PA919" s="551"/>
      <c r="PB919" s="551"/>
      <c r="PC919" s="549"/>
      <c r="PD919" s="549"/>
      <c r="PE919" s="549"/>
      <c r="PF919" s="596"/>
      <c r="PG919" s="549"/>
      <c r="PH919" s="551"/>
      <c r="PI919" s="551"/>
      <c r="PJ919" s="551"/>
      <c r="PK919" s="549"/>
      <c r="PL919" s="549"/>
      <c r="PM919" s="549"/>
      <c r="PN919" s="596"/>
      <c r="PO919" s="549"/>
      <c r="PP919" s="551"/>
      <c r="PQ919" s="551"/>
      <c r="PR919" s="551"/>
      <c r="PS919" s="549"/>
      <c r="PT919" s="549"/>
      <c r="PU919" s="549"/>
      <c r="PV919" s="596"/>
      <c r="PW919" s="549"/>
      <c r="PX919" s="551"/>
      <c r="PY919" s="551"/>
      <c r="PZ919" s="551"/>
      <c r="QA919" s="549"/>
      <c r="QB919" s="549"/>
      <c r="QC919" s="549"/>
      <c r="QD919" s="596"/>
      <c r="QE919" s="549"/>
      <c r="QF919" s="551"/>
      <c r="QG919" s="551"/>
      <c r="QH919" s="551"/>
      <c r="QI919" s="549"/>
      <c r="QJ919" s="549"/>
      <c r="QK919" s="549"/>
      <c r="QL919" s="596"/>
      <c r="QM919" s="549"/>
      <c r="QN919" s="551"/>
      <c r="QO919" s="551"/>
      <c r="QP919" s="551"/>
      <c r="QQ919" s="549"/>
      <c r="QR919" s="549"/>
      <c r="QS919" s="549"/>
      <c r="QT919" s="596"/>
      <c r="QU919" s="549"/>
      <c r="QV919" s="551"/>
      <c r="QW919" s="551"/>
      <c r="QX919" s="551"/>
      <c r="QY919" s="549"/>
      <c r="QZ919" s="549"/>
      <c r="RA919" s="549"/>
      <c r="RB919" s="596"/>
      <c r="RC919" s="549"/>
      <c r="RD919" s="551"/>
      <c r="RE919" s="551"/>
      <c r="RF919" s="551"/>
      <c r="RG919" s="549"/>
      <c r="RH919" s="549"/>
      <c r="RI919" s="549"/>
      <c r="RJ919" s="596"/>
      <c r="RK919" s="549"/>
      <c r="RL919" s="551"/>
      <c r="RM919" s="551"/>
      <c r="RN919" s="551"/>
      <c r="RO919" s="549"/>
      <c r="RP919" s="549"/>
      <c r="RQ919" s="549"/>
      <c r="RR919" s="596"/>
      <c r="RS919" s="549"/>
      <c r="RT919" s="551"/>
      <c r="RU919" s="551"/>
      <c r="RV919" s="551"/>
      <c r="RW919" s="549"/>
      <c r="RX919" s="549"/>
      <c r="RY919" s="549"/>
      <c r="RZ919" s="596"/>
      <c r="SA919" s="549"/>
      <c r="SB919" s="551"/>
      <c r="SC919" s="551"/>
      <c r="SD919" s="551"/>
      <c r="SE919" s="549"/>
      <c r="SF919" s="549"/>
      <c r="SG919" s="549"/>
      <c r="SH919" s="596"/>
      <c r="SI919" s="549"/>
      <c r="SJ919" s="551"/>
      <c r="SK919" s="551"/>
      <c r="SL919" s="551"/>
      <c r="SM919" s="549"/>
      <c r="SN919" s="549"/>
      <c r="SO919" s="549"/>
      <c r="SP919" s="596"/>
      <c r="SQ919" s="549"/>
      <c r="SR919" s="551"/>
      <c r="SS919" s="551"/>
      <c r="ST919" s="551"/>
      <c r="SU919" s="549"/>
      <c r="SV919" s="549"/>
      <c r="SW919" s="549"/>
      <c r="SX919" s="596"/>
      <c r="SY919" s="549"/>
      <c r="SZ919" s="551"/>
      <c r="TA919" s="551"/>
      <c r="TB919" s="551"/>
      <c r="TC919" s="549"/>
      <c r="TD919" s="549"/>
      <c r="TE919" s="549"/>
      <c r="TF919" s="596"/>
      <c r="TG919" s="549"/>
      <c r="TH919" s="551"/>
      <c r="TI919" s="551"/>
      <c r="TJ919" s="551"/>
      <c r="TK919" s="549"/>
      <c r="TL919" s="549"/>
      <c r="TM919" s="549"/>
      <c r="TN919" s="596"/>
      <c r="TO919" s="549"/>
      <c r="TP919" s="551"/>
      <c r="TQ919" s="551"/>
      <c r="TR919" s="551"/>
      <c r="TS919" s="549"/>
      <c r="TT919" s="549"/>
      <c r="TU919" s="549"/>
      <c r="TV919" s="596"/>
      <c r="TW919" s="549"/>
      <c r="TX919" s="551"/>
      <c r="TY919" s="551"/>
      <c r="TZ919" s="551"/>
      <c r="UA919" s="549"/>
      <c r="UB919" s="549"/>
      <c r="UC919" s="549"/>
      <c r="UD919" s="596"/>
      <c r="UE919" s="549"/>
      <c r="UF919" s="551"/>
      <c r="UG919" s="551"/>
      <c r="UH919" s="551"/>
      <c r="UI919" s="549"/>
      <c r="UJ919" s="549"/>
      <c r="UK919" s="549"/>
      <c r="UL919" s="596"/>
      <c r="UM919" s="549"/>
      <c r="UN919" s="551"/>
      <c r="UO919" s="551"/>
      <c r="UP919" s="551"/>
      <c r="UQ919" s="549"/>
      <c r="UR919" s="549"/>
      <c r="US919" s="549"/>
      <c r="UT919" s="596"/>
      <c r="UU919" s="549"/>
      <c r="UV919" s="551"/>
      <c r="UW919" s="551"/>
      <c r="UX919" s="551"/>
      <c r="UY919" s="549"/>
      <c r="UZ919" s="549"/>
      <c r="VA919" s="549"/>
      <c r="VB919" s="596"/>
      <c r="VC919" s="549"/>
      <c r="VD919" s="551"/>
      <c r="VE919" s="551"/>
      <c r="VF919" s="551"/>
      <c r="VG919" s="549"/>
      <c r="VH919" s="549"/>
      <c r="VI919" s="549"/>
      <c r="VJ919" s="596"/>
      <c r="VK919" s="549"/>
      <c r="VL919" s="551"/>
      <c r="VM919" s="551"/>
      <c r="VN919" s="551"/>
      <c r="VO919" s="549"/>
      <c r="VP919" s="549"/>
      <c r="VQ919" s="549"/>
      <c r="VR919" s="596"/>
      <c r="VS919" s="549"/>
      <c r="VT919" s="551"/>
      <c r="VU919" s="551"/>
      <c r="VV919" s="551"/>
      <c r="VW919" s="549"/>
      <c r="VX919" s="549"/>
      <c r="VY919" s="549"/>
      <c r="VZ919" s="596"/>
      <c r="WA919" s="549"/>
      <c r="WB919" s="551"/>
      <c r="WC919" s="551"/>
      <c r="WD919" s="551"/>
      <c r="WE919" s="549"/>
      <c r="WF919" s="549"/>
      <c r="WG919" s="549"/>
      <c r="WH919" s="596"/>
      <c r="WI919" s="549"/>
      <c r="WJ919" s="551"/>
      <c r="WK919" s="551"/>
      <c r="WL919" s="551"/>
      <c r="WM919" s="549"/>
      <c r="WN919" s="549"/>
      <c r="WO919" s="549"/>
      <c r="WP919" s="596"/>
      <c r="WQ919" s="549"/>
      <c r="WR919" s="551"/>
      <c r="WS919" s="551"/>
      <c r="WT919" s="551"/>
      <c r="WU919" s="549"/>
      <c r="WV919" s="549"/>
      <c r="WW919" s="549"/>
      <c r="WX919" s="596"/>
      <c r="WY919" s="549"/>
      <c r="WZ919" s="551"/>
      <c r="XA919" s="551"/>
      <c r="XB919" s="551"/>
      <c r="XC919" s="549"/>
      <c r="XD919" s="549"/>
      <c r="XE919" s="549"/>
      <c r="XF919" s="596"/>
      <c r="XG919" s="549"/>
      <c r="XH919" s="551"/>
      <c r="XI919" s="551"/>
      <c r="XJ919" s="551"/>
      <c r="XK919" s="549"/>
      <c r="XL919" s="549"/>
      <c r="XM919" s="549"/>
      <c r="XN919" s="596"/>
      <c r="XO919" s="549"/>
      <c r="XP919" s="551"/>
      <c r="XQ919" s="551"/>
      <c r="XR919" s="551"/>
      <c r="XS919" s="549"/>
      <c r="XT919" s="549"/>
      <c r="XU919" s="549"/>
      <c r="XV919" s="596"/>
      <c r="XW919" s="549"/>
      <c r="XX919" s="551"/>
      <c r="XY919" s="551"/>
      <c r="XZ919" s="551"/>
      <c r="YA919" s="549"/>
      <c r="YB919" s="549"/>
      <c r="YC919" s="549"/>
      <c r="YD919" s="596"/>
      <c r="YE919" s="549"/>
      <c r="YF919" s="551"/>
      <c r="YG919" s="551"/>
      <c r="YH919" s="551"/>
      <c r="YI919" s="549"/>
      <c r="YJ919" s="549"/>
      <c r="YK919" s="549"/>
      <c r="YL919" s="596"/>
      <c r="YM919" s="549"/>
      <c r="YN919" s="551"/>
      <c r="YO919" s="551"/>
      <c r="YP919" s="551"/>
      <c r="YQ919" s="549"/>
      <c r="YR919" s="549"/>
      <c r="YS919" s="549"/>
      <c r="YT919" s="596"/>
      <c r="YU919" s="549"/>
      <c r="YV919" s="551"/>
      <c r="YW919" s="551"/>
      <c r="YX919" s="551"/>
      <c r="YY919" s="549"/>
      <c r="YZ919" s="549"/>
      <c r="ZA919" s="549"/>
      <c r="ZB919" s="596"/>
      <c r="ZC919" s="549"/>
      <c r="ZD919" s="551"/>
      <c r="ZE919" s="551"/>
      <c r="ZF919" s="551"/>
      <c r="ZG919" s="549"/>
      <c r="ZH919" s="549"/>
      <c r="ZI919" s="549"/>
      <c r="ZJ919" s="596"/>
      <c r="ZK919" s="549"/>
      <c r="ZL919" s="551"/>
      <c r="ZM919" s="551"/>
      <c r="ZN919" s="551"/>
      <c r="ZO919" s="549"/>
      <c r="ZP919" s="549"/>
      <c r="ZQ919" s="549"/>
      <c r="ZR919" s="596"/>
      <c r="ZS919" s="549"/>
      <c r="ZT919" s="551"/>
      <c r="ZU919" s="551"/>
      <c r="ZV919" s="551"/>
      <c r="ZW919" s="549"/>
      <c r="ZX919" s="549"/>
      <c r="ZY919" s="549"/>
      <c r="ZZ919" s="596"/>
      <c r="AAA919" s="549"/>
      <c r="AAB919" s="551"/>
      <c r="AAC919" s="551"/>
      <c r="AAD919" s="551"/>
      <c r="AAE919" s="549"/>
      <c r="AAF919" s="549"/>
      <c r="AAG919" s="549"/>
      <c r="AAH919" s="596"/>
      <c r="AAI919" s="549"/>
      <c r="AAJ919" s="551"/>
      <c r="AAK919" s="551"/>
      <c r="AAL919" s="551"/>
      <c r="AAM919" s="549"/>
      <c r="AAN919" s="549"/>
      <c r="AAO919" s="549"/>
      <c r="AAP919" s="596"/>
      <c r="AAQ919" s="549"/>
      <c r="AAR919" s="551"/>
      <c r="AAS919" s="551"/>
      <c r="AAT919" s="551"/>
      <c r="AAU919" s="549"/>
      <c r="AAV919" s="549"/>
      <c r="AAW919" s="549"/>
      <c r="AAX919" s="596"/>
      <c r="AAY919" s="549"/>
      <c r="AAZ919" s="551"/>
      <c r="ABA919" s="551"/>
      <c r="ABB919" s="551"/>
      <c r="ABC919" s="549"/>
      <c r="ABD919" s="549"/>
      <c r="ABE919" s="549"/>
      <c r="ABF919" s="596"/>
      <c r="ABG919" s="549"/>
      <c r="ABH919" s="551"/>
      <c r="ABI919" s="551"/>
      <c r="ABJ919" s="551"/>
      <c r="ABK919" s="549"/>
      <c r="ABL919" s="549"/>
      <c r="ABM919" s="549"/>
      <c r="ABN919" s="596"/>
      <c r="ABO919" s="549"/>
      <c r="ABP919" s="551"/>
      <c r="ABQ919" s="551"/>
      <c r="ABR919" s="551"/>
      <c r="ABS919" s="549"/>
      <c r="ABT919" s="549"/>
      <c r="ABU919" s="549"/>
      <c r="ABV919" s="596"/>
      <c r="ABW919" s="549"/>
      <c r="ABX919" s="551"/>
      <c r="ABY919" s="551"/>
      <c r="ABZ919" s="551"/>
      <c r="ACA919" s="549"/>
      <c r="ACB919" s="549"/>
      <c r="ACC919" s="549"/>
      <c r="ACD919" s="596"/>
      <c r="ACE919" s="549"/>
      <c r="ACF919" s="551"/>
      <c r="ACG919" s="551"/>
      <c r="ACH919" s="551"/>
      <c r="ACI919" s="549"/>
      <c r="ACJ919" s="549"/>
      <c r="ACK919" s="549"/>
      <c r="ACL919" s="596"/>
      <c r="ACM919" s="549"/>
      <c r="ACN919" s="551"/>
      <c r="ACO919" s="551"/>
      <c r="ACP919" s="551"/>
      <c r="ACQ919" s="549"/>
      <c r="ACR919" s="549"/>
      <c r="ACS919" s="549"/>
      <c r="ACT919" s="596"/>
      <c r="ACU919" s="549"/>
      <c r="ACV919" s="551"/>
      <c r="ACW919" s="551"/>
      <c r="ACX919" s="551"/>
      <c r="ACY919" s="549"/>
      <c r="ACZ919" s="549"/>
      <c r="ADA919" s="549"/>
      <c r="ADB919" s="596"/>
      <c r="ADC919" s="549"/>
      <c r="ADD919" s="551"/>
      <c r="ADE919" s="551"/>
      <c r="ADF919" s="551"/>
      <c r="ADG919" s="549"/>
      <c r="ADH919" s="549"/>
      <c r="ADI919" s="549"/>
      <c r="ADJ919" s="596"/>
      <c r="ADK919" s="549"/>
      <c r="ADL919" s="551"/>
      <c r="ADM919" s="551"/>
      <c r="ADN919" s="551"/>
      <c r="ADO919" s="549"/>
      <c r="ADP919" s="549"/>
      <c r="ADQ919" s="549"/>
      <c r="ADR919" s="596"/>
      <c r="ADS919" s="549"/>
      <c r="ADT919" s="551"/>
      <c r="ADU919" s="551"/>
      <c r="ADV919" s="551"/>
      <c r="ADW919" s="549"/>
      <c r="ADX919" s="549"/>
      <c r="ADY919" s="549"/>
      <c r="ADZ919" s="596"/>
      <c r="AEA919" s="549"/>
      <c r="AEB919" s="551"/>
      <c r="AEC919" s="551"/>
      <c r="AED919" s="551"/>
      <c r="AEE919" s="549"/>
      <c r="AEF919" s="549"/>
      <c r="AEG919" s="549"/>
      <c r="AEH919" s="596"/>
      <c r="AEI919" s="549"/>
      <c r="AEJ919" s="551"/>
      <c r="AEK919" s="551"/>
      <c r="AEL919" s="551"/>
      <c r="AEM919" s="549"/>
      <c r="AEN919" s="549"/>
      <c r="AEO919" s="549"/>
      <c r="AEP919" s="596"/>
      <c r="AEQ919" s="549"/>
      <c r="AER919" s="551"/>
      <c r="AES919" s="551"/>
      <c r="AET919" s="551"/>
      <c r="AEU919" s="549"/>
      <c r="AEV919" s="549"/>
      <c r="AEW919" s="549"/>
      <c r="AEX919" s="596"/>
      <c r="AEY919" s="549"/>
      <c r="AEZ919" s="551"/>
      <c r="AFA919" s="551"/>
      <c r="AFB919" s="551"/>
      <c r="AFC919" s="549"/>
      <c r="AFD919" s="549"/>
      <c r="AFE919" s="549"/>
      <c r="AFF919" s="596"/>
      <c r="AFG919" s="549"/>
      <c r="AFH919" s="551"/>
      <c r="AFI919" s="551"/>
      <c r="AFJ919" s="551"/>
      <c r="AFK919" s="549"/>
      <c r="AFL919" s="549"/>
      <c r="AFM919" s="549"/>
      <c r="AFN919" s="596"/>
      <c r="AFO919" s="549"/>
      <c r="AFP919" s="551"/>
      <c r="AFQ919" s="551"/>
      <c r="AFR919" s="551"/>
      <c r="AFS919" s="549"/>
      <c r="AFT919" s="549"/>
      <c r="AFU919" s="549"/>
      <c r="AFV919" s="596"/>
      <c r="AFW919" s="549"/>
      <c r="AFX919" s="551"/>
      <c r="AFY919" s="551"/>
      <c r="AFZ919" s="551"/>
      <c r="AGA919" s="549"/>
      <c r="AGB919" s="549"/>
      <c r="AGC919" s="549"/>
      <c r="AGD919" s="596"/>
      <c r="AGE919" s="549"/>
      <c r="AGF919" s="551"/>
      <c r="AGG919" s="551"/>
      <c r="AGH919" s="551"/>
      <c r="AGI919" s="549"/>
      <c r="AGJ919" s="549"/>
      <c r="AGK919" s="549"/>
      <c r="AGL919" s="596"/>
      <c r="AGM919" s="549"/>
      <c r="AGN919" s="551"/>
      <c r="AGO919" s="551"/>
      <c r="AGP919" s="551"/>
      <c r="AGQ919" s="549"/>
      <c r="AGR919" s="549"/>
      <c r="AGS919" s="549"/>
      <c r="AGT919" s="596"/>
      <c r="AGU919" s="549"/>
      <c r="AGV919" s="551"/>
      <c r="AGW919" s="551"/>
      <c r="AGX919" s="551"/>
      <c r="AGY919" s="549"/>
      <c r="AGZ919" s="549"/>
      <c r="AHA919" s="549"/>
      <c r="AHB919" s="596"/>
      <c r="AHC919" s="549"/>
      <c r="AHD919" s="551"/>
      <c r="AHE919" s="551"/>
      <c r="AHF919" s="551"/>
      <c r="AHG919" s="549"/>
      <c r="AHH919" s="549"/>
      <c r="AHI919" s="549"/>
      <c r="AHJ919" s="596"/>
      <c r="AHK919" s="549"/>
      <c r="AHL919" s="551"/>
      <c r="AHM919" s="551"/>
      <c r="AHN919" s="551"/>
      <c r="AHO919" s="549"/>
      <c r="AHP919" s="549"/>
      <c r="AHQ919" s="549"/>
      <c r="AHR919" s="596"/>
      <c r="AHS919" s="549"/>
      <c r="AHT919" s="551"/>
      <c r="AHU919" s="551"/>
      <c r="AHV919" s="551"/>
      <c r="AHW919" s="549"/>
      <c r="AHX919" s="549"/>
      <c r="AHY919" s="549"/>
      <c r="AHZ919" s="596"/>
      <c r="AIA919" s="549"/>
      <c r="AIB919" s="551"/>
      <c r="AIC919" s="551"/>
      <c r="AID919" s="551"/>
      <c r="AIE919" s="549"/>
      <c r="AIF919" s="549"/>
      <c r="AIG919" s="549"/>
      <c r="AIH919" s="596"/>
      <c r="AII919" s="549"/>
      <c r="AIJ919" s="551"/>
      <c r="AIK919" s="551"/>
      <c r="AIL919" s="551"/>
      <c r="AIM919" s="549"/>
      <c r="AIN919" s="549"/>
      <c r="AIO919" s="549"/>
      <c r="AIP919" s="596"/>
      <c r="AIQ919" s="549"/>
      <c r="AIR919" s="551"/>
      <c r="AIS919" s="551"/>
      <c r="AIT919" s="551"/>
      <c r="AIU919" s="549"/>
      <c r="AIV919" s="549"/>
      <c r="AIW919" s="549"/>
      <c r="AIX919" s="596"/>
      <c r="AIY919" s="549"/>
      <c r="AIZ919" s="551"/>
      <c r="AJA919" s="551"/>
      <c r="AJB919" s="551"/>
      <c r="AJC919" s="549"/>
      <c r="AJD919" s="549"/>
      <c r="AJE919" s="549"/>
      <c r="AJF919" s="596"/>
      <c r="AJG919" s="549"/>
      <c r="AJH919" s="551"/>
      <c r="AJI919" s="551"/>
      <c r="AJJ919" s="551"/>
      <c r="AJK919" s="549"/>
      <c r="AJL919" s="549"/>
      <c r="AJM919" s="549"/>
      <c r="AJN919" s="596"/>
      <c r="AJO919" s="549"/>
      <c r="AJP919" s="551"/>
      <c r="AJQ919" s="551"/>
      <c r="AJR919" s="551"/>
      <c r="AJS919" s="549"/>
      <c r="AJT919" s="549"/>
      <c r="AJU919" s="549"/>
      <c r="AJV919" s="596"/>
      <c r="AJW919" s="549"/>
      <c r="AJX919" s="551"/>
      <c r="AJY919" s="551"/>
      <c r="AJZ919" s="551"/>
      <c r="AKA919" s="549"/>
      <c r="AKB919" s="549"/>
      <c r="AKC919" s="549"/>
      <c r="AKD919" s="596"/>
      <c r="AKE919" s="549"/>
      <c r="AKF919" s="551"/>
      <c r="AKG919" s="551"/>
      <c r="AKH919" s="551"/>
      <c r="AKI919" s="549"/>
      <c r="AKJ919" s="549"/>
      <c r="AKK919" s="549"/>
      <c r="AKL919" s="596"/>
      <c r="AKM919" s="549"/>
      <c r="AKN919" s="551"/>
      <c r="AKO919" s="551"/>
      <c r="AKP919" s="551"/>
      <c r="AKQ919" s="549"/>
      <c r="AKR919" s="549"/>
      <c r="AKS919" s="549"/>
      <c r="AKT919" s="596"/>
      <c r="AKU919" s="549"/>
      <c r="AKV919" s="551"/>
      <c r="AKW919" s="551"/>
      <c r="AKX919" s="551"/>
      <c r="AKY919" s="549"/>
      <c r="AKZ919" s="549"/>
      <c r="ALA919" s="549"/>
      <c r="ALB919" s="596"/>
      <c r="ALC919" s="549"/>
      <c r="ALD919" s="551"/>
      <c r="ALE919" s="551"/>
      <c r="ALF919" s="551"/>
      <c r="ALG919" s="549"/>
      <c r="ALH919" s="549"/>
      <c r="ALI919" s="549"/>
      <c r="ALJ919" s="596"/>
      <c r="ALK919" s="549"/>
      <c r="ALL919" s="551"/>
      <c r="ALM919" s="551"/>
      <c r="ALN919" s="551"/>
      <c r="ALO919" s="549"/>
      <c r="ALP919" s="549"/>
      <c r="ALQ919" s="549"/>
      <c r="ALR919" s="596"/>
      <c r="ALS919" s="549"/>
      <c r="ALT919" s="551"/>
      <c r="ALU919" s="551"/>
      <c r="ALV919" s="551"/>
      <c r="ALW919" s="549"/>
      <c r="ALX919" s="549"/>
      <c r="ALY919" s="549"/>
      <c r="ALZ919" s="596"/>
      <c r="AMA919" s="549"/>
      <c r="AMB919" s="551"/>
      <c r="AMC919" s="551"/>
      <c r="AMD919" s="551"/>
      <c r="AME919" s="549"/>
      <c r="AMF919" s="549"/>
      <c r="AMG919" s="549"/>
      <c r="AMH919" s="596"/>
      <c r="AMI919" s="549"/>
      <c r="AMJ919" s="551"/>
      <c r="AMK919" s="551"/>
      <c r="AML919" s="551"/>
      <c r="AMM919" s="549"/>
      <c r="AMN919" s="549"/>
      <c r="AMO919" s="549"/>
      <c r="AMP919" s="596"/>
      <c r="AMQ919" s="549"/>
      <c r="AMR919" s="551"/>
      <c r="AMS919" s="551"/>
      <c r="AMT919" s="551"/>
      <c r="AMU919" s="549"/>
      <c r="AMV919" s="549"/>
      <c r="AMW919" s="549"/>
      <c r="AMX919" s="596"/>
      <c r="AMY919" s="549"/>
      <c r="AMZ919" s="551"/>
      <c r="ANA919" s="551"/>
      <c r="ANB919" s="551"/>
      <c r="ANC919" s="549"/>
      <c r="AND919" s="549"/>
      <c r="ANE919" s="549"/>
      <c r="ANF919" s="596"/>
      <c r="ANG919" s="549"/>
      <c r="ANH919" s="551"/>
      <c r="ANI919" s="551"/>
      <c r="ANJ919" s="551"/>
      <c r="ANK919" s="549"/>
      <c r="ANL919" s="549"/>
      <c r="ANM919" s="549"/>
      <c r="ANN919" s="596"/>
      <c r="ANO919" s="549"/>
      <c r="ANP919" s="551"/>
      <c r="ANQ919" s="551"/>
      <c r="ANR919" s="551"/>
      <c r="ANS919" s="549"/>
      <c r="ANT919" s="549"/>
      <c r="ANU919" s="549"/>
      <c r="ANV919" s="596"/>
      <c r="ANW919" s="549"/>
      <c r="ANX919" s="551"/>
      <c r="ANY919" s="551"/>
      <c r="ANZ919" s="551"/>
      <c r="AOA919" s="549"/>
      <c r="AOB919" s="549"/>
      <c r="AOC919" s="549"/>
      <c r="AOD919" s="596"/>
      <c r="AOE919" s="549"/>
      <c r="AOF919" s="551"/>
      <c r="AOG919" s="551"/>
      <c r="AOH919" s="551"/>
      <c r="AOI919" s="549"/>
      <c r="AOJ919" s="549"/>
      <c r="AOK919" s="549"/>
      <c r="AOL919" s="596"/>
      <c r="AOM919" s="549"/>
      <c r="AON919" s="551"/>
      <c r="AOO919" s="551"/>
      <c r="AOP919" s="551"/>
      <c r="AOQ919" s="549"/>
      <c r="AOR919" s="549"/>
      <c r="AOS919" s="549"/>
      <c r="AOT919" s="596"/>
      <c r="AOU919" s="549"/>
      <c r="AOV919" s="551"/>
      <c r="AOW919" s="551"/>
      <c r="AOX919" s="551"/>
      <c r="AOY919" s="549"/>
      <c r="AOZ919" s="549"/>
      <c r="APA919" s="549"/>
      <c r="APB919" s="596"/>
      <c r="APC919" s="549"/>
      <c r="APD919" s="551"/>
      <c r="APE919" s="551"/>
      <c r="APF919" s="551"/>
      <c r="APG919" s="549"/>
      <c r="APH919" s="549"/>
      <c r="API919" s="549"/>
      <c r="APJ919" s="596"/>
      <c r="APK919" s="549"/>
      <c r="APL919" s="551"/>
      <c r="APM919" s="551"/>
      <c r="APN919" s="551"/>
      <c r="APO919" s="549"/>
      <c r="APP919" s="549"/>
      <c r="APQ919" s="549"/>
      <c r="APR919" s="596"/>
      <c r="APS919" s="549"/>
      <c r="APT919" s="551"/>
      <c r="APU919" s="551"/>
      <c r="APV919" s="551"/>
      <c r="APW919" s="549"/>
      <c r="APX919" s="549"/>
      <c r="APY919" s="549"/>
      <c r="APZ919" s="596"/>
      <c r="AQA919" s="549"/>
      <c r="AQB919" s="551"/>
      <c r="AQC919" s="551"/>
      <c r="AQD919" s="551"/>
      <c r="AQE919" s="549"/>
      <c r="AQF919" s="549"/>
      <c r="AQG919" s="549"/>
      <c r="AQH919" s="596"/>
      <c r="AQI919" s="549"/>
      <c r="AQJ919" s="551"/>
      <c r="AQK919" s="551"/>
      <c r="AQL919" s="551"/>
      <c r="AQM919" s="549"/>
      <c r="AQN919" s="549"/>
      <c r="AQO919" s="549"/>
      <c r="AQP919" s="596"/>
      <c r="AQQ919" s="549"/>
      <c r="AQR919" s="551"/>
      <c r="AQS919" s="551"/>
      <c r="AQT919" s="551"/>
      <c r="AQU919" s="549"/>
      <c r="AQV919" s="549"/>
      <c r="AQW919" s="549"/>
      <c r="AQX919" s="596"/>
      <c r="AQY919" s="549"/>
      <c r="AQZ919" s="551"/>
      <c r="ARA919" s="551"/>
      <c r="ARB919" s="551"/>
      <c r="ARC919" s="549"/>
      <c r="ARD919" s="549"/>
      <c r="ARE919" s="549"/>
      <c r="ARF919" s="596"/>
      <c r="ARG919" s="549"/>
      <c r="ARH919" s="551"/>
      <c r="ARI919" s="551"/>
      <c r="ARJ919" s="551"/>
      <c r="ARK919" s="549"/>
      <c r="ARL919" s="549"/>
      <c r="ARM919" s="549"/>
      <c r="ARN919" s="596"/>
      <c r="ARO919" s="549"/>
      <c r="ARP919" s="551"/>
      <c r="ARQ919" s="551"/>
      <c r="ARR919" s="551"/>
      <c r="ARS919" s="549"/>
      <c r="ART919" s="549"/>
      <c r="ARU919" s="549"/>
      <c r="ARV919" s="596"/>
      <c r="ARW919" s="549"/>
      <c r="ARX919" s="551"/>
      <c r="ARY919" s="551"/>
      <c r="ARZ919" s="551"/>
      <c r="ASA919" s="549"/>
      <c r="ASB919" s="549"/>
      <c r="ASC919" s="549"/>
      <c r="ASD919" s="596"/>
      <c r="ASE919" s="549"/>
      <c r="ASF919" s="551"/>
      <c r="ASG919" s="551"/>
      <c r="ASH919" s="551"/>
      <c r="ASI919" s="549"/>
      <c r="ASJ919" s="549"/>
      <c r="ASK919" s="549"/>
      <c r="ASL919" s="596"/>
      <c r="ASM919" s="549"/>
      <c r="ASN919" s="551"/>
      <c r="ASO919" s="551"/>
      <c r="ASP919" s="551"/>
      <c r="ASQ919" s="549"/>
      <c r="ASR919" s="549"/>
      <c r="ASS919" s="549"/>
      <c r="AST919" s="596"/>
      <c r="ASU919" s="549"/>
      <c r="ASV919" s="551"/>
      <c r="ASW919" s="551"/>
      <c r="ASX919" s="551"/>
      <c r="ASY919" s="549"/>
      <c r="ASZ919" s="549"/>
      <c r="ATA919" s="549"/>
      <c r="ATB919" s="596"/>
      <c r="ATC919" s="549"/>
      <c r="ATD919" s="551"/>
      <c r="ATE919" s="551"/>
      <c r="ATF919" s="551"/>
      <c r="ATG919" s="549"/>
      <c r="ATH919" s="549"/>
      <c r="ATI919" s="549"/>
      <c r="ATJ919" s="596"/>
      <c r="ATK919" s="549"/>
      <c r="ATL919" s="551"/>
      <c r="ATM919" s="551"/>
      <c r="ATN919" s="551"/>
      <c r="ATO919" s="549"/>
      <c r="ATP919" s="549"/>
      <c r="ATQ919" s="549"/>
      <c r="ATR919" s="596"/>
      <c r="ATS919" s="549"/>
      <c r="ATT919" s="551"/>
      <c r="ATU919" s="551"/>
      <c r="ATV919" s="551"/>
      <c r="ATW919" s="549"/>
      <c r="ATX919" s="549"/>
      <c r="ATY919" s="549"/>
      <c r="ATZ919" s="596"/>
      <c r="AUA919" s="549"/>
      <c r="AUB919" s="551"/>
      <c r="AUC919" s="551"/>
      <c r="AUD919" s="551"/>
      <c r="AUE919" s="549"/>
      <c r="AUF919" s="549"/>
      <c r="AUG919" s="549"/>
      <c r="AUH919" s="596"/>
      <c r="AUI919" s="549"/>
      <c r="AUJ919" s="551"/>
      <c r="AUK919" s="551"/>
      <c r="AUL919" s="551"/>
      <c r="AUM919" s="549"/>
      <c r="AUN919" s="549"/>
      <c r="AUO919" s="549"/>
      <c r="AUP919" s="596"/>
      <c r="AUQ919" s="549"/>
      <c r="AUR919" s="551"/>
      <c r="AUS919" s="551"/>
      <c r="AUT919" s="551"/>
      <c r="AUU919" s="549"/>
      <c r="AUV919" s="549"/>
      <c r="AUW919" s="549"/>
      <c r="AUX919" s="596"/>
      <c r="AUY919" s="549"/>
      <c r="AUZ919" s="551"/>
      <c r="AVA919" s="551"/>
      <c r="AVB919" s="551"/>
      <c r="AVC919" s="549"/>
      <c r="AVD919" s="549"/>
      <c r="AVE919" s="549"/>
      <c r="AVF919" s="596"/>
      <c r="AVG919" s="549"/>
      <c r="AVH919" s="551"/>
      <c r="AVI919" s="551"/>
      <c r="AVJ919" s="551"/>
      <c r="AVK919" s="549"/>
      <c r="AVL919" s="549"/>
      <c r="AVM919" s="549"/>
      <c r="AVN919" s="596"/>
      <c r="AVO919" s="549"/>
      <c r="AVP919" s="551"/>
      <c r="AVQ919" s="551"/>
      <c r="AVR919" s="551"/>
      <c r="AVS919" s="549"/>
      <c r="AVT919" s="549"/>
      <c r="AVU919" s="549"/>
      <c r="AVV919" s="596"/>
      <c r="AVW919" s="549"/>
      <c r="AVX919" s="551"/>
      <c r="AVY919" s="551"/>
      <c r="AVZ919" s="551"/>
      <c r="AWA919" s="549"/>
      <c r="AWB919" s="549"/>
      <c r="AWC919" s="549"/>
      <c r="AWD919" s="596"/>
      <c r="AWE919" s="549"/>
      <c r="AWF919" s="551"/>
      <c r="AWG919" s="551"/>
      <c r="AWH919" s="551"/>
      <c r="AWI919" s="549"/>
      <c r="AWJ919" s="549"/>
      <c r="AWK919" s="549"/>
      <c r="AWL919" s="596"/>
      <c r="AWM919" s="549"/>
      <c r="AWN919" s="551"/>
      <c r="AWO919" s="551"/>
      <c r="AWP919" s="551"/>
      <c r="AWQ919" s="549"/>
      <c r="AWR919" s="549"/>
      <c r="AWS919" s="549"/>
      <c r="AWT919" s="596"/>
      <c r="AWU919" s="549"/>
      <c r="AWV919" s="551"/>
      <c r="AWW919" s="551"/>
      <c r="AWX919" s="551"/>
      <c r="AWY919" s="549"/>
      <c r="AWZ919" s="549"/>
      <c r="AXA919" s="549"/>
      <c r="AXB919" s="596"/>
      <c r="AXC919" s="549"/>
      <c r="AXD919" s="551"/>
      <c r="AXE919" s="551"/>
      <c r="AXF919" s="551"/>
      <c r="AXG919" s="549"/>
      <c r="AXH919" s="549"/>
      <c r="AXI919" s="549"/>
      <c r="AXJ919" s="596"/>
      <c r="AXK919" s="549"/>
      <c r="AXL919" s="551"/>
      <c r="AXM919" s="551"/>
      <c r="AXN919" s="551"/>
      <c r="AXO919" s="549"/>
      <c r="AXP919" s="549"/>
      <c r="AXQ919" s="549"/>
      <c r="AXR919" s="596"/>
      <c r="AXS919" s="549"/>
      <c r="AXT919" s="551"/>
      <c r="AXU919" s="551"/>
      <c r="AXV919" s="551"/>
      <c r="AXW919" s="549"/>
      <c r="AXX919" s="549"/>
      <c r="AXY919" s="549"/>
      <c r="AXZ919" s="596"/>
      <c r="AYA919" s="549"/>
      <c r="AYB919" s="551"/>
      <c r="AYC919" s="551"/>
      <c r="AYD919" s="551"/>
      <c r="AYE919" s="549"/>
      <c r="AYF919" s="549"/>
      <c r="AYG919" s="549"/>
      <c r="AYH919" s="596"/>
      <c r="AYI919" s="549"/>
      <c r="AYJ919" s="551"/>
      <c r="AYK919" s="551"/>
      <c r="AYL919" s="551"/>
      <c r="AYM919" s="549"/>
      <c r="AYN919" s="549"/>
      <c r="AYO919" s="549"/>
      <c r="AYP919" s="596"/>
      <c r="AYQ919" s="549"/>
      <c r="AYR919" s="551"/>
      <c r="AYS919" s="551"/>
      <c r="AYT919" s="551"/>
      <c r="AYU919" s="549"/>
      <c r="AYV919" s="549"/>
      <c r="AYW919" s="549"/>
      <c r="AYX919" s="596"/>
      <c r="AYY919" s="549"/>
      <c r="AYZ919" s="551"/>
      <c r="AZA919" s="551"/>
      <c r="AZB919" s="551"/>
      <c r="AZC919" s="549"/>
      <c r="AZD919" s="549"/>
      <c r="AZE919" s="549"/>
      <c r="AZF919" s="596"/>
      <c r="AZG919" s="549"/>
      <c r="AZH919" s="551"/>
      <c r="AZI919" s="551"/>
      <c r="AZJ919" s="551"/>
      <c r="AZK919" s="549"/>
      <c r="AZL919" s="549"/>
      <c r="AZM919" s="549"/>
      <c r="AZN919" s="596"/>
      <c r="AZO919" s="549"/>
      <c r="AZP919" s="551"/>
      <c r="AZQ919" s="551"/>
      <c r="AZR919" s="551"/>
      <c r="AZS919" s="549"/>
      <c r="AZT919" s="549"/>
      <c r="AZU919" s="549"/>
      <c r="AZV919" s="596"/>
      <c r="AZW919" s="549"/>
      <c r="AZX919" s="551"/>
      <c r="AZY919" s="551"/>
      <c r="AZZ919" s="551"/>
      <c r="BAA919" s="549"/>
      <c r="BAB919" s="549"/>
      <c r="BAC919" s="549"/>
      <c r="BAD919" s="596"/>
      <c r="BAE919" s="549"/>
      <c r="BAF919" s="551"/>
      <c r="BAG919" s="551"/>
      <c r="BAH919" s="551"/>
      <c r="BAI919" s="549"/>
      <c r="BAJ919" s="549"/>
      <c r="BAK919" s="549"/>
      <c r="BAL919" s="596"/>
      <c r="BAM919" s="549"/>
      <c r="BAN919" s="551"/>
      <c r="BAO919" s="551"/>
      <c r="BAP919" s="551"/>
      <c r="BAQ919" s="549"/>
      <c r="BAR919" s="549"/>
      <c r="BAS919" s="549"/>
      <c r="BAT919" s="596"/>
      <c r="BAU919" s="549"/>
      <c r="BAV919" s="551"/>
      <c r="BAW919" s="551"/>
      <c r="BAX919" s="551"/>
      <c r="BAY919" s="549"/>
      <c r="BAZ919" s="549"/>
      <c r="BBA919" s="549"/>
      <c r="BBB919" s="596"/>
      <c r="BBC919" s="549"/>
      <c r="BBD919" s="551"/>
      <c r="BBE919" s="551"/>
      <c r="BBF919" s="551"/>
      <c r="BBG919" s="549"/>
      <c r="BBH919" s="549"/>
      <c r="BBI919" s="549"/>
      <c r="BBJ919" s="596"/>
      <c r="BBK919" s="549"/>
      <c r="BBL919" s="551"/>
      <c r="BBM919" s="551"/>
      <c r="BBN919" s="551"/>
      <c r="BBO919" s="549"/>
      <c r="BBP919" s="549"/>
      <c r="BBQ919" s="549"/>
      <c r="BBR919" s="596"/>
      <c r="BBS919" s="549"/>
      <c r="BBT919" s="551"/>
      <c r="BBU919" s="551"/>
      <c r="BBV919" s="551"/>
      <c r="BBW919" s="549"/>
      <c r="BBX919" s="549"/>
      <c r="BBY919" s="549"/>
      <c r="BBZ919" s="596"/>
      <c r="BCA919" s="549"/>
      <c r="BCB919" s="551"/>
      <c r="BCC919" s="551"/>
      <c r="BCD919" s="551"/>
      <c r="BCE919" s="549"/>
      <c r="BCF919" s="549"/>
      <c r="BCG919" s="549"/>
      <c r="BCH919" s="596"/>
      <c r="BCI919" s="549"/>
      <c r="BCJ919" s="551"/>
      <c r="BCK919" s="551"/>
      <c r="BCL919" s="551"/>
      <c r="BCM919" s="549"/>
      <c r="BCN919" s="549"/>
      <c r="BCO919" s="549"/>
      <c r="BCP919" s="596"/>
      <c r="BCQ919" s="549"/>
      <c r="BCR919" s="551"/>
      <c r="BCS919" s="551"/>
      <c r="BCT919" s="551"/>
      <c r="BCU919" s="549"/>
      <c r="BCV919" s="549"/>
      <c r="BCW919" s="549"/>
      <c r="BCX919" s="596"/>
      <c r="BCY919" s="549"/>
      <c r="BCZ919" s="551"/>
      <c r="BDA919" s="551"/>
      <c r="BDB919" s="551"/>
      <c r="BDC919" s="549"/>
      <c r="BDD919" s="549"/>
      <c r="BDE919" s="549"/>
      <c r="BDF919" s="596"/>
      <c r="BDG919" s="549"/>
      <c r="BDH919" s="551"/>
      <c r="BDI919" s="551"/>
      <c r="BDJ919" s="551"/>
      <c r="BDK919" s="549"/>
      <c r="BDL919" s="549"/>
      <c r="BDM919" s="549"/>
      <c r="BDN919" s="596"/>
      <c r="BDO919" s="549"/>
      <c r="BDP919" s="551"/>
      <c r="BDQ919" s="551"/>
      <c r="BDR919" s="551"/>
      <c r="BDS919" s="549"/>
      <c r="BDT919" s="549"/>
      <c r="BDU919" s="549"/>
      <c r="BDV919" s="596"/>
      <c r="BDW919" s="549"/>
      <c r="BDX919" s="551"/>
      <c r="BDY919" s="551"/>
      <c r="BDZ919" s="551"/>
      <c r="BEA919" s="549"/>
      <c r="BEB919" s="549"/>
      <c r="BEC919" s="549"/>
      <c r="BED919" s="596"/>
      <c r="BEE919" s="549"/>
      <c r="BEF919" s="551"/>
      <c r="BEG919" s="551"/>
      <c r="BEH919" s="551"/>
      <c r="BEI919" s="549"/>
      <c r="BEJ919" s="549"/>
      <c r="BEK919" s="549"/>
      <c r="BEL919" s="596"/>
      <c r="BEM919" s="549"/>
      <c r="BEN919" s="551"/>
      <c r="BEO919" s="551"/>
      <c r="BEP919" s="551"/>
      <c r="BEQ919" s="549"/>
      <c r="BER919" s="549"/>
      <c r="BES919" s="549"/>
      <c r="BET919" s="596"/>
      <c r="BEU919" s="549"/>
      <c r="BEV919" s="551"/>
      <c r="BEW919" s="551"/>
      <c r="BEX919" s="551"/>
      <c r="BEY919" s="549"/>
      <c r="BEZ919" s="549"/>
      <c r="BFA919" s="549"/>
      <c r="BFB919" s="596"/>
      <c r="BFC919" s="549"/>
      <c r="BFD919" s="551"/>
      <c r="BFE919" s="551"/>
      <c r="BFF919" s="551"/>
      <c r="BFG919" s="549"/>
      <c r="BFH919" s="549"/>
      <c r="BFI919" s="549"/>
      <c r="BFJ919" s="596"/>
      <c r="BFK919" s="549"/>
      <c r="BFL919" s="551"/>
      <c r="BFM919" s="551"/>
      <c r="BFN919" s="551"/>
      <c r="BFO919" s="549"/>
      <c r="BFP919" s="549"/>
      <c r="BFQ919" s="549"/>
      <c r="BFR919" s="596"/>
      <c r="BFS919" s="549"/>
      <c r="BFT919" s="551"/>
      <c r="BFU919" s="551"/>
      <c r="BFV919" s="551"/>
      <c r="BFW919" s="549"/>
      <c r="BFX919" s="549"/>
      <c r="BFY919" s="549"/>
      <c r="BFZ919" s="596"/>
      <c r="BGA919" s="549"/>
      <c r="BGB919" s="551"/>
      <c r="BGC919" s="551"/>
      <c r="BGD919" s="551"/>
      <c r="BGE919" s="549"/>
      <c r="BGF919" s="549"/>
      <c r="BGG919" s="549"/>
      <c r="BGH919" s="596"/>
      <c r="BGI919" s="549"/>
      <c r="BGJ919" s="551"/>
      <c r="BGK919" s="551"/>
      <c r="BGL919" s="551"/>
      <c r="BGM919" s="549"/>
      <c r="BGN919" s="549"/>
      <c r="BGO919" s="549"/>
      <c r="BGP919" s="596"/>
      <c r="BGQ919" s="549"/>
      <c r="BGR919" s="551"/>
      <c r="BGS919" s="551"/>
      <c r="BGT919" s="551"/>
      <c r="BGU919" s="549"/>
      <c r="BGV919" s="549"/>
      <c r="BGW919" s="549"/>
      <c r="BGX919" s="596"/>
      <c r="BGY919" s="549"/>
      <c r="BGZ919" s="551"/>
      <c r="BHA919" s="551"/>
      <c r="BHB919" s="551"/>
      <c r="BHC919" s="549"/>
      <c r="BHD919" s="549"/>
      <c r="BHE919" s="549"/>
      <c r="BHF919" s="596"/>
      <c r="BHG919" s="549"/>
      <c r="BHH919" s="551"/>
      <c r="BHI919" s="551"/>
      <c r="BHJ919" s="551"/>
      <c r="BHK919" s="549"/>
      <c r="BHL919" s="549"/>
      <c r="BHM919" s="549"/>
      <c r="BHN919" s="596"/>
      <c r="BHO919" s="549"/>
      <c r="BHP919" s="551"/>
      <c r="BHQ919" s="551"/>
      <c r="BHR919" s="551"/>
      <c r="BHS919" s="549"/>
      <c r="BHT919" s="549"/>
      <c r="BHU919" s="549"/>
      <c r="BHV919" s="596"/>
      <c r="BHW919" s="549"/>
      <c r="BHX919" s="551"/>
      <c r="BHY919" s="551"/>
      <c r="BHZ919" s="551"/>
      <c r="BIA919" s="549"/>
      <c r="BIB919" s="549"/>
      <c r="BIC919" s="549"/>
      <c r="BID919" s="596"/>
      <c r="BIE919" s="549"/>
      <c r="BIF919" s="551"/>
      <c r="BIG919" s="551"/>
      <c r="BIH919" s="551"/>
      <c r="BII919" s="549"/>
      <c r="BIJ919" s="549"/>
      <c r="BIK919" s="549"/>
      <c r="BIL919" s="596"/>
      <c r="BIM919" s="549"/>
      <c r="BIN919" s="551"/>
      <c r="BIO919" s="551"/>
      <c r="BIP919" s="551"/>
      <c r="BIQ919" s="549"/>
      <c r="BIR919" s="549"/>
      <c r="BIS919" s="549"/>
      <c r="BIT919" s="596"/>
      <c r="BIU919" s="549"/>
      <c r="BIV919" s="551"/>
      <c r="BIW919" s="551"/>
      <c r="BIX919" s="551"/>
      <c r="BIY919" s="549"/>
      <c r="BIZ919" s="549"/>
      <c r="BJA919" s="549"/>
      <c r="BJB919" s="596"/>
      <c r="BJC919" s="549"/>
      <c r="BJD919" s="551"/>
      <c r="BJE919" s="551"/>
      <c r="BJF919" s="551"/>
      <c r="BJG919" s="549"/>
      <c r="BJH919" s="549"/>
      <c r="BJI919" s="549"/>
      <c r="BJJ919" s="596"/>
      <c r="BJK919" s="549"/>
      <c r="BJL919" s="551"/>
      <c r="BJM919" s="551"/>
      <c r="BJN919" s="551"/>
      <c r="BJO919" s="549"/>
      <c r="BJP919" s="549"/>
      <c r="BJQ919" s="549"/>
      <c r="BJR919" s="596"/>
      <c r="BJS919" s="549"/>
      <c r="BJT919" s="551"/>
      <c r="BJU919" s="551"/>
      <c r="BJV919" s="551"/>
      <c r="BJW919" s="549"/>
      <c r="BJX919" s="549"/>
      <c r="BJY919" s="549"/>
      <c r="BJZ919" s="596"/>
      <c r="BKA919" s="549"/>
      <c r="BKB919" s="551"/>
      <c r="BKC919" s="551"/>
      <c r="BKD919" s="551"/>
      <c r="BKE919" s="549"/>
      <c r="BKF919" s="549"/>
      <c r="BKG919" s="549"/>
      <c r="BKH919" s="596"/>
      <c r="BKI919" s="549"/>
      <c r="BKJ919" s="551"/>
      <c r="BKK919" s="551"/>
      <c r="BKL919" s="551"/>
      <c r="BKM919" s="549"/>
      <c r="BKN919" s="549"/>
      <c r="BKO919" s="549"/>
      <c r="BKP919" s="596"/>
      <c r="BKQ919" s="549"/>
      <c r="BKR919" s="551"/>
      <c r="BKS919" s="551"/>
      <c r="BKT919" s="551"/>
      <c r="BKU919" s="549"/>
      <c r="BKV919" s="549"/>
      <c r="BKW919" s="549"/>
      <c r="BKX919" s="596"/>
      <c r="BKY919" s="549"/>
      <c r="BKZ919" s="551"/>
      <c r="BLA919" s="551"/>
      <c r="BLB919" s="551"/>
      <c r="BLC919" s="549"/>
      <c r="BLD919" s="549"/>
      <c r="BLE919" s="549"/>
      <c r="BLF919" s="596"/>
      <c r="BLG919" s="549"/>
      <c r="BLH919" s="551"/>
      <c r="BLI919" s="551"/>
      <c r="BLJ919" s="551"/>
      <c r="BLK919" s="549"/>
      <c r="BLL919" s="549"/>
      <c r="BLM919" s="549"/>
      <c r="BLN919" s="596"/>
      <c r="BLO919" s="549"/>
      <c r="BLP919" s="551"/>
      <c r="BLQ919" s="551"/>
      <c r="BLR919" s="551"/>
      <c r="BLS919" s="549"/>
      <c r="BLT919" s="549"/>
      <c r="BLU919" s="549"/>
      <c r="BLV919" s="596"/>
      <c r="BLW919" s="549"/>
      <c r="BLX919" s="551"/>
      <c r="BLY919" s="551"/>
      <c r="BLZ919" s="551"/>
      <c r="BMA919" s="549"/>
      <c r="BMB919" s="549"/>
      <c r="BMC919" s="549"/>
      <c r="BMD919" s="596"/>
      <c r="BME919" s="549"/>
      <c r="BMF919" s="551"/>
      <c r="BMG919" s="551"/>
      <c r="BMH919" s="551"/>
      <c r="BMI919" s="549"/>
      <c r="BMJ919" s="549"/>
      <c r="BMK919" s="549"/>
      <c r="BML919" s="596"/>
      <c r="BMM919" s="549"/>
      <c r="BMN919" s="551"/>
      <c r="BMO919" s="551"/>
      <c r="BMP919" s="551"/>
      <c r="BMQ919" s="549"/>
      <c r="BMR919" s="549"/>
      <c r="BMS919" s="549"/>
      <c r="BMT919" s="596"/>
      <c r="BMU919" s="549"/>
      <c r="BMV919" s="551"/>
      <c r="BMW919" s="551"/>
      <c r="BMX919" s="551"/>
      <c r="BMY919" s="549"/>
      <c r="BMZ919" s="549"/>
      <c r="BNA919" s="549"/>
      <c r="BNB919" s="596"/>
      <c r="BNC919" s="549"/>
      <c r="BND919" s="551"/>
      <c r="BNE919" s="551"/>
      <c r="BNF919" s="551"/>
      <c r="BNG919" s="549"/>
      <c r="BNH919" s="549"/>
      <c r="BNI919" s="549"/>
      <c r="BNJ919" s="596"/>
      <c r="BNK919" s="549"/>
      <c r="BNL919" s="551"/>
      <c r="BNM919" s="551"/>
      <c r="BNN919" s="551"/>
      <c r="BNO919" s="549"/>
      <c r="BNP919" s="549"/>
      <c r="BNQ919" s="549"/>
      <c r="BNR919" s="596"/>
      <c r="BNS919" s="549"/>
      <c r="BNT919" s="551"/>
      <c r="BNU919" s="551"/>
      <c r="BNV919" s="551"/>
      <c r="BNW919" s="549"/>
      <c r="BNX919" s="549"/>
      <c r="BNY919" s="549"/>
      <c r="BNZ919" s="596"/>
      <c r="BOA919" s="549"/>
      <c r="BOB919" s="551"/>
      <c r="BOC919" s="551"/>
      <c r="BOD919" s="551"/>
      <c r="BOE919" s="549"/>
      <c r="BOF919" s="549"/>
      <c r="BOG919" s="549"/>
      <c r="BOH919" s="596"/>
      <c r="BOI919" s="549"/>
      <c r="BOJ919" s="551"/>
      <c r="BOK919" s="551"/>
      <c r="BOL919" s="551"/>
      <c r="BOM919" s="549"/>
      <c r="BON919" s="549"/>
      <c r="BOO919" s="549"/>
      <c r="BOP919" s="596"/>
      <c r="BOQ919" s="549"/>
      <c r="BOR919" s="551"/>
      <c r="BOS919" s="551"/>
      <c r="BOT919" s="551"/>
      <c r="BOU919" s="549"/>
      <c r="BOV919" s="549"/>
      <c r="BOW919" s="549"/>
      <c r="BOX919" s="596"/>
      <c r="BOY919" s="549"/>
      <c r="BOZ919" s="551"/>
      <c r="BPA919" s="551"/>
      <c r="BPB919" s="551"/>
      <c r="BPC919" s="549"/>
      <c r="BPD919" s="549"/>
      <c r="BPE919" s="549"/>
      <c r="BPF919" s="596"/>
      <c r="BPG919" s="549"/>
      <c r="BPH919" s="551"/>
      <c r="BPI919" s="551"/>
      <c r="BPJ919" s="551"/>
      <c r="BPK919" s="549"/>
      <c r="BPL919" s="549"/>
      <c r="BPM919" s="549"/>
      <c r="BPN919" s="596"/>
      <c r="BPO919" s="549"/>
      <c r="BPP919" s="551"/>
      <c r="BPQ919" s="551"/>
      <c r="BPR919" s="551"/>
      <c r="BPS919" s="549"/>
      <c r="BPT919" s="549"/>
      <c r="BPU919" s="549"/>
      <c r="BPV919" s="596"/>
      <c r="BPW919" s="549"/>
      <c r="BPX919" s="551"/>
      <c r="BPY919" s="551"/>
      <c r="BPZ919" s="551"/>
      <c r="BQA919" s="549"/>
      <c r="BQB919" s="549"/>
      <c r="BQC919" s="549"/>
      <c r="BQD919" s="596"/>
      <c r="BQE919" s="549"/>
      <c r="BQF919" s="551"/>
      <c r="BQG919" s="551"/>
      <c r="BQH919" s="551"/>
      <c r="BQI919" s="549"/>
      <c r="BQJ919" s="549"/>
      <c r="BQK919" s="549"/>
      <c r="BQL919" s="596"/>
      <c r="BQM919" s="549"/>
      <c r="BQN919" s="551"/>
      <c r="BQO919" s="551"/>
      <c r="BQP919" s="551"/>
      <c r="BQQ919" s="549"/>
      <c r="BQR919" s="549"/>
      <c r="BQS919" s="549"/>
      <c r="BQT919" s="596"/>
      <c r="BQU919" s="549"/>
      <c r="BQV919" s="551"/>
      <c r="BQW919" s="551"/>
      <c r="BQX919" s="551"/>
      <c r="BQY919" s="549"/>
      <c r="BQZ919" s="549"/>
      <c r="BRA919" s="549"/>
      <c r="BRB919" s="596"/>
      <c r="BRC919" s="549"/>
      <c r="BRD919" s="551"/>
      <c r="BRE919" s="551"/>
      <c r="BRF919" s="551"/>
      <c r="BRG919" s="549"/>
      <c r="BRH919" s="549"/>
      <c r="BRI919" s="549"/>
      <c r="BRJ919" s="596"/>
      <c r="BRK919" s="549"/>
      <c r="BRL919" s="551"/>
      <c r="BRM919" s="551"/>
      <c r="BRN919" s="551"/>
      <c r="BRO919" s="549"/>
      <c r="BRP919" s="549"/>
      <c r="BRQ919" s="549"/>
      <c r="BRR919" s="596"/>
      <c r="BRS919" s="549"/>
      <c r="BRT919" s="551"/>
      <c r="BRU919" s="551"/>
      <c r="BRV919" s="551"/>
      <c r="BRW919" s="549"/>
      <c r="BRX919" s="549"/>
      <c r="BRY919" s="549"/>
      <c r="BRZ919" s="596"/>
      <c r="BSA919" s="549"/>
      <c r="BSB919" s="551"/>
      <c r="BSC919" s="551"/>
      <c r="BSD919" s="551"/>
      <c r="BSE919" s="549"/>
      <c r="BSF919" s="549"/>
      <c r="BSG919" s="549"/>
      <c r="BSH919" s="596"/>
      <c r="BSI919" s="549"/>
      <c r="BSJ919" s="551"/>
      <c r="BSK919" s="551"/>
      <c r="BSL919" s="551"/>
      <c r="BSM919" s="549"/>
      <c r="BSN919" s="549"/>
      <c r="BSO919" s="549"/>
      <c r="BSP919" s="596"/>
      <c r="BSQ919" s="549"/>
      <c r="BSR919" s="551"/>
      <c r="BSS919" s="551"/>
      <c r="BST919" s="551"/>
      <c r="BSU919" s="549"/>
      <c r="BSV919" s="549"/>
      <c r="BSW919" s="549"/>
      <c r="BSX919" s="596"/>
      <c r="BSY919" s="549"/>
      <c r="BSZ919" s="551"/>
      <c r="BTA919" s="551"/>
      <c r="BTB919" s="551"/>
      <c r="BTC919" s="549"/>
      <c r="BTD919" s="549"/>
      <c r="BTE919" s="549"/>
      <c r="BTF919" s="596"/>
      <c r="BTG919" s="549"/>
      <c r="BTH919" s="551"/>
      <c r="BTI919" s="551"/>
      <c r="BTJ919" s="551"/>
      <c r="BTK919" s="549"/>
      <c r="BTL919" s="549"/>
      <c r="BTM919" s="549"/>
      <c r="BTN919" s="596"/>
      <c r="BTO919" s="549"/>
      <c r="BTP919" s="551"/>
      <c r="BTQ919" s="551"/>
      <c r="BTR919" s="551"/>
      <c r="BTS919" s="549"/>
      <c r="BTT919" s="549"/>
      <c r="BTU919" s="549"/>
      <c r="BTV919" s="596"/>
      <c r="BTW919" s="549"/>
      <c r="BTX919" s="551"/>
      <c r="BTY919" s="551"/>
      <c r="BTZ919" s="551"/>
      <c r="BUA919" s="549"/>
      <c r="BUB919" s="549"/>
      <c r="BUC919" s="549"/>
      <c r="BUD919" s="596"/>
      <c r="BUE919" s="549"/>
      <c r="BUF919" s="551"/>
      <c r="BUG919" s="551"/>
      <c r="BUH919" s="551"/>
      <c r="BUI919" s="549"/>
      <c r="BUJ919" s="549"/>
      <c r="BUK919" s="549"/>
      <c r="BUL919" s="596"/>
      <c r="BUM919" s="549"/>
      <c r="BUN919" s="551"/>
      <c r="BUO919" s="551"/>
      <c r="BUP919" s="551"/>
      <c r="BUQ919" s="549"/>
      <c r="BUR919" s="549"/>
      <c r="BUS919" s="549"/>
      <c r="BUT919" s="596"/>
      <c r="BUU919" s="549"/>
      <c r="BUV919" s="551"/>
      <c r="BUW919" s="551"/>
      <c r="BUX919" s="551"/>
      <c r="BUY919" s="549"/>
      <c r="BUZ919" s="549"/>
      <c r="BVA919" s="549"/>
      <c r="BVB919" s="596"/>
      <c r="BVC919" s="549"/>
      <c r="BVD919" s="551"/>
      <c r="BVE919" s="551"/>
      <c r="BVF919" s="551"/>
      <c r="BVG919" s="549"/>
      <c r="BVH919" s="549"/>
      <c r="BVI919" s="549"/>
      <c r="BVJ919" s="596"/>
      <c r="BVK919" s="549"/>
      <c r="BVL919" s="551"/>
      <c r="BVM919" s="551"/>
      <c r="BVN919" s="551"/>
      <c r="BVO919" s="549"/>
      <c r="BVP919" s="549"/>
      <c r="BVQ919" s="549"/>
      <c r="BVR919" s="596"/>
      <c r="BVS919" s="549"/>
      <c r="BVT919" s="551"/>
      <c r="BVU919" s="551"/>
      <c r="BVV919" s="551"/>
      <c r="BVW919" s="549"/>
      <c r="BVX919" s="549"/>
      <c r="BVY919" s="549"/>
      <c r="BVZ919" s="596"/>
      <c r="BWA919" s="549"/>
      <c r="BWB919" s="551"/>
      <c r="BWC919" s="551"/>
      <c r="BWD919" s="551"/>
      <c r="BWE919" s="549"/>
      <c r="BWF919" s="549"/>
      <c r="BWG919" s="549"/>
      <c r="BWH919" s="596"/>
      <c r="BWI919" s="549"/>
      <c r="BWJ919" s="551"/>
      <c r="BWK919" s="551"/>
      <c r="BWL919" s="551"/>
      <c r="BWM919" s="549"/>
      <c r="BWN919" s="549"/>
      <c r="BWO919" s="549"/>
      <c r="BWP919" s="596"/>
      <c r="BWQ919" s="549"/>
      <c r="BWR919" s="551"/>
      <c r="BWS919" s="551"/>
      <c r="BWT919" s="551"/>
      <c r="BWU919" s="549"/>
      <c r="BWV919" s="549"/>
      <c r="BWW919" s="549"/>
      <c r="BWX919" s="596"/>
      <c r="BWY919" s="549"/>
      <c r="BWZ919" s="551"/>
      <c r="BXA919" s="551"/>
      <c r="BXB919" s="551"/>
      <c r="BXC919" s="549"/>
      <c r="BXD919" s="549"/>
      <c r="BXE919" s="549"/>
      <c r="BXF919" s="596"/>
      <c r="BXG919" s="549"/>
      <c r="BXH919" s="551"/>
      <c r="BXI919" s="551"/>
      <c r="BXJ919" s="551"/>
      <c r="BXK919" s="549"/>
      <c r="BXL919" s="549"/>
      <c r="BXM919" s="549"/>
      <c r="BXN919" s="596"/>
      <c r="BXO919" s="549"/>
      <c r="BXP919" s="551"/>
      <c r="BXQ919" s="551"/>
      <c r="BXR919" s="551"/>
      <c r="BXS919" s="549"/>
      <c r="BXT919" s="549"/>
      <c r="BXU919" s="549"/>
      <c r="BXV919" s="596"/>
      <c r="BXW919" s="549"/>
      <c r="BXX919" s="551"/>
      <c r="BXY919" s="551"/>
      <c r="BXZ919" s="551"/>
      <c r="BYA919" s="549"/>
      <c r="BYB919" s="549"/>
      <c r="BYC919" s="549"/>
      <c r="BYD919" s="596"/>
      <c r="BYE919" s="549"/>
      <c r="BYF919" s="551"/>
      <c r="BYG919" s="551"/>
      <c r="BYH919" s="551"/>
      <c r="BYI919" s="549"/>
      <c r="BYJ919" s="549"/>
      <c r="BYK919" s="549"/>
      <c r="BYL919" s="596"/>
      <c r="BYM919" s="549"/>
      <c r="BYN919" s="551"/>
      <c r="BYO919" s="551"/>
      <c r="BYP919" s="551"/>
      <c r="BYQ919" s="549"/>
      <c r="BYR919" s="549"/>
      <c r="BYS919" s="549"/>
      <c r="BYT919" s="596"/>
      <c r="BYU919" s="549"/>
      <c r="BYV919" s="551"/>
      <c r="BYW919" s="551"/>
      <c r="BYX919" s="551"/>
      <c r="BYY919" s="549"/>
      <c r="BYZ919" s="549"/>
      <c r="BZA919" s="549"/>
      <c r="BZB919" s="596"/>
      <c r="BZC919" s="549"/>
      <c r="BZD919" s="551"/>
      <c r="BZE919" s="551"/>
      <c r="BZF919" s="551"/>
      <c r="BZG919" s="549"/>
      <c r="BZH919" s="549"/>
      <c r="BZI919" s="549"/>
      <c r="BZJ919" s="596"/>
      <c r="BZK919" s="549"/>
      <c r="BZL919" s="551"/>
      <c r="BZM919" s="551"/>
      <c r="BZN919" s="551"/>
      <c r="BZO919" s="549"/>
      <c r="BZP919" s="549"/>
      <c r="BZQ919" s="549"/>
      <c r="BZR919" s="596"/>
      <c r="BZS919" s="549"/>
      <c r="BZT919" s="551"/>
      <c r="BZU919" s="551"/>
      <c r="BZV919" s="551"/>
      <c r="BZW919" s="549"/>
      <c r="BZX919" s="549"/>
      <c r="BZY919" s="549"/>
      <c r="BZZ919" s="596"/>
      <c r="CAA919" s="549"/>
      <c r="CAB919" s="551"/>
      <c r="CAC919" s="551"/>
      <c r="CAD919" s="551"/>
      <c r="CAE919" s="549"/>
      <c r="CAF919" s="549"/>
      <c r="CAG919" s="549"/>
      <c r="CAH919" s="596"/>
      <c r="CAI919" s="549"/>
      <c r="CAJ919" s="551"/>
      <c r="CAK919" s="551"/>
      <c r="CAL919" s="551"/>
      <c r="CAM919" s="549"/>
      <c r="CAN919" s="549"/>
      <c r="CAO919" s="549"/>
      <c r="CAP919" s="596"/>
      <c r="CAQ919" s="549"/>
      <c r="CAR919" s="551"/>
      <c r="CAS919" s="551"/>
      <c r="CAT919" s="551"/>
      <c r="CAU919" s="549"/>
      <c r="CAV919" s="549"/>
      <c r="CAW919" s="549"/>
      <c r="CAX919" s="596"/>
      <c r="CAY919" s="549"/>
      <c r="CAZ919" s="551"/>
      <c r="CBA919" s="551"/>
      <c r="CBB919" s="551"/>
      <c r="CBC919" s="549"/>
      <c r="CBD919" s="549"/>
      <c r="CBE919" s="549"/>
      <c r="CBF919" s="596"/>
      <c r="CBG919" s="549"/>
      <c r="CBH919" s="551"/>
      <c r="CBI919" s="551"/>
      <c r="CBJ919" s="551"/>
      <c r="CBK919" s="549"/>
      <c r="CBL919" s="549"/>
      <c r="CBM919" s="549"/>
      <c r="CBN919" s="596"/>
      <c r="CBO919" s="549"/>
      <c r="CBP919" s="551"/>
      <c r="CBQ919" s="551"/>
      <c r="CBR919" s="551"/>
      <c r="CBS919" s="549"/>
      <c r="CBT919" s="549"/>
      <c r="CBU919" s="549"/>
      <c r="CBV919" s="596"/>
      <c r="CBW919" s="549"/>
      <c r="CBX919" s="551"/>
      <c r="CBY919" s="551"/>
      <c r="CBZ919" s="551"/>
      <c r="CCA919" s="549"/>
      <c r="CCB919" s="549"/>
      <c r="CCC919" s="549"/>
      <c r="CCD919" s="596"/>
      <c r="CCE919" s="549"/>
      <c r="CCF919" s="551"/>
      <c r="CCG919" s="551"/>
      <c r="CCH919" s="551"/>
      <c r="CCI919" s="549"/>
      <c r="CCJ919" s="549"/>
      <c r="CCK919" s="549"/>
      <c r="CCL919" s="596"/>
      <c r="CCM919" s="549"/>
      <c r="CCN919" s="551"/>
      <c r="CCO919" s="551"/>
      <c r="CCP919" s="551"/>
      <c r="CCQ919" s="549"/>
      <c r="CCR919" s="549"/>
      <c r="CCS919" s="549"/>
      <c r="CCT919" s="596"/>
      <c r="CCU919" s="549"/>
      <c r="CCV919" s="551"/>
      <c r="CCW919" s="551"/>
      <c r="CCX919" s="551"/>
      <c r="CCY919" s="549"/>
      <c r="CCZ919" s="549"/>
      <c r="CDA919" s="549"/>
      <c r="CDB919" s="596"/>
      <c r="CDC919" s="549"/>
      <c r="CDD919" s="551"/>
      <c r="CDE919" s="551"/>
      <c r="CDF919" s="551"/>
      <c r="CDG919" s="549"/>
      <c r="CDH919" s="549"/>
      <c r="CDI919" s="549"/>
      <c r="CDJ919" s="596"/>
      <c r="CDK919" s="549"/>
      <c r="CDL919" s="551"/>
      <c r="CDM919" s="551"/>
      <c r="CDN919" s="551"/>
      <c r="CDO919" s="549"/>
      <c r="CDP919" s="549"/>
      <c r="CDQ919" s="549"/>
      <c r="CDR919" s="596"/>
      <c r="CDS919" s="549"/>
      <c r="CDT919" s="551"/>
      <c r="CDU919" s="551"/>
      <c r="CDV919" s="551"/>
      <c r="CDW919" s="549"/>
      <c r="CDX919" s="549"/>
      <c r="CDY919" s="549"/>
      <c r="CDZ919" s="596"/>
      <c r="CEA919" s="549"/>
      <c r="CEB919" s="551"/>
      <c r="CEC919" s="551"/>
      <c r="CED919" s="551"/>
      <c r="CEE919" s="549"/>
      <c r="CEF919" s="549"/>
      <c r="CEG919" s="549"/>
      <c r="CEH919" s="596"/>
      <c r="CEI919" s="549"/>
      <c r="CEJ919" s="551"/>
      <c r="CEK919" s="551"/>
      <c r="CEL919" s="551"/>
      <c r="CEM919" s="549"/>
      <c r="CEN919" s="549"/>
      <c r="CEO919" s="549"/>
      <c r="CEP919" s="596"/>
      <c r="CEQ919" s="549"/>
      <c r="CER919" s="551"/>
      <c r="CES919" s="551"/>
      <c r="CET919" s="551"/>
      <c r="CEU919" s="549"/>
      <c r="CEV919" s="549"/>
      <c r="CEW919" s="549"/>
      <c r="CEX919" s="596"/>
      <c r="CEY919" s="549"/>
      <c r="CEZ919" s="551"/>
      <c r="CFA919" s="551"/>
      <c r="CFB919" s="551"/>
      <c r="CFC919" s="549"/>
      <c r="CFD919" s="549"/>
      <c r="CFE919" s="549"/>
      <c r="CFF919" s="596"/>
      <c r="CFG919" s="549"/>
      <c r="CFH919" s="551"/>
      <c r="CFI919" s="551"/>
      <c r="CFJ919" s="551"/>
      <c r="CFK919" s="549"/>
      <c r="CFL919" s="549"/>
      <c r="CFM919" s="549"/>
      <c r="CFN919" s="596"/>
      <c r="CFO919" s="549"/>
      <c r="CFP919" s="551"/>
      <c r="CFQ919" s="551"/>
      <c r="CFR919" s="551"/>
      <c r="CFS919" s="549"/>
      <c r="CFT919" s="549"/>
      <c r="CFU919" s="549"/>
      <c r="CFV919" s="596"/>
      <c r="CFW919" s="549"/>
      <c r="CFX919" s="551"/>
      <c r="CFY919" s="551"/>
      <c r="CFZ919" s="551"/>
      <c r="CGA919" s="549"/>
      <c r="CGB919" s="549"/>
      <c r="CGC919" s="549"/>
      <c r="CGD919" s="596"/>
      <c r="CGE919" s="549"/>
      <c r="CGF919" s="551"/>
      <c r="CGG919" s="551"/>
      <c r="CGH919" s="551"/>
      <c r="CGI919" s="549"/>
      <c r="CGJ919" s="549"/>
      <c r="CGK919" s="549"/>
      <c r="CGL919" s="596"/>
      <c r="CGM919" s="549"/>
      <c r="CGN919" s="551"/>
      <c r="CGO919" s="551"/>
      <c r="CGP919" s="551"/>
      <c r="CGQ919" s="549"/>
      <c r="CGR919" s="549"/>
      <c r="CGS919" s="549"/>
      <c r="CGT919" s="596"/>
      <c r="CGU919" s="549"/>
      <c r="CGV919" s="551"/>
      <c r="CGW919" s="551"/>
      <c r="CGX919" s="551"/>
      <c r="CGY919" s="549"/>
      <c r="CGZ919" s="549"/>
      <c r="CHA919" s="549"/>
      <c r="CHB919" s="596"/>
      <c r="CHC919" s="549"/>
      <c r="CHD919" s="551"/>
      <c r="CHE919" s="551"/>
      <c r="CHF919" s="551"/>
      <c r="CHG919" s="549"/>
      <c r="CHH919" s="549"/>
      <c r="CHI919" s="549"/>
      <c r="CHJ919" s="596"/>
      <c r="CHK919" s="549"/>
      <c r="CHL919" s="551"/>
      <c r="CHM919" s="551"/>
      <c r="CHN919" s="551"/>
      <c r="CHO919" s="549"/>
      <c r="CHP919" s="549"/>
      <c r="CHQ919" s="549"/>
      <c r="CHR919" s="596"/>
      <c r="CHS919" s="549"/>
      <c r="CHT919" s="551"/>
      <c r="CHU919" s="551"/>
      <c r="CHV919" s="551"/>
      <c r="CHW919" s="549"/>
      <c r="CHX919" s="549"/>
      <c r="CHY919" s="549"/>
      <c r="CHZ919" s="596"/>
      <c r="CIA919" s="549"/>
      <c r="CIB919" s="551"/>
      <c r="CIC919" s="551"/>
      <c r="CID919" s="551"/>
      <c r="CIE919" s="549"/>
      <c r="CIF919" s="549"/>
      <c r="CIG919" s="549"/>
      <c r="CIH919" s="596"/>
      <c r="CII919" s="549"/>
      <c r="CIJ919" s="551"/>
      <c r="CIK919" s="551"/>
      <c r="CIL919" s="551"/>
      <c r="CIM919" s="549"/>
      <c r="CIN919" s="549"/>
      <c r="CIO919" s="549"/>
      <c r="CIP919" s="596"/>
      <c r="CIQ919" s="549"/>
      <c r="CIR919" s="551"/>
      <c r="CIS919" s="551"/>
      <c r="CIT919" s="551"/>
      <c r="CIU919" s="549"/>
      <c r="CIV919" s="549"/>
      <c r="CIW919" s="549"/>
      <c r="CIX919" s="596"/>
      <c r="CIY919" s="549"/>
      <c r="CIZ919" s="551"/>
      <c r="CJA919" s="551"/>
      <c r="CJB919" s="551"/>
      <c r="CJC919" s="549"/>
      <c r="CJD919" s="549"/>
      <c r="CJE919" s="549"/>
      <c r="CJF919" s="596"/>
      <c r="CJG919" s="549"/>
      <c r="CJH919" s="551"/>
      <c r="CJI919" s="551"/>
      <c r="CJJ919" s="551"/>
      <c r="CJK919" s="549"/>
      <c r="CJL919" s="549"/>
      <c r="CJM919" s="549"/>
      <c r="CJN919" s="596"/>
      <c r="CJO919" s="549"/>
      <c r="CJP919" s="551"/>
      <c r="CJQ919" s="551"/>
      <c r="CJR919" s="551"/>
      <c r="CJS919" s="549"/>
      <c r="CJT919" s="549"/>
      <c r="CJU919" s="549"/>
      <c r="CJV919" s="596"/>
      <c r="CJW919" s="549"/>
      <c r="CJX919" s="551"/>
      <c r="CJY919" s="551"/>
      <c r="CJZ919" s="551"/>
      <c r="CKA919" s="549"/>
      <c r="CKB919" s="549"/>
      <c r="CKC919" s="549"/>
      <c r="CKD919" s="596"/>
      <c r="CKE919" s="549"/>
      <c r="CKF919" s="551"/>
      <c r="CKG919" s="551"/>
      <c r="CKH919" s="551"/>
      <c r="CKI919" s="549"/>
      <c r="CKJ919" s="549"/>
      <c r="CKK919" s="549"/>
      <c r="CKL919" s="596"/>
      <c r="CKM919" s="549"/>
      <c r="CKN919" s="551"/>
      <c r="CKO919" s="551"/>
      <c r="CKP919" s="551"/>
      <c r="CKQ919" s="549"/>
      <c r="CKR919" s="549"/>
      <c r="CKS919" s="549"/>
      <c r="CKT919" s="596"/>
      <c r="CKU919" s="549"/>
      <c r="CKV919" s="551"/>
      <c r="CKW919" s="551"/>
      <c r="CKX919" s="551"/>
      <c r="CKY919" s="549"/>
      <c r="CKZ919" s="549"/>
      <c r="CLA919" s="549"/>
      <c r="CLB919" s="596"/>
      <c r="CLC919" s="549"/>
      <c r="CLD919" s="551"/>
      <c r="CLE919" s="551"/>
      <c r="CLF919" s="551"/>
      <c r="CLG919" s="549"/>
      <c r="CLH919" s="549"/>
      <c r="CLI919" s="549"/>
      <c r="CLJ919" s="596"/>
      <c r="CLK919" s="549"/>
      <c r="CLL919" s="551"/>
      <c r="CLM919" s="551"/>
      <c r="CLN919" s="551"/>
      <c r="CLO919" s="549"/>
      <c r="CLP919" s="549"/>
      <c r="CLQ919" s="549"/>
      <c r="CLR919" s="596"/>
      <c r="CLS919" s="549"/>
      <c r="CLT919" s="551"/>
      <c r="CLU919" s="551"/>
      <c r="CLV919" s="551"/>
      <c r="CLW919" s="549"/>
      <c r="CLX919" s="549"/>
      <c r="CLY919" s="549"/>
      <c r="CLZ919" s="596"/>
      <c r="CMA919" s="549"/>
      <c r="CMB919" s="551"/>
      <c r="CMC919" s="551"/>
      <c r="CMD919" s="551"/>
      <c r="CME919" s="549"/>
      <c r="CMF919" s="549"/>
      <c r="CMG919" s="549"/>
      <c r="CMH919" s="596"/>
      <c r="CMI919" s="549"/>
      <c r="CMJ919" s="551"/>
      <c r="CMK919" s="551"/>
      <c r="CML919" s="551"/>
      <c r="CMM919" s="549"/>
      <c r="CMN919" s="549"/>
      <c r="CMO919" s="549"/>
      <c r="CMP919" s="596"/>
      <c r="CMQ919" s="549"/>
      <c r="CMR919" s="551"/>
      <c r="CMS919" s="551"/>
      <c r="CMT919" s="551"/>
      <c r="CMU919" s="549"/>
      <c r="CMV919" s="549"/>
      <c r="CMW919" s="549"/>
      <c r="CMX919" s="596"/>
      <c r="CMY919" s="549"/>
      <c r="CMZ919" s="551"/>
      <c r="CNA919" s="551"/>
      <c r="CNB919" s="551"/>
      <c r="CNC919" s="549"/>
      <c r="CND919" s="549"/>
      <c r="CNE919" s="549"/>
      <c r="CNF919" s="596"/>
      <c r="CNG919" s="549"/>
      <c r="CNH919" s="551"/>
      <c r="CNI919" s="551"/>
      <c r="CNJ919" s="551"/>
      <c r="CNK919" s="549"/>
      <c r="CNL919" s="549"/>
      <c r="CNM919" s="549"/>
      <c r="CNN919" s="596"/>
      <c r="CNO919" s="549"/>
      <c r="CNP919" s="551"/>
      <c r="CNQ919" s="551"/>
      <c r="CNR919" s="551"/>
      <c r="CNS919" s="549"/>
      <c r="CNT919" s="549"/>
      <c r="CNU919" s="549"/>
      <c r="CNV919" s="596"/>
      <c r="CNW919" s="549"/>
      <c r="CNX919" s="551"/>
      <c r="CNY919" s="551"/>
      <c r="CNZ919" s="551"/>
      <c r="COA919" s="549"/>
      <c r="COB919" s="549"/>
      <c r="COC919" s="549"/>
      <c r="COD919" s="596"/>
      <c r="COE919" s="549"/>
      <c r="COF919" s="551"/>
      <c r="COG919" s="551"/>
      <c r="COH919" s="551"/>
      <c r="COI919" s="549"/>
      <c r="COJ919" s="549"/>
      <c r="COK919" s="549"/>
      <c r="COL919" s="596"/>
      <c r="COM919" s="549"/>
      <c r="CON919" s="551"/>
      <c r="COO919" s="551"/>
      <c r="COP919" s="551"/>
      <c r="COQ919" s="549"/>
      <c r="COR919" s="549"/>
      <c r="COS919" s="549"/>
      <c r="COT919" s="596"/>
      <c r="COU919" s="549"/>
      <c r="COV919" s="551"/>
      <c r="COW919" s="551"/>
      <c r="COX919" s="551"/>
      <c r="COY919" s="549"/>
      <c r="COZ919" s="549"/>
      <c r="CPA919" s="549"/>
      <c r="CPB919" s="596"/>
      <c r="CPC919" s="549"/>
      <c r="CPD919" s="551"/>
      <c r="CPE919" s="551"/>
      <c r="CPF919" s="551"/>
      <c r="CPG919" s="549"/>
      <c r="CPH919" s="549"/>
      <c r="CPI919" s="549"/>
      <c r="CPJ919" s="596"/>
      <c r="CPK919" s="549"/>
      <c r="CPL919" s="551"/>
      <c r="CPM919" s="551"/>
      <c r="CPN919" s="551"/>
      <c r="CPO919" s="549"/>
      <c r="CPP919" s="549"/>
      <c r="CPQ919" s="549"/>
      <c r="CPR919" s="596"/>
      <c r="CPS919" s="549"/>
      <c r="CPT919" s="551"/>
      <c r="CPU919" s="551"/>
      <c r="CPV919" s="551"/>
      <c r="CPW919" s="549"/>
      <c r="CPX919" s="549"/>
      <c r="CPY919" s="549"/>
      <c r="CPZ919" s="596"/>
      <c r="CQA919" s="549"/>
      <c r="CQB919" s="551"/>
      <c r="CQC919" s="551"/>
      <c r="CQD919" s="551"/>
      <c r="CQE919" s="549"/>
      <c r="CQF919" s="549"/>
      <c r="CQG919" s="549"/>
      <c r="CQH919" s="596"/>
      <c r="CQI919" s="549"/>
      <c r="CQJ919" s="551"/>
      <c r="CQK919" s="551"/>
      <c r="CQL919" s="551"/>
      <c r="CQM919" s="549"/>
      <c r="CQN919" s="549"/>
      <c r="CQO919" s="549"/>
      <c r="CQP919" s="596"/>
      <c r="CQQ919" s="549"/>
      <c r="CQR919" s="551"/>
      <c r="CQS919" s="551"/>
      <c r="CQT919" s="551"/>
      <c r="CQU919" s="549"/>
      <c r="CQV919" s="549"/>
      <c r="CQW919" s="549"/>
      <c r="CQX919" s="596"/>
      <c r="CQY919" s="549"/>
      <c r="CQZ919" s="551"/>
      <c r="CRA919" s="551"/>
      <c r="CRB919" s="551"/>
      <c r="CRC919" s="549"/>
      <c r="CRD919" s="549"/>
      <c r="CRE919" s="549"/>
      <c r="CRF919" s="596"/>
      <c r="CRG919" s="549"/>
      <c r="CRH919" s="551"/>
      <c r="CRI919" s="551"/>
      <c r="CRJ919" s="551"/>
      <c r="CRK919" s="549"/>
      <c r="CRL919" s="549"/>
      <c r="CRM919" s="549"/>
      <c r="CRN919" s="596"/>
      <c r="CRO919" s="549"/>
      <c r="CRP919" s="551"/>
      <c r="CRQ919" s="551"/>
      <c r="CRR919" s="551"/>
      <c r="CRS919" s="549"/>
      <c r="CRT919" s="549"/>
      <c r="CRU919" s="549"/>
      <c r="CRV919" s="596"/>
      <c r="CRW919" s="549"/>
      <c r="CRX919" s="551"/>
      <c r="CRY919" s="551"/>
      <c r="CRZ919" s="551"/>
      <c r="CSA919" s="549"/>
      <c r="CSB919" s="549"/>
      <c r="CSC919" s="549"/>
      <c r="CSD919" s="596"/>
      <c r="CSE919" s="549"/>
      <c r="CSF919" s="551"/>
      <c r="CSG919" s="551"/>
      <c r="CSH919" s="551"/>
      <c r="CSI919" s="549"/>
      <c r="CSJ919" s="549"/>
      <c r="CSK919" s="549"/>
      <c r="CSL919" s="596"/>
      <c r="CSM919" s="549"/>
      <c r="CSN919" s="551"/>
      <c r="CSO919" s="551"/>
      <c r="CSP919" s="551"/>
      <c r="CSQ919" s="549"/>
      <c r="CSR919" s="549"/>
      <c r="CSS919" s="549"/>
      <c r="CST919" s="596"/>
      <c r="CSU919" s="549"/>
      <c r="CSV919" s="551"/>
      <c r="CSW919" s="551"/>
      <c r="CSX919" s="551"/>
      <c r="CSY919" s="549"/>
      <c r="CSZ919" s="549"/>
      <c r="CTA919" s="549"/>
      <c r="CTB919" s="596"/>
      <c r="CTC919" s="549"/>
      <c r="CTD919" s="551"/>
      <c r="CTE919" s="551"/>
      <c r="CTF919" s="551"/>
      <c r="CTG919" s="549"/>
      <c r="CTH919" s="549"/>
      <c r="CTI919" s="549"/>
      <c r="CTJ919" s="596"/>
      <c r="CTK919" s="549"/>
      <c r="CTL919" s="551"/>
      <c r="CTM919" s="551"/>
      <c r="CTN919" s="551"/>
      <c r="CTO919" s="549"/>
      <c r="CTP919" s="549"/>
      <c r="CTQ919" s="549"/>
      <c r="CTR919" s="596"/>
      <c r="CTS919" s="549"/>
      <c r="CTT919" s="551"/>
      <c r="CTU919" s="551"/>
      <c r="CTV919" s="551"/>
      <c r="CTW919" s="549"/>
      <c r="CTX919" s="549"/>
      <c r="CTY919" s="549"/>
      <c r="CTZ919" s="596"/>
      <c r="CUA919" s="549"/>
      <c r="CUB919" s="551"/>
      <c r="CUC919" s="551"/>
      <c r="CUD919" s="551"/>
      <c r="CUE919" s="549"/>
      <c r="CUF919" s="549"/>
      <c r="CUG919" s="549"/>
      <c r="CUH919" s="596"/>
      <c r="CUI919" s="549"/>
      <c r="CUJ919" s="551"/>
      <c r="CUK919" s="551"/>
      <c r="CUL919" s="551"/>
      <c r="CUM919" s="549"/>
      <c r="CUN919" s="549"/>
      <c r="CUO919" s="549"/>
      <c r="CUP919" s="596"/>
      <c r="CUQ919" s="549"/>
      <c r="CUR919" s="551"/>
      <c r="CUS919" s="551"/>
      <c r="CUT919" s="551"/>
      <c r="CUU919" s="549"/>
      <c r="CUV919" s="549"/>
      <c r="CUW919" s="549"/>
      <c r="CUX919" s="596"/>
      <c r="CUY919" s="549"/>
      <c r="CUZ919" s="551"/>
      <c r="CVA919" s="551"/>
      <c r="CVB919" s="551"/>
      <c r="CVC919" s="549"/>
      <c r="CVD919" s="549"/>
      <c r="CVE919" s="549"/>
      <c r="CVF919" s="596"/>
      <c r="CVG919" s="549"/>
      <c r="CVH919" s="551"/>
      <c r="CVI919" s="551"/>
      <c r="CVJ919" s="551"/>
      <c r="CVK919" s="549"/>
      <c r="CVL919" s="549"/>
      <c r="CVM919" s="549"/>
      <c r="CVN919" s="596"/>
      <c r="CVO919" s="549"/>
      <c r="CVP919" s="551"/>
      <c r="CVQ919" s="551"/>
      <c r="CVR919" s="551"/>
      <c r="CVS919" s="549"/>
      <c r="CVT919" s="549"/>
      <c r="CVU919" s="549"/>
      <c r="CVV919" s="596"/>
      <c r="CVW919" s="549"/>
      <c r="CVX919" s="551"/>
      <c r="CVY919" s="551"/>
      <c r="CVZ919" s="551"/>
      <c r="CWA919" s="549"/>
      <c r="CWB919" s="549"/>
      <c r="CWC919" s="549"/>
      <c r="CWD919" s="596"/>
      <c r="CWE919" s="549"/>
      <c r="CWF919" s="551"/>
      <c r="CWG919" s="551"/>
      <c r="CWH919" s="551"/>
      <c r="CWI919" s="549"/>
      <c r="CWJ919" s="549"/>
      <c r="CWK919" s="549"/>
      <c r="CWL919" s="596"/>
      <c r="CWM919" s="549"/>
      <c r="CWN919" s="551"/>
      <c r="CWO919" s="551"/>
      <c r="CWP919" s="551"/>
      <c r="CWQ919" s="549"/>
      <c r="CWR919" s="549"/>
      <c r="CWS919" s="549"/>
      <c r="CWT919" s="596"/>
      <c r="CWU919" s="549"/>
      <c r="CWV919" s="551"/>
      <c r="CWW919" s="551"/>
      <c r="CWX919" s="551"/>
      <c r="CWY919" s="549"/>
      <c r="CWZ919" s="549"/>
      <c r="CXA919" s="549"/>
      <c r="CXB919" s="596"/>
      <c r="CXC919" s="549"/>
      <c r="CXD919" s="551"/>
      <c r="CXE919" s="551"/>
      <c r="CXF919" s="551"/>
      <c r="CXG919" s="549"/>
      <c r="CXH919" s="549"/>
      <c r="CXI919" s="549"/>
      <c r="CXJ919" s="596"/>
      <c r="CXK919" s="549"/>
      <c r="CXL919" s="551"/>
      <c r="CXM919" s="551"/>
      <c r="CXN919" s="551"/>
      <c r="CXO919" s="549"/>
      <c r="CXP919" s="549"/>
      <c r="CXQ919" s="549"/>
      <c r="CXR919" s="596"/>
      <c r="CXS919" s="549"/>
      <c r="CXT919" s="551"/>
      <c r="CXU919" s="551"/>
      <c r="CXV919" s="551"/>
      <c r="CXW919" s="549"/>
      <c r="CXX919" s="549"/>
      <c r="CXY919" s="549"/>
      <c r="CXZ919" s="596"/>
      <c r="CYA919" s="549"/>
      <c r="CYB919" s="551"/>
      <c r="CYC919" s="551"/>
      <c r="CYD919" s="551"/>
      <c r="CYE919" s="549"/>
      <c r="CYF919" s="549"/>
      <c r="CYG919" s="549"/>
      <c r="CYH919" s="596"/>
      <c r="CYI919" s="549"/>
      <c r="CYJ919" s="551"/>
      <c r="CYK919" s="551"/>
      <c r="CYL919" s="551"/>
      <c r="CYM919" s="549"/>
      <c r="CYN919" s="549"/>
      <c r="CYO919" s="549"/>
      <c r="CYP919" s="596"/>
      <c r="CYQ919" s="549"/>
      <c r="CYR919" s="551"/>
      <c r="CYS919" s="551"/>
      <c r="CYT919" s="551"/>
      <c r="CYU919" s="549"/>
      <c r="CYV919" s="549"/>
      <c r="CYW919" s="549"/>
      <c r="CYX919" s="596"/>
      <c r="CYY919" s="549"/>
      <c r="CYZ919" s="551"/>
      <c r="CZA919" s="551"/>
      <c r="CZB919" s="551"/>
      <c r="CZC919" s="549"/>
      <c r="CZD919" s="549"/>
      <c r="CZE919" s="549"/>
      <c r="CZF919" s="596"/>
      <c r="CZG919" s="549"/>
      <c r="CZH919" s="551"/>
      <c r="CZI919" s="551"/>
      <c r="CZJ919" s="551"/>
      <c r="CZK919" s="549"/>
      <c r="CZL919" s="549"/>
      <c r="CZM919" s="549"/>
      <c r="CZN919" s="596"/>
      <c r="CZO919" s="549"/>
      <c r="CZP919" s="551"/>
      <c r="CZQ919" s="551"/>
      <c r="CZR919" s="551"/>
      <c r="CZS919" s="549"/>
      <c r="CZT919" s="549"/>
      <c r="CZU919" s="549"/>
      <c r="CZV919" s="596"/>
      <c r="CZW919" s="549"/>
      <c r="CZX919" s="551"/>
      <c r="CZY919" s="551"/>
      <c r="CZZ919" s="551"/>
      <c r="DAA919" s="549"/>
      <c r="DAB919" s="549"/>
      <c r="DAC919" s="549"/>
      <c r="DAD919" s="596"/>
      <c r="DAE919" s="549"/>
      <c r="DAF919" s="551"/>
      <c r="DAG919" s="551"/>
      <c r="DAH919" s="551"/>
      <c r="DAI919" s="549"/>
      <c r="DAJ919" s="549"/>
      <c r="DAK919" s="549"/>
      <c r="DAL919" s="596"/>
      <c r="DAM919" s="549"/>
      <c r="DAN919" s="551"/>
      <c r="DAO919" s="551"/>
      <c r="DAP919" s="551"/>
      <c r="DAQ919" s="549"/>
      <c r="DAR919" s="549"/>
      <c r="DAS919" s="549"/>
      <c r="DAT919" s="596"/>
      <c r="DAU919" s="549"/>
      <c r="DAV919" s="551"/>
      <c r="DAW919" s="551"/>
      <c r="DAX919" s="551"/>
      <c r="DAY919" s="549"/>
      <c r="DAZ919" s="549"/>
      <c r="DBA919" s="549"/>
      <c r="DBB919" s="596"/>
      <c r="DBC919" s="549"/>
      <c r="DBD919" s="551"/>
      <c r="DBE919" s="551"/>
      <c r="DBF919" s="551"/>
      <c r="DBG919" s="549"/>
      <c r="DBH919" s="549"/>
      <c r="DBI919" s="549"/>
      <c r="DBJ919" s="596"/>
      <c r="DBK919" s="549"/>
      <c r="DBL919" s="551"/>
      <c r="DBM919" s="551"/>
      <c r="DBN919" s="551"/>
      <c r="DBO919" s="549"/>
      <c r="DBP919" s="549"/>
      <c r="DBQ919" s="549"/>
      <c r="DBR919" s="596"/>
      <c r="DBS919" s="549"/>
      <c r="DBT919" s="551"/>
      <c r="DBU919" s="551"/>
      <c r="DBV919" s="551"/>
      <c r="DBW919" s="549"/>
      <c r="DBX919" s="549"/>
      <c r="DBY919" s="549"/>
      <c r="DBZ919" s="596"/>
      <c r="DCA919" s="549"/>
      <c r="DCB919" s="551"/>
      <c r="DCC919" s="551"/>
      <c r="DCD919" s="551"/>
      <c r="DCE919" s="549"/>
      <c r="DCF919" s="549"/>
      <c r="DCG919" s="549"/>
      <c r="DCH919" s="596"/>
      <c r="DCI919" s="549"/>
      <c r="DCJ919" s="551"/>
      <c r="DCK919" s="551"/>
      <c r="DCL919" s="551"/>
      <c r="DCM919" s="549"/>
      <c r="DCN919" s="549"/>
      <c r="DCO919" s="549"/>
      <c r="DCP919" s="596"/>
      <c r="DCQ919" s="549"/>
      <c r="DCR919" s="551"/>
      <c r="DCS919" s="551"/>
      <c r="DCT919" s="551"/>
      <c r="DCU919" s="549"/>
      <c r="DCV919" s="549"/>
      <c r="DCW919" s="549"/>
      <c r="DCX919" s="596"/>
      <c r="DCY919" s="549"/>
      <c r="DCZ919" s="551"/>
      <c r="DDA919" s="551"/>
      <c r="DDB919" s="551"/>
      <c r="DDC919" s="549"/>
      <c r="DDD919" s="549"/>
      <c r="DDE919" s="549"/>
      <c r="DDF919" s="596"/>
      <c r="DDG919" s="549"/>
      <c r="DDH919" s="551"/>
      <c r="DDI919" s="551"/>
      <c r="DDJ919" s="551"/>
      <c r="DDK919" s="549"/>
      <c r="DDL919" s="549"/>
      <c r="DDM919" s="549"/>
      <c r="DDN919" s="596"/>
      <c r="DDO919" s="549"/>
      <c r="DDP919" s="551"/>
      <c r="DDQ919" s="551"/>
      <c r="DDR919" s="551"/>
      <c r="DDS919" s="549"/>
      <c r="DDT919" s="549"/>
      <c r="DDU919" s="549"/>
      <c r="DDV919" s="596"/>
      <c r="DDW919" s="549"/>
      <c r="DDX919" s="551"/>
      <c r="DDY919" s="551"/>
      <c r="DDZ919" s="551"/>
      <c r="DEA919" s="549"/>
      <c r="DEB919" s="549"/>
      <c r="DEC919" s="549"/>
      <c r="DED919" s="596"/>
      <c r="DEE919" s="549"/>
      <c r="DEF919" s="551"/>
      <c r="DEG919" s="551"/>
      <c r="DEH919" s="551"/>
      <c r="DEI919" s="549"/>
      <c r="DEJ919" s="549"/>
      <c r="DEK919" s="549"/>
      <c r="DEL919" s="596"/>
      <c r="DEM919" s="549"/>
      <c r="DEN919" s="551"/>
      <c r="DEO919" s="551"/>
      <c r="DEP919" s="551"/>
      <c r="DEQ919" s="549"/>
      <c r="DER919" s="549"/>
      <c r="DES919" s="549"/>
      <c r="DET919" s="596"/>
      <c r="DEU919" s="549"/>
      <c r="DEV919" s="551"/>
      <c r="DEW919" s="551"/>
      <c r="DEX919" s="551"/>
      <c r="DEY919" s="549"/>
      <c r="DEZ919" s="549"/>
      <c r="DFA919" s="549"/>
      <c r="DFB919" s="596"/>
      <c r="DFC919" s="549"/>
      <c r="DFD919" s="551"/>
      <c r="DFE919" s="551"/>
      <c r="DFF919" s="551"/>
      <c r="DFG919" s="549"/>
      <c r="DFH919" s="549"/>
      <c r="DFI919" s="549"/>
      <c r="DFJ919" s="596"/>
      <c r="DFK919" s="549"/>
      <c r="DFL919" s="551"/>
      <c r="DFM919" s="551"/>
      <c r="DFN919" s="551"/>
      <c r="DFO919" s="549"/>
      <c r="DFP919" s="549"/>
      <c r="DFQ919" s="549"/>
      <c r="DFR919" s="596"/>
      <c r="DFS919" s="549"/>
      <c r="DFT919" s="551"/>
      <c r="DFU919" s="551"/>
      <c r="DFV919" s="551"/>
      <c r="DFW919" s="549"/>
      <c r="DFX919" s="549"/>
      <c r="DFY919" s="549"/>
      <c r="DFZ919" s="596"/>
      <c r="DGA919" s="549"/>
      <c r="DGB919" s="551"/>
      <c r="DGC919" s="551"/>
      <c r="DGD919" s="551"/>
      <c r="DGE919" s="549"/>
      <c r="DGF919" s="549"/>
      <c r="DGG919" s="549"/>
      <c r="DGH919" s="596"/>
      <c r="DGI919" s="549"/>
      <c r="DGJ919" s="551"/>
      <c r="DGK919" s="551"/>
      <c r="DGL919" s="551"/>
      <c r="DGM919" s="549"/>
      <c r="DGN919" s="549"/>
      <c r="DGO919" s="549"/>
      <c r="DGP919" s="596"/>
      <c r="DGQ919" s="549"/>
      <c r="DGR919" s="551"/>
      <c r="DGS919" s="551"/>
      <c r="DGT919" s="551"/>
      <c r="DGU919" s="549"/>
      <c r="DGV919" s="549"/>
      <c r="DGW919" s="549"/>
      <c r="DGX919" s="596"/>
      <c r="DGY919" s="549"/>
      <c r="DGZ919" s="551"/>
      <c r="DHA919" s="551"/>
      <c r="DHB919" s="551"/>
      <c r="DHC919" s="549"/>
      <c r="DHD919" s="549"/>
      <c r="DHE919" s="549"/>
      <c r="DHF919" s="596"/>
      <c r="DHG919" s="549"/>
      <c r="DHH919" s="551"/>
      <c r="DHI919" s="551"/>
      <c r="DHJ919" s="551"/>
      <c r="DHK919" s="549"/>
      <c r="DHL919" s="549"/>
      <c r="DHM919" s="549"/>
      <c r="DHN919" s="596"/>
      <c r="DHO919" s="549"/>
      <c r="DHP919" s="551"/>
      <c r="DHQ919" s="551"/>
      <c r="DHR919" s="551"/>
      <c r="DHS919" s="549"/>
      <c r="DHT919" s="549"/>
      <c r="DHU919" s="549"/>
      <c r="DHV919" s="596"/>
      <c r="DHW919" s="549"/>
      <c r="DHX919" s="551"/>
      <c r="DHY919" s="551"/>
      <c r="DHZ919" s="551"/>
      <c r="DIA919" s="549"/>
      <c r="DIB919" s="549"/>
      <c r="DIC919" s="549"/>
      <c r="DID919" s="596"/>
      <c r="DIE919" s="549"/>
      <c r="DIF919" s="551"/>
      <c r="DIG919" s="551"/>
      <c r="DIH919" s="551"/>
      <c r="DII919" s="549"/>
      <c r="DIJ919" s="549"/>
      <c r="DIK919" s="549"/>
      <c r="DIL919" s="596"/>
      <c r="DIM919" s="549"/>
      <c r="DIN919" s="551"/>
      <c r="DIO919" s="551"/>
      <c r="DIP919" s="551"/>
      <c r="DIQ919" s="549"/>
      <c r="DIR919" s="549"/>
      <c r="DIS919" s="549"/>
      <c r="DIT919" s="596"/>
      <c r="DIU919" s="549"/>
      <c r="DIV919" s="551"/>
      <c r="DIW919" s="551"/>
      <c r="DIX919" s="551"/>
      <c r="DIY919" s="549"/>
      <c r="DIZ919" s="549"/>
      <c r="DJA919" s="549"/>
      <c r="DJB919" s="596"/>
      <c r="DJC919" s="549"/>
      <c r="DJD919" s="551"/>
      <c r="DJE919" s="551"/>
      <c r="DJF919" s="551"/>
      <c r="DJG919" s="549"/>
      <c r="DJH919" s="549"/>
      <c r="DJI919" s="549"/>
      <c r="DJJ919" s="596"/>
      <c r="DJK919" s="549"/>
      <c r="DJL919" s="551"/>
      <c r="DJM919" s="551"/>
      <c r="DJN919" s="551"/>
      <c r="DJO919" s="549"/>
      <c r="DJP919" s="549"/>
      <c r="DJQ919" s="549"/>
      <c r="DJR919" s="596"/>
      <c r="DJS919" s="549"/>
      <c r="DJT919" s="551"/>
      <c r="DJU919" s="551"/>
      <c r="DJV919" s="551"/>
      <c r="DJW919" s="549"/>
      <c r="DJX919" s="549"/>
      <c r="DJY919" s="549"/>
      <c r="DJZ919" s="596"/>
      <c r="DKA919" s="549"/>
      <c r="DKB919" s="551"/>
      <c r="DKC919" s="551"/>
      <c r="DKD919" s="551"/>
      <c r="DKE919" s="549"/>
      <c r="DKF919" s="549"/>
      <c r="DKG919" s="549"/>
      <c r="DKH919" s="596"/>
      <c r="DKI919" s="549"/>
      <c r="DKJ919" s="551"/>
      <c r="DKK919" s="551"/>
      <c r="DKL919" s="551"/>
      <c r="DKM919" s="549"/>
      <c r="DKN919" s="549"/>
      <c r="DKO919" s="549"/>
      <c r="DKP919" s="596"/>
      <c r="DKQ919" s="549"/>
      <c r="DKR919" s="551"/>
      <c r="DKS919" s="551"/>
      <c r="DKT919" s="551"/>
      <c r="DKU919" s="549"/>
      <c r="DKV919" s="549"/>
      <c r="DKW919" s="549"/>
      <c r="DKX919" s="596"/>
      <c r="DKY919" s="549"/>
      <c r="DKZ919" s="551"/>
      <c r="DLA919" s="551"/>
      <c r="DLB919" s="551"/>
      <c r="DLC919" s="549"/>
      <c r="DLD919" s="549"/>
      <c r="DLE919" s="549"/>
      <c r="DLF919" s="596"/>
      <c r="DLG919" s="549"/>
      <c r="DLH919" s="551"/>
      <c r="DLI919" s="551"/>
      <c r="DLJ919" s="551"/>
      <c r="DLK919" s="549"/>
      <c r="DLL919" s="549"/>
      <c r="DLM919" s="549"/>
      <c r="DLN919" s="596"/>
      <c r="DLO919" s="549"/>
      <c r="DLP919" s="551"/>
      <c r="DLQ919" s="551"/>
      <c r="DLR919" s="551"/>
      <c r="DLS919" s="549"/>
      <c r="DLT919" s="549"/>
      <c r="DLU919" s="549"/>
      <c r="DLV919" s="596"/>
      <c r="DLW919" s="549"/>
      <c r="DLX919" s="551"/>
      <c r="DLY919" s="551"/>
      <c r="DLZ919" s="551"/>
      <c r="DMA919" s="549"/>
      <c r="DMB919" s="549"/>
      <c r="DMC919" s="549"/>
      <c r="DMD919" s="596"/>
      <c r="DME919" s="549"/>
      <c r="DMF919" s="551"/>
      <c r="DMG919" s="551"/>
      <c r="DMH919" s="551"/>
      <c r="DMI919" s="549"/>
      <c r="DMJ919" s="549"/>
      <c r="DMK919" s="549"/>
      <c r="DML919" s="596"/>
      <c r="DMM919" s="549"/>
      <c r="DMN919" s="551"/>
      <c r="DMO919" s="551"/>
      <c r="DMP919" s="551"/>
      <c r="DMQ919" s="549"/>
      <c r="DMR919" s="549"/>
      <c r="DMS919" s="549"/>
      <c r="DMT919" s="596"/>
      <c r="DMU919" s="549"/>
      <c r="DMV919" s="551"/>
      <c r="DMW919" s="551"/>
      <c r="DMX919" s="551"/>
      <c r="DMY919" s="549"/>
      <c r="DMZ919" s="549"/>
      <c r="DNA919" s="549"/>
      <c r="DNB919" s="596"/>
      <c r="DNC919" s="549"/>
      <c r="DND919" s="551"/>
      <c r="DNE919" s="551"/>
      <c r="DNF919" s="551"/>
      <c r="DNG919" s="549"/>
      <c r="DNH919" s="549"/>
      <c r="DNI919" s="549"/>
      <c r="DNJ919" s="596"/>
      <c r="DNK919" s="549"/>
      <c r="DNL919" s="551"/>
      <c r="DNM919" s="551"/>
      <c r="DNN919" s="551"/>
      <c r="DNO919" s="549"/>
      <c r="DNP919" s="549"/>
      <c r="DNQ919" s="549"/>
      <c r="DNR919" s="596"/>
      <c r="DNS919" s="549"/>
      <c r="DNT919" s="551"/>
      <c r="DNU919" s="551"/>
      <c r="DNV919" s="551"/>
      <c r="DNW919" s="549"/>
      <c r="DNX919" s="549"/>
      <c r="DNY919" s="549"/>
      <c r="DNZ919" s="596"/>
      <c r="DOA919" s="549"/>
      <c r="DOB919" s="551"/>
      <c r="DOC919" s="551"/>
      <c r="DOD919" s="551"/>
      <c r="DOE919" s="549"/>
      <c r="DOF919" s="549"/>
      <c r="DOG919" s="549"/>
      <c r="DOH919" s="596"/>
      <c r="DOI919" s="549"/>
      <c r="DOJ919" s="551"/>
      <c r="DOK919" s="551"/>
      <c r="DOL919" s="551"/>
      <c r="DOM919" s="549"/>
      <c r="DON919" s="549"/>
      <c r="DOO919" s="549"/>
      <c r="DOP919" s="596"/>
      <c r="DOQ919" s="549"/>
      <c r="DOR919" s="551"/>
      <c r="DOS919" s="551"/>
      <c r="DOT919" s="551"/>
      <c r="DOU919" s="549"/>
      <c r="DOV919" s="549"/>
      <c r="DOW919" s="549"/>
      <c r="DOX919" s="596"/>
      <c r="DOY919" s="549"/>
      <c r="DOZ919" s="551"/>
      <c r="DPA919" s="551"/>
      <c r="DPB919" s="551"/>
      <c r="DPC919" s="549"/>
      <c r="DPD919" s="549"/>
      <c r="DPE919" s="549"/>
      <c r="DPF919" s="596"/>
      <c r="DPG919" s="549"/>
      <c r="DPH919" s="551"/>
      <c r="DPI919" s="551"/>
      <c r="DPJ919" s="551"/>
      <c r="DPK919" s="549"/>
      <c r="DPL919" s="549"/>
      <c r="DPM919" s="549"/>
      <c r="DPN919" s="596"/>
      <c r="DPO919" s="549"/>
      <c r="DPP919" s="551"/>
      <c r="DPQ919" s="551"/>
      <c r="DPR919" s="551"/>
      <c r="DPS919" s="549"/>
      <c r="DPT919" s="549"/>
      <c r="DPU919" s="549"/>
      <c r="DPV919" s="596"/>
      <c r="DPW919" s="549"/>
      <c r="DPX919" s="551"/>
      <c r="DPY919" s="551"/>
      <c r="DPZ919" s="551"/>
      <c r="DQA919" s="549"/>
      <c r="DQB919" s="549"/>
      <c r="DQC919" s="549"/>
      <c r="DQD919" s="596"/>
      <c r="DQE919" s="549"/>
      <c r="DQF919" s="551"/>
      <c r="DQG919" s="551"/>
      <c r="DQH919" s="551"/>
      <c r="DQI919" s="549"/>
      <c r="DQJ919" s="549"/>
      <c r="DQK919" s="549"/>
      <c r="DQL919" s="596"/>
      <c r="DQM919" s="549"/>
      <c r="DQN919" s="551"/>
      <c r="DQO919" s="551"/>
      <c r="DQP919" s="551"/>
      <c r="DQQ919" s="549"/>
      <c r="DQR919" s="549"/>
      <c r="DQS919" s="549"/>
      <c r="DQT919" s="596"/>
      <c r="DQU919" s="549"/>
      <c r="DQV919" s="551"/>
      <c r="DQW919" s="551"/>
      <c r="DQX919" s="551"/>
      <c r="DQY919" s="549"/>
      <c r="DQZ919" s="549"/>
      <c r="DRA919" s="549"/>
      <c r="DRB919" s="596"/>
      <c r="DRC919" s="549"/>
      <c r="DRD919" s="551"/>
      <c r="DRE919" s="551"/>
      <c r="DRF919" s="551"/>
      <c r="DRG919" s="549"/>
      <c r="DRH919" s="549"/>
      <c r="DRI919" s="549"/>
      <c r="DRJ919" s="596"/>
      <c r="DRK919" s="549"/>
      <c r="DRL919" s="551"/>
      <c r="DRM919" s="551"/>
      <c r="DRN919" s="551"/>
      <c r="DRO919" s="549"/>
      <c r="DRP919" s="549"/>
      <c r="DRQ919" s="549"/>
      <c r="DRR919" s="596"/>
      <c r="DRS919" s="549"/>
      <c r="DRT919" s="551"/>
      <c r="DRU919" s="551"/>
      <c r="DRV919" s="551"/>
      <c r="DRW919" s="549"/>
      <c r="DRX919" s="549"/>
      <c r="DRY919" s="549"/>
      <c r="DRZ919" s="596"/>
      <c r="DSA919" s="549"/>
      <c r="DSB919" s="551"/>
      <c r="DSC919" s="551"/>
      <c r="DSD919" s="551"/>
      <c r="DSE919" s="549"/>
      <c r="DSF919" s="549"/>
      <c r="DSG919" s="549"/>
      <c r="DSH919" s="596"/>
      <c r="DSI919" s="549"/>
      <c r="DSJ919" s="551"/>
      <c r="DSK919" s="551"/>
      <c r="DSL919" s="551"/>
      <c r="DSM919" s="549"/>
      <c r="DSN919" s="549"/>
      <c r="DSO919" s="549"/>
      <c r="DSP919" s="596"/>
      <c r="DSQ919" s="549"/>
      <c r="DSR919" s="551"/>
      <c r="DSS919" s="551"/>
      <c r="DST919" s="551"/>
      <c r="DSU919" s="549"/>
      <c r="DSV919" s="549"/>
      <c r="DSW919" s="549"/>
      <c r="DSX919" s="596"/>
      <c r="DSY919" s="549"/>
      <c r="DSZ919" s="551"/>
      <c r="DTA919" s="551"/>
      <c r="DTB919" s="551"/>
      <c r="DTC919" s="549"/>
      <c r="DTD919" s="549"/>
      <c r="DTE919" s="549"/>
      <c r="DTF919" s="596"/>
      <c r="DTG919" s="549"/>
      <c r="DTH919" s="551"/>
      <c r="DTI919" s="551"/>
      <c r="DTJ919" s="551"/>
      <c r="DTK919" s="549"/>
      <c r="DTL919" s="549"/>
      <c r="DTM919" s="549"/>
      <c r="DTN919" s="596"/>
      <c r="DTO919" s="549"/>
      <c r="DTP919" s="551"/>
      <c r="DTQ919" s="551"/>
      <c r="DTR919" s="551"/>
      <c r="DTS919" s="549"/>
      <c r="DTT919" s="549"/>
      <c r="DTU919" s="549"/>
      <c r="DTV919" s="596"/>
      <c r="DTW919" s="549"/>
      <c r="DTX919" s="551"/>
      <c r="DTY919" s="551"/>
      <c r="DTZ919" s="551"/>
      <c r="DUA919" s="549"/>
      <c r="DUB919" s="549"/>
      <c r="DUC919" s="549"/>
      <c r="DUD919" s="596"/>
      <c r="DUE919" s="549"/>
      <c r="DUF919" s="551"/>
      <c r="DUG919" s="551"/>
      <c r="DUH919" s="551"/>
      <c r="DUI919" s="549"/>
      <c r="DUJ919" s="549"/>
      <c r="DUK919" s="549"/>
      <c r="DUL919" s="596"/>
      <c r="DUM919" s="549"/>
      <c r="DUN919" s="551"/>
      <c r="DUO919" s="551"/>
      <c r="DUP919" s="551"/>
      <c r="DUQ919" s="549"/>
      <c r="DUR919" s="549"/>
      <c r="DUS919" s="549"/>
      <c r="DUT919" s="596"/>
      <c r="DUU919" s="549"/>
      <c r="DUV919" s="551"/>
      <c r="DUW919" s="551"/>
      <c r="DUX919" s="551"/>
      <c r="DUY919" s="549"/>
      <c r="DUZ919" s="549"/>
      <c r="DVA919" s="549"/>
      <c r="DVB919" s="596"/>
      <c r="DVC919" s="549"/>
      <c r="DVD919" s="551"/>
      <c r="DVE919" s="551"/>
      <c r="DVF919" s="551"/>
      <c r="DVG919" s="549"/>
      <c r="DVH919" s="549"/>
      <c r="DVI919" s="549"/>
      <c r="DVJ919" s="596"/>
      <c r="DVK919" s="549"/>
      <c r="DVL919" s="551"/>
      <c r="DVM919" s="551"/>
      <c r="DVN919" s="551"/>
      <c r="DVO919" s="549"/>
      <c r="DVP919" s="549"/>
      <c r="DVQ919" s="549"/>
      <c r="DVR919" s="596"/>
      <c r="DVS919" s="549"/>
      <c r="DVT919" s="551"/>
      <c r="DVU919" s="551"/>
      <c r="DVV919" s="551"/>
      <c r="DVW919" s="549"/>
      <c r="DVX919" s="549"/>
      <c r="DVY919" s="549"/>
      <c r="DVZ919" s="596"/>
      <c r="DWA919" s="549"/>
      <c r="DWB919" s="551"/>
      <c r="DWC919" s="551"/>
      <c r="DWD919" s="551"/>
      <c r="DWE919" s="549"/>
      <c r="DWF919" s="549"/>
      <c r="DWG919" s="549"/>
      <c r="DWH919" s="596"/>
      <c r="DWI919" s="549"/>
      <c r="DWJ919" s="551"/>
      <c r="DWK919" s="551"/>
      <c r="DWL919" s="551"/>
      <c r="DWM919" s="549"/>
      <c r="DWN919" s="549"/>
      <c r="DWO919" s="549"/>
      <c r="DWP919" s="596"/>
      <c r="DWQ919" s="549"/>
      <c r="DWR919" s="551"/>
      <c r="DWS919" s="551"/>
      <c r="DWT919" s="551"/>
      <c r="DWU919" s="549"/>
      <c r="DWV919" s="549"/>
      <c r="DWW919" s="549"/>
      <c r="DWX919" s="596"/>
      <c r="DWY919" s="549"/>
      <c r="DWZ919" s="551"/>
      <c r="DXA919" s="551"/>
      <c r="DXB919" s="551"/>
      <c r="DXC919" s="549"/>
      <c r="DXD919" s="549"/>
      <c r="DXE919" s="549"/>
      <c r="DXF919" s="596"/>
      <c r="DXG919" s="549"/>
      <c r="DXH919" s="551"/>
      <c r="DXI919" s="551"/>
      <c r="DXJ919" s="551"/>
      <c r="DXK919" s="549"/>
      <c r="DXL919" s="549"/>
      <c r="DXM919" s="549"/>
      <c r="DXN919" s="596"/>
      <c r="DXO919" s="549"/>
      <c r="DXP919" s="551"/>
      <c r="DXQ919" s="551"/>
      <c r="DXR919" s="551"/>
      <c r="DXS919" s="549"/>
      <c r="DXT919" s="549"/>
      <c r="DXU919" s="549"/>
      <c r="DXV919" s="596"/>
      <c r="DXW919" s="549"/>
      <c r="DXX919" s="551"/>
      <c r="DXY919" s="551"/>
      <c r="DXZ919" s="551"/>
      <c r="DYA919" s="549"/>
      <c r="DYB919" s="549"/>
      <c r="DYC919" s="549"/>
      <c r="DYD919" s="596"/>
      <c r="DYE919" s="549"/>
      <c r="DYF919" s="551"/>
      <c r="DYG919" s="551"/>
      <c r="DYH919" s="551"/>
      <c r="DYI919" s="549"/>
      <c r="DYJ919" s="549"/>
      <c r="DYK919" s="549"/>
      <c r="DYL919" s="596"/>
      <c r="DYM919" s="549"/>
      <c r="DYN919" s="551"/>
      <c r="DYO919" s="551"/>
      <c r="DYP919" s="551"/>
      <c r="DYQ919" s="549"/>
      <c r="DYR919" s="549"/>
      <c r="DYS919" s="549"/>
      <c r="DYT919" s="596"/>
      <c r="DYU919" s="549"/>
      <c r="DYV919" s="551"/>
      <c r="DYW919" s="551"/>
      <c r="DYX919" s="551"/>
      <c r="DYY919" s="549"/>
      <c r="DYZ919" s="549"/>
      <c r="DZA919" s="549"/>
      <c r="DZB919" s="596"/>
      <c r="DZC919" s="549"/>
      <c r="DZD919" s="551"/>
      <c r="DZE919" s="551"/>
      <c r="DZF919" s="551"/>
      <c r="DZG919" s="549"/>
      <c r="DZH919" s="549"/>
      <c r="DZI919" s="549"/>
      <c r="DZJ919" s="596"/>
      <c r="DZK919" s="549"/>
      <c r="DZL919" s="551"/>
      <c r="DZM919" s="551"/>
      <c r="DZN919" s="551"/>
      <c r="DZO919" s="549"/>
      <c r="DZP919" s="549"/>
      <c r="DZQ919" s="549"/>
      <c r="DZR919" s="596"/>
      <c r="DZS919" s="549"/>
      <c r="DZT919" s="551"/>
      <c r="DZU919" s="551"/>
      <c r="DZV919" s="551"/>
      <c r="DZW919" s="549"/>
      <c r="DZX919" s="549"/>
      <c r="DZY919" s="549"/>
      <c r="DZZ919" s="596"/>
      <c r="EAA919" s="549"/>
      <c r="EAB919" s="551"/>
      <c r="EAC919" s="551"/>
      <c r="EAD919" s="551"/>
      <c r="EAE919" s="549"/>
      <c r="EAF919" s="549"/>
      <c r="EAG919" s="549"/>
      <c r="EAH919" s="596"/>
      <c r="EAI919" s="549"/>
      <c r="EAJ919" s="551"/>
      <c r="EAK919" s="551"/>
      <c r="EAL919" s="551"/>
      <c r="EAM919" s="549"/>
      <c r="EAN919" s="549"/>
      <c r="EAO919" s="549"/>
      <c r="EAP919" s="596"/>
      <c r="EAQ919" s="549"/>
      <c r="EAR919" s="551"/>
      <c r="EAS919" s="551"/>
      <c r="EAT919" s="551"/>
      <c r="EAU919" s="549"/>
      <c r="EAV919" s="549"/>
      <c r="EAW919" s="549"/>
      <c r="EAX919" s="596"/>
      <c r="EAY919" s="549"/>
      <c r="EAZ919" s="551"/>
      <c r="EBA919" s="551"/>
      <c r="EBB919" s="551"/>
      <c r="EBC919" s="549"/>
      <c r="EBD919" s="549"/>
      <c r="EBE919" s="549"/>
      <c r="EBF919" s="596"/>
      <c r="EBG919" s="549"/>
      <c r="EBH919" s="551"/>
      <c r="EBI919" s="551"/>
      <c r="EBJ919" s="551"/>
      <c r="EBK919" s="549"/>
      <c r="EBL919" s="549"/>
      <c r="EBM919" s="549"/>
      <c r="EBN919" s="596"/>
      <c r="EBO919" s="549"/>
      <c r="EBP919" s="551"/>
      <c r="EBQ919" s="551"/>
      <c r="EBR919" s="551"/>
      <c r="EBS919" s="549"/>
      <c r="EBT919" s="549"/>
      <c r="EBU919" s="549"/>
      <c r="EBV919" s="596"/>
      <c r="EBW919" s="549"/>
      <c r="EBX919" s="551"/>
      <c r="EBY919" s="551"/>
      <c r="EBZ919" s="551"/>
      <c r="ECA919" s="549"/>
      <c r="ECB919" s="549"/>
      <c r="ECC919" s="549"/>
      <c r="ECD919" s="596"/>
      <c r="ECE919" s="549"/>
      <c r="ECF919" s="551"/>
      <c r="ECG919" s="551"/>
      <c r="ECH919" s="551"/>
      <c r="ECI919" s="549"/>
      <c r="ECJ919" s="549"/>
      <c r="ECK919" s="549"/>
      <c r="ECL919" s="596"/>
      <c r="ECM919" s="549"/>
      <c r="ECN919" s="551"/>
      <c r="ECO919" s="551"/>
      <c r="ECP919" s="551"/>
      <c r="ECQ919" s="549"/>
      <c r="ECR919" s="549"/>
      <c r="ECS919" s="549"/>
      <c r="ECT919" s="596"/>
      <c r="ECU919" s="549"/>
      <c r="ECV919" s="551"/>
      <c r="ECW919" s="551"/>
      <c r="ECX919" s="551"/>
      <c r="ECY919" s="549"/>
      <c r="ECZ919" s="549"/>
      <c r="EDA919" s="549"/>
      <c r="EDB919" s="596"/>
      <c r="EDC919" s="549"/>
      <c r="EDD919" s="551"/>
      <c r="EDE919" s="551"/>
      <c r="EDF919" s="551"/>
      <c r="EDG919" s="549"/>
      <c r="EDH919" s="549"/>
      <c r="EDI919" s="549"/>
      <c r="EDJ919" s="596"/>
      <c r="EDK919" s="549"/>
      <c r="EDL919" s="551"/>
      <c r="EDM919" s="551"/>
      <c r="EDN919" s="551"/>
      <c r="EDO919" s="549"/>
      <c r="EDP919" s="549"/>
      <c r="EDQ919" s="549"/>
      <c r="EDR919" s="596"/>
      <c r="EDS919" s="549"/>
      <c r="EDT919" s="551"/>
      <c r="EDU919" s="551"/>
      <c r="EDV919" s="551"/>
      <c r="EDW919" s="549"/>
      <c r="EDX919" s="549"/>
      <c r="EDY919" s="549"/>
      <c r="EDZ919" s="596"/>
      <c r="EEA919" s="549"/>
      <c r="EEB919" s="551"/>
      <c r="EEC919" s="551"/>
      <c r="EED919" s="551"/>
      <c r="EEE919" s="549"/>
      <c r="EEF919" s="549"/>
      <c r="EEG919" s="549"/>
      <c r="EEH919" s="596"/>
      <c r="EEI919" s="549"/>
      <c r="EEJ919" s="551"/>
      <c r="EEK919" s="551"/>
      <c r="EEL919" s="551"/>
      <c r="EEM919" s="549"/>
      <c r="EEN919" s="549"/>
      <c r="EEO919" s="549"/>
      <c r="EEP919" s="596"/>
      <c r="EEQ919" s="549"/>
      <c r="EER919" s="551"/>
      <c r="EES919" s="551"/>
      <c r="EET919" s="551"/>
      <c r="EEU919" s="549"/>
      <c r="EEV919" s="549"/>
      <c r="EEW919" s="549"/>
      <c r="EEX919" s="596"/>
      <c r="EEY919" s="549"/>
      <c r="EEZ919" s="551"/>
      <c r="EFA919" s="551"/>
      <c r="EFB919" s="551"/>
      <c r="EFC919" s="549"/>
      <c r="EFD919" s="549"/>
      <c r="EFE919" s="549"/>
      <c r="EFF919" s="596"/>
      <c r="EFG919" s="549"/>
      <c r="EFH919" s="551"/>
      <c r="EFI919" s="551"/>
      <c r="EFJ919" s="551"/>
      <c r="EFK919" s="549"/>
      <c r="EFL919" s="549"/>
      <c r="EFM919" s="549"/>
      <c r="EFN919" s="596"/>
      <c r="EFO919" s="549"/>
      <c r="EFP919" s="551"/>
      <c r="EFQ919" s="551"/>
      <c r="EFR919" s="551"/>
      <c r="EFS919" s="549"/>
      <c r="EFT919" s="549"/>
      <c r="EFU919" s="549"/>
      <c r="EFV919" s="596"/>
      <c r="EFW919" s="549"/>
      <c r="EFX919" s="551"/>
      <c r="EFY919" s="551"/>
      <c r="EFZ919" s="551"/>
      <c r="EGA919" s="549"/>
      <c r="EGB919" s="549"/>
      <c r="EGC919" s="549"/>
      <c r="EGD919" s="596"/>
      <c r="EGE919" s="549"/>
      <c r="EGF919" s="551"/>
      <c r="EGG919" s="551"/>
      <c r="EGH919" s="551"/>
      <c r="EGI919" s="549"/>
      <c r="EGJ919" s="549"/>
      <c r="EGK919" s="549"/>
      <c r="EGL919" s="596"/>
      <c r="EGM919" s="549"/>
      <c r="EGN919" s="551"/>
      <c r="EGO919" s="551"/>
      <c r="EGP919" s="551"/>
      <c r="EGQ919" s="549"/>
      <c r="EGR919" s="549"/>
      <c r="EGS919" s="549"/>
      <c r="EGT919" s="596"/>
      <c r="EGU919" s="549"/>
      <c r="EGV919" s="551"/>
      <c r="EGW919" s="551"/>
      <c r="EGX919" s="551"/>
      <c r="EGY919" s="549"/>
      <c r="EGZ919" s="549"/>
      <c r="EHA919" s="549"/>
      <c r="EHB919" s="596"/>
      <c r="EHC919" s="549"/>
      <c r="EHD919" s="551"/>
      <c r="EHE919" s="551"/>
      <c r="EHF919" s="551"/>
      <c r="EHG919" s="549"/>
      <c r="EHH919" s="549"/>
      <c r="EHI919" s="549"/>
      <c r="EHJ919" s="596"/>
      <c r="EHK919" s="549"/>
      <c r="EHL919" s="551"/>
      <c r="EHM919" s="551"/>
      <c r="EHN919" s="551"/>
      <c r="EHO919" s="549"/>
      <c r="EHP919" s="549"/>
      <c r="EHQ919" s="549"/>
      <c r="EHR919" s="596"/>
      <c r="EHS919" s="549"/>
      <c r="EHT919" s="551"/>
      <c r="EHU919" s="551"/>
      <c r="EHV919" s="551"/>
      <c r="EHW919" s="549"/>
      <c r="EHX919" s="549"/>
      <c r="EHY919" s="549"/>
      <c r="EHZ919" s="596"/>
      <c r="EIA919" s="549"/>
      <c r="EIB919" s="551"/>
      <c r="EIC919" s="551"/>
      <c r="EID919" s="551"/>
      <c r="EIE919" s="549"/>
      <c r="EIF919" s="549"/>
      <c r="EIG919" s="549"/>
      <c r="EIH919" s="596"/>
      <c r="EII919" s="549"/>
      <c r="EIJ919" s="551"/>
      <c r="EIK919" s="551"/>
      <c r="EIL919" s="551"/>
      <c r="EIM919" s="549"/>
      <c r="EIN919" s="549"/>
      <c r="EIO919" s="549"/>
      <c r="EIP919" s="596"/>
      <c r="EIQ919" s="549"/>
      <c r="EIR919" s="551"/>
      <c r="EIS919" s="551"/>
      <c r="EIT919" s="551"/>
      <c r="EIU919" s="549"/>
      <c r="EIV919" s="549"/>
      <c r="EIW919" s="549"/>
      <c r="EIX919" s="596"/>
      <c r="EIY919" s="549"/>
      <c r="EIZ919" s="551"/>
      <c r="EJA919" s="551"/>
      <c r="EJB919" s="551"/>
      <c r="EJC919" s="549"/>
      <c r="EJD919" s="549"/>
      <c r="EJE919" s="549"/>
      <c r="EJF919" s="596"/>
      <c r="EJG919" s="549"/>
      <c r="EJH919" s="551"/>
      <c r="EJI919" s="551"/>
      <c r="EJJ919" s="551"/>
      <c r="EJK919" s="549"/>
      <c r="EJL919" s="549"/>
      <c r="EJM919" s="549"/>
      <c r="EJN919" s="596"/>
      <c r="EJO919" s="549"/>
      <c r="EJP919" s="551"/>
      <c r="EJQ919" s="551"/>
      <c r="EJR919" s="551"/>
      <c r="EJS919" s="549"/>
      <c r="EJT919" s="549"/>
      <c r="EJU919" s="549"/>
      <c r="EJV919" s="596"/>
      <c r="EJW919" s="549"/>
      <c r="EJX919" s="551"/>
      <c r="EJY919" s="551"/>
      <c r="EJZ919" s="551"/>
      <c r="EKA919" s="549"/>
      <c r="EKB919" s="549"/>
      <c r="EKC919" s="549"/>
      <c r="EKD919" s="596"/>
      <c r="EKE919" s="549"/>
      <c r="EKF919" s="551"/>
      <c r="EKG919" s="551"/>
      <c r="EKH919" s="551"/>
      <c r="EKI919" s="549"/>
      <c r="EKJ919" s="549"/>
      <c r="EKK919" s="549"/>
      <c r="EKL919" s="596"/>
      <c r="EKM919" s="549"/>
      <c r="EKN919" s="551"/>
      <c r="EKO919" s="551"/>
      <c r="EKP919" s="551"/>
      <c r="EKQ919" s="549"/>
      <c r="EKR919" s="549"/>
      <c r="EKS919" s="549"/>
      <c r="EKT919" s="596"/>
      <c r="EKU919" s="549"/>
      <c r="EKV919" s="551"/>
      <c r="EKW919" s="551"/>
      <c r="EKX919" s="551"/>
      <c r="EKY919" s="549"/>
      <c r="EKZ919" s="549"/>
      <c r="ELA919" s="549"/>
      <c r="ELB919" s="596"/>
      <c r="ELC919" s="549"/>
      <c r="ELD919" s="551"/>
      <c r="ELE919" s="551"/>
      <c r="ELF919" s="551"/>
      <c r="ELG919" s="549"/>
      <c r="ELH919" s="549"/>
      <c r="ELI919" s="549"/>
      <c r="ELJ919" s="596"/>
      <c r="ELK919" s="549"/>
      <c r="ELL919" s="551"/>
      <c r="ELM919" s="551"/>
      <c r="ELN919" s="551"/>
      <c r="ELO919" s="549"/>
      <c r="ELP919" s="549"/>
      <c r="ELQ919" s="549"/>
      <c r="ELR919" s="596"/>
      <c r="ELS919" s="549"/>
      <c r="ELT919" s="551"/>
      <c r="ELU919" s="551"/>
      <c r="ELV919" s="551"/>
      <c r="ELW919" s="549"/>
      <c r="ELX919" s="549"/>
      <c r="ELY919" s="549"/>
      <c r="ELZ919" s="596"/>
      <c r="EMA919" s="549"/>
      <c r="EMB919" s="551"/>
      <c r="EMC919" s="551"/>
      <c r="EMD919" s="551"/>
      <c r="EME919" s="549"/>
      <c r="EMF919" s="549"/>
      <c r="EMG919" s="549"/>
      <c r="EMH919" s="596"/>
      <c r="EMI919" s="549"/>
      <c r="EMJ919" s="551"/>
      <c r="EMK919" s="551"/>
      <c r="EML919" s="551"/>
      <c r="EMM919" s="549"/>
      <c r="EMN919" s="549"/>
      <c r="EMO919" s="549"/>
      <c r="EMP919" s="596"/>
      <c r="EMQ919" s="549"/>
      <c r="EMR919" s="551"/>
      <c r="EMS919" s="551"/>
      <c r="EMT919" s="551"/>
      <c r="EMU919" s="549"/>
      <c r="EMV919" s="549"/>
      <c r="EMW919" s="549"/>
      <c r="EMX919" s="596"/>
      <c r="EMY919" s="549"/>
      <c r="EMZ919" s="551"/>
      <c r="ENA919" s="551"/>
      <c r="ENB919" s="551"/>
      <c r="ENC919" s="549"/>
      <c r="END919" s="549"/>
      <c r="ENE919" s="549"/>
      <c r="ENF919" s="596"/>
      <c r="ENG919" s="549"/>
      <c r="ENH919" s="551"/>
      <c r="ENI919" s="551"/>
      <c r="ENJ919" s="551"/>
      <c r="ENK919" s="549"/>
      <c r="ENL919" s="549"/>
      <c r="ENM919" s="549"/>
      <c r="ENN919" s="596"/>
      <c r="ENO919" s="549"/>
      <c r="ENP919" s="551"/>
      <c r="ENQ919" s="551"/>
      <c r="ENR919" s="551"/>
      <c r="ENS919" s="549"/>
      <c r="ENT919" s="549"/>
      <c r="ENU919" s="549"/>
      <c r="ENV919" s="596"/>
      <c r="ENW919" s="549"/>
      <c r="ENX919" s="551"/>
      <c r="ENY919" s="551"/>
      <c r="ENZ919" s="551"/>
      <c r="EOA919" s="549"/>
      <c r="EOB919" s="549"/>
      <c r="EOC919" s="549"/>
      <c r="EOD919" s="596"/>
      <c r="EOE919" s="549"/>
      <c r="EOF919" s="551"/>
      <c r="EOG919" s="551"/>
      <c r="EOH919" s="551"/>
      <c r="EOI919" s="549"/>
      <c r="EOJ919" s="549"/>
      <c r="EOK919" s="549"/>
      <c r="EOL919" s="596"/>
      <c r="EOM919" s="549"/>
      <c r="EON919" s="551"/>
      <c r="EOO919" s="551"/>
      <c r="EOP919" s="551"/>
      <c r="EOQ919" s="549"/>
      <c r="EOR919" s="549"/>
      <c r="EOS919" s="549"/>
      <c r="EOT919" s="596"/>
      <c r="EOU919" s="549"/>
      <c r="EOV919" s="551"/>
      <c r="EOW919" s="551"/>
      <c r="EOX919" s="551"/>
      <c r="EOY919" s="549"/>
      <c r="EOZ919" s="549"/>
      <c r="EPA919" s="549"/>
      <c r="EPB919" s="596"/>
      <c r="EPC919" s="549"/>
      <c r="EPD919" s="551"/>
      <c r="EPE919" s="551"/>
      <c r="EPF919" s="551"/>
      <c r="EPG919" s="549"/>
      <c r="EPH919" s="549"/>
      <c r="EPI919" s="549"/>
      <c r="EPJ919" s="596"/>
      <c r="EPK919" s="549"/>
      <c r="EPL919" s="551"/>
      <c r="EPM919" s="551"/>
      <c r="EPN919" s="551"/>
      <c r="EPO919" s="549"/>
      <c r="EPP919" s="549"/>
      <c r="EPQ919" s="549"/>
      <c r="EPR919" s="596"/>
      <c r="EPS919" s="549"/>
      <c r="EPT919" s="551"/>
      <c r="EPU919" s="551"/>
      <c r="EPV919" s="551"/>
      <c r="EPW919" s="549"/>
      <c r="EPX919" s="549"/>
      <c r="EPY919" s="549"/>
      <c r="EPZ919" s="596"/>
      <c r="EQA919" s="549"/>
      <c r="EQB919" s="551"/>
      <c r="EQC919" s="551"/>
      <c r="EQD919" s="551"/>
      <c r="EQE919" s="549"/>
      <c r="EQF919" s="549"/>
      <c r="EQG919" s="549"/>
      <c r="EQH919" s="596"/>
      <c r="EQI919" s="549"/>
      <c r="EQJ919" s="551"/>
      <c r="EQK919" s="551"/>
      <c r="EQL919" s="551"/>
      <c r="EQM919" s="549"/>
      <c r="EQN919" s="549"/>
      <c r="EQO919" s="549"/>
      <c r="EQP919" s="596"/>
      <c r="EQQ919" s="549"/>
      <c r="EQR919" s="551"/>
      <c r="EQS919" s="551"/>
      <c r="EQT919" s="551"/>
      <c r="EQU919" s="549"/>
      <c r="EQV919" s="549"/>
      <c r="EQW919" s="549"/>
      <c r="EQX919" s="596"/>
      <c r="EQY919" s="549"/>
      <c r="EQZ919" s="551"/>
      <c r="ERA919" s="551"/>
      <c r="ERB919" s="551"/>
      <c r="ERC919" s="549"/>
      <c r="ERD919" s="549"/>
      <c r="ERE919" s="549"/>
      <c r="ERF919" s="596"/>
      <c r="ERG919" s="549"/>
      <c r="ERH919" s="551"/>
      <c r="ERI919" s="551"/>
      <c r="ERJ919" s="551"/>
      <c r="ERK919" s="549"/>
      <c r="ERL919" s="549"/>
      <c r="ERM919" s="549"/>
      <c r="ERN919" s="596"/>
      <c r="ERO919" s="549"/>
      <c r="ERP919" s="551"/>
      <c r="ERQ919" s="551"/>
      <c r="ERR919" s="551"/>
      <c r="ERS919" s="549"/>
      <c r="ERT919" s="549"/>
      <c r="ERU919" s="549"/>
      <c r="ERV919" s="596"/>
      <c r="ERW919" s="549"/>
      <c r="ERX919" s="551"/>
      <c r="ERY919" s="551"/>
      <c r="ERZ919" s="551"/>
      <c r="ESA919" s="549"/>
      <c r="ESB919" s="549"/>
      <c r="ESC919" s="549"/>
      <c r="ESD919" s="596"/>
      <c r="ESE919" s="549"/>
      <c r="ESF919" s="551"/>
      <c r="ESG919" s="551"/>
      <c r="ESH919" s="551"/>
      <c r="ESI919" s="549"/>
      <c r="ESJ919" s="549"/>
      <c r="ESK919" s="549"/>
      <c r="ESL919" s="596"/>
      <c r="ESM919" s="549"/>
      <c r="ESN919" s="551"/>
      <c r="ESO919" s="551"/>
      <c r="ESP919" s="551"/>
      <c r="ESQ919" s="549"/>
      <c r="ESR919" s="549"/>
      <c r="ESS919" s="549"/>
      <c r="EST919" s="596"/>
      <c r="ESU919" s="549"/>
      <c r="ESV919" s="551"/>
      <c r="ESW919" s="551"/>
      <c r="ESX919" s="551"/>
      <c r="ESY919" s="549"/>
      <c r="ESZ919" s="549"/>
      <c r="ETA919" s="549"/>
      <c r="ETB919" s="596"/>
      <c r="ETC919" s="549"/>
      <c r="ETD919" s="551"/>
      <c r="ETE919" s="551"/>
      <c r="ETF919" s="551"/>
      <c r="ETG919" s="549"/>
      <c r="ETH919" s="549"/>
      <c r="ETI919" s="549"/>
      <c r="ETJ919" s="596"/>
      <c r="ETK919" s="549"/>
      <c r="ETL919" s="551"/>
      <c r="ETM919" s="551"/>
      <c r="ETN919" s="551"/>
      <c r="ETO919" s="549"/>
      <c r="ETP919" s="549"/>
      <c r="ETQ919" s="549"/>
      <c r="ETR919" s="596"/>
      <c r="ETS919" s="549"/>
      <c r="ETT919" s="551"/>
      <c r="ETU919" s="551"/>
      <c r="ETV919" s="551"/>
      <c r="ETW919" s="549"/>
      <c r="ETX919" s="549"/>
      <c r="ETY919" s="549"/>
      <c r="ETZ919" s="596"/>
      <c r="EUA919" s="549"/>
      <c r="EUB919" s="551"/>
      <c r="EUC919" s="551"/>
      <c r="EUD919" s="551"/>
      <c r="EUE919" s="549"/>
      <c r="EUF919" s="549"/>
      <c r="EUG919" s="549"/>
      <c r="EUH919" s="596"/>
      <c r="EUI919" s="549"/>
      <c r="EUJ919" s="551"/>
      <c r="EUK919" s="551"/>
      <c r="EUL919" s="551"/>
      <c r="EUM919" s="549"/>
      <c r="EUN919" s="549"/>
      <c r="EUO919" s="549"/>
      <c r="EUP919" s="596"/>
      <c r="EUQ919" s="549"/>
      <c r="EUR919" s="551"/>
      <c r="EUS919" s="551"/>
      <c r="EUT919" s="551"/>
      <c r="EUU919" s="549"/>
      <c r="EUV919" s="549"/>
      <c r="EUW919" s="549"/>
      <c r="EUX919" s="596"/>
      <c r="EUY919" s="549"/>
      <c r="EUZ919" s="551"/>
      <c r="EVA919" s="551"/>
      <c r="EVB919" s="551"/>
      <c r="EVC919" s="549"/>
      <c r="EVD919" s="549"/>
      <c r="EVE919" s="549"/>
      <c r="EVF919" s="596"/>
      <c r="EVG919" s="549"/>
      <c r="EVH919" s="551"/>
      <c r="EVI919" s="551"/>
      <c r="EVJ919" s="551"/>
      <c r="EVK919" s="549"/>
      <c r="EVL919" s="549"/>
      <c r="EVM919" s="549"/>
      <c r="EVN919" s="596"/>
      <c r="EVO919" s="549"/>
      <c r="EVP919" s="551"/>
      <c r="EVQ919" s="551"/>
      <c r="EVR919" s="551"/>
      <c r="EVS919" s="549"/>
      <c r="EVT919" s="549"/>
      <c r="EVU919" s="549"/>
      <c r="EVV919" s="596"/>
      <c r="EVW919" s="549"/>
      <c r="EVX919" s="551"/>
      <c r="EVY919" s="551"/>
      <c r="EVZ919" s="551"/>
      <c r="EWA919" s="549"/>
      <c r="EWB919" s="549"/>
      <c r="EWC919" s="549"/>
      <c r="EWD919" s="596"/>
      <c r="EWE919" s="549"/>
      <c r="EWF919" s="551"/>
      <c r="EWG919" s="551"/>
      <c r="EWH919" s="551"/>
      <c r="EWI919" s="549"/>
      <c r="EWJ919" s="549"/>
      <c r="EWK919" s="549"/>
      <c r="EWL919" s="596"/>
      <c r="EWM919" s="549"/>
      <c r="EWN919" s="551"/>
      <c r="EWO919" s="551"/>
      <c r="EWP919" s="551"/>
      <c r="EWQ919" s="549"/>
      <c r="EWR919" s="549"/>
      <c r="EWS919" s="549"/>
      <c r="EWT919" s="596"/>
      <c r="EWU919" s="549"/>
      <c r="EWV919" s="551"/>
      <c r="EWW919" s="551"/>
      <c r="EWX919" s="551"/>
      <c r="EWY919" s="549"/>
      <c r="EWZ919" s="549"/>
      <c r="EXA919" s="549"/>
      <c r="EXB919" s="596"/>
      <c r="EXC919" s="549"/>
      <c r="EXD919" s="551"/>
      <c r="EXE919" s="551"/>
      <c r="EXF919" s="551"/>
      <c r="EXG919" s="549"/>
      <c r="EXH919" s="549"/>
      <c r="EXI919" s="549"/>
      <c r="EXJ919" s="596"/>
      <c r="EXK919" s="549"/>
      <c r="EXL919" s="551"/>
      <c r="EXM919" s="551"/>
      <c r="EXN919" s="551"/>
      <c r="EXO919" s="549"/>
      <c r="EXP919" s="549"/>
      <c r="EXQ919" s="549"/>
      <c r="EXR919" s="596"/>
      <c r="EXS919" s="549"/>
      <c r="EXT919" s="551"/>
      <c r="EXU919" s="551"/>
      <c r="EXV919" s="551"/>
      <c r="EXW919" s="549"/>
      <c r="EXX919" s="549"/>
      <c r="EXY919" s="549"/>
      <c r="EXZ919" s="596"/>
      <c r="EYA919" s="549"/>
      <c r="EYB919" s="551"/>
      <c r="EYC919" s="551"/>
      <c r="EYD919" s="551"/>
      <c r="EYE919" s="549"/>
      <c r="EYF919" s="549"/>
      <c r="EYG919" s="549"/>
      <c r="EYH919" s="596"/>
      <c r="EYI919" s="549"/>
      <c r="EYJ919" s="551"/>
      <c r="EYK919" s="551"/>
      <c r="EYL919" s="551"/>
      <c r="EYM919" s="549"/>
      <c r="EYN919" s="549"/>
      <c r="EYO919" s="549"/>
      <c r="EYP919" s="596"/>
      <c r="EYQ919" s="549"/>
      <c r="EYR919" s="551"/>
      <c r="EYS919" s="551"/>
      <c r="EYT919" s="551"/>
      <c r="EYU919" s="549"/>
      <c r="EYV919" s="549"/>
      <c r="EYW919" s="549"/>
      <c r="EYX919" s="596"/>
      <c r="EYY919" s="549"/>
      <c r="EYZ919" s="551"/>
      <c r="EZA919" s="551"/>
      <c r="EZB919" s="551"/>
      <c r="EZC919" s="549"/>
      <c r="EZD919" s="549"/>
      <c r="EZE919" s="549"/>
      <c r="EZF919" s="596"/>
      <c r="EZG919" s="549"/>
      <c r="EZH919" s="551"/>
      <c r="EZI919" s="551"/>
      <c r="EZJ919" s="551"/>
      <c r="EZK919" s="549"/>
      <c r="EZL919" s="549"/>
      <c r="EZM919" s="549"/>
      <c r="EZN919" s="596"/>
      <c r="EZO919" s="549"/>
      <c r="EZP919" s="551"/>
      <c r="EZQ919" s="551"/>
      <c r="EZR919" s="551"/>
      <c r="EZS919" s="549"/>
      <c r="EZT919" s="549"/>
      <c r="EZU919" s="549"/>
      <c r="EZV919" s="596"/>
      <c r="EZW919" s="549"/>
      <c r="EZX919" s="551"/>
      <c r="EZY919" s="551"/>
      <c r="EZZ919" s="551"/>
      <c r="FAA919" s="549"/>
      <c r="FAB919" s="549"/>
      <c r="FAC919" s="549"/>
      <c r="FAD919" s="596"/>
      <c r="FAE919" s="549"/>
      <c r="FAF919" s="551"/>
      <c r="FAG919" s="551"/>
      <c r="FAH919" s="551"/>
      <c r="FAI919" s="549"/>
      <c r="FAJ919" s="549"/>
      <c r="FAK919" s="549"/>
      <c r="FAL919" s="596"/>
      <c r="FAM919" s="549"/>
      <c r="FAN919" s="551"/>
      <c r="FAO919" s="551"/>
      <c r="FAP919" s="551"/>
      <c r="FAQ919" s="549"/>
      <c r="FAR919" s="549"/>
      <c r="FAS919" s="549"/>
      <c r="FAT919" s="596"/>
      <c r="FAU919" s="549"/>
      <c r="FAV919" s="551"/>
      <c r="FAW919" s="551"/>
      <c r="FAX919" s="551"/>
      <c r="FAY919" s="549"/>
      <c r="FAZ919" s="549"/>
      <c r="FBA919" s="549"/>
      <c r="FBB919" s="596"/>
      <c r="FBC919" s="549"/>
      <c r="FBD919" s="551"/>
      <c r="FBE919" s="551"/>
      <c r="FBF919" s="551"/>
      <c r="FBG919" s="549"/>
      <c r="FBH919" s="549"/>
      <c r="FBI919" s="549"/>
      <c r="FBJ919" s="596"/>
      <c r="FBK919" s="549"/>
      <c r="FBL919" s="551"/>
      <c r="FBM919" s="551"/>
      <c r="FBN919" s="551"/>
      <c r="FBO919" s="549"/>
      <c r="FBP919" s="549"/>
      <c r="FBQ919" s="549"/>
      <c r="FBR919" s="596"/>
      <c r="FBS919" s="549"/>
      <c r="FBT919" s="551"/>
      <c r="FBU919" s="551"/>
      <c r="FBV919" s="551"/>
      <c r="FBW919" s="549"/>
      <c r="FBX919" s="549"/>
      <c r="FBY919" s="549"/>
      <c r="FBZ919" s="596"/>
      <c r="FCA919" s="549"/>
      <c r="FCB919" s="551"/>
      <c r="FCC919" s="551"/>
      <c r="FCD919" s="551"/>
      <c r="FCE919" s="549"/>
      <c r="FCF919" s="549"/>
      <c r="FCG919" s="549"/>
      <c r="FCH919" s="596"/>
      <c r="FCI919" s="549"/>
      <c r="FCJ919" s="551"/>
      <c r="FCK919" s="551"/>
      <c r="FCL919" s="551"/>
      <c r="FCM919" s="549"/>
      <c r="FCN919" s="549"/>
      <c r="FCO919" s="549"/>
      <c r="FCP919" s="596"/>
      <c r="FCQ919" s="549"/>
      <c r="FCR919" s="551"/>
      <c r="FCS919" s="551"/>
      <c r="FCT919" s="551"/>
      <c r="FCU919" s="549"/>
      <c r="FCV919" s="549"/>
      <c r="FCW919" s="549"/>
      <c r="FCX919" s="596"/>
      <c r="FCY919" s="549"/>
      <c r="FCZ919" s="551"/>
      <c r="FDA919" s="551"/>
      <c r="FDB919" s="551"/>
      <c r="FDC919" s="549"/>
      <c r="FDD919" s="549"/>
      <c r="FDE919" s="549"/>
      <c r="FDF919" s="596"/>
      <c r="FDG919" s="549"/>
      <c r="FDH919" s="551"/>
      <c r="FDI919" s="551"/>
      <c r="FDJ919" s="551"/>
      <c r="FDK919" s="549"/>
      <c r="FDL919" s="549"/>
      <c r="FDM919" s="549"/>
      <c r="FDN919" s="596"/>
      <c r="FDO919" s="549"/>
      <c r="FDP919" s="551"/>
      <c r="FDQ919" s="551"/>
      <c r="FDR919" s="551"/>
      <c r="FDS919" s="549"/>
      <c r="FDT919" s="549"/>
      <c r="FDU919" s="549"/>
      <c r="FDV919" s="596"/>
      <c r="FDW919" s="549"/>
      <c r="FDX919" s="551"/>
      <c r="FDY919" s="551"/>
      <c r="FDZ919" s="551"/>
      <c r="FEA919" s="549"/>
      <c r="FEB919" s="549"/>
      <c r="FEC919" s="549"/>
      <c r="FED919" s="596"/>
      <c r="FEE919" s="549"/>
      <c r="FEF919" s="551"/>
      <c r="FEG919" s="551"/>
      <c r="FEH919" s="551"/>
      <c r="FEI919" s="549"/>
      <c r="FEJ919" s="549"/>
      <c r="FEK919" s="549"/>
      <c r="FEL919" s="596"/>
      <c r="FEM919" s="549"/>
      <c r="FEN919" s="551"/>
      <c r="FEO919" s="551"/>
      <c r="FEP919" s="551"/>
      <c r="FEQ919" s="549"/>
      <c r="FER919" s="549"/>
      <c r="FES919" s="549"/>
      <c r="FET919" s="596"/>
      <c r="FEU919" s="549"/>
      <c r="FEV919" s="551"/>
      <c r="FEW919" s="551"/>
      <c r="FEX919" s="551"/>
      <c r="FEY919" s="549"/>
      <c r="FEZ919" s="549"/>
      <c r="FFA919" s="549"/>
      <c r="FFB919" s="596"/>
      <c r="FFC919" s="549"/>
      <c r="FFD919" s="551"/>
      <c r="FFE919" s="551"/>
      <c r="FFF919" s="551"/>
      <c r="FFG919" s="549"/>
      <c r="FFH919" s="549"/>
      <c r="FFI919" s="549"/>
      <c r="FFJ919" s="596"/>
      <c r="FFK919" s="549"/>
      <c r="FFL919" s="551"/>
      <c r="FFM919" s="551"/>
      <c r="FFN919" s="551"/>
      <c r="FFO919" s="549"/>
      <c r="FFP919" s="549"/>
      <c r="FFQ919" s="549"/>
      <c r="FFR919" s="596"/>
      <c r="FFS919" s="549"/>
      <c r="FFT919" s="551"/>
      <c r="FFU919" s="551"/>
      <c r="FFV919" s="551"/>
      <c r="FFW919" s="549"/>
      <c r="FFX919" s="549"/>
      <c r="FFY919" s="549"/>
      <c r="FFZ919" s="596"/>
      <c r="FGA919" s="549"/>
      <c r="FGB919" s="551"/>
      <c r="FGC919" s="551"/>
      <c r="FGD919" s="551"/>
      <c r="FGE919" s="549"/>
      <c r="FGF919" s="549"/>
      <c r="FGG919" s="549"/>
      <c r="FGH919" s="596"/>
      <c r="FGI919" s="549"/>
      <c r="FGJ919" s="551"/>
      <c r="FGK919" s="551"/>
      <c r="FGL919" s="551"/>
      <c r="FGM919" s="549"/>
      <c r="FGN919" s="549"/>
      <c r="FGO919" s="549"/>
      <c r="FGP919" s="596"/>
      <c r="FGQ919" s="549"/>
      <c r="FGR919" s="551"/>
      <c r="FGS919" s="551"/>
      <c r="FGT919" s="551"/>
      <c r="FGU919" s="549"/>
      <c r="FGV919" s="549"/>
      <c r="FGW919" s="549"/>
      <c r="FGX919" s="596"/>
      <c r="FGY919" s="549"/>
      <c r="FGZ919" s="551"/>
      <c r="FHA919" s="551"/>
      <c r="FHB919" s="551"/>
      <c r="FHC919" s="549"/>
      <c r="FHD919" s="549"/>
      <c r="FHE919" s="549"/>
      <c r="FHF919" s="596"/>
      <c r="FHG919" s="549"/>
      <c r="FHH919" s="551"/>
      <c r="FHI919" s="551"/>
      <c r="FHJ919" s="551"/>
      <c r="FHK919" s="549"/>
      <c r="FHL919" s="549"/>
      <c r="FHM919" s="549"/>
      <c r="FHN919" s="596"/>
      <c r="FHO919" s="549"/>
      <c r="FHP919" s="551"/>
      <c r="FHQ919" s="551"/>
      <c r="FHR919" s="551"/>
      <c r="FHS919" s="549"/>
      <c r="FHT919" s="549"/>
      <c r="FHU919" s="549"/>
      <c r="FHV919" s="596"/>
      <c r="FHW919" s="549"/>
      <c r="FHX919" s="551"/>
      <c r="FHY919" s="551"/>
      <c r="FHZ919" s="551"/>
      <c r="FIA919" s="549"/>
      <c r="FIB919" s="549"/>
      <c r="FIC919" s="549"/>
      <c r="FID919" s="596"/>
      <c r="FIE919" s="549"/>
      <c r="FIF919" s="551"/>
      <c r="FIG919" s="551"/>
      <c r="FIH919" s="551"/>
      <c r="FII919" s="549"/>
      <c r="FIJ919" s="549"/>
      <c r="FIK919" s="549"/>
      <c r="FIL919" s="596"/>
      <c r="FIM919" s="549"/>
      <c r="FIN919" s="551"/>
      <c r="FIO919" s="551"/>
      <c r="FIP919" s="551"/>
      <c r="FIQ919" s="549"/>
      <c r="FIR919" s="549"/>
      <c r="FIS919" s="549"/>
      <c r="FIT919" s="596"/>
      <c r="FIU919" s="549"/>
      <c r="FIV919" s="551"/>
      <c r="FIW919" s="551"/>
      <c r="FIX919" s="551"/>
      <c r="FIY919" s="549"/>
      <c r="FIZ919" s="549"/>
      <c r="FJA919" s="549"/>
      <c r="FJB919" s="596"/>
      <c r="FJC919" s="549"/>
      <c r="FJD919" s="551"/>
      <c r="FJE919" s="551"/>
      <c r="FJF919" s="551"/>
      <c r="FJG919" s="549"/>
      <c r="FJH919" s="549"/>
      <c r="FJI919" s="549"/>
      <c r="FJJ919" s="596"/>
      <c r="FJK919" s="549"/>
      <c r="FJL919" s="551"/>
      <c r="FJM919" s="551"/>
      <c r="FJN919" s="551"/>
      <c r="FJO919" s="549"/>
      <c r="FJP919" s="549"/>
      <c r="FJQ919" s="549"/>
      <c r="FJR919" s="596"/>
      <c r="FJS919" s="549"/>
      <c r="FJT919" s="551"/>
      <c r="FJU919" s="551"/>
      <c r="FJV919" s="551"/>
      <c r="FJW919" s="549"/>
      <c r="FJX919" s="549"/>
      <c r="FJY919" s="549"/>
      <c r="FJZ919" s="596"/>
      <c r="FKA919" s="549"/>
      <c r="FKB919" s="551"/>
      <c r="FKC919" s="551"/>
      <c r="FKD919" s="551"/>
      <c r="FKE919" s="549"/>
      <c r="FKF919" s="549"/>
      <c r="FKG919" s="549"/>
      <c r="FKH919" s="596"/>
      <c r="FKI919" s="549"/>
      <c r="FKJ919" s="551"/>
      <c r="FKK919" s="551"/>
      <c r="FKL919" s="551"/>
      <c r="FKM919" s="549"/>
      <c r="FKN919" s="549"/>
      <c r="FKO919" s="549"/>
      <c r="FKP919" s="596"/>
      <c r="FKQ919" s="549"/>
      <c r="FKR919" s="551"/>
      <c r="FKS919" s="551"/>
      <c r="FKT919" s="551"/>
      <c r="FKU919" s="549"/>
      <c r="FKV919" s="549"/>
      <c r="FKW919" s="549"/>
      <c r="FKX919" s="596"/>
      <c r="FKY919" s="549"/>
      <c r="FKZ919" s="551"/>
      <c r="FLA919" s="551"/>
      <c r="FLB919" s="551"/>
      <c r="FLC919" s="549"/>
      <c r="FLD919" s="549"/>
      <c r="FLE919" s="549"/>
      <c r="FLF919" s="596"/>
      <c r="FLG919" s="549"/>
      <c r="FLH919" s="551"/>
      <c r="FLI919" s="551"/>
      <c r="FLJ919" s="551"/>
      <c r="FLK919" s="549"/>
      <c r="FLL919" s="549"/>
      <c r="FLM919" s="549"/>
      <c r="FLN919" s="596"/>
      <c r="FLO919" s="549"/>
      <c r="FLP919" s="551"/>
      <c r="FLQ919" s="551"/>
      <c r="FLR919" s="551"/>
      <c r="FLS919" s="549"/>
      <c r="FLT919" s="549"/>
      <c r="FLU919" s="549"/>
      <c r="FLV919" s="596"/>
      <c r="FLW919" s="549"/>
      <c r="FLX919" s="551"/>
      <c r="FLY919" s="551"/>
      <c r="FLZ919" s="551"/>
      <c r="FMA919" s="549"/>
      <c r="FMB919" s="549"/>
      <c r="FMC919" s="549"/>
      <c r="FMD919" s="596"/>
      <c r="FME919" s="549"/>
      <c r="FMF919" s="551"/>
      <c r="FMG919" s="551"/>
      <c r="FMH919" s="551"/>
      <c r="FMI919" s="549"/>
      <c r="FMJ919" s="549"/>
      <c r="FMK919" s="549"/>
      <c r="FML919" s="596"/>
      <c r="FMM919" s="549"/>
      <c r="FMN919" s="551"/>
      <c r="FMO919" s="551"/>
      <c r="FMP919" s="551"/>
      <c r="FMQ919" s="549"/>
      <c r="FMR919" s="549"/>
      <c r="FMS919" s="549"/>
      <c r="FMT919" s="596"/>
      <c r="FMU919" s="549"/>
      <c r="FMV919" s="551"/>
      <c r="FMW919" s="551"/>
      <c r="FMX919" s="551"/>
      <c r="FMY919" s="549"/>
      <c r="FMZ919" s="549"/>
      <c r="FNA919" s="549"/>
      <c r="FNB919" s="596"/>
      <c r="FNC919" s="549"/>
      <c r="FND919" s="551"/>
      <c r="FNE919" s="551"/>
      <c r="FNF919" s="551"/>
      <c r="FNG919" s="549"/>
      <c r="FNH919" s="549"/>
      <c r="FNI919" s="549"/>
      <c r="FNJ919" s="596"/>
      <c r="FNK919" s="549"/>
      <c r="FNL919" s="551"/>
      <c r="FNM919" s="551"/>
      <c r="FNN919" s="551"/>
      <c r="FNO919" s="549"/>
      <c r="FNP919" s="549"/>
      <c r="FNQ919" s="549"/>
      <c r="FNR919" s="596"/>
      <c r="FNS919" s="549"/>
      <c r="FNT919" s="551"/>
      <c r="FNU919" s="551"/>
      <c r="FNV919" s="551"/>
      <c r="FNW919" s="549"/>
      <c r="FNX919" s="549"/>
      <c r="FNY919" s="549"/>
      <c r="FNZ919" s="596"/>
      <c r="FOA919" s="549"/>
      <c r="FOB919" s="551"/>
      <c r="FOC919" s="551"/>
      <c r="FOD919" s="551"/>
      <c r="FOE919" s="549"/>
      <c r="FOF919" s="549"/>
      <c r="FOG919" s="549"/>
      <c r="FOH919" s="596"/>
      <c r="FOI919" s="549"/>
      <c r="FOJ919" s="551"/>
      <c r="FOK919" s="551"/>
      <c r="FOL919" s="551"/>
      <c r="FOM919" s="549"/>
      <c r="FON919" s="549"/>
      <c r="FOO919" s="549"/>
      <c r="FOP919" s="596"/>
      <c r="FOQ919" s="549"/>
      <c r="FOR919" s="551"/>
      <c r="FOS919" s="551"/>
      <c r="FOT919" s="551"/>
      <c r="FOU919" s="549"/>
      <c r="FOV919" s="549"/>
      <c r="FOW919" s="549"/>
      <c r="FOX919" s="596"/>
      <c r="FOY919" s="549"/>
      <c r="FOZ919" s="551"/>
      <c r="FPA919" s="551"/>
      <c r="FPB919" s="551"/>
      <c r="FPC919" s="549"/>
      <c r="FPD919" s="549"/>
      <c r="FPE919" s="549"/>
      <c r="FPF919" s="596"/>
      <c r="FPG919" s="549"/>
      <c r="FPH919" s="551"/>
      <c r="FPI919" s="551"/>
      <c r="FPJ919" s="551"/>
      <c r="FPK919" s="549"/>
      <c r="FPL919" s="549"/>
      <c r="FPM919" s="549"/>
      <c r="FPN919" s="596"/>
      <c r="FPO919" s="549"/>
      <c r="FPP919" s="551"/>
      <c r="FPQ919" s="551"/>
      <c r="FPR919" s="551"/>
      <c r="FPS919" s="549"/>
      <c r="FPT919" s="549"/>
      <c r="FPU919" s="549"/>
      <c r="FPV919" s="596"/>
      <c r="FPW919" s="549"/>
      <c r="FPX919" s="551"/>
      <c r="FPY919" s="551"/>
      <c r="FPZ919" s="551"/>
      <c r="FQA919" s="549"/>
      <c r="FQB919" s="549"/>
      <c r="FQC919" s="549"/>
      <c r="FQD919" s="596"/>
      <c r="FQE919" s="549"/>
      <c r="FQF919" s="551"/>
      <c r="FQG919" s="551"/>
      <c r="FQH919" s="551"/>
      <c r="FQI919" s="549"/>
      <c r="FQJ919" s="549"/>
      <c r="FQK919" s="549"/>
      <c r="FQL919" s="596"/>
      <c r="FQM919" s="549"/>
      <c r="FQN919" s="551"/>
      <c r="FQO919" s="551"/>
      <c r="FQP919" s="551"/>
      <c r="FQQ919" s="549"/>
      <c r="FQR919" s="549"/>
      <c r="FQS919" s="549"/>
      <c r="FQT919" s="596"/>
      <c r="FQU919" s="549"/>
      <c r="FQV919" s="551"/>
      <c r="FQW919" s="551"/>
      <c r="FQX919" s="551"/>
      <c r="FQY919" s="549"/>
      <c r="FQZ919" s="549"/>
      <c r="FRA919" s="549"/>
      <c r="FRB919" s="596"/>
      <c r="FRC919" s="549"/>
      <c r="FRD919" s="551"/>
      <c r="FRE919" s="551"/>
      <c r="FRF919" s="551"/>
      <c r="FRG919" s="549"/>
      <c r="FRH919" s="549"/>
      <c r="FRI919" s="549"/>
      <c r="FRJ919" s="596"/>
      <c r="FRK919" s="549"/>
      <c r="FRL919" s="551"/>
      <c r="FRM919" s="551"/>
      <c r="FRN919" s="551"/>
      <c r="FRO919" s="549"/>
      <c r="FRP919" s="549"/>
      <c r="FRQ919" s="549"/>
      <c r="FRR919" s="596"/>
      <c r="FRS919" s="549"/>
      <c r="FRT919" s="551"/>
      <c r="FRU919" s="551"/>
      <c r="FRV919" s="551"/>
      <c r="FRW919" s="549"/>
      <c r="FRX919" s="549"/>
      <c r="FRY919" s="549"/>
      <c r="FRZ919" s="596"/>
      <c r="FSA919" s="549"/>
      <c r="FSB919" s="551"/>
      <c r="FSC919" s="551"/>
      <c r="FSD919" s="551"/>
      <c r="FSE919" s="549"/>
      <c r="FSF919" s="549"/>
      <c r="FSG919" s="549"/>
      <c r="FSH919" s="596"/>
      <c r="FSI919" s="549"/>
      <c r="FSJ919" s="551"/>
      <c r="FSK919" s="551"/>
      <c r="FSL919" s="551"/>
      <c r="FSM919" s="549"/>
      <c r="FSN919" s="549"/>
      <c r="FSO919" s="549"/>
      <c r="FSP919" s="596"/>
      <c r="FSQ919" s="549"/>
      <c r="FSR919" s="551"/>
      <c r="FSS919" s="551"/>
      <c r="FST919" s="551"/>
      <c r="FSU919" s="549"/>
      <c r="FSV919" s="549"/>
      <c r="FSW919" s="549"/>
      <c r="FSX919" s="596"/>
      <c r="FSY919" s="549"/>
      <c r="FSZ919" s="551"/>
      <c r="FTA919" s="551"/>
      <c r="FTB919" s="551"/>
      <c r="FTC919" s="549"/>
      <c r="FTD919" s="549"/>
      <c r="FTE919" s="549"/>
      <c r="FTF919" s="596"/>
      <c r="FTG919" s="549"/>
      <c r="FTH919" s="551"/>
      <c r="FTI919" s="551"/>
      <c r="FTJ919" s="551"/>
      <c r="FTK919" s="549"/>
      <c r="FTL919" s="549"/>
      <c r="FTM919" s="549"/>
      <c r="FTN919" s="596"/>
      <c r="FTO919" s="549"/>
      <c r="FTP919" s="551"/>
      <c r="FTQ919" s="551"/>
      <c r="FTR919" s="551"/>
      <c r="FTS919" s="549"/>
      <c r="FTT919" s="549"/>
      <c r="FTU919" s="549"/>
      <c r="FTV919" s="596"/>
      <c r="FTW919" s="549"/>
      <c r="FTX919" s="551"/>
      <c r="FTY919" s="551"/>
      <c r="FTZ919" s="551"/>
      <c r="FUA919" s="549"/>
      <c r="FUB919" s="549"/>
      <c r="FUC919" s="549"/>
      <c r="FUD919" s="596"/>
      <c r="FUE919" s="549"/>
      <c r="FUF919" s="551"/>
      <c r="FUG919" s="551"/>
      <c r="FUH919" s="551"/>
      <c r="FUI919" s="549"/>
      <c r="FUJ919" s="549"/>
      <c r="FUK919" s="549"/>
      <c r="FUL919" s="596"/>
      <c r="FUM919" s="549"/>
      <c r="FUN919" s="551"/>
      <c r="FUO919" s="551"/>
      <c r="FUP919" s="551"/>
      <c r="FUQ919" s="549"/>
      <c r="FUR919" s="549"/>
      <c r="FUS919" s="549"/>
      <c r="FUT919" s="596"/>
      <c r="FUU919" s="549"/>
      <c r="FUV919" s="551"/>
      <c r="FUW919" s="551"/>
      <c r="FUX919" s="551"/>
      <c r="FUY919" s="549"/>
      <c r="FUZ919" s="549"/>
      <c r="FVA919" s="549"/>
      <c r="FVB919" s="596"/>
      <c r="FVC919" s="549"/>
      <c r="FVD919" s="551"/>
      <c r="FVE919" s="551"/>
      <c r="FVF919" s="551"/>
      <c r="FVG919" s="549"/>
      <c r="FVH919" s="549"/>
      <c r="FVI919" s="549"/>
      <c r="FVJ919" s="596"/>
      <c r="FVK919" s="549"/>
      <c r="FVL919" s="551"/>
      <c r="FVM919" s="551"/>
      <c r="FVN919" s="551"/>
      <c r="FVO919" s="549"/>
      <c r="FVP919" s="549"/>
      <c r="FVQ919" s="549"/>
      <c r="FVR919" s="596"/>
      <c r="FVS919" s="549"/>
      <c r="FVT919" s="551"/>
      <c r="FVU919" s="551"/>
      <c r="FVV919" s="551"/>
      <c r="FVW919" s="549"/>
      <c r="FVX919" s="549"/>
      <c r="FVY919" s="549"/>
      <c r="FVZ919" s="596"/>
      <c r="FWA919" s="549"/>
      <c r="FWB919" s="551"/>
      <c r="FWC919" s="551"/>
      <c r="FWD919" s="551"/>
      <c r="FWE919" s="549"/>
      <c r="FWF919" s="549"/>
      <c r="FWG919" s="549"/>
      <c r="FWH919" s="596"/>
      <c r="FWI919" s="549"/>
      <c r="FWJ919" s="551"/>
      <c r="FWK919" s="551"/>
      <c r="FWL919" s="551"/>
      <c r="FWM919" s="549"/>
      <c r="FWN919" s="549"/>
      <c r="FWO919" s="549"/>
      <c r="FWP919" s="596"/>
      <c r="FWQ919" s="549"/>
      <c r="FWR919" s="551"/>
      <c r="FWS919" s="551"/>
      <c r="FWT919" s="551"/>
      <c r="FWU919" s="549"/>
      <c r="FWV919" s="549"/>
      <c r="FWW919" s="549"/>
      <c r="FWX919" s="596"/>
      <c r="FWY919" s="549"/>
      <c r="FWZ919" s="551"/>
      <c r="FXA919" s="551"/>
      <c r="FXB919" s="551"/>
      <c r="FXC919" s="549"/>
      <c r="FXD919" s="549"/>
      <c r="FXE919" s="549"/>
      <c r="FXF919" s="596"/>
      <c r="FXG919" s="549"/>
      <c r="FXH919" s="551"/>
      <c r="FXI919" s="551"/>
      <c r="FXJ919" s="551"/>
      <c r="FXK919" s="549"/>
      <c r="FXL919" s="549"/>
      <c r="FXM919" s="549"/>
      <c r="FXN919" s="596"/>
      <c r="FXO919" s="549"/>
      <c r="FXP919" s="551"/>
      <c r="FXQ919" s="551"/>
      <c r="FXR919" s="551"/>
      <c r="FXS919" s="549"/>
      <c r="FXT919" s="549"/>
      <c r="FXU919" s="549"/>
      <c r="FXV919" s="596"/>
      <c r="FXW919" s="549"/>
      <c r="FXX919" s="551"/>
      <c r="FXY919" s="551"/>
      <c r="FXZ919" s="551"/>
      <c r="FYA919" s="549"/>
      <c r="FYB919" s="549"/>
      <c r="FYC919" s="549"/>
      <c r="FYD919" s="596"/>
      <c r="FYE919" s="549"/>
      <c r="FYF919" s="551"/>
      <c r="FYG919" s="551"/>
      <c r="FYH919" s="551"/>
      <c r="FYI919" s="549"/>
      <c r="FYJ919" s="549"/>
      <c r="FYK919" s="549"/>
      <c r="FYL919" s="596"/>
      <c r="FYM919" s="549"/>
      <c r="FYN919" s="551"/>
      <c r="FYO919" s="551"/>
      <c r="FYP919" s="551"/>
      <c r="FYQ919" s="549"/>
      <c r="FYR919" s="549"/>
      <c r="FYS919" s="549"/>
      <c r="FYT919" s="596"/>
      <c r="FYU919" s="549"/>
      <c r="FYV919" s="551"/>
      <c r="FYW919" s="551"/>
      <c r="FYX919" s="551"/>
      <c r="FYY919" s="549"/>
      <c r="FYZ919" s="549"/>
      <c r="FZA919" s="549"/>
      <c r="FZB919" s="596"/>
      <c r="FZC919" s="549"/>
      <c r="FZD919" s="551"/>
      <c r="FZE919" s="551"/>
      <c r="FZF919" s="551"/>
      <c r="FZG919" s="549"/>
      <c r="FZH919" s="549"/>
      <c r="FZI919" s="549"/>
      <c r="FZJ919" s="596"/>
      <c r="FZK919" s="549"/>
      <c r="FZL919" s="551"/>
      <c r="FZM919" s="551"/>
      <c r="FZN919" s="551"/>
      <c r="FZO919" s="549"/>
      <c r="FZP919" s="549"/>
      <c r="FZQ919" s="549"/>
      <c r="FZR919" s="596"/>
      <c r="FZS919" s="549"/>
      <c r="FZT919" s="551"/>
      <c r="FZU919" s="551"/>
      <c r="FZV919" s="551"/>
      <c r="FZW919" s="549"/>
      <c r="FZX919" s="549"/>
      <c r="FZY919" s="549"/>
      <c r="FZZ919" s="596"/>
      <c r="GAA919" s="549"/>
      <c r="GAB919" s="551"/>
      <c r="GAC919" s="551"/>
      <c r="GAD919" s="551"/>
      <c r="GAE919" s="549"/>
      <c r="GAF919" s="549"/>
      <c r="GAG919" s="549"/>
      <c r="GAH919" s="596"/>
      <c r="GAI919" s="549"/>
      <c r="GAJ919" s="551"/>
      <c r="GAK919" s="551"/>
      <c r="GAL919" s="551"/>
      <c r="GAM919" s="549"/>
      <c r="GAN919" s="549"/>
      <c r="GAO919" s="549"/>
      <c r="GAP919" s="596"/>
      <c r="GAQ919" s="549"/>
      <c r="GAR919" s="551"/>
      <c r="GAS919" s="551"/>
      <c r="GAT919" s="551"/>
      <c r="GAU919" s="549"/>
      <c r="GAV919" s="549"/>
      <c r="GAW919" s="549"/>
      <c r="GAX919" s="596"/>
      <c r="GAY919" s="549"/>
      <c r="GAZ919" s="551"/>
      <c r="GBA919" s="551"/>
      <c r="GBB919" s="551"/>
      <c r="GBC919" s="549"/>
      <c r="GBD919" s="549"/>
      <c r="GBE919" s="549"/>
      <c r="GBF919" s="596"/>
      <c r="GBG919" s="549"/>
      <c r="GBH919" s="551"/>
      <c r="GBI919" s="551"/>
      <c r="GBJ919" s="551"/>
      <c r="GBK919" s="549"/>
      <c r="GBL919" s="549"/>
      <c r="GBM919" s="549"/>
      <c r="GBN919" s="596"/>
      <c r="GBO919" s="549"/>
      <c r="GBP919" s="551"/>
      <c r="GBQ919" s="551"/>
      <c r="GBR919" s="551"/>
      <c r="GBS919" s="549"/>
      <c r="GBT919" s="549"/>
      <c r="GBU919" s="549"/>
      <c r="GBV919" s="596"/>
      <c r="GBW919" s="549"/>
      <c r="GBX919" s="551"/>
      <c r="GBY919" s="551"/>
      <c r="GBZ919" s="551"/>
      <c r="GCA919" s="549"/>
      <c r="GCB919" s="549"/>
      <c r="GCC919" s="549"/>
      <c r="GCD919" s="596"/>
      <c r="GCE919" s="549"/>
      <c r="GCF919" s="551"/>
      <c r="GCG919" s="551"/>
      <c r="GCH919" s="551"/>
      <c r="GCI919" s="549"/>
      <c r="GCJ919" s="549"/>
      <c r="GCK919" s="549"/>
      <c r="GCL919" s="596"/>
      <c r="GCM919" s="549"/>
      <c r="GCN919" s="551"/>
      <c r="GCO919" s="551"/>
      <c r="GCP919" s="551"/>
      <c r="GCQ919" s="549"/>
      <c r="GCR919" s="549"/>
      <c r="GCS919" s="549"/>
      <c r="GCT919" s="596"/>
      <c r="GCU919" s="549"/>
      <c r="GCV919" s="551"/>
      <c r="GCW919" s="551"/>
      <c r="GCX919" s="551"/>
      <c r="GCY919" s="549"/>
      <c r="GCZ919" s="549"/>
      <c r="GDA919" s="549"/>
      <c r="GDB919" s="596"/>
      <c r="GDC919" s="549"/>
      <c r="GDD919" s="551"/>
      <c r="GDE919" s="551"/>
      <c r="GDF919" s="551"/>
      <c r="GDG919" s="549"/>
      <c r="GDH919" s="549"/>
      <c r="GDI919" s="549"/>
      <c r="GDJ919" s="596"/>
      <c r="GDK919" s="549"/>
      <c r="GDL919" s="551"/>
      <c r="GDM919" s="551"/>
      <c r="GDN919" s="551"/>
      <c r="GDO919" s="549"/>
      <c r="GDP919" s="549"/>
      <c r="GDQ919" s="549"/>
      <c r="GDR919" s="596"/>
      <c r="GDS919" s="549"/>
      <c r="GDT919" s="551"/>
      <c r="GDU919" s="551"/>
      <c r="GDV919" s="551"/>
      <c r="GDW919" s="549"/>
      <c r="GDX919" s="549"/>
      <c r="GDY919" s="549"/>
      <c r="GDZ919" s="596"/>
      <c r="GEA919" s="549"/>
      <c r="GEB919" s="551"/>
      <c r="GEC919" s="551"/>
      <c r="GED919" s="551"/>
      <c r="GEE919" s="549"/>
      <c r="GEF919" s="549"/>
      <c r="GEG919" s="549"/>
      <c r="GEH919" s="596"/>
      <c r="GEI919" s="549"/>
      <c r="GEJ919" s="551"/>
      <c r="GEK919" s="551"/>
      <c r="GEL919" s="551"/>
      <c r="GEM919" s="549"/>
      <c r="GEN919" s="549"/>
      <c r="GEO919" s="549"/>
      <c r="GEP919" s="596"/>
      <c r="GEQ919" s="549"/>
      <c r="GER919" s="551"/>
      <c r="GES919" s="551"/>
      <c r="GET919" s="551"/>
      <c r="GEU919" s="549"/>
      <c r="GEV919" s="549"/>
      <c r="GEW919" s="549"/>
      <c r="GEX919" s="596"/>
      <c r="GEY919" s="549"/>
      <c r="GEZ919" s="551"/>
      <c r="GFA919" s="551"/>
      <c r="GFB919" s="551"/>
      <c r="GFC919" s="549"/>
      <c r="GFD919" s="549"/>
      <c r="GFE919" s="549"/>
      <c r="GFF919" s="596"/>
      <c r="GFG919" s="549"/>
      <c r="GFH919" s="551"/>
      <c r="GFI919" s="551"/>
      <c r="GFJ919" s="551"/>
      <c r="GFK919" s="549"/>
      <c r="GFL919" s="549"/>
      <c r="GFM919" s="549"/>
      <c r="GFN919" s="596"/>
      <c r="GFO919" s="549"/>
      <c r="GFP919" s="551"/>
      <c r="GFQ919" s="551"/>
      <c r="GFR919" s="551"/>
      <c r="GFS919" s="549"/>
      <c r="GFT919" s="549"/>
      <c r="GFU919" s="549"/>
      <c r="GFV919" s="596"/>
      <c r="GFW919" s="549"/>
      <c r="GFX919" s="551"/>
      <c r="GFY919" s="551"/>
      <c r="GFZ919" s="551"/>
      <c r="GGA919" s="549"/>
      <c r="GGB919" s="549"/>
      <c r="GGC919" s="549"/>
      <c r="GGD919" s="596"/>
      <c r="GGE919" s="549"/>
      <c r="GGF919" s="551"/>
      <c r="GGG919" s="551"/>
      <c r="GGH919" s="551"/>
      <c r="GGI919" s="549"/>
      <c r="GGJ919" s="549"/>
      <c r="GGK919" s="549"/>
      <c r="GGL919" s="596"/>
      <c r="GGM919" s="549"/>
      <c r="GGN919" s="551"/>
      <c r="GGO919" s="551"/>
      <c r="GGP919" s="551"/>
      <c r="GGQ919" s="549"/>
      <c r="GGR919" s="549"/>
      <c r="GGS919" s="549"/>
      <c r="GGT919" s="596"/>
      <c r="GGU919" s="549"/>
      <c r="GGV919" s="551"/>
      <c r="GGW919" s="551"/>
      <c r="GGX919" s="551"/>
      <c r="GGY919" s="549"/>
      <c r="GGZ919" s="549"/>
      <c r="GHA919" s="549"/>
      <c r="GHB919" s="596"/>
      <c r="GHC919" s="549"/>
      <c r="GHD919" s="551"/>
      <c r="GHE919" s="551"/>
      <c r="GHF919" s="551"/>
      <c r="GHG919" s="549"/>
      <c r="GHH919" s="549"/>
      <c r="GHI919" s="549"/>
      <c r="GHJ919" s="596"/>
      <c r="GHK919" s="549"/>
      <c r="GHL919" s="551"/>
      <c r="GHM919" s="551"/>
      <c r="GHN919" s="551"/>
      <c r="GHO919" s="549"/>
      <c r="GHP919" s="549"/>
      <c r="GHQ919" s="549"/>
      <c r="GHR919" s="596"/>
      <c r="GHS919" s="549"/>
      <c r="GHT919" s="551"/>
      <c r="GHU919" s="551"/>
      <c r="GHV919" s="551"/>
      <c r="GHW919" s="549"/>
      <c r="GHX919" s="549"/>
      <c r="GHY919" s="549"/>
      <c r="GHZ919" s="596"/>
      <c r="GIA919" s="549"/>
      <c r="GIB919" s="551"/>
      <c r="GIC919" s="551"/>
      <c r="GID919" s="551"/>
      <c r="GIE919" s="549"/>
      <c r="GIF919" s="549"/>
      <c r="GIG919" s="549"/>
      <c r="GIH919" s="596"/>
      <c r="GII919" s="549"/>
      <c r="GIJ919" s="551"/>
      <c r="GIK919" s="551"/>
      <c r="GIL919" s="551"/>
      <c r="GIM919" s="549"/>
      <c r="GIN919" s="549"/>
      <c r="GIO919" s="549"/>
      <c r="GIP919" s="596"/>
      <c r="GIQ919" s="549"/>
      <c r="GIR919" s="551"/>
      <c r="GIS919" s="551"/>
      <c r="GIT919" s="551"/>
      <c r="GIU919" s="549"/>
      <c r="GIV919" s="549"/>
      <c r="GIW919" s="549"/>
      <c r="GIX919" s="596"/>
      <c r="GIY919" s="549"/>
      <c r="GIZ919" s="551"/>
      <c r="GJA919" s="551"/>
      <c r="GJB919" s="551"/>
      <c r="GJC919" s="549"/>
      <c r="GJD919" s="549"/>
      <c r="GJE919" s="549"/>
      <c r="GJF919" s="596"/>
      <c r="GJG919" s="549"/>
      <c r="GJH919" s="551"/>
      <c r="GJI919" s="551"/>
      <c r="GJJ919" s="551"/>
      <c r="GJK919" s="549"/>
      <c r="GJL919" s="549"/>
      <c r="GJM919" s="549"/>
      <c r="GJN919" s="596"/>
      <c r="GJO919" s="549"/>
      <c r="GJP919" s="551"/>
      <c r="GJQ919" s="551"/>
      <c r="GJR919" s="551"/>
      <c r="GJS919" s="549"/>
      <c r="GJT919" s="549"/>
      <c r="GJU919" s="549"/>
      <c r="GJV919" s="596"/>
      <c r="GJW919" s="549"/>
      <c r="GJX919" s="551"/>
      <c r="GJY919" s="551"/>
      <c r="GJZ919" s="551"/>
      <c r="GKA919" s="549"/>
      <c r="GKB919" s="549"/>
      <c r="GKC919" s="549"/>
      <c r="GKD919" s="596"/>
      <c r="GKE919" s="549"/>
      <c r="GKF919" s="551"/>
      <c r="GKG919" s="551"/>
      <c r="GKH919" s="551"/>
      <c r="GKI919" s="549"/>
      <c r="GKJ919" s="549"/>
      <c r="GKK919" s="549"/>
      <c r="GKL919" s="596"/>
      <c r="GKM919" s="549"/>
      <c r="GKN919" s="551"/>
      <c r="GKO919" s="551"/>
      <c r="GKP919" s="551"/>
      <c r="GKQ919" s="549"/>
      <c r="GKR919" s="549"/>
      <c r="GKS919" s="549"/>
      <c r="GKT919" s="596"/>
      <c r="GKU919" s="549"/>
      <c r="GKV919" s="551"/>
      <c r="GKW919" s="551"/>
      <c r="GKX919" s="551"/>
      <c r="GKY919" s="549"/>
      <c r="GKZ919" s="549"/>
      <c r="GLA919" s="549"/>
      <c r="GLB919" s="596"/>
      <c r="GLC919" s="549"/>
      <c r="GLD919" s="551"/>
      <c r="GLE919" s="551"/>
      <c r="GLF919" s="551"/>
      <c r="GLG919" s="549"/>
      <c r="GLH919" s="549"/>
      <c r="GLI919" s="549"/>
      <c r="GLJ919" s="596"/>
      <c r="GLK919" s="549"/>
      <c r="GLL919" s="551"/>
      <c r="GLM919" s="551"/>
      <c r="GLN919" s="551"/>
      <c r="GLO919" s="549"/>
      <c r="GLP919" s="549"/>
      <c r="GLQ919" s="549"/>
      <c r="GLR919" s="596"/>
      <c r="GLS919" s="549"/>
      <c r="GLT919" s="551"/>
      <c r="GLU919" s="551"/>
      <c r="GLV919" s="551"/>
      <c r="GLW919" s="549"/>
      <c r="GLX919" s="549"/>
      <c r="GLY919" s="549"/>
      <c r="GLZ919" s="596"/>
      <c r="GMA919" s="549"/>
      <c r="GMB919" s="551"/>
      <c r="GMC919" s="551"/>
      <c r="GMD919" s="551"/>
      <c r="GME919" s="549"/>
      <c r="GMF919" s="549"/>
      <c r="GMG919" s="549"/>
      <c r="GMH919" s="596"/>
      <c r="GMI919" s="549"/>
      <c r="GMJ919" s="551"/>
      <c r="GMK919" s="551"/>
      <c r="GML919" s="551"/>
      <c r="GMM919" s="549"/>
      <c r="GMN919" s="549"/>
      <c r="GMO919" s="549"/>
      <c r="GMP919" s="596"/>
      <c r="GMQ919" s="549"/>
      <c r="GMR919" s="551"/>
      <c r="GMS919" s="551"/>
      <c r="GMT919" s="551"/>
      <c r="GMU919" s="549"/>
      <c r="GMV919" s="549"/>
      <c r="GMW919" s="549"/>
      <c r="GMX919" s="596"/>
      <c r="GMY919" s="549"/>
      <c r="GMZ919" s="551"/>
      <c r="GNA919" s="551"/>
      <c r="GNB919" s="551"/>
      <c r="GNC919" s="549"/>
      <c r="GND919" s="549"/>
      <c r="GNE919" s="549"/>
      <c r="GNF919" s="596"/>
      <c r="GNG919" s="549"/>
      <c r="GNH919" s="551"/>
      <c r="GNI919" s="551"/>
      <c r="GNJ919" s="551"/>
      <c r="GNK919" s="549"/>
      <c r="GNL919" s="549"/>
      <c r="GNM919" s="549"/>
      <c r="GNN919" s="596"/>
      <c r="GNO919" s="549"/>
      <c r="GNP919" s="551"/>
      <c r="GNQ919" s="551"/>
      <c r="GNR919" s="551"/>
      <c r="GNS919" s="549"/>
      <c r="GNT919" s="549"/>
      <c r="GNU919" s="549"/>
      <c r="GNV919" s="596"/>
      <c r="GNW919" s="549"/>
      <c r="GNX919" s="551"/>
      <c r="GNY919" s="551"/>
      <c r="GNZ919" s="551"/>
      <c r="GOA919" s="549"/>
      <c r="GOB919" s="549"/>
      <c r="GOC919" s="549"/>
      <c r="GOD919" s="596"/>
      <c r="GOE919" s="549"/>
      <c r="GOF919" s="551"/>
      <c r="GOG919" s="551"/>
      <c r="GOH919" s="551"/>
      <c r="GOI919" s="549"/>
      <c r="GOJ919" s="549"/>
      <c r="GOK919" s="549"/>
      <c r="GOL919" s="596"/>
      <c r="GOM919" s="549"/>
      <c r="GON919" s="551"/>
      <c r="GOO919" s="551"/>
      <c r="GOP919" s="551"/>
      <c r="GOQ919" s="549"/>
      <c r="GOR919" s="549"/>
      <c r="GOS919" s="549"/>
      <c r="GOT919" s="596"/>
      <c r="GOU919" s="549"/>
      <c r="GOV919" s="551"/>
      <c r="GOW919" s="551"/>
      <c r="GOX919" s="551"/>
      <c r="GOY919" s="549"/>
      <c r="GOZ919" s="549"/>
      <c r="GPA919" s="549"/>
      <c r="GPB919" s="596"/>
      <c r="GPC919" s="549"/>
      <c r="GPD919" s="551"/>
      <c r="GPE919" s="551"/>
      <c r="GPF919" s="551"/>
      <c r="GPG919" s="549"/>
      <c r="GPH919" s="549"/>
      <c r="GPI919" s="549"/>
      <c r="GPJ919" s="596"/>
      <c r="GPK919" s="549"/>
      <c r="GPL919" s="551"/>
      <c r="GPM919" s="551"/>
      <c r="GPN919" s="551"/>
      <c r="GPO919" s="549"/>
      <c r="GPP919" s="549"/>
      <c r="GPQ919" s="549"/>
      <c r="GPR919" s="596"/>
      <c r="GPS919" s="549"/>
      <c r="GPT919" s="551"/>
      <c r="GPU919" s="551"/>
      <c r="GPV919" s="551"/>
      <c r="GPW919" s="549"/>
      <c r="GPX919" s="549"/>
      <c r="GPY919" s="549"/>
      <c r="GPZ919" s="596"/>
      <c r="GQA919" s="549"/>
      <c r="GQB919" s="551"/>
      <c r="GQC919" s="551"/>
      <c r="GQD919" s="551"/>
      <c r="GQE919" s="549"/>
      <c r="GQF919" s="549"/>
      <c r="GQG919" s="549"/>
      <c r="GQH919" s="596"/>
      <c r="GQI919" s="549"/>
      <c r="GQJ919" s="551"/>
      <c r="GQK919" s="551"/>
      <c r="GQL919" s="551"/>
      <c r="GQM919" s="549"/>
      <c r="GQN919" s="549"/>
      <c r="GQO919" s="549"/>
      <c r="GQP919" s="596"/>
      <c r="GQQ919" s="549"/>
      <c r="GQR919" s="551"/>
      <c r="GQS919" s="551"/>
      <c r="GQT919" s="551"/>
      <c r="GQU919" s="549"/>
      <c r="GQV919" s="549"/>
      <c r="GQW919" s="549"/>
      <c r="GQX919" s="596"/>
      <c r="GQY919" s="549"/>
      <c r="GQZ919" s="551"/>
      <c r="GRA919" s="551"/>
      <c r="GRB919" s="551"/>
      <c r="GRC919" s="549"/>
      <c r="GRD919" s="549"/>
      <c r="GRE919" s="549"/>
      <c r="GRF919" s="596"/>
      <c r="GRG919" s="549"/>
      <c r="GRH919" s="551"/>
      <c r="GRI919" s="551"/>
      <c r="GRJ919" s="551"/>
      <c r="GRK919" s="549"/>
      <c r="GRL919" s="549"/>
      <c r="GRM919" s="549"/>
      <c r="GRN919" s="596"/>
      <c r="GRO919" s="549"/>
      <c r="GRP919" s="551"/>
      <c r="GRQ919" s="551"/>
      <c r="GRR919" s="551"/>
      <c r="GRS919" s="549"/>
      <c r="GRT919" s="549"/>
      <c r="GRU919" s="549"/>
      <c r="GRV919" s="596"/>
      <c r="GRW919" s="549"/>
      <c r="GRX919" s="551"/>
      <c r="GRY919" s="551"/>
      <c r="GRZ919" s="551"/>
      <c r="GSA919" s="549"/>
      <c r="GSB919" s="549"/>
      <c r="GSC919" s="549"/>
      <c r="GSD919" s="596"/>
      <c r="GSE919" s="549"/>
      <c r="GSF919" s="551"/>
      <c r="GSG919" s="551"/>
      <c r="GSH919" s="551"/>
      <c r="GSI919" s="549"/>
      <c r="GSJ919" s="549"/>
      <c r="GSK919" s="549"/>
      <c r="GSL919" s="596"/>
      <c r="GSM919" s="549"/>
      <c r="GSN919" s="551"/>
      <c r="GSO919" s="551"/>
      <c r="GSP919" s="551"/>
      <c r="GSQ919" s="549"/>
      <c r="GSR919" s="549"/>
      <c r="GSS919" s="549"/>
      <c r="GST919" s="596"/>
      <c r="GSU919" s="549"/>
      <c r="GSV919" s="551"/>
      <c r="GSW919" s="551"/>
      <c r="GSX919" s="551"/>
      <c r="GSY919" s="549"/>
      <c r="GSZ919" s="549"/>
      <c r="GTA919" s="549"/>
      <c r="GTB919" s="596"/>
      <c r="GTC919" s="549"/>
      <c r="GTD919" s="551"/>
      <c r="GTE919" s="551"/>
      <c r="GTF919" s="551"/>
      <c r="GTG919" s="549"/>
      <c r="GTH919" s="549"/>
      <c r="GTI919" s="549"/>
      <c r="GTJ919" s="596"/>
      <c r="GTK919" s="549"/>
      <c r="GTL919" s="551"/>
      <c r="GTM919" s="551"/>
      <c r="GTN919" s="551"/>
      <c r="GTO919" s="549"/>
      <c r="GTP919" s="549"/>
      <c r="GTQ919" s="549"/>
      <c r="GTR919" s="596"/>
      <c r="GTS919" s="549"/>
      <c r="GTT919" s="551"/>
      <c r="GTU919" s="551"/>
      <c r="GTV919" s="551"/>
      <c r="GTW919" s="549"/>
      <c r="GTX919" s="549"/>
      <c r="GTY919" s="549"/>
      <c r="GTZ919" s="596"/>
      <c r="GUA919" s="549"/>
      <c r="GUB919" s="551"/>
      <c r="GUC919" s="551"/>
      <c r="GUD919" s="551"/>
      <c r="GUE919" s="549"/>
      <c r="GUF919" s="549"/>
      <c r="GUG919" s="549"/>
      <c r="GUH919" s="596"/>
      <c r="GUI919" s="549"/>
      <c r="GUJ919" s="551"/>
      <c r="GUK919" s="551"/>
      <c r="GUL919" s="551"/>
      <c r="GUM919" s="549"/>
      <c r="GUN919" s="549"/>
      <c r="GUO919" s="549"/>
      <c r="GUP919" s="596"/>
      <c r="GUQ919" s="549"/>
      <c r="GUR919" s="551"/>
      <c r="GUS919" s="551"/>
      <c r="GUT919" s="551"/>
      <c r="GUU919" s="549"/>
      <c r="GUV919" s="549"/>
      <c r="GUW919" s="549"/>
      <c r="GUX919" s="596"/>
      <c r="GUY919" s="549"/>
      <c r="GUZ919" s="551"/>
      <c r="GVA919" s="551"/>
      <c r="GVB919" s="551"/>
      <c r="GVC919" s="549"/>
      <c r="GVD919" s="549"/>
      <c r="GVE919" s="549"/>
      <c r="GVF919" s="596"/>
      <c r="GVG919" s="549"/>
      <c r="GVH919" s="551"/>
      <c r="GVI919" s="551"/>
      <c r="GVJ919" s="551"/>
      <c r="GVK919" s="549"/>
      <c r="GVL919" s="549"/>
      <c r="GVM919" s="549"/>
      <c r="GVN919" s="596"/>
      <c r="GVO919" s="549"/>
      <c r="GVP919" s="551"/>
      <c r="GVQ919" s="551"/>
      <c r="GVR919" s="551"/>
      <c r="GVS919" s="549"/>
      <c r="GVT919" s="549"/>
      <c r="GVU919" s="549"/>
      <c r="GVV919" s="596"/>
      <c r="GVW919" s="549"/>
      <c r="GVX919" s="551"/>
      <c r="GVY919" s="551"/>
      <c r="GVZ919" s="551"/>
      <c r="GWA919" s="549"/>
      <c r="GWB919" s="549"/>
      <c r="GWC919" s="549"/>
      <c r="GWD919" s="596"/>
      <c r="GWE919" s="549"/>
      <c r="GWF919" s="551"/>
      <c r="GWG919" s="551"/>
      <c r="GWH919" s="551"/>
      <c r="GWI919" s="549"/>
      <c r="GWJ919" s="549"/>
      <c r="GWK919" s="549"/>
      <c r="GWL919" s="596"/>
      <c r="GWM919" s="549"/>
      <c r="GWN919" s="551"/>
      <c r="GWO919" s="551"/>
      <c r="GWP919" s="551"/>
      <c r="GWQ919" s="549"/>
      <c r="GWR919" s="549"/>
      <c r="GWS919" s="549"/>
      <c r="GWT919" s="596"/>
      <c r="GWU919" s="549"/>
      <c r="GWV919" s="551"/>
      <c r="GWW919" s="551"/>
      <c r="GWX919" s="551"/>
      <c r="GWY919" s="549"/>
      <c r="GWZ919" s="549"/>
      <c r="GXA919" s="549"/>
      <c r="GXB919" s="596"/>
      <c r="GXC919" s="549"/>
      <c r="GXD919" s="551"/>
      <c r="GXE919" s="551"/>
      <c r="GXF919" s="551"/>
      <c r="GXG919" s="549"/>
      <c r="GXH919" s="549"/>
      <c r="GXI919" s="549"/>
      <c r="GXJ919" s="596"/>
      <c r="GXK919" s="549"/>
      <c r="GXL919" s="551"/>
      <c r="GXM919" s="551"/>
      <c r="GXN919" s="551"/>
      <c r="GXO919" s="549"/>
      <c r="GXP919" s="549"/>
      <c r="GXQ919" s="549"/>
      <c r="GXR919" s="596"/>
      <c r="GXS919" s="549"/>
      <c r="GXT919" s="551"/>
      <c r="GXU919" s="551"/>
      <c r="GXV919" s="551"/>
      <c r="GXW919" s="549"/>
      <c r="GXX919" s="549"/>
      <c r="GXY919" s="549"/>
      <c r="GXZ919" s="596"/>
      <c r="GYA919" s="549"/>
      <c r="GYB919" s="551"/>
      <c r="GYC919" s="551"/>
      <c r="GYD919" s="551"/>
      <c r="GYE919" s="549"/>
      <c r="GYF919" s="549"/>
      <c r="GYG919" s="549"/>
      <c r="GYH919" s="596"/>
      <c r="GYI919" s="549"/>
      <c r="GYJ919" s="551"/>
      <c r="GYK919" s="551"/>
      <c r="GYL919" s="551"/>
      <c r="GYM919" s="549"/>
      <c r="GYN919" s="549"/>
      <c r="GYO919" s="549"/>
      <c r="GYP919" s="596"/>
      <c r="GYQ919" s="549"/>
      <c r="GYR919" s="551"/>
      <c r="GYS919" s="551"/>
      <c r="GYT919" s="551"/>
      <c r="GYU919" s="549"/>
      <c r="GYV919" s="549"/>
      <c r="GYW919" s="549"/>
      <c r="GYX919" s="596"/>
      <c r="GYY919" s="549"/>
      <c r="GYZ919" s="551"/>
      <c r="GZA919" s="551"/>
      <c r="GZB919" s="551"/>
      <c r="GZC919" s="549"/>
      <c r="GZD919" s="549"/>
      <c r="GZE919" s="549"/>
      <c r="GZF919" s="596"/>
      <c r="GZG919" s="549"/>
      <c r="GZH919" s="551"/>
      <c r="GZI919" s="551"/>
      <c r="GZJ919" s="551"/>
      <c r="GZK919" s="549"/>
      <c r="GZL919" s="549"/>
      <c r="GZM919" s="549"/>
      <c r="GZN919" s="596"/>
      <c r="GZO919" s="549"/>
      <c r="GZP919" s="551"/>
      <c r="GZQ919" s="551"/>
      <c r="GZR919" s="551"/>
      <c r="GZS919" s="549"/>
      <c r="GZT919" s="549"/>
      <c r="GZU919" s="549"/>
      <c r="GZV919" s="596"/>
      <c r="GZW919" s="549"/>
      <c r="GZX919" s="551"/>
      <c r="GZY919" s="551"/>
      <c r="GZZ919" s="551"/>
      <c r="HAA919" s="549"/>
      <c r="HAB919" s="549"/>
      <c r="HAC919" s="549"/>
      <c r="HAD919" s="596"/>
      <c r="HAE919" s="549"/>
      <c r="HAF919" s="551"/>
      <c r="HAG919" s="551"/>
      <c r="HAH919" s="551"/>
      <c r="HAI919" s="549"/>
      <c r="HAJ919" s="549"/>
      <c r="HAK919" s="549"/>
      <c r="HAL919" s="596"/>
      <c r="HAM919" s="549"/>
      <c r="HAN919" s="551"/>
      <c r="HAO919" s="551"/>
      <c r="HAP919" s="551"/>
      <c r="HAQ919" s="549"/>
      <c r="HAR919" s="549"/>
      <c r="HAS919" s="549"/>
      <c r="HAT919" s="596"/>
      <c r="HAU919" s="549"/>
      <c r="HAV919" s="551"/>
      <c r="HAW919" s="551"/>
      <c r="HAX919" s="551"/>
      <c r="HAY919" s="549"/>
      <c r="HAZ919" s="549"/>
      <c r="HBA919" s="549"/>
      <c r="HBB919" s="596"/>
      <c r="HBC919" s="549"/>
      <c r="HBD919" s="551"/>
      <c r="HBE919" s="551"/>
      <c r="HBF919" s="551"/>
      <c r="HBG919" s="549"/>
      <c r="HBH919" s="549"/>
      <c r="HBI919" s="549"/>
      <c r="HBJ919" s="596"/>
      <c r="HBK919" s="549"/>
      <c r="HBL919" s="551"/>
      <c r="HBM919" s="551"/>
      <c r="HBN919" s="551"/>
      <c r="HBO919" s="549"/>
      <c r="HBP919" s="549"/>
      <c r="HBQ919" s="549"/>
      <c r="HBR919" s="596"/>
      <c r="HBS919" s="549"/>
      <c r="HBT919" s="551"/>
      <c r="HBU919" s="551"/>
      <c r="HBV919" s="551"/>
      <c r="HBW919" s="549"/>
      <c r="HBX919" s="549"/>
      <c r="HBY919" s="549"/>
      <c r="HBZ919" s="596"/>
      <c r="HCA919" s="549"/>
      <c r="HCB919" s="551"/>
      <c r="HCC919" s="551"/>
      <c r="HCD919" s="551"/>
      <c r="HCE919" s="549"/>
      <c r="HCF919" s="549"/>
      <c r="HCG919" s="549"/>
      <c r="HCH919" s="596"/>
      <c r="HCI919" s="549"/>
      <c r="HCJ919" s="551"/>
      <c r="HCK919" s="551"/>
      <c r="HCL919" s="551"/>
      <c r="HCM919" s="549"/>
      <c r="HCN919" s="549"/>
      <c r="HCO919" s="549"/>
      <c r="HCP919" s="596"/>
      <c r="HCQ919" s="549"/>
      <c r="HCR919" s="551"/>
      <c r="HCS919" s="551"/>
      <c r="HCT919" s="551"/>
      <c r="HCU919" s="549"/>
      <c r="HCV919" s="549"/>
      <c r="HCW919" s="549"/>
      <c r="HCX919" s="596"/>
      <c r="HCY919" s="549"/>
      <c r="HCZ919" s="551"/>
      <c r="HDA919" s="551"/>
      <c r="HDB919" s="551"/>
      <c r="HDC919" s="549"/>
      <c r="HDD919" s="549"/>
      <c r="HDE919" s="549"/>
      <c r="HDF919" s="596"/>
      <c r="HDG919" s="549"/>
      <c r="HDH919" s="551"/>
      <c r="HDI919" s="551"/>
      <c r="HDJ919" s="551"/>
      <c r="HDK919" s="549"/>
      <c r="HDL919" s="549"/>
      <c r="HDM919" s="549"/>
      <c r="HDN919" s="596"/>
      <c r="HDO919" s="549"/>
      <c r="HDP919" s="551"/>
      <c r="HDQ919" s="551"/>
      <c r="HDR919" s="551"/>
      <c r="HDS919" s="549"/>
      <c r="HDT919" s="549"/>
      <c r="HDU919" s="549"/>
      <c r="HDV919" s="596"/>
      <c r="HDW919" s="549"/>
      <c r="HDX919" s="551"/>
      <c r="HDY919" s="551"/>
      <c r="HDZ919" s="551"/>
      <c r="HEA919" s="549"/>
      <c r="HEB919" s="549"/>
      <c r="HEC919" s="549"/>
      <c r="HED919" s="596"/>
      <c r="HEE919" s="549"/>
      <c r="HEF919" s="551"/>
      <c r="HEG919" s="551"/>
      <c r="HEH919" s="551"/>
      <c r="HEI919" s="549"/>
      <c r="HEJ919" s="549"/>
      <c r="HEK919" s="549"/>
      <c r="HEL919" s="596"/>
      <c r="HEM919" s="549"/>
      <c r="HEN919" s="551"/>
      <c r="HEO919" s="551"/>
      <c r="HEP919" s="551"/>
      <c r="HEQ919" s="549"/>
      <c r="HER919" s="549"/>
      <c r="HES919" s="549"/>
      <c r="HET919" s="596"/>
      <c r="HEU919" s="549"/>
      <c r="HEV919" s="551"/>
      <c r="HEW919" s="551"/>
      <c r="HEX919" s="551"/>
      <c r="HEY919" s="549"/>
      <c r="HEZ919" s="549"/>
      <c r="HFA919" s="549"/>
      <c r="HFB919" s="596"/>
      <c r="HFC919" s="549"/>
      <c r="HFD919" s="551"/>
      <c r="HFE919" s="551"/>
      <c r="HFF919" s="551"/>
      <c r="HFG919" s="549"/>
      <c r="HFH919" s="549"/>
      <c r="HFI919" s="549"/>
      <c r="HFJ919" s="596"/>
      <c r="HFK919" s="549"/>
      <c r="HFL919" s="551"/>
      <c r="HFM919" s="551"/>
      <c r="HFN919" s="551"/>
      <c r="HFO919" s="549"/>
      <c r="HFP919" s="549"/>
      <c r="HFQ919" s="549"/>
      <c r="HFR919" s="596"/>
      <c r="HFS919" s="549"/>
      <c r="HFT919" s="551"/>
      <c r="HFU919" s="551"/>
      <c r="HFV919" s="551"/>
      <c r="HFW919" s="549"/>
      <c r="HFX919" s="549"/>
      <c r="HFY919" s="549"/>
      <c r="HFZ919" s="596"/>
      <c r="HGA919" s="549"/>
      <c r="HGB919" s="551"/>
      <c r="HGC919" s="551"/>
      <c r="HGD919" s="551"/>
      <c r="HGE919" s="549"/>
      <c r="HGF919" s="549"/>
      <c r="HGG919" s="549"/>
      <c r="HGH919" s="596"/>
      <c r="HGI919" s="549"/>
      <c r="HGJ919" s="551"/>
      <c r="HGK919" s="551"/>
      <c r="HGL919" s="551"/>
      <c r="HGM919" s="549"/>
      <c r="HGN919" s="549"/>
      <c r="HGO919" s="549"/>
      <c r="HGP919" s="596"/>
      <c r="HGQ919" s="549"/>
      <c r="HGR919" s="551"/>
      <c r="HGS919" s="551"/>
      <c r="HGT919" s="551"/>
      <c r="HGU919" s="549"/>
      <c r="HGV919" s="549"/>
      <c r="HGW919" s="549"/>
      <c r="HGX919" s="596"/>
      <c r="HGY919" s="549"/>
      <c r="HGZ919" s="551"/>
      <c r="HHA919" s="551"/>
      <c r="HHB919" s="551"/>
      <c r="HHC919" s="549"/>
      <c r="HHD919" s="549"/>
      <c r="HHE919" s="549"/>
      <c r="HHF919" s="596"/>
      <c r="HHG919" s="549"/>
      <c r="HHH919" s="551"/>
      <c r="HHI919" s="551"/>
      <c r="HHJ919" s="551"/>
      <c r="HHK919" s="549"/>
      <c r="HHL919" s="549"/>
      <c r="HHM919" s="549"/>
      <c r="HHN919" s="596"/>
      <c r="HHO919" s="549"/>
      <c r="HHP919" s="551"/>
      <c r="HHQ919" s="551"/>
      <c r="HHR919" s="551"/>
      <c r="HHS919" s="549"/>
      <c r="HHT919" s="549"/>
      <c r="HHU919" s="549"/>
      <c r="HHV919" s="596"/>
      <c r="HHW919" s="549"/>
      <c r="HHX919" s="551"/>
      <c r="HHY919" s="551"/>
      <c r="HHZ919" s="551"/>
      <c r="HIA919" s="549"/>
      <c r="HIB919" s="549"/>
      <c r="HIC919" s="549"/>
      <c r="HID919" s="596"/>
      <c r="HIE919" s="549"/>
      <c r="HIF919" s="551"/>
      <c r="HIG919" s="551"/>
      <c r="HIH919" s="551"/>
      <c r="HII919" s="549"/>
      <c r="HIJ919" s="549"/>
      <c r="HIK919" s="549"/>
      <c r="HIL919" s="596"/>
      <c r="HIM919" s="549"/>
      <c r="HIN919" s="551"/>
      <c r="HIO919" s="551"/>
      <c r="HIP919" s="551"/>
      <c r="HIQ919" s="549"/>
      <c r="HIR919" s="549"/>
      <c r="HIS919" s="549"/>
      <c r="HIT919" s="596"/>
      <c r="HIU919" s="549"/>
      <c r="HIV919" s="551"/>
      <c r="HIW919" s="551"/>
      <c r="HIX919" s="551"/>
      <c r="HIY919" s="549"/>
      <c r="HIZ919" s="549"/>
      <c r="HJA919" s="549"/>
      <c r="HJB919" s="596"/>
      <c r="HJC919" s="549"/>
      <c r="HJD919" s="551"/>
      <c r="HJE919" s="551"/>
      <c r="HJF919" s="551"/>
      <c r="HJG919" s="549"/>
      <c r="HJH919" s="549"/>
      <c r="HJI919" s="549"/>
      <c r="HJJ919" s="596"/>
      <c r="HJK919" s="549"/>
      <c r="HJL919" s="551"/>
      <c r="HJM919" s="551"/>
      <c r="HJN919" s="551"/>
      <c r="HJO919" s="549"/>
      <c r="HJP919" s="549"/>
      <c r="HJQ919" s="549"/>
      <c r="HJR919" s="596"/>
      <c r="HJS919" s="549"/>
      <c r="HJT919" s="551"/>
      <c r="HJU919" s="551"/>
      <c r="HJV919" s="551"/>
      <c r="HJW919" s="549"/>
      <c r="HJX919" s="549"/>
      <c r="HJY919" s="549"/>
      <c r="HJZ919" s="596"/>
      <c r="HKA919" s="549"/>
      <c r="HKB919" s="551"/>
      <c r="HKC919" s="551"/>
      <c r="HKD919" s="551"/>
      <c r="HKE919" s="549"/>
      <c r="HKF919" s="549"/>
      <c r="HKG919" s="549"/>
      <c r="HKH919" s="596"/>
      <c r="HKI919" s="549"/>
      <c r="HKJ919" s="551"/>
      <c r="HKK919" s="551"/>
      <c r="HKL919" s="551"/>
      <c r="HKM919" s="549"/>
      <c r="HKN919" s="549"/>
      <c r="HKO919" s="549"/>
      <c r="HKP919" s="596"/>
      <c r="HKQ919" s="549"/>
      <c r="HKR919" s="551"/>
      <c r="HKS919" s="551"/>
      <c r="HKT919" s="551"/>
      <c r="HKU919" s="549"/>
      <c r="HKV919" s="549"/>
      <c r="HKW919" s="549"/>
      <c r="HKX919" s="596"/>
      <c r="HKY919" s="549"/>
      <c r="HKZ919" s="551"/>
      <c r="HLA919" s="551"/>
      <c r="HLB919" s="551"/>
      <c r="HLC919" s="549"/>
      <c r="HLD919" s="549"/>
      <c r="HLE919" s="549"/>
      <c r="HLF919" s="596"/>
      <c r="HLG919" s="549"/>
      <c r="HLH919" s="551"/>
      <c r="HLI919" s="551"/>
      <c r="HLJ919" s="551"/>
      <c r="HLK919" s="549"/>
      <c r="HLL919" s="549"/>
      <c r="HLM919" s="549"/>
      <c r="HLN919" s="596"/>
      <c r="HLO919" s="549"/>
      <c r="HLP919" s="551"/>
      <c r="HLQ919" s="551"/>
      <c r="HLR919" s="551"/>
      <c r="HLS919" s="549"/>
      <c r="HLT919" s="549"/>
      <c r="HLU919" s="549"/>
      <c r="HLV919" s="596"/>
      <c r="HLW919" s="549"/>
      <c r="HLX919" s="551"/>
      <c r="HLY919" s="551"/>
      <c r="HLZ919" s="551"/>
      <c r="HMA919" s="549"/>
      <c r="HMB919" s="549"/>
      <c r="HMC919" s="549"/>
      <c r="HMD919" s="596"/>
      <c r="HME919" s="549"/>
      <c r="HMF919" s="551"/>
      <c r="HMG919" s="551"/>
      <c r="HMH919" s="551"/>
      <c r="HMI919" s="549"/>
      <c r="HMJ919" s="549"/>
      <c r="HMK919" s="549"/>
      <c r="HML919" s="596"/>
      <c r="HMM919" s="549"/>
      <c r="HMN919" s="551"/>
      <c r="HMO919" s="551"/>
      <c r="HMP919" s="551"/>
      <c r="HMQ919" s="549"/>
      <c r="HMR919" s="549"/>
      <c r="HMS919" s="549"/>
      <c r="HMT919" s="596"/>
      <c r="HMU919" s="549"/>
      <c r="HMV919" s="551"/>
      <c r="HMW919" s="551"/>
      <c r="HMX919" s="551"/>
      <c r="HMY919" s="549"/>
      <c r="HMZ919" s="549"/>
      <c r="HNA919" s="549"/>
      <c r="HNB919" s="596"/>
      <c r="HNC919" s="549"/>
      <c r="HND919" s="551"/>
      <c r="HNE919" s="551"/>
      <c r="HNF919" s="551"/>
      <c r="HNG919" s="549"/>
      <c r="HNH919" s="549"/>
      <c r="HNI919" s="549"/>
      <c r="HNJ919" s="596"/>
      <c r="HNK919" s="549"/>
      <c r="HNL919" s="551"/>
      <c r="HNM919" s="551"/>
      <c r="HNN919" s="551"/>
      <c r="HNO919" s="549"/>
      <c r="HNP919" s="549"/>
      <c r="HNQ919" s="549"/>
      <c r="HNR919" s="596"/>
      <c r="HNS919" s="549"/>
      <c r="HNT919" s="551"/>
      <c r="HNU919" s="551"/>
      <c r="HNV919" s="551"/>
      <c r="HNW919" s="549"/>
      <c r="HNX919" s="549"/>
      <c r="HNY919" s="549"/>
      <c r="HNZ919" s="596"/>
      <c r="HOA919" s="549"/>
      <c r="HOB919" s="551"/>
      <c r="HOC919" s="551"/>
      <c r="HOD919" s="551"/>
      <c r="HOE919" s="549"/>
      <c r="HOF919" s="549"/>
      <c r="HOG919" s="549"/>
      <c r="HOH919" s="596"/>
      <c r="HOI919" s="549"/>
      <c r="HOJ919" s="551"/>
      <c r="HOK919" s="551"/>
      <c r="HOL919" s="551"/>
      <c r="HOM919" s="549"/>
      <c r="HON919" s="549"/>
      <c r="HOO919" s="549"/>
      <c r="HOP919" s="596"/>
      <c r="HOQ919" s="549"/>
      <c r="HOR919" s="551"/>
      <c r="HOS919" s="551"/>
      <c r="HOT919" s="551"/>
      <c r="HOU919" s="549"/>
      <c r="HOV919" s="549"/>
      <c r="HOW919" s="549"/>
      <c r="HOX919" s="596"/>
      <c r="HOY919" s="549"/>
      <c r="HOZ919" s="551"/>
      <c r="HPA919" s="551"/>
      <c r="HPB919" s="551"/>
      <c r="HPC919" s="549"/>
      <c r="HPD919" s="549"/>
      <c r="HPE919" s="549"/>
      <c r="HPF919" s="596"/>
      <c r="HPG919" s="549"/>
      <c r="HPH919" s="551"/>
      <c r="HPI919" s="551"/>
      <c r="HPJ919" s="551"/>
      <c r="HPK919" s="549"/>
      <c r="HPL919" s="549"/>
      <c r="HPM919" s="549"/>
      <c r="HPN919" s="596"/>
      <c r="HPO919" s="549"/>
      <c r="HPP919" s="551"/>
      <c r="HPQ919" s="551"/>
      <c r="HPR919" s="551"/>
      <c r="HPS919" s="549"/>
      <c r="HPT919" s="549"/>
      <c r="HPU919" s="549"/>
      <c r="HPV919" s="596"/>
      <c r="HPW919" s="549"/>
      <c r="HPX919" s="551"/>
      <c r="HPY919" s="551"/>
      <c r="HPZ919" s="551"/>
      <c r="HQA919" s="549"/>
      <c r="HQB919" s="549"/>
      <c r="HQC919" s="549"/>
      <c r="HQD919" s="596"/>
      <c r="HQE919" s="549"/>
      <c r="HQF919" s="551"/>
      <c r="HQG919" s="551"/>
      <c r="HQH919" s="551"/>
      <c r="HQI919" s="549"/>
      <c r="HQJ919" s="549"/>
      <c r="HQK919" s="549"/>
      <c r="HQL919" s="596"/>
      <c r="HQM919" s="549"/>
      <c r="HQN919" s="551"/>
      <c r="HQO919" s="551"/>
      <c r="HQP919" s="551"/>
      <c r="HQQ919" s="549"/>
      <c r="HQR919" s="549"/>
      <c r="HQS919" s="549"/>
      <c r="HQT919" s="596"/>
      <c r="HQU919" s="549"/>
      <c r="HQV919" s="551"/>
      <c r="HQW919" s="551"/>
      <c r="HQX919" s="551"/>
      <c r="HQY919" s="549"/>
      <c r="HQZ919" s="549"/>
      <c r="HRA919" s="549"/>
      <c r="HRB919" s="596"/>
      <c r="HRC919" s="549"/>
      <c r="HRD919" s="551"/>
      <c r="HRE919" s="551"/>
      <c r="HRF919" s="551"/>
      <c r="HRG919" s="549"/>
      <c r="HRH919" s="549"/>
      <c r="HRI919" s="549"/>
      <c r="HRJ919" s="596"/>
      <c r="HRK919" s="549"/>
      <c r="HRL919" s="551"/>
      <c r="HRM919" s="551"/>
      <c r="HRN919" s="551"/>
      <c r="HRO919" s="549"/>
      <c r="HRP919" s="549"/>
      <c r="HRQ919" s="549"/>
      <c r="HRR919" s="596"/>
      <c r="HRS919" s="549"/>
      <c r="HRT919" s="551"/>
      <c r="HRU919" s="551"/>
      <c r="HRV919" s="551"/>
      <c r="HRW919" s="549"/>
      <c r="HRX919" s="549"/>
      <c r="HRY919" s="549"/>
      <c r="HRZ919" s="596"/>
      <c r="HSA919" s="549"/>
      <c r="HSB919" s="551"/>
      <c r="HSC919" s="551"/>
      <c r="HSD919" s="551"/>
      <c r="HSE919" s="549"/>
      <c r="HSF919" s="549"/>
      <c r="HSG919" s="549"/>
      <c r="HSH919" s="596"/>
      <c r="HSI919" s="549"/>
      <c r="HSJ919" s="551"/>
      <c r="HSK919" s="551"/>
      <c r="HSL919" s="551"/>
      <c r="HSM919" s="549"/>
      <c r="HSN919" s="549"/>
      <c r="HSO919" s="549"/>
      <c r="HSP919" s="596"/>
      <c r="HSQ919" s="549"/>
      <c r="HSR919" s="551"/>
      <c r="HSS919" s="551"/>
      <c r="HST919" s="551"/>
      <c r="HSU919" s="549"/>
      <c r="HSV919" s="549"/>
      <c r="HSW919" s="549"/>
      <c r="HSX919" s="596"/>
      <c r="HSY919" s="549"/>
      <c r="HSZ919" s="551"/>
      <c r="HTA919" s="551"/>
      <c r="HTB919" s="551"/>
      <c r="HTC919" s="549"/>
      <c r="HTD919" s="549"/>
      <c r="HTE919" s="549"/>
      <c r="HTF919" s="596"/>
      <c r="HTG919" s="549"/>
      <c r="HTH919" s="551"/>
      <c r="HTI919" s="551"/>
      <c r="HTJ919" s="551"/>
      <c r="HTK919" s="549"/>
      <c r="HTL919" s="549"/>
      <c r="HTM919" s="549"/>
      <c r="HTN919" s="596"/>
      <c r="HTO919" s="549"/>
      <c r="HTP919" s="551"/>
      <c r="HTQ919" s="551"/>
      <c r="HTR919" s="551"/>
      <c r="HTS919" s="549"/>
      <c r="HTT919" s="549"/>
      <c r="HTU919" s="549"/>
      <c r="HTV919" s="596"/>
      <c r="HTW919" s="549"/>
      <c r="HTX919" s="551"/>
      <c r="HTY919" s="551"/>
      <c r="HTZ919" s="551"/>
      <c r="HUA919" s="549"/>
      <c r="HUB919" s="549"/>
      <c r="HUC919" s="549"/>
      <c r="HUD919" s="596"/>
      <c r="HUE919" s="549"/>
      <c r="HUF919" s="551"/>
      <c r="HUG919" s="551"/>
      <c r="HUH919" s="551"/>
      <c r="HUI919" s="549"/>
      <c r="HUJ919" s="549"/>
      <c r="HUK919" s="549"/>
      <c r="HUL919" s="596"/>
      <c r="HUM919" s="549"/>
      <c r="HUN919" s="551"/>
      <c r="HUO919" s="551"/>
      <c r="HUP919" s="551"/>
      <c r="HUQ919" s="549"/>
      <c r="HUR919" s="549"/>
      <c r="HUS919" s="549"/>
      <c r="HUT919" s="596"/>
      <c r="HUU919" s="549"/>
      <c r="HUV919" s="551"/>
      <c r="HUW919" s="551"/>
      <c r="HUX919" s="551"/>
      <c r="HUY919" s="549"/>
      <c r="HUZ919" s="549"/>
      <c r="HVA919" s="549"/>
      <c r="HVB919" s="596"/>
      <c r="HVC919" s="549"/>
      <c r="HVD919" s="551"/>
      <c r="HVE919" s="551"/>
      <c r="HVF919" s="551"/>
      <c r="HVG919" s="549"/>
      <c r="HVH919" s="549"/>
      <c r="HVI919" s="549"/>
      <c r="HVJ919" s="596"/>
      <c r="HVK919" s="549"/>
      <c r="HVL919" s="551"/>
      <c r="HVM919" s="551"/>
      <c r="HVN919" s="551"/>
      <c r="HVO919" s="549"/>
      <c r="HVP919" s="549"/>
      <c r="HVQ919" s="549"/>
      <c r="HVR919" s="596"/>
      <c r="HVS919" s="549"/>
      <c r="HVT919" s="551"/>
      <c r="HVU919" s="551"/>
      <c r="HVV919" s="551"/>
      <c r="HVW919" s="549"/>
      <c r="HVX919" s="549"/>
      <c r="HVY919" s="549"/>
      <c r="HVZ919" s="596"/>
      <c r="HWA919" s="549"/>
      <c r="HWB919" s="551"/>
      <c r="HWC919" s="551"/>
      <c r="HWD919" s="551"/>
      <c r="HWE919" s="549"/>
      <c r="HWF919" s="549"/>
      <c r="HWG919" s="549"/>
      <c r="HWH919" s="596"/>
      <c r="HWI919" s="549"/>
      <c r="HWJ919" s="551"/>
      <c r="HWK919" s="551"/>
      <c r="HWL919" s="551"/>
      <c r="HWM919" s="549"/>
      <c r="HWN919" s="549"/>
      <c r="HWO919" s="549"/>
      <c r="HWP919" s="596"/>
      <c r="HWQ919" s="549"/>
      <c r="HWR919" s="551"/>
      <c r="HWS919" s="551"/>
      <c r="HWT919" s="551"/>
      <c r="HWU919" s="549"/>
      <c r="HWV919" s="549"/>
      <c r="HWW919" s="549"/>
      <c r="HWX919" s="596"/>
      <c r="HWY919" s="549"/>
      <c r="HWZ919" s="551"/>
      <c r="HXA919" s="551"/>
      <c r="HXB919" s="551"/>
      <c r="HXC919" s="549"/>
      <c r="HXD919" s="549"/>
      <c r="HXE919" s="549"/>
      <c r="HXF919" s="596"/>
      <c r="HXG919" s="549"/>
      <c r="HXH919" s="551"/>
      <c r="HXI919" s="551"/>
      <c r="HXJ919" s="551"/>
      <c r="HXK919" s="549"/>
      <c r="HXL919" s="549"/>
      <c r="HXM919" s="549"/>
      <c r="HXN919" s="596"/>
      <c r="HXO919" s="549"/>
      <c r="HXP919" s="551"/>
      <c r="HXQ919" s="551"/>
      <c r="HXR919" s="551"/>
      <c r="HXS919" s="549"/>
      <c r="HXT919" s="549"/>
      <c r="HXU919" s="549"/>
      <c r="HXV919" s="596"/>
      <c r="HXW919" s="549"/>
      <c r="HXX919" s="551"/>
      <c r="HXY919" s="551"/>
      <c r="HXZ919" s="551"/>
      <c r="HYA919" s="549"/>
      <c r="HYB919" s="549"/>
      <c r="HYC919" s="549"/>
      <c r="HYD919" s="596"/>
      <c r="HYE919" s="549"/>
      <c r="HYF919" s="551"/>
      <c r="HYG919" s="551"/>
      <c r="HYH919" s="551"/>
      <c r="HYI919" s="549"/>
      <c r="HYJ919" s="549"/>
      <c r="HYK919" s="549"/>
      <c r="HYL919" s="596"/>
      <c r="HYM919" s="549"/>
      <c r="HYN919" s="551"/>
      <c r="HYO919" s="551"/>
      <c r="HYP919" s="551"/>
      <c r="HYQ919" s="549"/>
      <c r="HYR919" s="549"/>
      <c r="HYS919" s="549"/>
      <c r="HYT919" s="596"/>
      <c r="HYU919" s="549"/>
      <c r="HYV919" s="551"/>
      <c r="HYW919" s="551"/>
      <c r="HYX919" s="551"/>
      <c r="HYY919" s="549"/>
      <c r="HYZ919" s="549"/>
      <c r="HZA919" s="549"/>
      <c r="HZB919" s="596"/>
      <c r="HZC919" s="549"/>
      <c r="HZD919" s="551"/>
      <c r="HZE919" s="551"/>
      <c r="HZF919" s="551"/>
      <c r="HZG919" s="549"/>
      <c r="HZH919" s="549"/>
      <c r="HZI919" s="549"/>
      <c r="HZJ919" s="596"/>
      <c r="HZK919" s="549"/>
      <c r="HZL919" s="551"/>
      <c r="HZM919" s="551"/>
      <c r="HZN919" s="551"/>
      <c r="HZO919" s="549"/>
      <c r="HZP919" s="549"/>
      <c r="HZQ919" s="549"/>
      <c r="HZR919" s="596"/>
      <c r="HZS919" s="549"/>
      <c r="HZT919" s="551"/>
      <c r="HZU919" s="551"/>
      <c r="HZV919" s="551"/>
      <c r="HZW919" s="549"/>
      <c r="HZX919" s="549"/>
      <c r="HZY919" s="549"/>
      <c r="HZZ919" s="596"/>
      <c r="IAA919" s="549"/>
      <c r="IAB919" s="551"/>
      <c r="IAC919" s="551"/>
      <c r="IAD919" s="551"/>
      <c r="IAE919" s="549"/>
      <c r="IAF919" s="549"/>
      <c r="IAG919" s="549"/>
      <c r="IAH919" s="596"/>
      <c r="IAI919" s="549"/>
      <c r="IAJ919" s="551"/>
      <c r="IAK919" s="551"/>
      <c r="IAL919" s="551"/>
      <c r="IAM919" s="549"/>
      <c r="IAN919" s="549"/>
      <c r="IAO919" s="549"/>
      <c r="IAP919" s="596"/>
      <c r="IAQ919" s="549"/>
      <c r="IAR919" s="551"/>
      <c r="IAS919" s="551"/>
      <c r="IAT919" s="551"/>
      <c r="IAU919" s="549"/>
      <c r="IAV919" s="549"/>
      <c r="IAW919" s="549"/>
      <c r="IAX919" s="596"/>
      <c r="IAY919" s="549"/>
      <c r="IAZ919" s="551"/>
      <c r="IBA919" s="551"/>
      <c r="IBB919" s="551"/>
      <c r="IBC919" s="549"/>
      <c r="IBD919" s="549"/>
      <c r="IBE919" s="549"/>
      <c r="IBF919" s="596"/>
      <c r="IBG919" s="549"/>
      <c r="IBH919" s="551"/>
      <c r="IBI919" s="551"/>
      <c r="IBJ919" s="551"/>
      <c r="IBK919" s="549"/>
      <c r="IBL919" s="549"/>
      <c r="IBM919" s="549"/>
      <c r="IBN919" s="596"/>
      <c r="IBO919" s="549"/>
      <c r="IBP919" s="551"/>
      <c r="IBQ919" s="551"/>
      <c r="IBR919" s="551"/>
      <c r="IBS919" s="549"/>
      <c r="IBT919" s="549"/>
      <c r="IBU919" s="549"/>
      <c r="IBV919" s="596"/>
      <c r="IBW919" s="549"/>
      <c r="IBX919" s="551"/>
      <c r="IBY919" s="551"/>
      <c r="IBZ919" s="551"/>
      <c r="ICA919" s="549"/>
      <c r="ICB919" s="549"/>
      <c r="ICC919" s="549"/>
      <c r="ICD919" s="596"/>
      <c r="ICE919" s="549"/>
      <c r="ICF919" s="551"/>
      <c r="ICG919" s="551"/>
      <c r="ICH919" s="551"/>
      <c r="ICI919" s="549"/>
      <c r="ICJ919" s="549"/>
      <c r="ICK919" s="549"/>
      <c r="ICL919" s="596"/>
      <c r="ICM919" s="549"/>
      <c r="ICN919" s="551"/>
      <c r="ICO919" s="551"/>
      <c r="ICP919" s="551"/>
      <c r="ICQ919" s="549"/>
      <c r="ICR919" s="549"/>
      <c r="ICS919" s="549"/>
      <c r="ICT919" s="596"/>
      <c r="ICU919" s="549"/>
      <c r="ICV919" s="551"/>
      <c r="ICW919" s="551"/>
      <c r="ICX919" s="551"/>
      <c r="ICY919" s="549"/>
      <c r="ICZ919" s="549"/>
      <c r="IDA919" s="549"/>
      <c r="IDB919" s="596"/>
      <c r="IDC919" s="549"/>
      <c r="IDD919" s="551"/>
      <c r="IDE919" s="551"/>
      <c r="IDF919" s="551"/>
      <c r="IDG919" s="549"/>
      <c r="IDH919" s="549"/>
      <c r="IDI919" s="549"/>
      <c r="IDJ919" s="596"/>
      <c r="IDK919" s="549"/>
      <c r="IDL919" s="551"/>
      <c r="IDM919" s="551"/>
      <c r="IDN919" s="551"/>
      <c r="IDO919" s="549"/>
      <c r="IDP919" s="549"/>
      <c r="IDQ919" s="549"/>
      <c r="IDR919" s="596"/>
      <c r="IDS919" s="549"/>
      <c r="IDT919" s="551"/>
      <c r="IDU919" s="551"/>
      <c r="IDV919" s="551"/>
      <c r="IDW919" s="549"/>
      <c r="IDX919" s="549"/>
      <c r="IDY919" s="549"/>
      <c r="IDZ919" s="596"/>
      <c r="IEA919" s="549"/>
      <c r="IEB919" s="551"/>
      <c r="IEC919" s="551"/>
      <c r="IED919" s="551"/>
      <c r="IEE919" s="549"/>
      <c r="IEF919" s="549"/>
      <c r="IEG919" s="549"/>
      <c r="IEH919" s="596"/>
      <c r="IEI919" s="549"/>
      <c r="IEJ919" s="551"/>
      <c r="IEK919" s="551"/>
      <c r="IEL919" s="551"/>
      <c r="IEM919" s="549"/>
      <c r="IEN919" s="549"/>
      <c r="IEO919" s="549"/>
      <c r="IEP919" s="596"/>
      <c r="IEQ919" s="549"/>
      <c r="IER919" s="551"/>
      <c r="IES919" s="551"/>
      <c r="IET919" s="551"/>
      <c r="IEU919" s="549"/>
      <c r="IEV919" s="549"/>
      <c r="IEW919" s="549"/>
      <c r="IEX919" s="596"/>
      <c r="IEY919" s="549"/>
      <c r="IEZ919" s="551"/>
      <c r="IFA919" s="551"/>
      <c r="IFB919" s="551"/>
      <c r="IFC919" s="549"/>
      <c r="IFD919" s="549"/>
      <c r="IFE919" s="549"/>
      <c r="IFF919" s="596"/>
      <c r="IFG919" s="549"/>
      <c r="IFH919" s="551"/>
      <c r="IFI919" s="551"/>
      <c r="IFJ919" s="551"/>
      <c r="IFK919" s="549"/>
      <c r="IFL919" s="549"/>
      <c r="IFM919" s="549"/>
      <c r="IFN919" s="596"/>
      <c r="IFO919" s="549"/>
      <c r="IFP919" s="551"/>
      <c r="IFQ919" s="551"/>
      <c r="IFR919" s="551"/>
      <c r="IFS919" s="549"/>
      <c r="IFT919" s="549"/>
      <c r="IFU919" s="549"/>
      <c r="IFV919" s="596"/>
      <c r="IFW919" s="549"/>
      <c r="IFX919" s="551"/>
      <c r="IFY919" s="551"/>
      <c r="IFZ919" s="551"/>
      <c r="IGA919" s="549"/>
      <c r="IGB919" s="549"/>
      <c r="IGC919" s="549"/>
      <c r="IGD919" s="596"/>
      <c r="IGE919" s="549"/>
      <c r="IGF919" s="551"/>
      <c r="IGG919" s="551"/>
      <c r="IGH919" s="551"/>
      <c r="IGI919" s="549"/>
      <c r="IGJ919" s="549"/>
      <c r="IGK919" s="549"/>
      <c r="IGL919" s="596"/>
      <c r="IGM919" s="549"/>
      <c r="IGN919" s="551"/>
      <c r="IGO919" s="551"/>
      <c r="IGP919" s="551"/>
      <c r="IGQ919" s="549"/>
      <c r="IGR919" s="549"/>
      <c r="IGS919" s="549"/>
      <c r="IGT919" s="596"/>
      <c r="IGU919" s="549"/>
      <c r="IGV919" s="551"/>
      <c r="IGW919" s="551"/>
      <c r="IGX919" s="551"/>
      <c r="IGY919" s="549"/>
      <c r="IGZ919" s="549"/>
      <c r="IHA919" s="549"/>
      <c r="IHB919" s="596"/>
      <c r="IHC919" s="549"/>
      <c r="IHD919" s="551"/>
      <c r="IHE919" s="551"/>
      <c r="IHF919" s="551"/>
      <c r="IHG919" s="549"/>
      <c r="IHH919" s="549"/>
      <c r="IHI919" s="549"/>
      <c r="IHJ919" s="596"/>
      <c r="IHK919" s="549"/>
      <c r="IHL919" s="551"/>
      <c r="IHM919" s="551"/>
      <c r="IHN919" s="551"/>
      <c r="IHO919" s="549"/>
      <c r="IHP919" s="549"/>
      <c r="IHQ919" s="549"/>
      <c r="IHR919" s="596"/>
      <c r="IHS919" s="549"/>
      <c r="IHT919" s="551"/>
      <c r="IHU919" s="551"/>
      <c r="IHV919" s="551"/>
      <c r="IHW919" s="549"/>
      <c r="IHX919" s="549"/>
      <c r="IHY919" s="549"/>
      <c r="IHZ919" s="596"/>
      <c r="IIA919" s="549"/>
      <c r="IIB919" s="551"/>
      <c r="IIC919" s="551"/>
      <c r="IID919" s="551"/>
      <c r="IIE919" s="549"/>
      <c r="IIF919" s="549"/>
      <c r="IIG919" s="549"/>
      <c r="IIH919" s="596"/>
      <c r="III919" s="549"/>
      <c r="IIJ919" s="551"/>
      <c r="IIK919" s="551"/>
      <c r="IIL919" s="551"/>
      <c r="IIM919" s="549"/>
      <c r="IIN919" s="549"/>
      <c r="IIO919" s="549"/>
      <c r="IIP919" s="596"/>
      <c r="IIQ919" s="549"/>
      <c r="IIR919" s="551"/>
      <c r="IIS919" s="551"/>
      <c r="IIT919" s="551"/>
      <c r="IIU919" s="549"/>
      <c r="IIV919" s="549"/>
      <c r="IIW919" s="549"/>
      <c r="IIX919" s="596"/>
      <c r="IIY919" s="549"/>
      <c r="IIZ919" s="551"/>
      <c r="IJA919" s="551"/>
      <c r="IJB919" s="551"/>
      <c r="IJC919" s="549"/>
      <c r="IJD919" s="549"/>
      <c r="IJE919" s="549"/>
      <c r="IJF919" s="596"/>
      <c r="IJG919" s="549"/>
      <c r="IJH919" s="551"/>
      <c r="IJI919" s="551"/>
      <c r="IJJ919" s="551"/>
      <c r="IJK919" s="549"/>
      <c r="IJL919" s="549"/>
      <c r="IJM919" s="549"/>
      <c r="IJN919" s="596"/>
      <c r="IJO919" s="549"/>
      <c r="IJP919" s="551"/>
      <c r="IJQ919" s="551"/>
      <c r="IJR919" s="551"/>
      <c r="IJS919" s="549"/>
      <c r="IJT919" s="549"/>
      <c r="IJU919" s="549"/>
      <c r="IJV919" s="596"/>
      <c r="IJW919" s="549"/>
      <c r="IJX919" s="551"/>
      <c r="IJY919" s="551"/>
      <c r="IJZ919" s="551"/>
      <c r="IKA919" s="549"/>
      <c r="IKB919" s="549"/>
      <c r="IKC919" s="549"/>
      <c r="IKD919" s="596"/>
      <c r="IKE919" s="549"/>
      <c r="IKF919" s="551"/>
      <c r="IKG919" s="551"/>
      <c r="IKH919" s="551"/>
      <c r="IKI919" s="549"/>
      <c r="IKJ919" s="549"/>
      <c r="IKK919" s="549"/>
      <c r="IKL919" s="596"/>
      <c r="IKM919" s="549"/>
      <c r="IKN919" s="551"/>
      <c r="IKO919" s="551"/>
      <c r="IKP919" s="551"/>
      <c r="IKQ919" s="549"/>
      <c r="IKR919" s="549"/>
      <c r="IKS919" s="549"/>
      <c r="IKT919" s="596"/>
      <c r="IKU919" s="549"/>
      <c r="IKV919" s="551"/>
      <c r="IKW919" s="551"/>
      <c r="IKX919" s="551"/>
      <c r="IKY919" s="549"/>
      <c r="IKZ919" s="549"/>
      <c r="ILA919" s="549"/>
      <c r="ILB919" s="596"/>
      <c r="ILC919" s="549"/>
      <c r="ILD919" s="551"/>
      <c r="ILE919" s="551"/>
      <c r="ILF919" s="551"/>
      <c r="ILG919" s="549"/>
      <c r="ILH919" s="549"/>
      <c r="ILI919" s="549"/>
      <c r="ILJ919" s="596"/>
      <c r="ILK919" s="549"/>
      <c r="ILL919" s="551"/>
      <c r="ILM919" s="551"/>
      <c r="ILN919" s="551"/>
      <c r="ILO919" s="549"/>
      <c r="ILP919" s="549"/>
      <c r="ILQ919" s="549"/>
      <c r="ILR919" s="596"/>
      <c r="ILS919" s="549"/>
      <c r="ILT919" s="551"/>
      <c r="ILU919" s="551"/>
      <c r="ILV919" s="551"/>
      <c r="ILW919" s="549"/>
      <c r="ILX919" s="549"/>
      <c r="ILY919" s="549"/>
      <c r="ILZ919" s="596"/>
      <c r="IMA919" s="549"/>
      <c r="IMB919" s="551"/>
      <c r="IMC919" s="551"/>
      <c r="IMD919" s="551"/>
      <c r="IME919" s="549"/>
      <c r="IMF919" s="549"/>
      <c r="IMG919" s="549"/>
      <c r="IMH919" s="596"/>
      <c r="IMI919" s="549"/>
      <c r="IMJ919" s="551"/>
      <c r="IMK919" s="551"/>
      <c r="IML919" s="551"/>
      <c r="IMM919" s="549"/>
      <c r="IMN919" s="549"/>
      <c r="IMO919" s="549"/>
      <c r="IMP919" s="596"/>
      <c r="IMQ919" s="549"/>
      <c r="IMR919" s="551"/>
      <c r="IMS919" s="551"/>
      <c r="IMT919" s="551"/>
      <c r="IMU919" s="549"/>
      <c r="IMV919" s="549"/>
      <c r="IMW919" s="549"/>
      <c r="IMX919" s="596"/>
      <c r="IMY919" s="549"/>
      <c r="IMZ919" s="551"/>
      <c r="INA919" s="551"/>
      <c r="INB919" s="551"/>
      <c r="INC919" s="549"/>
      <c r="IND919" s="549"/>
      <c r="INE919" s="549"/>
      <c r="INF919" s="596"/>
      <c r="ING919" s="549"/>
      <c r="INH919" s="551"/>
      <c r="INI919" s="551"/>
      <c r="INJ919" s="551"/>
      <c r="INK919" s="549"/>
      <c r="INL919" s="549"/>
      <c r="INM919" s="549"/>
      <c r="INN919" s="596"/>
      <c r="INO919" s="549"/>
      <c r="INP919" s="551"/>
      <c r="INQ919" s="551"/>
      <c r="INR919" s="551"/>
      <c r="INS919" s="549"/>
      <c r="INT919" s="549"/>
      <c r="INU919" s="549"/>
      <c r="INV919" s="596"/>
      <c r="INW919" s="549"/>
      <c r="INX919" s="551"/>
      <c r="INY919" s="551"/>
      <c r="INZ919" s="551"/>
      <c r="IOA919" s="549"/>
      <c r="IOB919" s="549"/>
      <c r="IOC919" s="549"/>
      <c r="IOD919" s="596"/>
      <c r="IOE919" s="549"/>
      <c r="IOF919" s="551"/>
      <c r="IOG919" s="551"/>
      <c r="IOH919" s="551"/>
      <c r="IOI919" s="549"/>
      <c r="IOJ919" s="549"/>
      <c r="IOK919" s="549"/>
      <c r="IOL919" s="596"/>
      <c r="IOM919" s="549"/>
      <c r="ION919" s="551"/>
      <c r="IOO919" s="551"/>
      <c r="IOP919" s="551"/>
      <c r="IOQ919" s="549"/>
      <c r="IOR919" s="549"/>
      <c r="IOS919" s="549"/>
      <c r="IOT919" s="596"/>
      <c r="IOU919" s="549"/>
      <c r="IOV919" s="551"/>
      <c r="IOW919" s="551"/>
      <c r="IOX919" s="551"/>
      <c r="IOY919" s="549"/>
      <c r="IOZ919" s="549"/>
      <c r="IPA919" s="549"/>
      <c r="IPB919" s="596"/>
      <c r="IPC919" s="549"/>
      <c r="IPD919" s="551"/>
      <c r="IPE919" s="551"/>
      <c r="IPF919" s="551"/>
      <c r="IPG919" s="549"/>
      <c r="IPH919" s="549"/>
      <c r="IPI919" s="549"/>
      <c r="IPJ919" s="596"/>
      <c r="IPK919" s="549"/>
      <c r="IPL919" s="551"/>
      <c r="IPM919" s="551"/>
      <c r="IPN919" s="551"/>
      <c r="IPO919" s="549"/>
      <c r="IPP919" s="549"/>
      <c r="IPQ919" s="549"/>
      <c r="IPR919" s="596"/>
      <c r="IPS919" s="549"/>
      <c r="IPT919" s="551"/>
      <c r="IPU919" s="551"/>
      <c r="IPV919" s="551"/>
      <c r="IPW919" s="549"/>
      <c r="IPX919" s="549"/>
      <c r="IPY919" s="549"/>
      <c r="IPZ919" s="596"/>
      <c r="IQA919" s="549"/>
      <c r="IQB919" s="551"/>
      <c r="IQC919" s="551"/>
      <c r="IQD919" s="551"/>
      <c r="IQE919" s="549"/>
      <c r="IQF919" s="549"/>
      <c r="IQG919" s="549"/>
      <c r="IQH919" s="596"/>
      <c r="IQI919" s="549"/>
      <c r="IQJ919" s="551"/>
      <c r="IQK919" s="551"/>
      <c r="IQL919" s="551"/>
      <c r="IQM919" s="549"/>
      <c r="IQN919" s="549"/>
      <c r="IQO919" s="549"/>
      <c r="IQP919" s="596"/>
      <c r="IQQ919" s="549"/>
      <c r="IQR919" s="551"/>
      <c r="IQS919" s="551"/>
      <c r="IQT919" s="551"/>
      <c r="IQU919" s="549"/>
      <c r="IQV919" s="549"/>
      <c r="IQW919" s="549"/>
      <c r="IQX919" s="596"/>
      <c r="IQY919" s="549"/>
      <c r="IQZ919" s="551"/>
      <c r="IRA919" s="551"/>
      <c r="IRB919" s="551"/>
      <c r="IRC919" s="549"/>
      <c r="IRD919" s="549"/>
      <c r="IRE919" s="549"/>
      <c r="IRF919" s="596"/>
      <c r="IRG919" s="549"/>
      <c r="IRH919" s="551"/>
      <c r="IRI919" s="551"/>
      <c r="IRJ919" s="551"/>
      <c r="IRK919" s="549"/>
      <c r="IRL919" s="549"/>
      <c r="IRM919" s="549"/>
      <c r="IRN919" s="596"/>
      <c r="IRO919" s="549"/>
      <c r="IRP919" s="551"/>
      <c r="IRQ919" s="551"/>
      <c r="IRR919" s="551"/>
      <c r="IRS919" s="549"/>
      <c r="IRT919" s="549"/>
      <c r="IRU919" s="549"/>
      <c r="IRV919" s="596"/>
      <c r="IRW919" s="549"/>
      <c r="IRX919" s="551"/>
      <c r="IRY919" s="551"/>
      <c r="IRZ919" s="551"/>
      <c r="ISA919" s="549"/>
      <c r="ISB919" s="549"/>
      <c r="ISC919" s="549"/>
      <c r="ISD919" s="596"/>
      <c r="ISE919" s="549"/>
      <c r="ISF919" s="551"/>
      <c r="ISG919" s="551"/>
      <c r="ISH919" s="551"/>
      <c r="ISI919" s="549"/>
      <c r="ISJ919" s="549"/>
      <c r="ISK919" s="549"/>
      <c r="ISL919" s="596"/>
      <c r="ISM919" s="549"/>
      <c r="ISN919" s="551"/>
      <c r="ISO919" s="551"/>
      <c r="ISP919" s="551"/>
      <c r="ISQ919" s="549"/>
      <c r="ISR919" s="549"/>
      <c r="ISS919" s="549"/>
      <c r="IST919" s="596"/>
      <c r="ISU919" s="549"/>
      <c r="ISV919" s="551"/>
      <c r="ISW919" s="551"/>
      <c r="ISX919" s="551"/>
      <c r="ISY919" s="549"/>
      <c r="ISZ919" s="549"/>
      <c r="ITA919" s="549"/>
      <c r="ITB919" s="596"/>
      <c r="ITC919" s="549"/>
      <c r="ITD919" s="551"/>
      <c r="ITE919" s="551"/>
      <c r="ITF919" s="551"/>
      <c r="ITG919" s="549"/>
      <c r="ITH919" s="549"/>
      <c r="ITI919" s="549"/>
      <c r="ITJ919" s="596"/>
      <c r="ITK919" s="549"/>
      <c r="ITL919" s="551"/>
      <c r="ITM919" s="551"/>
      <c r="ITN919" s="551"/>
      <c r="ITO919" s="549"/>
      <c r="ITP919" s="549"/>
      <c r="ITQ919" s="549"/>
      <c r="ITR919" s="596"/>
      <c r="ITS919" s="549"/>
      <c r="ITT919" s="551"/>
      <c r="ITU919" s="551"/>
      <c r="ITV919" s="551"/>
      <c r="ITW919" s="549"/>
      <c r="ITX919" s="549"/>
      <c r="ITY919" s="549"/>
      <c r="ITZ919" s="596"/>
      <c r="IUA919" s="549"/>
      <c r="IUB919" s="551"/>
      <c r="IUC919" s="551"/>
      <c r="IUD919" s="551"/>
      <c r="IUE919" s="549"/>
      <c r="IUF919" s="549"/>
      <c r="IUG919" s="549"/>
      <c r="IUH919" s="596"/>
      <c r="IUI919" s="549"/>
      <c r="IUJ919" s="551"/>
      <c r="IUK919" s="551"/>
      <c r="IUL919" s="551"/>
      <c r="IUM919" s="549"/>
      <c r="IUN919" s="549"/>
      <c r="IUO919" s="549"/>
      <c r="IUP919" s="596"/>
      <c r="IUQ919" s="549"/>
      <c r="IUR919" s="551"/>
      <c r="IUS919" s="551"/>
      <c r="IUT919" s="551"/>
      <c r="IUU919" s="549"/>
      <c r="IUV919" s="549"/>
      <c r="IUW919" s="549"/>
      <c r="IUX919" s="596"/>
      <c r="IUY919" s="549"/>
      <c r="IUZ919" s="551"/>
      <c r="IVA919" s="551"/>
      <c r="IVB919" s="551"/>
      <c r="IVC919" s="549"/>
      <c r="IVD919" s="549"/>
      <c r="IVE919" s="549"/>
      <c r="IVF919" s="596"/>
      <c r="IVG919" s="549"/>
      <c r="IVH919" s="551"/>
      <c r="IVI919" s="551"/>
      <c r="IVJ919" s="551"/>
      <c r="IVK919" s="549"/>
      <c r="IVL919" s="549"/>
      <c r="IVM919" s="549"/>
      <c r="IVN919" s="596"/>
      <c r="IVO919" s="549"/>
      <c r="IVP919" s="551"/>
      <c r="IVQ919" s="551"/>
      <c r="IVR919" s="551"/>
      <c r="IVS919" s="549"/>
      <c r="IVT919" s="549"/>
      <c r="IVU919" s="549"/>
      <c r="IVV919" s="596"/>
      <c r="IVW919" s="549"/>
      <c r="IVX919" s="551"/>
      <c r="IVY919" s="551"/>
      <c r="IVZ919" s="551"/>
      <c r="IWA919" s="549"/>
      <c r="IWB919" s="549"/>
      <c r="IWC919" s="549"/>
      <c r="IWD919" s="596"/>
      <c r="IWE919" s="549"/>
      <c r="IWF919" s="551"/>
      <c r="IWG919" s="551"/>
      <c r="IWH919" s="551"/>
      <c r="IWI919" s="549"/>
      <c r="IWJ919" s="549"/>
      <c r="IWK919" s="549"/>
      <c r="IWL919" s="596"/>
      <c r="IWM919" s="549"/>
      <c r="IWN919" s="551"/>
      <c r="IWO919" s="551"/>
      <c r="IWP919" s="551"/>
      <c r="IWQ919" s="549"/>
      <c r="IWR919" s="549"/>
      <c r="IWS919" s="549"/>
      <c r="IWT919" s="596"/>
      <c r="IWU919" s="549"/>
      <c r="IWV919" s="551"/>
      <c r="IWW919" s="551"/>
      <c r="IWX919" s="551"/>
      <c r="IWY919" s="549"/>
      <c r="IWZ919" s="549"/>
      <c r="IXA919" s="549"/>
      <c r="IXB919" s="596"/>
      <c r="IXC919" s="549"/>
      <c r="IXD919" s="551"/>
      <c r="IXE919" s="551"/>
      <c r="IXF919" s="551"/>
      <c r="IXG919" s="549"/>
      <c r="IXH919" s="549"/>
      <c r="IXI919" s="549"/>
      <c r="IXJ919" s="596"/>
      <c r="IXK919" s="549"/>
      <c r="IXL919" s="551"/>
      <c r="IXM919" s="551"/>
      <c r="IXN919" s="551"/>
      <c r="IXO919" s="549"/>
      <c r="IXP919" s="549"/>
      <c r="IXQ919" s="549"/>
      <c r="IXR919" s="596"/>
      <c r="IXS919" s="549"/>
      <c r="IXT919" s="551"/>
      <c r="IXU919" s="551"/>
      <c r="IXV919" s="551"/>
      <c r="IXW919" s="549"/>
      <c r="IXX919" s="549"/>
      <c r="IXY919" s="549"/>
      <c r="IXZ919" s="596"/>
      <c r="IYA919" s="549"/>
      <c r="IYB919" s="551"/>
      <c r="IYC919" s="551"/>
      <c r="IYD919" s="551"/>
      <c r="IYE919" s="549"/>
      <c r="IYF919" s="549"/>
      <c r="IYG919" s="549"/>
      <c r="IYH919" s="596"/>
      <c r="IYI919" s="549"/>
      <c r="IYJ919" s="551"/>
      <c r="IYK919" s="551"/>
      <c r="IYL919" s="551"/>
      <c r="IYM919" s="549"/>
      <c r="IYN919" s="549"/>
      <c r="IYO919" s="549"/>
      <c r="IYP919" s="596"/>
      <c r="IYQ919" s="549"/>
      <c r="IYR919" s="551"/>
      <c r="IYS919" s="551"/>
      <c r="IYT919" s="551"/>
      <c r="IYU919" s="549"/>
      <c r="IYV919" s="549"/>
      <c r="IYW919" s="549"/>
      <c r="IYX919" s="596"/>
      <c r="IYY919" s="549"/>
      <c r="IYZ919" s="551"/>
      <c r="IZA919" s="551"/>
      <c r="IZB919" s="551"/>
      <c r="IZC919" s="549"/>
      <c r="IZD919" s="549"/>
      <c r="IZE919" s="549"/>
      <c r="IZF919" s="596"/>
      <c r="IZG919" s="549"/>
      <c r="IZH919" s="551"/>
      <c r="IZI919" s="551"/>
      <c r="IZJ919" s="551"/>
      <c r="IZK919" s="549"/>
      <c r="IZL919" s="549"/>
      <c r="IZM919" s="549"/>
      <c r="IZN919" s="596"/>
      <c r="IZO919" s="549"/>
      <c r="IZP919" s="551"/>
      <c r="IZQ919" s="551"/>
      <c r="IZR919" s="551"/>
      <c r="IZS919" s="549"/>
      <c r="IZT919" s="549"/>
      <c r="IZU919" s="549"/>
      <c r="IZV919" s="596"/>
      <c r="IZW919" s="549"/>
      <c r="IZX919" s="551"/>
      <c r="IZY919" s="551"/>
      <c r="IZZ919" s="551"/>
      <c r="JAA919" s="549"/>
      <c r="JAB919" s="549"/>
      <c r="JAC919" s="549"/>
      <c r="JAD919" s="596"/>
      <c r="JAE919" s="549"/>
      <c r="JAF919" s="551"/>
      <c r="JAG919" s="551"/>
      <c r="JAH919" s="551"/>
      <c r="JAI919" s="549"/>
      <c r="JAJ919" s="549"/>
      <c r="JAK919" s="549"/>
      <c r="JAL919" s="596"/>
      <c r="JAM919" s="549"/>
      <c r="JAN919" s="551"/>
      <c r="JAO919" s="551"/>
      <c r="JAP919" s="551"/>
      <c r="JAQ919" s="549"/>
      <c r="JAR919" s="549"/>
      <c r="JAS919" s="549"/>
      <c r="JAT919" s="596"/>
      <c r="JAU919" s="549"/>
      <c r="JAV919" s="551"/>
      <c r="JAW919" s="551"/>
      <c r="JAX919" s="551"/>
      <c r="JAY919" s="549"/>
      <c r="JAZ919" s="549"/>
      <c r="JBA919" s="549"/>
      <c r="JBB919" s="596"/>
      <c r="JBC919" s="549"/>
      <c r="JBD919" s="551"/>
      <c r="JBE919" s="551"/>
      <c r="JBF919" s="551"/>
      <c r="JBG919" s="549"/>
      <c r="JBH919" s="549"/>
      <c r="JBI919" s="549"/>
      <c r="JBJ919" s="596"/>
      <c r="JBK919" s="549"/>
      <c r="JBL919" s="551"/>
      <c r="JBM919" s="551"/>
      <c r="JBN919" s="551"/>
      <c r="JBO919" s="549"/>
      <c r="JBP919" s="549"/>
      <c r="JBQ919" s="549"/>
      <c r="JBR919" s="596"/>
      <c r="JBS919" s="549"/>
      <c r="JBT919" s="551"/>
      <c r="JBU919" s="551"/>
      <c r="JBV919" s="551"/>
      <c r="JBW919" s="549"/>
      <c r="JBX919" s="549"/>
      <c r="JBY919" s="549"/>
      <c r="JBZ919" s="596"/>
      <c r="JCA919" s="549"/>
      <c r="JCB919" s="551"/>
      <c r="JCC919" s="551"/>
      <c r="JCD919" s="551"/>
      <c r="JCE919" s="549"/>
      <c r="JCF919" s="549"/>
      <c r="JCG919" s="549"/>
      <c r="JCH919" s="596"/>
      <c r="JCI919" s="549"/>
      <c r="JCJ919" s="551"/>
      <c r="JCK919" s="551"/>
      <c r="JCL919" s="551"/>
      <c r="JCM919" s="549"/>
      <c r="JCN919" s="549"/>
      <c r="JCO919" s="549"/>
      <c r="JCP919" s="596"/>
      <c r="JCQ919" s="549"/>
      <c r="JCR919" s="551"/>
      <c r="JCS919" s="551"/>
      <c r="JCT919" s="551"/>
      <c r="JCU919" s="549"/>
      <c r="JCV919" s="549"/>
      <c r="JCW919" s="549"/>
      <c r="JCX919" s="596"/>
      <c r="JCY919" s="549"/>
      <c r="JCZ919" s="551"/>
      <c r="JDA919" s="551"/>
      <c r="JDB919" s="551"/>
      <c r="JDC919" s="549"/>
      <c r="JDD919" s="549"/>
      <c r="JDE919" s="549"/>
      <c r="JDF919" s="596"/>
      <c r="JDG919" s="549"/>
      <c r="JDH919" s="551"/>
      <c r="JDI919" s="551"/>
      <c r="JDJ919" s="551"/>
      <c r="JDK919" s="549"/>
      <c r="JDL919" s="549"/>
      <c r="JDM919" s="549"/>
      <c r="JDN919" s="596"/>
      <c r="JDO919" s="549"/>
      <c r="JDP919" s="551"/>
      <c r="JDQ919" s="551"/>
      <c r="JDR919" s="551"/>
      <c r="JDS919" s="549"/>
      <c r="JDT919" s="549"/>
      <c r="JDU919" s="549"/>
      <c r="JDV919" s="596"/>
      <c r="JDW919" s="549"/>
      <c r="JDX919" s="551"/>
      <c r="JDY919" s="551"/>
      <c r="JDZ919" s="551"/>
      <c r="JEA919" s="549"/>
      <c r="JEB919" s="549"/>
      <c r="JEC919" s="549"/>
      <c r="JED919" s="596"/>
      <c r="JEE919" s="549"/>
      <c r="JEF919" s="551"/>
      <c r="JEG919" s="551"/>
      <c r="JEH919" s="551"/>
      <c r="JEI919" s="549"/>
      <c r="JEJ919" s="549"/>
      <c r="JEK919" s="549"/>
      <c r="JEL919" s="596"/>
      <c r="JEM919" s="549"/>
      <c r="JEN919" s="551"/>
      <c r="JEO919" s="551"/>
      <c r="JEP919" s="551"/>
      <c r="JEQ919" s="549"/>
      <c r="JER919" s="549"/>
      <c r="JES919" s="549"/>
      <c r="JET919" s="596"/>
      <c r="JEU919" s="549"/>
      <c r="JEV919" s="551"/>
      <c r="JEW919" s="551"/>
      <c r="JEX919" s="551"/>
      <c r="JEY919" s="549"/>
      <c r="JEZ919" s="549"/>
      <c r="JFA919" s="549"/>
      <c r="JFB919" s="596"/>
      <c r="JFC919" s="549"/>
      <c r="JFD919" s="551"/>
      <c r="JFE919" s="551"/>
      <c r="JFF919" s="551"/>
      <c r="JFG919" s="549"/>
      <c r="JFH919" s="549"/>
      <c r="JFI919" s="549"/>
      <c r="JFJ919" s="596"/>
      <c r="JFK919" s="549"/>
      <c r="JFL919" s="551"/>
      <c r="JFM919" s="551"/>
      <c r="JFN919" s="551"/>
      <c r="JFO919" s="549"/>
      <c r="JFP919" s="549"/>
      <c r="JFQ919" s="549"/>
      <c r="JFR919" s="596"/>
      <c r="JFS919" s="549"/>
      <c r="JFT919" s="551"/>
      <c r="JFU919" s="551"/>
      <c r="JFV919" s="551"/>
      <c r="JFW919" s="549"/>
      <c r="JFX919" s="549"/>
      <c r="JFY919" s="549"/>
      <c r="JFZ919" s="596"/>
      <c r="JGA919" s="549"/>
      <c r="JGB919" s="551"/>
      <c r="JGC919" s="551"/>
      <c r="JGD919" s="551"/>
      <c r="JGE919" s="549"/>
      <c r="JGF919" s="549"/>
      <c r="JGG919" s="549"/>
      <c r="JGH919" s="596"/>
      <c r="JGI919" s="549"/>
      <c r="JGJ919" s="551"/>
      <c r="JGK919" s="551"/>
      <c r="JGL919" s="551"/>
      <c r="JGM919" s="549"/>
      <c r="JGN919" s="549"/>
      <c r="JGO919" s="549"/>
      <c r="JGP919" s="596"/>
      <c r="JGQ919" s="549"/>
      <c r="JGR919" s="551"/>
      <c r="JGS919" s="551"/>
      <c r="JGT919" s="551"/>
      <c r="JGU919" s="549"/>
      <c r="JGV919" s="549"/>
      <c r="JGW919" s="549"/>
      <c r="JGX919" s="596"/>
      <c r="JGY919" s="549"/>
      <c r="JGZ919" s="551"/>
      <c r="JHA919" s="551"/>
      <c r="JHB919" s="551"/>
      <c r="JHC919" s="549"/>
      <c r="JHD919" s="549"/>
      <c r="JHE919" s="549"/>
      <c r="JHF919" s="596"/>
      <c r="JHG919" s="549"/>
      <c r="JHH919" s="551"/>
      <c r="JHI919" s="551"/>
      <c r="JHJ919" s="551"/>
      <c r="JHK919" s="549"/>
      <c r="JHL919" s="549"/>
      <c r="JHM919" s="549"/>
      <c r="JHN919" s="596"/>
      <c r="JHO919" s="549"/>
      <c r="JHP919" s="551"/>
      <c r="JHQ919" s="551"/>
      <c r="JHR919" s="551"/>
      <c r="JHS919" s="549"/>
      <c r="JHT919" s="549"/>
      <c r="JHU919" s="549"/>
      <c r="JHV919" s="596"/>
      <c r="JHW919" s="549"/>
      <c r="JHX919" s="551"/>
      <c r="JHY919" s="551"/>
      <c r="JHZ919" s="551"/>
      <c r="JIA919" s="549"/>
      <c r="JIB919" s="549"/>
      <c r="JIC919" s="549"/>
      <c r="JID919" s="596"/>
      <c r="JIE919" s="549"/>
      <c r="JIF919" s="551"/>
      <c r="JIG919" s="551"/>
      <c r="JIH919" s="551"/>
      <c r="JII919" s="549"/>
      <c r="JIJ919" s="549"/>
      <c r="JIK919" s="549"/>
      <c r="JIL919" s="596"/>
      <c r="JIM919" s="549"/>
      <c r="JIN919" s="551"/>
      <c r="JIO919" s="551"/>
      <c r="JIP919" s="551"/>
      <c r="JIQ919" s="549"/>
      <c r="JIR919" s="549"/>
      <c r="JIS919" s="549"/>
      <c r="JIT919" s="596"/>
      <c r="JIU919" s="549"/>
      <c r="JIV919" s="551"/>
      <c r="JIW919" s="551"/>
      <c r="JIX919" s="551"/>
      <c r="JIY919" s="549"/>
      <c r="JIZ919" s="549"/>
      <c r="JJA919" s="549"/>
      <c r="JJB919" s="596"/>
      <c r="JJC919" s="549"/>
      <c r="JJD919" s="551"/>
      <c r="JJE919" s="551"/>
      <c r="JJF919" s="551"/>
      <c r="JJG919" s="549"/>
      <c r="JJH919" s="549"/>
      <c r="JJI919" s="549"/>
      <c r="JJJ919" s="596"/>
      <c r="JJK919" s="549"/>
      <c r="JJL919" s="551"/>
      <c r="JJM919" s="551"/>
      <c r="JJN919" s="551"/>
      <c r="JJO919" s="549"/>
      <c r="JJP919" s="549"/>
      <c r="JJQ919" s="549"/>
      <c r="JJR919" s="596"/>
      <c r="JJS919" s="549"/>
      <c r="JJT919" s="551"/>
      <c r="JJU919" s="551"/>
      <c r="JJV919" s="551"/>
      <c r="JJW919" s="549"/>
      <c r="JJX919" s="549"/>
      <c r="JJY919" s="549"/>
      <c r="JJZ919" s="596"/>
      <c r="JKA919" s="549"/>
      <c r="JKB919" s="551"/>
      <c r="JKC919" s="551"/>
      <c r="JKD919" s="551"/>
      <c r="JKE919" s="549"/>
      <c r="JKF919" s="549"/>
      <c r="JKG919" s="549"/>
      <c r="JKH919" s="596"/>
      <c r="JKI919" s="549"/>
      <c r="JKJ919" s="551"/>
      <c r="JKK919" s="551"/>
      <c r="JKL919" s="551"/>
      <c r="JKM919" s="549"/>
      <c r="JKN919" s="549"/>
      <c r="JKO919" s="549"/>
      <c r="JKP919" s="596"/>
      <c r="JKQ919" s="549"/>
      <c r="JKR919" s="551"/>
      <c r="JKS919" s="551"/>
      <c r="JKT919" s="551"/>
      <c r="JKU919" s="549"/>
      <c r="JKV919" s="549"/>
      <c r="JKW919" s="549"/>
      <c r="JKX919" s="596"/>
      <c r="JKY919" s="549"/>
      <c r="JKZ919" s="551"/>
      <c r="JLA919" s="551"/>
      <c r="JLB919" s="551"/>
      <c r="JLC919" s="549"/>
      <c r="JLD919" s="549"/>
      <c r="JLE919" s="549"/>
      <c r="JLF919" s="596"/>
      <c r="JLG919" s="549"/>
      <c r="JLH919" s="551"/>
      <c r="JLI919" s="551"/>
      <c r="JLJ919" s="551"/>
      <c r="JLK919" s="549"/>
      <c r="JLL919" s="549"/>
      <c r="JLM919" s="549"/>
      <c r="JLN919" s="596"/>
      <c r="JLO919" s="549"/>
      <c r="JLP919" s="551"/>
      <c r="JLQ919" s="551"/>
      <c r="JLR919" s="551"/>
      <c r="JLS919" s="549"/>
      <c r="JLT919" s="549"/>
      <c r="JLU919" s="549"/>
      <c r="JLV919" s="596"/>
      <c r="JLW919" s="549"/>
      <c r="JLX919" s="551"/>
      <c r="JLY919" s="551"/>
      <c r="JLZ919" s="551"/>
      <c r="JMA919" s="549"/>
      <c r="JMB919" s="549"/>
      <c r="JMC919" s="549"/>
      <c r="JMD919" s="596"/>
      <c r="JME919" s="549"/>
      <c r="JMF919" s="551"/>
      <c r="JMG919" s="551"/>
      <c r="JMH919" s="551"/>
      <c r="JMI919" s="549"/>
      <c r="JMJ919" s="549"/>
      <c r="JMK919" s="549"/>
      <c r="JML919" s="596"/>
      <c r="JMM919" s="549"/>
      <c r="JMN919" s="551"/>
      <c r="JMO919" s="551"/>
      <c r="JMP919" s="551"/>
      <c r="JMQ919" s="549"/>
      <c r="JMR919" s="549"/>
      <c r="JMS919" s="549"/>
      <c r="JMT919" s="596"/>
      <c r="JMU919" s="549"/>
      <c r="JMV919" s="551"/>
      <c r="JMW919" s="551"/>
      <c r="JMX919" s="551"/>
      <c r="JMY919" s="549"/>
      <c r="JMZ919" s="549"/>
      <c r="JNA919" s="549"/>
      <c r="JNB919" s="596"/>
      <c r="JNC919" s="549"/>
      <c r="JND919" s="551"/>
      <c r="JNE919" s="551"/>
      <c r="JNF919" s="551"/>
      <c r="JNG919" s="549"/>
      <c r="JNH919" s="549"/>
      <c r="JNI919" s="549"/>
      <c r="JNJ919" s="596"/>
      <c r="JNK919" s="549"/>
      <c r="JNL919" s="551"/>
      <c r="JNM919" s="551"/>
      <c r="JNN919" s="551"/>
      <c r="JNO919" s="549"/>
      <c r="JNP919" s="549"/>
      <c r="JNQ919" s="549"/>
      <c r="JNR919" s="596"/>
      <c r="JNS919" s="549"/>
      <c r="JNT919" s="551"/>
      <c r="JNU919" s="551"/>
      <c r="JNV919" s="551"/>
      <c r="JNW919" s="549"/>
      <c r="JNX919" s="549"/>
      <c r="JNY919" s="549"/>
      <c r="JNZ919" s="596"/>
      <c r="JOA919" s="549"/>
      <c r="JOB919" s="551"/>
      <c r="JOC919" s="551"/>
      <c r="JOD919" s="551"/>
      <c r="JOE919" s="549"/>
      <c r="JOF919" s="549"/>
      <c r="JOG919" s="549"/>
      <c r="JOH919" s="596"/>
      <c r="JOI919" s="549"/>
      <c r="JOJ919" s="551"/>
      <c r="JOK919" s="551"/>
      <c r="JOL919" s="551"/>
      <c r="JOM919" s="549"/>
      <c r="JON919" s="549"/>
      <c r="JOO919" s="549"/>
      <c r="JOP919" s="596"/>
      <c r="JOQ919" s="549"/>
      <c r="JOR919" s="551"/>
      <c r="JOS919" s="551"/>
      <c r="JOT919" s="551"/>
      <c r="JOU919" s="549"/>
      <c r="JOV919" s="549"/>
      <c r="JOW919" s="549"/>
      <c r="JOX919" s="596"/>
      <c r="JOY919" s="549"/>
      <c r="JOZ919" s="551"/>
      <c r="JPA919" s="551"/>
      <c r="JPB919" s="551"/>
      <c r="JPC919" s="549"/>
      <c r="JPD919" s="549"/>
      <c r="JPE919" s="549"/>
      <c r="JPF919" s="596"/>
      <c r="JPG919" s="549"/>
      <c r="JPH919" s="551"/>
      <c r="JPI919" s="551"/>
      <c r="JPJ919" s="551"/>
      <c r="JPK919" s="549"/>
      <c r="JPL919" s="549"/>
      <c r="JPM919" s="549"/>
      <c r="JPN919" s="596"/>
      <c r="JPO919" s="549"/>
      <c r="JPP919" s="551"/>
      <c r="JPQ919" s="551"/>
      <c r="JPR919" s="551"/>
      <c r="JPS919" s="549"/>
      <c r="JPT919" s="549"/>
      <c r="JPU919" s="549"/>
      <c r="JPV919" s="596"/>
      <c r="JPW919" s="549"/>
      <c r="JPX919" s="551"/>
      <c r="JPY919" s="551"/>
      <c r="JPZ919" s="551"/>
      <c r="JQA919" s="549"/>
      <c r="JQB919" s="549"/>
      <c r="JQC919" s="549"/>
      <c r="JQD919" s="596"/>
      <c r="JQE919" s="549"/>
      <c r="JQF919" s="551"/>
      <c r="JQG919" s="551"/>
      <c r="JQH919" s="551"/>
      <c r="JQI919" s="549"/>
      <c r="JQJ919" s="549"/>
      <c r="JQK919" s="549"/>
      <c r="JQL919" s="596"/>
      <c r="JQM919" s="549"/>
      <c r="JQN919" s="551"/>
      <c r="JQO919" s="551"/>
      <c r="JQP919" s="551"/>
      <c r="JQQ919" s="549"/>
      <c r="JQR919" s="549"/>
      <c r="JQS919" s="549"/>
      <c r="JQT919" s="596"/>
      <c r="JQU919" s="549"/>
      <c r="JQV919" s="551"/>
      <c r="JQW919" s="551"/>
      <c r="JQX919" s="551"/>
      <c r="JQY919" s="549"/>
      <c r="JQZ919" s="549"/>
      <c r="JRA919" s="549"/>
      <c r="JRB919" s="596"/>
      <c r="JRC919" s="549"/>
      <c r="JRD919" s="551"/>
      <c r="JRE919" s="551"/>
      <c r="JRF919" s="551"/>
      <c r="JRG919" s="549"/>
      <c r="JRH919" s="549"/>
      <c r="JRI919" s="549"/>
      <c r="JRJ919" s="596"/>
      <c r="JRK919" s="549"/>
      <c r="JRL919" s="551"/>
      <c r="JRM919" s="551"/>
      <c r="JRN919" s="551"/>
      <c r="JRO919" s="549"/>
      <c r="JRP919" s="549"/>
      <c r="JRQ919" s="549"/>
      <c r="JRR919" s="596"/>
      <c r="JRS919" s="549"/>
      <c r="JRT919" s="551"/>
      <c r="JRU919" s="551"/>
      <c r="JRV919" s="551"/>
      <c r="JRW919" s="549"/>
      <c r="JRX919" s="549"/>
      <c r="JRY919" s="549"/>
      <c r="JRZ919" s="596"/>
      <c r="JSA919" s="549"/>
      <c r="JSB919" s="551"/>
      <c r="JSC919" s="551"/>
      <c r="JSD919" s="551"/>
      <c r="JSE919" s="549"/>
      <c r="JSF919" s="549"/>
      <c r="JSG919" s="549"/>
      <c r="JSH919" s="596"/>
      <c r="JSI919" s="549"/>
      <c r="JSJ919" s="551"/>
      <c r="JSK919" s="551"/>
      <c r="JSL919" s="551"/>
      <c r="JSM919" s="549"/>
      <c r="JSN919" s="549"/>
      <c r="JSO919" s="549"/>
      <c r="JSP919" s="596"/>
      <c r="JSQ919" s="549"/>
      <c r="JSR919" s="551"/>
      <c r="JSS919" s="551"/>
      <c r="JST919" s="551"/>
      <c r="JSU919" s="549"/>
      <c r="JSV919" s="549"/>
      <c r="JSW919" s="549"/>
      <c r="JSX919" s="596"/>
      <c r="JSY919" s="549"/>
      <c r="JSZ919" s="551"/>
      <c r="JTA919" s="551"/>
      <c r="JTB919" s="551"/>
      <c r="JTC919" s="549"/>
      <c r="JTD919" s="549"/>
      <c r="JTE919" s="549"/>
      <c r="JTF919" s="596"/>
      <c r="JTG919" s="549"/>
      <c r="JTH919" s="551"/>
      <c r="JTI919" s="551"/>
      <c r="JTJ919" s="551"/>
      <c r="JTK919" s="549"/>
      <c r="JTL919" s="549"/>
      <c r="JTM919" s="549"/>
      <c r="JTN919" s="596"/>
      <c r="JTO919" s="549"/>
      <c r="JTP919" s="551"/>
      <c r="JTQ919" s="551"/>
      <c r="JTR919" s="551"/>
      <c r="JTS919" s="549"/>
      <c r="JTT919" s="549"/>
      <c r="JTU919" s="549"/>
      <c r="JTV919" s="596"/>
      <c r="JTW919" s="549"/>
      <c r="JTX919" s="551"/>
      <c r="JTY919" s="551"/>
      <c r="JTZ919" s="551"/>
      <c r="JUA919" s="549"/>
      <c r="JUB919" s="549"/>
      <c r="JUC919" s="549"/>
      <c r="JUD919" s="596"/>
      <c r="JUE919" s="549"/>
      <c r="JUF919" s="551"/>
      <c r="JUG919" s="551"/>
      <c r="JUH919" s="551"/>
      <c r="JUI919" s="549"/>
      <c r="JUJ919" s="549"/>
      <c r="JUK919" s="549"/>
      <c r="JUL919" s="596"/>
      <c r="JUM919" s="549"/>
      <c r="JUN919" s="551"/>
      <c r="JUO919" s="551"/>
      <c r="JUP919" s="551"/>
      <c r="JUQ919" s="549"/>
      <c r="JUR919" s="549"/>
      <c r="JUS919" s="549"/>
      <c r="JUT919" s="596"/>
      <c r="JUU919" s="549"/>
      <c r="JUV919" s="551"/>
      <c r="JUW919" s="551"/>
      <c r="JUX919" s="551"/>
      <c r="JUY919" s="549"/>
      <c r="JUZ919" s="549"/>
      <c r="JVA919" s="549"/>
      <c r="JVB919" s="596"/>
      <c r="JVC919" s="549"/>
      <c r="JVD919" s="551"/>
      <c r="JVE919" s="551"/>
      <c r="JVF919" s="551"/>
      <c r="JVG919" s="549"/>
      <c r="JVH919" s="549"/>
      <c r="JVI919" s="549"/>
      <c r="JVJ919" s="596"/>
      <c r="JVK919" s="549"/>
      <c r="JVL919" s="551"/>
      <c r="JVM919" s="551"/>
      <c r="JVN919" s="551"/>
      <c r="JVO919" s="549"/>
      <c r="JVP919" s="549"/>
      <c r="JVQ919" s="549"/>
      <c r="JVR919" s="596"/>
      <c r="JVS919" s="549"/>
      <c r="JVT919" s="551"/>
      <c r="JVU919" s="551"/>
      <c r="JVV919" s="551"/>
      <c r="JVW919" s="549"/>
      <c r="JVX919" s="549"/>
      <c r="JVY919" s="549"/>
      <c r="JVZ919" s="596"/>
      <c r="JWA919" s="549"/>
      <c r="JWB919" s="551"/>
      <c r="JWC919" s="551"/>
      <c r="JWD919" s="551"/>
      <c r="JWE919" s="549"/>
      <c r="JWF919" s="549"/>
      <c r="JWG919" s="549"/>
      <c r="JWH919" s="596"/>
      <c r="JWI919" s="549"/>
      <c r="JWJ919" s="551"/>
      <c r="JWK919" s="551"/>
      <c r="JWL919" s="551"/>
      <c r="JWM919" s="549"/>
      <c r="JWN919" s="549"/>
      <c r="JWO919" s="549"/>
      <c r="JWP919" s="596"/>
      <c r="JWQ919" s="549"/>
      <c r="JWR919" s="551"/>
      <c r="JWS919" s="551"/>
      <c r="JWT919" s="551"/>
      <c r="JWU919" s="549"/>
      <c r="JWV919" s="549"/>
      <c r="JWW919" s="549"/>
      <c r="JWX919" s="596"/>
      <c r="JWY919" s="549"/>
      <c r="JWZ919" s="551"/>
      <c r="JXA919" s="551"/>
      <c r="JXB919" s="551"/>
      <c r="JXC919" s="549"/>
      <c r="JXD919" s="549"/>
      <c r="JXE919" s="549"/>
      <c r="JXF919" s="596"/>
      <c r="JXG919" s="549"/>
      <c r="JXH919" s="551"/>
      <c r="JXI919" s="551"/>
      <c r="JXJ919" s="551"/>
      <c r="JXK919" s="549"/>
      <c r="JXL919" s="549"/>
      <c r="JXM919" s="549"/>
      <c r="JXN919" s="596"/>
      <c r="JXO919" s="549"/>
      <c r="JXP919" s="551"/>
      <c r="JXQ919" s="551"/>
      <c r="JXR919" s="551"/>
      <c r="JXS919" s="549"/>
      <c r="JXT919" s="549"/>
      <c r="JXU919" s="549"/>
      <c r="JXV919" s="596"/>
      <c r="JXW919" s="549"/>
      <c r="JXX919" s="551"/>
      <c r="JXY919" s="551"/>
      <c r="JXZ919" s="551"/>
      <c r="JYA919" s="549"/>
      <c r="JYB919" s="549"/>
      <c r="JYC919" s="549"/>
      <c r="JYD919" s="596"/>
      <c r="JYE919" s="549"/>
      <c r="JYF919" s="551"/>
      <c r="JYG919" s="551"/>
      <c r="JYH919" s="551"/>
      <c r="JYI919" s="549"/>
      <c r="JYJ919" s="549"/>
      <c r="JYK919" s="549"/>
      <c r="JYL919" s="596"/>
      <c r="JYM919" s="549"/>
      <c r="JYN919" s="551"/>
      <c r="JYO919" s="551"/>
      <c r="JYP919" s="551"/>
      <c r="JYQ919" s="549"/>
      <c r="JYR919" s="549"/>
      <c r="JYS919" s="549"/>
      <c r="JYT919" s="596"/>
      <c r="JYU919" s="549"/>
      <c r="JYV919" s="551"/>
      <c r="JYW919" s="551"/>
      <c r="JYX919" s="551"/>
      <c r="JYY919" s="549"/>
      <c r="JYZ919" s="549"/>
      <c r="JZA919" s="549"/>
      <c r="JZB919" s="596"/>
      <c r="JZC919" s="549"/>
      <c r="JZD919" s="551"/>
      <c r="JZE919" s="551"/>
      <c r="JZF919" s="551"/>
      <c r="JZG919" s="549"/>
      <c r="JZH919" s="549"/>
      <c r="JZI919" s="549"/>
      <c r="JZJ919" s="596"/>
      <c r="JZK919" s="549"/>
      <c r="JZL919" s="551"/>
      <c r="JZM919" s="551"/>
      <c r="JZN919" s="551"/>
      <c r="JZO919" s="549"/>
      <c r="JZP919" s="549"/>
      <c r="JZQ919" s="549"/>
      <c r="JZR919" s="596"/>
      <c r="JZS919" s="549"/>
      <c r="JZT919" s="551"/>
      <c r="JZU919" s="551"/>
      <c r="JZV919" s="551"/>
      <c r="JZW919" s="549"/>
      <c r="JZX919" s="549"/>
      <c r="JZY919" s="549"/>
      <c r="JZZ919" s="596"/>
      <c r="KAA919" s="549"/>
      <c r="KAB919" s="551"/>
      <c r="KAC919" s="551"/>
      <c r="KAD919" s="551"/>
      <c r="KAE919" s="549"/>
      <c r="KAF919" s="549"/>
      <c r="KAG919" s="549"/>
      <c r="KAH919" s="596"/>
      <c r="KAI919" s="549"/>
      <c r="KAJ919" s="551"/>
      <c r="KAK919" s="551"/>
      <c r="KAL919" s="551"/>
      <c r="KAM919" s="549"/>
      <c r="KAN919" s="549"/>
      <c r="KAO919" s="549"/>
      <c r="KAP919" s="596"/>
      <c r="KAQ919" s="549"/>
      <c r="KAR919" s="551"/>
      <c r="KAS919" s="551"/>
      <c r="KAT919" s="551"/>
      <c r="KAU919" s="549"/>
      <c r="KAV919" s="549"/>
      <c r="KAW919" s="549"/>
      <c r="KAX919" s="596"/>
      <c r="KAY919" s="549"/>
      <c r="KAZ919" s="551"/>
      <c r="KBA919" s="551"/>
      <c r="KBB919" s="551"/>
      <c r="KBC919" s="549"/>
      <c r="KBD919" s="549"/>
      <c r="KBE919" s="549"/>
      <c r="KBF919" s="596"/>
      <c r="KBG919" s="549"/>
      <c r="KBH919" s="551"/>
      <c r="KBI919" s="551"/>
      <c r="KBJ919" s="551"/>
      <c r="KBK919" s="549"/>
      <c r="KBL919" s="549"/>
      <c r="KBM919" s="549"/>
      <c r="KBN919" s="596"/>
      <c r="KBO919" s="549"/>
      <c r="KBP919" s="551"/>
      <c r="KBQ919" s="551"/>
      <c r="KBR919" s="551"/>
      <c r="KBS919" s="549"/>
      <c r="KBT919" s="549"/>
      <c r="KBU919" s="549"/>
      <c r="KBV919" s="596"/>
      <c r="KBW919" s="549"/>
      <c r="KBX919" s="551"/>
      <c r="KBY919" s="551"/>
      <c r="KBZ919" s="551"/>
      <c r="KCA919" s="549"/>
      <c r="KCB919" s="549"/>
      <c r="KCC919" s="549"/>
      <c r="KCD919" s="596"/>
      <c r="KCE919" s="549"/>
      <c r="KCF919" s="551"/>
      <c r="KCG919" s="551"/>
      <c r="KCH919" s="551"/>
      <c r="KCI919" s="549"/>
      <c r="KCJ919" s="549"/>
      <c r="KCK919" s="549"/>
      <c r="KCL919" s="596"/>
      <c r="KCM919" s="549"/>
      <c r="KCN919" s="551"/>
      <c r="KCO919" s="551"/>
      <c r="KCP919" s="551"/>
      <c r="KCQ919" s="549"/>
      <c r="KCR919" s="549"/>
      <c r="KCS919" s="549"/>
      <c r="KCT919" s="596"/>
      <c r="KCU919" s="549"/>
      <c r="KCV919" s="551"/>
      <c r="KCW919" s="551"/>
      <c r="KCX919" s="551"/>
      <c r="KCY919" s="549"/>
      <c r="KCZ919" s="549"/>
      <c r="KDA919" s="549"/>
      <c r="KDB919" s="596"/>
      <c r="KDC919" s="549"/>
      <c r="KDD919" s="551"/>
      <c r="KDE919" s="551"/>
      <c r="KDF919" s="551"/>
      <c r="KDG919" s="549"/>
      <c r="KDH919" s="549"/>
      <c r="KDI919" s="549"/>
      <c r="KDJ919" s="596"/>
      <c r="KDK919" s="549"/>
      <c r="KDL919" s="551"/>
      <c r="KDM919" s="551"/>
      <c r="KDN919" s="551"/>
      <c r="KDO919" s="549"/>
      <c r="KDP919" s="549"/>
      <c r="KDQ919" s="549"/>
      <c r="KDR919" s="596"/>
      <c r="KDS919" s="549"/>
      <c r="KDT919" s="551"/>
      <c r="KDU919" s="551"/>
      <c r="KDV919" s="551"/>
      <c r="KDW919" s="549"/>
      <c r="KDX919" s="549"/>
      <c r="KDY919" s="549"/>
      <c r="KDZ919" s="596"/>
      <c r="KEA919" s="549"/>
      <c r="KEB919" s="551"/>
      <c r="KEC919" s="551"/>
      <c r="KED919" s="551"/>
      <c r="KEE919" s="549"/>
      <c r="KEF919" s="549"/>
      <c r="KEG919" s="549"/>
      <c r="KEH919" s="596"/>
      <c r="KEI919" s="549"/>
      <c r="KEJ919" s="551"/>
      <c r="KEK919" s="551"/>
      <c r="KEL919" s="551"/>
      <c r="KEM919" s="549"/>
      <c r="KEN919" s="549"/>
      <c r="KEO919" s="549"/>
      <c r="KEP919" s="596"/>
      <c r="KEQ919" s="549"/>
      <c r="KER919" s="551"/>
      <c r="KES919" s="551"/>
      <c r="KET919" s="551"/>
      <c r="KEU919" s="549"/>
      <c r="KEV919" s="549"/>
      <c r="KEW919" s="549"/>
      <c r="KEX919" s="596"/>
      <c r="KEY919" s="549"/>
      <c r="KEZ919" s="551"/>
      <c r="KFA919" s="551"/>
      <c r="KFB919" s="551"/>
      <c r="KFC919" s="549"/>
      <c r="KFD919" s="549"/>
      <c r="KFE919" s="549"/>
      <c r="KFF919" s="596"/>
      <c r="KFG919" s="549"/>
      <c r="KFH919" s="551"/>
      <c r="KFI919" s="551"/>
      <c r="KFJ919" s="551"/>
      <c r="KFK919" s="549"/>
      <c r="KFL919" s="549"/>
      <c r="KFM919" s="549"/>
      <c r="KFN919" s="596"/>
      <c r="KFO919" s="549"/>
      <c r="KFP919" s="551"/>
      <c r="KFQ919" s="551"/>
      <c r="KFR919" s="551"/>
      <c r="KFS919" s="549"/>
      <c r="KFT919" s="549"/>
      <c r="KFU919" s="549"/>
      <c r="KFV919" s="596"/>
      <c r="KFW919" s="549"/>
      <c r="KFX919" s="551"/>
      <c r="KFY919" s="551"/>
      <c r="KFZ919" s="551"/>
      <c r="KGA919" s="549"/>
      <c r="KGB919" s="549"/>
      <c r="KGC919" s="549"/>
      <c r="KGD919" s="596"/>
      <c r="KGE919" s="549"/>
      <c r="KGF919" s="551"/>
      <c r="KGG919" s="551"/>
      <c r="KGH919" s="551"/>
      <c r="KGI919" s="549"/>
      <c r="KGJ919" s="549"/>
      <c r="KGK919" s="549"/>
      <c r="KGL919" s="596"/>
      <c r="KGM919" s="549"/>
      <c r="KGN919" s="551"/>
      <c r="KGO919" s="551"/>
      <c r="KGP919" s="551"/>
      <c r="KGQ919" s="549"/>
      <c r="KGR919" s="549"/>
      <c r="KGS919" s="549"/>
      <c r="KGT919" s="596"/>
      <c r="KGU919" s="549"/>
      <c r="KGV919" s="551"/>
      <c r="KGW919" s="551"/>
      <c r="KGX919" s="551"/>
      <c r="KGY919" s="549"/>
      <c r="KGZ919" s="549"/>
      <c r="KHA919" s="549"/>
      <c r="KHB919" s="596"/>
      <c r="KHC919" s="549"/>
      <c r="KHD919" s="551"/>
      <c r="KHE919" s="551"/>
      <c r="KHF919" s="551"/>
      <c r="KHG919" s="549"/>
      <c r="KHH919" s="549"/>
      <c r="KHI919" s="549"/>
      <c r="KHJ919" s="596"/>
      <c r="KHK919" s="549"/>
      <c r="KHL919" s="551"/>
      <c r="KHM919" s="551"/>
      <c r="KHN919" s="551"/>
      <c r="KHO919" s="549"/>
      <c r="KHP919" s="549"/>
      <c r="KHQ919" s="549"/>
      <c r="KHR919" s="596"/>
      <c r="KHS919" s="549"/>
      <c r="KHT919" s="551"/>
      <c r="KHU919" s="551"/>
      <c r="KHV919" s="551"/>
      <c r="KHW919" s="549"/>
      <c r="KHX919" s="549"/>
      <c r="KHY919" s="549"/>
      <c r="KHZ919" s="596"/>
      <c r="KIA919" s="549"/>
      <c r="KIB919" s="551"/>
      <c r="KIC919" s="551"/>
      <c r="KID919" s="551"/>
      <c r="KIE919" s="549"/>
      <c r="KIF919" s="549"/>
      <c r="KIG919" s="549"/>
      <c r="KIH919" s="596"/>
      <c r="KII919" s="549"/>
      <c r="KIJ919" s="551"/>
      <c r="KIK919" s="551"/>
      <c r="KIL919" s="551"/>
      <c r="KIM919" s="549"/>
      <c r="KIN919" s="549"/>
      <c r="KIO919" s="549"/>
      <c r="KIP919" s="596"/>
      <c r="KIQ919" s="549"/>
      <c r="KIR919" s="551"/>
      <c r="KIS919" s="551"/>
      <c r="KIT919" s="551"/>
      <c r="KIU919" s="549"/>
      <c r="KIV919" s="549"/>
      <c r="KIW919" s="549"/>
      <c r="KIX919" s="596"/>
      <c r="KIY919" s="549"/>
      <c r="KIZ919" s="551"/>
      <c r="KJA919" s="551"/>
      <c r="KJB919" s="551"/>
      <c r="KJC919" s="549"/>
      <c r="KJD919" s="549"/>
      <c r="KJE919" s="549"/>
      <c r="KJF919" s="596"/>
      <c r="KJG919" s="549"/>
      <c r="KJH919" s="551"/>
      <c r="KJI919" s="551"/>
      <c r="KJJ919" s="551"/>
      <c r="KJK919" s="549"/>
      <c r="KJL919" s="549"/>
      <c r="KJM919" s="549"/>
      <c r="KJN919" s="596"/>
      <c r="KJO919" s="549"/>
      <c r="KJP919" s="551"/>
      <c r="KJQ919" s="551"/>
      <c r="KJR919" s="551"/>
      <c r="KJS919" s="549"/>
      <c r="KJT919" s="549"/>
      <c r="KJU919" s="549"/>
      <c r="KJV919" s="596"/>
      <c r="KJW919" s="549"/>
      <c r="KJX919" s="551"/>
      <c r="KJY919" s="551"/>
      <c r="KJZ919" s="551"/>
      <c r="KKA919" s="549"/>
      <c r="KKB919" s="549"/>
      <c r="KKC919" s="549"/>
      <c r="KKD919" s="596"/>
      <c r="KKE919" s="549"/>
      <c r="KKF919" s="551"/>
      <c r="KKG919" s="551"/>
      <c r="KKH919" s="551"/>
      <c r="KKI919" s="549"/>
      <c r="KKJ919" s="549"/>
      <c r="KKK919" s="549"/>
      <c r="KKL919" s="596"/>
      <c r="KKM919" s="549"/>
      <c r="KKN919" s="551"/>
      <c r="KKO919" s="551"/>
      <c r="KKP919" s="551"/>
      <c r="KKQ919" s="549"/>
      <c r="KKR919" s="549"/>
      <c r="KKS919" s="549"/>
      <c r="KKT919" s="596"/>
      <c r="KKU919" s="549"/>
      <c r="KKV919" s="551"/>
      <c r="KKW919" s="551"/>
      <c r="KKX919" s="551"/>
      <c r="KKY919" s="549"/>
      <c r="KKZ919" s="549"/>
      <c r="KLA919" s="549"/>
      <c r="KLB919" s="596"/>
      <c r="KLC919" s="549"/>
      <c r="KLD919" s="551"/>
      <c r="KLE919" s="551"/>
      <c r="KLF919" s="551"/>
      <c r="KLG919" s="549"/>
      <c r="KLH919" s="549"/>
      <c r="KLI919" s="549"/>
      <c r="KLJ919" s="596"/>
      <c r="KLK919" s="549"/>
      <c r="KLL919" s="551"/>
      <c r="KLM919" s="551"/>
      <c r="KLN919" s="551"/>
      <c r="KLO919" s="549"/>
      <c r="KLP919" s="549"/>
      <c r="KLQ919" s="549"/>
      <c r="KLR919" s="596"/>
      <c r="KLS919" s="549"/>
      <c r="KLT919" s="551"/>
      <c r="KLU919" s="551"/>
      <c r="KLV919" s="551"/>
      <c r="KLW919" s="549"/>
      <c r="KLX919" s="549"/>
      <c r="KLY919" s="549"/>
      <c r="KLZ919" s="596"/>
      <c r="KMA919" s="549"/>
      <c r="KMB919" s="551"/>
      <c r="KMC919" s="551"/>
      <c r="KMD919" s="551"/>
      <c r="KME919" s="549"/>
      <c r="KMF919" s="549"/>
      <c r="KMG919" s="549"/>
      <c r="KMH919" s="596"/>
      <c r="KMI919" s="549"/>
      <c r="KMJ919" s="551"/>
      <c r="KMK919" s="551"/>
      <c r="KML919" s="551"/>
      <c r="KMM919" s="549"/>
      <c r="KMN919" s="549"/>
      <c r="KMO919" s="549"/>
      <c r="KMP919" s="596"/>
      <c r="KMQ919" s="549"/>
      <c r="KMR919" s="551"/>
      <c r="KMS919" s="551"/>
      <c r="KMT919" s="551"/>
      <c r="KMU919" s="549"/>
      <c r="KMV919" s="549"/>
      <c r="KMW919" s="549"/>
      <c r="KMX919" s="596"/>
      <c r="KMY919" s="549"/>
      <c r="KMZ919" s="551"/>
      <c r="KNA919" s="551"/>
      <c r="KNB919" s="551"/>
      <c r="KNC919" s="549"/>
      <c r="KND919" s="549"/>
      <c r="KNE919" s="549"/>
      <c r="KNF919" s="596"/>
      <c r="KNG919" s="549"/>
      <c r="KNH919" s="551"/>
      <c r="KNI919" s="551"/>
      <c r="KNJ919" s="551"/>
      <c r="KNK919" s="549"/>
      <c r="KNL919" s="549"/>
      <c r="KNM919" s="549"/>
      <c r="KNN919" s="596"/>
      <c r="KNO919" s="549"/>
      <c r="KNP919" s="551"/>
      <c r="KNQ919" s="551"/>
      <c r="KNR919" s="551"/>
      <c r="KNS919" s="549"/>
      <c r="KNT919" s="549"/>
      <c r="KNU919" s="549"/>
      <c r="KNV919" s="596"/>
      <c r="KNW919" s="549"/>
      <c r="KNX919" s="551"/>
      <c r="KNY919" s="551"/>
      <c r="KNZ919" s="551"/>
      <c r="KOA919" s="549"/>
      <c r="KOB919" s="549"/>
      <c r="KOC919" s="549"/>
      <c r="KOD919" s="596"/>
      <c r="KOE919" s="549"/>
      <c r="KOF919" s="551"/>
      <c r="KOG919" s="551"/>
      <c r="KOH919" s="551"/>
      <c r="KOI919" s="549"/>
      <c r="KOJ919" s="549"/>
      <c r="KOK919" s="549"/>
      <c r="KOL919" s="596"/>
      <c r="KOM919" s="549"/>
      <c r="KON919" s="551"/>
      <c r="KOO919" s="551"/>
      <c r="KOP919" s="551"/>
      <c r="KOQ919" s="549"/>
      <c r="KOR919" s="549"/>
      <c r="KOS919" s="549"/>
      <c r="KOT919" s="596"/>
      <c r="KOU919" s="549"/>
      <c r="KOV919" s="551"/>
      <c r="KOW919" s="551"/>
      <c r="KOX919" s="551"/>
      <c r="KOY919" s="549"/>
      <c r="KOZ919" s="549"/>
      <c r="KPA919" s="549"/>
      <c r="KPB919" s="596"/>
      <c r="KPC919" s="549"/>
      <c r="KPD919" s="551"/>
      <c r="KPE919" s="551"/>
      <c r="KPF919" s="551"/>
      <c r="KPG919" s="549"/>
      <c r="KPH919" s="549"/>
      <c r="KPI919" s="549"/>
      <c r="KPJ919" s="596"/>
      <c r="KPK919" s="549"/>
      <c r="KPL919" s="551"/>
      <c r="KPM919" s="551"/>
      <c r="KPN919" s="551"/>
      <c r="KPO919" s="549"/>
      <c r="KPP919" s="549"/>
      <c r="KPQ919" s="549"/>
      <c r="KPR919" s="596"/>
      <c r="KPS919" s="549"/>
      <c r="KPT919" s="551"/>
      <c r="KPU919" s="551"/>
      <c r="KPV919" s="551"/>
      <c r="KPW919" s="549"/>
      <c r="KPX919" s="549"/>
      <c r="KPY919" s="549"/>
      <c r="KPZ919" s="596"/>
      <c r="KQA919" s="549"/>
      <c r="KQB919" s="551"/>
      <c r="KQC919" s="551"/>
      <c r="KQD919" s="551"/>
      <c r="KQE919" s="549"/>
      <c r="KQF919" s="549"/>
      <c r="KQG919" s="549"/>
      <c r="KQH919" s="596"/>
      <c r="KQI919" s="549"/>
      <c r="KQJ919" s="551"/>
      <c r="KQK919" s="551"/>
      <c r="KQL919" s="551"/>
      <c r="KQM919" s="549"/>
      <c r="KQN919" s="549"/>
      <c r="KQO919" s="549"/>
      <c r="KQP919" s="596"/>
      <c r="KQQ919" s="549"/>
      <c r="KQR919" s="551"/>
      <c r="KQS919" s="551"/>
      <c r="KQT919" s="551"/>
      <c r="KQU919" s="549"/>
      <c r="KQV919" s="549"/>
      <c r="KQW919" s="549"/>
      <c r="KQX919" s="596"/>
      <c r="KQY919" s="549"/>
      <c r="KQZ919" s="551"/>
      <c r="KRA919" s="551"/>
      <c r="KRB919" s="551"/>
      <c r="KRC919" s="549"/>
      <c r="KRD919" s="549"/>
      <c r="KRE919" s="549"/>
      <c r="KRF919" s="596"/>
      <c r="KRG919" s="549"/>
      <c r="KRH919" s="551"/>
      <c r="KRI919" s="551"/>
      <c r="KRJ919" s="551"/>
      <c r="KRK919" s="549"/>
      <c r="KRL919" s="549"/>
      <c r="KRM919" s="549"/>
      <c r="KRN919" s="596"/>
      <c r="KRO919" s="549"/>
      <c r="KRP919" s="551"/>
      <c r="KRQ919" s="551"/>
      <c r="KRR919" s="551"/>
      <c r="KRS919" s="549"/>
      <c r="KRT919" s="549"/>
      <c r="KRU919" s="549"/>
      <c r="KRV919" s="596"/>
      <c r="KRW919" s="549"/>
      <c r="KRX919" s="551"/>
      <c r="KRY919" s="551"/>
      <c r="KRZ919" s="551"/>
      <c r="KSA919" s="549"/>
      <c r="KSB919" s="549"/>
      <c r="KSC919" s="549"/>
      <c r="KSD919" s="596"/>
      <c r="KSE919" s="549"/>
      <c r="KSF919" s="551"/>
      <c r="KSG919" s="551"/>
      <c r="KSH919" s="551"/>
      <c r="KSI919" s="549"/>
      <c r="KSJ919" s="549"/>
      <c r="KSK919" s="549"/>
      <c r="KSL919" s="596"/>
      <c r="KSM919" s="549"/>
      <c r="KSN919" s="551"/>
      <c r="KSO919" s="551"/>
      <c r="KSP919" s="551"/>
      <c r="KSQ919" s="549"/>
      <c r="KSR919" s="549"/>
      <c r="KSS919" s="549"/>
      <c r="KST919" s="596"/>
      <c r="KSU919" s="549"/>
      <c r="KSV919" s="551"/>
      <c r="KSW919" s="551"/>
      <c r="KSX919" s="551"/>
      <c r="KSY919" s="549"/>
      <c r="KSZ919" s="549"/>
      <c r="KTA919" s="549"/>
      <c r="KTB919" s="596"/>
      <c r="KTC919" s="549"/>
      <c r="KTD919" s="551"/>
      <c r="KTE919" s="551"/>
      <c r="KTF919" s="551"/>
      <c r="KTG919" s="549"/>
      <c r="KTH919" s="549"/>
      <c r="KTI919" s="549"/>
      <c r="KTJ919" s="596"/>
      <c r="KTK919" s="549"/>
      <c r="KTL919" s="551"/>
      <c r="KTM919" s="551"/>
      <c r="KTN919" s="551"/>
      <c r="KTO919" s="549"/>
      <c r="KTP919" s="549"/>
      <c r="KTQ919" s="549"/>
      <c r="KTR919" s="596"/>
      <c r="KTS919" s="549"/>
      <c r="KTT919" s="551"/>
      <c r="KTU919" s="551"/>
      <c r="KTV919" s="551"/>
      <c r="KTW919" s="549"/>
      <c r="KTX919" s="549"/>
      <c r="KTY919" s="549"/>
      <c r="KTZ919" s="596"/>
      <c r="KUA919" s="549"/>
      <c r="KUB919" s="551"/>
      <c r="KUC919" s="551"/>
      <c r="KUD919" s="551"/>
      <c r="KUE919" s="549"/>
      <c r="KUF919" s="549"/>
      <c r="KUG919" s="549"/>
      <c r="KUH919" s="596"/>
      <c r="KUI919" s="549"/>
      <c r="KUJ919" s="551"/>
      <c r="KUK919" s="551"/>
      <c r="KUL919" s="551"/>
      <c r="KUM919" s="549"/>
      <c r="KUN919" s="549"/>
      <c r="KUO919" s="549"/>
      <c r="KUP919" s="596"/>
      <c r="KUQ919" s="549"/>
      <c r="KUR919" s="551"/>
      <c r="KUS919" s="551"/>
      <c r="KUT919" s="551"/>
      <c r="KUU919" s="549"/>
      <c r="KUV919" s="549"/>
      <c r="KUW919" s="549"/>
      <c r="KUX919" s="596"/>
      <c r="KUY919" s="549"/>
      <c r="KUZ919" s="551"/>
      <c r="KVA919" s="551"/>
      <c r="KVB919" s="551"/>
      <c r="KVC919" s="549"/>
      <c r="KVD919" s="549"/>
      <c r="KVE919" s="549"/>
      <c r="KVF919" s="596"/>
      <c r="KVG919" s="549"/>
      <c r="KVH919" s="551"/>
      <c r="KVI919" s="551"/>
      <c r="KVJ919" s="551"/>
      <c r="KVK919" s="549"/>
      <c r="KVL919" s="549"/>
      <c r="KVM919" s="549"/>
      <c r="KVN919" s="596"/>
      <c r="KVO919" s="549"/>
      <c r="KVP919" s="551"/>
      <c r="KVQ919" s="551"/>
      <c r="KVR919" s="551"/>
      <c r="KVS919" s="549"/>
      <c r="KVT919" s="549"/>
      <c r="KVU919" s="549"/>
      <c r="KVV919" s="596"/>
      <c r="KVW919" s="549"/>
      <c r="KVX919" s="551"/>
      <c r="KVY919" s="551"/>
      <c r="KVZ919" s="551"/>
      <c r="KWA919" s="549"/>
      <c r="KWB919" s="549"/>
      <c r="KWC919" s="549"/>
      <c r="KWD919" s="596"/>
      <c r="KWE919" s="549"/>
      <c r="KWF919" s="551"/>
      <c r="KWG919" s="551"/>
      <c r="KWH919" s="551"/>
      <c r="KWI919" s="549"/>
      <c r="KWJ919" s="549"/>
      <c r="KWK919" s="549"/>
      <c r="KWL919" s="596"/>
      <c r="KWM919" s="549"/>
      <c r="KWN919" s="551"/>
      <c r="KWO919" s="551"/>
      <c r="KWP919" s="551"/>
      <c r="KWQ919" s="549"/>
      <c r="KWR919" s="549"/>
      <c r="KWS919" s="549"/>
      <c r="KWT919" s="596"/>
      <c r="KWU919" s="549"/>
      <c r="KWV919" s="551"/>
      <c r="KWW919" s="551"/>
      <c r="KWX919" s="551"/>
      <c r="KWY919" s="549"/>
      <c r="KWZ919" s="549"/>
      <c r="KXA919" s="549"/>
      <c r="KXB919" s="596"/>
      <c r="KXC919" s="549"/>
      <c r="KXD919" s="551"/>
      <c r="KXE919" s="551"/>
      <c r="KXF919" s="551"/>
      <c r="KXG919" s="549"/>
      <c r="KXH919" s="549"/>
      <c r="KXI919" s="549"/>
      <c r="KXJ919" s="596"/>
      <c r="KXK919" s="549"/>
      <c r="KXL919" s="551"/>
      <c r="KXM919" s="551"/>
      <c r="KXN919" s="551"/>
      <c r="KXO919" s="549"/>
      <c r="KXP919" s="549"/>
      <c r="KXQ919" s="549"/>
      <c r="KXR919" s="596"/>
      <c r="KXS919" s="549"/>
      <c r="KXT919" s="551"/>
      <c r="KXU919" s="551"/>
      <c r="KXV919" s="551"/>
      <c r="KXW919" s="549"/>
      <c r="KXX919" s="549"/>
      <c r="KXY919" s="549"/>
      <c r="KXZ919" s="596"/>
      <c r="KYA919" s="549"/>
      <c r="KYB919" s="551"/>
      <c r="KYC919" s="551"/>
      <c r="KYD919" s="551"/>
      <c r="KYE919" s="549"/>
      <c r="KYF919" s="549"/>
      <c r="KYG919" s="549"/>
      <c r="KYH919" s="596"/>
      <c r="KYI919" s="549"/>
      <c r="KYJ919" s="551"/>
      <c r="KYK919" s="551"/>
      <c r="KYL919" s="551"/>
      <c r="KYM919" s="549"/>
      <c r="KYN919" s="549"/>
      <c r="KYO919" s="549"/>
      <c r="KYP919" s="596"/>
      <c r="KYQ919" s="549"/>
      <c r="KYR919" s="551"/>
      <c r="KYS919" s="551"/>
      <c r="KYT919" s="551"/>
      <c r="KYU919" s="549"/>
      <c r="KYV919" s="549"/>
      <c r="KYW919" s="549"/>
      <c r="KYX919" s="596"/>
      <c r="KYY919" s="549"/>
      <c r="KYZ919" s="551"/>
      <c r="KZA919" s="551"/>
      <c r="KZB919" s="551"/>
      <c r="KZC919" s="549"/>
      <c r="KZD919" s="549"/>
      <c r="KZE919" s="549"/>
      <c r="KZF919" s="596"/>
      <c r="KZG919" s="549"/>
      <c r="KZH919" s="551"/>
      <c r="KZI919" s="551"/>
      <c r="KZJ919" s="551"/>
      <c r="KZK919" s="549"/>
      <c r="KZL919" s="549"/>
      <c r="KZM919" s="549"/>
      <c r="KZN919" s="596"/>
      <c r="KZO919" s="549"/>
      <c r="KZP919" s="551"/>
      <c r="KZQ919" s="551"/>
      <c r="KZR919" s="551"/>
      <c r="KZS919" s="549"/>
      <c r="KZT919" s="549"/>
      <c r="KZU919" s="549"/>
      <c r="KZV919" s="596"/>
      <c r="KZW919" s="549"/>
      <c r="KZX919" s="551"/>
      <c r="KZY919" s="551"/>
      <c r="KZZ919" s="551"/>
      <c r="LAA919" s="549"/>
      <c r="LAB919" s="549"/>
      <c r="LAC919" s="549"/>
      <c r="LAD919" s="596"/>
      <c r="LAE919" s="549"/>
      <c r="LAF919" s="551"/>
      <c r="LAG919" s="551"/>
      <c r="LAH919" s="551"/>
      <c r="LAI919" s="549"/>
      <c r="LAJ919" s="549"/>
      <c r="LAK919" s="549"/>
      <c r="LAL919" s="596"/>
      <c r="LAM919" s="549"/>
      <c r="LAN919" s="551"/>
      <c r="LAO919" s="551"/>
      <c r="LAP919" s="551"/>
      <c r="LAQ919" s="549"/>
      <c r="LAR919" s="549"/>
      <c r="LAS919" s="549"/>
      <c r="LAT919" s="596"/>
      <c r="LAU919" s="549"/>
      <c r="LAV919" s="551"/>
      <c r="LAW919" s="551"/>
      <c r="LAX919" s="551"/>
      <c r="LAY919" s="549"/>
      <c r="LAZ919" s="549"/>
      <c r="LBA919" s="549"/>
      <c r="LBB919" s="596"/>
      <c r="LBC919" s="549"/>
      <c r="LBD919" s="551"/>
      <c r="LBE919" s="551"/>
      <c r="LBF919" s="551"/>
      <c r="LBG919" s="549"/>
      <c r="LBH919" s="549"/>
      <c r="LBI919" s="549"/>
      <c r="LBJ919" s="596"/>
      <c r="LBK919" s="549"/>
      <c r="LBL919" s="551"/>
      <c r="LBM919" s="551"/>
      <c r="LBN919" s="551"/>
      <c r="LBO919" s="549"/>
      <c r="LBP919" s="549"/>
      <c r="LBQ919" s="549"/>
      <c r="LBR919" s="596"/>
      <c r="LBS919" s="549"/>
      <c r="LBT919" s="551"/>
      <c r="LBU919" s="551"/>
      <c r="LBV919" s="551"/>
      <c r="LBW919" s="549"/>
      <c r="LBX919" s="549"/>
      <c r="LBY919" s="549"/>
      <c r="LBZ919" s="596"/>
      <c r="LCA919" s="549"/>
      <c r="LCB919" s="551"/>
      <c r="LCC919" s="551"/>
      <c r="LCD919" s="551"/>
      <c r="LCE919" s="549"/>
      <c r="LCF919" s="549"/>
      <c r="LCG919" s="549"/>
      <c r="LCH919" s="596"/>
      <c r="LCI919" s="549"/>
      <c r="LCJ919" s="551"/>
      <c r="LCK919" s="551"/>
      <c r="LCL919" s="551"/>
      <c r="LCM919" s="549"/>
      <c r="LCN919" s="549"/>
      <c r="LCO919" s="549"/>
      <c r="LCP919" s="596"/>
      <c r="LCQ919" s="549"/>
      <c r="LCR919" s="551"/>
      <c r="LCS919" s="551"/>
      <c r="LCT919" s="551"/>
      <c r="LCU919" s="549"/>
      <c r="LCV919" s="549"/>
      <c r="LCW919" s="549"/>
      <c r="LCX919" s="596"/>
      <c r="LCY919" s="549"/>
      <c r="LCZ919" s="551"/>
      <c r="LDA919" s="551"/>
      <c r="LDB919" s="551"/>
      <c r="LDC919" s="549"/>
      <c r="LDD919" s="549"/>
      <c r="LDE919" s="549"/>
      <c r="LDF919" s="596"/>
      <c r="LDG919" s="549"/>
      <c r="LDH919" s="551"/>
      <c r="LDI919" s="551"/>
      <c r="LDJ919" s="551"/>
      <c r="LDK919" s="549"/>
      <c r="LDL919" s="549"/>
      <c r="LDM919" s="549"/>
      <c r="LDN919" s="596"/>
      <c r="LDO919" s="549"/>
      <c r="LDP919" s="551"/>
      <c r="LDQ919" s="551"/>
      <c r="LDR919" s="551"/>
      <c r="LDS919" s="549"/>
      <c r="LDT919" s="549"/>
      <c r="LDU919" s="549"/>
      <c r="LDV919" s="596"/>
      <c r="LDW919" s="549"/>
      <c r="LDX919" s="551"/>
      <c r="LDY919" s="551"/>
      <c r="LDZ919" s="551"/>
      <c r="LEA919" s="549"/>
      <c r="LEB919" s="549"/>
      <c r="LEC919" s="549"/>
      <c r="LED919" s="596"/>
      <c r="LEE919" s="549"/>
      <c r="LEF919" s="551"/>
      <c r="LEG919" s="551"/>
      <c r="LEH919" s="551"/>
      <c r="LEI919" s="549"/>
      <c r="LEJ919" s="549"/>
      <c r="LEK919" s="549"/>
      <c r="LEL919" s="596"/>
      <c r="LEM919" s="549"/>
      <c r="LEN919" s="551"/>
      <c r="LEO919" s="551"/>
      <c r="LEP919" s="551"/>
      <c r="LEQ919" s="549"/>
      <c r="LER919" s="549"/>
      <c r="LES919" s="549"/>
      <c r="LET919" s="596"/>
      <c r="LEU919" s="549"/>
      <c r="LEV919" s="551"/>
      <c r="LEW919" s="551"/>
      <c r="LEX919" s="551"/>
      <c r="LEY919" s="549"/>
      <c r="LEZ919" s="549"/>
      <c r="LFA919" s="549"/>
      <c r="LFB919" s="596"/>
      <c r="LFC919" s="549"/>
      <c r="LFD919" s="551"/>
      <c r="LFE919" s="551"/>
      <c r="LFF919" s="551"/>
      <c r="LFG919" s="549"/>
      <c r="LFH919" s="549"/>
      <c r="LFI919" s="549"/>
      <c r="LFJ919" s="596"/>
      <c r="LFK919" s="549"/>
      <c r="LFL919" s="551"/>
      <c r="LFM919" s="551"/>
      <c r="LFN919" s="551"/>
      <c r="LFO919" s="549"/>
      <c r="LFP919" s="549"/>
      <c r="LFQ919" s="549"/>
      <c r="LFR919" s="596"/>
      <c r="LFS919" s="549"/>
      <c r="LFT919" s="551"/>
      <c r="LFU919" s="551"/>
      <c r="LFV919" s="551"/>
      <c r="LFW919" s="549"/>
      <c r="LFX919" s="549"/>
      <c r="LFY919" s="549"/>
      <c r="LFZ919" s="596"/>
      <c r="LGA919" s="549"/>
      <c r="LGB919" s="551"/>
      <c r="LGC919" s="551"/>
      <c r="LGD919" s="551"/>
      <c r="LGE919" s="549"/>
      <c r="LGF919" s="549"/>
      <c r="LGG919" s="549"/>
      <c r="LGH919" s="596"/>
      <c r="LGI919" s="549"/>
      <c r="LGJ919" s="551"/>
      <c r="LGK919" s="551"/>
      <c r="LGL919" s="551"/>
      <c r="LGM919" s="549"/>
      <c r="LGN919" s="549"/>
      <c r="LGO919" s="549"/>
      <c r="LGP919" s="596"/>
      <c r="LGQ919" s="549"/>
      <c r="LGR919" s="551"/>
      <c r="LGS919" s="551"/>
      <c r="LGT919" s="551"/>
      <c r="LGU919" s="549"/>
      <c r="LGV919" s="549"/>
      <c r="LGW919" s="549"/>
      <c r="LGX919" s="596"/>
      <c r="LGY919" s="549"/>
      <c r="LGZ919" s="551"/>
      <c r="LHA919" s="551"/>
      <c r="LHB919" s="551"/>
      <c r="LHC919" s="549"/>
      <c r="LHD919" s="549"/>
      <c r="LHE919" s="549"/>
      <c r="LHF919" s="596"/>
      <c r="LHG919" s="549"/>
      <c r="LHH919" s="551"/>
      <c r="LHI919" s="551"/>
      <c r="LHJ919" s="551"/>
      <c r="LHK919" s="549"/>
      <c r="LHL919" s="549"/>
      <c r="LHM919" s="549"/>
      <c r="LHN919" s="596"/>
      <c r="LHO919" s="549"/>
      <c r="LHP919" s="551"/>
      <c r="LHQ919" s="551"/>
      <c r="LHR919" s="551"/>
      <c r="LHS919" s="549"/>
      <c r="LHT919" s="549"/>
      <c r="LHU919" s="549"/>
      <c r="LHV919" s="596"/>
      <c r="LHW919" s="549"/>
      <c r="LHX919" s="551"/>
      <c r="LHY919" s="551"/>
      <c r="LHZ919" s="551"/>
      <c r="LIA919" s="549"/>
      <c r="LIB919" s="549"/>
      <c r="LIC919" s="549"/>
      <c r="LID919" s="596"/>
      <c r="LIE919" s="549"/>
      <c r="LIF919" s="551"/>
      <c r="LIG919" s="551"/>
      <c r="LIH919" s="551"/>
      <c r="LII919" s="549"/>
      <c r="LIJ919" s="549"/>
      <c r="LIK919" s="549"/>
      <c r="LIL919" s="596"/>
      <c r="LIM919" s="549"/>
      <c r="LIN919" s="551"/>
      <c r="LIO919" s="551"/>
      <c r="LIP919" s="551"/>
      <c r="LIQ919" s="549"/>
      <c r="LIR919" s="549"/>
      <c r="LIS919" s="549"/>
      <c r="LIT919" s="596"/>
      <c r="LIU919" s="549"/>
      <c r="LIV919" s="551"/>
      <c r="LIW919" s="551"/>
      <c r="LIX919" s="551"/>
      <c r="LIY919" s="549"/>
      <c r="LIZ919" s="549"/>
      <c r="LJA919" s="549"/>
      <c r="LJB919" s="596"/>
      <c r="LJC919" s="549"/>
      <c r="LJD919" s="551"/>
      <c r="LJE919" s="551"/>
      <c r="LJF919" s="551"/>
      <c r="LJG919" s="549"/>
      <c r="LJH919" s="549"/>
      <c r="LJI919" s="549"/>
      <c r="LJJ919" s="596"/>
      <c r="LJK919" s="549"/>
      <c r="LJL919" s="551"/>
      <c r="LJM919" s="551"/>
      <c r="LJN919" s="551"/>
      <c r="LJO919" s="549"/>
      <c r="LJP919" s="549"/>
      <c r="LJQ919" s="549"/>
      <c r="LJR919" s="596"/>
      <c r="LJS919" s="549"/>
      <c r="LJT919" s="551"/>
      <c r="LJU919" s="551"/>
      <c r="LJV919" s="551"/>
      <c r="LJW919" s="549"/>
      <c r="LJX919" s="549"/>
      <c r="LJY919" s="549"/>
      <c r="LJZ919" s="596"/>
      <c r="LKA919" s="549"/>
      <c r="LKB919" s="551"/>
      <c r="LKC919" s="551"/>
      <c r="LKD919" s="551"/>
      <c r="LKE919" s="549"/>
      <c r="LKF919" s="549"/>
      <c r="LKG919" s="549"/>
      <c r="LKH919" s="596"/>
      <c r="LKI919" s="549"/>
      <c r="LKJ919" s="551"/>
      <c r="LKK919" s="551"/>
      <c r="LKL919" s="551"/>
      <c r="LKM919" s="549"/>
      <c r="LKN919" s="549"/>
      <c r="LKO919" s="549"/>
      <c r="LKP919" s="596"/>
      <c r="LKQ919" s="549"/>
      <c r="LKR919" s="551"/>
      <c r="LKS919" s="551"/>
      <c r="LKT919" s="551"/>
      <c r="LKU919" s="549"/>
      <c r="LKV919" s="549"/>
      <c r="LKW919" s="549"/>
      <c r="LKX919" s="596"/>
      <c r="LKY919" s="549"/>
      <c r="LKZ919" s="551"/>
      <c r="LLA919" s="551"/>
      <c r="LLB919" s="551"/>
      <c r="LLC919" s="549"/>
      <c r="LLD919" s="549"/>
      <c r="LLE919" s="549"/>
      <c r="LLF919" s="596"/>
      <c r="LLG919" s="549"/>
      <c r="LLH919" s="551"/>
      <c r="LLI919" s="551"/>
      <c r="LLJ919" s="551"/>
      <c r="LLK919" s="549"/>
      <c r="LLL919" s="549"/>
      <c r="LLM919" s="549"/>
      <c r="LLN919" s="596"/>
      <c r="LLO919" s="549"/>
      <c r="LLP919" s="551"/>
      <c r="LLQ919" s="551"/>
      <c r="LLR919" s="551"/>
      <c r="LLS919" s="549"/>
      <c r="LLT919" s="549"/>
      <c r="LLU919" s="549"/>
      <c r="LLV919" s="596"/>
      <c r="LLW919" s="549"/>
      <c r="LLX919" s="551"/>
      <c r="LLY919" s="551"/>
      <c r="LLZ919" s="551"/>
      <c r="LMA919" s="549"/>
      <c r="LMB919" s="549"/>
      <c r="LMC919" s="549"/>
      <c r="LMD919" s="596"/>
      <c r="LME919" s="549"/>
      <c r="LMF919" s="551"/>
      <c r="LMG919" s="551"/>
      <c r="LMH919" s="551"/>
      <c r="LMI919" s="549"/>
      <c r="LMJ919" s="549"/>
      <c r="LMK919" s="549"/>
      <c r="LML919" s="596"/>
      <c r="LMM919" s="549"/>
      <c r="LMN919" s="551"/>
      <c r="LMO919" s="551"/>
      <c r="LMP919" s="551"/>
      <c r="LMQ919" s="549"/>
      <c r="LMR919" s="549"/>
      <c r="LMS919" s="549"/>
      <c r="LMT919" s="596"/>
      <c r="LMU919" s="549"/>
      <c r="LMV919" s="551"/>
      <c r="LMW919" s="551"/>
      <c r="LMX919" s="551"/>
      <c r="LMY919" s="549"/>
      <c r="LMZ919" s="549"/>
      <c r="LNA919" s="549"/>
      <c r="LNB919" s="596"/>
      <c r="LNC919" s="549"/>
      <c r="LND919" s="551"/>
      <c r="LNE919" s="551"/>
      <c r="LNF919" s="551"/>
      <c r="LNG919" s="549"/>
      <c r="LNH919" s="549"/>
      <c r="LNI919" s="549"/>
      <c r="LNJ919" s="596"/>
      <c r="LNK919" s="549"/>
      <c r="LNL919" s="551"/>
      <c r="LNM919" s="551"/>
      <c r="LNN919" s="551"/>
      <c r="LNO919" s="549"/>
      <c r="LNP919" s="549"/>
      <c r="LNQ919" s="549"/>
      <c r="LNR919" s="596"/>
      <c r="LNS919" s="549"/>
      <c r="LNT919" s="551"/>
      <c r="LNU919" s="551"/>
      <c r="LNV919" s="551"/>
      <c r="LNW919" s="549"/>
      <c r="LNX919" s="549"/>
      <c r="LNY919" s="549"/>
      <c r="LNZ919" s="596"/>
      <c r="LOA919" s="549"/>
      <c r="LOB919" s="551"/>
      <c r="LOC919" s="551"/>
      <c r="LOD919" s="551"/>
      <c r="LOE919" s="549"/>
      <c r="LOF919" s="549"/>
      <c r="LOG919" s="549"/>
      <c r="LOH919" s="596"/>
      <c r="LOI919" s="549"/>
      <c r="LOJ919" s="551"/>
      <c r="LOK919" s="551"/>
      <c r="LOL919" s="551"/>
      <c r="LOM919" s="549"/>
      <c r="LON919" s="549"/>
      <c r="LOO919" s="549"/>
      <c r="LOP919" s="596"/>
      <c r="LOQ919" s="549"/>
      <c r="LOR919" s="551"/>
      <c r="LOS919" s="551"/>
      <c r="LOT919" s="551"/>
      <c r="LOU919" s="549"/>
      <c r="LOV919" s="549"/>
      <c r="LOW919" s="549"/>
      <c r="LOX919" s="596"/>
      <c r="LOY919" s="549"/>
      <c r="LOZ919" s="551"/>
      <c r="LPA919" s="551"/>
      <c r="LPB919" s="551"/>
      <c r="LPC919" s="549"/>
      <c r="LPD919" s="549"/>
      <c r="LPE919" s="549"/>
      <c r="LPF919" s="596"/>
      <c r="LPG919" s="549"/>
      <c r="LPH919" s="551"/>
      <c r="LPI919" s="551"/>
      <c r="LPJ919" s="551"/>
      <c r="LPK919" s="549"/>
      <c r="LPL919" s="549"/>
      <c r="LPM919" s="549"/>
      <c r="LPN919" s="596"/>
      <c r="LPO919" s="549"/>
      <c r="LPP919" s="551"/>
      <c r="LPQ919" s="551"/>
      <c r="LPR919" s="551"/>
      <c r="LPS919" s="549"/>
      <c r="LPT919" s="549"/>
      <c r="LPU919" s="549"/>
      <c r="LPV919" s="596"/>
      <c r="LPW919" s="549"/>
      <c r="LPX919" s="551"/>
      <c r="LPY919" s="551"/>
      <c r="LPZ919" s="551"/>
      <c r="LQA919" s="549"/>
      <c r="LQB919" s="549"/>
      <c r="LQC919" s="549"/>
      <c r="LQD919" s="596"/>
      <c r="LQE919" s="549"/>
      <c r="LQF919" s="551"/>
      <c r="LQG919" s="551"/>
      <c r="LQH919" s="551"/>
      <c r="LQI919" s="549"/>
      <c r="LQJ919" s="549"/>
      <c r="LQK919" s="549"/>
      <c r="LQL919" s="596"/>
      <c r="LQM919" s="549"/>
      <c r="LQN919" s="551"/>
      <c r="LQO919" s="551"/>
      <c r="LQP919" s="551"/>
      <c r="LQQ919" s="549"/>
      <c r="LQR919" s="549"/>
      <c r="LQS919" s="549"/>
      <c r="LQT919" s="596"/>
      <c r="LQU919" s="549"/>
      <c r="LQV919" s="551"/>
      <c r="LQW919" s="551"/>
      <c r="LQX919" s="551"/>
      <c r="LQY919" s="549"/>
      <c r="LQZ919" s="549"/>
      <c r="LRA919" s="549"/>
      <c r="LRB919" s="596"/>
      <c r="LRC919" s="549"/>
      <c r="LRD919" s="551"/>
      <c r="LRE919" s="551"/>
      <c r="LRF919" s="551"/>
      <c r="LRG919" s="549"/>
      <c r="LRH919" s="549"/>
      <c r="LRI919" s="549"/>
      <c r="LRJ919" s="596"/>
      <c r="LRK919" s="549"/>
      <c r="LRL919" s="551"/>
      <c r="LRM919" s="551"/>
      <c r="LRN919" s="551"/>
      <c r="LRO919" s="549"/>
      <c r="LRP919" s="549"/>
      <c r="LRQ919" s="549"/>
      <c r="LRR919" s="596"/>
      <c r="LRS919" s="549"/>
      <c r="LRT919" s="551"/>
      <c r="LRU919" s="551"/>
      <c r="LRV919" s="551"/>
      <c r="LRW919" s="549"/>
      <c r="LRX919" s="549"/>
      <c r="LRY919" s="549"/>
      <c r="LRZ919" s="596"/>
      <c r="LSA919" s="549"/>
      <c r="LSB919" s="551"/>
      <c r="LSC919" s="551"/>
      <c r="LSD919" s="551"/>
      <c r="LSE919" s="549"/>
      <c r="LSF919" s="549"/>
      <c r="LSG919" s="549"/>
      <c r="LSH919" s="596"/>
      <c r="LSI919" s="549"/>
      <c r="LSJ919" s="551"/>
      <c r="LSK919" s="551"/>
      <c r="LSL919" s="551"/>
      <c r="LSM919" s="549"/>
      <c r="LSN919" s="549"/>
      <c r="LSO919" s="549"/>
      <c r="LSP919" s="596"/>
      <c r="LSQ919" s="549"/>
      <c r="LSR919" s="551"/>
      <c r="LSS919" s="551"/>
      <c r="LST919" s="551"/>
      <c r="LSU919" s="549"/>
      <c r="LSV919" s="549"/>
      <c r="LSW919" s="549"/>
      <c r="LSX919" s="596"/>
      <c r="LSY919" s="549"/>
      <c r="LSZ919" s="551"/>
      <c r="LTA919" s="551"/>
      <c r="LTB919" s="551"/>
      <c r="LTC919" s="549"/>
      <c r="LTD919" s="549"/>
      <c r="LTE919" s="549"/>
      <c r="LTF919" s="596"/>
      <c r="LTG919" s="549"/>
      <c r="LTH919" s="551"/>
      <c r="LTI919" s="551"/>
      <c r="LTJ919" s="551"/>
      <c r="LTK919" s="549"/>
      <c r="LTL919" s="549"/>
      <c r="LTM919" s="549"/>
      <c r="LTN919" s="596"/>
      <c r="LTO919" s="549"/>
      <c r="LTP919" s="551"/>
      <c r="LTQ919" s="551"/>
      <c r="LTR919" s="551"/>
      <c r="LTS919" s="549"/>
      <c r="LTT919" s="549"/>
      <c r="LTU919" s="549"/>
      <c r="LTV919" s="596"/>
      <c r="LTW919" s="549"/>
      <c r="LTX919" s="551"/>
      <c r="LTY919" s="551"/>
      <c r="LTZ919" s="551"/>
      <c r="LUA919" s="549"/>
      <c r="LUB919" s="549"/>
      <c r="LUC919" s="549"/>
      <c r="LUD919" s="596"/>
      <c r="LUE919" s="549"/>
      <c r="LUF919" s="551"/>
      <c r="LUG919" s="551"/>
      <c r="LUH919" s="551"/>
      <c r="LUI919" s="549"/>
      <c r="LUJ919" s="549"/>
      <c r="LUK919" s="549"/>
      <c r="LUL919" s="596"/>
      <c r="LUM919" s="549"/>
      <c r="LUN919" s="551"/>
      <c r="LUO919" s="551"/>
      <c r="LUP919" s="551"/>
      <c r="LUQ919" s="549"/>
      <c r="LUR919" s="549"/>
      <c r="LUS919" s="549"/>
      <c r="LUT919" s="596"/>
      <c r="LUU919" s="549"/>
      <c r="LUV919" s="551"/>
      <c r="LUW919" s="551"/>
      <c r="LUX919" s="551"/>
      <c r="LUY919" s="549"/>
      <c r="LUZ919" s="549"/>
      <c r="LVA919" s="549"/>
      <c r="LVB919" s="596"/>
      <c r="LVC919" s="549"/>
      <c r="LVD919" s="551"/>
      <c r="LVE919" s="551"/>
      <c r="LVF919" s="551"/>
      <c r="LVG919" s="549"/>
      <c r="LVH919" s="549"/>
      <c r="LVI919" s="549"/>
      <c r="LVJ919" s="596"/>
      <c r="LVK919" s="549"/>
      <c r="LVL919" s="551"/>
      <c r="LVM919" s="551"/>
      <c r="LVN919" s="551"/>
      <c r="LVO919" s="549"/>
      <c r="LVP919" s="549"/>
      <c r="LVQ919" s="549"/>
      <c r="LVR919" s="596"/>
      <c r="LVS919" s="549"/>
      <c r="LVT919" s="551"/>
      <c r="LVU919" s="551"/>
      <c r="LVV919" s="551"/>
      <c r="LVW919" s="549"/>
      <c r="LVX919" s="549"/>
      <c r="LVY919" s="549"/>
      <c r="LVZ919" s="596"/>
      <c r="LWA919" s="549"/>
      <c r="LWB919" s="551"/>
      <c r="LWC919" s="551"/>
      <c r="LWD919" s="551"/>
      <c r="LWE919" s="549"/>
      <c r="LWF919" s="549"/>
      <c r="LWG919" s="549"/>
      <c r="LWH919" s="596"/>
      <c r="LWI919" s="549"/>
      <c r="LWJ919" s="551"/>
      <c r="LWK919" s="551"/>
      <c r="LWL919" s="551"/>
      <c r="LWM919" s="549"/>
      <c r="LWN919" s="549"/>
      <c r="LWO919" s="549"/>
      <c r="LWP919" s="596"/>
      <c r="LWQ919" s="549"/>
      <c r="LWR919" s="551"/>
      <c r="LWS919" s="551"/>
      <c r="LWT919" s="551"/>
      <c r="LWU919" s="549"/>
      <c r="LWV919" s="549"/>
      <c r="LWW919" s="549"/>
      <c r="LWX919" s="596"/>
      <c r="LWY919" s="549"/>
      <c r="LWZ919" s="551"/>
      <c r="LXA919" s="551"/>
      <c r="LXB919" s="551"/>
      <c r="LXC919" s="549"/>
      <c r="LXD919" s="549"/>
      <c r="LXE919" s="549"/>
      <c r="LXF919" s="596"/>
      <c r="LXG919" s="549"/>
      <c r="LXH919" s="551"/>
      <c r="LXI919" s="551"/>
      <c r="LXJ919" s="551"/>
      <c r="LXK919" s="549"/>
      <c r="LXL919" s="549"/>
      <c r="LXM919" s="549"/>
      <c r="LXN919" s="596"/>
      <c r="LXO919" s="549"/>
      <c r="LXP919" s="551"/>
      <c r="LXQ919" s="551"/>
      <c r="LXR919" s="551"/>
      <c r="LXS919" s="549"/>
      <c r="LXT919" s="549"/>
      <c r="LXU919" s="549"/>
      <c r="LXV919" s="596"/>
      <c r="LXW919" s="549"/>
      <c r="LXX919" s="551"/>
      <c r="LXY919" s="551"/>
      <c r="LXZ919" s="551"/>
      <c r="LYA919" s="549"/>
      <c r="LYB919" s="549"/>
      <c r="LYC919" s="549"/>
      <c r="LYD919" s="596"/>
      <c r="LYE919" s="549"/>
      <c r="LYF919" s="551"/>
      <c r="LYG919" s="551"/>
      <c r="LYH919" s="551"/>
      <c r="LYI919" s="549"/>
      <c r="LYJ919" s="549"/>
      <c r="LYK919" s="549"/>
      <c r="LYL919" s="596"/>
      <c r="LYM919" s="549"/>
      <c r="LYN919" s="551"/>
      <c r="LYO919" s="551"/>
      <c r="LYP919" s="551"/>
      <c r="LYQ919" s="549"/>
      <c r="LYR919" s="549"/>
      <c r="LYS919" s="549"/>
      <c r="LYT919" s="596"/>
      <c r="LYU919" s="549"/>
      <c r="LYV919" s="551"/>
      <c r="LYW919" s="551"/>
      <c r="LYX919" s="551"/>
      <c r="LYY919" s="549"/>
      <c r="LYZ919" s="549"/>
      <c r="LZA919" s="549"/>
      <c r="LZB919" s="596"/>
      <c r="LZC919" s="549"/>
      <c r="LZD919" s="551"/>
      <c r="LZE919" s="551"/>
      <c r="LZF919" s="551"/>
      <c r="LZG919" s="549"/>
      <c r="LZH919" s="549"/>
      <c r="LZI919" s="549"/>
      <c r="LZJ919" s="596"/>
      <c r="LZK919" s="549"/>
      <c r="LZL919" s="551"/>
      <c r="LZM919" s="551"/>
      <c r="LZN919" s="551"/>
      <c r="LZO919" s="549"/>
      <c r="LZP919" s="549"/>
      <c r="LZQ919" s="549"/>
      <c r="LZR919" s="596"/>
      <c r="LZS919" s="549"/>
      <c r="LZT919" s="551"/>
      <c r="LZU919" s="551"/>
      <c r="LZV919" s="551"/>
      <c r="LZW919" s="549"/>
      <c r="LZX919" s="549"/>
      <c r="LZY919" s="549"/>
      <c r="LZZ919" s="596"/>
      <c r="MAA919" s="549"/>
      <c r="MAB919" s="551"/>
      <c r="MAC919" s="551"/>
      <c r="MAD919" s="551"/>
      <c r="MAE919" s="549"/>
      <c r="MAF919" s="549"/>
      <c r="MAG919" s="549"/>
      <c r="MAH919" s="596"/>
      <c r="MAI919" s="549"/>
      <c r="MAJ919" s="551"/>
      <c r="MAK919" s="551"/>
      <c r="MAL919" s="551"/>
      <c r="MAM919" s="549"/>
      <c r="MAN919" s="549"/>
      <c r="MAO919" s="549"/>
      <c r="MAP919" s="596"/>
      <c r="MAQ919" s="549"/>
      <c r="MAR919" s="551"/>
      <c r="MAS919" s="551"/>
      <c r="MAT919" s="551"/>
      <c r="MAU919" s="549"/>
      <c r="MAV919" s="549"/>
      <c r="MAW919" s="549"/>
      <c r="MAX919" s="596"/>
      <c r="MAY919" s="549"/>
      <c r="MAZ919" s="551"/>
      <c r="MBA919" s="551"/>
      <c r="MBB919" s="551"/>
      <c r="MBC919" s="549"/>
      <c r="MBD919" s="549"/>
      <c r="MBE919" s="549"/>
      <c r="MBF919" s="596"/>
      <c r="MBG919" s="549"/>
      <c r="MBH919" s="551"/>
      <c r="MBI919" s="551"/>
      <c r="MBJ919" s="551"/>
      <c r="MBK919" s="549"/>
      <c r="MBL919" s="549"/>
      <c r="MBM919" s="549"/>
      <c r="MBN919" s="596"/>
      <c r="MBO919" s="549"/>
      <c r="MBP919" s="551"/>
      <c r="MBQ919" s="551"/>
      <c r="MBR919" s="551"/>
      <c r="MBS919" s="549"/>
      <c r="MBT919" s="549"/>
      <c r="MBU919" s="549"/>
      <c r="MBV919" s="596"/>
      <c r="MBW919" s="549"/>
      <c r="MBX919" s="551"/>
      <c r="MBY919" s="551"/>
      <c r="MBZ919" s="551"/>
      <c r="MCA919" s="549"/>
      <c r="MCB919" s="549"/>
      <c r="MCC919" s="549"/>
      <c r="MCD919" s="596"/>
      <c r="MCE919" s="549"/>
      <c r="MCF919" s="551"/>
      <c r="MCG919" s="551"/>
      <c r="MCH919" s="551"/>
      <c r="MCI919" s="549"/>
      <c r="MCJ919" s="549"/>
      <c r="MCK919" s="549"/>
      <c r="MCL919" s="596"/>
      <c r="MCM919" s="549"/>
      <c r="MCN919" s="551"/>
      <c r="MCO919" s="551"/>
      <c r="MCP919" s="551"/>
      <c r="MCQ919" s="549"/>
      <c r="MCR919" s="549"/>
      <c r="MCS919" s="549"/>
      <c r="MCT919" s="596"/>
      <c r="MCU919" s="549"/>
      <c r="MCV919" s="551"/>
      <c r="MCW919" s="551"/>
      <c r="MCX919" s="551"/>
      <c r="MCY919" s="549"/>
      <c r="MCZ919" s="549"/>
      <c r="MDA919" s="549"/>
      <c r="MDB919" s="596"/>
      <c r="MDC919" s="549"/>
      <c r="MDD919" s="551"/>
      <c r="MDE919" s="551"/>
      <c r="MDF919" s="551"/>
      <c r="MDG919" s="549"/>
      <c r="MDH919" s="549"/>
      <c r="MDI919" s="549"/>
      <c r="MDJ919" s="596"/>
      <c r="MDK919" s="549"/>
      <c r="MDL919" s="551"/>
      <c r="MDM919" s="551"/>
      <c r="MDN919" s="551"/>
      <c r="MDO919" s="549"/>
      <c r="MDP919" s="549"/>
      <c r="MDQ919" s="549"/>
      <c r="MDR919" s="596"/>
      <c r="MDS919" s="549"/>
      <c r="MDT919" s="551"/>
      <c r="MDU919" s="551"/>
      <c r="MDV919" s="551"/>
      <c r="MDW919" s="549"/>
      <c r="MDX919" s="549"/>
      <c r="MDY919" s="549"/>
      <c r="MDZ919" s="596"/>
      <c r="MEA919" s="549"/>
      <c r="MEB919" s="551"/>
      <c r="MEC919" s="551"/>
      <c r="MED919" s="551"/>
      <c r="MEE919" s="549"/>
      <c r="MEF919" s="549"/>
      <c r="MEG919" s="549"/>
      <c r="MEH919" s="596"/>
      <c r="MEI919" s="549"/>
      <c r="MEJ919" s="551"/>
      <c r="MEK919" s="551"/>
      <c r="MEL919" s="551"/>
      <c r="MEM919" s="549"/>
      <c r="MEN919" s="549"/>
      <c r="MEO919" s="549"/>
      <c r="MEP919" s="596"/>
      <c r="MEQ919" s="549"/>
      <c r="MER919" s="551"/>
      <c r="MES919" s="551"/>
      <c r="MET919" s="551"/>
      <c r="MEU919" s="549"/>
      <c r="MEV919" s="549"/>
      <c r="MEW919" s="549"/>
      <c r="MEX919" s="596"/>
      <c r="MEY919" s="549"/>
      <c r="MEZ919" s="551"/>
      <c r="MFA919" s="551"/>
      <c r="MFB919" s="551"/>
      <c r="MFC919" s="549"/>
      <c r="MFD919" s="549"/>
      <c r="MFE919" s="549"/>
      <c r="MFF919" s="596"/>
      <c r="MFG919" s="549"/>
      <c r="MFH919" s="551"/>
      <c r="MFI919" s="551"/>
      <c r="MFJ919" s="551"/>
      <c r="MFK919" s="549"/>
      <c r="MFL919" s="549"/>
      <c r="MFM919" s="549"/>
      <c r="MFN919" s="596"/>
      <c r="MFO919" s="549"/>
      <c r="MFP919" s="551"/>
      <c r="MFQ919" s="551"/>
      <c r="MFR919" s="551"/>
      <c r="MFS919" s="549"/>
      <c r="MFT919" s="549"/>
      <c r="MFU919" s="549"/>
      <c r="MFV919" s="596"/>
      <c r="MFW919" s="549"/>
      <c r="MFX919" s="551"/>
      <c r="MFY919" s="551"/>
      <c r="MFZ919" s="551"/>
      <c r="MGA919" s="549"/>
      <c r="MGB919" s="549"/>
      <c r="MGC919" s="549"/>
      <c r="MGD919" s="596"/>
      <c r="MGE919" s="549"/>
      <c r="MGF919" s="551"/>
      <c r="MGG919" s="551"/>
      <c r="MGH919" s="551"/>
      <c r="MGI919" s="549"/>
      <c r="MGJ919" s="549"/>
      <c r="MGK919" s="549"/>
      <c r="MGL919" s="596"/>
      <c r="MGM919" s="549"/>
      <c r="MGN919" s="551"/>
      <c r="MGO919" s="551"/>
      <c r="MGP919" s="551"/>
      <c r="MGQ919" s="549"/>
      <c r="MGR919" s="549"/>
      <c r="MGS919" s="549"/>
      <c r="MGT919" s="596"/>
      <c r="MGU919" s="549"/>
      <c r="MGV919" s="551"/>
      <c r="MGW919" s="551"/>
      <c r="MGX919" s="551"/>
      <c r="MGY919" s="549"/>
      <c r="MGZ919" s="549"/>
      <c r="MHA919" s="549"/>
      <c r="MHB919" s="596"/>
      <c r="MHC919" s="549"/>
      <c r="MHD919" s="551"/>
      <c r="MHE919" s="551"/>
      <c r="MHF919" s="551"/>
      <c r="MHG919" s="549"/>
      <c r="MHH919" s="549"/>
      <c r="MHI919" s="549"/>
      <c r="MHJ919" s="596"/>
      <c r="MHK919" s="549"/>
      <c r="MHL919" s="551"/>
      <c r="MHM919" s="551"/>
      <c r="MHN919" s="551"/>
      <c r="MHO919" s="549"/>
      <c r="MHP919" s="549"/>
      <c r="MHQ919" s="549"/>
      <c r="MHR919" s="596"/>
      <c r="MHS919" s="549"/>
      <c r="MHT919" s="551"/>
      <c r="MHU919" s="551"/>
      <c r="MHV919" s="551"/>
      <c r="MHW919" s="549"/>
      <c r="MHX919" s="549"/>
      <c r="MHY919" s="549"/>
      <c r="MHZ919" s="596"/>
      <c r="MIA919" s="549"/>
      <c r="MIB919" s="551"/>
      <c r="MIC919" s="551"/>
      <c r="MID919" s="551"/>
      <c r="MIE919" s="549"/>
      <c r="MIF919" s="549"/>
      <c r="MIG919" s="549"/>
      <c r="MIH919" s="596"/>
      <c r="MII919" s="549"/>
      <c r="MIJ919" s="551"/>
      <c r="MIK919" s="551"/>
      <c r="MIL919" s="551"/>
      <c r="MIM919" s="549"/>
      <c r="MIN919" s="549"/>
      <c r="MIO919" s="549"/>
      <c r="MIP919" s="596"/>
      <c r="MIQ919" s="549"/>
      <c r="MIR919" s="551"/>
      <c r="MIS919" s="551"/>
      <c r="MIT919" s="551"/>
      <c r="MIU919" s="549"/>
      <c r="MIV919" s="549"/>
      <c r="MIW919" s="549"/>
      <c r="MIX919" s="596"/>
      <c r="MIY919" s="549"/>
      <c r="MIZ919" s="551"/>
      <c r="MJA919" s="551"/>
      <c r="MJB919" s="551"/>
      <c r="MJC919" s="549"/>
      <c r="MJD919" s="549"/>
      <c r="MJE919" s="549"/>
      <c r="MJF919" s="596"/>
      <c r="MJG919" s="549"/>
      <c r="MJH919" s="551"/>
      <c r="MJI919" s="551"/>
      <c r="MJJ919" s="551"/>
      <c r="MJK919" s="549"/>
      <c r="MJL919" s="549"/>
      <c r="MJM919" s="549"/>
      <c r="MJN919" s="596"/>
      <c r="MJO919" s="549"/>
      <c r="MJP919" s="551"/>
      <c r="MJQ919" s="551"/>
      <c r="MJR919" s="551"/>
      <c r="MJS919" s="549"/>
      <c r="MJT919" s="549"/>
      <c r="MJU919" s="549"/>
      <c r="MJV919" s="596"/>
      <c r="MJW919" s="549"/>
      <c r="MJX919" s="551"/>
      <c r="MJY919" s="551"/>
      <c r="MJZ919" s="551"/>
      <c r="MKA919" s="549"/>
      <c r="MKB919" s="549"/>
      <c r="MKC919" s="549"/>
      <c r="MKD919" s="596"/>
      <c r="MKE919" s="549"/>
      <c r="MKF919" s="551"/>
      <c r="MKG919" s="551"/>
      <c r="MKH919" s="551"/>
      <c r="MKI919" s="549"/>
      <c r="MKJ919" s="549"/>
      <c r="MKK919" s="549"/>
      <c r="MKL919" s="596"/>
      <c r="MKM919" s="549"/>
      <c r="MKN919" s="551"/>
      <c r="MKO919" s="551"/>
      <c r="MKP919" s="551"/>
      <c r="MKQ919" s="549"/>
      <c r="MKR919" s="549"/>
      <c r="MKS919" s="549"/>
      <c r="MKT919" s="596"/>
      <c r="MKU919" s="549"/>
      <c r="MKV919" s="551"/>
      <c r="MKW919" s="551"/>
      <c r="MKX919" s="551"/>
      <c r="MKY919" s="549"/>
      <c r="MKZ919" s="549"/>
      <c r="MLA919" s="549"/>
      <c r="MLB919" s="596"/>
      <c r="MLC919" s="549"/>
      <c r="MLD919" s="551"/>
      <c r="MLE919" s="551"/>
      <c r="MLF919" s="551"/>
      <c r="MLG919" s="549"/>
      <c r="MLH919" s="549"/>
      <c r="MLI919" s="549"/>
      <c r="MLJ919" s="596"/>
      <c r="MLK919" s="549"/>
      <c r="MLL919" s="551"/>
      <c r="MLM919" s="551"/>
      <c r="MLN919" s="551"/>
      <c r="MLO919" s="549"/>
      <c r="MLP919" s="549"/>
      <c r="MLQ919" s="549"/>
      <c r="MLR919" s="596"/>
      <c r="MLS919" s="549"/>
      <c r="MLT919" s="551"/>
      <c r="MLU919" s="551"/>
      <c r="MLV919" s="551"/>
      <c r="MLW919" s="549"/>
      <c r="MLX919" s="549"/>
      <c r="MLY919" s="549"/>
      <c r="MLZ919" s="596"/>
      <c r="MMA919" s="549"/>
      <c r="MMB919" s="551"/>
      <c r="MMC919" s="551"/>
      <c r="MMD919" s="551"/>
      <c r="MME919" s="549"/>
      <c r="MMF919" s="549"/>
      <c r="MMG919" s="549"/>
      <c r="MMH919" s="596"/>
      <c r="MMI919" s="549"/>
      <c r="MMJ919" s="551"/>
      <c r="MMK919" s="551"/>
      <c r="MML919" s="551"/>
      <c r="MMM919" s="549"/>
      <c r="MMN919" s="549"/>
      <c r="MMO919" s="549"/>
      <c r="MMP919" s="596"/>
      <c r="MMQ919" s="549"/>
      <c r="MMR919" s="551"/>
      <c r="MMS919" s="551"/>
      <c r="MMT919" s="551"/>
      <c r="MMU919" s="549"/>
      <c r="MMV919" s="549"/>
      <c r="MMW919" s="549"/>
      <c r="MMX919" s="596"/>
      <c r="MMY919" s="549"/>
      <c r="MMZ919" s="551"/>
      <c r="MNA919" s="551"/>
      <c r="MNB919" s="551"/>
      <c r="MNC919" s="549"/>
      <c r="MND919" s="549"/>
      <c r="MNE919" s="549"/>
      <c r="MNF919" s="596"/>
      <c r="MNG919" s="549"/>
      <c r="MNH919" s="551"/>
      <c r="MNI919" s="551"/>
      <c r="MNJ919" s="551"/>
      <c r="MNK919" s="549"/>
      <c r="MNL919" s="549"/>
      <c r="MNM919" s="549"/>
      <c r="MNN919" s="596"/>
      <c r="MNO919" s="549"/>
      <c r="MNP919" s="551"/>
      <c r="MNQ919" s="551"/>
      <c r="MNR919" s="551"/>
      <c r="MNS919" s="549"/>
      <c r="MNT919" s="549"/>
      <c r="MNU919" s="549"/>
      <c r="MNV919" s="596"/>
      <c r="MNW919" s="549"/>
      <c r="MNX919" s="551"/>
      <c r="MNY919" s="551"/>
      <c r="MNZ919" s="551"/>
      <c r="MOA919" s="549"/>
      <c r="MOB919" s="549"/>
      <c r="MOC919" s="549"/>
      <c r="MOD919" s="596"/>
      <c r="MOE919" s="549"/>
      <c r="MOF919" s="551"/>
      <c r="MOG919" s="551"/>
      <c r="MOH919" s="551"/>
      <c r="MOI919" s="549"/>
      <c r="MOJ919" s="549"/>
      <c r="MOK919" s="549"/>
      <c r="MOL919" s="596"/>
      <c r="MOM919" s="549"/>
      <c r="MON919" s="551"/>
      <c r="MOO919" s="551"/>
      <c r="MOP919" s="551"/>
      <c r="MOQ919" s="549"/>
      <c r="MOR919" s="549"/>
      <c r="MOS919" s="549"/>
      <c r="MOT919" s="596"/>
      <c r="MOU919" s="549"/>
      <c r="MOV919" s="551"/>
      <c r="MOW919" s="551"/>
      <c r="MOX919" s="551"/>
      <c r="MOY919" s="549"/>
      <c r="MOZ919" s="549"/>
      <c r="MPA919" s="549"/>
      <c r="MPB919" s="596"/>
      <c r="MPC919" s="549"/>
      <c r="MPD919" s="551"/>
      <c r="MPE919" s="551"/>
      <c r="MPF919" s="551"/>
      <c r="MPG919" s="549"/>
      <c r="MPH919" s="549"/>
      <c r="MPI919" s="549"/>
      <c r="MPJ919" s="596"/>
      <c r="MPK919" s="549"/>
      <c r="MPL919" s="551"/>
      <c r="MPM919" s="551"/>
      <c r="MPN919" s="551"/>
      <c r="MPO919" s="549"/>
      <c r="MPP919" s="549"/>
      <c r="MPQ919" s="549"/>
      <c r="MPR919" s="596"/>
      <c r="MPS919" s="549"/>
      <c r="MPT919" s="551"/>
      <c r="MPU919" s="551"/>
      <c r="MPV919" s="551"/>
      <c r="MPW919" s="549"/>
      <c r="MPX919" s="549"/>
      <c r="MPY919" s="549"/>
      <c r="MPZ919" s="596"/>
      <c r="MQA919" s="549"/>
      <c r="MQB919" s="551"/>
      <c r="MQC919" s="551"/>
      <c r="MQD919" s="551"/>
      <c r="MQE919" s="549"/>
      <c r="MQF919" s="549"/>
      <c r="MQG919" s="549"/>
      <c r="MQH919" s="596"/>
      <c r="MQI919" s="549"/>
      <c r="MQJ919" s="551"/>
      <c r="MQK919" s="551"/>
      <c r="MQL919" s="551"/>
      <c r="MQM919" s="549"/>
      <c r="MQN919" s="549"/>
      <c r="MQO919" s="549"/>
      <c r="MQP919" s="596"/>
      <c r="MQQ919" s="549"/>
      <c r="MQR919" s="551"/>
      <c r="MQS919" s="551"/>
      <c r="MQT919" s="551"/>
      <c r="MQU919" s="549"/>
      <c r="MQV919" s="549"/>
      <c r="MQW919" s="549"/>
      <c r="MQX919" s="596"/>
      <c r="MQY919" s="549"/>
      <c r="MQZ919" s="551"/>
      <c r="MRA919" s="551"/>
      <c r="MRB919" s="551"/>
      <c r="MRC919" s="549"/>
      <c r="MRD919" s="549"/>
      <c r="MRE919" s="549"/>
      <c r="MRF919" s="596"/>
      <c r="MRG919" s="549"/>
      <c r="MRH919" s="551"/>
      <c r="MRI919" s="551"/>
      <c r="MRJ919" s="551"/>
      <c r="MRK919" s="549"/>
      <c r="MRL919" s="549"/>
      <c r="MRM919" s="549"/>
      <c r="MRN919" s="596"/>
      <c r="MRO919" s="549"/>
      <c r="MRP919" s="551"/>
      <c r="MRQ919" s="551"/>
      <c r="MRR919" s="551"/>
      <c r="MRS919" s="549"/>
      <c r="MRT919" s="549"/>
      <c r="MRU919" s="549"/>
      <c r="MRV919" s="596"/>
      <c r="MRW919" s="549"/>
      <c r="MRX919" s="551"/>
      <c r="MRY919" s="551"/>
      <c r="MRZ919" s="551"/>
      <c r="MSA919" s="549"/>
      <c r="MSB919" s="549"/>
      <c r="MSC919" s="549"/>
      <c r="MSD919" s="596"/>
      <c r="MSE919" s="549"/>
      <c r="MSF919" s="551"/>
      <c r="MSG919" s="551"/>
      <c r="MSH919" s="551"/>
      <c r="MSI919" s="549"/>
      <c r="MSJ919" s="549"/>
      <c r="MSK919" s="549"/>
      <c r="MSL919" s="596"/>
      <c r="MSM919" s="549"/>
      <c r="MSN919" s="551"/>
      <c r="MSO919" s="551"/>
      <c r="MSP919" s="551"/>
      <c r="MSQ919" s="549"/>
      <c r="MSR919" s="549"/>
      <c r="MSS919" s="549"/>
      <c r="MST919" s="596"/>
      <c r="MSU919" s="549"/>
      <c r="MSV919" s="551"/>
      <c r="MSW919" s="551"/>
      <c r="MSX919" s="551"/>
      <c r="MSY919" s="549"/>
      <c r="MSZ919" s="549"/>
      <c r="MTA919" s="549"/>
      <c r="MTB919" s="596"/>
      <c r="MTC919" s="549"/>
      <c r="MTD919" s="551"/>
      <c r="MTE919" s="551"/>
      <c r="MTF919" s="551"/>
      <c r="MTG919" s="549"/>
      <c r="MTH919" s="549"/>
      <c r="MTI919" s="549"/>
      <c r="MTJ919" s="596"/>
      <c r="MTK919" s="549"/>
      <c r="MTL919" s="551"/>
      <c r="MTM919" s="551"/>
      <c r="MTN919" s="551"/>
      <c r="MTO919" s="549"/>
      <c r="MTP919" s="549"/>
      <c r="MTQ919" s="549"/>
      <c r="MTR919" s="596"/>
      <c r="MTS919" s="549"/>
      <c r="MTT919" s="551"/>
      <c r="MTU919" s="551"/>
      <c r="MTV919" s="551"/>
      <c r="MTW919" s="549"/>
      <c r="MTX919" s="549"/>
      <c r="MTY919" s="549"/>
      <c r="MTZ919" s="596"/>
      <c r="MUA919" s="549"/>
      <c r="MUB919" s="551"/>
      <c r="MUC919" s="551"/>
      <c r="MUD919" s="551"/>
      <c r="MUE919" s="549"/>
      <c r="MUF919" s="549"/>
      <c r="MUG919" s="549"/>
      <c r="MUH919" s="596"/>
      <c r="MUI919" s="549"/>
      <c r="MUJ919" s="551"/>
      <c r="MUK919" s="551"/>
      <c r="MUL919" s="551"/>
      <c r="MUM919" s="549"/>
      <c r="MUN919" s="549"/>
      <c r="MUO919" s="549"/>
      <c r="MUP919" s="596"/>
      <c r="MUQ919" s="549"/>
      <c r="MUR919" s="551"/>
      <c r="MUS919" s="551"/>
      <c r="MUT919" s="551"/>
      <c r="MUU919" s="549"/>
      <c r="MUV919" s="549"/>
      <c r="MUW919" s="549"/>
      <c r="MUX919" s="596"/>
      <c r="MUY919" s="549"/>
      <c r="MUZ919" s="551"/>
      <c r="MVA919" s="551"/>
      <c r="MVB919" s="551"/>
      <c r="MVC919" s="549"/>
      <c r="MVD919" s="549"/>
      <c r="MVE919" s="549"/>
      <c r="MVF919" s="596"/>
      <c r="MVG919" s="549"/>
      <c r="MVH919" s="551"/>
      <c r="MVI919" s="551"/>
      <c r="MVJ919" s="551"/>
      <c r="MVK919" s="549"/>
      <c r="MVL919" s="549"/>
      <c r="MVM919" s="549"/>
      <c r="MVN919" s="596"/>
      <c r="MVO919" s="549"/>
      <c r="MVP919" s="551"/>
      <c r="MVQ919" s="551"/>
      <c r="MVR919" s="551"/>
      <c r="MVS919" s="549"/>
      <c r="MVT919" s="549"/>
      <c r="MVU919" s="549"/>
      <c r="MVV919" s="596"/>
      <c r="MVW919" s="549"/>
      <c r="MVX919" s="551"/>
      <c r="MVY919" s="551"/>
      <c r="MVZ919" s="551"/>
      <c r="MWA919" s="549"/>
      <c r="MWB919" s="549"/>
      <c r="MWC919" s="549"/>
      <c r="MWD919" s="596"/>
      <c r="MWE919" s="549"/>
      <c r="MWF919" s="551"/>
      <c r="MWG919" s="551"/>
      <c r="MWH919" s="551"/>
      <c r="MWI919" s="549"/>
      <c r="MWJ919" s="549"/>
      <c r="MWK919" s="549"/>
      <c r="MWL919" s="596"/>
      <c r="MWM919" s="549"/>
      <c r="MWN919" s="551"/>
      <c r="MWO919" s="551"/>
      <c r="MWP919" s="551"/>
      <c r="MWQ919" s="549"/>
      <c r="MWR919" s="549"/>
      <c r="MWS919" s="549"/>
      <c r="MWT919" s="596"/>
      <c r="MWU919" s="549"/>
      <c r="MWV919" s="551"/>
      <c r="MWW919" s="551"/>
      <c r="MWX919" s="551"/>
      <c r="MWY919" s="549"/>
      <c r="MWZ919" s="549"/>
      <c r="MXA919" s="549"/>
      <c r="MXB919" s="596"/>
      <c r="MXC919" s="549"/>
      <c r="MXD919" s="551"/>
      <c r="MXE919" s="551"/>
      <c r="MXF919" s="551"/>
      <c r="MXG919" s="549"/>
      <c r="MXH919" s="549"/>
      <c r="MXI919" s="549"/>
      <c r="MXJ919" s="596"/>
      <c r="MXK919" s="549"/>
      <c r="MXL919" s="551"/>
      <c r="MXM919" s="551"/>
      <c r="MXN919" s="551"/>
      <c r="MXO919" s="549"/>
      <c r="MXP919" s="549"/>
      <c r="MXQ919" s="549"/>
      <c r="MXR919" s="596"/>
      <c r="MXS919" s="549"/>
      <c r="MXT919" s="551"/>
      <c r="MXU919" s="551"/>
      <c r="MXV919" s="551"/>
      <c r="MXW919" s="549"/>
      <c r="MXX919" s="549"/>
      <c r="MXY919" s="549"/>
      <c r="MXZ919" s="596"/>
      <c r="MYA919" s="549"/>
      <c r="MYB919" s="551"/>
      <c r="MYC919" s="551"/>
      <c r="MYD919" s="551"/>
      <c r="MYE919" s="549"/>
      <c r="MYF919" s="549"/>
      <c r="MYG919" s="549"/>
      <c r="MYH919" s="596"/>
      <c r="MYI919" s="549"/>
      <c r="MYJ919" s="551"/>
      <c r="MYK919" s="551"/>
      <c r="MYL919" s="551"/>
      <c r="MYM919" s="549"/>
      <c r="MYN919" s="549"/>
      <c r="MYO919" s="549"/>
      <c r="MYP919" s="596"/>
      <c r="MYQ919" s="549"/>
      <c r="MYR919" s="551"/>
      <c r="MYS919" s="551"/>
      <c r="MYT919" s="551"/>
      <c r="MYU919" s="549"/>
      <c r="MYV919" s="549"/>
      <c r="MYW919" s="549"/>
      <c r="MYX919" s="596"/>
      <c r="MYY919" s="549"/>
      <c r="MYZ919" s="551"/>
      <c r="MZA919" s="551"/>
      <c r="MZB919" s="551"/>
      <c r="MZC919" s="549"/>
      <c r="MZD919" s="549"/>
      <c r="MZE919" s="549"/>
      <c r="MZF919" s="596"/>
      <c r="MZG919" s="549"/>
      <c r="MZH919" s="551"/>
      <c r="MZI919" s="551"/>
      <c r="MZJ919" s="551"/>
      <c r="MZK919" s="549"/>
      <c r="MZL919" s="549"/>
      <c r="MZM919" s="549"/>
      <c r="MZN919" s="596"/>
      <c r="MZO919" s="549"/>
      <c r="MZP919" s="551"/>
      <c r="MZQ919" s="551"/>
      <c r="MZR919" s="551"/>
      <c r="MZS919" s="549"/>
      <c r="MZT919" s="549"/>
      <c r="MZU919" s="549"/>
      <c r="MZV919" s="596"/>
      <c r="MZW919" s="549"/>
      <c r="MZX919" s="551"/>
      <c r="MZY919" s="551"/>
      <c r="MZZ919" s="551"/>
      <c r="NAA919" s="549"/>
      <c r="NAB919" s="549"/>
      <c r="NAC919" s="549"/>
      <c r="NAD919" s="596"/>
      <c r="NAE919" s="549"/>
      <c r="NAF919" s="551"/>
      <c r="NAG919" s="551"/>
      <c r="NAH919" s="551"/>
      <c r="NAI919" s="549"/>
      <c r="NAJ919" s="549"/>
      <c r="NAK919" s="549"/>
      <c r="NAL919" s="596"/>
      <c r="NAM919" s="549"/>
      <c r="NAN919" s="551"/>
      <c r="NAO919" s="551"/>
      <c r="NAP919" s="551"/>
      <c r="NAQ919" s="549"/>
      <c r="NAR919" s="549"/>
      <c r="NAS919" s="549"/>
      <c r="NAT919" s="596"/>
      <c r="NAU919" s="549"/>
      <c r="NAV919" s="551"/>
      <c r="NAW919" s="551"/>
      <c r="NAX919" s="551"/>
      <c r="NAY919" s="549"/>
      <c r="NAZ919" s="549"/>
      <c r="NBA919" s="549"/>
      <c r="NBB919" s="596"/>
      <c r="NBC919" s="549"/>
      <c r="NBD919" s="551"/>
      <c r="NBE919" s="551"/>
      <c r="NBF919" s="551"/>
      <c r="NBG919" s="549"/>
      <c r="NBH919" s="549"/>
      <c r="NBI919" s="549"/>
      <c r="NBJ919" s="596"/>
      <c r="NBK919" s="549"/>
      <c r="NBL919" s="551"/>
      <c r="NBM919" s="551"/>
      <c r="NBN919" s="551"/>
      <c r="NBO919" s="549"/>
      <c r="NBP919" s="549"/>
      <c r="NBQ919" s="549"/>
      <c r="NBR919" s="596"/>
      <c r="NBS919" s="549"/>
      <c r="NBT919" s="551"/>
      <c r="NBU919" s="551"/>
      <c r="NBV919" s="551"/>
      <c r="NBW919" s="549"/>
      <c r="NBX919" s="549"/>
      <c r="NBY919" s="549"/>
      <c r="NBZ919" s="596"/>
      <c r="NCA919" s="549"/>
      <c r="NCB919" s="551"/>
      <c r="NCC919" s="551"/>
      <c r="NCD919" s="551"/>
      <c r="NCE919" s="549"/>
      <c r="NCF919" s="549"/>
      <c r="NCG919" s="549"/>
      <c r="NCH919" s="596"/>
      <c r="NCI919" s="549"/>
      <c r="NCJ919" s="551"/>
      <c r="NCK919" s="551"/>
      <c r="NCL919" s="551"/>
      <c r="NCM919" s="549"/>
      <c r="NCN919" s="549"/>
      <c r="NCO919" s="549"/>
      <c r="NCP919" s="596"/>
      <c r="NCQ919" s="549"/>
      <c r="NCR919" s="551"/>
      <c r="NCS919" s="551"/>
      <c r="NCT919" s="551"/>
      <c r="NCU919" s="549"/>
      <c r="NCV919" s="549"/>
      <c r="NCW919" s="549"/>
      <c r="NCX919" s="596"/>
      <c r="NCY919" s="549"/>
      <c r="NCZ919" s="551"/>
      <c r="NDA919" s="551"/>
      <c r="NDB919" s="551"/>
      <c r="NDC919" s="549"/>
      <c r="NDD919" s="549"/>
      <c r="NDE919" s="549"/>
      <c r="NDF919" s="596"/>
      <c r="NDG919" s="549"/>
      <c r="NDH919" s="551"/>
      <c r="NDI919" s="551"/>
      <c r="NDJ919" s="551"/>
      <c r="NDK919" s="549"/>
      <c r="NDL919" s="549"/>
      <c r="NDM919" s="549"/>
      <c r="NDN919" s="596"/>
      <c r="NDO919" s="549"/>
      <c r="NDP919" s="551"/>
      <c r="NDQ919" s="551"/>
      <c r="NDR919" s="551"/>
      <c r="NDS919" s="549"/>
      <c r="NDT919" s="549"/>
      <c r="NDU919" s="549"/>
      <c r="NDV919" s="596"/>
      <c r="NDW919" s="549"/>
      <c r="NDX919" s="551"/>
      <c r="NDY919" s="551"/>
      <c r="NDZ919" s="551"/>
      <c r="NEA919" s="549"/>
      <c r="NEB919" s="549"/>
      <c r="NEC919" s="549"/>
      <c r="NED919" s="596"/>
      <c r="NEE919" s="549"/>
      <c r="NEF919" s="551"/>
      <c r="NEG919" s="551"/>
      <c r="NEH919" s="551"/>
      <c r="NEI919" s="549"/>
      <c r="NEJ919" s="549"/>
      <c r="NEK919" s="549"/>
      <c r="NEL919" s="596"/>
      <c r="NEM919" s="549"/>
      <c r="NEN919" s="551"/>
      <c r="NEO919" s="551"/>
      <c r="NEP919" s="551"/>
      <c r="NEQ919" s="549"/>
      <c r="NER919" s="549"/>
      <c r="NES919" s="549"/>
      <c r="NET919" s="596"/>
      <c r="NEU919" s="549"/>
      <c r="NEV919" s="551"/>
      <c r="NEW919" s="551"/>
      <c r="NEX919" s="551"/>
      <c r="NEY919" s="549"/>
      <c r="NEZ919" s="549"/>
      <c r="NFA919" s="549"/>
      <c r="NFB919" s="596"/>
      <c r="NFC919" s="549"/>
      <c r="NFD919" s="551"/>
      <c r="NFE919" s="551"/>
      <c r="NFF919" s="551"/>
      <c r="NFG919" s="549"/>
      <c r="NFH919" s="549"/>
      <c r="NFI919" s="549"/>
      <c r="NFJ919" s="596"/>
      <c r="NFK919" s="549"/>
      <c r="NFL919" s="551"/>
      <c r="NFM919" s="551"/>
      <c r="NFN919" s="551"/>
      <c r="NFO919" s="549"/>
      <c r="NFP919" s="549"/>
      <c r="NFQ919" s="549"/>
      <c r="NFR919" s="596"/>
      <c r="NFS919" s="549"/>
      <c r="NFT919" s="551"/>
      <c r="NFU919" s="551"/>
      <c r="NFV919" s="551"/>
      <c r="NFW919" s="549"/>
      <c r="NFX919" s="549"/>
      <c r="NFY919" s="549"/>
      <c r="NFZ919" s="596"/>
      <c r="NGA919" s="549"/>
      <c r="NGB919" s="551"/>
      <c r="NGC919" s="551"/>
      <c r="NGD919" s="551"/>
      <c r="NGE919" s="549"/>
      <c r="NGF919" s="549"/>
      <c r="NGG919" s="549"/>
      <c r="NGH919" s="596"/>
      <c r="NGI919" s="549"/>
      <c r="NGJ919" s="551"/>
      <c r="NGK919" s="551"/>
      <c r="NGL919" s="551"/>
      <c r="NGM919" s="549"/>
      <c r="NGN919" s="549"/>
      <c r="NGO919" s="549"/>
      <c r="NGP919" s="596"/>
      <c r="NGQ919" s="549"/>
      <c r="NGR919" s="551"/>
      <c r="NGS919" s="551"/>
      <c r="NGT919" s="551"/>
      <c r="NGU919" s="549"/>
      <c r="NGV919" s="549"/>
      <c r="NGW919" s="549"/>
      <c r="NGX919" s="596"/>
      <c r="NGY919" s="549"/>
      <c r="NGZ919" s="551"/>
      <c r="NHA919" s="551"/>
      <c r="NHB919" s="551"/>
      <c r="NHC919" s="549"/>
      <c r="NHD919" s="549"/>
      <c r="NHE919" s="549"/>
      <c r="NHF919" s="596"/>
      <c r="NHG919" s="549"/>
      <c r="NHH919" s="551"/>
      <c r="NHI919" s="551"/>
      <c r="NHJ919" s="551"/>
      <c r="NHK919" s="549"/>
      <c r="NHL919" s="549"/>
      <c r="NHM919" s="549"/>
      <c r="NHN919" s="596"/>
      <c r="NHO919" s="549"/>
      <c r="NHP919" s="551"/>
      <c r="NHQ919" s="551"/>
      <c r="NHR919" s="551"/>
      <c r="NHS919" s="549"/>
      <c r="NHT919" s="549"/>
      <c r="NHU919" s="549"/>
      <c r="NHV919" s="596"/>
      <c r="NHW919" s="549"/>
      <c r="NHX919" s="551"/>
      <c r="NHY919" s="551"/>
      <c r="NHZ919" s="551"/>
      <c r="NIA919" s="549"/>
      <c r="NIB919" s="549"/>
      <c r="NIC919" s="549"/>
      <c r="NID919" s="596"/>
      <c r="NIE919" s="549"/>
      <c r="NIF919" s="551"/>
      <c r="NIG919" s="551"/>
      <c r="NIH919" s="551"/>
      <c r="NII919" s="549"/>
      <c r="NIJ919" s="549"/>
      <c r="NIK919" s="549"/>
      <c r="NIL919" s="596"/>
      <c r="NIM919" s="549"/>
      <c r="NIN919" s="551"/>
      <c r="NIO919" s="551"/>
      <c r="NIP919" s="551"/>
      <c r="NIQ919" s="549"/>
      <c r="NIR919" s="549"/>
      <c r="NIS919" s="549"/>
      <c r="NIT919" s="596"/>
      <c r="NIU919" s="549"/>
      <c r="NIV919" s="551"/>
      <c r="NIW919" s="551"/>
      <c r="NIX919" s="551"/>
      <c r="NIY919" s="549"/>
      <c r="NIZ919" s="549"/>
      <c r="NJA919" s="549"/>
      <c r="NJB919" s="596"/>
      <c r="NJC919" s="549"/>
      <c r="NJD919" s="551"/>
      <c r="NJE919" s="551"/>
      <c r="NJF919" s="551"/>
      <c r="NJG919" s="549"/>
      <c r="NJH919" s="549"/>
      <c r="NJI919" s="549"/>
      <c r="NJJ919" s="596"/>
      <c r="NJK919" s="549"/>
      <c r="NJL919" s="551"/>
      <c r="NJM919" s="551"/>
      <c r="NJN919" s="551"/>
      <c r="NJO919" s="549"/>
      <c r="NJP919" s="549"/>
      <c r="NJQ919" s="549"/>
      <c r="NJR919" s="596"/>
      <c r="NJS919" s="549"/>
      <c r="NJT919" s="551"/>
      <c r="NJU919" s="551"/>
      <c r="NJV919" s="551"/>
      <c r="NJW919" s="549"/>
      <c r="NJX919" s="549"/>
      <c r="NJY919" s="549"/>
      <c r="NJZ919" s="596"/>
      <c r="NKA919" s="549"/>
      <c r="NKB919" s="551"/>
      <c r="NKC919" s="551"/>
      <c r="NKD919" s="551"/>
      <c r="NKE919" s="549"/>
      <c r="NKF919" s="549"/>
      <c r="NKG919" s="549"/>
      <c r="NKH919" s="596"/>
      <c r="NKI919" s="549"/>
      <c r="NKJ919" s="551"/>
      <c r="NKK919" s="551"/>
      <c r="NKL919" s="551"/>
      <c r="NKM919" s="549"/>
      <c r="NKN919" s="549"/>
      <c r="NKO919" s="549"/>
      <c r="NKP919" s="596"/>
      <c r="NKQ919" s="549"/>
      <c r="NKR919" s="551"/>
      <c r="NKS919" s="551"/>
      <c r="NKT919" s="551"/>
      <c r="NKU919" s="549"/>
      <c r="NKV919" s="549"/>
      <c r="NKW919" s="549"/>
      <c r="NKX919" s="596"/>
      <c r="NKY919" s="549"/>
      <c r="NKZ919" s="551"/>
      <c r="NLA919" s="551"/>
      <c r="NLB919" s="551"/>
      <c r="NLC919" s="549"/>
      <c r="NLD919" s="549"/>
      <c r="NLE919" s="549"/>
      <c r="NLF919" s="596"/>
      <c r="NLG919" s="549"/>
      <c r="NLH919" s="551"/>
      <c r="NLI919" s="551"/>
      <c r="NLJ919" s="551"/>
      <c r="NLK919" s="549"/>
      <c r="NLL919" s="549"/>
      <c r="NLM919" s="549"/>
      <c r="NLN919" s="596"/>
      <c r="NLO919" s="549"/>
      <c r="NLP919" s="551"/>
      <c r="NLQ919" s="551"/>
      <c r="NLR919" s="551"/>
      <c r="NLS919" s="549"/>
      <c r="NLT919" s="549"/>
      <c r="NLU919" s="549"/>
      <c r="NLV919" s="596"/>
      <c r="NLW919" s="549"/>
      <c r="NLX919" s="551"/>
      <c r="NLY919" s="551"/>
      <c r="NLZ919" s="551"/>
      <c r="NMA919" s="549"/>
      <c r="NMB919" s="549"/>
      <c r="NMC919" s="549"/>
      <c r="NMD919" s="596"/>
      <c r="NME919" s="549"/>
      <c r="NMF919" s="551"/>
      <c r="NMG919" s="551"/>
      <c r="NMH919" s="551"/>
      <c r="NMI919" s="549"/>
      <c r="NMJ919" s="549"/>
      <c r="NMK919" s="549"/>
      <c r="NML919" s="596"/>
      <c r="NMM919" s="549"/>
      <c r="NMN919" s="551"/>
      <c r="NMO919" s="551"/>
      <c r="NMP919" s="551"/>
      <c r="NMQ919" s="549"/>
      <c r="NMR919" s="549"/>
      <c r="NMS919" s="549"/>
      <c r="NMT919" s="596"/>
      <c r="NMU919" s="549"/>
      <c r="NMV919" s="551"/>
      <c r="NMW919" s="551"/>
      <c r="NMX919" s="551"/>
      <c r="NMY919" s="549"/>
      <c r="NMZ919" s="549"/>
      <c r="NNA919" s="549"/>
      <c r="NNB919" s="596"/>
      <c r="NNC919" s="549"/>
      <c r="NND919" s="551"/>
      <c r="NNE919" s="551"/>
      <c r="NNF919" s="551"/>
      <c r="NNG919" s="549"/>
      <c r="NNH919" s="549"/>
      <c r="NNI919" s="549"/>
      <c r="NNJ919" s="596"/>
      <c r="NNK919" s="549"/>
      <c r="NNL919" s="551"/>
      <c r="NNM919" s="551"/>
      <c r="NNN919" s="551"/>
      <c r="NNO919" s="549"/>
      <c r="NNP919" s="549"/>
      <c r="NNQ919" s="549"/>
      <c r="NNR919" s="596"/>
      <c r="NNS919" s="549"/>
      <c r="NNT919" s="551"/>
      <c r="NNU919" s="551"/>
      <c r="NNV919" s="551"/>
      <c r="NNW919" s="549"/>
      <c r="NNX919" s="549"/>
      <c r="NNY919" s="549"/>
      <c r="NNZ919" s="596"/>
      <c r="NOA919" s="549"/>
      <c r="NOB919" s="551"/>
      <c r="NOC919" s="551"/>
      <c r="NOD919" s="551"/>
      <c r="NOE919" s="549"/>
      <c r="NOF919" s="549"/>
      <c r="NOG919" s="549"/>
      <c r="NOH919" s="596"/>
      <c r="NOI919" s="549"/>
      <c r="NOJ919" s="551"/>
      <c r="NOK919" s="551"/>
      <c r="NOL919" s="551"/>
      <c r="NOM919" s="549"/>
      <c r="NON919" s="549"/>
      <c r="NOO919" s="549"/>
      <c r="NOP919" s="596"/>
      <c r="NOQ919" s="549"/>
      <c r="NOR919" s="551"/>
      <c r="NOS919" s="551"/>
      <c r="NOT919" s="551"/>
      <c r="NOU919" s="549"/>
      <c r="NOV919" s="549"/>
      <c r="NOW919" s="549"/>
      <c r="NOX919" s="596"/>
      <c r="NOY919" s="549"/>
      <c r="NOZ919" s="551"/>
      <c r="NPA919" s="551"/>
      <c r="NPB919" s="551"/>
      <c r="NPC919" s="549"/>
      <c r="NPD919" s="549"/>
      <c r="NPE919" s="549"/>
      <c r="NPF919" s="596"/>
      <c r="NPG919" s="549"/>
      <c r="NPH919" s="551"/>
      <c r="NPI919" s="551"/>
      <c r="NPJ919" s="551"/>
      <c r="NPK919" s="549"/>
      <c r="NPL919" s="549"/>
      <c r="NPM919" s="549"/>
      <c r="NPN919" s="596"/>
      <c r="NPO919" s="549"/>
      <c r="NPP919" s="551"/>
      <c r="NPQ919" s="551"/>
      <c r="NPR919" s="551"/>
      <c r="NPS919" s="549"/>
      <c r="NPT919" s="549"/>
      <c r="NPU919" s="549"/>
      <c r="NPV919" s="596"/>
      <c r="NPW919" s="549"/>
      <c r="NPX919" s="551"/>
      <c r="NPY919" s="551"/>
      <c r="NPZ919" s="551"/>
      <c r="NQA919" s="549"/>
      <c r="NQB919" s="549"/>
      <c r="NQC919" s="549"/>
      <c r="NQD919" s="596"/>
      <c r="NQE919" s="549"/>
      <c r="NQF919" s="551"/>
      <c r="NQG919" s="551"/>
      <c r="NQH919" s="551"/>
      <c r="NQI919" s="549"/>
      <c r="NQJ919" s="549"/>
      <c r="NQK919" s="549"/>
      <c r="NQL919" s="596"/>
      <c r="NQM919" s="549"/>
      <c r="NQN919" s="551"/>
      <c r="NQO919" s="551"/>
      <c r="NQP919" s="551"/>
      <c r="NQQ919" s="549"/>
      <c r="NQR919" s="549"/>
      <c r="NQS919" s="549"/>
      <c r="NQT919" s="596"/>
      <c r="NQU919" s="549"/>
      <c r="NQV919" s="551"/>
      <c r="NQW919" s="551"/>
      <c r="NQX919" s="551"/>
      <c r="NQY919" s="549"/>
      <c r="NQZ919" s="549"/>
      <c r="NRA919" s="549"/>
      <c r="NRB919" s="596"/>
      <c r="NRC919" s="549"/>
      <c r="NRD919" s="551"/>
      <c r="NRE919" s="551"/>
      <c r="NRF919" s="551"/>
      <c r="NRG919" s="549"/>
      <c r="NRH919" s="549"/>
      <c r="NRI919" s="549"/>
      <c r="NRJ919" s="596"/>
      <c r="NRK919" s="549"/>
      <c r="NRL919" s="551"/>
      <c r="NRM919" s="551"/>
      <c r="NRN919" s="551"/>
      <c r="NRO919" s="549"/>
      <c r="NRP919" s="549"/>
      <c r="NRQ919" s="549"/>
      <c r="NRR919" s="596"/>
      <c r="NRS919" s="549"/>
      <c r="NRT919" s="551"/>
      <c r="NRU919" s="551"/>
      <c r="NRV919" s="551"/>
      <c r="NRW919" s="549"/>
      <c r="NRX919" s="549"/>
      <c r="NRY919" s="549"/>
      <c r="NRZ919" s="596"/>
      <c r="NSA919" s="549"/>
      <c r="NSB919" s="551"/>
      <c r="NSC919" s="551"/>
      <c r="NSD919" s="551"/>
      <c r="NSE919" s="549"/>
      <c r="NSF919" s="549"/>
      <c r="NSG919" s="549"/>
      <c r="NSH919" s="596"/>
      <c r="NSI919" s="549"/>
      <c r="NSJ919" s="551"/>
      <c r="NSK919" s="551"/>
      <c r="NSL919" s="551"/>
      <c r="NSM919" s="549"/>
      <c r="NSN919" s="549"/>
      <c r="NSO919" s="549"/>
      <c r="NSP919" s="596"/>
      <c r="NSQ919" s="549"/>
      <c r="NSR919" s="551"/>
      <c r="NSS919" s="551"/>
      <c r="NST919" s="551"/>
      <c r="NSU919" s="549"/>
      <c r="NSV919" s="549"/>
      <c r="NSW919" s="549"/>
      <c r="NSX919" s="596"/>
      <c r="NSY919" s="549"/>
      <c r="NSZ919" s="551"/>
      <c r="NTA919" s="551"/>
      <c r="NTB919" s="551"/>
      <c r="NTC919" s="549"/>
      <c r="NTD919" s="549"/>
      <c r="NTE919" s="549"/>
      <c r="NTF919" s="596"/>
      <c r="NTG919" s="549"/>
      <c r="NTH919" s="551"/>
      <c r="NTI919" s="551"/>
      <c r="NTJ919" s="551"/>
      <c r="NTK919" s="549"/>
      <c r="NTL919" s="549"/>
      <c r="NTM919" s="549"/>
      <c r="NTN919" s="596"/>
      <c r="NTO919" s="549"/>
      <c r="NTP919" s="551"/>
      <c r="NTQ919" s="551"/>
      <c r="NTR919" s="551"/>
      <c r="NTS919" s="549"/>
      <c r="NTT919" s="549"/>
      <c r="NTU919" s="549"/>
      <c r="NTV919" s="596"/>
      <c r="NTW919" s="549"/>
      <c r="NTX919" s="551"/>
      <c r="NTY919" s="551"/>
      <c r="NTZ919" s="551"/>
      <c r="NUA919" s="549"/>
      <c r="NUB919" s="549"/>
      <c r="NUC919" s="549"/>
      <c r="NUD919" s="596"/>
      <c r="NUE919" s="549"/>
      <c r="NUF919" s="551"/>
      <c r="NUG919" s="551"/>
      <c r="NUH919" s="551"/>
      <c r="NUI919" s="549"/>
      <c r="NUJ919" s="549"/>
      <c r="NUK919" s="549"/>
      <c r="NUL919" s="596"/>
      <c r="NUM919" s="549"/>
      <c r="NUN919" s="551"/>
      <c r="NUO919" s="551"/>
      <c r="NUP919" s="551"/>
      <c r="NUQ919" s="549"/>
      <c r="NUR919" s="549"/>
      <c r="NUS919" s="549"/>
      <c r="NUT919" s="596"/>
      <c r="NUU919" s="549"/>
      <c r="NUV919" s="551"/>
      <c r="NUW919" s="551"/>
      <c r="NUX919" s="551"/>
      <c r="NUY919" s="549"/>
      <c r="NUZ919" s="549"/>
      <c r="NVA919" s="549"/>
      <c r="NVB919" s="596"/>
      <c r="NVC919" s="549"/>
      <c r="NVD919" s="551"/>
      <c r="NVE919" s="551"/>
      <c r="NVF919" s="551"/>
      <c r="NVG919" s="549"/>
      <c r="NVH919" s="549"/>
      <c r="NVI919" s="549"/>
      <c r="NVJ919" s="596"/>
      <c r="NVK919" s="549"/>
      <c r="NVL919" s="551"/>
      <c r="NVM919" s="551"/>
      <c r="NVN919" s="551"/>
      <c r="NVO919" s="549"/>
      <c r="NVP919" s="549"/>
      <c r="NVQ919" s="549"/>
      <c r="NVR919" s="596"/>
      <c r="NVS919" s="549"/>
      <c r="NVT919" s="551"/>
      <c r="NVU919" s="551"/>
      <c r="NVV919" s="551"/>
      <c r="NVW919" s="549"/>
      <c r="NVX919" s="549"/>
      <c r="NVY919" s="549"/>
      <c r="NVZ919" s="596"/>
      <c r="NWA919" s="549"/>
      <c r="NWB919" s="551"/>
      <c r="NWC919" s="551"/>
      <c r="NWD919" s="551"/>
      <c r="NWE919" s="549"/>
      <c r="NWF919" s="549"/>
      <c r="NWG919" s="549"/>
      <c r="NWH919" s="596"/>
      <c r="NWI919" s="549"/>
      <c r="NWJ919" s="551"/>
      <c r="NWK919" s="551"/>
      <c r="NWL919" s="551"/>
      <c r="NWM919" s="549"/>
      <c r="NWN919" s="549"/>
      <c r="NWO919" s="549"/>
      <c r="NWP919" s="596"/>
      <c r="NWQ919" s="549"/>
      <c r="NWR919" s="551"/>
      <c r="NWS919" s="551"/>
      <c r="NWT919" s="551"/>
      <c r="NWU919" s="549"/>
      <c r="NWV919" s="549"/>
      <c r="NWW919" s="549"/>
      <c r="NWX919" s="596"/>
      <c r="NWY919" s="549"/>
      <c r="NWZ919" s="551"/>
      <c r="NXA919" s="551"/>
      <c r="NXB919" s="551"/>
      <c r="NXC919" s="549"/>
      <c r="NXD919" s="549"/>
      <c r="NXE919" s="549"/>
      <c r="NXF919" s="596"/>
      <c r="NXG919" s="549"/>
      <c r="NXH919" s="551"/>
      <c r="NXI919" s="551"/>
      <c r="NXJ919" s="551"/>
      <c r="NXK919" s="549"/>
      <c r="NXL919" s="549"/>
      <c r="NXM919" s="549"/>
      <c r="NXN919" s="596"/>
      <c r="NXO919" s="549"/>
      <c r="NXP919" s="551"/>
      <c r="NXQ919" s="551"/>
      <c r="NXR919" s="551"/>
      <c r="NXS919" s="549"/>
      <c r="NXT919" s="549"/>
      <c r="NXU919" s="549"/>
      <c r="NXV919" s="596"/>
      <c r="NXW919" s="549"/>
      <c r="NXX919" s="551"/>
      <c r="NXY919" s="551"/>
      <c r="NXZ919" s="551"/>
      <c r="NYA919" s="549"/>
      <c r="NYB919" s="549"/>
      <c r="NYC919" s="549"/>
      <c r="NYD919" s="596"/>
      <c r="NYE919" s="549"/>
      <c r="NYF919" s="551"/>
      <c r="NYG919" s="551"/>
      <c r="NYH919" s="551"/>
      <c r="NYI919" s="549"/>
      <c r="NYJ919" s="549"/>
      <c r="NYK919" s="549"/>
      <c r="NYL919" s="596"/>
      <c r="NYM919" s="549"/>
      <c r="NYN919" s="551"/>
      <c r="NYO919" s="551"/>
      <c r="NYP919" s="551"/>
      <c r="NYQ919" s="549"/>
      <c r="NYR919" s="549"/>
      <c r="NYS919" s="549"/>
      <c r="NYT919" s="596"/>
      <c r="NYU919" s="549"/>
      <c r="NYV919" s="551"/>
      <c r="NYW919" s="551"/>
      <c r="NYX919" s="551"/>
      <c r="NYY919" s="549"/>
      <c r="NYZ919" s="549"/>
      <c r="NZA919" s="549"/>
      <c r="NZB919" s="596"/>
      <c r="NZC919" s="549"/>
      <c r="NZD919" s="551"/>
      <c r="NZE919" s="551"/>
      <c r="NZF919" s="551"/>
      <c r="NZG919" s="549"/>
      <c r="NZH919" s="549"/>
      <c r="NZI919" s="549"/>
      <c r="NZJ919" s="596"/>
      <c r="NZK919" s="549"/>
      <c r="NZL919" s="551"/>
      <c r="NZM919" s="551"/>
      <c r="NZN919" s="551"/>
      <c r="NZO919" s="549"/>
      <c r="NZP919" s="549"/>
      <c r="NZQ919" s="549"/>
      <c r="NZR919" s="596"/>
      <c r="NZS919" s="549"/>
      <c r="NZT919" s="551"/>
      <c r="NZU919" s="551"/>
      <c r="NZV919" s="551"/>
      <c r="NZW919" s="549"/>
      <c r="NZX919" s="549"/>
      <c r="NZY919" s="549"/>
      <c r="NZZ919" s="596"/>
      <c r="OAA919" s="549"/>
      <c r="OAB919" s="551"/>
      <c r="OAC919" s="551"/>
      <c r="OAD919" s="551"/>
      <c r="OAE919" s="549"/>
      <c r="OAF919" s="549"/>
      <c r="OAG919" s="549"/>
      <c r="OAH919" s="596"/>
      <c r="OAI919" s="549"/>
      <c r="OAJ919" s="551"/>
      <c r="OAK919" s="551"/>
      <c r="OAL919" s="551"/>
      <c r="OAM919" s="549"/>
      <c r="OAN919" s="549"/>
      <c r="OAO919" s="549"/>
      <c r="OAP919" s="596"/>
      <c r="OAQ919" s="549"/>
      <c r="OAR919" s="551"/>
      <c r="OAS919" s="551"/>
      <c r="OAT919" s="551"/>
      <c r="OAU919" s="549"/>
      <c r="OAV919" s="549"/>
      <c r="OAW919" s="549"/>
      <c r="OAX919" s="596"/>
      <c r="OAY919" s="549"/>
      <c r="OAZ919" s="551"/>
      <c r="OBA919" s="551"/>
      <c r="OBB919" s="551"/>
      <c r="OBC919" s="549"/>
      <c r="OBD919" s="549"/>
      <c r="OBE919" s="549"/>
      <c r="OBF919" s="596"/>
      <c r="OBG919" s="549"/>
      <c r="OBH919" s="551"/>
      <c r="OBI919" s="551"/>
      <c r="OBJ919" s="551"/>
      <c r="OBK919" s="549"/>
      <c r="OBL919" s="549"/>
      <c r="OBM919" s="549"/>
      <c r="OBN919" s="596"/>
      <c r="OBO919" s="549"/>
      <c r="OBP919" s="551"/>
      <c r="OBQ919" s="551"/>
      <c r="OBR919" s="551"/>
      <c r="OBS919" s="549"/>
      <c r="OBT919" s="549"/>
      <c r="OBU919" s="549"/>
      <c r="OBV919" s="596"/>
      <c r="OBW919" s="549"/>
      <c r="OBX919" s="551"/>
      <c r="OBY919" s="551"/>
      <c r="OBZ919" s="551"/>
      <c r="OCA919" s="549"/>
      <c r="OCB919" s="549"/>
      <c r="OCC919" s="549"/>
      <c r="OCD919" s="596"/>
      <c r="OCE919" s="549"/>
      <c r="OCF919" s="551"/>
      <c r="OCG919" s="551"/>
      <c r="OCH919" s="551"/>
      <c r="OCI919" s="549"/>
      <c r="OCJ919" s="549"/>
      <c r="OCK919" s="549"/>
      <c r="OCL919" s="596"/>
      <c r="OCM919" s="549"/>
      <c r="OCN919" s="551"/>
      <c r="OCO919" s="551"/>
      <c r="OCP919" s="551"/>
      <c r="OCQ919" s="549"/>
      <c r="OCR919" s="549"/>
      <c r="OCS919" s="549"/>
      <c r="OCT919" s="596"/>
      <c r="OCU919" s="549"/>
      <c r="OCV919" s="551"/>
      <c r="OCW919" s="551"/>
      <c r="OCX919" s="551"/>
      <c r="OCY919" s="549"/>
      <c r="OCZ919" s="549"/>
      <c r="ODA919" s="549"/>
      <c r="ODB919" s="596"/>
      <c r="ODC919" s="549"/>
      <c r="ODD919" s="551"/>
      <c r="ODE919" s="551"/>
      <c r="ODF919" s="551"/>
      <c r="ODG919" s="549"/>
      <c r="ODH919" s="549"/>
      <c r="ODI919" s="549"/>
      <c r="ODJ919" s="596"/>
      <c r="ODK919" s="549"/>
      <c r="ODL919" s="551"/>
      <c r="ODM919" s="551"/>
      <c r="ODN919" s="551"/>
      <c r="ODO919" s="549"/>
      <c r="ODP919" s="549"/>
      <c r="ODQ919" s="549"/>
      <c r="ODR919" s="596"/>
      <c r="ODS919" s="549"/>
      <c r="ODT919" s="551"/>
      <c r="ODU919" s="551"/>
      <c r="ODV919" s="551"/>
      <c r="ODW919" s="549"/>
      <c r="ODX919" s="549"/>
      <c r="ODY919" s="549"/>
      <c r="ODZ919" s="596"/>
      <c r="OEA919" s="549"/>
      <c r="OEB919" s="551"/>
      <c r="OEC919" s="551"/>
      <c r="OED919" s="551"/>
      <c r="OEE919" s="549"/>
      <c r="OEF919" s="549"/>
      <c r="OEG919" s="549"/>
      <c r="OEH919" s="596"/>
      <c r="OEI919" s="549"/>
      <c r="OEJ919" s="551"/>
      <c r="OEK919" s="551"/>
      <c r="OEL919" s="551"/>
      <c r="OEM919" s="549"/>
      <c r="OEN919" s="549"/>
      <c r="OEO919" s="549"/>
      <c r="OEP919" s="596"/>
      <c r="OEQ919" s="549"/>
      <c r="OER919" s="551"/>
      <c r="OES919" s="551"/>
      <c r="OET919" s="551"/>
      <c r="OEU919" s="549"/>
      <c r="OEV919" s="549"/>
      <c r="OEW919" s="549"/>
      <c r="OEX919" s="596"/>
      <c r="OEY919" s="549"/>
      <c r="OEZ919" s="551"/>
      <c r="OFA919" s="551"/>
      <c r="OFB919" s="551"/>
      <c r="OFC919" s="549"/>
      <c r="OFD919" s="549"/>
      <c r="OFE919" s="549"/>
      <c r="OFF919" s="596"/>
      <c r="OFG919" s="549"/>
      <c r="OFH919" s="551"/>
      <c r="OFI919" s="551"/>
      <c r="OFJ919" s="551"/>
      <c r="OFK919" s="549"/>
      <c r="OFL919" s="549"/>
      <c r="OFM919" s="549"/>
      <c r="OFN919" s="596"/>
      <c r="OFO919" s="549"/>
      <c r="OFP919" s="551"/>
      <c r="OFQ919" s="551"/>
      <c r="OFR919" s="551"/>
      <c r="OFS919" s="549"/>
      <c r="OFT919" s="549"/>
      <c r="OFU919" s="549"/>
      <c r="OFV919" s="596"/>
      <c r="OFW919" s="549"/>
      <c r="OFX919" s="551"/>
      <c r="OFY919" s="551"/>
      <c r="OFZ919" s="551"/>
      <c r="OGA919" s="549"/>
      <c r="OGB919" s="549"/>
      <c r="OGC919" s="549"/>
      <c r="OGD919" s="596"/>
      <c r="OGE919" s="549"/>
      <c r="OGF919" s="551"/>
      <c r="OGG919" s="551"/>
      <c r="OGH919" s="551"/>
      <c r="OGI919" s="549"/>
      <c r="OGJ919" s="549"/>
      <c r="OGK919" s="549"/>
      <c r="OGL919" s="596"/>
      <c r="OGM919" s="549"/>
      <c r="OGN919" s="551"/>
      <c r="OGO919" s="551"/>
      <c r="OGP919" s="551"/>
      <c r="OGQ919" s="549"/>
      <c r="OGR919" s="549"/>
      <c r="OGS919" s="549"/>
      <c r="OGT919" s="596"/>
      <c r="OGU919" s="549"/>
      <c r="OGV919" s="551"/>
      <c r="OGW919" s="551"/>
      <c r="OGX919" s="551"/>
      <c r="OGY919" s="549"/>
      <c r="OGZ919" s="549"/>
      <c r="OHA919" s="549"/>
      <c r="OHB919" s="596"/>
      <c r="OHC919" s="549"/>
      <c r="OHD919" s="551"/>
      <c r="OHE919" s="551"/>
      <c r="OHF919" s="551"/>
      <c r="OHG919" s="549"/>
      <c r="OHH919" s="549"/>
      <c r="OHI919" s="549"/>
      <c r="OHJ919" s="596"/>
      <c r="OHK919" s="549"/>
      <c r="OHL919" s="551"/>
      <c r="OHM919" s="551"/>
      <c r="OHN919" s="551"/>
      <c r="OHO919" s="549"/>
      <c r="OHP919" s="549"/>
      <c r="OHQ919" s="549"/>
      <c r="OHR919" s="596"/>
      <c r="OHS919" s="549"/>
      <c r="OHT919" s="551"/>
      <c r="OHU919" s="551"/>
      <c r="OHV919" s="551"/>
      <c r="OHW919" s="549"/>
      <c r="OHX919" s="549"/>
      <c r="OHY919" s="549"/>
      <c r="OHZ919" s="596"/>
      <c r="OIA919" s="549"/>
      <c r="OIB919" s="551"/>
      <c r="OIC919" s="551"/>
      <c r="OID919" s="551"/>
      <c r="OIE919" s="549"/>
      <c r="OIF919" s="549"/>
      <c r="OIG919" s="549"/>
      <c r="OIH919" s="596"/>
      <c r="OII919" s="549"/>
      <c r="OIJ919" s="551"/>
      <c r="OIK919" s="551"/>
      <c r="OIL919" s="551"/>
      <c r="OIM919" s="549"/>
      <c r="OIN919" s="549"/>
      <c r="OIO919" s="549"/>
      <c r="OIP919" s="596"/>
      <c r="OIQ919" s="549"/>
      <c r="OIR919" s="551"/>
      <c r="OIS919" s="551"/>
      <c r="OIT919" s="551"/>
      <c r="OIU919" s="549"/>
      <c r="OIV919" s="549"/>
      <c r="OIW919" s="549"/>
      <c r="OIX919" s="596"/>
      <c r="OIY919" s="549"/>
      <c r="OIZ919" s="551"/>
      <c r="OJA919" s="551"/>
      <c r="OJB919" s="551"/>
      <c r="OJC919" s="549"/>
      <c r="OJD919" s="549"/>
      <c r="OJE919" s="549"/>
      <c r="OJF919" s="596"/>
      <c r="OJG919" s="549"/>
      <c r="OJH919" s="551"/>
      <c r="OJI919" s="551"/>
      <c r="OJJ919" s="551"/>
      <c r="OJK919" s="549"/>
      <c r="OJL919" s="549"/>
      <c r="OJM919" s="549"/>
      <c r="OJN919" s="596"/>
      <c r="OJO919" s="549"/>
      <c r="OJP919" s="551"/>
      <c r="OJQ919" s="551"/>
      <c r="OJR919" s="551"/>
      <c r="OJS919" s="549"/>
      <c r="OJT919" s="549"/>
      <c r="OJU919" s="549"/>
      <c r="OJV919" s="596"/>
      <c r="OJW919" s="549"/>
      <c r="OJX919" s="551"/>
      <c r="OJY919" s="551"/>
      <c r="OJZ919" s="551"/>
      <c r="OKA919" s="549"/>
      <c r="OKB919" s="549"/>
      <c r="OKC919" s="549"/>
      <c r="OKD919" s="596"/>
      <c r="OKE919" s="549"/>
      <c r="OKF919" s="551"/>
      <c r="OKG919" s="551"/>
      <c r="OKH919" s="551"/>
      <c r="OKI919" s="549"/>
      <c r="OKJ919" s="549"/>
      <c r="OKK919" s="549"/>
      <c r="OKL919" s="596"/>
      <c r="OKM919" s="549"/>
      <c r="OKN919" s="551"/>
      <c r="OKO919" s="551"/>
      <c r="OKP919" s="551"/>
      <c r="OKQ919" s="549"/>
      <c r="OKR919" s="549"/>
      <c r="OKS919" s="549"/>
      <c r="OKT919" s="596"/>
      <c r="OKU919" s="549"/>
      <c r="OKV919" s="551"/>
      <c r="OKW919" s="551"/>
      <c r="OKX919" s="551"/>
      <c r="OKY919" s="549"/>
      <c r="OKZ919" s="549"/>
      <c r="OLA919" s="549"/>
      <c r="OLB919" s="596"/>
      <c r="OLC919" s="549"/>
      <c r="OLD919" s="551"/>
      <c r="OLE919" s="551"/>
      <c r="OLF919" s="551"/>
      <c r="OLG919" s="549"/>
      <c r="OLH919" s="549"/>
      <c r="OLI919" s="549"/>
      <c r="OLJ919" s="596"/>
      <c r="OLK919" s="549"/>
      <c r="OLL919" s="551"/>
      <c r="OLM919" s="551"/>
      <c r="OLN919" s="551"/>
      <c r="OLO919" s="549"/>
      <c r="OLP919" s="549"/>
      <c r="OLQ919" s="549"/>
      <c r="OLR919" s="596"/>
      <c r="OLS919" s="549"/>
      <c r="OLT919" s="551"/>
      <c r="OLU919" s="551"/>
      <c r="OLV919" s="551"/>
      <c r="OLW919" s="549"/>
      <c r="OLX919" s="549"/>
      <c r="OLY919" s="549"/>
      <c r="OLZ919" s="596"/>
      <c r="OMA919" s="549"/>
      <c r="OMB919" s="551"/>
      <c r="OMC919" s="551"/>
      <c r="OMD919" s="551"/>
      <c r="OME919" s="549"/>
      <c r="OMF919" s="549"/>
      <c r="OMG919" s="549"/>
      <c r="OMH919" s="596"/>
      <c r="OMI919" s="549"/>
      <c r="OMJ919" s="551"/>
      <c r="OMK919" s="551"/>
      <c r="OML919" s="551"/>
      <c r="OMM919" s="549"/>
      <c r="OMN919" s="549"/>
      <c r="OMO919" s="549"/>
      <c r="OMP919" s="596"/>
      <c r="OMQ919" s="549"/>
      <c r="OMR919" s="551"/>
      <c r="OMS919" s="551"/>
      <c r="OMT919" s="551"/>
      <c r="OMU919" s="549"/>
      <c r="OMV919" s="549"/>
      <c r="OMW919" s="549"/>
      <c r="OMX919" s="596"/>
      <c r="OMY919" s="549"/>
      <c r="OMZ919" s="551"/>
      <c r="ONA919" s="551"/>
      <c r="ONB919" s="551"/>
      <c r="ONC919" s="549"/>
      <c r="OND919" s="549"/>
      <c r="ONE919" s="549"/>
      <c r="ONF919" s="596"/>
      <c r="ONG919" s="549"/>
      <c r="ONH919" s="551"/>
      <c r="ONI919" s="551"/>
      <c r="ONJ919" s="551"/>
      <c r="ONK919" s="549"/>
      <c r="ONL919" s="549"/>
      <c r="ONM919" s="549"/>
      <c r="ONN919" s="596"/>
      <c r="ONO919" s="549"/>
      <c r="ONP919" s="551"/>
      <c r="ONQ919" s="551"/>
      <c r="ONR919" s="551"/>
      <c r="ONS919" s="549"/>
      <c r="ONT919" s="549"/>
      <c r="ONU919" s="549"/>
      <c r="ONV919" s="596"/>
      <c r="ONW919" s="549"/>
      <c r="ONX919" s="551"/>
      <c r="ONY919" s="551"/>
      <c r="ONZ919" s="551"/>
      <c r="OOA919" s="549"/>
      <c r="OOB919" s="549"/>
      <c r="OOC919" s="549"/>
      <c r="OOD919" s="596"/>
      <c r="OOE919" s="549"/>
      <c r="OOF919" s="551"/>
      <c r="OOG919" s="551"/>
      <c r="OOH919" s="551"/>
      <c r="OOI919" s="549"/>
      <c r="OOJ919" s="549"/>
      <c r="OOK919" s="549"/>
      <c r="OOL919" s="596"/>
      <c r="OOM919" s="549"/>
      <c r="OON919" s="551"/>
      <c r="OOO919" s="551"/>
      <c r="OOP919" s="551"/>
      <c r="OOQ919" s="549"/>
      <c r="OOR919" s="549"/>
      <c r="OOS919" s="549"/>
      <c r="OOT919" s="596"/>
      <c r="OOU919" s="549"/>
      <c r="OOV919" s="551"/>
      <c r="OOW919" s="551"/>
      <c r="OOX919" s="551"/>
      <c r="OOY919" s="549"/>
      <c r="OOZ919" s="549"/>
      <c r="OPA919" s="549"/>
      <c r="OPB919" s="596"/>
      <c r="OPC919" s="549"/>
      <c r="OPD919" s="551"/>
      <c r="OPE919" s="551"/>
      <c r="OPF919" s="551"/>
      <c r="OPG919" s="549"/>
      <c r="OPH919" s="549"/>
      <c r="OPI919" s="549"/>
      <c r="OPJ919" s="596"/>
      <c r="OPK919" s="549"/>
      <c r="OPL919" s="551"/>
      <c r="OPM919" s="551"/>
      <c r="OPN919" s="551"/>
      <c r="OPO919" s="549"/>
      <c r="OPP919" s="549"/>
      <c r="OPQ919" s="549"/>
      <c r="OPR919" s="596"/>
      <c r="OPS919" s="549"/>
      <c r="OPT919" s="551"/>
      <c r="OPU919" s="551"/>
      <c r="OPV919" s="551"/>
      <c r="OPW919" s="549"/>
      <c r="OPX919" s="549"/>
      <c r="OPY919" s="549"/>
      <c r="OPZ919" s="596"/>
      <c r="OQA919" s="549"/>
      <c r="OQB919" s="551"/>
      <c r="OQC919" s="551"/>
      <c r="OQD919" s="551"/>
      <c r="OQE919" s="549"/>
      <c r="OQF919" s="549"/>
      <c r="OQG919" s="549"/>
      <c r="OQH919" s="596"/>
      <c r="OQI919" s="549"/>
      <c r="OQJ919" s="551"/>
      <c r="OQK919" s="551"/>
      <c r="OQL919" s="551"/>
      <c r="OQM919" s="549"/>
      <c r="OQN919" s="549"/>
      <c r="OQO919" s="549"/>
      <c r="OQP919" s="596"/>
      <c r="OQQ919" s="549"/>
      <c r="OQR919" s="551"/>
      <c r="OQS919" s="551"/>
      <c r="OQT919" s="551"/>
      <c r="OQU919" s="549"/>
      <c r="OQV919" s="549"/>
      <c r="OQW919" s="549"/>
      <c r="OQX919" s="596"/>
      <c r="OQY919" s="549"/>
      <c r="OQZ919" s="551"/>
      <c r="ORA919" s="551"/>
      <c r="ORB919" s="551"/>
      <c r="ORC919" s="549"/>
      <c r="ORD919" s="549"/>
      <c r="ORE919" s="549"/>
      <c r="ORF919" s="596"/>
      <c r="ORG919" s="549"/>
      <c r="ORH919" s="551"/>
      <c r="ORI919" s="551"/>
      <c r="ORJ919" s="551"/>
      <c r="ORK919" s="549"/>
      <c r="ORL919" s="549"/>
      <c r="ORM919" s="549"/>
      <c r="ORN919" s="596"/>
      <c r="ORO919" s="549"/>
      <c r="ORP919" s="551"/>
      <c r="ORQ919" s="551"/>
      <c r="ORR919" s="551"/>
      <c r="ORS919" s="549"/>
      <c r="ORT919" s="549"/>
      <c r="ORU919" s="549"/>
      <c r="ORV919" s="596"/>
      <c r="ORW919" s="549"/>
      <c r="ORX919" s="551"/>
      <c r="ORY919" s="551"/>
      <c r="ORZ919" s="551"/>
      <c r="OSA919" s="549"/>
      <c r="OSB919" s="549"/>
      <c r="OSC919" s="549"/>
      <c r="OSD919" s="596"/>
      <c r="OSE919" s="549"/>
      <c r="OSF919" s="551"/>
      <c r="OSG919" s="551"/>
      <c r="OSH919" s="551"/>
      <c r="OSI919" s="549"/>
      <c r="OSJ919" s="549"/>
      <c r="OSK919" s="549"/>
      <c r="OSL919" s="596"/>
      <c r="OSM919" s="549"/>
      <c r="OSN919" s="551"/>
      <c r="OSO919" s="551"/>
      <c r="OSP919" s="551"/>
      <c r="OSQ919" s="549"/>
      <c r="OSR919" s="549"/>
      <c r="OSS919" s="549"/>
      <c r="OST919" s="596"/>
      <c r="OSU919" s="549"/>
      <c r="OSV919" s="551"/>
      <c r="OSW919" s="551"/>
      <c r="OSX919" s="551"/>
      <c r="OSY919" s="549"/>
      <c r="OSZ919" s="549"/>
      <c r="OTA919" s="549"/>
      <c r="OTB919" s="596"/>
      <c r="OTC919" s="549"/>
      <c r="OTD919" s="551"/>
      <c r="OTE919" s="551"/>
      <c r="OTF919" s="551"/>
      <c r="OTG919" s="549"/>
      <c r="OTH919" s="549"/>
      <c r="OTI919" s="549"/>
      <c r="OTJ919" s="596"/>
      <c r="OTK919" s="549"/>
      <c r="OTL919" s="551"/>
      <c r="OTM919" s="551"/>
      <c r="OTN919" s="551"/>
      <c r="OTO919" s="549"/>
      <c r="OTP919" s="549"/>
      <c r="OTQ919" s="549"/>
      <c r="OTR919" s="596"/>
      <c r="OTS919" s="549"/>
      <c r="OTT919" s="551"/>
      <c r="OTU919" s="551"/>
      <c r="OTV919" s="551"/>
      <c r="OTW919" s="549"/>
      <c r="OTX919" s="549"/>
      <c r="OTY919" s="549"/>
      <c r="OTZ919" s="596"/>
      <c r="OUA919" s="549"/>
      <c r="OUB919" s="551"/>
      <c r="OUC919" s="551"/>
      <c r="OUD919" s="551"/>
      <c r="OUE919" s="549"/>
      <c r="OUF919" s="549"/>
      <c r="OUG919" s="549"/>
      <c r="OUH919" s="596"/>
      <c r="OUI919" s="549"/>
      <c r="OUJ919" s="551"/>
      <c r="OUK919" s="551"/>
      <c r="OUL919" s="551"/>
      <c r="OUM919" s="549"/>
      <c r="OUN919" s="549"/>
      <c r="OUO919" s="549"/>
      <c r="OUP919" s="596"/>
      <c r="OUQ919" s="549"/>
      <c r="OUR919" s="551"/>
      <c r="OUS919" s="551"/>
      <c r="OUT919" s="551"/>
      <c r="OUU919" s="549"/>
      <c r="OUV919" s="549"/>
      <c r="OUW919" s="549"/>
      <c r="OUX919" s="596"/>
      <c r="OUY919" s="549"/>
      <c r="OUZ919" s="551"/>
      <c r="OVA919" s="551"/>
      <c r="OVB919" s="551"/>
      <c r="OVC919" s="549"/>
      <c r="OVD919" s="549"/>
      <c r="OVE919" s="549"/>
      <c r="OVF919" s="596"/>
      <c r="OVG919" s="549"/>
      <c r="OVH919" s="551"/>
      <c r="OVI919" s="551"/>
      <c r="OVJ919" s="551"/>
      <c r="OVK919" s="549"/>
      <c r="OVL919" s="549"/>
      <c r="OVM919" s="549"/>
      <c r="OVN919" s="596"/>
      <c r="OVO919" s="549"/>
      <c r="OVP919" s="551"/>
      <c r="OVQ919" s="551"/>
      <c r="OVR919" s="551"/>
      <c r="OVS919" s="549"/>
      <c r="OVT919" s="549"/>
      <c r="OVU919" s="549"/>
      <c r="OVV919" s="596"/>
      <c r="OVW919" s="549"/>
      <c r="OVX919" s="551"/>
      <c r="OVY919" s="551"/>
      <c r="OVZ919" s="551"/>
      <c r="OWA919" s="549"/>
      <c r="OWB919" s="549"/>
      <c r="OWC919" s="549"/>
      <c r="OWD919" s="596"/>
      <c r="OWE919" s="549"/>
      <c r="OWF919" s="551"/>
      <c r="OWG919" s="551"/>
      <c r="OWH919" s="551"/>
      <c r="OWI919" s="549"/>
      <c r="OWJ919" s="549"/>
      <c r="OWK919" s="549"/>
      <c r="OWL919" s="596"/>
      <c r="OWM919" s="549"/>
      <c r="OWN919" s="551"/>
      <c r="OWO919" s="551"/>
      <c r="OWP919" s="551"/>
      <c r="OWQ919" s="549"/>
      <c r="OWR919" s="549"/>
      <c r="OWS919" s="549"/>
      <c r="OWT919" s="596"/>
      <c r="OWU919" s="549"/>
      <c r="OWV919" s="551"/>
      <c r="OWW919" s="551"/>
      <c r="OWX919" s="551"/>
      <c r="OWY919" s="549"/>
      <c r="OWZ919" s="549"/>
      <c r="OXA919" s="549"/>
      <c r="OXB919" s="596"/>
      <c r="OXC919" s="549"/>
      <c r="OXD919" s="551"/>
      <c r="OXE919" s="551"/>
      <c r="OXF919" s="551"/>
      <c r="OXG919" s="549"/>
      <c r="OXH919" s="549"/>
      <c r="OXI919" s="549"/>
      <c r="OXJ919" s="596"/>
      <c r="OXK919" s="549"/>
      <c r="OXL919" s="551"/>
      <c r="OXM919" s="551"/>
      <c r="OXN919" s="551"/>
      <c r="OXO919" s="549"/>
      <c r="OXP919" s="549"/>
      <c r="OXQ919" s="549"/>
      <c r="OXR919" s="596"/>
      <c r="OXS919" s="549"/>
      <c r="OXT919" s="551"/>
      <c r="OXU919" s="551"/>
      <c r="OXV919" s="551"/>
      <c r="OXW919" s="549"/>
      <c r="OXX919" s="549"/>
      <c r="OXY919" s="549"/>
      <c r="OXZ919" s="596"/>
      <c r="OYA919" s="549"/>
      <c r="OYB919" s="551"/>
      <c r="OYC919" s="551"/>
      <c r="OYD919" s="551"/>
      <c r="OYE919" s="549"/>
      <c r="OYF919" s="549"/>
      <c r="OYG919" s="549"/>
      <c r="OYH919" s="596"/>
      <c r="OYI919" s="549"/>
      <c r="OYJ919" s="551"/>
      <c r="OYK919" s="551"/>
      <c r="OYL919" s="551"/>
      <c r="OYM919" s="549"/>
      <c r="OYN919" s="549"/>
      <c r="OYO919" s="549"/>
      <c r="OYP919" s="596"/>
      <c r="OYQ919" s="549"/>
      <c r="OYR919" s="551"/>
      <c r="OYS919" s="551"/>
      <c r="OYT919" s="551"/>
      <c r="OYU919" s="549"/>
      <c r="OYV919" s="549"/>
      <c r="OYW919" s="549"/>
      <c r="OYX919" s="596"/>
      <c r="OYY919" s="549"/>
      <c r="OYZ919" s="551"/>
      <c r="OZA919" s="551"/>
      <c r="OZB919" s="551"/>
      <c r="OZC919" s="549"/>
      <c r="OZD919" s="549"/>
      <c r="OZE919" s="549"/>
      <c r="OZF919" s="596"/>
      <c r="OZG919" s="549"/>
      <c r="OZH919" s="551"/>
      <c r="OZI919" s="551"/>
      <c r="OZJ919" s="551"/>
      <c r="OZK919" s="549"/>
      <c r="OZL919" s="549"/>
      <c r="OZM919" s="549"/>
      <c r="OZN919" s="596"/>
      <c r="OZO919" s="549"/>
      <c r="OZP919" s="551"/>
      <c r="OZQ919" s="551"/>
      <c r="OZR919" s="551"/>
      <c r="OZS919" s="549"/>
      <c r="OZT919" s="549"/>
      <c r="OZU919" s="549"/>
      <c r="OZV919" s="596"/>
      <c r="OZW919" s="549"/>
      <c r="OZX919" s="551"/>
      <c r="OZY919" s="551"/>
      <c r="OZZ919" s="551"/>
      <c r="PAA919" s="549"/>
      <c r="PAB919" s="549"/>
      <c r="PAC919" s="549"/>
      <c r="PAD919" s="596"/>
      <c r="PAE919" s="549"/>
      <c r="PAF919" s="551"/>
      <c r="PAG919" s="551"/>
      <c r="PAH919" s="551"/>
      <c r="PAI919" s="549"/>
      <c r="PAJ919" s="549"/>
      <c r="PAK919" s="549"/>
      <c r="PAL919" s="596"/>
      <c r="PAM919" s="549"/>
      <c r="PAN919" s="551"/>
      <c r="PAO919" s="551"/>
      <c r="PAP919" s="551"/>
      <c r="PAQ919" s="549"/>
      <c r="PAR919" s="549"/>
      <c r="PAS919" s="549"/>
      <c r="PAT919" s="596"/>
      <c r="PAU919" s="549"/>
      <c r="PAV919" s="551"/>
      <c r="PAW919" s="551"/>
      <c r="PAX919" s="551"/>
      <c r="PAY919" s="549"/>
      <c r="PAZ919" s="549"/>
      <c r="PBA919" s="549"/>
      <c r="PBB919" s="596"/>
      <c r="PBC919" s="549"/>
      <c r="PBD919" s="551"/>
      <c r="PBE919" s="551"/>
      <c r="PBF919" s="551"/>
      <c r="PBG919" s="549"/>
      <c r="PBH919" s="549"/>
      <c r="PBI919" s="549"/>
      <c r="PBJ919" s="596"/>
      <c r="PBK919" s="549"/>
      <c r="PBL919" s="551"/>
      <c r="PBM919" s="551"/>
      <c r="PBN919" s="551"/>
      <c r="PBO919" s="549"/>
      <c r="PBP919" s="549"/>
      <c r="PBQ919" s="549"/>
      <c r="PBR919" s="596"/>
      <c r="PBS919" s="549"/>
      <c r="PBT919" s="551"/>
      <c r="PBU919" s="551"/>
      <c r="PBV919" s="551"/>
      <c r="PBW919" s="549"/>
      <c r="PBX919" s="549"/>
      <c r="PBY919" s="549"/>
      <c r="PBZ919" s="596"/>
      <c r="PCA919" s="549"/>
      <c r="PCB919" s="551"/>
      <c r="PCC919" s="551"/>
      <c r="PCD919" s="551"/>
      <c r="PCE919" s="549"/>
      <c r="PCF919" s="549"/>
      <c r="PCG919" s="549"/>
      <c r="PCH919" s="596"/>
      <c r="PCI919" s="549"/>
      <c r="PCJ919" s="551"/>
      <c r="PCK919" s="551"/>
      <c r="PCL919" s="551"/>
      <c r="PCM919" s="549"/>
      <c r="PCN919" s="549"/>
      <c r="PCO919" s="549"/>
      <c r="PCP919" s="596"/>
      <c r="PCQ919" s="549"/>
      <c r="PCR919" s="551"/>
      <c r="PCS919" s="551"/>
      <c r="PCT919" s="551"/>
      <c r="PCU919" s="549"/>
      <c r="PCV919" s="549"/>
      <c r="PCW919" s="549"/>
      <c r="PCX919" s="596"/>
      <c r="PCY919" s="549"/>
      <c r="PCZ919" s="551"/>
      <c r="PDA919" s="551"/>
      <c r="PDB919" s="551"/>
      <c r="PDC919" s="549"/>
      <c r="PDD919" s="549"/>
      <c r="PDE919" s="549"/>
      <c r="PDF919" s="596"/>
      <c r="PDG919" s="549"/>
      <c r="PDH919" s="551"/>
      <c r="PDI919" s="551"/>
      <c r="PDJ919" s="551"/>
      <c r="PDK919" s="549"/>
      <c r="PDL919" s="549"/>
      <c r="PDM919" s="549"/>
      <c r="PDN919" s="596"/>
      <c r="PDO919" s="549"/>
      <c r="PDP919" s="551"/>
      <c r="PDQ919" s="551"/>
      <c r="PDR919" s="551"/>
      <c r="PDS919" s="549"/>
      <c r="PDT919" s="549"/>
      <c r="PDU919" s="549"/>
      <c r="PDV919" s="596"/>
      <c r="PDW919" s="549"/>
      <c r="PDX919" s="551"/>
      <c r="PDY919" s="551"/>
      <c r="PDZ919" s="551"/>
      <c r="PEA919" s="549"/>
      <c r="PEB919" s="549"/>
      <c r="PEC919" s="549"/>
      <c r="PED919" s="596"/>
      <c r="PEE919" s="549"/>
      <c r="PEF919" s="551"/>
      <c r="PEG919" s="551"/>
      <c r="PEH919" s="551"/>
      <c r="PEI919" s="549"/>
      <c r="PEJ919" s="549"/>
      <c r="PEK919" s="549"/>
      <c r="PEL919" s="596"/>
      <c r="PEM919" s="549"/>
      <c r="PEN919" s="551"/>
      <c r="PEO919" s="551"/>
      <c r="PEP919" s="551"/>
      <c r="PEQ919" s="549"/>
      <c r="PER919" s="549"/>
      <c r="PES919" s="549"/>
      <c r="PET919" s="596"/>
      <c r="PEU919" s="549"/>
      <c r="PEV919" s="551"/>
      <c r="PEW919" s="551"/>
      <c r="PEX919" s="551"/>
      <c r="PEY919" s="549"/>
      <c r="PEZ919" s="549"/>
      <c r="PFA919" s="549"/>
      <c r="PFB919" s="596"/>
      <c r="PFC919" s="549"/>
      <c r="PFD919" s="551"/>
      <c r="PFE919" s="551"/>
      <c r="PFF919" s="551"/>
      <c r="PFG919" s="549"/>
      <c r="PFH919" s="549"/>
      <c r="PFI919" s="549"/>
      <c r="PFJ919" s="596"/>
      <c r="PFK919" s="549"/>
      <c r="PFL919" s="551"/>
      <c r="PFM919" s="551"/>
      <c r="PFN919" s="551"/>
      <c r="PFO919" s="549"/>
      <c r="PFP919" s="549"/>
      <c r="PFQ919" s="549"/>
      <c r="PFR919" s="596"/>
      <c r="PFS919" s="549"/>
      <c r="PFT919" s="551"/>
      <c r="PFU919" s="551"/>
      <c r="PFV919" s="551"/>
      <c r="PFW919" s="549"/>
      <c r="PFX919" s="549"/>
      <c r="PFY919" s="549"/>
      <c r="PFZ919" s="596"/>
      <c r="PGA919" s="549"/>
      <c r="PGB919" s="551"/>
      <c r="PGC919" s="551"/>
      <c r="PGD919" s="551"/>
      <c r="PGE919" s="549"/>
      <c r="PGF919" s="549"/>
      <c r="PGG919" s="549"/>
      <c r="PGH919" s="596"/>
      <c r="PGI919" s="549"/>
      <c r="PGJ919" s="551"/>
      <c r="PGK919" s="551"/>
      <c r="PGL919" s="551"/>
      <c r="PGM919" s="549"/>
      <c r="PGN919" s="549"/>
      <c r="PGO919" s="549"/>
      <c r="PGP919" s="596"/>
      <c r="PGQ919" s="549"/>
      <c r="PGR919" s="551"/>
      <c r="PGS919" s="551"/>
      <c r="PGT919" s="551"/>
      <c r="PGU919" s="549"/>
      <c r="PGV919" s="549"/>
      <c r="PGW919" s="549"/>
      <c r="PGX919" s="596"/>
      <c r="PGY919" s="549"/>
      <c r="PGZ919" s="551"/>
      <c r="PHA919" s="551"/>
      <c r="PHB919" s="551"/>
      <c r="PHC919" s="549"/>
      <c r="PHD919" s="549"/>
      <c r="PHE919" s="549"/>
      <c r="PHF919" s="596"/>
      <c r="PHG919" s="549"/>
      <c r="PHH919" s="551"/>
      <c r="PHI919" s="551"/>
      <c r="PHJ919" s="551"/>
      <c r="PHK919" s="549"/>
      <c r="PHL919" s="549"/>
      <c r="PHM919" s="549"/>
      <c r="PHN919" s="596"/>
      <c r="PHO919" s="549"/>
      <c r="PHP919" s="551"/>
      <c r="PHQ919" s="551"/>
      <c r="PHR919" s="551"/>
      <c r="PHS919" s="549"/>
      <c r="PHT919" s="549"/>
      <c r="PHU919" s="549"/>
      <c r="PHV919" s="596"/>
      <c r="PHW919" s="549"/>
      <c r="PHX919" s="551"/>
      <c r="PHY919" s="551"/>
      <c r="PHZ919" s="551"/>
      <c r="PIA919" s="549"/>
      <c r="PIB919" s="549"/>
      <c r="PIC919" s="549"/>
      <c r="PID919" s="596"/>
      <c r="PIE919" s="549"/>
      <c r="PIF919" s="551"/>
      <c r="PIG919" s="551"/>
      <c r="PIH919" s="551"/>
      <c r="PII919" s="549"/>
      <c r="PIJ919" s="549"/>
      <c r="PIK919" s="549"/>
      <c r="PIL919" s="596"/>
      <c r="PIM919" s="549"/>
      <c r="PIN919" s="551"/>
      <c r="PIO919" s="551"/>
      <c r="PIP919" s="551"/>
      <c r="PIQ919" s="549"/>
      <c r="PIR919" s="549"/>
      <c r="PIS919" s="549"/>
      <c r="PIT919" s="596"/>
      <c r="PIU919" s="549"/>
      <c r="PIV919" s="551"/>
      <c r="PIW919" s="551"/>
      <c r="PIX919" s="551"/>
      <c r="PIY919" s="549"/>
      <c r="PIZ919" s="549"/>
      <c r="PJA919" s="549"/>
      <c r="PJB919" s="596"/>
      <c r="PJC919" s="549"/>
      <c r="PJD919" s="551"/>
      <c r="PJE919" s="551"/>
      <c r="PJF919" s="551"/>
      <c r="PJG919" s="549"/>
      <c r="PJH919" s="549"/>
      <c r="PJI919" s="549"/>
      <c r="PJJ919" s="596"/>
      <c r="PJK919" s="549"/>
      <c r="PJL919" s="551"/>
      <c r="PJM919" s="551"/>
      <c r="PJN919" s="551"/>
      <c r="PJO919" s="549"/>
      <c r="PJP919" s="549"/>
      <c r="PJQ919" s="549"/>
      <c r="PJR919" s="596"/>
      <c r="PJS919" s="549"/>
      <c r="PJT919" s="551"/>
      <c r="PJU919" s="551"/>
      <c r="PJV919" s="551"/>
      <c r="PJW919" s="549"/>
      <c r="PJX919" s="549"/>
      <c r="PJY919" s="549"/>
      <c r="PJZ919" s="596"/>
      <c r="PKA919" s="549"/>
      <c r="PKB919" s="551"/>
      <c r="PKC919" s="551"/>
      <c r="PKD919" s="551"/>
      <c r="PKE919" s="549"/>
      <c r="PKF919" s="549"/>
      <c r="PKG919" s="549"/>
      <c r="PKH919" s="596"/>
      <c r="PKI919" s="549"/>
      <c r="PKJ919" s="551"/>
      <c r="PKK919" s="551"/>
      <c r="PKL919" s="551"/>
      <c r="PKM919" s="549"/>
      <c r="PKN919" s="549"/>
      <c r="PKO919" s="549"/>
      <c r="PKP919" s="596"/>
      <c r="PKQ919" s="549"/>
      <c r="PKR919" s="551"/>
      <c r="PKS919" s="551"/>
      <c r="PKT919" s="551"/>
      <c r="PKU919" s="549"/>
      <c r="PKV919" s="549"/>
      <c r="PKW919" s="549"/>
      <c r="PKX919" s="596"/>
      <c r="PKY919" s="549"/>
      <c r="PKZ919" s="551"/>
      <c r="PLA919" s="551"/>
      <c r="PLB919" s="551"/>
      <c r="PLC919" s="549"/>
      <c r="PLD919" s="549"/>
      <c r="PLE919" s="549"/>
      <c r="PLF919" s="596"/>
      <c r="PLG919" s="549"/>
      <c r="PLH919" s="551"/>
      <c r="PLI919" s="551"/>
      <c r="PLJ919" s="551"/>
      <c r="PLK919" s="549"/>
      <c r="PLL919" s="549"/>
      <c r="PLM919" s="549"/>
      <c r="PLN919" s="596"/>
      <c r="PLO919" s="549"/>
      <c r="PLP919" s="551"/>
      <c r="PLQ919" s="551"/>
      <c r="PLR919" s="551"/>
      <c r="PLS919" s="549"/>
      <c r="PLT919" s="549"/>
      <c r="PLU919" s="549"/>
      <c r="PLV919" s="596"/>
      <c r="PLW919" s="549"/>
      <c r="PLX919" s="551"/>
      <c r="PLY919" s="551"/>
      <c r="PLZ919" s="551"/>
      <c r="PMA919" s="549"/>
      <c r="PMB919" s="549"/>
      <c r="PMC919" s="549"/>
      <c r="PMD919" s="596"/>
      <c r="PME919" s="549"/>
      <c r="PMF919" s="551"/>
      <c r="PMG919" s="551"/>
      <c r="PMH919" s="551"/>
      <c r="PMI919" s="549"/>
      <c r="PMJ919" s="549"/>
      <c r="PMK919" s="549"/>
      <c r="PML919" s="596"/>
      <c r="PMM919" s="549"/>
      <c r="PMN919" s="551"/>
      <c r="PMO919" s="551"/>
      <c r="PMP919" s="551"/>
      <c r="PMQ919" s="549"/>
      <c r="PMR919" s="549"/>
      <c r="PMS919" s="549"/>
      <c r="PMT919" s="596"/>
      <c r="PMU919" s="549"/>
      <c r="PMV919" s="551"/>
      <c r="PMW919" s="551"/>
      <c r="PMX919" s="551"/>
      <c r="PMY919" s="549"/>
      <c r="PMZ919" s="549"/>
      <c r="PNA919" s="549"/>
      <c r="PNB919" s="596"/>
      <c r="PNC919" s="549"/>
      <c r="PND919" s="551"/>
      <c r="PNE919" s="551"/>
      <c r="PNF919" s="551"/>
      <c r="PNG919" s="549"/>
      <c r="PNH919" s="549"/>
      <c r="PNI919" s="549"/>
      <c r="PNJ919" s="596"/>
      <c r="PNK919" s="549"/>
      <c r="PNL919" s="551"/>
      <c r="PNM919" s="551"/>
      <c r="PNN919" s="551"/>
      <c r="PNO919" s="549"/>
      <c r="PNP919" s="549"/>
      <c r="PNQ919" s="549"/>
      <c r="PNR919" s="596"/>
      <c r="PNS919" s="549"/>
      <c r="PNT919" s="551"/>
      <c r="PNU919" s="551"/>
      <c r="PNV919" s="551"/>
      <c r="PNW919" s="549"/>
      <c r="PNX919" s="549"/>
      <c r="PNY919" s="549"/>
      <c r="PNZ919" s="596"/>
      <c r="POA919" s="549"/>
      <c r="POB919" s="551"/>
      <c r="POC919" s="551"/>
      <c r="POD919" s="551"/>
      <c r="POE919" s="549"/>
      <c r="POF919" s="549"/>
      <c r="POG919" s="549"/>
      <c r="POH919" s="596"/>
      <c r="POI919" s="549"/>
      <c r="POJ919" s="551"/>
      <c r="POK919" s="551"/>
      <c r="POL919" s="551"/>
      <c r="POM919" s="549"/>
      <c r="PON919" s="549"/>
      <c r="POO919" s="549"/>
      <c r="POP919" s="596"/>
      <c r="POQ919" s="549"/>
      <c r="POR919" s="551"/>
      <c r="POS919" s="551"/>
      <c r="POT919" s="551"/>
      <c r="POU919" s="549"/>
      <c r="POV919" s="549"/>
      <c r="POW919" s="549"/>
      <c r="POX919" s="596"/>
      <c r="POY919" s="549"/>
      <c r="POZ919" s="551"/>
      <c r="PPA919" s="551"/>
      <c r="PPB919" s="551"/>
      <c r="PPC919" s="549"/>
      <c r="PPD919" s="549"/>
      <c r="PPE919" s="549"/>
      <c r="PPF919" s="596"/>
      <c r="PPG919" s="549"/>
      <c r="PPH919" s="551"/>
      <c r="PPI919" s="551"/>
      <c r="PPJ919" s="551"/>
      <c r="PPK919" s="549"/>
      <c r="PPL919" s="549"/>
      <c r="PPM919" s="549"/>
      <c r="PPN919" s="596"/>
      <c r="PPO919" s="549"/>
      <c r="PPP919" s="551"/>
      <c r="PPQ919" s="551"/>
      <c r="PPR919" s="551"/>
      <c r="PPS919" s="549"/>
      <c r="PPT919" s="549"/>
      <c r="PPU919" s="549"/>
      <c r="PPV919" s="596"/>
      <c r="PPW919" s="549"/>
      <c r="PPX919" s="551"/>
      <c r="PPY919" s="551"/>
      <c r="PPZ919" s="551"/>
      <c r="PQA919" s="549"/>
      <c r="PQB919" s="549"/>
      <c r="PQC919" s="549"/>
      <c r="PQD919" s="596"/>
      <c r="PQE919" s="549"/>
      <c r="PQF919" s="551"/>
      <c r="PQG919" s="551"/>
      <c r="PQH919" s="551"/>
      <c r="PQI919" s="549"/>
      <c r="PQJ919" s="549"/>
      <c r="PQK919" s="549"/>
      <c r="PQL919" s="596"/>
      <c r="PQM919" s="549"/>
      <c r="PQN919" s="551"/>
      <c r="PQO919" s="551"/>
      <c r="PQP919" s="551"/>
      <c r="PQQ919" s="549"/>
      <c r="PQR919" s="549"/>
      <c r="PQS919" s="549"/>
      <c r="PQT919" s="596"/>
      <c r="PQU919" s="549"/>
      <c r="PQV919" s="551"/>
      <c r="PQW919" s="551"/>
      <c r="PQX919" s="551"/>
      <c r="PQY919" s="549"/>
      <c r="PQZ919" s="549"/>
      <c r="PRA919" s="549"/>
      <c r="PRB919" s="596"/>
      <c r="PRC919" s="549"/>
      <c r="PRD919" s="551"/>
      <c r="PRE919" s="551"/>
      <c r="PRF919" s="551"/>
      <c r="PRG919" s="549"/>
      <c r="PRH919" s="549"/>
      <c r="PRI919" s="549"/>
      <c r="PRJ919" s="596"/>
      <c r="PRK919" s="549"/>
      <c r="PRL919" s="551"/>
      <c r="PRM919" s="551"/>
      <c r="PRN919" s="551"/>
      <c r="PRO919" s="549"/>
      <c r="PRP919" s="549"/>
      <c r="PRQ919" s="549"/>
      <c r="PRR919" s="596"/>
      <c r="PRS919" s="549"/>
      <c r="PRT919" s="551"/>
      <c r="PRU919" s="551"/>
      <c r="PRV919" s="551"/>
      <c r="PRW919" s="549"/>
      <c r="PRX919" s="549"/>
      <c r="PRY919" s="549"/>
      <c r="PRZ919" s="596"/>
      <c r="PSA919" s="549"/>
      <c r="PSB919" s="551"/>
      <c r="PSC919" s="551"/>
      <c r="PSD919" s="551"/>
      <c r="PSE919" s="549"/>
      <c r="PSF919" s="549"/>
      <c r="PSG919" s="549"/>
      <c r="PSH919" s="596"/>
      <c r="PSI919" s="549"/>
      <c r="PSJ919" s="551"/>
      <c r="PSK919" s="551"/>
      <c r="PSL919" s="551"/>
      <c r="PSM919" s="549"/>
      <c r="PSN919" s="549"/>
      <c r="PSO919" s="549"/>
      <c r="PSP919" s="596"/>
      <c r="PSQ919" s="549"/>
      <c r="PSR919" s="551"/>
      <c r="PSS919" s="551"/>
      <c r="PST919" s="551"/>
      <c r="PSU919" s="549"/>
      <c r="PSV919" s="549"/>
      <c r="PSW919" s="549"/>
      <c r="PSX919" s="596"/>
      <c r="PSY919" s="549"/>
      <c r="PSZ919" s="551"/>
      <c r="PTA919" s="551"/>
      <c r="PTB919" s="551"/>
      <c r="PTC919" s="549"/>
      <c r="PTD919" s="549"/>
      <c r="PTE919" s="549"/>
      <c r="PTF919" s="596"/>
      <c r="PTG919" s="549"/>
      <c r="PTH919" s="551"/>
      <c r="PTI919" s="551"/>
      <c r="PTJ919" s="551"/>
      <c r="PTK919" s="549"/>
      <c r="PTL919" s="549"/>
      <c r="PTM919" s="549"/>
      <c r="PTN919" s="596"/>
      <c r="PTO919" s="549"/>
      <c r="PTP919" s="551"/>
      <c r="PTQ919" s="551"/>
      <c r="PTR919" s="551"/>
      <c r="PTS919" s="549"/>
      <c r="PTT919" s="549"/>
      <c r="PTU919" s="549"/>
      <c r="PTV919" s="596"/>
      <c r="PTW919" s="549"/>
      <c r="PTX919" s="551"/>
      <c r="PTY919" s="551"/>
      <c r="PTZ919" s="551"/>
      <c r="PUA919" s="549"/>
      <c r="PUB919" s="549"/>
      <c r="PUC919" s="549"/>
      <c r="PUD919" s="596"/>
      <c r="PUE919" s="549"/>
      <c r="PUF919" s="551"/>
      <c r="PUG919" s="551"/>
      <c r="PUH919" s="551"/>
      <c r="PUI919" s="549"/>
      <c r="PUJ919" s="549"/>
      <c r="PUK919" s="549"/>
      <c r="PUL919" s="596"/>
      <c r="PUM919" s="549"/>
      <c r="PUN919" s="551"/>
      <c r="PUO919" s="551"/>
      <c r="PUP919" s="551"/>
      <c r="PUQ919" s="549"/>
      <c r="PUR919" s="549"/>
      <c r="PUS919" s="549"/>
      <c r="PUT919" s="596"/>
      <c r="PUU919" s="549"/>
      <c r="PUV919" s="551"/>
      <c r="PUW919" s="551"/>
      <c r="PUX919" s="551"/>
      <c r="PUY919" s="549"/>
      <c r="PUZ919" s="549"/>
      <c r="PVA919" s="549"/>
      <c r="PVB919" s="596"/>
      <c r="PVC919" s="549"/>
      <c r="PVD919" s="551"/>
      <c r="PVE919" s="551"/>
      <c r="PVF919" s="551"/>
      <c r="PVG919" s="549"/>
      <c r="PVH919" s="549"/>
      <c r="PVI919" s="549"/>
      <c r="PVJ919" s="596"/>
      <c r="PVK919" s="549"/>
      <c r="PVL919" s="551"/>
      <c r="PVM919" s="551"/>
      <c r="PVN919" s="551"/>
      <c r="PVO919" s="549"/>
      <c r="PVP919" s="549"/>
      <c r="PVQ919" s="549"/>
      <c r="PVR919" s="596"/>
      <c r="PVS919" s="549"/>
      <c r="PVT919" s="551"/>
      <c r="PVU919" s="551"/>
      <c r="PVV919" s="551"/>
      <c r="PVW919" s="549"/>
      <c r="PVX919" s="549"/>
      <c r="PVY919" s="549"/>
      <c r="PVZ919" s="596"/>
      <c r="PWA919" s="549"/>
      <c r="PWB919" s="551"/>
      <c r="PWC919" s="551"/>
      <c r="PWD919" s="551"/>
      <c r="PWE919" s="549"/>
      <c r="PWF919" s="549"/>
      <c r="PWG919" s="549"/>
      <c r="PWH919" s="596"/>
      <c r="PWI919" s="549"/>
      <c r="PWJ919" s="551"/>
      <c r="PWK919" s="551"/>
      <c r="PWL919" s="551"/>
      <c r="PWM919" s="549"/>
      <c r="PWN919" s="549"/>
      <c r="PWO919" s="549"/>
      <c r="PWP919" s="596"/>
      <c r="PWQ919" s="549"/>
      <c r="PWR919" s="551"/>
      <c r="PWS919" s="551"/>
      <c r="PWT919" s="551"/>
      <c r="PWU919" s="549"/>
      <c r="PWV919" s="549"/>
      <c r="PWW919" s="549"/>
      <c r="PWX919" s="596"/>
      <c r="PWY919" s="549"/>
      <c r="PWZ919" s="551"/>
      <c r="PXA919" s="551"/>
      <c r="PXB919" s="551"/>
      <c r="PXC919" s="549"/>
      <c r="PXD919" s="549"/>
      <c r="PXE919" s="549"/>
      <c r="PXF919" s="596"/>
      <c r="PXG919" s="549"/>
      <c r="PXH919" s="551"/>
      <c r="PXI919" s="551"/>
      <c r="PXJ919" s="551"/>
      <c r="PXK919" s="549"/>
      <c r="PXL919" s="549"/>
      <c r="PXM919" s="549"/>
      <c r="PXN919" s="596"/>
      <c r="PXO919" s="549"/>
      <c r="PXP919" s="551"/>
      <c r="PXQ919" s="551"/>
      <c r="PXR919" s="551"/>
      <c r="PXS919" s="549"/>
      <c r="PXT919" s="549"/>
      <c r="PXU919" s="549"/>
      <c r="PXV919" s="596"/>
      <c r="PXW919" s="549"/>
      <c r="PXX919" s="551"/>
      <c r="PXY919" s="551"/>
      <c r="PXZ919" s="551"/>
      <c r="PYA919" s="549"/>
      <c r="PYB919" s="549"/>
      <c r="PYC919" s="549"/>
      <c r="PYD919" s="596"/>
      <c r="PYE919" s="549"/>
      <c r="PYF919" s="551"/>
      <c r="PYG919" s="551"/>
      <c r="PYH919" s="551"/>
      <c r="PYI919" s="549"/>
      <c r="PYJ919" s="549"/>
      <c r="PYK919" s="549"/>
      <c r="PYL919" s="596"/>
      <c r="PYM919" s="549"/>
      <c r="PYN919" s="551"/>
      <c r="PYO919" s="551"/>
      <c r="PYP919" s="551"/>
      <c r="PYQ919" s="549"/>
      <c r="PYR919" s="549"/>
      <c r="PYS919" s="549"/>
      <c r="PYT919" s="596"/>
      <c r="PYU919" s="549"/>
      <c r="PYV919" s="551"/>
      <c r="PYW919" s="551"/>
      <c r="PYX919" s="551"/>
      <c r="PYY919" s="549"/>
      <c r="PYZ919" s="549"/>
      <c r="PZA919" s="549"/>
      <c r="PZB919" s="596"/>
      <c r="PZC919" s="549"/>
      <c r="PZD919" s="551"/>
      <c r="PZE919" s="551"/>
      <c r="PZF919" s="551"/>
      <c r="PZG919" s="549"/>
      <c r="PZH919" s="549"/>
      <c r="PZI919" s="549"/>
      <c r="PZJ919" s="596"/>
      <c r="PZK919" s="549"/>
      <c r="PZL919" s="551"/>
      <c r="PZM919" s="551"/>
      <c r="PZN919" s="551"/>
      <c r="PZO919" s="549"/>
      <c r="PZP919" s="549"/>
      <c r="PZQ919" s="549"/>
      <c r="PZR919" s="596"/>
      <c r="PZS919" s="549"/>
      <c r="PZT919" s="551"/>
      <c r="PZU919" s="551"/>
      <c r="PZV919" s="551"/>
      <c r="PZW919" s="549"/>
      <c r="PZX919" s="549"/>
      <c r="PZY919" s="549"/>
      <c r="PZZ919" s="596"/>
      <c r="QAA919" s="549"/>
      <c r="QAB919" s="551"/>
      <c r="QAC919" s="551"/>
      <c r="QAD919" s="551"/>
      <c r="QAE919" s="549"/>
      <c r="QAF919" s="549"/>
      <c r="QAG919" s="549"/>
      <c r="QAH919" s="596"/>
      <c r="QAI919" s="549"/>
      <c r="QAJ919" s="551"/>
      <c r="QAK919" s="551"/>
      <c r="QAL919" s="551"/>
      <c r="QAM919" s="549"/>
      <c r="QAN919" s="549"/>
      <c r="QAO919" s="549"/>
      <c r="QAP919" s="596"/>
      <c r="QAQ919" s="549"/>
      <c r="QAR919" s="551"/>
      <c r="QAS919" s="551"/>
      <c r="QAT919" s="551"/>
      <c r="QAU919" s="549"/>
      <c r="QAV919" s="549"/>
      <c r="QAW919" s="549"/>
      <c r="QAX919" s="596"/>
      <c r="QAY919" s="549"/>
      <c r="QAZ919" s="551"/>
      <c r="QBA919" s="551"/>
      <c r="QBB919" s="551"/>
      <c r="QBC919" s="549"/>
      <c r="QBD919" s="549"/>
      <c r="QBE919" s="549"/>
      <c r="QBF919" s="596"/>
      <c r="QBG919" s="549"/>
      <c r="QBH919" s="551"/>
      <c r="QBI919" s="551"/>
      <c r="QBJ919" s="551"/>
      <c r="QBK919" s="549"/>
      <c r="QBL919" s="549"/>
      <c r="QBM919" s="549"/>
      <c r="QBN919" s="596"/>
      <c r="QBO919" s="549"/>
      <c r="QBP919" s="551"/>
      <c r="QBQ919" s="551"/>
      <c r="QBR919" s="551"/>
      <c r="QBS919" s="549"/>
      <c r="QBT919" s="549"/>
      <c r="QBU919" s="549"/>
      <c r="QBV919" s="596"/>
      <c r="QBW919" s="549"/>
      <c r="QBX919" s="551"/>
      <c r="QBY919" s="551"/>
      <c r="QBZ919" s="551"/>
      <c r="QCA919" s="549"/>
      <c r="QCB919" s="549"/>
      <c r="QCC919" s="549"/>
      <c r="QCD919" s="596"/>
      <c r="QCE919" s="549"/>
      <c r="QCF919" s="551"/>
      <c r="QCG919" s="551"/>
      <c r="QCH919" s="551"/>
      <c r="QCI919" s="549"/>
      <c r="QCJ919" s="549"/>
      <c r="QCK919" s="549"/>
      <c r="QCL919" s="596"/>
      <c r="QCM919" s="549"/>
      <c r="QCN919" s="551"/>
      <c r="QCO919" s="551"/>
      <c r="QCP919" s="551"/>
      <c r="QCQ919" s="549"/>
      <c r="QCR919" s="549"/>
      <c r="QCS919" s="549"/>
      <c r="QCT919" s="596"/>
      <c r="QCU919" s="549"/>
      <c r="QCV919" s="551"/>
      <c r="QCW919" s="551"/>
      <c r="QCX919" s="551"/>
      <c r="QCY919" s="549"/>
      <c r="QCZ919" s="549"/>
      <c r="QDA919" s="549"/>
      <c r="QDB919" s="596"/>
      <c r="QDC919" s="549"/>
      <c r="QDD919" s="551"/>
      <c r="QDE919" s="551"/>
      <c r="QDF919" s="551"/>
      <c r="QDG919" s="549"/>
      <c r="QDH919" s="549"/>
      <c r="QDI919" s="549"/>
      <c r="QDJ919" s="596"/>
      <c r="QDK919" s="549"/>
      <c r="QDL919" s="551"/>
      <c r="QDM919" s="551"/>
      <c r="QDN919" s="551"/>
      <c r="QDO919" s="549"/>
      <c r="QDP919" s="549"/>
      <c r="QDQ919" s="549"/>
      <c r="QDR919" s="596"/>
      <c r="QDS919" s="549"/>
      <c r="QDT919" s="551"/>
      <c r="QDU919" s="551"/>
      <c r="QDV919" s="551"/>
      <c r="QDW919" s="549"/>
      <c r="QDX919" s="549"/>
      <c r="QDY919" s="549"/>
      <c r="QDZ919" s="596"/>
      <c r="QEA919" s="549"/>
      <c r="QEB919" s="551"/>
      <c r="QEC919" s="551"/>
      <c r="QED919" s="551"/>
      <c r="QEE919" s="549"/>
      <c r="QEF919" s="549"/>
      <c r="QEG919" s="549"/>
      <c r="QEH919" s="596"/>
      <c r="QEI919" s="549"/>
      <c r="QEJ919" s="551"/>
      <c r="QEK919" s="551"/>
      <c r="QEL919" s="551"/>
      <c r="QEM919" s="549"/>
      <c r="QEN919" s="549"/>
      <c r="QEO919" s="549"/>
      <c r="QEP919" s="596"/>
      <c r="QEQ919" s="549"/>
      <c r="QER919" s="551"/>
      <c r="QES919" s="551"/>
      <c r="QET919" s="551"/>
      <c r="QEU919" s="549"/>
      <c r="QEV919" s="549"/>
      <c r="QEW919" s="549"/>
      <c r="QEX919" s="596"/>
      <c r="QEY919" s="549"/>
      <c r="QEZ919" s="551"/>
      <c r="QFA919" s="551"/>
      <c r="QFB919" s="551"/>
      <c r="QFC919" s="549"/>
      <c r="QFD919" s="549"/>
      <c r="QFE919" s="549"/>
      <c r="QFF919" s="596"/>
      <c r="QFG919" s="549"/>
      <c r="QFH919" s="551"/>
      <c r="QFI919" s="551"/>
      <c r="QFJ919" s="551"/>
      <c r="QFK919" s="549"/>
      <c r="QFL919" s="549"/>
      <c r="QFM919" s="549"/>
      <c r="QFN919" s="596"/>
      <c r="QFO919" s="549"/>
      <c r="QFP919" s="551"/>
      <c r="QFQ919" s="551"/>
      <c r="QFR919" s="551"/>
      <c r="QFS919" s="549"/>
      <c r="QFT919" s="549"/>
      <c r="QFU919" s="549"/>
      <c r="QFV919" s="596"/>
      <c r="QFW919" s="549"/>
      <c r="QFX919" s="551"/>
      <c r="QFY919" s="551"/>
      <c r="QFZ919" s="551"/>
      <c r="QGA919" s="549"/>
      <c r="QGB919" s="549"/>
      <c r="QGC919" s="549"/>
      <c r="QGD919" s="596"/>
      <c r="QGE919" s="549"/>
      <c r="QGF919" s="551"/>
      <c r="QGG919" s="551"/>
      <c r="QGH919" s="551"/>
      <c r="QGI919" s="549"/>
      <c r="QGJ919" s="549"/>
      <c r="QGK919" s="549"/>
      <c r="QGL919" s="596"/>
      <c r="QGM919" s="549"/>
      <c r="QGN919" s="551"/>
      <c r="QGO919" s="551"/>
      <c r="QGP919" s="551"/>
      <c r="QGQ919" s="549"/>
      <c r="QGR919" s="549"/>
      <c r="QGS919" s="549"/>
      <c r="QGT919" s="596"/>
      <c r="QGU919" s="549"/>
      <c r="QGV919" s="551"/>
      <c r="QGW919" s="551"/>
      <c r="QGX919" s="551"/>
      <c r="QGY919" s="549"/>
      <c r="QGZ919" s="549"/>
      <c r="QHA919" s="549"/>
      <c r="QHB919" s="596"/>
      <c r="QHC919" s="549"/>
      <c r="QHD919" s="551"/>
      <c r="QHE919" s="551"/>
      <c r="QHF919" s="551"/>
      <c r="QHG919" s="549"/>
      <c r="QHH919" s="549"/>
      <c r="QHI919" s="549"/>
      <c r="QHJ919" s="596"/>
      <c r="QHK919" s="549"/>
      <c r="QHL919" s="551"/>
      <c r="QHM919" s="551"/>
      <c r="QHN919" s="551"/>
      <c r="QHO919" s="549"/>
      <c r="QHP919" s="549"/>
      <c r="QHQ919" s="549"/>
      <c r="QHR919" s="596"/>
      <c r="QHS919" s="549"/>
      <c r="QHT919" s="551"/>
      <c r="QHU919" s="551"/>
      <c r="QHV919" s="551"/>
      <c r="QHW919" s="549"/>
      <c r="QHX919" s="549"/>
      <c r="QHY919" s="549"/>
      <c r="QHZ919" s="596"/>
      <c r="QIA919" s="549"/>
      <c r="QIB919" s="551"/>
      <c r="QIC919" s="551"/>
      <c r="QID919" s="551"/>
      <c r="QIE919" s="549"/>
      <c r="QIF919" s="549"/>
      <c r="QIG919" s="549"/>
      <c r="QIH919" s="596"/>
      <c r="QII919" s="549"/>
      <c r="QIJ919" s="551"/>
      <c r="QIK919" s="551"/>
      <c r="QIL919" s="551"/>
      <c r="QIM919" s="549"/>
      <c r="QIN919" s="549"/>
      <c r="QIO919" s="549"/>
      <c r="QIP919" s="596"/>
      <c r="QIQ919" s="549"/>
      <c r="QIR919" s="551"/>
      <c r="QIS919" s="551"/>
      <c r="QIT919" s="551"/>
      <c r="QIU919" s="549"/>
      <c r="QIV919" s="549"/>
      <c r="QIW919" s="549"/>
      <c r="QIX919" s="596"/>
      <c r="QIY919" s="549"/>
      <c r="QIZ919" s="551"/>
      <c r="QJA919" s="551"/>
      <c r="QJB919" s="551"/>
      <c r="QJC919" s="549"/>
      <c r="QJD919" s="549"/>
      <c r="QJE919" s="549"/>
      <c r="QJF919" s="596"/>
      <c r="QJG919" s="549"/>
      <c r="QJH919" s="551"/>
      <c r="QJI919" s="551"/>
      <c r="QJJ919" s="551"/>
      <c r="QJK919" s="549"/>
      <c r="QJL919" s="549"/>
      <c r="QJM919" s="549"/>
      <c r="QJN919" s="596"/>
      <c r="QJO919" s="549"/>
      <c r="QJP919" s="551"/>
      <c r="QJQ919" s="551"/>
      <c r="QJR919" s="551"/>
      <c r="QJS919" s="549"/>
      <c r="QJT919" s="549"/>
      <c r="QJU919" s="549"/>
      <c r="QJV919" s="596"/>
      <c r="QJW919" s="549"/>
      <c r="QJX919" s="551"/>
      <c r="QJY919" s="551"/>
      <c r="QJZ919" s="551"/>
      <c r="QKA919" s="549"/>
      <c r="QKB919" s="549"/>
      <c r="QKC919" s="549"/>
      <c r="QKD919" s="596"/>
      <c r="QKE919" s="549"/>
      <c r="QKF919" s="551"/>
      <c r="QKG919" s="551"/>
      <c r="QKH919" s="551"/>
      <c r="QKI919" s="549"/>
      <c r="QKJ919" s="549"/>
      <c r="QKK919" s="549"/>
      <c r="QKL919" s="596"/>
      <c r="QKM919" s="549"/>
      <c r="QKN919" s="551"/>
      <c r="QKO919" s="551"/>
      <c r="QKP919" s="551"/>
      <c r="QKQ919" s="549"/>
      <c r="QKR919" s="549"/>
      <c r="QKS919" s="549"/>
      <c r="QKT919" s="596"/>
      <c r="QKU919" s="549"/>
      <c r="QKV919" s="551"/>
      <c r="QKW919" s="551"/>
      <c r="QKX919" s="551"/>
      <c r="QKY919" s="549"/>
      <c r="QKZ919" s="549"/>
      <c r="QLA919" s="549"/>
      <c r="QLB919" s="596"/>
      <c r="QLC919" s="549"/>
      <c r="QLD919" s="551"/>
      <c r="QLE919" s="551"/>
      <c r="QLF919" s="551"/>
      <c r="QLG919" s="549"/>
      <c r="QLH919" s="549"/>
      <c r="QLI919" s="549"/>
      <c r="QLJ919" s="596"/>
      <c r="QLK919" s="549"/>
      <c r="QLL919" s="551"/>
      <c r="QLM919" s="551"/>
      <c r="QLN919" s="551"/>
      <c r="QLO919" s="549"/>
      <c r="QLP919" s="549"/>
      <c r="QLQ919" s="549"/>
      <c r="QLR919" s="596"/>
      <c r="QLS919" s="549"/>
      <c r="QLT919" s="551"/>
      <c r="QLU919" s="551"/>
      <c r="QLV919" s="551"/>
      <c r="QLW919" s="549"/>
      <c r="QLX919" s="549"/>
      <c r="QLY919" s="549"/>
      <c r="QLZ919" s="596"/>
      <c r="QMA919" s="549"/>
      <c r="QMB919" s="551"/>
      <c r="QMC919" s="551"/>
      <c r="QMD919" s="551"/>
      <c r="QME919" s="549"/>
      <c r="QMF919" s="549"/>
      <c r="QMG919" s="549"/>
      <c r="QMH919" s="596"/>
      <c r="QMI919" s="549"/>
      <c r="QMJ919" s="551"/>
      <c r="QMK919" s="551"/>
      <c r="QML919" s="551"/>
      <c r="QMM919" s="549"/>
      <c r="QMN919" s="549"/>
      <c r="QMO919" s="549"/>
      <c r="QMP919" s="596"/>
      <c r="QMQ919" s="549"/>
      <c r="QMR919" s="551"/>
      <c r="QMS919" s="551"/>
      <c r="QMT919" s="551"/>
      <c r="QMU919" s="549"/>
      <c r="QMV919" s="549"/>
      <c r="QMW919" s="549"/>
      <c r="QMX919" s="596"/>
      <c r="QMY919" s="549"/>
      <c r="QMZ919" s="551"/>
      <c r="QNA919" s="551"/>
      <c r="QNB919" s="551"/>
      <c r="QNC919" s="549"/>
      <c r="QND919" s="549"/>
      <c r="QNE919" s="549"/>
      <c r="QNF919" s="596"/>
      <c r="QNG919" s="549"/>
      <c r="QNH919" s="551"/>
      <c r="QNI919" s="551"/>
      <c r="QNJ919" s="551"/>
      <c r="QNK919" s="549"/>
      <c r="QNL919" s="549"/>
      <c r="QNM919" s="549"/>
      <c r="QNN919" s="596"/>
      <c r="QNO919" s="549"/>
      <c r="QNP919" s="551"/>
      <c r="QNQ919" s="551"/>
      <c r="QNR919" s="551"/>
      <c r="QNS919" s="549"/>
      <c r="QNT919" s="549"/>
      <c r="QNU919" s="549"/>
      <c r="QNV919" s="596"/>
      <c r="QNW919" s="549"/>
      <c r="QNX919" s="551"/>
      <c r="QNY919" s="551"/>
      <c r="QNZ919" s="551"/>
      <c r="QOA919" s="549"/>
      <c r="QOB919" s="549"/>
      <c r="QOC919" s="549"/>
      <c r="QOD919" s="596"/>
      <c r="QOE919" s="549"/>
      <c r="QOF919" s="551"/>
      <c r="QOG919" s="551"/>
      <c r="QOH919" s="551"/>
      <c r="QOI919" s="549"/>
      <c r="QOJ919" s="549"/>
      <c r="QOK919" s="549"/>
      <c r="QOL919" s="596"/>
      <c r="QOM919" s="549"/>
      <c r="QON919" s="551"/>
      <c r="QOO919" s="551"/>
      <c r="QOP919" s="551"/>
      <c r="QOQ919" s="549"/>
      <c r="QOR919" s="549"/>
      <c r="QOS919" s="549"/>
      <c r="QOT919" s="596"/>
      <c r="QOU919" s="549"/>
      <c r="QOV919" s="551"/>
      <c r="QOW919" s="551"/>
      <c r="QOX919" s="551"/>
      <c r="QOY919" s="549"/>
      <c r="QOZ919" s="549"/>
      <c r="QPA919" s="549"/>
      <c r="QPB919" s="596"/>
      <c r="QPC919" s="549"/>
      <c r="QPD919" s="551"/>
      <c r="QPE919" s="551"/>
      <c r="QPF919" s="551"/>
      <c r="QPG919" s="549"/>
      <c r="QPH919" s="549"/>
      <c r="QPI919" s="549"/>
      <c r="QPJ919" s="596"/>
      <c r="QPK919" s="549"/>
      <c r="QPL919" s="551"/>
      <c r="QPM919" s="551"/>
      <c r="QPN919" s="551"/>
      <c r="QPO919" s="549"/>
      <c r="QPP919" s="549"/>
      <c r="QPQ919" s="549"/>
      <c r="QPR919" s="596"/>
      <c r="QPS919" s="549"/>
      <c r="QPT919" s="551"/>
      <c r="QPU919" s="551"/>
      <c r="QPV919" s="551"/>
      <c r="QPW919" s="549"/>
      <c r="QPX919" s="549"/>
      <c r="QPY919" s="549"/>
      <c r="QPZ919" s="596"/>
      <c r="QQA919" s="549"/>
      <c r="QQB919" s="551"/>
      <c r="QQC919" s="551"/>
      <c r="QQD919" s="551"/>
      <c r="QQE919" s="549"/>
      <c r="QQF919" s="549"/>
      <c r="QQG919" s="549"/>
      <c r="QQH919" s="596"/>
      <c r="QQI919" s="549"/>
      <c r="QQJ919" s="551"/>
      <c r="QQK919" s="551"/>
      <c r="QQL919" s="551"/>
      <c r="QQM919" s="549"/>
      <c r="QQN919" s="549"/>
      <c r="QQO919" s="549"/>
      <c r="QQP919" s="596"/>
      <c r="QQQ919" s="549"/>
      <c r="QQR919" s="551"/>
      <c r="QQS919" s="551"/>
      <c r="QQT919" s="551"/>
      <c r="QQU919" s="549"/>
      <c r="QQV919" s="549"/>
      <c r="QQW919" s="549"/>
      <c r="QQX919" s="596"/>
      <c r="QQY919" s="549"/>
      <c r="QQZ919" s="551"/>
      <c r="QRA919" s="551"/>
      <c r="QRB919" s="551"/>
      <c r="QRC919" s="549"/>
      <c r="QRD919" s="549"/>
      <c r="QRE919" s="549"/>
      <c r="QRF919" s="596"/>
      <c r="QRG919" s="549"/>
      <c r="QRH919" s="551"/>
      <c r="QRI919" s="551"/>
      <c r="QRJ919" s="551"/>
      <c r="QRK919" s="549"/>
      <c r="QRL919" s="549"/>
      <c r="QRM919" s="549"/>
      <c r="QRN919" s="596"/>
      <c r="QRO919" s="549"/>
      <c r="QRP919" s="551"/>
      <c r="QRQ919" s="551"/>
      <c r="QRR919" s="551"/>
      <c r="QRS919" s="549"/>
      <c r="QRT919" s="549"/>
      <c r="QRU919" s="549"/>
      <c r="QRV919" s="596"/>
      <c r="QRW919" s="549"/>
      <c r="QRX919" s="551"/>
      <c r="QRY919" s="551"/>
      <c r="QRZ919" s="551"/>
      <c r="QSA919" s="549"/>
      <c r="QSB919" s="549"/>
      <c r="QSC919" s="549"/>
      <c r="QSD919" s="596"/>
      <c r="QSE919" s="549"/>
      <c r="QSF919" s="551"/>
      <c r="QSG919" s="551"/>
      <c r="QSH919" s="551"/>
      <c r="QSI919" s="549"/>
      <c r="QSJ919" s="549"/>
      <c r="QSK919" s="549"/>
      <c r="QSL919" s="596"/>
      <c r="QSM919" s="549"/>
      <c r="QSN919" s="551"/>
      <c r="QSO919" s="551"/>
      <c r="QSP919" s="551"/>
      <c r="QSQ919" s="549"/>
      <c r="QSR919" s="549"/>
      <c r="QSS919" s="549"/>
      <c r="QST919" s="596"/>
      <c r="QSU919" s="549"/>
      <c r="QSV919" s="551"/>
      <c r="QSW919" s="551"/>
      <c r="QSX919" s="551"/>
      <c r="QSY919" s="549"/>
      <c r="QSZ919" s="549"/>
      <c r="QTA919" s="549"/>
      <c r="QTB919" s="596"/>
      <c r="QTC919" s="549"/>
      <c r="QTD919" s="551"/>
      <c r="QTE919" s="551"/>
      <c r="QTF919" s="551"/>
      <c r="QTG919" s="549"/>
      <c r="QTH919" s="549"/>
      <c r="QTI919" s="549"/>
      <c r="QTJ919" s="596"/>
      <c r="QTK919" s="549"/>
      <c r="QTL919" s="551"/>
      <c r="QTM919" s="551"/>
      <c r="QTN919" s="551"/>
      <c r="QTO919" s="549"/>
      <c r="QTP919" s="549"/>
      <c r="QTQ919" s="549"/>
      <c r="QTR919" s="596"/>
      <c r="QTS919" s="549"/>
      <c r="QTT919" s="551"/>
      <c r="QTU919" s="551"/>
      <c r="QTV919" s="551"/>
      <c r="QTW919" s="549"/>
      <c r="QTX919" s="549"/>
      <c r="QTY919" s="549"/>
      <c r="QTZ919" s="596"/>
      <c r="QUA919" s="549"/>
      <c r="QUB919" s="551"/>
      <c r="QUC919" s="551"/>
      <c r="QUD919" s="551"/>
      <c r="QUE919" s="549"/>
      <c r="QUF919" s="549"/>
      <c r="QUG919" s="549"/>
      <c r="QUH919" s="596"/>
      <c r="QUI919" s="549"/>
      <c r="QUJ919" s="551"/>
      <c r="QUK919" s="551"/>
      <c r="QUL919" s="551"/>
      <c r="QUM919" s="549"/>
      <c r="QUN919" s="549"/>
      <c r="QUO919" s="549"/>
      <c r="QUP919" s="596"/>
      <c r="QUQ919" s="549"/>
      <c r="QUR919" s="551"/>
      <c r="QUS919" s="551"/>
      <c r="QUT919" s="551"/>
      <c r="QUU919" s="549"/>
      <c r="QUV919" s="549"/>
      <c r="QUW919" s="549"/>
      <c r="QUX919" s="596"/>
      <c r="QUY919" s="549"/>
      <c r="QUZ919" s="551"/>
      <c r="QVA919" s="551"/>
      <c r="QVB919" s="551"/>
      <c r="QVC919" s="549"/>
      <c r="QVD919" s="549"/>
      <c r="QVE919" s="549"/>
      <c r="QVF919" s="596"/>
      <c r="QVG919" s="549"/>
      <c r="QVH919" s="551"/>
      <c r="QVI919" s="551"/>
      <c r="QVJ919" s="551"/>
      <c r="QVK919" s="549"/>
      <c r="QVL919" s="549"/>
      <c r="QVM919" s="549"/>
      <c r="QVN919" s="596"/>
      <c r="QVO919" s="549"/>
      <c r="QVP919" s="551"/>
      <c r="QVQ919" s="551"/>
      <c r="QVR919" s="551"/>
      <c r="QVS919" s="549"/>
      <c r="QVT919" s="549"/>
      <c r="QVU919" s="549"/>
      <c r="QVV919" s="596"/>
      <c r="QVW919" s="549"/>
      <c r="QVX919" s="551"/>
      <c r="QVY919" s="551"/>
      <c r="QVZ919" s="551"/>
      <c r="QWA919" s="549"/>
      <c r="QWB919" s="549"/>
      <c r="QWC919" s="549"/>
      <c r="QWD919" s="596"/>
      <c r="QWE919" s="549"/>
      <c r="QWF919" s="551"/>
      <c r="QWG919" s="551"/>
      <c r="QWH919" s="551"/>
      <c r="QWI919" s="549"/>
      <c r="QWJ919" s="549"/>
      <c r="QWK919" s="549"/>
      <c r="QWL919" s="596"/>
      <c r="QWM919" s="549"/>
      <c r="QWN919" s="551"/>
      <c r="QWO919" s="551"/>
      <c r="QWP919" s="551"/>
      <c r="QWQ919" s="549"/>
      <c r="QWR919" s="549"/>
      <c r="QWS919" s="549"/>
      <c r="QWT919" s="596"/>
      <c r="QWU919" s="549"/>
      <c r="QWV919" s="551"/>
      <c r="QWW919" s="551"/>
      <c r="QWX919" s="551"/>
      <c r="QWY919" s="549"/>
      <c r="QWZ919" s="549"/>
      <c r="QXA919" s="549"/>
      <c r="QXB919" s="596"/>
      <c r="QXC919" s="549"/>
      <c r="QXD919" s="551"/>
      <c r="QXE919" s="551"/>
      <c r="QXF919" s="551"/>
      <c r="QXG919" s="549"/>
      <c r="QXH919" s="549"/>
      <c r="QXI919" s="549"/>
      <c r="QXJ919" s="596"/>
      <c r="QXK919" s="549"/>
      <c r="QXL919" s="551"/>
      <c r="QXM919" s="551"/>
      <c r="QXN919" s="551"/>
      <c r="QXO919" s="549"/>
      <c r="QXP919" s="549"/>
      <c r="QXQ919" s="549"/>
      <c r="QXR919" s="596"/>
      <c r="QXS919" s="549"/>
      <c r="QXT919" s="551"/>
      <c r="QXU919" s="551"/>
      <c r="QXV919" s="551"/>
      <c r="QXW919" s="549"/>
      <c r="QXX919" s="549"/>
      <c r="QXY919" s="549"/>
      <c r="QXZ919" s="596"/>
      <c r="QYA919" s="549"/>
      <c r="QYB919" s="551"/>
      <c r="QYC919" s="551"/>
      <c r="QYD919" s="551"/>
      <c r="QYE919" s="549"/>
      <c r="QYF919" s="549"/>
      <c r="QYG919" s="549"/>
      <c r="QYH919" s="596"/>
      <c r="QYI919" s="549"/>
      <c r="QYJ919" s="551"/>
      <c r="QYK919" s="551"/>
      <c r="QYL919" s="551"/>
      <c r="QYM919" s="549"/>
      <c r="QYN919" s="549"/>
      <c r="QYO919" s="549"/>
      <c r="QYP919" s="596"/>
      <c r="QYQ919" s="549"/>
      <c r="QYR919" s="551"/>
      <c r="QYS919" s="551"/>
      <c r="QYT919" s="551"/>
      <c r="QYU919" s="549"/>
      <c r="QYV919" s="549"/>
      <c r="QYW919" s="549"/>
      <c r="QYX919" s="596"/>
      <c r="QYY919" s="549"/>
      <c r="QYZ919" s="551"/>
      <c r="QZA919" s="551"/>
      <c r="QZB919" s="551"/>
      <c r="QZC919" s="549"/>
      <c r="QZD919" s="549"/>
      <c r="QZE919" s="549"/>
      <c r="QZF919" s="596"/>
      <c r="QZG919" s="549"/>
      <c r="QZH919" s="551"/>
      <c r="QZI919" s="551"/>
      <c r="QZJ919" s="551"/>
      <c r="QZK919" s="549"/>
      <c r="QZL919" s="549"/>
      <c r="QZM919" s="549"/>
      <c r="QZN919" s="596"/>
      <c r="QZO919" s="549"/>
      <c r="QZP919" s="551"/>
      <c r="QZQ919" s="551"/>
      <c r="QZR919" s="551"/>
      <c r="QZS919" s="549"/>
      <c r="QZT919" s="549"/>
      <c r="QZU919" s="549"/>
      <c r="QZV919" s="596"/>
      <c r="QZW919" s="549"/>
      <c r="QZX919" s="551"/>
      <c r="QZY919" s="551"/>
      <c r="QZZ919" s="551"/>
      <c r="RAA919" s="549"/>
      <c r="RAB919" s="549"/>
      <c r="RAC919" s="549"/>
      <c r="RAD919" s="596"/>
      <c r="RAE919" s="549"/>
      <c r="RAF919" s="551"/>
      <c r="RAG919" s="551"/>
      <c r="RAH919" s="551"/>
      <c r="RAI919" s="549"/>
      <c r="RAJ919" s="549"/>
      <c r="RAK919" s="549"/>
      <c r="RAL919" s="596"/>
      <c r="RAM919" s="549"/>
      <c r="RAN919" s="551"/>
      <c r="RAO919" s="551"/>
      <c r="RAP919" s="551"/>
      <c r="RAQ919" s="549"/>
      <c r="RAR919" s="549"/>
      <c r="RAS919" s="549"/>
      <c r="RAT919" s="596"/>
      <c r="RAU919" s="549"/>
      <c r="RAV919" s="551"/>
      <c r="RAW919" s="551"/>
      <c r="RAX919" s="551"/>
      <c r="RAY919" s="549"/>
      <c r="RAZ919" s="549"/>
      <c r="RBA919" s="549"/>
      <c r="RBB919" s="596"/>
      <c r="RBC919" s="549"/>
      <c r="RBD919" s="551"/>
      <c r="RBE919" s="551"/>
      <c r="RBF919" s="551"/>
      <c r="RBG919" s="549"/>
      <c r="RBH919" s="549"/>
      <c r="RBI919" s="549"/>
      <c r="RBJ919" s="596"/>
      <c r="RBK919" s="549"/>
      <c r="RBL919" s="551"/>
      <c r="RBM919" s="551"/>
      <c r="RBN919" s="551"/>
      <c r="RBO919" s="549"/>
      <c r="RBP919" s="549"/>
      <c r="RBQ919" s="549"/>
      <c r="RBR919" s="596"/>
      <c r="RBS919" s="549"/>
      <c r="RBT919" s="551"/>
      <c r="RBU919" s="551"/>
      <c r="RBV919" s="551"/>
      <c r="RBW919" s="549"/>
      <c r="RBX919" s="549"/>
      <c r="RBY919" s="549"/>
      <c r="RBZ919" s="596"/>
      <c r="RCA919" s="549"/>
      <c r="RCB919" s="551"/>
      <c r="RCC919" s="551"/>
      <c r="RCD919" s="551"/>
      <c r="RCE919" s="549"/>
      <c r="RCF919" s="549"/>
      <c r="RCG919" s="549"/>
      <c r="RCH919" s="596"/>
      <c r="RCI919" s="549"/>
      <c r="RCJ919" s="551"/>
      <c r="RCK919" s="551"/>
      <c r="RCL919" s="551"/>
      <c r="RCM919" s="549"/>
      <c r="RCN919" s="549"/>
      <c r="RCO919" s="549"/>
      <c r="RCP919" s="596"/>
      <c r="RCQ919" s="549"/>
      <c r="RCR919" s="551"/>
      <c r="RCS919" s="551"/>
      <c r="RCT919" s="551"/>
      <c r="RCU919" s="549"/>
      <c r="RCV919" s="549"/>
      <c r="RCW919" s="549"/>
      <c r="RCX919" s="596"/>
      <c r="RCY919" s="549"/>
      <c r="RCZ919" s="551"/>
      <c r="RDA919" s="551"/>
      <c r="RDB919" s="551"/>
      <c r="RDC919" s="549"/>
      <c r="RDD919" s="549"/>
      <c r="RDE919" s="549"/>
      <c r="RDF919" s="596"/>
      <c r="RDG919" s="549"/>
      <c r="RDH919" s="551"/>
      <c r="RDI919" s="551"/>
      <c r="RDJ919" s="551"/>
      <c r="RDK919" s="549"/>
      <c r="RDL919" s="549"/>
      <c r="RDM919" s="549"/>
      <c r="RDN919" s="596"/>
      <c r="RDO919" s="549"/>
      <c r="RDP919" s="551"/>
      <c r="RDQ919" s="551"/>
      <c r="RDR919" s="551"/>
      <c r="RDS919" s="549"/>
      <c r="RDT919" s="549"/>
      <c r="RDU919" s="549"/>
      <c r="RDV919" s="596"/>
      <c r="RDW919" s="549"/>
      <c r="RDX919" s="551"/>
      <c r="RDY919" s="551"/>
      <c r="RDZ919" s="551"/>
      <c r="REA919" s="549"/>
      <c r="REB919" s="549"/>
      <c r="REC919" s="549"/>
      <c r="RED919" s="596"/>
      <c r="REE919" s="549"/>
      <c r="REF919" s="551"/>
      <c r="REG919" s="551"/>
      <c r="REH919" s="551"/>
      <c r="REI919" s="549"/>
      <c r="REJ919" s="549"/>
      <c r="REK919" s="549"/>
      <c r="REL919" s="596"/>
      <c r="REM919" s="549"/>
      <c r="REN919" s="551"/>
      <c r="REO919" s="551"/>
      <c r="REP919" s="551"/>
      <c r="REQ919" s="549"/>
      <c r="RER919" s="549"/>
      <c r="RES919" s="549"/>
      <c r="RET919" s="596"/>
      <c r="REU919" s="549"/>
      <c r="REV919" s="551"/>
      <c r="REW919" s="551"/>
      <c r="REX919" s="551"/>
      <c r="REY919" s="549"/>
      <c r="REZ919" s="549"/>
      <c r="RFA919" s="549"/>
      <c r="RFB919" s="596"/>
      <c r="RFC919" s="549"/>
      <c r="RFD919" s="551"/>
      <c r="RFE919" s="551"/>
      <c r="RFF919" s="551"/>
      <c r="RFG919" s="549"/>
      <c r="RFH919" s="549"/>
      <c r="RFI919" s="549"/>
      <c r="RFJ919" s="596"/>
      <c r="RFK919" s="549"/>
      <c r="RFL919" s="551"/>
      <c r="RFM919" s="551"/>
      <c r="RFN919" s="551"/>
      <c r="RFO919" s="549"/>
      <c r="RFP919" s="549"/>
      <c r="RFQ919" s="549"/>
      <c r="RFR919" s="596"/>
      <c r="RFS919" s="549"/>
      <c r="RFT919" s="551"/>
      <c r="RFU919" s="551"/>
      <c r="RFV919" s="551"/>
      <c r="RFW919" s="549"/>
      <c r="RFX919" s="549"/>
      <c r="RFY919" s="549"/>
      <c r="RFZ919" s="596"/>
      <c r="RGA919" s="549"/>
      <c r="RGB919" s="551"/>
      <c r="RGC919" s="551"/>
      <c r="RGD919" s="551"/>
      <c r="RGE919" s="549"/>
      <c r="RGF919" s="549"/>
      <c r="RGG919" s="549"/>
      <c r="RGH919" s="596"/>
      <c r="RGI919" s="549"/>
      <c r="RGJ919" s="551"/>
      <c r="RGK919" s="551"/>
      <c r="RGL919" s="551"/>
      <c r="RGM919" s="549"/>
      <c r="RGN919" s="549"/>
      <c r="RGO919" s="549"/>
      <c r="RGP919" s="596"/>
      <c r="RGQ919" s="549"/>
      <c r="RGR919" s="551"/>
      <c r="RGS919" s="551"/>
      <c r="RGT919" s="551"/>
      <c r="RGU919" s="549"/>
      <c r="RGV919" s="549"/>
      <c r="RGW919" s="549"/>
      <c r="RGX919" s="596"/>
      <c r="RGY919" s="549"/>
      <c r="RGZ919" s="551"/>
      <c r="RHA919" s="551"/>
      <c r="RHB919" s="551"/>
      <c r="RHC919" s="549"/>
      <c r="RHD919" s="549"/>
      <c r="RHE919" s="549"/>
      <c r="RHF919" s="596"/>
      <c r="RHG919" s="549"/>
      <c r="RHH919" s="551"/>
      <c r="RHI919" s="551"/>
      <c r="RHJ919" s="551"/>
      <c r="RHK919" s="549"/>
      <c r="RHL919" s="549"/>
      <c r="RHM919" s="549"/>
      <c r="RHN919" s="596"/>
      <c r="RHO919" s="549"/>
      <c r="RHP919" s="551"/>
      <c r="RHQ919" s="551"/>
      <c r="RHR919" s="551"/>
      <c r="RHS919" s="549"/>
      <c r="RHT919" s="549"/>
      <c r="RHU919" s="549"/>
      <c r="RHV919" s="596"/>
      <c r="RHW919" s="549"/>
      <c r="RHX919" s="551"/>
      <c r="RHY919" s="551"/>
      <c r="RHZ919" s="551"/>
      <c r="RIA919" s="549"/>
      <c r="RIB919" s="549"/>
      <c r="RIC919" s="549"/>
      <c r="RID919" s="596"/>
      <c r="RIE919" s="549"/>
      <c r="RIF919" s="551"/>
      <c r="RIG919" s="551"/>
      <c r="RIH919" s="551"/>
      <c r="RII919" s="549"/>
      <c r="RIJ919" s="549"/>
      <c r="RIK919" s="549"/>
      <c r="RIL919" s="596"/>
      <c r="RIM919" s="549"/>
      <c r="RIN919" s="551"/>
      <c r="RIO919" s="551"/>
      <c r="RIP919" s="551"/>
      <c r="RIQ919" s="549"/>
      <c r="RIR919" s="549"/>
      <c r="RIS919" s="549"/>
      <c r="RIT919" s="596"/>
      <c r="RIU919" s="549"/>
      <c r="RIV919" s="551"/>
      <c r="RIW919" s="551"/>
      <c r="RIX919" s="551"/>
      <c r="RIY919" s="549"/>
      <c r="RIZ919" s="549"/>
      <c r="RJA919" s="549"/>
      <c r="RJB919" s="596"/>
      <c r="RJC919" s="549"/>
      <c r="RJD919" s="551"/>
      <c r="RJE919" s="551"/>
      <c r="RJF919" s="551"/>
      <c r="RJG919" s="549"/>
      <c r="RJH919" s="549"/>
      <c r="RJI919" s="549"/>
      <c r="RJJ919" s="596"/>
      <c r="RJK919" s="549"/>
      <c r="RJL919" s="551"/>
      <c r="RJM919" s="551"/>
      <c r="RJN919" s="551"/>
      <c r="RJO919" s="549"/>
      <c r="RJP919" s="549"/>
      <c r="RJQ919" s="549"/>
      <c r="RJR919" s="596"/>
      <c r="RJS919" s="549"/>
      <c r="RJT919" s="551"/>
      <c r="RJU919" s="551"/>
      <c r="RJV919" s="551"/>
      <c r="RJW919" s="549"/>
      <c r="RJX919" s="549"/>
      <c r="RJY919" s="549"/>
      <c r="RJZ919" s="596"/>
      <c r="RKA919" s="549"/>
      <c r="RKB919" s="551"/>
      <c r="RKC919" s="551"/>
      <c r="RKD919" s="551"/>
      <c r="RKE919" s="549"/>
      <c r="RKF919" s="549"/>
      <c r="RKG919" s="549"/>
      <c r="RKH919" s="596"/>
      <c r="RKI919" s="549"/>
      <c r="RKJ919" s="551"/>
      <c r="RKK919" s="551"/>
      <c r="RKL919" s="551"/>
      <c r="RKM919" s="549"/>
      <c r="RKN919" s="549"/>
      <c r="RKO919" s="549"/>
      <c r="RKP919" s="596"/>
      <c r="RKQ919" s="549"/>
      <c r="RKR919" s="551"/>
      <c r="RKS919" s="551"/>
      <c r="RKT919" s="551"/>
      <c r="RKU919" s="549"/>
      <c r="RKV919" s="549"/>
      <c r="RKW919" s="549"/>
      <c r="RKX919" s="596"/>
      <c r="RKY919" s="549"/>
      <c r="RKZ919" s="551"/>
      <c r="RLA919" s="551"/>
      <c r="RLB919" s="551"/>
      <c r="RLC919" s="549"/>
      <c r="RLD919" s="549"/>
      <c r="RLE919" s="549"/>
      <c r="RLF919" s="596"/>
      <c r="RLG919" s="549"/>
      <c r="RLH919" s="551"/>
      <c r="RLI919" s="551"/>
      <c r="RLJ919" s="551"/>
      <c r="RLK919" s="549"/>
      <c r="RLL919" s="549"/>
      <c r="RLM919" s="549"/>
      <c r="RLN919" s="596"/>
      <c r="RLO919" s="549"/>
      <c r="RLP919" s="551"/>
      <c r="RLQ919" s="551"/>
      <c r="RLR919" s="551"/>
      <c r="RLS919" s="549"/>
      <c r="RLT919" s="549"/>
      <c r="RLU919" s="549"/>
      <c r="RLV919" s="596"/>
      <c r="RLW919" s="549"/>
      <c r="RLX919" s="551"/>
      <c r="RLY919" s="551"/>
      <c r="RLZ919" s="551"/>
      <c r="RMA919" s="549"/>
      <c r="RMB919" s="549"/>
      <c r="RMC919" s="549"/>
      <c r="RMD919" s="596"/>
      <c r="RME919" s="549"/>
      <c r="RMF919" s="551"/>
      <c r="RMG919" s="551"/>
      <c r="RMH919" s="551"/>
      <c r="RMI919" s="549"/>
      <c r="RMJ919" s="549"/>
      <c r="RMK919" s="549"/>
      <c r="RML919" s="596"/>
      <c r="RMM919" s="549"/>
      <c r="RMN919" s="551"/>
      <c r="RMO919" s="551"/>
      <c r="RMP919" s="551"/>
      <c r="RMQ919" s="549"/>
      <c r="RMR919" s="549"/>
      <c r="RMS919" s="549"/>
      <c r="RMT919" s="596"/>
      <c r="RMU919" s="549"/>
      <c r="RMV919" s="551"/>
      <c r="RMW919" s="551"/>
      <c r="RMX919" s="551"/>
      <c r="RMY919" s="549"/>
      <c r="RMZ919" s="549"/>
      <c r="RNA919" s="549"/>
      <c r="RNB919" s="596"/>
      <c r="RNC919" s="549"/>
      <c r="RND919" s="551"/>
      <c r="RNE919" s="551"/>
      <c r="RNF919" s="551"/>
      <c r="RNG919" s="549"/>
      <c r="RNH919" s="549"/>
      <c r="RNI919" s="549"/>
      <c r="RNJ919" s="596"/>
      <c r="RNK919" s="549"/>
      <c r="RNL919" s="551"/>
      <c r="RNM919" s="551"/>
      <c r="RNN919" s="551"/>
      <c r="RNO919" s="549"/>
      <c r="RNP919" s="549"/>
      <c r="RNQ919" s="549"/>
      <c r="RNR919" s="596"/>
      <c r="RNS919" s="549"/>
      <c r="RNT919" s="551"/>
      <c r="RNU919" s="551"/>
      <c r="RNV919" s="551"/>
      <c r="RNW919" s="549"/>
      <c r="RNX919" s="549"/>
      <c r="RNY919" s="549"/>
      <c r="RNZ919" s="596"/>
      <c r="ROA919" s="549"/>
      <c r="ROB919" s="551"/>
      <c r="ROC919" s="551"/>
      <c r="ROD919" s="551"/>
      <c r="ROE919" s="549"/>
      <c r="ROF919" s="549"/>
      <c r="ROG919" s="549"/>
      <c r="ROH919" s="596"/>
      <c r="ROI919" s="549"/>
      <c r="ROJ919" s="551"/>
      <c r="ROK919" s="551"/>
      <c r="ROL919" s="551"/>
      <c r="ROM919" s="549"/>
      <c r="RON919" s="549"/>
      <c r="ROO919" s="549"/>
      <c r="ROP919" s="596"/>
      <c r="ROQ919" s="549"/>
      <c r="ROR919" s="551"/>
      <c r="ROS919" s="551"/>
      <c r="ROT919" s="551"/>
      <c r="ROU919" s="549"/>
      <c r="ROV919" s="549"/>
      <c r="ROW919" s="549"/>
      <c r="ROX919" s="596"/>
      <c r="ROY919" s="549"/>
      <c r="ROZ919" s="551"/>
      <c r="RPA919" s="551"/>
      <c r="RPB919" s="551"/>
      <c r="RPC919" s="549"/>
      <c r="RPD919" s="549"/>
      <c r="RPE919" s="549"/>
      <c r="RPF919" s="596"/>
      <c r="RPG919" s="549"/>
      <c r="RPH919" s="551"/>
      <c r="RPI919" s="551"/>
      <c r="RPJ919" s="551"/>
      <c r="RPK919" s="549"/>
      <c r="RPL919" s="549"/>
      <c r="RPM919" s="549"/>
      <c r="RPN919" s="596"/>
      <c r="RPO919" s="549"/>
      <c r="RPP919" s="551"/>
      <c r="RPQ919" s="551"/>
      <c r="RPR919" s="551"/>
      <c r="RPS919" s="549"/>
      <c r="RPT919" s="549"/>
      <c r="RPU919" s="549"/>
      <c r="RPV919" s="596"/>
      <c r="RPW919" s="549"/>
      <c r="RPX919" s="551"/>
      <c r="RPY919" s="551"/>
      <c r="RPZ919" s="551"/>
      <c r="RQA919" s="549"/>
      <c r="RQB919" s="549"/>
      <c r="RQC919" s="549"/>
      <c r="RQD919" s="596"/>
      <c r="RQE919" s="549"/>
      <c r="RQF919" s="551"/>
      <c r="RQG919" s="551"/>
      <c r="RQH919" s="551"/>
      <c r="RQI919" s="549"/>
      <c r="RQJ919" s="549"/>
      <c r="RQK919" s="549"/>
      <c r="RQL919" s="596"/>
      <c r="RQM919" s="549"/>
      <c r="RQN919" s="551"/>
      <c r="RQO919" s="551"/>
      <c r="RQP919" s="551"/>
      <c r="RQQ919" s="549"/>
      <c r="RQR919" s="549"/>
      <c r="RQS919" s="549"/>
      <c r="RQT919" s="596"/>
      <c r="RQU919" s="549"/>
      <c r="RQV919" s="551"/>
      <c r="RQW919" s="551"/>
      <c r="RQX919" s="551"/>
      <c r="RQY919" s="549"/>
      <c r="RQZ919" s="549"/>
      <c r="RRA919" s="549"/>
      <c r="RRB919" s="596"/>
      <c r="RRC919" s="549"/>
      <c r="RRD919" s="551"/>
      <c r="RRE919" s="551"/>
      <c r="RRF919" s="551"/>
      <c r="RRG919" s="549"/>
      <c r="RRH919" s="549"/>
      <c r="RRI919" s="549"/>
      <c r="RRJ919" s="596"/>
      <c r="RRK919" s="549"/>
      <c r="RRL919" s="551"/>
      <c r="RRM919" s="551"/>
      <c r="RRN919" s="551"/>
      <c r="RRO919" s="549"/>
      <c r="RRP919" s="549"/>
      <c r="RRQ919" s="549"/>
      <c r="RRR919" s="596"/>
      <c r="RRS919" s="549"/>
      <c r="RRT919" s="551"/>
      <c r="RRU919" s="551"/>
      <c r="RRV919" s="551"/>
      <c r="RRW919" s="549"/>
      <c r="RRX919" s="549"/>
      <c r="RRY919" s="549"/>
      <c r="RRZ919" s="596"/>
      <c r="RSA919" s="549"/>
      <c r="RSB919" s="551"/>
      <c r="RSC919" s="551"/>
      <c r="RSD919" s="551"/>
      <c r="RSE919" s="549"/>
      <c r="RSF919" s="549"/>
      <c r="RSG919" s="549"/>
      <c r="RSH919" s="596"/>
      <c r="RSI919" s="549"/>
      <c r="RSJ919" s="551"/>
      <c r="RSK919" s="551"/>
      <c r="RSL919" s="551"/>
      <c r="RSM919" s="549"/>
      <c r="RSN919" s="549"/>
      <c r="RSO919" s="549"/>
      <c r="RSP919" s="596"/>
      <c r="RSQ919" s="549"/>
      <c r="RSR919" s="551"/>
      <c r="RSS919" s="551"/>
      <c r="RST919" s="551"/>
      <c r="RSU919" s="549"/>
      <c r="RSV919" s="549"/>
      <c r="RSW919" s="549"/>
      <c r="RSX919" s="596"/>
      <c r="RSY919" s="549"/>
      <c r="RSZ919" s="551"/>
      <c r="RTA919" s="551"/>
      <c r="RTB919" s="551"/>
      <c r="RTC919" s="549"/>
      <c r="RTD919" s="549"/>
      <c r="RTE919" s="549"/>
      <c r="RTF919" s="596"/>
      <c r="RTG919" s="549"/>
      <c r="RTH919" s="551"/>
      <c r="RTI919" s="551"/>
      <c r="RTJ919" s="551"/>
      <c r="RTK919" s="549"/>
      <c r="RTL919" s="549"/>
      <c r="RTM919" s="549"/>
      <c r="RTN919" s="596"/>
      <c r="RTO919" s="549"/>
      <c r="RTP919" s="551"/>
      <c r="RTQ919" s="551"/>
      <c r="RTR919" s="551"/>
      <c r="RTS919" s="549"/>
      <c r="RTT919" s="549"/>
      <c r="RTU919" s="549"/>
      <c r="RTV919" s="596"/>
      <c r="RTW919" s="549"/>
      <c r="RTX919" s="551"/>
      <c r="RTY919" s="551"/>
      <c r="RTZ919" s="551"/>
      <c r="RUA919" s="549"/>
      <c r="RUB919" s="549"/>
      <c r="RUC919" s="549"/>
      <c r="RUD919" s="596"/>
      <c r="RUE919" s="549"/>
      <c r="RUF919" s="551"/>
      <c r="RUG919" s="551"/>
      <c r="RUH919" s="551"/>
      <c r="RUI919" s="549"/>
      <c r="RUJ919" s="549"/>
      <c r="RUK919" s="549"/>
      <c r="RUL919" s="596"/>
      <c r="RUM919" s="549"/>
      <c r="RUN919" s="551"/>
      <c r="RUO919" s="551"/>
      <c r="RUP919" s="551"/>
      <c r="RUQ919" s="549"/>
      <c r="RUR919" s="549"/>
      <c r="RUS919" s="549"/>
      <c r="RUT919" s="596"/>
      <c r="RUU919" s="549"/>
      <c r="RUV919" s="551"/>
      <c r="RUW919" s="551"/>
      <c r="RUX919" s="551"/>
      <c r="RUY919" s="549"/>
      <c r="RUZ919" s="549"/>
      <c r="RVA919" s="549"/>
      <c r="RVB919" s="596"/>
      <c r="RVC919" s="549"/>
      <c r="RVD919" s="551"/>
      <c r="RVE919" s="551"/>
      <c r="RVF919" s="551"/>
      <c r="RVG919" s="549"/>
      <c r="RVH919" s="549"/>
      <c r="RVI919" s="549"/>
      <c r="RVJ919" s="596"/>
      <c r="RVK919" s="549"/>
      <c r="RVL919" s="551"/>
      <c r="RVM919" s="551"/>
      <c r="RVN919" s="551"/>
      <c r="RVO919" s="549"/>
      <c r="RVP919" s="549"/>
      <c r="RVQ919" s="549"/>
      <c r="RVR919" s="596"/>
      <c r="RVS919" s="549"/>
      <c r="RVT919" s="551"/>
      <c r="RVU919" s="551"/>
      <c r="RVV919" s="551"/>
      <c r="RVW919" s="549"/>
      <c r="RVX919" s="549"/>
      <c r="RVY919" s="549"/>
      <c r="RVZ919" s="596"/>
      <c r="RWA919" s="549"/>
      <c r="RWB919" s="551"/>
      <c r="RWC919" s="551"/>
      <c r="RWD919" s="551"/>
      <c r="RWE919" s="549"/>
      <c r="RWF919" s="549"/>
      <c r="RWG919" s="549"/>
      <c r="RWH919" s="596"/>
      <c r="RWI919" s="549"/>
      <c r="RWJ919" s="551"/>
      <c r="RWK919" s="551"/>
      <c r="RWL919" s="551"/>
      <c r="RWM919" s="549"/>
      <c r="RWN919" s="549"/>
      <c r="RWO919" s="549"/>
      <c r="RWP919" s="596"/>
      <c r="RWQ919" s="549"/>
      <c r="RWR919" s="551"/>
      <c r="RWS919" s="551"/>
      <c r="RWT919" s="551"/>
      <c r="RWU919" s="549"/>
      <c r="RWV919" s="549"/>
      <c r="RWW919" s="549"/>
      <c r="RWX919" s="596"/>
      <c r="RWY919" s="549"/>
      <c r="RWZ919" s="551"/>
      <c r="RXA919" s="551"/>
      <c r="RXB919" s="551"/>
      <c r="RXC919" s="549"/>
      <c r="RXD919" s="549"/>
      <c r="RXE919" s="549"/>
      <c r="RXF919" s="596"/>
      <c r="RXG919" s="549"/>
      <c r="RXH919" s="551"/>
      <c r="RXI919" s="551"/>
      <c r="RXJ919" s="551"/>
      <c r="RXK919" s="549"/>
      <c r="RXL919" s="549"/>
      <c r="RXM919" s="549"/>
      <c r="RXN919" s="596"/>
      <c r="RXO919" s="549"/>
      <c r="RXP919" s="551"/>
      <c r="RXQ919" s="551"/>
      <c r="RXR919" s="551"/>
      <c r="RXS919" s="549"/>
      <c r="RXT919" s="549"/>
      <c r="RXU919" s="549"/>
      <c r="RXV919" s="596"/>
      <c r="RXW919" s="549"/>
      <c r="RXX919" s="551"/>
      <c r="RXY919" s="551"/>
      <c r="RXZ919" s="551"/>
      <c r="RYA919" s="549"/>
      <c r="RYB919" s="549"/>
      <c r="RYC919" s="549"/>
      <c r="RYD919" s="596"/>
      <c r="RYE919" s="549"/>
      <c r="RYF919" s="551"/>
      <c r="RYG919" s="551"/>
      <c r="RYH919" s="551"/>
      <c r="RYI919" s="549"/>
      <c r="RYJ919" s="549"/>
      <c r="RYK919" s="549"/>
      <c r="RYL919" s="596"/>
      <c r="RYM919" s="549"/>
      <c r="RYN919" s="551"/>
      <c r="RYO919" s="551"/>
      <c r="RYP919" s="551"/>
      <c r="RYQ919" s="549"/>
      <c r="RYR919" s="549"/>
      <c r="RYS919" s="549"/>
      <c r="RYT919" s="596"/>
      <c r="RYU919" s="549"/>
      <c r="RYV919" s="551"/>
      <c r="RYW919" s="551"/>
      <c r="RYX919" s="551"/>
      <c r="RYY919" s="549"/>
      <c r="RYZ919" s="549"/>
      <c r="RZA919" s="549"/>
      <c r="RZB919" s="596"/>
      <c r="RZC919" s="549"/>
      <c r="RZD919" s="551"/>
      <c r="RZE919" s="551"/>
      <c r="RZF919" s="551"/>
      <c r="RZG919" s="549"/>
      <c r="RZH919" s="549"/>
      <c r="RZI919" s="549"/>
      <c r="RZJ919" s="596"/>
      <c r="RZK919" s="549"/>
      <c r="RZL919" s="551"/>
      <c r="RZM919" s="551"/>
      <c r="RZN919" s="551"/>
      <c r="RZO919" s="549"/>
      <c r="RZP919" s="549"/>
      <c r="RZQ919" s="549"/>
      <c r="RZR919" s="596"/>
      <c r="RZS919" s="549"/>
      <c r="RZT919" s="551"/>
      <c r="RZU919" s="551"/>
      <c r="RZV919" s="551"/>
      <c r="RZW919" s="549"/>
      <c r="RZX919" s="549"/>
      <c r="RZY919" s="549"/>
      <c r="RZZ919" s="596"/>
      <c r="SAA919" s="549"/>
      <c r="SAB919" s="551"/>
      <c r="SAC919" s="551"/>
      <c r="SAD919" s="551"/>
      <c r="SAE919" s="549"/>
      <c r="SAF919" s="549"/>
      <c r="SAG919" s="549"/>
      <c r="SAH919" s="596"/>
      <c r="SAI919" s="549"/>
      <c r="SAJ919" s="551"/>
      <c r="SAK919" s="551"/>
      <c r="SAL919" s="551"/>
      <c r="SAM919" s="549"/>
      <c r="SAN919" s="549"/>
      <c r="SAO919" s="549"/>
      <c r="SAP919" s="596"/>
      <c r="SAQ919" s="549"/>
      <c r="SAR919" s="551"/>
      <c r="SAS919" s="551"/>
      <c r="SAT919" s="551"/>
      <c r="SAU919" s="549"/>
      <c r="SAV919" s="549"/>
      <c r="SAW919" s="549"/>
      <c r="SAX919" s="596"/>
      <c r="SAY919" s="549"/>
      <c r="SAZ919" s="551"/>
      <c r="SBA919" s="551"/>
      <c r="SBB919" s="551"/>
      <c r="SBC919" s="549"/>
      <c r="SBD919" s="549"/>
      <c r="SBE919" s="549"/>
      <c r="SBF919" s="596"/>
      <c r="SBG919" s="549"/>
      <c r="SBH919" s="551"/>
      <c r="SBI919" s="551"/>
      <c r="SBJ919" s="551"/>
      <c r="SBK919" s="549"/>
      <c r="SBL919" s="549"/>
      <c r="SBM919" s="549"/>
      <c r="SBN919" s="596"/>
      <c r="SBO919" s="549"/>
      <c r="SBP919" s="551"/>
      <c r="SBQ919" s="551"/>
      <c r="SBR919" s="551"/>
      <c r="SBS919" s="549"/>
      <c r="SBT919" s="549"/>
      <c r="SBU919" s="549"/>
      <c r="SBV919" s="596"/>
      <c r="SBW919" s="549"/>
      <c r="SBX919" s="551"/>
      <c r="SBY919" s="551"/>
      <c r="SBZ919" s="551"/>
      <c r="SCA919" s="549"/>
      <c r="SCB919" s="549"/>
      <c r="SCC919" s="549"/>
      <c r="SCD919" s="596"/>
      <c r="SCE919" s="549"/>
      <c r="SCF919" s="551"/>
      <c r="SCG919" s="551"/>
      <c r="SCH919" s="551"/>
      <c r="SCI919" s="549"/>
      <c r="SCJ919" s="549"/>
      <c r="SCK919" s="549"/>
      <c r="SCL919" s="596"/>
      <c r="SCM919" s="549"/>
      <c r="SCN919" s="551"/>
      <c r="SCO919" s="551"/>
      <c r="SCP919" s="551"/>
      <c r="SCQ919" s="549"/>
      <c r="SCR919" s="549"/>
      <c r="SCS919" s="549"/>
      <c r="SCT919" s="596"/>
      <c r="SCU919" s="549"/>
      <c r="SCV919" s="551"/>
      <c r="SCW919" s="551"/>
      <c r="SCX919" s="551"/>
      <c r="SCY919" s="549"/>
      <c r="SCZ919" s="549"/>
      <c r="SDA919" s="549"/>
      <c r="SDB919" s="596"/>
      <c r="SDC919" s="549"/>
      <c r="SDD919" s="551"/>
      <c r="SDE919" s="551"/>
      <c r="SDF919" s="551"/>
      <c r="SDG919" s="549"/>
      <c r="SDH919" s="549"/>
      <c r="SDI919" s="549"/>
      <c r="SDJ919" s="596"/>
      <c r="SDK919" s="549"/>
      <c r="SDL919" s="551"/>
      <c r="SDM919" s="551"/>
      <c r="SDN919" s="551"/>
      <c r="SDO919" s="549"/>
      <c r="SDP919" s="549"/>
      <c r="SDQ919" s="549"/>
      <c r="SDR919" s="596"/>
      <c r="SDS919" s="549"/>
      <c r="SDT919" s="551"/>
      <c r="SDU919" s="551"/>
      <c r="SDV919" s="551"/>
      <c r="SDW919" s="549"/>
      <c r="SDX919" s="549"/>
      <c r="SDY919" s="549"/>
      <c r="SDZ919" s="596"/>
      <c r="SEA919" s="549"/>
      <c r="SEB919" s="551"/>
      <c r="SEC919" s="551"/>
      <c r="SED919" s="551"/>
      <c r="SEE919" s="549"/>
      <c r="SEF919" s="549"/>
      <c r="SEG919" s="549"/>
      <c r="SEH919" s="596"/>
      <c r="SEI919" s="549"/>
      <c r="SEJ919" s="551"/>
      <c r="SEK919" s="551"/>
      <c r="SEL919" s="551"/>
      <c r="SEM919" s="549"/>
      <c r="SEN919" s="549"/>
      <c r="SEO919" s="549"/>
      <c r="SEP919" s="596"/>
      <c r="SEQ919" s="549"/>
      <c r="SER919" s="551"/>
      <c r="SES919" s="551"/>
      <c r="SET919" s="551"/>
      <c r="SEU919" s="549"/>
      <c r="SEV919" s="549"/>
      <c r="SEW919" s="549"/>
      <c r="SEX919" s="596"/>
      <c r="SEY919" s="549"/>
      <c r="SEZ919" s="551"/>
      <c r="SFA919" s="551"/>
      <c r="SFB919" s="551"/>
      <c r="SFC919" s="549"/>
      <c r="SFD919" s="549"/>
      <c r="SFE919" s="549"/>
      <c r="SFF919" s="596"/>
      <c r="SFG919" s="549"/>
      <c r="SFH919" s="551"/>
      <c r="SFI919" s="551"/>
      <c r="SFJ919" s="551"/>
      <c r="SFK919" s="549"/>
      <c r="SFL919" s="549"/>
      <c r="SFM919" s="549"/>
      <c r="SFN919" s="596"/>
      <c r="SFO919" s="549"/>
      <c r="SFP919" s="551"/>
      <c r="SFQ919" s="551"/>
      <c r="SFR919" s="551"/>
      <c r="SFS919" s="549"/>
      <c r="SFT919" s="549"/>
      <c r="SFU919" s="549"/>
      <c r="SFV919" s="596"/>
      <c r="SFW919" s="549"/>
      <c r="SFX919" s="551"/>
      <c r="SFY919" s="551"/>
      <c r="SFZ919" s="551"/>
      <c r="SGA919" s="549"/>
      <c r="SGB919" s="549"/>
      <c r="SGC919" s="549"/>
      <c r="SGD919" s="596"/>
      <c r="SGE919" s="549"/>
      <c r="SGF919" s="551"/>
      <c r="SGG919" s="551"/>
      <c r="SGH919" s="551"/>
      <c r="SGI919" s="549"/>
      <c r="SGJ919" s="549"/>
      <c r="SGK919" s="549"/>
      <c r="SGL919" s="596"/>
      <c r="SGM919" s="549"/>
      <c r="SGN919" s="551"/>
      <c r="SGO919" s="551"/>
      <c r="SGP919" s="551"/>
      <c r="SGQ919" s="549"/>
      <c r="SGR919" s="549"/>
      <c r="SGS919" s="549"/>
      <c r="SGT919" s="596"/>
      <c r="SGU919" s="549"/>
      <c r="SGV919" s="551"/>
      <c r="SGW919" s="551"/>
      <c r="SGX919" s="551"/>
      <c r="SGY919" s="549"/>
      <c r="SGZ919" s="549"/>
      <c r="SHA919" s="549"/>
      <c r="SHB919" s="596"/>
      <c r="SHC919" s="549"/>
      <c r="SHD919" s="551"/>
      <c r="SHE919" s="551"/>
      <c r="SHF919" s="551"/>
      <c r="SHG919" s="549"/>
      <c r="SHH919" s="549"/>
      <c r="SHI919" s="549"/>
      <c r="SHJ919" s="596"/>
      <c r="SHK919" s="549"/>
      <c r="SHL919" s="551"/>
      <c r="SHM919" s="551"/>
      <c r="SHN919" s="551"/>
      <c r="SHO919" s="549"/>
      <c r="SHP919" s="549"/>
      <c r="SHQ919" s="549"/>
      <c r="SHR919" s="596"/>
      <c r="SHS919" s="549"/>
      <c r="SHT919" s="551"/>
      <c r="SHU919" s="551"/>
      <c r="SHV919" s="551"/>
      <c r="SHW919" s="549"/>
      <c r="SHX919" s="549"/>
      <c r="SHY919" s="549"/>
      <c r="SHZ919" s="596"/>
      <c r="SIA919" s="549"/>
      <c r="SIB919" s="551"/>
      <c r="SIC919" s="551"/>
      <c r="SID919" s="551"/>
      <c r="SIE919" s="549"/>
      <c r="SIF919" s="549"/>
      <c r="SIG919" s="549"/>
      <c r="SIH919" s="596"/>
      <c r="SII919" s="549"/>
      <c r="SIJ919" s="551"/>
      <c r="SIK919" s="551"/>
      <c r="SIL919" s="551"/>
      <c r="SIM919" s="549"/>
      <c r="SIN919" s="549"/>
      <c r="SIO919" s="549"/>
      <c r="SIP919" s="596"/>
      <c r="SIQ919" s="549"/>
      <c r="SIR919" s="551"/>
      <c r="SIS919" s="551"/>
      <c r="SIT919" s="551"/>
      <c r="SIU919" s="549"/>
      <c r="SIV919" s="549"/>
      <c r="SIW919" s="549"/>
      <c r="SIX919" s="596"/>
      <c r="SIY919" s="549"/>
      <c r="SIZ919" s="551"/>
      <c r="SJA919" s="551"/>
      <c r="SJB919" s="551"/>
      <c r="SJC919" s="549"/>
      <c r="SJD919" s="549"/>
      <c r="SJE919" s="549"/>
      <c r="SJF919" s="596"/>
      <c r="SJG919" s="549"/>
      <c r="SJH919" s="551"/>
      <c r="SJI919" s="551"/>
      <c r="SJJ919" s="551"/>
      <c r="SJK919" s="549"/>
      <c r="SJL919" s="549"/>
      <c r="SJM919" s="549"/>
      <c r="SJN919" s="596"/>
      <c r="SJO919" s="549"/>
      <c r="SJP919" s="551"/>
      <c r="SJQ919" s="551"/>
      <c r="SJR919" s="551"/>
      <c r="SJS919" s="549"/>
      <c r="SJT919" s="549"/>
      <c r="SJU919" s="549"/>
      <c r="SJV919" s="596"/>
      <c r="SJW919" s="549"/>
      <c r="SJX919" s="551"/>
      <c r="SJY919" s="551"/>
      <c r="SJZ919" s="551"/>
      <c r="SKA919" s="549"/>
      <c r="SKB919" s="549"/>
      <c r="SKC919" s="549"/>
      <c r="SKD919" s="596"/>
      <c r="SKE919" s="549"/>
      <c r="SKF919" s="551"/>
      <c r="SKG919" s="551"/>
      <c r="SKH919" s="551"/>
      <c r="SKI919" s="549"/>
      <c r="SKJ919" s="549"/>
      <c r="SKK919" s="549"/>
      <c r="SKL919" s="596"/>
      <c r="SKM919" s="549"/>
      <c r="SKN919" s="551"/>
      <c r="SKO919" s="551"/>
      <c r="SKP919" s="551"/>
      <c r="SKQ919" s="549"/>
      <c r="SKR919" s="549"/>
      <c r="SKS919" s="549"/>
      <c r="SKT919" s="596"/>
      <c r="SKU919" s="549"/>
      <c r="SKV919" s="551"/>
      <c r="SKW919" s="551"/>
      <c r="SKX919" s="551"/>
      <c r="SKY919" s="549"/>
      <c r="SKZ919" s="549"/>
      <c r="SLA919" s="549"/>
      <c r="SLB919" s="596"/>
      <c r="SLC919" s="549"/>
      <c r="SLD919" s="551"/>
      <c r="SLE919" s="551"/>
      <c r="SLF919" s="551"/>
      <c r="SLG919" s="549"/>
      <c r="SLH919" s="549"/>
      <c r="SLI919" s="549"/>
      <c r="SLJ919" s="596"/>
      <c r="SLK919" s="549"/>
      <c r="SLL919" s="551"/>
      <c r="SLM919" s="551"/>
      <c r="SLN919" s="551"/>
      <c r="SLO919" s="549"/>
      <c r="SLP919" s="549"/>
      <c r="SLQ919" s="549"/>
      <c r="SLR919" s="596"/>
      <c r="SLS919" s="549"/>
      <c r="SLT919" s="551"/>
      <c r="SLU919" s="551"/>
      <c r="SLV919" s="551"/>
      <c r="SLW919" s="549"/>
      <c r="SLX919" s="549"/>
      <c r="SLY919" s="549"/>
      <c r="SLZ919" s="596"/>
      <c r="SMA919" s="549"/>
      <c r="SMB919" s="551"/>
      <c r="SMC919" s="551"/>
      <c r="SMD919" s="551"/>
      <c r="SME919" s="549"/>
      <c r="SMF919" s="549"/>
      <c r="SMG919" s="549"/>
      <c r="SMH919" s="596"/>
      <c r="SMI919" s="549"/>
      <c r="SMJ919" s="551"/>
      <c r="SMK919" s="551"/>
      <c r="SML919" s="551"/>
      <c r="SMM919" s="549"/>
      <c r="SMN919" s="549"/>
      <c r="SMO919" s="549"/>
      <c r="SMP919" s="596"/>
      <c r="SMQ919" s="549"/>
      <c r="SMR919" s="551"/>
      <c r="SMS919" s="551"/>
      <c r="SMT919" s="551"/>
      <c r="SMU919" s="549"/>
      <c r="SMV919" s="549"/>
      <c r="SMW919" s="549"/>
      <c r="SMX919" s="596"/>
      <c r="SMY919" s="549"/>
      <c r="SMZ919" s="551"/>
      <c r="SNA919" s="551"/>
      <c r="SNB919" s="551"/>
      <c r="SNC919" s="549"/>
      <c r="SND919" s="549"/>
      <c r="SNE919" s="549"/>
      <c r="SNF919" s="596"/>
      <c r="SNG919" s="549"/>
      <c r="SNH919" s="551"/>
      <c r="SNI919" s="551"/>
      <c r="SNJ919" s="551"/>
      <c r="SNK919" s="549"/>
      <c r="SNL919" s="549"/>
      <c r="SNM919" s="549"/>
      <c r="SNN919" s="596"/>
      <c r="SNO919" s="549"/>
      <c r="SNP919" s="551"/>
      <c r="SNQ919" s="551"/>
      <c r="SNR919" s="551"/>
      <c r="SNS919" s="549"/>
      <c r="SNT919" s="549"/>
      <c r="SNU919" s="549"/>
      <c r="SNV919" s="596"/>
      <c r="SNW919" s="549"/>
      <c r="SNX919" s="551"/>
      <c r="SNY919" s="551"/>
      <c r="SNZ919" s="551"/>
      <c r="SOA919" s="549"/>
      <c r="SOB919" s="549"/>
      <c r="SOC919" s="549"/>
      <c r="SOD919" s="596"/>
      <c r="SOE919" s="549"/>
      <c r="SOF919" s="551"/>
      <c r="SOG919" s="551"/>
      <c r="SOH919" s="551"/>
      <c r="SOI919" s="549"/>
      <c r="SOJ919" s="549"/>
      <c r="SOK919" s="549"/>
      <c r="SOL919" s="596"/>
      <c r="SOM919" s="549"/>
      <c r="SON919" s="551"/>
      <c r="SOO919" s="551"/>
      <c r="SOP919" s="551"/>
      <c r="SOQ919" s="549"/>
      <c r="SOR919" s="549"/>
      <c r="SOS919" s="549"/>
      <c r="SOT919" s="596"/>
      <c r="SOU919" s="549"/>
      <c r="SOV919" s="551"/>
      <c r="SOW919" s="551"/>
      <c r="SOX919" s="551"/>
      <c r="SOY919" s="549"/>
      <c r="SOZ919" s="549"/>
      <c r="SPA919" s="549"/>
      <c r="SPB919" s="596"/>
      <c r="SPC919" s="549"/>
      <c r="SPD919" s="551"/>
      <c r="SPE919" s="551"/>
      <c r="SPF919" s="551"/>
      <c r="SPG919" s="549"/>
      <c r="SPH919" s="549"/>
      <c r="SPI919" s="549"/>
      <c r="SPJ919" s="596"/>
      <c r="SPK919" s="549"/>
      <c r="SPL919" s="551"/>
      <c r="SPM919" s="551"/>
      <c r="SPN919" s="551"/>
      <c r="SPO919" s="549"/>
      <c r="SPP919" s="549"/>
      <c r="SPQ919" s="549"/>
      <c r="SPR919" s="596"/>
      <c r="SPS919" s="549"/>
      <c r="SPT919" s="551"/>
      <c r="SPU919" s="551"/>
      <c r="SPV919" s="551"/>
      <c r="SPW919" s="549"/>
      <c r="SPX919" s="549"/>
      <c r="SPY919" s="549"/>
      <c r="SPZ919" s="596"/>
      <c r="SQA919" s="549"/>
      <c r="SQB919" s="551"/>
      <c r="SQC919" s="551"/>
      <c r="SQD919" s="551"/>
      <c r="SQE919" s="549"/>
      <c r="SQF919" s="549"/>
      <c r="SQG919" s="549"/>
      <c r="SQH919" s="596"/>
      <c r="SQI919" s="549"/>
      <c r="SQJ919" s="551"/>
      <c r="SQK919" s="551"/>
      <c r="SQL919" s="551"/>
      <c r="SQM919" s="549"/>
      <c r="SQN919" s="549"/>
      <c r="SQO919" s="549"/>
      <c r="SQP919" s="596"/>
      <c r="SQQ919" s="549"/>
      <c r="SQR919" s="551"/>
      <c r="SQS919" s="551"/>
      <c r="SQT919" s="551"/>
      <c r="SQU919" s="549"/>
      <c r="SQV919" s="549"/>
      <c r="SQW919" s="549"/>
      <c r="SQX919" s="596"/>
      <c r="SQY919" s="549"/>
      <c r="SQZ919" s="551"/>
      <c r="SRA919" s="551"/>
      <c r="SRB919" s="551"/>
      <c r="SRC919" s="549"/>
      <c r="SRD919" s="549"/>
      <c r="SRE919" s="549"/>
      <c r="SRF919" s="596"/>
      <c r="SRG919" s="549"/>
      <c r="SRH919" s="551"/>
      <c r="SRI919" s="551"/>
      <c r="SRJ919" s="551"/>
      <c r="SRK919" s="549"/>
      <c r="SRL919" s="549"/>
      <c r="SRM919" s="549"/>
      <c r="SRN919" s="596"/>
      <c r="SRO919" s="549"/>
      <c r="SRP919" s="551"/>
      <c r="SRQ919" s="551"/>
      <c r="SRR919" s="551"/>
      <c r="SRS919" s="549"/>
      <c r="SRT919" s="549"/>
      <c r="SRU919" s="549"/>
      <c r="SRV919" s="596"/>
      <c r="SRW919" s="549"/>
      <c r="SRX919" s="551"/>
      <c r="SRY919" s="551"/>
      <c r="SRZ919" s="551"/>
      <c r="SSA919" s="549"/>
      <c r="SSB919" s="549"/>
      <c r="SSC919" s="549"/>
      <c r="SSD919" s="596"/>
      <c r="SSE919" s="549"/>
      <c r="SSF919" s="551"/>
      <c r="SSG919" s="551"/>
      <c r="SSH919" s="551"/>
      <c r="SSI919" s="549"/>
      <c r="SSJ919" s="549"/>
      <c r="SSK919" s="549"/>
      <c r="SSL919" s="596"/>
      <c r="SSM919" s="549"/>
      <c r="SSN919" s="551"/>
      <c r="SSO919" s="551"/>
      <c r="SSP919" s="551"/>
      <c r="SSQ919" s="549"/>
      <c r="SSR919" s="549"/>
      <c r="SSS919" s="549"/>
      <c r="SST919" s="596"/>
      <c r="SSU919" s="549"/>
      <c r="SSV919" s="551"/>
      <c r="SSW919" s="551"/>
      <c r="SSX919" s="551"/>
      <c r="SSY919" s="549"/>
      <c r="SSZ919" s="549"/>
      <c r="STA919" s="549"/>
      <c r="STB919" s="596"/>
      <c r="STC919" s="549"/>
      <c r="STD919" s="551"/>
      <c r="STE919" s="551"/>
      <c r="STF919" s="551"/>
      <c r="STG919" s="549"/>
      <c r="STH919" s="549"/>
      <c r="STI919" s="549"/>
      <c r="STJ919" s="596"/>
      <c r="STK919" s="549"/>
      <c r="STL919" s="551"/>
      <c r="STM919" s="551"/>
      <c r="STN919" s="551"/>
      <c r="STO919" s="549"/>
      <c r="STP919" s="549"/>
      <c r="STQ919" s="549"/>
      <c r="STR919" s="596"/>
      <c r="STS919" s="549"/>
      <c r="STT919" s="551"/>
      <c r="STU919" s="551"/>
      <c r="STV919" s="551"/>
      <c r="STW919" s="549"/>
      <c r="STX919" s="549"/>
      <c r="STY919" s="549"/>
      <c r="STZ919" s="596"/>
      <c r="SUA919" s="549"/>
      <c r="SUB919" s="551"/>
      <c r="SUC919" s="551"/>
      <c r="SUD919" s="551"/>
      <c r="SUE919" s="549"/>
      <c r="SUF919" s="549"/>
      <c r="SUG919" s="549"/>
      <c r="SUH919" s="596"/>
      <c r="SUI919" s="549"/>
      <c r="SUJ919" s="551"/>
      <c r="SUK919" s="551"/>
      <c r="SUL919" s="551"/>
      <c r="SUM919" s="549"/>
      <c r="SUN919" s="549"/>
      <c r="SUO919" s="549"/>
      <c r="SUP919" s="596"/>
      <c r="SUQ919" s="549"/>
      <c r="SUR919" s="551"/>
      <c r="SUS919" s="551"/>
      <c r="SUT919" s="551"/>
      <c r="SUU919" s="549"/>
      <c r="SUV919" s="549"/>
      <c r="SUW919" s="549"/>
      <c r="SUX919" s="596"/>
      <c r="SUY919" s="549"/>
      <c r="SUZ919" s="551"/>
      <c r="SVA919" s="551"/>
      <c r="SVB919" s="551"/>
      <c r="SVC919" s="549"/>
      <c r="SVD919" s="549"/>
      <c r="SVE919" s="549"/>
      <c r="SVF919" s="596"/>
      <c r="SVG919" s="549"/>
      <c r="SVH919" s="551"/>
      <c r="SVI919" s="551"/>
      <c r="SVJ919" s="551"/>
      <c r="SVK919" s="549"/>
      <c r="SVL919" s="549"/>
      <c r="SVM919" s="549"/>
      <c r="SVN919" s="596"/>
      <c r="SVO919" s="549"/>
      <c r="SVP919" s="551"/>
      <c r="SVQ919" s="551"/>
      <c r="SVR919" s="551"/>
      <c r="SVS919" s="549"/>
      <c r="SVT919" s="549"/>
      <c r="SVU919" s="549"/>
      <c r="SVV919" s="596"/>
      <c r="SVW919" s="549"/>
      <c r="SVX919" s="551"/>
      <c r="SVY919" s="551"/>
      <c r="SVZ919" s="551"/>
      <c r="SWA919" s="549"/>
      <c r="SWB919" s="549"/>
      <c r="SWC919" s="549"/>
      <c r="SWD919" s="596"/>
      <c r="SWE919" s="549"/>
      <c r="SWF919" s="551"/>
      <c r="SWG919" s="551"/>
      <c r="SWH919" s="551"/>
      <c r="SWI919" s="549"/>
      <c r="SWJ919" s="549"/>
      <c r="SWK919" s="549"/>
      <c r="SWL919" s="596"/>
      <c r="SWM919" s="549"/>
      <c r="SWN919" s="551"/>
      <c r="SWO919" s="551"/>
      <c r="SWP919" s="551"/>
      <c r="SWQ919" s="549"/>
      <c r="SWR919" s="549"/>
      <c r="SWS919" s="549"/>
      <c r="SWT919" s="596"/>
      <c r="SWU919" s="549"/>
      <c r="SWV919" s="551"/>
      <c r="SWW919" s="551"/>
      <c r="SWX919" s="551"/>
      <c r="SWY919" s="549"/>
      <c r="SWZ919" s="549"/>
      <c r="SXA919" s="549"/>
      <c r="SXB919" s="596"/>
      <c r="SXC919" s="549"/>
      <c r="SXD919" s="551"/>
      <c r="SXE919" s="551"/>
      <c r="SXF919" s="551"/>
      <c r="SXG919" s="549"/>
      <c r="SXH919" s="549"/>
      <c r="SXI919" s="549"/>
      <c r="SXJ919" s="596"/>
      <c r="SXK919" s="549"/>
      <c r="SXL919" s="551"/>
      <c r="SXM919" s="551"/>
      <c r="SXN919" s="551"/>
      <c r="SXO919" s="549"/>
      <c r="SXP919" s="549"/>
      <c r="SXQ919" s="549"/>
      <c r="SXR919" s="596"/>
      <c r="SXS919" s="549"/>
      <c r="SXT919" s="551"/>
      <c r="SXU919" s="551"/>
      <c r="SXV919" s="551"/>
      <c r="SXW919" s="549"/>
      <c r="SXX919" s="549"/>
      <c r="SXY919" s="549"/>
      <c r="SXZ919" s="596"/>
      <c r="SYA919" s="549"/>
      <c r="SYB919" s="551"/>
      <c r="SYC919" s="551"/>
      <c r="SYD919" s="551"/>
      <c r="SYE919" s="549"/>
      <c r="SYF919" s="549"/>
      <c r="SYG919" s="549"/>
      <c r="SYH919" s="596"/>
      <c r="SYI919" s="549"/>
      <c r="SYJ919" s="551"/>
      <c r="SYK919" s="551"/>
      <c r="SYL919" s="551"/>
      <c r="SYM919" s="549"/>
      <c r="SYN919" s="549"/>
      <c r="SYO919" s="549"/>
      <c r="SYP919" s="596"/>
      <c r="SYQ919" s="549"/>
      <c r="SYR919" s="551"/>
      <c r="SYS919" s="551"/>
      <c r="SYT919" s="551"/>
      <c r="SYU919" s="549"/>
      <c r="SYV919" s="549"/>
      <c r="SYW919" s="549"/>
      <c r="SYX919" s="596"/>
      <c r="SYY919" s="549"/>
      <c r="SYZ919" s="551"/>
      <c r="SZA919" s="551"/>
      <c r="SZB919" s="551"/>
      <c r="SZC919" s="549"/>
      <c r="SZD919" s="549"/>
      <c r="SZE919" s="549"/>
      <c r="SZF919" s="596"/>
      <c r="SZG919" s="549"/>
      <c r="SZH919" s="551"/>
      <c r="SZI919" s="551"/>
      <c r="SZJ919" s="551"/>
      <c r="SZK919" s="549"/>
      <c r="SZL919" s="549"/>
      <c r="SZM919" s="549"/>
      <c r="SZN919" s="596"/>
      <c r="SZO919" s="549"/>
      <c r="SZP919" s="551"/>
      <c r="SZQ919" s="551"/>
      <c r="SZR919" s="551"/>
      <c r="SZS919" s="549"/>
      <c r="SZT919" s="549"/>
      <c r="SZU919" s="549"/>
      <c r="SZV919" s="596"/>
      <c r="SZW919" s="549"/>
      <c r="SZX919" s="551"/>
      <c r="SZY919" s="551"/>
      <c r="SZZ919" s="551"/>
      <c r="TAA919" s="549"/>
      <c r="TAB919" s="549"/>
      <c r="TAC919" s="549"/>
      <c r="TAD919" s="596"/>
      <c r="TAE919" s="549"/>
      <c r="TAF919" s="551"/>
      <c r="TAG919" s="551"/>
      <c r="TAH919" s="551"/>
      <c r="TAI919" s="549"/>
      <c r="TAJ919" s="549"/>
      <c r="TAK919" s="549"/>
      <c r="TAL919" s="596"/>
      <c r="TAM919" s="549"/>
      <c r="TAN919" s="551"/>
      <c r="TAO919" s="551"/>
      <c r="TAP919" s="551"/>
      <c r="TAQ919" s="549"/>
      <c r="TAR919" s="549"/>
      <c r="TAS919" s="549"/>
      <c r="TAT919" s="596"/>
      <c r="TAU919" s="549"/>
      <c r="TAV919" s="551"/>
      <c r="TAW919" s="551"/>
      <c r="TAX919" s="551"/>
      <c r="TAY919" s="549"/>
      <c r="TAZ919" s="549"/>
      <c r="TBA919" s="549"/>
      <c r="TBB919" s="596"/>
      <c r="TBC919" s="549"/>
      <c r="TBD919" s="551"/>
      <c r="TBE919" s="551"/>
      <c r="TBF919" s="551"/>
      <c r="TBG919" s="549"/>
      <c r="TBH919" s="549"/>
      <c r="TBI919" s="549"/>
      <c r="TBJ919" s="596"/>
      <c r="TBK919" s="549"/>
      <c r="TBL919" s="551"/>
      <c r="TBM919" s="551"/>
      <c r="TBN919" s="551"/>
      <c r="TBO919" s="549"/>
      <c r="TBP919" s="549"/>
      <c r="TBQ919" s="549"/>
      <c r="TBR919" s="596"/>
      <c r="TBS919" s="549"/>
      <c r="TBT919" s="551"/>
      <c r="TBU919" s="551"/>
      <c r="TBV919" s="551"/>
      <c r="TBW919" s="549"/>
      <c r="TBX919" s="549"/>
      <c r="TBY919" s="549"/>
      <c r="TBZ919" s="596"/>
      <c r="TCA919" s="549"/>
      <c r="TCB919" s="551"/>
      <c r="TCC919" s="551"/>
      <c r="TCD919" s="551"/>
      <c r="TCE919" s="549"/>
      <c r="TCF919" s="549"/>
      <c r="TCG919" s="549"/>
      <c r="TCH919" s="596"/>
      <c r="TCI919" s="549"/>
      <c r="TCJ919" s="551"/>
      <c r="TCK919" s="551"/>
      <c r="TCL919" s="551"/>
      <c r="TCM919" s="549"/>
      <c r="TCN919" s="549"/>
      <c r="TCO919" s="549"/>
      <c r="TCP919" s="596"/>
      <c r="TCQ919" s="549"/>
      <c r="TCR919" s="551"/>
      <c r="TCS919" s="551"/>
      <c r="TCT919" s="551"/>
      <c r="TCU919" s="549"/>
      <c r="TCV919" s="549"/>
      <c r="TCW919" s="549"/>
      <c r="TCX919" s="596"/>
      <c r="TCY919" s="549"/>
      <c r="TCZ919" s="551"/>
      <c r="TDA919" s="551"/>
      <c r="TDB919" s="551"/>
      <c r="TDC919" s="549"/>
      <c r="TDD919" s="549"/>
      <c r="TDE919" s="549"/>
      <c r="TDF919" s="596"/>
      <c r="TDG919" s="549"/>
      <c r="TDH919" s="551"/>
      <c r="TDI919" s="551"/>
      <c r="TDJ919" s="551"/>
      <c r="TDK919" s="549"/>
      <c r="TDL919" s="549"/>
      <c r="TDM919" s="549"/>
      <c r="TDN919" s="596"/>
      <c r="TDO919" s="549"/>
      <c r="TDP919" s="551"/>
      <c r="TDQ919" s="551"/>
      <c r="TDR919" s="551"/>
      <c r="TDS919" s="549"/>
      <c r="TDT919" s="549"/>
      <c r="TDU919" s="549"/>
      <c r="TDV919" s="596"/>
      <c r="TDW919" s="549"/>
      <c r="TDX919" s="551"/>
      <c r="TDY919" s="551"/>
      <c r="TDZ919" s="551"/>
      <c r="TEA919" s="549"/>
      <c r="TEB919" s="549"/>
      <c r="TEC919" s="549"/>
      <c r="TED919" s="596"/>
      <c r="TEE919" s="549"/>
      <c r="TEF919" s="551"/>
      <c r="TEG919" s="551"/>
      <c r="TEH919" s="551"/>
      <c r="TEI919" s="549"/>
      <c r="TEJ919" s="549"/>
      <c r="TEK919" s="549"/>
      <c r="TEL919" s="596"/>
      <c r="TEM919" s="549"/>
      <c r="TEN919" s="551"/>
      <c r="TEO919" s="551"/>
      <c r="TEP919" s="551"/>
      <c r="TEQ919" s="549"/>
      <c r="TER919" s="549"/>
      <c r="TES919" s="549"/>
      <c r="TET919" s="596"/>
      <c r="TEU919" s="549"/>
      <c r="TEV919" s="551"/>
      <c r="TEW919" s="551"/>
      <c r="TEX919" s="551"/>
      <c r="TEY919" s="549"/>
      <c r="TEZ919" s="549"/>
      <c r="TFA919" s="549"/>
      <c r="TFB919" s="596"/>
      <c r="TFC919" s="549"/>
      <c r="TFD919" s="551"/>
      <c r="TFE919" s="551"/>
      <c r="TFF919" s="551"/>
      <c r="TFG919" s="549"/>
      <c r="TFH919" s="549"/>
      <c r="TFI919" s="549"/>
      <c r="TFJ919" s="596"/>
      <c r="TFK919" s="549"/>
      <c r="TFL919" s="551"/>
      <c r="TFM919" s="551"/>
      <c r="TFN919" s="551"/>
      <c r="TFO919" s="549"/>
      <c r="TFP919" s="549"/>
      <c r="TFQ919" s="549"/>
      <c r="TFR919" s="596"/>
      <c r="TFS919" s="549"/>
      <c r="TFT919" s="551"/>
      <c r="TFU919" s="551"/>
      <c r="TFV919" s="551"/>
      <c r="TFW919" s="549"/>
      <c r="TFX919" s="549"/>
      <c r="TFY919" s="549"/>
      <c r="TFZ919" s="596"/>
      <c r="TGA919" s="549"/>
      <c r="TGB919" s="551"/>
      <c r="TGC919" s="551"/>
      <c r="TGD919" s="551"/>
      <c r="TGE919" s="549"/>
      <c r="TGF919" s="549"/>
      <c r="TGG919" s="549"/>
      <c r="TGH919" s="596"/>
      <c r="TGI919" s="549"/>
      <c r="TGJ919" s="551"/>
      <c r="TGK919" s="551"/>
      <c r="TGL919" s="551"/>
      <c r="TGM919" s="549"/>
      <c r="TGN919" s="549"/>
      <c r="TGO919" s="549"/>
      <c r="TGP919" s="596"/>
      <c r="TGQ919" s="549"/>
      <c r="TGR919" s="551"/>
      <c r="TGS919" s="551"/>
      <c r="TGT919" s="551"/>
      <c r="TGU919" s="549"/>
      <c r="TGV919" s="549"/>
      <c r="TGW919" s="549"/>
      <c r="TGX919" s="596"/>
      <c r="TGY919" s="549"/>
      <c r="TGZ919" s="551"/>
      <c r="THA919" s="551"/>
      <c r="THB919" s="551"/>
      <c r="THC919" s="549"/>
      <c r="THD919" s="549"/>
      <c r="THE919" s="549"/>
      <c r="THF919" s="596"/>
      <c r="THG919" s="549"/>
      <c r="THH919" s="551"/>
      <c r="THI919" s="551"/>
      <c r="THJ919" s="551"/>
      <c r="THK919" s="549"/>
      <c r="THL919" s="549"/>
      <c r="THM919" s="549"/>
      <c r="THN919" s="596"/>
      <c r="THO919" s="549"/>
      <c r="THP919" s="551"/>
      <c r="THQ919" s="551"/>
      <c r="THR919" s="551"/>
      <c r="THS919" s="549"/>
      <c r="THT919" s="549"/>
      <c r="THU919" s="549"/>
      <c r="THV919" s="596"/>
      <c r="THW919" s="549"/>
      <c r="THX919" s="551"/>
      <c r="THY919" s="551"/>
      <c r="THZ919" s="551"/>
      <c r="TIA919" s="549"/>
      <c r="TIB919" s="549"/>
      <c r="TIC919" s="549"/>
      <c r="TID919" s="596"/>
      <c r="TIE919" s="549"/>
      <c r="TIF919" s="551"/>
      <c r="TIG919" s="551"/>
      <c r="TIH919" s="551"/>
      <c r="TII919" s="549"/>
      <c r="TIJ919" s="549"/>
      <c r="TIK919" s="549"/>
      <c r="TIL919" s="596"/>
      <c r="TIM919" s="549"/>
      <c r="TIN919" s="551"/>
      <c r="TIO919" s="551"/>
      <c r="TIP919" s="551"/>
      <c r="TIQ919" s="549"/>
      <c r="TIR919" s="549"/>
      <c r="TIS919" s="549"/>
      <c r="TIT919" s="596"/>
      <c r="TIU919" s="549"/>
      <c r="TIV919" s="551"/>
      <c r="TIW919" s="551"/>
      <c r="TIX919" s="551"/>
      <c r="TIY919" s="549"/>
      <c r="TIZ919" s="549"/>
      <c r="TJA919" s="549"/>
      <c r="TJB919" s="596"/>
      <c r="TJC919" s="549"/>
      <c r="TJD919" s="551"/>
      <c r="TJE919" s="551"/>
      <c r="TJF919" s="551"/>
      <c r="TJG919" s="549"/>
      <c r="TJH919" s="549"/>
      <c r="TJI919" s="549"/>
      <c r="TJJ919" s="596"/>
      <c r="TJK919" s="549"/>
      <c r="TJL919" s="551"/>
      <c r="TJM919" s="551"/>
      <c r="TJN919" s="551"/>
      <c r="TJO919" s="549"/>
      <c r="TJP919" s="549"/>
      <c r="TJQ919" s="549"/>
      <c r="TJR919" s="596"/>
      <c r="TJS919" s="549"/>
      <c r="TJT919" s="551"/>
      <c r="TJU919" s="551"/>
      <c r="TJV919" s="551"/>
      <c r="TJW919" s="549"/>
      <c r="TJX919" s="549"/>
      <c r="TJY919" s="549"/>
      <c r="TJZ919" s="596"/>
      <c r="TKA919" s="549"/>
      <c r="TKB919" s="551"/>
      <c r="TKC919" s="551"/>
      <c r="TKD919" s="551"/>
      <c r="TKE919" s="549"/>
      <c r="TKF919" s="549"/>
      <c r="TKG919" s="549"/>
      <c r="TKH919" s="596"/>
      <c r="TKI919" s="549"/>
      <c r="TKJ919" s="551"/>
      <c r="TKK919" s="551"/>
      <c r="TKL919" s="551"/>
      <c r="TKM919" s="549"/>
      <c r="TKN919" s="549"/>
      <c r="TKO919" s="549"/>
      <c r="TKP919" s="596"/>
      <c r="TKQ919" s="549"/>
      <c r="TKR919" s="551"/>
      <c r="TKS919" s="551"/>
      <c r="TKT919" s="551"/>
      <c r="TKU919" s="549"/>
      <c r="TKV919" s="549"/>
      <c r="TKW919" s="549"/>
      <c r="TKX919" s="596"/>
      <c r="TKY919" s="549"/>
      <c r="TKZ919" s="551"/>
      <c r="TLA919" s="551"/>
      <c r="TLB919" s="551"/>
      <c r="TLC919" s="549"/>
      <c r="TLD919" s="549"/>
      <c r="TLE919" s="549"/>
      <c r="TLF919" s="596"/>
      <c r="TLG919" s="549"/>
      <c r="TLH919" s="551"/>
      <c r="TLI919" s="551"/>
      <c r="TLJ919" s="551"/>
      <c r="TLK919" s="549"/>
      <c r="TLL919" s="549"/>
      <c r="TLM919" s="549"/>
      <c r="TLN919" s="596"/>
      <c r="TLO919" s="549"/>
      <c r="TLP919" s="551"/>
      <c r="TLQ919" s="551"/>
      <c r="TLR919" s="551"/>
      <c r="TLS919" s="549"/>
      <c r="TLT919" s="549"/>
      <c r="TLU919" s="549"/>
      <c r="TLV919" s="596"/>
      <c r="TLW919" s="549"/>
      <c r="TLX919" s="551"/>
      <c r="TLY919" s="551"/>
      <c r="TLZ919" s="551"/>
      <c r="TMA919" s="549"/>
      <c r="TMB919" s="549"/>
      <c r="TMC919" s="549"/>
      <c r="TMD919" s="596"/>
      <c r="TME919" s="549"/>
      <c r="TMF919" s="551"/>
      <c r="TMG919" s="551"/>
      <c r="TMH919" s="551"/>
      <c r="TMI919" s="549"/>
      <c r="TMJ919" s="549"/>
      <c r="TMK919" s="549"/>
      <c r="TML919" s="596"/>
      <c r="TMM919" s="549"/>
      <c r="TMN919" s="551"/>
      <c r="TMO919" s="551"/>
      <c r="TMP919" s="551"/>
      <c r="TMQ919" s="549"/>
      <c r="TMR919" s="549"/>
      <c r="TMS919" s="549"/>
      <c r="TMT919" s="596"/>
      <c r="TMU919" s="549"/>
      <c r="TMV919" s="551"/>
      <c r="TMW919" s="551"/>
      <c r="TMX919" s="551"/>
      <c r="TMY919" s="549"/>
      <c r="TMZ919" s="549"/>
      <c r="TNA919" s="549"/>
      <c r="TNB919" s="596"/>
      <c r="TNC919" s="549"/>
      <c r="TND919" s="551"/>
      <c r="TNE919" s="551"/>
      <c r="TNF919" s="551"/>
      <c r="TNG919" s="549"/>
      <c r="TNH919" s="549"/>
      <c r="TNI919" s="549"/>
      <c r="TNJ919" s="596"/>
      <c r="TNK919" s="549"/>
      <c r="TNL919" s="551"/>
      <c r="TNM919" s="551"/>
      <c r="TNN919" s="551"/>
      <c r="TNO919" s="549"/>
      <c r="TNP919" s="549"/>
      <c r="TNQ919" s="549"/>
      <c r="TNR919" s="596"/>
      <c r="TNS919" s="549"/>
      <c r="TNT919" s="551"/>
      <c r="TNU919" s="551"/>
      <c r="TNV919" s="551"/>
      <c r="TNW919" s="549"/>
      <c r="TNX919" s="549"/>
      <c r="TNY919" s="549"/>
      <c r="TNZ919" s="596"/>
      <c r="TOA919" s="549"/>
      <c r="TOB919" s="551"/>
      <c r="TOC919" s="551"/>
      <c r="TOD919" s="551"/>
      <c r="TOE919" s="549"/>
      <c r="TOF919" s="549"/>
      <c r="TOG919" s="549"/>
      <c r="TOH919" s="596"/>
      <c r="TOI919" s="549"/>
      <c r="TOJ919" s="551"/>
      <c r="TOK919" s="551"/>
      <c r="TOL919" s="551"/>
      <c r="TOM919" s="549"/>
      <c r="TON919" s="549"/>
      <c r="TOO919" s="549"/>
      <c r="TOP919" s="596"/>
      <c r="TOQ919" s="549"/>
      <c r="TOR919" s="551"/>
      <c r="TOS919" s="551"/>
      <c r="TOT919" s="551"/>
      <c r="TOU919" s="549"/>
      <c r="TOV919" s="549"/>
      <c r="TOW919" s="549"/>
      <c r="TOX919" s="596"/>
      <c r="TOY919" s="549"/>
      <c r="TOZ919" s="551"/>
      <c r="TPA919" s="551"/>
      <c r="TPB919" s="551"/>
      <c r="TPC919" s="549"/>
      <c r="TPD919" s="549"/>
      <c r="TPE919" s="549"/>
      <c r="TPF919" s="596"/>
      <c r="TPG919" s="549"/>
      <c r="TPH919" s="551"/>
      <c r="TPI919" s="551"/>
      <c r="TPJ919" s="551"/>
      <c r="TPK919" s="549"/>
      <c r="TPL919" s="549"/>
      <c r="TPM919" s="549"/>
      <c r="TPN919" s="596"/>
      <c r="TPO919" s="549"/>
      <c r="TPP919" s="551"/>
      <c r="TPQ919" s="551"/>
      <c r="TPR919" s="551"/>
      <c r="TPS919" s="549"/>
      <c r="TPT919" s="549"/>
      <c r="TPU919" s="549"/>
      <c r="TPV919" s="596"/>
      <c r="TPW919" s="549"/>
      <c r="TPX919" s="551"/>
      <c r="TPY919" s="551"/>
      <c r="TPZ919" s="551"/>
      <c r="TQA919" s="549"/>
      <c r="TQB919" s="549"/>
      <c r="TQC919" s="549"/>
      <c r="TQD919" s="596"/>
      <c r="TQE919" s="549"/>
      <c r="TQF919" s="551"/>
      <c r="TQG919" s="551"/>
      <c r="TQH919" s="551"/>
      <c r="TQI919" s="549"/>
      <c r="TQJ919" s="549"/>
      <c r="TQK919" s="549"/>
      <c r="TQL919" s="596"/>
      <c r="TQM919" s="549"/>
      <c r="TQN919" s="551"/>
      <c r="TQO919" s="551"/>
      <c r="TQP919" s="551"/>
      <c r="TQQ919" s="549"/>
      <c r="TQR919" s="549"/>
      <c r="TQS919" s="549"/>
      <c r="TQT919" s="596"/>
      <c r="TQU919" s="549"/>
      <c r="TQV919" s="551"/>
      <c r="TQW919" s="551"/>
      <c r="TQX919" s="551"/>
      <c r="TQY919" s="549"/>
      <c r="TQZ919" s="549"/>
      <c r="TRA919" s="549"/>
      <c r="TRB919" s="596"/>
      <c r="TRC919" s="549"/>
      <c r="TRD919" s="551"/>
      <c r="TRE919" s="551"/>
      <c r="TRF919" s="551"/>
      <c r="TRG919" s="549"/>
      <c r="TRH919" s="549"/>
      <c r="TRI919" s="549"/>
      <c r="TRJ919" s="596"/>
      <c r="TRK919" s="549"/>
      <c r="TRL919" s="551"/>
      <c r="TRM919" s="551"/>
      <c r="TRN919" s="551"/>
      <c r="TRO919" s="549"/>
      <c r="TRP919" s="549"/>
      <c r="TRQ919" s="549"/>
      <c r="TRR919" s="596"/>
      <c r="TRS919" s="549"/>
      <c r="TRT919" s="551"/>
      <c r="TRU919" s="551"/>
      <c r="TRV919" s="551"/>
      <c r="TRW919" s="549"/>
      <c r="TRX919" s="549"/>
      <c r="TRY919" s="549"/>
      <c r="TRZ919" s="596"/>
      <c r="TSA919" s="549"/>
      <c r="TSB919" s="551"/>
      <c r="TSC919" s="551"/>
      <c r="TSD919" s="551"/>
      <c r="TSE919" s="549"/>
      <c r="TSF919" s="549"/>
      <c r="TSG919" s="549"/>
      <c r="TSH919" s="596"/>
      <c r="TSI919" s="549"/>
      <c r="TSJ919" s="551"/>
      <c r="TSK919" s="551"/>
      <c r="TSL919" s="551"/>
      <c r="TSM919" s="549"/>
      <c r="TSN919" s="549"/>
      <c r="TSO919" s="549"/>
      <c r="TSP919" s="596"/>
      <c r="TSQ919" s="549"/>
      <c r="TSR919" s="551"/>
      <c r="TSS919" s="551"/>
      <c r="TST919" s="551"/>
      <c r="TSU919" s="549"/>
      <c r="TSV919" s="549"/>
      <c r="TSW919" s="549"/>
      <c r="TSX919" s="596"/>
      <c r="TSY919" s="549"/>
      <c r="TSZ919" s="551"/>
      <c r="TTA919" s="551"/>
      <c r="TTB919" s="551"/>
      <c r="TTC919" s="549"/>
      <c r="TTD919" s="549"/>
      <c r="TTE919" s="549"/>
      <c r="TTF919" s="596"/>
      <c r="TTG919" s="549"/>
      <c r="TTH919" s="551"/>
      <c r="TTI919" s="551"/>
      <c r="TTJ919" s="551"/>
      <c r="TTK919" s="549"/>
      <c r="TTL919" s="549"/>
      <c r="TTM919" s="549"/>
      <c r="TTN919" s="596"/>
      <c r="TTO919" s="549"/>
      <c r="TTP919" s="551"/>
      <c r="TTQ919" s="551"/>
      <c r="TTR919" s="551"/>
      <c r="TTS919" s="549"/>
      <c r="TTT919" s="549"/>
      <c r="TTU919" s="549"/>
      <c r="TTV919" s="596"/>
      <c r="TTW919" s="549"/>
      <c r="TTX919" s="551"/>
      <c r="TTY919" s="551"/>
      <c r="TTZ919" s="551"/>
      <c r="TUA919" s="549"/>
      <c r="TUB919" s="549"/>
      <c r="TUC919" s="549"/>
      <c r="TUD919" s="596"/>
      <c r="TUE919" s="549"/>
      <c r="TUF919" s="551"/>
      <c r="TUG919" s="551"/>
      <c r="TUH919" s="551"/>
      <c r="TUI919" s="549"/>
      <c r="TUJ919" s="549"/>
      <c r="TUK919" s="549"/>
      <c r="TUL919" s="596"/>
      <c r="TUM919" s="549"/>
      <c r="TUN919" s="551"/>
      <c r="TUO919" s="551"/>
      <c r="TUP919" s="551"/>
      <c r="TUQ919" s="549"/>
      <c r="TUR919" s="549"/>
      <c r="TUS919" s="549"/>
      <c r="TUT919" s="596"/>
      <c r="TUU919" s="549"/>
      <c r="TUV919" s="551"/>
      <c r="TUW919" s="551"/>
      <c r="TUX919" s="551"/>
      <c r="TUY919" s="549"/>
      <c r="TUZ919" s="549"/>
      <c r="TVA919" s="549"/>
      <c r="TVB919" s="596"/>
      <c r="TVC919" s="549"/>
      <c r="TVD919" s="551"/>
      <c r="TVE919" s="551"/>
      <c r="TVF919" s="551"/>
      <c r="TVG919" s="549"/>
      <c r="TVH919" s="549"/>
      <c r="TVI919" s="549"/>
      <c r="TVJ919" s="596"/>
      <c r="TVK919" s="549"/>
      <c r="TVL919" s="551"/>
      <c r="TVM919" s="551"/>
      <c r="TVN919" s="551"/>
      <c r="TVO919" s="549"/>
      <c r="TVP919" s="549"/>
      <c r="TVQ919" s="549"/>
      <c r="TVR919" s="596"/>
      <c r="TVS919" s="549"/>
      <c r="TVT919" s="551"/>
      <c r="TVU919" s="551"/>
      <c r="TVV919" s="551"/>
      <c r="TVW919" s="549"/>
      <c r="TVX919" s="549"/>
      <c r="TVY919" s="549"/>
      <c r="TVZ919" s="596"/>
      <c r="TWA919" s="549"/>
      <c r="TWB919" s="551"/>
      <c r="TWC919" s="551"/>
      <c r="TWD919" s="551"/>
      <c r="TWE919" s="549"/>
      <c r="TWF919" s="549"/>
      <c r="TWG919" s="549"/>
      <c r="TWH919" s="596"/>
      <c r="TWI919" s="549"/>
      <c r="TWJ919" s="551"/>
      <c r="TWK919" s="551"/>
      <c r="TWL919" s="551"/>
      <c r="TWM919" s="549"/>
      <c r="TWN919" s="549"/>
      <c r="TWO919" s="549"/>
      <c r="TWP919" s="596"/>
      <c r="TWQ919" s="549"/>
      <c r="TWR919" s="551"/>
      <c r="TWS919" s="551"/>
      <c r="TWT919" s="551"/>
      <c r="TWU919" s="549"/>
      <c r="TWV919" s="549"/>
      <c r="TWW919" s="549"/>
      <c r="TWX919" s="596"/>
      <c r="TWY919" s="549"/>
      <c r="TWZ919" s="551"/>
      <c r="TXA919" s="551"/>
      <c r="TXB919" s="551"/>
      <c r="TXC919" s="549"/>
      <c r="TXD919" s="549"/>
      <c r="TXE919" s="549"/>
      <c r="TXF919" s="596"/>
      <c r="TXG919" s="549"/>
      <c r="TXH919" s="551"/>
      <c r="TXI919" s="551"/>
      <c r="TXJ919" s="551"/>
      <c r="TXK919" s="549"/>
      <c r="TXL919" s="549"/>
      <c r="TXM919" s="549"/>
      <c r="TXN919" s="596"/>
      <c r="TXO919" s="549"/>
      <c r="TXP919" s="551"/>
      <c r="TXQ919" s="551"/>
      <c r="TXR919" s="551"/>
      <c r="TXS919" s="549"/>
      <c r="TXT919" s="549"/>
      <c r="TXU919" s="549"/>
      <c r="TXV919" s="596"/>
      <c r="TXW919" s="549"/>
      <c r="TXX919" s="551"/>
      <c r="TXY919" s="551"/>
      <c r="TXZ919" s="551"/>
      <c r="TYA919" s="549"/>
      <c r="TYB919" s="549"/>
      <c r="TYC919" s="549"/>
      <c r="TYD919" s="596"/>
      <c r="TYE919" s="549"/>
      <c r="TYF919" s="551"/>
      <c r="TYG919" s="551"/>
      <c r="TYH919" s="551"/>
      <c r="TYI919" s="549"/>
      <c r="TYJ919" s="549"/>
      <c r="TYK919" s="549"/>
      <c r="TYL919" s="596"/>
      <c r="TYM919" s="549"/>
      <c r="TYN919" s="551"/>
      <c r="TYO919" s="551"/>
      <c r="TYP919" s="551"/>
      <c r="TYQ919" s="549"/>
      <c r="TYR919" s="549"/>
      <c r="TYS919" s="549"/>
      <c r="TYT919" s="596"/>
      <c r="TYU919" s="549"/>
      <c r="TYV919" s="551"/>
      <c r="TYW919" s="551"/>
      <c r="TYX919" s="551"/>
      <c r="TYY919" s="549"/>
      <c r="TYZ919" s="549"/>
      <c r="TZA919" s="549"/>
      <c r="TZB919" s="596"/>
      <c r="TZC919" s="549"/>
      <c r="TZD919" s="551"/>
      <c r="TZE919" s="551"/>
      <c r="TZF919" s="551"/>
      <c r="TZG919" s="549"/>
      <c r="TZH919" s="549"/>
      <c r="TZI919" s="549"/>
      <c r="TZJ919" s="596"/>
      <c r="TZK919" s="549"/>
      <c r="TZL919" s="551"/>
      <c r="TZM919" s="551"/>
      <c r="TZN919" s="551"/>
      <c r="TZO919" s="549"/>
      <c r="TZP919" s="549"/>
      <c r="TZQ919" s="549"/>
      <c r="TZR919" s="596"/>
      <c r="TZS919" s="549"/>
      <c r="TZT919" s="551"/>
      <c r="TZU919" s="551"/>
      <c r="TZV919" s="551"/>
      <c r="TZW919" s="549"/>
      <c r="TZX919" s="549"/>
      <c r="TZY919" s="549"/>
      <c r="TZZ919" s="596"/>
      <c r="UAA919" s="549"/>
      <c r="UAB919" s="551"/>
      <c r="UAC919" s="551"/>
      <c r="UAD919" s="551"/>
      <c r="UAE919" s="549"/>
      <c r="UAF919" s="549"/>
      <c r="UAG919" s="549"/>
      <c r="UAH919" s="596"/>
      <c r="UAI919" s="549"/>
      <c r="UAJ919" s="551"/>
      <c r="UAK919" s="551"/>
      <c r="UAL919" s="551"/>
      <c r="UAM919" s="549"/>
      <c r="UAN919" s="549"/>
      <c r="UAO919" s="549"/>
      <c r="UAP919" s="596"/>
      <c r="UAQ919" s="549"/>
      <c r="UAR919" s="551"/>
      <c r="UAS919" s="551"/>
      <c r="UAT919" s="551"/>
      <c r="UAU919" s="549"/>
      <c r="UAV919" s="549"/>
      <c r="UAW919" s="549"/>
      <c r="UAX919" s="596"/>
      <c r="UAY919" s="549"/>
      <c r="UAZ919" s="551"/>
      <c r="UBA919" s="551"/>
      <c r="UBB919" s="551"/>
      <c r="UBC919" s="549"/>
      <c r="UBD919" s="549"/>
      <c r="UBE919" s="549"/>
      <c r="UBF919" s="596"/>
      <c r="UBG919" s="549"/>
      <c r="UBH919" s="551"/>
      <c r="UBI919" s="551"/>
      <c r="UBJ919" s="551"/>
      <c r="UBK919" s="549"/>
      <c r="UBL919" s="549"/>
      <c r="UBM919" s="549"/>
      <c r="UBN919" s="596"/>
      <c r="UBO919" s="549"/>
      <c r="UBP919" s="551"/>
      <c r="UBQ919" s="551"/>
      <c r="UBR919" s="551"/>
      <c r="UBS919" s="549"/>
      <c r="UBT919" s="549"/>
      <c r="UBU919" s="549"/>
      <c r="UBV919" s="596"/>
      <c r="UBW919" s="549"/>
      <c r="UBX919" s="551"/>
      <c r="UBY919" s="551"/>
      <c r="UBZ919" s="551"/>
      <c r="UCA919" s="549"/>
      <c r="UCB919" s="549"/>
      <c r="UCC919" s="549"/>
      <c r="UCD919" s="596"/>
      <c r="UCE919" s="549"/>
      <c r="UCF919" s="551"/>
      <c r="UCG919" s="551"/>
      <c r="UCH919" s="551"/>
      <c r="UCI919" s="549"/>
      <c r="UCJ919" s="549"/>
      <c r="UCK919" s="549"/>
      <c r="UCL919" s="596"/>
      <c r="UCM919" s="549"/>
      <c r="UCN919" s="551"/>
      <c r="UCO919" s="551"/>
      <c r="UCP919" s="551"/>
      <c r="UCQ919" s="549"/>
      <c r="UCR919" s="549"/>
      <c r="UCS919" s="549"/>
      <c r="UCT919" s="596"/>
      <c r="UCU919" s="549"/>
      <c r="UCV919" s="551"/>
      <c r="UCW919" s="551"/>
      <c r="UCX919" s="551"/>
      <c r="UCY919" s="549"/>
      <c r="UCZ919" s="549"/>
      <c r="UDA919" s="549"/>
      <c r="UDB919" s="596"/>
      <c r="UDC919" s="549"/>
      <c r="UDD919" s="551"/>
      <c r="UDE919" s="551"/>
      <c r="UDF919" s="551"/>
      <c r="UDG919" s="549"/>
      <c r="UDH919" s="549"/>
      <c r="UDI919" s="549"/>
      <c r="UDJ919" s="596"/>
      <c r="UDK919" s="549"/>
      <c r="UDL919" s="551"/>
      <c r="UDM919" s="551"/>
      <c r="UDN919" s="551"/>
      <c r="UDO919" s="549"/>
      <c r="UDP919" s="549"/>
      <c r="UDQ919" s="549"/>
      <c r="UDR919" s="596"/>
      <c r="UDS919" s="549"/>
      <c r="UDT919" s="551"/>
      <c r="UDU919" s="551"/>
      <c r="UDV919" s="551"/>
      <c r="UDW919" s="549"/>
      <c r="UDX919" s="549"/>
      <c r="UDY919" s="549"/>
      <c r="UDZ919" s="596"/>
      <c r="UEA919" s="549"/>
      <c r="UEB919" s="551"/>
      <c r="UEC919" s="551"/>
      <c r="UED919" s="551"/>
      <c r="UEE919" s="549"/>
      <c r="UEF919" s="549"/>
      <c r="UEG919" s="549"/>
      <c r="UEH919" s="596"/>
      <c r="UEI919" s="549"/>
      <c r="UEJ919" s="551"/>
      <c r="UEK919" s="551"/>
      <c r="UEL919" s="551"/>
      <c r="UEM919" s="549"/>
      <c r="UEN919" s="549"/>
      <c r="UEO919" s="549"/>
      <c r="UEP919" s="596"/>
      <c r="UEQ919" s="549"/>
      <c r="UER919" s="551"/>
      <c r="UES919" s="551"/>
      <c r="UET919" s="551"/>
      <c r="UEU919" s="549"/>
      <c r="UEV919" s="549"/>
      <c r="UEW919" s="549"/>
      <c r="UEX919" s="596"/>
      <c r="UEY919" s="549"/>
      <c r="UEZ919" s="551"/>
      <c r="UFA919" s="551"/>
      <c r="UFB919" s="551"/>
      <c r="UFC919" s="549"/>
      <c r="UFD919" s="549"/>
      <c r="UFE919" s="549"/>
      <c r="UFF919" s="596"/>
      <c r="UFG919" s="549"/>
      <c r="UFH919" s="551"/>
      <c r="UFI919" s="551"/>
      <c r="UFJ919" s="551"/>
      <c r="UFK919" s="549"/>
      <c r="UFL919" s="549"/>
      <c r="UFM919" s="549"/>
      <c r="UFN919" s="596"/>
      <c r="UFO919" s="549"/>
      <c r="UFP919" s="551"/>
      <c r="UFQ919" s="551"/>
      <c r="UFR919" s="551"/>
      <c r="UFS919" s="549"/>
      <c r="UFT919" s="549"/>
      <c r="UFU919" s="549"/>
      <c r="UFV919" s="596"/>
      <c r="UFW919" s="549"/>
      <c r="UFX919" s="551"/>
      <c r="UFY919" s="551"/>
      <c r="UFZ919" s="551"/>
      <c r="UGA919" s="549"/>
      <c r="UGB919" s="549"/>
      <c r="UGC919" s="549"/>
      <c r="UGD919" s="596"/>
      <c r="UGE919" s="549"/>
      <c r="UGF919" s="551"/>
      <c r="UGG919" s="551"/>
      <c r="UGH919" s="551"/>
      <c r="UGI919" s="549"/>
      <c r="UGJ919" s="549"/>
      <c r="UGK919" s="549"/>
      <c r="UGL919" s="596"/>
      <c r="UGM919" s="549"/>
      <c r="UGN919" s="551"/>
      <c r="UGO919" s="551"/>
      <c r="UGP919" s="551"/>
      <c r="UGQ919" s="549"/>
      <c r="UGR919" s="549"/>
      <c r="UGS919" s="549"/>
      <c r="UGT919" s="596"/>
      <c r="UGU919" s="549"/>
      <c r="UGV919" s="551"/>
      <c r="UGW919" s="551"/>
      <c r="UGX919" s="551"/>
      <c r="UGY919" s="549"/>
      <c r="UGZ919" s="549"/>
      <c r="UHA919" s="549"/>
      <c r="UHB919" s="596"/>
      <c r="UHC919" s="549"/>
      <c r="UHD919" s="551"/>
      <c r="UHE919" s="551"/>
      <c r="UHF919" s="551"/>
      <c r="UHG919" s="549"/>
      <c r="UHH919" s="549"/>
      <c r="UHI919" s="549"/>
      <c r="UHJ919" s="596"/>
      <c r="UHK919" s="549"/>
      <c r="UHL919" s="551"/>
      <c r="UHM919" s="551"/>
      <c r="UHN919" s="551"/>
      <c r="UHO919" s="549"/>
      <c r="UHP919" s="549"/>
      <c r="UHQ919" s="549"/>
      <c r="UHR919" s="596"/>
      <c r="UHS919" s="549"/>
      <c r="UHT919" s="551"/>
      <c r="UHU919" s="551"/>
      <c r="UHV919" s="551"/>
      <c r="UHW919" s="549"/>
      <c r="UHX919" s="549"/>
      <c r="UHY919" s="549"/>
      <c r="UHZ919" s="596"/>
      <c r="UIA919" s="549"/>
      <c r="UIB919" s="551"/>
      <c r="UIC919" s="551"/>
      <c r="UID919" s="551"/>
      <c r="UIE919" s="549"/>
      <c r="UIF919" s="549"/>
      <c r="UIG919" s="549"/>
      <c r="UIH919" s="596"/>
      <c r="UII919" s="549"/>
      <c r="UIJ919" s="551"/>
      <c r="UIK919" s="551"/>
      <c r="UIL919" s="551"/>
      <c r="UIM919" s="549"/>
      <c r="UIN919" s="549"/>
      <c r="UIO919" s="549"/>
      <c r="UIP919" s="596"/>
      <c r="UIQ919" s="549"/>
      <c r="UIR919" s="551"/>
      <c r="UIS919" s="551"/>
      <c r="UIT919" s="551"/>
      <c r="UIU919" s="549"/>
      <c r="UIV919" s="549"/>
      <c r="UIW919" s="549"/>
      <c r="UIX919" s="596"/>
      <c r="UIY919" s="549"/>
      <c r="UIZ919" s="551"/>
      <c r="UJA919" s="551"/>
      <c r="UJB919" s="551"/>
      <c r="UJC919" s="549"/>
      <c r="UJD919" s="549"/>
      <c r="UJE919" s="549"/>
      <c r="UJF919" s="596"/>
      <c r="UJG919" s="549"/>
      <c r="UJH919" s="551"/>
      <c r="UJI919" s="551"/>
      <c r="UJJ919" s="551"/>
      <c r="UJK919" s="549"/>
      <c r="UJL919" s="549"/>
      <c r="UJM919" s="549"/>
      <c r="UJN919" s="596"/>
      <c r="UJO919" s="549"/>
      <c r="UJP919" s="551"/>
      <c r="UJQ919" s="551"/>
      <c r="UJR919" s="551"/>
      <c r="UJS919" s="549"/>
      <c r="UJT919" s="549"/>
      <c r="UJU919" s="549"/>
      <c r="UJV919" s="596"/>
      <c r="UJW919" s="549"/>
      <c r="UJX919" s="551"/>
      <c r="UJY919" s="551"/>
      <c r="UJZ919" s="551"/>
      <c r="UKA919" s="549"/>
      <c r="UKB919" s="549"/>
      <c r="UKC919" s="549"/>
      <c r="UKD919" s="596"/>
      <c r="UKE919" s="549"/>
      <c r="UKF919" s="551"/>
      <c r="UKG919" s="551"/>
      <c r="UKH919" s="551"/>
      <c r="UKI919" s="549"/>
      <c r="UKJ919" s="549"/>
      <c r="UKK919" s="549"/>
      <c r="UKL919" s="596"/>
      <c r="UKM919" s="549"/>
      <c r="UKN919" s="551"/>
      <c r="UKO919" s="551"/>
      <c r="UKP919" s="551"/>
      <c r="UKQ919" s="549"/>
      <c r="UKR919" s="549"/>
      <c r="UKS919" s="549"/>
      <c r="UKT919" s="596"/>
      <c r="UKU919" s="549"/>
      <c r="UKV919" s="551"/>
      <c r="UKW919" s="551"/>
      <c r="UKX919" s="551"/>
      <c r="UKY919" s="549"/>
      <c r="UKZ919" s="549"/>
      <c r="ULA919" s="549"/>
      <c r="ULB919" s="596"/>
      <c r="ULC919" s="549"/>
      <c r="ULD919" s="551"/>
      <c r="ULE919" s="551"/>
      <c r="ULF919" s="551"/>
      <c r="ULG919" s="549"/>
      <c r="ULH919" s="549"/>
      <c r="ULI919" s="549"/>
      <c r="ULJ919" s="596"/>
      <c r="ULK919" s="549"/>
      <c r="ULL919" s="551"/>
      <c r="ULM919" s="551"/>
      <c r="ULN919" s="551"/>
      <c r="ULO919" s="549"/>
      <c r="ULP919" s="549"/>
      <c r="ULQ919" s="549"/>
      <c r="ULR919" s="596"/>
      <c r="ULS919" s="549"/>
      <c r="ULT919" s="551"/>
      <c r="ULU919" s="551"/>
      <c r="ULV919" s="551"/>
      <c r="ULW919" s="549"/>
      <c r="ULX919" s="549"/>
      <c r="ULY919" s="549"/>
      <c r="ULZ919" s="596"/>
      <c r="UMA919" s="549"/>
      <c r="UMB919" s="551"/>
      <c r="UMC919" s="551"/>
      <c r="UMD919" s="551"/>
      <c r="UME919" s="549"/>
      <c r="UMF919" s="549"/>
      <c r="UMG919" s="549"/>
      <c r="UMH919" s="596"/>
      <c r="UMI919" s="549"/>
      <c r="UMJ919" s="551"/>
      <c r="UMK919" s="551"/>
      <c r="UML919" s="551"/>
      <c r="UMM919" s="549"/>
      <c r="UMN919" s="549"/>
      <c r="UMO919" s="549"/>
      <c r="UMP919" s="596"/>
      <c r="UMQ919" s="549"/>
      <c r="UMR919" s="551"/>
      <c r="UMS919" s="551"/>
      <c r="UMT919" s="551"/>
      <c r="UMU919" s="549"/>
      <c r="UMV919" s="549"/>
      <c r="UMW919" s="549"/>
      <c r="UMX919" s="596"/>
      <c r="UMY919" s="549"/>
      <c r="UMZ919" s="551"/>
      <c r="UNA919" s="551"/>
      <c r="UNB919" s="551"/>
      <c r="UNC919" s="549"/>
      <c r="UND919" s="549"/>
      <c r="UNE919" s="549"/>
      <c r="UNF919" s="596"/>
      <c r="UNG919" s="549"/>
      <c r="UNH919" s="551"/>
      <c r="UNI919" s="551"/>
      <c r="UNJ919" s="551"/>
      <c r="UNK919" s="549"/>
      <c r="UNL919" s="549"/>
      <c r="UNM919" s="549"/>
      <c r="UNN919" s="596"/>
      <c r="UNO919" s="549"/>
      <c r="UNP919" s="551"/>
      <c r="UNQ919" s="551"/>
      <c r="UNR919" s="551"/>
      <c r="UNS919" s="549"/>
      <c r="UNT919" s="549"/>
      <c r="UNU919" s="549"/>
      <c r="UNV919" s="596"/>
      <c r="UNW919" s="549"/>
      <c r="UNX919" s="551"/>
      <c r="UNY919" s="551"/>
      <c r="UNZ919" s="551"/>
      <c r="UOA919" s="549"/>
      <c r="UOB919" s="549"/>
      <c r="UOC919" s="549"/>
      <c r="UOD919" s="596"/>
      <c r="UOE919" s="549"/>
      <c r="UOF919" s="551"/>
      <c r="UOG919" s="551"/>
      <c r="UOH919" s="551"/>
      <c r="UOI919" s="549"/>
      <c r="UOJ919" s="549"/>
      <c r="UOK919" s="549"/>
      <c r="UOL919" s="596"/>
      <c r="UOM919" s="549"/>
      <c r="UON919" s="551"/>
      <c r="UOO919" s="551"/>
      <c r="UOP919" s="551"/>
      <c r="UOQ919" s="549"/>
      <c r="UOR919" s="549"/>
      <c r="UOS919" s="549"/>
      <c r="UOT919" s="596"/>
      <c r="UOU919" s="549"/>
      <c r="UOV919" s="551"/>
      <c r="UOW919" s="551"/>
      <c r="UOX919" s="551"/>
      <c r="UOY919" s="549"/>
      <c r="UOZ919" s="549"/>
      <c r="UPA919" s="549"/>
      <c r="UPB919" s="596"/>
      <c r="UPC919" s="549"/>
      <c r="UPD919" s="551"/>
      <c r="UPE919" s="551"/>
      <c r="UPF919" s="551"/>
      <c r="UPG919" s="549"/>
      <c r="UPH919" s="549"/>
      <c r="UPI919" s="549"/>
      <c r="UPJ919" s="596"/>
      <c r="UPK919" s="549"/>
      <c r="UPL919" s="551"/>
      <c r="UPM919" s="551"/>
      <c r="UPN919" s="551"/>
      <c r="UPO919" s="549"/>
      <c r="UPP919" s="549"/>
      <c r="UPQ919" s="549"/>
      <c r="UPR919" s="596"/>
      <c r="UPS919" s="549"/>
      <c r="UPT919" s="551"/>
      <c r="UPU919" s="551"/>
      <c r="UPV919" s="551"/>
      <c r="UPW919" s="549"/>
      <c r="UPX919" s="549"/>
      <c r="UPY919" s="549"/>
      <c r="UPZ919" s="596"/>
      <c r="UQA919" s="549"/>
      <c r="UQB919" s="551"/>
      <c r="UQC919" s="551"/>
      <c r="UQD919" s="551"/>
      <c r="UQE919" s="549"/>
      <c r="UQF919" s="549"/>
      <c r="UQG919" s="549"/>
      <c r="UQH919" s="596"/>
      <c r="UQI919" s="549"/>
      <c r="UQJ919" s="551"/>
      <c r="UQK919" s="551"/>
      <c r="UQL919" s="551"/>
      <c r="UQM919" s="549"/>
      <c r="UQN919" s="549"/>
      <c r="UQO919" s="549"/>
      <c r="UQP919" s="596"/>
      <c r="UQQ919" s="549"/>
      <c r="UQR919" s="551"/>
      <c r="UQS919" s="551"/>
      <c r="UQT919" s="551"/>
      <c r="UQU919" s="549"/>
      <c r="UQV919" s="549"/>
      <c r="UQW919" s="549"/>
      <c r="UQX919" s="596"/>
      <c r="UQY919" s="549"/>
      <c r="UQZ919" s="551"/>
      <c r="URA919" s="551"/>
      <c r="URB919" s="551"/>
      <c r="URC919" s="549"/>
      <c r="URD919" s="549"/>
      <c r="URE919" s="549"/>
      <c r="URF919" s="596"/>
      <c r="URG919" s="549"/>
      <c r="URH919" s="551"/>
      <c r="URI919" s="551"/>
      <c r="URJ919" s="551"/>
      <c r="URK919" s="549"/>
      <c r="URL919" s="549"/>
      <c r="URM919" s="549"/>
      <c r="URN919" s="596"/>
      <c r="URO919" s="549"/>
      <c r="URP919" s="551"/>
      <c r="URQ919" s="551"/>
      <c r="URR919" s="551"/>
      <c r="URS919" s="549"/>
      <c r="URT919" s="549"/>
      <c r="URU919" s="549"/>
      <c r="URV919" s="596"/>
      <c r="URW919" s="549"/>
      <c r="URX919" s="551"/>
      <c r="URY919" s="551"/>
      <c r="URZ919" s="551"/>
      <c r="USA919" s="549"/>
      <c r="USB919" s="549"/>
      <c r="USC919" s="549"/>
      <c r="USD919" s="596"/>
      <c r="USE919" s="549"/>
      <c r="USF919" s="551"/>
      <c r="USG919" s="551"/>
      <c r="USH919" s="551"/>
      <c r="USI919" s="549"/>
      <c r="USJ919" s="549"/>
      <c r="USK919" s="549"/>
      <c r="USL919" s="596"/>
      <c r="USM919" s="549"/>
      <c r="USN919" s="551"/>
      <c r="USO919" s="551"/>
      <c r="USP919" s="551"/>
      <c r="USQ919" s="549"/>
      <c r="USR919" s="549"/>
      <c r="USS919" s="549"/>
      <c r="UST919" s="596"/>
      <c r="USU919" s="549"/>
      <c r="USV919" s="551"/>
      <c r="USW919" s="551"/>
      <c r="USX919" s="551"/>
      <c r="USY919" s="549"/>
      <c r="USZ919" s="549"/>
      <c r="UTA919" s="549"/>
      <c r="UTB919" s="596"/>
      <c r="UTC919" s="549"/>
      <c r="UTD919" s="551"/>
      <c r="UTE919" s="551"/>
      <c r="UTF919" s="551"/>
      <c r="UTG919" s="549"/>
      <c r="UTH919" s="549"/>
      <c r="UTI919" s="549"/>
      <c r="UTJ919" s="596"/>
      <c r="UTK919" s="549"/>
      <c r="UTL919" s="551"/>
      <c r="UTM919" s="551"/>
      <c r="UTN919" s="551"/>
      <c r="UTO919" s="549"/>
      <c r="UTP919" s="549"/>
      <c r="UTQ919" s="549"/>
      <c r="UTR919" s="596"/>
      <c r="UTS919" s="549"/>
      <c r="UTT919" s="551"/>
      <c r="UTU919" s="551"/>
      <c r="UTV919" s="551"/>
      <c r="UTW919" s="549"/>
      <c r="UTX919" s="549"/>
      <c r="UTY919" s="549"/>
      <c r="UTZ919" s="596"/>
      <c r="UUA919" s="549"/>
      <c r="UUB919" s="551"/>
      <c r="UUC919" s="551"/>
      <c r="UUD919" s="551"/>
      <c r="UUE919" s="549"/>
      <c r="UUF919" s="549"/>
      <c r="UUG919" s="549"/>
      <c r="UUH919" s="596"/>
      <c r="UUI919" s="549"/>
      <c r="UUJ919" s="551"/>
      <c r="UUK919" s="551"/>
      <c r="UUL919" s="551"/>
      <c r="UUM919" s="549"/>
      <c r="UUN919" s="549"/>
      <c r="UUO919" s="549"/>
      <c r="UUP919" s="596"/>
      <c r="UUQ919" s="549"/>
      <c r="UUR919" s="551"/>
      <c r="UUS919" s="551"/>
      <c r="UUT919" s="551"/>
      <c r="UUU919" s="549"/>
      <c r="UUV919" s="549"/>
      <c r="UUW919" s="549"/>
      <c r="UUX919" s="596"/>
      <c r="UUY919" s="549"/>
      <c r="UUZ919" s="551"/>
      <c r="UVA919" s="551"/>
      <c r="UVB919" s="551"/>
      <c r="UVC919" s="549"/>
      <c r="UVD919" s="549"/>
      <c r="UVE919" s="549"/>
      <c r="UVF919" s="596"/>
      <c r="UVG919" s="549"/>
      <c r="UVH919" s="551"/>
      <c r="UVI919" s="551"/>
      <c r="UVJ919" s="551"/>
      <c r="UVK919" s="549"/>
      <c r="UVL919" s="549"/>
      <c r="UVM919" s="549"/>
      <c r="UVN919" s="596"/>
      <c r="UVO919" s="549"/>
      <c r="UVP919" s="551"/>
      <c r="UVQ919" s="551"/>
      <c r="UVR919" s="551"/>
      <c r="UVS919" s="549"/>
      <c r="UVT919" s="549"/>
      <c r="UVU919" s="549"/>
      <c r="UVV919" s="596"/>
      <c r="UVW919" s="549"/>
      <c r="UVX919" s="551"/>
      <c r="UVY919" s="551"/>
      <c r="UVZ919" s="551"/>
      <c r="UWA919" s="549"/>
      <c r="UWB919" s="549"/>
      <c r="UWC919" s="549"/>
      <c r="UWD919" s="596"/>
      <c r="UWE919" s="549"/>
      <c r="UWF919" s="551"/>
      <c r="UWG919" s="551"/>
      <c r="UWH919" s="551"/>
      <c r="UWI919" s="549"/>
      <c r="UWJ919" s="549"/>
      <c r="UWK919" s="549"/>
      <c r="UWL919" s="596"/>
      <c r="UWM919" s="549"/>
      <c r="UWN919" s="551"/>
      <c r="UWO919" s="551"/>
      <c r="UWP919" s="551"/>
      <c r="UWQ919" s="549"/>
      <c r="UWR919" s="549"/>
      <c r="UWS919" s="549"/>
      <c r="UWT919" s="596"/>
      <c r="UWU919" s="549"/>
      <c r="UWV919" s="551"/>
      <c r="UWW919" s="551"/>
      <c r="UWX919" s="551"/>
      <c r="UWY919" s="549"/>
      <c r="UWZ919" s="549"/>
      <c r="UXA919" s="549"/>
      <c r="UXB919" s="596"/>
      <c r="UXC919" s="549"/>
      <c r="UXD919" s="551"/>
      <c r="UXE919" s="551"/>
      <c r="UXF919" s="551"/>
      <c r="UXG919" s="549"/>
      <c r="UXH919" s="549"/>
      <c r="UXI919" s="549"/>
      <c r="UXJ919" s="596"/>
      <c r="UXK919" s="549"/>
      <c r="UXL919" s="551"/>
      <c r="UXM919" s="551"/>
      <c r="UXN919" s="551"/>
      <c r="UXO919" s="549"/>
      <c r="UXP919" s="549"/>
      <c r="UXQ919" s="549"/>
      <c r="UXR919" s="596"/>
      <c r="UXS919" s="549"/>
      <c r="UXT919" s="551"/>
      <c r="UXU919" s="551"/>
      <c r="UXV919" s="551"/>
      <c r="UXW919" s="549"/>
      <c r="UXX919" s="549"/>
      <c r="UXY919" s="549"/>
      <c r="UXZ919" s="596"/>
      <c r="UYA919" s="549"/>
      <c r="UYB919" s="551"/>
      <c r="UYC919" s="551"/>
      <c r="UYD919" s="551"/>
      <c r="UYE919" s="549"/>
      <c r="UYF919" s="549"/>
      <c r="UYG919" s="549"/>
      <c r="UYH919" s="596"/>
      <c r="UYI919" s="549"/>
      <c r="UYJ919" s="551"/>
      <c r="UYK919" s="551"/>
      <c r="UYL919" s="551"/>
      <c r="UYM919" s="549"/>
      <c r="UYN919" s="549"/>
      <c r="UYO919" s="549"/>
      <c r="UYP919" s="596"/>
      <c r="UYQ919" s="549"/>
      <c r="UYR919" s="551"/>
      <c r="UYS919" s="551"/>
      <c r="UYT919" s="551"/>
      <c r="UYU919" s="549"/>
      <c r="UYV919" s="549"/>
      <c r="UYW919" s="549"/>
      <c r="UYX919" s="596"/>
      <c r="UYY919" s="549"/>
      <c r="UYZ919" s="551"/>
      <c r="UZA919" s="551"/>
      <c r="UZB919" s="551"/>
      <c r="UZC919" s="549"/>
      <c r="UZD919" s="549"/>
      <c r="UZE919" s="549"/>
      <c r="UZF919" s="596"/>
      <c r="UZG919" s="549"/>
      <c r="UZH919" s="551"/>
      <c r="UZI919" s="551"/>
      <c r="UZJ919" s="551"/>
      <c r="UZK919" s="549"/>
      <c r="UZL919" s="549"/>
      <c r="UZM919" s="549"/>
      <c r="UZN919" s="596"/>
      <c r="UZO919" s="549"/>
      <c r="UZP919" s="551"/>
      <c r="UZQ919" s="551"/>
      <c r="UZR919" s="551"/>
      <c r="UZS919" s="549"/>
      <c r="UZT919" s="549"/>
      <c r="UZU919" s="549"/>
      <c r="UZV919" s="596"/>
      <c r="UZW919" s="549"/>
      <c r="UZX919" s="551"/>
      <c r="UZY919" s="551"/>
      <c r="UZZ919" s="551"/>
      <c r="VAA919" s="549"/>
      <c r="VAB919" s="549"/>
      <c r="VAC919" s="549"/>
      <c r="VAD919" s="596"/>
      <c r="VAE919" s="549"/>
      <c r="VAF919" s="551"/>
      <c r="VAG919" s="551"/>
      <c r="VAH919" s="551"/>
      <c r="VAI919" s="549"/>
      <c r="VAJ919" s="549"/>
      <c r="VAK919" s="549"/>
      <c r="VAL919" s="596"/>
      <c r="VAM919" s="549"/>
      <c r="VAN919" s="551"/>
      <c r="VAO919" s="551"/>
      <c r="VAP919" s="551"/>
      <c r="VAQ919" s="549"/>
      <c r="VAR919" s="549"/>
      <c r="VAS919" s="549"/>
      <c r="VAT919" s="596"/>
      <c r="VAU919" s="549"/>
      <c r="VAV919" s="551"/>
      <c r="VAW919" s="551"/>
      <c r="VAX919" s="551"/>
      <c r="VAY919" s="549"/>
      <c r="VAZ919" s="549"/>
      <c r="VBA919" s="549"/>
      <c r="VBB919" s="596"/>
      <c r="VBC919" s="549"/>
      <c r="VBD919" s="551"/>
      <c r="VBE919" s="551"/>
      <c r="VBF919" s="551"/>
      <c r="VBG919" s="549"/>
      <c r="VBH919" s="549"/>
      <c r="VBI919" s="549"/>
      <c r="VBJ919" s="596"/>
      <c r="VBK919" s="549"/>
      <c r="VBL919" s="551"/>
      <c r="VBM919" s="551"/>
      <c r="VBN919" s="551"/>
      <c r="VBO919" s="549"/>
      <c r="VBP919" s="549"/>
      <c r="VBQ919" s="549"/>
      <c r="VBR919" s="596"/>
      <c r="VBS919" s="549"/>
      <c r="VBT919" s="551"/>
      <c r="VBU919" s="551"/>
      <c r="VBV919" s="551"/>
      <c r="VBW919" s="549"/>
      <c r="VBX919" s="549"/>
      <c r="VBY919" s="549"/>
      <c r="VBZ919" s="596"/>
      <c r="VCA919" s="549"/>
      <c r="VCB919" s="551"/>
      <c r="VCC919" s="551"/>
      <c r="VCD919" s="551"/>
      <c r="VCE919" s="549"/>
      <c r="VCF919" s="549"/>
      <c r="VCG919" s="549"/>
      <c r="VCH919" s="596"/>
      <c r="VCI919" s="549"/>
      <c r="VCJ919" s="551"/>
      <c r="VCK919" s="551"/>
      <c r="VCL919" s="551"/>
      <c r="VCM919" s="549"/>
      <c r="VCN919" s="549"/>
      <c r="VCO919" s="549"/>
      <c r="VCP919" s="596"/>
      <c r="VCQ919" s="549"/>
      <c r="VCR919" s="551"/>
      <c r="VCS919" s="551"/>
      <c r="VCT919" s="551"/>
      <c r="VCU919" s="549"/>
      <c r="VCV919" s="549"/>
      <c r="VCW919" s="549"/>
      <c r="VCX919" s="596"/>
      <c r="VCY919" s="549"/>
      <c r="VCZ919" s="551"/>
      <c r="VDA919" s="551"/>
      <c r="VDB919" s="551"/>
      <c r="VDC919" s="549"/>
      <c r="VDD919" s="549"/>
      <c r="VDE919" s="549"/>
      <c r="VDF919" s="596"/>
      <c r="VDG919" s="549"/>
      <c r="VDH919" s="551"/>
      <c r="VDI919" s="551"/>
      <c r="VDJ919" s="551"/>
      <c r="VDK919" s="549"/>
      <c r="VDL919" s="549"/>
      <c r="VDM919" s="549"/>
      <c r="VDN919" s="596"/>
      <c r="VDO919" s="549"/>
      <c r="VDP919" s="551"/>
      <c r="VDQ919" s="551"/>
      <c r="VDR919" s="551"/>
      <c r="VDS919" s="549"/>
      <c r="VDT919" s="549"/>
      <c r="VDU919" s="549"/>
      <c r="VDV919" s="596"/>
      <c r="VDW919" s="549"/>
      <c r="VDX919" s="551"/>
      <c r="VDY919" s="551"/>
      <c r="VDZ919" s="551"/>
      <c r="VEA919" s="549"/>
      <c r="VEB919" s="549"/>
      <c r="VEC919" s="549"/>
      <c r="VED919" s="596"/>
      <c r="VEE919" s="549"/>
      <c r="VEF919" s="551"/>
      <c r="VEG919" s="551"/>
      <c r="VEH919" s="551"/>
      <c r="VEI919" s="549"/>
      <c r="VEJ919" s="549"/>
      <c r="VEK919" s="549"/>
      <c r="VEL919" s="596"/>
      <c r="VEM919" s="549"/>
      <c r="VEN919" s="551"/>
      <c r="VEO919" s="551"/>
      <c r="VEP919" s="551"/>
      <c r="VEQ919" s="549"/>
      <c r="VER919" s="549"/>
      <c r="VES919" s="549"/>
      <c r="VET919" s="596"/>
      <c r="VEU919" s="549"/>
      <c r="VEV919" s="551"/>
      <c r="VEW919" s="551"/>
      <c r="VEX919" s="551"/>
      <c r="VEY919" s="549"/>
      <c r="VEZ919" s="549"/>
      <c r="VFA919" s="549"/>
      <c r="VFB919" s="596"/>
      <c r="VFC919" s="549"/>
      <c r="VFD919" s="551"/>
      <c r="VFE919" s="551"/>
      <c r="VFF919" s="551"/>
      <c r="VFG919" s="549"/>
      <c r="VFH919" s="549"/>
      <c r="VFI919" s="549"/>
      <c r="VFJ919" s="596"/>
      <c r="VFK919" s="549"/>
      <c r="VFL919" s="551"/>
      <c r="VFM919" s="551"/>
      <c r="VFN919" s="551"/>
      <c r="VFO919" s="549"/>
      <c r="VFP919" s="549"/>
      <c r="VFQ919" s="549"/>
      <c r="VFR919" s="596"/>
      <c r="VFS919" s="549"/>
      <c r="VFT919" s="551"/>
      <c r="VFU919" s="551"/>
      <c r="VFV919" s="551"/>
      <c r="VFW919" s="549"/>
      <c r="VFX919" s="549"/>
      <c r="VFY919" s="549"/>
      <c r="VFZ919" s="596"/>
      <c r="VGA919" s="549"/>
      <c r="VGB919" s="551"/>
      <c r="VGC919" s="551"/>
      <c r="VGD919" s="551"/>
      <c r="VGE919" s="549"/>
      <c r="VGF919" s="549"/>
      <c r="VGG919" s="549"/>
      <c r="VGH919" s="596"/>
      <c r="VGI919" s="549"/>
      <c r="VGJ919" s="551"/>
      <c r="VGK919" s="551"/>
      <c r="VGL919" s="551"/>
      <c r="VGM919" s="549"/>
      <c r="VGN919" s="549"/>
      <c r="VGO919" s="549"/>
      <c r="VGP919" s="596"/>
      <c r="VGQ919" s="549"/>
      <c r="VGR919" s="551"/>
      <c r="VGS919" s="551"/>
      <c r="VGT919" s="551"/>
      <c r="VGU919" s="549"/>
      <c r="VGV919" s="549"/>
      <c r="VGW919" s="549"/>
      <c r="VGX919" s="596"/>
      <c r="VGY919" s="549"/>
      <c r="VGZ919" s="551"/>
      <c r="VHA919" s="551"/>
      <c r="VHB919" s="551"/>
      <c r="VHC919" s="549"/>
      <c r="VHD919" s="549"/>
      <c r="VHE919" s="549"/>
      <c r="VHF919" s="596"/>
      <c r="VHG919" s="549"/>
      <c r="VHH919" s="551"/>
      <c r="VHI919" s="551"/>
      <c r="VHJ919" s="551"/>
      <c r="VHK919" s="549"/>
      <c r="VHL919" s="549"/>
      <c r="VHM919" s="549"/>
      <c r="VHN919" s="596"/>
      <c r="VHO919" s="549"/>
      <c r="VHP919" s="551"/>
      <c r="VHQ919" s="551"/>
      <c r="VHR919" s="551"/>
      <c r="VHS919" s="549"/>
      <c r="VHT919" s="549"/>
      <c r="VHU919" s="549"/>
      <c r="VHV919" s="596"/>
      <c r="VHW919" s="549"/>
      <c r="VHX919" s="551"/>
      <c r="VHY919" s="551"/>
      <c r="VHZ919" s="551"/>
      <c r="VIA919" s="549"/>
      <c r="VIB919" s="549"/>
      <c r="VIC919" s="549"/>
      <c r="VID919" s="596"/>
      <c r="VIE919" s="549"/>
      <c r="VIF919" s="551"/>
      <c r="VIG919" s="551"/>
      <c r="VIH919" s="551"/>
      <c r="VII919" s="549"/>
      <c r="VIJ919" s="549"/>
      <c r="VIK919" s="549"/>
      <c r="VIL919" s="596"/>
      <c r="VIM919" s="549"/>
      <c r="VIN919" s="551"/>
      <c r="VIO919" s="551"/>
      <c r="VIP919" s="551"/>
      <c r="VIQ919" s="549"/>
      <c r="VIR919" s="549"/>
      <c r="VIS919" s="549"/>
      <c r="VIT919" s="596"/>
      <c r="VIU919" s="549"/>
      <c r="VIV919" s="551"/>
      <c r="VIW919" s="551"/>
      <c r="VIX919" s="551"/>
      <c r="VIY919" s="549"/>
      <c r="VIZ919" s="549"/>
      <c r="VJA919" s="549"/>
      <c r="VJB919" s="596"/>
      <c r="VJC919" s="549"/>
      <c r="VJD919" s="551"/>
      <c r="VJE919" s="551"/>
      <c r="VJF919" s="551"/>
      <c r="VJG919" s="549"/>
      <c r="VJH919" s="549"/>
      <c r="VJI919" s="549"/>
      <c r="VJJ919" s="596"/>
      <c r="VJK919" s="549"/>
      <c r="VJL919" s="551"/>
      <c r="VJM919" s="551"/>
      <c r="VJN919" s="551"/>
      <c r="VJO919" s="549"/>
      <c r="VJP919" s="549"/>
      <c r="VJQ919" s="549"/>
      <c r="VJR919" s="596"/>
      <c r="VJS919" s="549"/>
      <c r="VJT919" s="551"/>
      <c r="VJU919" s="551"/>
      <c r="VJV919" s="551"/>
      <c r="VJW919" s="549"/>
      <c r="VJX919" s="549"/>
      <c r="VJY919" s="549"/>
      <c r="VJZ919" s="596"/>
      <c r="VKA919" s="549"/>
      <c r="VKB919" s="551"/>
      <c r="VKC919" s="551"/>
      <c r="VKD919" s="551"/>
      <c r="VKE919" s="549"/>
      <c r="VKF919" s="549"/>
      <c r="VKG919" s="549"/>
      <c r="VKH919" s="596"/>
      <c r="VKI919" s="549"/>
      <c r="VKJ919" s="551"/>
      <c r="VKK919" s="551"/>
      <c r="VKL919" s="551"/>
      <c r="VKM919" s="549"/>
      <c r="VKN919" s="549"/>
      <c r="VKO919" s="549"/>
      <c r="VKP919" s="596"/>
      <c r="VKQ919" s="549"/>
      <c r="VKR919" s="551"/>
      <c r="VKS919" s="551"/>
      <c r="VKT919" s="551"/>
      <c r="VKU919" s="549"/>
      <c r="VKV919" s="549"/>
      <c r="VKW919" s="549"/>
      <c r="VKX919" s="596"/>
      <c r="VKY919" s="549"/>
      <c r="VKZ919" s="551"/>
      <c r="VLA919" s="551"/>
      <c r="VLB919" s="551"/>
      <c r="VLC919" s="549"/>
      <c r="VLD919" s="549"/>
      <c r="VLE919" s="549"/>
      <c r="VLF919" s="596"/>
      <c r="VLG919" s="549"/>
      <c r="VLH919" s="551"/>
      <c r="VLI919" s="551"/>
      <c r="VLJ919" s="551"/>
      <c r="VLK919" s="549"/>
      <c r="VLL919" s="549"/>
      <c r="VLM919" s="549"/>
      <c r="VLN919" s="596"/>
      <c r="VLO919" s="549"/>
      <c r="VLP919" s="551"/>
      <c r="VLQ919" s="551"/>
      <c r="VLR919" s="551"/>
      <c r="VLS919" s="549"/>
      <c r="VLT919" s="549"/>
      <c r="VLU919" s="549"/>
      <c r="VLV919" s="596"/>
      <c r="VLW919" s="549"/>
      <c r="VLX919" s="551"/>
      <c r="VLY919" s="551"/>
      <c r="VLZ919" s="551"/>
      <c r="VMA919" s="549"/>
      <c r="VMB919" s="549"/>
      <c r="VMC919" s="549"/>
      <c r="VMD919" s="596"/>
      <c r="VME919" s="549"/>
      <c r="VMF919" s="551"/>
      <c r="VMG919" s="551"/>
      <c r="VMH919" s="551"/>
      <c r="VMI919" s="549"/>
      <c r="VMJ919" s="549"/>
      <c r="VMK919" s="549"/>
      <c r="VML919" s="596"/>
      <c r="VMM919" s="549"/>
      <c r="VMN919" s="551"/>
      <c r="VMO919" s="551"/>
      <c r="VMP919" s="551"/>
      <c r="VMQ919" s="549"/>
      <c r="VMR919" s="549"/>
      <c r="VMS919" s="549"/>
      <c r="VMT919" s="596"/>
      <c r="VMU919" s="549"/>
      <c r="VMV919" s="551"/>
      <c r="VMW919" s="551"/>
      <c r="VMX919" s="551"/>
      <c r="VMY919" s="549"/>
      <c r="VMZ919" s="549"/>
      <c r="VNA919" s="549"/>
      <c r="VNB919" s="596"/>
      <c r="VNC919" s="549"/>
      <c r="VND919" s="551"/>
      <c r="VNE919" s="551"/>
      <c r="VNF919" s="551"/>
      <c r="VNG919" s="549"/>
      <c r="VNH919" s="549"/>
      <c r="VNI919" s="549"/>
      <c r="VNJ919" s="596"/>
      <c r="VNK919" s="549"/>
      <c r="VNL919" s="551"/>
      <c r="VNM919" s="551"/>
      <c r="VNN919" s="551"/>
      <c r="VNO919" s="549"/>
      <c r="VNP919" s="549"/>
      <c r="VNQ919" s="549"/>
      <c r="VNR919" s="596"/>
      <c r="VNS919" s="549"/>
      <c r="VNT919" s="551"/>
      <c r="VNU919" s="551"/>
      <c r="VNV919" s="551"/>
      <c r="VNW919" s="549"/>
      <c r="VNX919" s="549"/>
      <c r="VNY919" s="549"/>
      <c r="VNZ919" s="596"/>
      <c r="VOA919" s="549"/>
      <c r="VOB919" s="551"/>
      <c r="VOC919" s="551"/>
      <c r="VOD919" s="551"/>
      <c r="VOE919" s="549"/>
      <c r="VOF919" s="549"/>
      <c r="VOG919" s="549"/>
      <c r="VOH919" s="596"/>
      <c r="VOI919" s="549"/>
      <c r="VOJ919" s="551"/>
      <c r="VOK919" s="551"/>
      <c r="VOL919" s="551"/>
      <c r="VOM919" s="549"/>
      <c r="VON919" s="549"/>
      <c r="VOO919" s="549"/>
      <c r="VOP919" s="596"/>
      <c r="VOQ919" s="549"/>
      <c r="VOR919" s="551"/>
      <c r="VOS919" s="551"/>
      <c r="VOT919" s="551"/>
      <c r="VOU919" s="549"/>
      <c r="VOV919" s="549"/>
      <c r="VOW919" s="549"/>
      <c r="VOX919" s="596"/>
      <c r="VOY919" s="549"/>
      <c r="VOZ919" s="551"/>
      <c r="VPA919" s="551"/>
      <c r="VPB919" s="551"/>
      <c r="VPC919" s="549"/>
      <c r="VPD919" s="549"/>
      <c r="VPE919" s="549"/>
      <c r="VPF919" s="596"/>
      <c r="VPG919" s="549"/>
      <c r="VPH919" s="551"/>
      <c r="VPI919" s="551"/>
      <c r="VPJ919" s="551"/>
      <c r="VPK919" s="549"/>
      <c r="VPL919" s="549"/>
      <c r="VPM919" s="549"/>
      <c r="VPN919" s="596"/>
      <c r="VPO919" s="549"/>
      <c r="VPP919" s="551"/>
      <c r="VPQ919" s="551"/>
      <c r="VPR919" s="551"/>
      <c r="VPS919" s="549"/>
      <c r="VPT919" s="549"/>
      <c r="VPU919" s="549"/>
      <c r="VPV919" s="596"/>
      <c r="VPW919" s="549"/>
      <c r="VPX919" s="551"/>
      <c r="VPY919" s="551"/>
      <c r="VPZ919" s="551"/>
      <c r="VQA919" s="549"/>
      <c r="VQB919" s="549"/>
      <c r="VQC919" s="549"/>
      <c r="VQD919" s="596"/>
      <c r="VQE919" s="549"/>
      <c r="VQF919" s="551"/>
      <c r="VQG919" s="551"/>
      <c r="VQH919" s="551"/>
      <c r="VQI919" s="549"/>
      <c r="VQJ919" s="549"/>
      <c r="VQK919" s="549"/>
      <c r="VQL919" s="596"/>
      <c r="VQM919" s="549"/>
      <c r="VQN919" s="551"/>
      <c r="VQO919" s="551"/>
      <c r="VQP919" s="551"/>
      <c r="VQQ919" s="549"/>
      <c r="VQR919" s="549"/>
      <c r="VQS919" s="549"/>
      <c r="VQT919" s="596"/>
      <c r="VQU919" s="549"/>
      <c r="VQV919" s="551"/>
      <c r="VQW919" s="551"/>
      <c r="VQX919" s="551"/>
      <c r="VQY919" s="549"/>
      <c r="VQZ919" s="549"/>
      <c r="VRA919" s="549"/>
      <c r="VRB919" s="596"/>
      <c r="VRC919" s="549"/>
      <c r="VRD919" s="551"/>
      <c r="VRE919" s="551"/>
      <c r="VRF919" s="551"/>
      <c r="VRG919" s="549"/>
      <c r="VRH919" s="549"/>
      <c r="VRI919" s="549"/>
      <c r="VRJ919" s="596"/>
      <c r="VRK919" s="549"/>
      <c r="VRL919" s="551"/>
      <c r="VRM919" s="551"/>
      <c r="VRN919" s="551"/>
      <c r="VRO919" s="549"/>
      <c r="VRP919" s="549"/>
      <c r="VRQ919" s="549"/>
      <c r="VRR919" s="596"/>
      <c r="VRS919" s="549"/>
      <c r="VRT919" s="551"/>
      <c r="VRU919" s="551"/>
      <c r="VRV919" s="551"/>
      <c r="VRW919" s="549"/>
      <c r="VRX919" s="549"/>
      <c r="VRY919" s="549"/>
      <c r="VRZ919" s="596"/>
      <c r="VSA919" s="549"/>
      <c r="VSB919" s="551"/>
      <c r="VSC919" s="551"/>
      <c r="VSD919" s="551"/>
      <c r="VSE919" s="549"/>
      <c r="VSF919" s="549"/>
      <c r="VSG919" s="549"/>
      <c r="VSH919" s="596"/>
      <c r="VSI919" s="549"/>
      <c r="VSJ919" s="551"/>
      <c r="VSK919" s="551"/>
      <c r="VSL919" s="551"/>
      <c r="VSM919" s="549"/>
      <c r="VSN919" s="549"/>
      <c r="VSO919" s="549"/>
      <c r="VSP919" s="596"/>
      <c r="VSQ919" s="549"/>
      <c r="VSR919" s="551"/>
      <c r="VSS919" s="551"/>
      <c r="VST919" s="551"/>
      <c r="VSU919" s="549"/>
      <c r="VSV919" s="549"/>
      <c r="VSW919" s="549"/>
      <c r="VSX919" s="596"/>
      <c r="VSY919" s="549"/>
      <c r="VSZ919" s="551"/>
      <c r="VTA919" s="551"/>
      <c r="VTB919" s="551"/>
      <c r="VTC919" s="549"/>
      <c r="VTD919" s="549"/>
      <c r="VTE919" s="549"/>
      <c r="VTF919" s="596"/>
      <c r="VTG919" s="549"/>
      <c r="VTH919" s="551"/>
      <c r="VTI919" s="551"/>
      <c r="VTJ919" s="551"/>
      <c r="VTK919" s="549"/>
      <c r="VTL919" s="549"/>
      <c r="VTM919" s="549"/>
      <c r="VTN919" s="596"/>
      <c r="VTO919" s="549"/>
      <c r="VTP919" s="551"/>
      <c r="VTQ919" s="551"/>
      <c r="VTR919" s="551"/>
      <c r="VTS919" s="549"/>
      <c r="VTT919" s="549"/>
      <c r="VTU919" s="549"/>
      <c r="VTV919" s="596"/>
      <c r="VTW919" s="549"/>
      <c r="VTX919" s="551"/>
      <c r="VTY919" s="551"/>
      <c r="VTZ919" s="551"/>
      <c r="VUA919" s="549"/>
      <c r="VUB919" s="549"/>
      <c r="VUC919" s="549"/>
      <c r="VUD919" s="596"/>
      <c r="VUE919" s="549"/>
      <c r="VUF919" s="551"/>
      <c r="VUG919" s="551"/>
      <c r="VUH919" s="551"/>
      <c r="VUI919" s="549"/>
      <c r="VUJ919" s="549"/>
      <c r="VUK919" s="549"/>
      <c r="VUL919" s="596"/>
      <c r="VUM919" s="549"/>
      <c r="VUN919" s="551"/>
      <c r="VUO919" s="551"/>
      <c r="VUP919" s="551"/>
      <c r="VUQ919" s="549"/>
      <c r="VUR919" s="549"/>
      <c r="VUS919" s="549"/>
      <c r="VUT919" s="596"/>
      <c r="VUU919" s="549"/>
      <c r="VUV919" s="551"/>
      <c r="VUW919" s="551"/>
      <c r="VUX919" s="551"/>
      <c r="VUY919" s="549"/>
      <c r="VUZ919" s="549"/>
      <c r="VVA919" s="549"/>
      <c r="VVB919" s="596"/>
      <c r="VVC919" s="549"/>
      <c r="VVD919" s="551"/>
      <c r="VVE919" s="551"/>
      <c r="VVF919" s="551"/>
      <c r="VVG919" s="549"/>
      <c r="VVH919" s="549"/>
      <c r="VVI919" s="549"/>
      <c r="VVJ919" s="596"/>
      <c r="VVK919" s="549"/>
      <c r="VVL919" s="551"/>
      <c r="VVM919" s="551"/>
      <c r="VVN919" s="551"/>
      <c r="VVO919" s="549"/>
      <c r="VVP919" s="549"/>
      <c r="VVQ919" s="549"/>
      <c r="VVR919" s="596"/>
      <c r="VVS919" s="549"/>
      <c r="VVT919" s="551"/>
      <c r="VVU919" s="551"/>
      <c r="VVV919" s="551"/>
      <c r="VVW919" s="549"/>
      <c r="VVX919" s="549"/>
      <c r="VVY919" s="549"/>
      <c r="VVZ919" s="596"/>
      <c r="VWA919" s="549"/>
      <c r="VWB919" s="551"/>
      <c r="VWC919" s="551"/>
      <c r="VWD919" s="551"/>
      <c r="VWE919" s="549"/>
      <c r="VWF919" s="549"/>
      <c r="VWG919" s="549"/>
      <c r="VWH919" s="596"/>
      <c r="VWI919" s="549"/>
      <c r="VWJ919" s="551"/>
      <c r="VWK919" s="551"/>
      <c r="VWL919" s="551"/>
      <c r="VWM919" s="549"/>
      <c r="VWN919" s="549"/>
      <c r="VWO919" s="549"/>
      <c r="VWP919" s="596"/>
      <c r="VWQ919" s="549"/>
      <c r="VWR919" s="551"/>
      <c r="VWS919" s="551"/>
      <c r="VWT919" s="551"/>
      <c r="VWU919" s="549"/>
      <c r="VWV919" s="549"/>
      <c r="VWW919" s="549"/>
      <c r="VWX919" s="596"/>
      <c r="VWY919" s="549"/>
      <c r="VWZ919" s="551"/>
      <c r="VXA919" s="551"/>
      <c r="VXB919" s="551"/>
      <c r="VXC919" s="549"/>
      <c r="VXD919" s="549"/>
      <c r="VXE919" s="549"/>
      <c r="VXF919" s="596"/>
      <c r="VXG919" s="549"/>
      <c r="VXH919" s="551"/>
      <c r="VXI919" s="551"/>
      <c r="VXJ919" s="551"/>
      <c r="VXK919" s="549"/>
      <c r="VXL919" s="549"/>
      <c r="VXM919" s="549"/>
      <c r="VXN919" s="596"/>
      <c r="VXO919" s="549"/>
      <c r="VXP919" s="551"/>
      <c r="VXQ919" s="551"/>
      <c r="VXR919" s="551"/>
      <c r="VXS919" s="549"/>
      <c r="VXT919" s="549"/>
      <c r="VXU919" s="549"/>
      <c r="VXV919" s="596"/>
      <c r="VXW919" s="549"/>
      <c r="VXX919" s="551"/>
      <c r="VXY919" s="551"/>
      <c r="VXZ919" s="551"/>
      <c r="VYA919" s="549"/>
      <c r="VYB919" s="549"/>
      <c r="VYC919" s="549"/>
      <c r="VYD919" s="596"/>
      <c r="VYE919" s="549"/>
      <c r="VYF919" s="551"/>
      <c r="VYG919" s="551"/>
      <c r="VYH919" s="551"/>
      <c r="VYI919" s="549"/>
      <c r="VYJ919" s="549"/>
      <c r="VYK919" s="549"/>
      <c r="VYL919" s="596"/>
      <c r="VYM919" s="549"/>
      <c r="VYN919" s="551"/>
      <c r="VYO919" s="551"/>
      <c r="VYP919" s="551"/>
      <c r="VYQ919" s="549"/>
      <c r="VYR919" s="549"/>
      <c r="VYS919" s="549"/>
      <c r="VYT919" s="596"/>
      <c r="VYU919" s="549"/>
      <c r="VYV919" s="551"/>
      <c r="VYW919" s="551"/>
      <c r="VYX919" s="551"/>
      <c r="VYY919" s="549"/>
      <c r="VYZ919" s="549"/>
      <c r="VZA919" s="549"/>
      <c r="VZB919" s="596"/>
      <c r="VZC919" s="549"/>
      <c r="VZD919" s="551"/>
      <c r="VZE919" s="551"/>
      <c r="VZF919" s="551"/>
      <c r="VZG919" s="549"/>
      <c r="VZH919" s="549"/>
      <c r="VZI919" s="549"/>
      <c r="VZJ919" s="596"/>
      <c r="VZK919" s="549"/>
      <c r="VZL919" s="551"/>
      <c r="VZM919" s="551"/>
      <c r="VZN919" s="551"/>
      <c r="VZO919" s="549"/>
      <c r="VZP919" s="549"/>
      <c r="VZQ919" s="549"/>
      <c r="VZR919" s="596"/>
      <c r="VZS919" s="549"/>
      <c r="VZT919" s="551"/>
      <c r="VZU919" s="551"/>
      <c r="VZV919" s="551"/>
      <c r="VZW919" s="549"/>
      <c r="VZX919" s="549"/>
      <c r="VZY919" s="549"/>
      <c r="VZZ919" s="596"/>
      <c r="WAA919" s="549"/>
      <c r="WAB919" s="551"/>
      <c r="WAC919" s="551"/>
      <c r="WAD919" s="551"/>
      <c r="WAE919" s="549"/>
      <c r="WAF919" s="549"/>
      <c r="WAG919" s="549"/>
      <c r="WAH919" s="596"/>
      <c r="WAI919" s="549"/>
      <c r="WAJ919" s="551"/>
      <c r="WAK919" s="551"/>
      <c r="WAL919" s="551"/>
      <c r="WAM919" s="549"/>
      <c r="WAN919" s="549"/>
      <c r="WAO919" s="549"/>
      <c r="WAP919" s="596"/>
      <c r="WAQ919" s="549"/>
      <c r="WAR919" s="551"/>
      <c r="WAS919" s="551"/>
      <c r="WAT919" s="551"/>
      <c r="WAU919" s="549"/>
      <c r="WAV919" s="549"/>
      <c r="WAW919" s="549"/>
      <c r="WAX919" s="596"/>
      <c r="WAY919" s="549"/>
      <c r="WAZ919" s="551"/>
      <c r="WBA919" s="551"/>
      <c r="WBB919" s="551"/>
      <c r="WBC919" s="549"/>
      <c r="WBD919" s="549"/>
      <c r="WBE919" s="549"/>
      <c r="WBF919" s="596"/>
      <c r="WBG919" s="549"/>
      <c r="WBH919" s="551"/>
      <c r="WBI919" s="551"/>
      <c r="WBJ919" s="551"/>
      <c r="WBK919" s="549"/>
      <c r="WBL919" s="549"/>
      <c r="WBM919" s="549"/>
      <c r="WBN919" s="596"/>
      <c r="WBO919" s="549"/>
      <c r="WBP919" s="551"/>
      <c r="WBQ919" s="551"/>
      <c r="WBR919" s="551"/>
      <c r="WBS919" s="549"/>
      <c r="WBT919" s="549"/>
      <c r="WBU919" s="549"/>
      <c r="WBV919" s="596"/>
      <c r="WBW919" s="549"/>
      <c r="WBX919" s="551"/>
      <c r="WBY919" s="551"/>
      <c r="WBZ919" s="551"/>
      <c r="WCA919" s="549"/>
      <c r="WCB919" s="549"/>
      <c r="WCC919" s="549"/>
      <c r="WCD919" s="596"/>
      <c r="WCE919" s="549"/>
      <c r="WCF919" s="551"/>
      <c r="WCG919" s="551"/>
      <c r="WCH919" s="551"/>
      <c r="WCI919" s="549"/>
      <c r="WCJ919" s="549"/>
      <c r="WCK919" s="549"/>
      <c r="WCL919" s="596"/>
      <c r="WCM919" s="549"/>
      <c r="WCN919" s="551"/>
      <c r="WCO919" s="551"/>
      <c r="WCP919" s="551"/>
      <c r="WCQ919" s="549"/>
      <c r="WCR919" s="549"/>
      <c r="WCS919" s="549"/>
      <c r="WCT919" s="596"/>
      <c r="WCU919" s="549"/>
      <c r="WCV919" s="551"/>
      <c r="WCW919" s="551"/>
      <c r="WCX919" s="551"/>
      <c r="WCY919" s="549"/>
      <c r="WCZ919" s="549"/>
      <c r="WDA919" s="549"/>
      <c r="WDB919" s="596"/>
      <c r="WDC919" s="549"/>
      <c r="WDD919" s="551"/>
      <c r="WDE919" s="551"/>
      <c r="WDF919" s="551"/>
      <c r="WDG919" s="549"/>
      <c r="WDH919" s="549"/>
      <c r="WDI919" s="549"/>
      <c r="WDJ919" s="596"/>
      <c r="WDK919" s="549"/>
      <c r="WDL919" s="551"/>
      <c r="WDM919" s="551"/>
      <c r="WDN919" s="551"/>
      <c r="WDO919" s="549"/>
      <c r="WDP919" s="549"/>
      <c r="WDQ919" s="549"/>
      <c r="WDR919" s="596"/>
      <c r="WDS919" s="549"/>
      <c r="WDT919" s="551"/>
      <c r="WDU919" s="551"/>
      <c r="WDV919" s="551"/>
      <c r="WDW919" s="549"/>
      <c r="WDX919" s="549"/>
      <c r="WDY919" s="549"/>
      <c r="WDZ919" s="596"/>
      <c r="WEA919" s="549"/>
      <c r="WEB919" s="551"/>
      <c r="WEC919" s="551"/>
      <c r="WED919" s="551"/>
      <c r="WEE919" s="549"/>
      <c r="WEF919" s="549"/>
      <c r="WEG919" s="549"/>
      <c r="WEH919" s="596"/>
      <c r="WEI919" s="549"/>
      <c r="WEJ919" s="551"/>
      <c r="WEK919" s="551"/>
      <c r="WEL919" s="551"/>
      <c r="WEM919" s="549"/>
      <c r="WEN919" s="549"/>
      <c r="WEO919" s="549"/>
      <c r="WEP919" s="596"/>
      <c r="WEQ919" s="549"/>
      <c r="WER919" s="551"/>
      <c r="WES919" s="551"/>
      <c r="WET919" s="551"/>
      <c r="WEU919" s="549"/>
      <c r="WEV919" s="549"/>
      <c r="WEW919" s="549"/>
      <c r="WEX919" s="596"/>
      <c r="WEY919" s="549"/>
      <c r="WEZ919" s="551"/>
      <c r="WFA919" s="551"/>
      <c r="WFB919" s="551"/>
      <c r="WFC919" s="549"/>
      <c r="WFD919" s="549"/>
      <c r="WFE919" s="549"/>
      <c r="WFF919" s="596"/>
      <c r="WFG919" s="549"/>
      <c r="WFH919" s="551"/>
      <c r="WFI919" s="551"/>
      <c r="WFJ919" s="551"/>
      <c r="WFK919" s="549"/>
      <c r="WFL919" s="549"/>
      <c r="WFM919" s="549"/>
      <c r="WFN919" s="596"/>
      <c r="WFO919" s="549"/>
      <c r="WFP919" s="551"/>
      <c r="WFQ919" s="551"/>
      <c r="WFR919" s="551"/>
      <c r="WFS919" s="549"/>
      <c r="WFT919" s="549"/>
      <c r="WFU919" s="549"/>
      <c r="WFV919" s="596"/>
      <c r="WFW919" s="549"/>
      <c r="WFX919" s="551"/>
      <c r="WFY919" s="551"/>
      <c r="WFZ919" s="551"/>
      <c r="WGA919" s="549"/>
      <c r="WGB919" s="549"/>
      <c r="WGC919" s="549"/>
      <c r="WGD919" s="596"/>
      <c r="WGE919" s="549"/>
      <c r="WGF919" s="551"/>
      <c r="WGG919" s="551"/>
      <c r="WGH919" s="551"/>
      <c r="WGI919" s="549"/>
      <c r="WGJ919" s="549"/>
      <c r="WGK919" s="549"/>
      <c r="WGL919" s="596"/>
      <c r="WGM919" s="549"/>
      <c r="WGN919" s="551"/>
      <c r="WGO919" s="551"/>
      <c r="WGP919" s="551"/>
      <c r="WGQ919" s="549"/>
      <c r="WGR919" s="549"/>
      <c r="WGS919" s="549"/>
      <c r="WGT919" s="596"/>
      <c r="WGU919" s="549"/>
      <c r="WGV919" s="551"/>
      <c r="WGW919" s="551"/>
      <c r="WGX919" s="551"/>
      <c r="WGY919" s="549"/>
      <c r="WGZ919" s="549"/>
      <c r="WHA919" s="549"/>
      <c r="WHB919" s="596"/>
      <c r="WHC919" s="549"/>
      <c r="WHD919" s="551"/>
      <c r="WHE919" s="551"/>
      <c r="WHF919" s="551"/>
      <c r="WHG919" s="549"/>
      <c r="WHH919" s="549"/>
      <c r="WHI919" s="549"/>
      <c r="WHJ919" s="596"/>
      <c r="WHK919" s="549"/>
      <c r="WHL919" s="551"/>
      <c r="WHM919" s="551"/>
      <c r="WHN919" s="551"/>
      <c r="WHO919" s="549"/>
      <c r="WHP919" s="549"/>
      <c r="WHQ919" s="549"/>
      <c r="WHR919" s="596"/>
      <c r="WHS919" s="549"/>
      <c r="WHT919" s="551"/>
      <c r="WHU919" s="551"/>
      <c r="WHV919" s="551"/>
      <c r="WHW919" s="549"/>
      <c r="WHX919" s="549"/>
      <c r="WHY919" s="549"/>
      <c r="WHZ919" s="596"/>
      <c r="WIA919" s="549"/>
      <c r="WIB919" s="551"/>
      <c r="WIC919" s="551"/>
      <c r="WID919" s="551"/>
      <c r="WIE919" s="549"/>
      <c r="WIF919" s="549"/>
      <c r="WIG919" s="549"/>
      <c r="WIH919" s="596"/>
      <c r="WII919" s="549"/>
      <c r="WIJ919" s="551"/>
      <c r="WIK919" s="551"/>
      <c r="WIL919" s="551"/>
      <c r="WIM919" s="549"/>
      <c r="WIN919" s="549"/>
      <c r="WIO919" s="549"/>
      <c r="WIP919" s="596"/>
      <c r="WIQ919" s="549"/>
      <c r="WIR919" s="551"/>
      <c r="WIS919" s="551"/>
      <c r="WIT919" s="551"/>
      <c r="WIU919" s="549"/>
      <c r="WIV919" s="549"/>
      <c r="WIW919" s="549"/>
      <c r="WIX919" s="596"/>
      <c r="WIY919" s="549"/>
      <c r="WIZ919" s="551"/>
      <c r="WJA919" s="551"/>
      <c r="WJB919" s="551"/>
      <c r="WJC919" s="549"/>
      <c r="WJD919" s="549"/>
      <c r="WJE919" s="549"/>
      <c r="WJF919" s="596"/>
      <c r="WJG919" s="549"/>
      <c r="WJH919" s="551"/>
      <c r="WJI919" s="551"/>
      <c r="WJJ919" s="551"/>
      <c r="WJK919" s="549"/>
      <c r="WJL919" s="549"/>
      <c r="WJM919" s="549"/>
      <c r="WJN919" s="596"/>
      <c r="WJO919" s="549"/>
      <c r="WJP919" s="551"/>
      <c r="WJQ919" s="551"/>
      <c r="WJR919" s="551"/>
      <c r="WJS919" s="549"/>
      <c r="WJT919" s="549"/>
      <c r="WJU919" s="549"/>
      <c r="WJV919" s="596"/>
      <c r="WJW919" s="549"/>
      <c r="WJX919" s="551"/>
      <c r="WJY919" s="551"/>
      <c r="WJZ919" s="551"/>
      <c r="WKA919" s="549"/>
      <c r="WKB919" s="549"/>
      <c r="WKC919" s="549"/>
      <c r="WKD919" s="596"/>
      <c r="WKE919" s="549"/>
      <c r="WKF919" s="551"/>
      <c r="WKG919" s="551"/>
      <c r="WKH919" s="551"/>
      <c r="WKI919" s="549"/>
      <c r="WKJ919" s="549"/>
      <c r="WKK919" s="549"/>
      <c r="WKL919" s="596"/>
      <c r="WKM919" s="549"/>
      <c r="WKN919" s="551"/>
      <c r="WKO919" s="551"/>
      <c r="WKP919" s="551"/>
      <c r="WKQ919" s="549"/>
      <c r="WKR919" s="549"/>
      <c r="WKS919" s="549"/>
      <c r="WKT919" s="596"/>
      <c r="WKU919" s="549"/>
      <c r="WKV919" s="551"/>
      <c r="WKW919" s="551"/>
      <c r="WKX919" s="551"/>
      <c r="WKY919" s="549"/>
      <c r="WKZ919" s="549"/>
      <c r="WLA919" s="549"/>
      <c r="WLB919" s="596"/>
      <c r="WLC919" s="549"/>
      <c r="WLD919" s="551"/>
      <c r="WLE919" s="551"/>
      <c r="WLF919" s="551"/>
      <c r="WLG919" s="549"/>
      <c r="WLH919" s="549"/>
      <c r="WLI919" s="549"/>
      <c r="WLJ919" s="596"/>
      <c r="WLK919" s="549"/>
      <c r="WLL919" s="551"/>
      <c r="WLM919" s="551"/>
      <c r="WLN919" s="551"/>
      <c r="WLO919" s="549"/>
      <c r="WLP919" s="549"/>
      <c r="WLQ919" s="549"/>
      <c r="WLR919" s="596"/>
      <c r="WLS919" s="549"/>
      <c r="WLT919" s="551"/>
      <c r="WLU919" s="551"/>
      <c r="WLV919" s="551"/>
      <c r="WLW919" s="549"/>
      <c r="WLX919" s="549"/>
      <c r="WLY919" s="549"/>
      <c r="WLZ919" s="596"/>
      <c r="WMA919" s="549"/>
      <c r="WMB919" s="551"/>
      <c r="WMC919" s="551"/>
      <c r="WMD919" s="551"/>
      <c r="WME919" s="549"/>
      <c r="WMF919" s="549"/>
      <c r="WMG919" s="549"/>
      <c r="WMH919" s="596"/>
      <c r="WMI919" s="549"/>
      <c r="WMJ919" s="551"/>
      <c r="WMK919" s="551"/>
      <c r="WML919" s="551"/>
      <c r="WMM919" s="549"/>
      <c r="WMN919" s="549"/>
      <c r="WMO919" s="549"/>
      <c r="WMP919" s="596"/>
      <c r="WMQ919" s="549"/>
      <c r="WMR919" s="551"/>
      <c r="WMS919" s="551"/>
      <c r="WMT919" s="551"/>
      <c r="WMU919" s="549"/>
      <c r="WMV919" s="549"/>
      <c r="WMW919" s="549"/>
      <c r="WMX919" s="596"/>
      <c r="WMY919" s="549"/>
      <c r="WMZ919" s="551"/>
      <c r="WNA919" s="551"/>
      <c r="WNB919" s="551"/>
      <c r="WNC919" s="549"/>
      <c r="WND919" s="549"/>
      <c r="WNE919" s="549"/>
      <c r="WNF919" s="596"/>
      <c r="WNG919" s="549"/>
      <c r="WNH919" s="551"/>
      <c r="WNI919" s="551"/>
      <c r="WNJ919" s="551"/>
      <c r="WNK919" s="549"/>
      <c r="WNL919" s="549"/>
      <c r="WNM919" s="549"/>
      <c r="WNN919" s="596"/>
      <c r="WNO919" s="549"/>
      <c r="WNP919" s="551"/>
      <c r="WNQ919" s="551"/>
      <c r="WNR919" s="551"/>
      <c r="WNS919" s="549"/>
      <c r="WNT919" s="549"/>
      <c r="WNU919" s="549"/>
      <c r="WNV919" s="596"/>
      <c r="WNW919" s="549"/>
      <c r="WNX919" s="551"/>
      <c r="WNY919" s="551"/>
      <c r="WNZ919" s="551"/>
      <c r="WOA919" s="549"/>
      <c r="WOB919" s="549"/>
      <c r="WOC919" s="549"/>
      <c r="WOD919" s="596"/>
      <c r="WOE919" s="549"/>
      <c r="WOF919" s="551"/>
      <c r="WOG919" s="551"/>
      <c r="WOH919" s="551"/>
      <c r="WOI919" s="549"/>
      <c r="WOJ919" s="549"/>
      <c r="WOK919" s="549"/>
      <c r="WOL919" s="596"/>
      <c r="WOM919" s="549"/>
      <c r="WON919" s="551"/>
      <c r="WOO919" s="551"/>
      <c r="WOP919" s="551"/>
      <c r="WOQ919" s="549"/>
      <c r="WOR919" s="549"/>
      <c r="WOS919" s="549"/>
      <c r="WOT919" s="596"/>
      <c r="WOU919" s="549"/>
      <c r="WOV919" s="551"/>
      <c r="WOW919" s="551"/>
      <c r="WOX919" s="551"/>
      <c r="WOY919" s="549"/>
      <c r="WOZ919" s="549"/>
      <c r="WPA919" s="549"/>
      <c r="WPB919" s="596"/>
      <c r="WPC919" s="549"/>
      <c r="WPD919" s="551"/>
      <c r="WPE919" s="551"/>
      <c r="WPF919" s="551"/>
      <c r="WPG919" s="549"/>
      <c r="WPH919" s="549"/>
      <c r="WPI919" s="549"/>
      <c r="WPJ919" s="596"/>
      <c r="WPK919" s="549"/>
      <c r="WPL919" s="551"/>
      <c r="WPM919" s="551"/>
      <c r="WPN919" s="551"/>
      <c r="WPO919" s="549"/>
      <c r="WPP919" s="549"/>
      <c r="WPQ919" s="549"/>
      <c r="WPR919" s="596"/>
      <c r="WPS919" s="549"/>
      <c r="WPT919" s="551"/>
      <c r="WPU919" s="551"/>
      <c r="WPV919" s="551"/>
      <c r="WPW919" s="549"/>
      <c r="WPX919" s="549"/>
      <c r="WPY919" s="549"/>
      <c r="WPZ919" s="596"/>
      <c r="WQA919" s="549"/>
      <c r="WQB919" s="551"/>
      <c r="WQC919" s="551"/>
      <c r="WQD919" s="551"/>
      <c r="WQE919" s="549"/>
      <c r="WQF919" s="549"/>
      <c r="WQG919" s="549"/>
      <c r="WQH919" s="596"/>
      <c r="WQI919" s="549"/>
      <c r="WQJ919" s="551"/>
      <c r="WQK919" s="551"/>
      <c r="WQL919" s="551"/>
      <c r="WQM919" s="549"/>
      <c r="WQN919" s="549"/>
      <c r="WQO919" s="549"/>
      <c r="WQP919" s="596"/>
      <c r="WQQ919" s="549"/>
      <c r="WQR919" s="551"/>
      <c r="WQS919" s="551"/>
      <c r="WQT919" s="551"/>
      <c r="WQU919" s="549"/>
      <c r="WQV919" s="549"/>
      <c r="WQW919" s="549"/>
      <c r="WQX919" s="596"/>
      <c r="WQY919" s="549"/>
      <c r="WQZ919" s="551"/>
      <c r="WRA919" s="551"/>
      <c r="WRB919" s="551"/>
      <c r="WRC919" s="549"/>
      <c r="WRD919" s="549"/>
      <c r="WRE919" s="549"/>
      <c r="WRF919" s="596"/>
      <c r="WRG919" s="549"/>
      <c r="WRH919" s="551"/>
      <c r="WRI919" s="551"/>
      <c r="WRJ919" s="551"/>
      <c r="WRK919" s="549"/>
      <c r="WRL919" s="549"/>
      <c r="WRM919" s="549"/>
      <c r="WRN919" s="596"/>
      <c r="WRO919" s="549"/>
      <c r="WRP919" s="551"/>
      <c r="WRQ919" s="551"/>
      <c r="WRR919" s="551"/>
      <c r="WRS919" s="549"/>
      <c r="WRT919" s="549"/>
      <c r="WRU919" s="549"/>
      <c r="WRV919" s="596"/>
      <c r="WRW919" s="549"/>
      <c r="WRX919" s="551"/>
      <c r="WRY919" s="551"/>
      <c r="WRZ919" s="551"/>
      <c r="WSA919" s="549"/>
      <c r="WSB919" s="549"/>
      <c r="WSC919" s="549"/>
      <c r="WSD919" s="596"/>
      <c r="WSE919" s="549"/>
      <c r="WSF919" s="551"/>
      <c r="WSG919" s="551"/>
      <c r="WSH919" s="551"/>
      <c r="WSI919" s="549"/>
      <c r="WSJ919" s="549"/>
      <c r="WSK919" s="549"/>
      <c r="WSL919" s="596"/>
      <c r="WSM919" s="549"/>
      <c r="WSN919" s="551"/>
      <c r="WSO919" s="551"/>
      <c r="WSP919" s="551"/>
      <c r="WSQ919" s="549"/>
      <c r="WSR919" s="549"/>
      <c r="WSS919" s="549"/>
      <c r="WST919" s="596"/>
      <c r="WSU919" s="549"/>
      <c r="WSV919" s="551"/>
      <c r="WSW919" s="551"/>
      <c r="WSX919" s="551"/>
      <c r="WSY919" s="549"/>
      <c r="WSZ919" s="549"/>
      <c r="WTA919" s="549"/>
      <c r="WTB919" s="596"/>
      <c r="WTC919" s="549"/>
      <c r="WTD919" s="551"/>
      <c r="WTE919" s="551"/>
      <c r="WTF919" s="551"/>
      <c r="WTG919" s="549"/>
      <c r="WTH919" s="549"/>
      <c r="WTI919" s="549"/>
      <c r="WTJ919" s="596"/>
      <c r="WTK919" s="549"/>
      <c r="WTL919" s="551"/>
      <c r="WTM919" s="551"/>
      <c r="WTN919" s="551"/>
      <c r="WTO919" s="549"/>
      <c r="WTP919" s="549"/>
      <c r="WTQ919" s="549"/>
      <c r="WTR919" s="596"/>
      <c r="WTS919" s="549"/>
      <c r="WTT919" s="551"/>
      <c r="WTU919" s="551"/>
      <c r="WTV919" s="551"/>
      <c r="WTW919" s="549"/>
      <c r="WTX919" s="549"/>
      <c r="WTY919" s="549"/>
      <c r="WTZ919" s="596"/>
      <c r="WUA919" s="549"/>
      <c r="WUB919" s="551"/>
      <c r="WUC919" s="551"/>
      <c r="WUD919" s="551"/>
      <c r="WUE919" s="549"/>
      <c r="WUF919" s="549"/>
      <c r="WUG919" s="549"/>
      <c r="WUH919" s="596"/>
      <c r="WUI919" s="549"/>
      <c r="WUJ919" s="551"/>
      <c r="WUK919" s="551"/>
      <c r="WUL919" s="551"/>
      <c r="WUM919" s="549"/>
      <c r="WUN919" s="549"/>
      <c r="WUO919" s="549"/>
      <c r="WUP919" s="596"/>
      <c r="WUQ919" s="549"/>
      <c r="WUR919" s="551"/>
      <c r="WUS919" s="551"/>
      <c r="WUT919" s="551"/>
      <c r="WUU919" s="549"/>
      <c r="WUV919" s="549"/>
      <c r="WUW919" s="549"/>
      <c r="WUX919" s="596"/>
      <c r="WUY919" s="549"/>
      <c r="WUZ919" s="551"/>
      <c r="WVA919" s="551"/>
      <c r="WVB919" s="551"/>
      <c r="WVC919" s="549"/>
      <c r="WVD919" s="549"/>
      <c r="WVE919" s="549"/>
      <c r="WVF919" s="596"/>
      <c r="WVG919" s="549"/>
      <c r="WVH919" s="551"/>
      <c r="WVI919" s="551"/>
      <c r="WVJ919" s="551"/>
      <c r="WVK919" s="549"/>
      <c r="WVL919" s="549"/>
      <c r="WVM919" s="549"/>
      <c r="WVN919" s="596"/>
      <c r="WVO919" s="549"/>
      <c r="WVP919" s="551"/>
      <c r="WVQ919" s="551"/>
      <c r="WVR919" s="551"/>
      <c r="WVS919" s="549"/>
      <c r="WVT919" s="549"/>
      <c r="WVU919" s="549"/>
      <c r="WVV919" s="596"/>
      <c r="WVW919" s="549"/>
      <c r="WVX919" s="551"/>
      <c r="WVY919" s="551"/>
      <c r="WVZ919" s="551"/>
      <c r="WWA919" s="549"/>
      <c r="WWB919" s="549"/>
      <c r="WWC919" s="549"/>
      <c r="WWD919" s="596"/>
      <c r="WWE919" s="549"/>
      <c r="WWF919" s="551"/>
      <c r="WWG919" s="551"/>
      <c r="WWH919" s="551"/>
      <c r="WWI919" s="549"/>
      <c r="WWJ919" s="549"/>
      <c r="WWK919" s="549"/>
      <c r="WWL919" s="596"/>
      <c r="WWM919" s="549"/>
      <c r="WWN919" s="551"/>
      <c r="WWO919" s="551"/>
      <c r="WWP919" s="551"/>
      <c r="WWQ919" s="549"/>
      <c r="WWR919" s="549"/>
      <c r="WWS919" s="549"/>
      <c r="WWT919" s="596"/>
      <c r="WWU919" s="549"/>
      <c r="WWV919" s="551"/>
      <c r="WWW919" s="551"/>
      <c r="WWX919" s="551"/>
      <c r="WWY919" s="549"/>
      <c r="WWZ919" s="549"/>
      <c r="WXA919" s="549"/>
      <c r="WXB919" s="596"/>
      <c r="WXC919" s="549"/>
      <c r="WXD919" s="551"/>
      <c r="WXE919" s="551"/>
      <c r="WXF919" s="551"/>
      <c r="WXG919" s="549"/>
      <c r="WXH919" s="549"/>
      <c r="WXI919" s="549"/>
      <c r="WXJ919" s="596"/>
      <c r="WXK919" s="549"/>
      <c r="WXL919" s="551"/>
      <c r="WXM919" s="551"/>
      <c r="WXN919" s="551"/>
      <c r="WXO919" s="549"/>
      <c r="WXP919" s="549"/>
      <c r="WXQ919" s="549"/>
      <c r="WXR919" s="596"/>
      <c r="WXS919" s="549"/>
      <c r="WXT919" s="551"/>
      <c r="WXU919" s="551"/>
      <c r="WXV919" s="551"/>
      <c r="WXW919" s="549"/>
      <c r="WXX919" s="549"/>
      <c r="WXY919" s="549"/>
      <c r="WXZ919" s="596"/>
      <c r="WYA919" s="549"/>
      <c r="WYB919" s="551"/>
      <c r="WYC919" s="551"/>
      <c r="WYD919" s="551"/>
      <c r="WYE919" s="549"/>
      <c r="WYF919" s="549"/>
      <c r="WYG919" s="549"/>
      <c r="WYH919" s="596"/>
      <c r="WYI919" s="549"/>
      <c r="WYJ919" s="551"/>
      <c r="WYK919" s="551"/>
      <c r="WYL919" s="551"/>
      <c r="WYM919" s="549"/>
      <c r="WYN919" s="549"/>
      <c r="WYO919" s="549"/>
      <c r="WYP919" s="596"/>
      <c r="WYQ919" s="549"/>
      <c r="WYR919" s="551"/>
      <c r="WYS919" s="551"/>
      <c r="WYT919" s="551"/>
      <c r="WYU919" s="549"/>
      <c r="WYV919" s="549"/>
      <c r="WYW919" s="549"/>
      <c r="WYX919" s="596"/>
      <c r="WYY919" s="549"/>
      <c r="WYZ919" s="551"/>
      <c r="WZA919" s="551"/>
      <c r="WZB919" s="551"/>
      <c r="WZC919" s="549"/>
      <c r="WZD919" s="549"/>
      <c r="WZE919" s="549"/>
      <c r="WZF919" s="596"/>
    </row>
    <row r="920" spans="1:16230" s="556" customFormat="1" x14ac:dyDescent="0.25">
      <c r="A920" s="549">
        <v>304</v>
      </c>
      <c r="B920" s="549" t="s">
        <v>2275</v>
      </c>
      <c r="C920" s="549">
        <v>4</v>
      </c>
      <c r="D920" s="551" t="s">
        <v>1179</v>
      </c>
      <c r="E920" s="551" t="s">
        <v>1179</v>
      </c>
      <c r="F920" s="551" t="s">
        <v>3605</v>
      </c>
      <c r="G920" s="552" t="s">
        <v>3605</v>
      </c>
      <c r="H920" s="553" t="s">
        <v>44</v>
      </c>
      <c r="I920" s="553" t="s">
        <v>513</v>
      </c>
      <c r="J920" s="553" t="s">
        <v>2010</v>
      </c>
      <c r="K920" s="554">
        <v>11</v>
      </c>
      <c r="L920" s="555" t="s">
        <v>2166</v>
      </c>
      <c r="M920" s="555" t="s">
        <v>83</v>
      </c>
    </row>
    <row r="921" spans="1:16230" s="556" customFormat="1" x14ac:dyDescent="0.25">
      <c r="A921" s="549">
        <v>1442</v>
      </c>
      <c r="B921" s="549" t="s">
        <v>890</v>
      </c>
      <c r="C921" s="549">
        <v>4</v>
      </c>
      <c r="D921" s="551" t="s">
        <v>1369</v>
      </c>
      <c r="E921" s="551" t="s">
        <v>1369</v>
      </c>
      <c r="F921" s="551" t="s">
        <v>4363</v>
      </c>
      <c r="G921" s="552" t="s">
        <v>4363</v>
      </c>
      <c r="H921" s="553"/>
      <c r="I921" s="553" t="s">
        <v>513</v>
      </c>
      <c r="J921" s="553" t="s">
        <v>2010</v>
      </c>
      <c r="K921" s="554">
        <v>11</v>
      </c>
      <c r="L921" s="555" t="s">
        <v>2166</v>
      </c>
      <c r="M921" s="555" t="s">
        <v>83</v>
      </c>
    </row>
    <row r="922" spans="1:16230" s="556" customFormat="1" x14ac:dyDescent="0.25">
      <c r="A922" s="549">
        <v>1058</v>
      </c>
      <c r="B922" s="549" t="s">
        <v>890</v>
      </c>
      <c r="C922" s="549">
        <v>4</v>
      </c>
      <c r="D922" s="551" t="s">
        <v>4345</v>
      </c>
      <c r="E922" s="551" t="s">
        <v>4345</v>
      </c>
      <c r="F922" s="551" t="s">
        <v>4346</v>
      </c>
      <c r="G922" s="552" t="s">
        <v>4346</v>
      </c>
      <c r="H922" s="553"/>
      <c r="I922" s="553" t="s">
        <v>513</v>
      </c>
      <c r="J922" s="553" t="s">
        <v>2010</v>
      </c>
      <c r="K922" s="554">
        <v>11</v>
      </c>
      <c r="L922" s="555" t="s">
        <v>2166</v>
      </c>
      <c r="M922" s="555" t="s">
        <v>83</v>
      </c>
    </row>
    <row r="923" spans="1:16230" s="556" customFormat="1" ht="16.05" customHeight="1" x14ac:dyDescent="0.25">
      <c r="A923" s="549" t="s">
        <v>681</v>
      </c>
      <c r="B923" s="549" t="s">
        <v>4563</v>
      </c>
      <c r="C923" s="549">
        <v>9</v>
      </c>
      <c r="D923" s="551" t="s">
        <v>4564</v>
      </c>
      <c r="E923" s="551" t="s">
        <v>4564</v>
      </c>
      <c r="F923" s="551" t="s">
        <v>4565</v>
      </c>
      <c r="G923" s="552" t="s">
        <v>4565</v>
      </c>
      <c r="H923" s="553" t="s">
        <v>44</v>
      </c>
      <c r="I923" s="553"/>
      <c r="J923" s="553" t="s">
        <v>2514</v>
      </c>
      <c r="K923" s="554">
        <v>11</v>
      </c>
      <c r="L923" s="555" t="s">
        <v>2166</v>
      </c>
      <c r="M923" s="555" t="s">
        <v>83</v>
      </c>
    </row>
    <row r="924" spans="1:16230" s="556" customFormat="1" ht="16.05" customHeight="1" x14ac:dyDescent="0.25">
      <c r="A924" s="549" t="s">
        <v>681</v>
      </c>
      <c r="B924" s="597" t="s">
        <v>4563</v>
      </c>
      <c r="C924" s="549">
        <v>9</v>
      </c>
      <c r="D924" s="560" t="s">
        <v>4564</v>
      </c>
      <c r="E924" s="551" t="s">
        <v>4564</v>
      </c>
      <c r="F924" s="551" t="s">
        <v>4565</v>
      </c>
      <c r="G924" s="561" t="s">
        <v>4565</v>
      </c>
      <c r="H924" s="553"/>
      <c r="I924" s="553" t="s">
        <v>513</v>
      </c>
      <c r="J924" s="553" t="s">
        <v>2189</v>
      </c>
      <c r="K924" s="554">
        <v>11</v>
      </c>
      <c r="L924" s="555" t="s">
        <v>2166</v>
      </c>
      <c r="M924" s="555" t="s">
        <v>83</v>
      </c>
    </row>
    <row r="925" spans="1:16230" s="556" customFormat="1" x14ac:dyDescent="0.25">
      <c r="A925" s="549">
        <v>478</v>
      </c>
      <c r="B925" s="549" t="s">
        <v>1277</v>
      </c>
      <c r="C925" s="549">
        <v>9</v>
      </c>
      <c r="D925" s="551" t="s">
        <v>3945</v>
      </c>
      <c r="E925" s="551" t="s">
        <v>3945</v>
      </c>
      <c r="F925" s="551" t="s">
        <v>3946</v>
      </c>
      <c r="G925" s="552" t="s">
        <v>3946</v>
      </c>
      <c r="H925" s="553" t="s">
        <v>44</v>
      </c>
      <c r="I925" s="553" t="s">
        <v>513</v>
      </c>
      <c r="J925" s="553" t="s">
        <v>2010</v>
      </c>
      <c r="K925" s="554">
        <v>11</v>
      </c>
      <c r="L925" s="555" t="s">
        <v>2166</v>
      </c>
      <c r="M925" s="555" t="s">
        <v>83</v>
      </c>
    </row>
    <row r="926" spans="1:16230" s="556" customFormat="1" x14ac:dyDescent="0.25">
      <c r="A926" s="549">
        <v>1487</v>
      </c>
      <c r="B926" s="549" t="s">
        <v>1277</v>
      </c>
      <c r="C926" s="549">
        <v>9</v>
      </c>
      <c r="D926" s="551" t="s">
        <v>3140</v>
      </c>
      <c r="E926" s="551" t="s">
        <v>3140</v>
      </c>
      <c r="F926" s="551" t="s">
        <v>3141</v>
      </c>
      <c r="G926" s="552" t="s">
        <v>3141</v>
      </c>
      <c r="H926" s="553" t="s">
        <v>44</v>
      </c>
      <c r="I926" s="553" t="s">
        <v>513</v>
      </c>
      <c r="J926" s="553" t="s">
        <v>2010</v>
      </c>
      <c r="K926" s="554">
        <v>11</v>
      </c>
      <c r="L926" s="555" t="s">
        <v>2166</v>
      </c>
      <c r="M926" s="555" t="s">
        <v>83</v>
      </c>
    </row>
    <row r="927" spans="1:16230" s="556" customFormat="1" x14ac:dyDescent="0.25">
      <c r="A927" s="558" t="s">
        <v>681</v>
      </c>
      <c r="B927" s="558" t="s">
        <v>2506</v>
      </c>
      <c r="C927" s="597">
        <v>10</v>
      </c>
      <c r="D927" s="560" t="s">
        <v>4538</v>
      </c>
      <c r="E927" s="551" t="s">
        <v>4538</v>
      </c>
      <c r="F927" s="551" t="s">
        <v>4539</v>
      </c>
      <c r="G927" s="561" t="s">
        <v>4539</v>
      </c>
      <c r="H927" s="553" t="s">
        <v>44</v>
      </c>
      <c r="I927" s="553" t="s">
        <v>513</v>
      </c>
      <c r="J927" s="553" t="s">
        <v>2514</v>
      </c>
      <c r="K927" s="554">
        <v>11</v>
      </c>
      <c r="L927" s="555" t="s">
        <v>2166</v>
      </c>
      <c r="M927" s="555" t="s">
        <v>83</v>
      </c>
    </row>
    <row r="928" spans="1:16230" s="556" customFormat="1" x14ac:dyDescent="0.25">
      <c r="A928" s="549" t="s">
        <v>681</v>
      </c>
      <c r="B928" s="598" t="s">
        <v>2506</v>
      </c>
      <c r="C928" s="597">
        <v>10</v>
      </c>
      <c r="D928" s="599" t="s">
        <v>4550</v>
      </c>
      <c r="E928" s="551" t="s">
        <v>4550</v>
      </c>
      <c r="F928" s="551" t="s">
        <v>4551</v>
      </c>
      <c r="G928" s="562" t="s">
        <v>4551</v>
      </c>
      <c r="H928" s="553" t="s">
        <v>44</v>
      </c>
      <c r="I928" s="553" t="s">
        <v>513</v>
      </c>
      <c r="J928" s="553" t="s">
        <v>2514</v>
      </c>
      <c r="K928" s="554">
        <v>11</v>
      </c>
      <c r="L928" s="555" t="s">
        <v>2166</v>
      </c>
      <c r="M928" s="555" t="s">
        <v>83</v>
      </c>
    </row>
    <row r="929" spans="1:13" s="573" customFormat="1" x14ac:dyDescent="0.25">
      <c r="A929" s="566">
        <v>1313</v>
      </c>
      <c r="B929" s="567" t="s">
        <v>2008</v>
      </c>
      <c r="C929" s="567">
        <v>1</v>
      </c>
      <c r="D929" s="568" t="s">
        <v>4589</v>
      </c>
      <c r="E929" s="568" t="s">
        <v>4589</v>
      </c>
      <c r="F929" s="568" t="s">
        <v>5830</v>
      </c>
      <c r="G929" s="569" t="s">
        <v>5830</v>
      </c>
      <c r="H929" s="570"/>
      <c r="I929" s="570" t="s">
        <v>513</v>
      </c>
      <c r="J929" s="570" t="s">
        <v>2010</v>
      </c>
      <c r="K929" s="571">
        <v>11</v>
      </c>
      <c r="L929" s="572" t="s">
        <v>2007</v>
      </c>
      <c r="M929" s="572" t="s">
        <v>783</v>
      </c>
    </row>
    <row r="930" spans="1:13" s="573" customFormat="1" x14ac:dyDescent="0.25">
      <c r="A930" s="566">
        <v>636</v>
      </c>
      <c r="B930" s="567" t="s">
        <v>2008</v>
      </c>
      <c r="C930" s="567">
        <v>1</v>
      </c>
      <c r="D930" s="568" t="s">
        <v>1664</v>
      </c>
      <c r="E930" s="568" t="s">
        <v>1664</v>
      </c>
      <c r="F930" s="568" t="s">
        <v>5831</v>
      </c>
      <c r="G930" s="569" t="s">
        <v>5832</v>
      </c>
      <c r="H930" s="570" t="s">
        <v>44</v>
      </c>
      <c r="I930" s="570" t="s">
        <v>513</v>
      </c>
      <c r="J930" s="570" t="s">
        <v>2010</v>
      </c>
      <c r="K930" s="570">
        <v>11</v>
      </c>
      <c r="L930" s="578" t="s">
        <v>2007</v>
      </c>
      <c r="M930" s="572" t="s">
        <v>783</v>
      </c>
    </row>
    <row r="931" spans="1:13" s="573" customFormat="1" x14ac:dyDescent="0.25">
      <c r="A931" s="566">
        <v>1027</v>
      </c>
      <c r="B931" s="566" t="s">
        <v>1994</v>
      </c>
      <c r="C931" s="566">
        <v>2</v>
      </c>
      <c r="D931" s="568" t="s">
        <v>3112</v>
      </c>
      <c r="E931" s="568" t="s">
        <v>3112</v>
      </c>
      <c r="F931" s="568" t="s">
        <v>3113</v>
      </c>
      <c r="G931" s="569" t="s">
        <v>3113</v>
      </c>
      <c r="H931" s="570" t="s">
        <v>44</v>
      </c>
      <c r="I931" s="570" t="s">
        <v>513</v>
      </c>
      <c r="J931" s="570" t="s">
        <v>2010</v>
      </c>
      <c r="K931" s="571">
        <v>11</v>
      </c>
      <c r="L931" s="572" t="s">
        <v>2007</v>
      </c>
      <c r="M931" s="572" t="s">
        <v>783</v>
      </c>
    </row>
    <row r="932" spans="1:13" s="573" customFormat="1" ht="16.05" customHeight="1" x14ac:dyDescent="0.25">
      <c r="A932" s="566">
        <v>1393</v>
      </c>
      <c r="B932" s="566" t="s">
        <v>2055</v>
      </c>
      <c r="C932" s="566">
        <v>3</v>
      </c>
      <c r="D932" s="568" t="s">
        <v>1121</v>
      </c>
      <c r="E932" s="568" t="s">
        <v>5833</v>
      </c>
      <c r="F932" s="568" t="s">
        <v>3558</v>
      </c>
      <c r="G932" s="569" t="s">
        <v>3558</v>
      </c>
      <c r="H932" s="570"/>
      <c r="I932" s="570" t="s">
        <v>513</v>
      </c>
      <c r="J932" s="570" t="s">
        <v>2010</v>
      </c>
      <c r="K932" s="571">
        <v>11</v>
      </c>
      <c r="L932" s="572" t="s">
        <v>2007</v>
      </c>
      <c r="M932" s="572" t="s">
        <v>783</v>
      </c>
    </row>
    <row r="933" spans="1:13" s="573" customFormat="1" x14ac:dyDescent="0.25">
      <c r="A933" s="566">
        <v>1326</v>
      </c>
      <c r="B933" s="566" t="s">
        <v>2014</v>
      </c>
      <c r="C933" s="566">
        <v>3</v>
      </c>
      <c r="D933" s="568" t="s">
        <v>1709</v>
      </c>
      <c r="E933" s="568" t="s">
        <v>5834</v>
      </c>
      <c r="F933" s="568" t="s">
        <v>4593</v>
      </c>
      <c r="G933" s="569" t="s">
        <v>4593</v>
      </c>
      <c r="H933" s="570"/>
      <c r="I933" s="570" t="s">
        <v>513</v>
      </c>
      <c r="J933" s="570" t="s">
        <v>2010</v>
      </c>
      <c r="K933" s="571">
        <v>11</v>
      </c>
      <c r="L933" s="572" t="s">
        <v>2007</v>
      </c>
      <c r="M933" s="572" t="s">
        <v>783</v>
      </c>
    </row>
    <row r="934" spans="1:13" s="573" customFormat="1" x14ac:dyDescent="0.25">
      <c r="A934" s="566">
        <v>851</v>
      </c>
      <c r="B934" s="566" t="s">
        <v>2055</v>
      </c>
      <c r="C934" s="566">
        <v>3</v>
      </c>
      <c r="D934" s="568" t="s">
        <v>1414</v>
      </c>
      <c r="E934" s="568" t="s">
        <v>5835</v>
      </c>
      <c r="F934" s="568" t="s">
        <v>1604</v>
      </c>
      <c r="G934" s="569" t="s">
        <v>1604</v>
      </c>
      <c r="H934" s="570" t="s">
        <v>44</v>
      </c>
      <c r="I934" s="570" t="s">
        <v>513</v>
      </c>
      <c r="J934" s="570" t="s">
        <v>2010</v>
      </c>
      <c r="K934" s="571">
        <v>11</v>
      </c>
      <c r="L934" s="572" t="s">
        <v>2007</v>
      </c>
      <c r="M934" s="572" t="s">
        <v>783</v>
      </c>
    </row>
    <row r="935" spans="1:13" s="573" customFormat="1" x14ac:dyDescent="0.25">
      <c r="A935" s="580">
        <v>3203</v>
      </c>
      <c r="B935" s="580" t="s">
        <v>2055</v>
      </c>
      <c r="C935" s="566">
        <v>3</v>
      </c>
      <c r="D935" s="582" t="s">
        <v>4013</v>
      </c>
      <c r="E935" s="568" t="s">
        <v>5836</v>
      </c>
      <c r="F935" s="568" t="s">
        <v>4014</v>
      </c>
      <c r="G935" s="579" t="s">
        <v>4014</v>
      </c>
      <c r="H935" s="570" t="s">
        <v>44</v>
      </c>
      <c r="I935" s="570" t="s">
        <v>513</v>
      </c>
      <c r="J935" s="570" t="s">
        <v>2189</v>
      </c>
      <c r="K935" s="571">
        <v>11</v>
      </c>
      <c r="L935" s="572" t="s">
        <v>2007</v>
      </c>
      <c r="M935" s="572" t="s">
        <v>783</v>
      </c>
    </row>
    <row r="936" spans="1:13" s="573" customFormat="1" x14ac:dyDescent="0.25">
      <c r="A936" s="566">
        <v>1067</v>
      </c>
      <c r="B936" s="566" t="s">
        <v>2055</v>
      </c>
      <c r="C936" s="566">
        <v>3</v>
      </c>
      <c r="D936" s="568" t="s">
        <v>2616</v>
      </c>
      <c r="E936" s="568" t="s">
        <v>5837</v>
      </c>
      <c r="F936" s="568" t="s">
        <v>2617</v>
      </c>
      <c r="G936" s="569" t="s">
        <v>2617</v>
      </c>
      <c r="H936" s="570"/>
      <c r="I936" s="570" t="s">
        <v>513</v>
      </c>
      <c r="J936" s="570" t="s">
        <v>2010</v>
      </c>
      <c r="K936" s="571">
        <v>11</v>
      </c>
      <c r="L936" s="572" t="s">
        <v>2007</v>
      </c>
      <c r="M936" s="572" t="s">
        <v>783</v>
      </c>
    </row>
    <row r="937" spans="1:13" s="573" customFormat="1" ht="16.05" customHeight="1" x14ac:dyDescent="0.25">
      <c r="A937" s="566">
        <v>1233</v>
      </c>
      <c r="B937" s="566" t="s">
        <v>2014</v>
      </c>
      <c r="C937" s="566">
        <v>3</v>
      </c>
      <c r="D937" s="568" t="s">
        <v>1524</v>
      </c>
      <c r="E937" s="568" t="s">
        <v>5838</v>
      </c>
      <c r="F937" s="568" t="s">
        <v>3833</v>
      </c>
      <c r="G937" s="569" t="s">
        <v>3833</v>
      </c>
      <c r="H937" s="570"/>
      <c r="I937" s="570" t="s">
        <v>513</v>
      </c>
      <c r="J937" s="570" t="s">
        <v>2010</v>
      </c>
      <c r="K937" s="571">
        <v>11</v>
      </c>
      <c r="L937" s="572" t="s">
        <v>2007</v>
      </c>
      <c r="M937" s="572" t="s">
        <v>783</v>
      </c>
    </row>
    <row r="938" spans="1:13" s="573" customFormat="1" ht="16.05" customHeight="1" x14ac:dyDescent="0.25">
      <c r="A938" s="566">
        <v>727</v>
      </c>
      <c r="B938" s="566" t="s">
        <v>2014</v>
      </c>
      <c r="C938" s="566">
        <v>3</v>
      </c>
      <c r="D938" s="568" t="s">
        <v>1047</v>
      </c>
      <c r="E938" s="568" t="s">
        <v>5287</v>
      </c>
      <c r="F938" s="568" t="s">
        <v>2134</v>
      </c>
      <c r="G938" s="569" t="s">
        <v>2134</v>
      </c>
      <c r="H938" s="570" t="s">
        <v>44</v>
      </c>
      <c r="I938" s="570" t="s">
        <v>513</v>
      </c>
      <c r="J938" s="570" t="s">
        <v>2010</v>
      </c>
      <c r="K938" s="578">
        <v>11</v>
      </c>
      <c r="L938" s="578" t="s">
        <v>2007</v>
      </c>
      <c r="M938" s="572" t="s">
        <v>783</v>
      </c>
    </row>
    <row r="939" spans="1:13" s="573" customFormat="1" x14ac:dyDescent="0.25">
      <c r="A939" s="566">
        <v>1533</v>
      </c>
      <c r="B939" s="566" t="s">
        <v>2071</v>
      </c>
      <c r="C939" s="566">
        <v>3</v>
      </c>
      <c r="D939" s="568" t="s">
        <v>1286</v>
      </c>
      <c r="E939" s="568" t="s">
        <v>5839</v>
      </c>
      <c r="F939" s="568" t="s">
        <v>4117</v>
      </c>
      <c r="G939" s="569" t="s">
        <v>4117</v>
      </c>
      <c r="H939" s="570"/>
      <c r="I939" s="570" t="s">
        <v>513</v>
      </c>
      <c r="J939" s="570" t="s">
        <v>2010</v>
      </c>
      <c r="K939" s="571">
        <v>11</v>
      </c>
      <c r="L939" s="572" t="s">
        <v>2007</v>
      </c>
      <c r="M939" s="572" t="s">
        <v>783</v>
      </c>
    </row>
    <row r="940" spans="1:13" s="573" customFormat="1" x14ac:dyDescent="0.25">
      <c r="A940" s="566">
        <v>546</v>
      </c>
      <c r="B940" s="566" t="s">
        <v>2071</v>
      </c>
      <c r="C940" s="566">
        <v>3</v>
      </c>
      <c r="D940" s="568" t="s">
        <v>1649</v>
      </c>
      <c r="E940" s="568" t="s">
        <v>5840</v>
      </c>
      <c r="F940" s="568" t="s">
        <v>4416</v>
      </c>
      <c r="G940" s="569" t="s">
        <v>4416</v>
      </c>
      <c r="H940" s="570" t="s">
        <v>44</v>
      </c>
      <c r="I940" s="570" t="s">
        <v>513</v>
      </c>
      <c r="J940" s="570" t="s">
        <v>2010</v>
      </c>
      <c r="K940" s="571">
        <v>11</v>
      </c>
      <c r="L940" s="572" t="s">
        <v>2007</v>
      </c>
      <c r="M940" s="572" t="s">
        <v>783</v>
      </c>
    </row>
    <row r="941" spans="1:13" s="573" customFormat="1" x14ac:dyDescent="0.25">
      <c r="A941" s="566">
        <v>1030</v>
      </c>
      <c r="B941" s="566" t="s">
        <v>2071</v>
      </c>
      <c r="C941" s="566">
        <v>3</v>
      </c>
      <c r="D941" s="568" t="s">
        <v>1275</v>
      </c>
      <c r="E941" s="568" t="s">
        <v>5841</v>
      </c>
      <c r="F941" s="568" t="s">
        <v>4342</v>
      </c>
      <c r="G941" s="569" t="s">
        <v>4342</v>
      </c>
      <c r="H941" s="570"/>
      <c r="I941" s="570" t="s">
        <v>513</v>
      </c>
      <c r="J941" s="570" t="s">
        <v>2010</v>
      </c>
      <c r="K941" s="571">
        <v>11</v>
      </c>
      <c r="L941" s="572" t="s">
        <v>2007</v>
      </c>
      <c r="M941" s="572" t="s">
        <v>783</v>
      </c>
    </row>
    <row r="942" spans="1:13" s="573" customFormat="1" ht="16.05" customHeight="1" x14ac:dyDescent="0.25">
      <c r="A942" s="566">
        <v>489</v>
      </c>
      <c r="B942" s="566" t="s">
        <v>2014</v>
      </c>
      <c r="C942" s="566">
        <v>3</v>
      </c>
      <c r="D942" s="568" t="s">
        <v>3381</v>
      </c>
      <c r="E942" s="568" t="s">
        <v>5842</v>
      </c>
      <c r="F942" s="568" t="s">
        <v>3382</v>
      </c>
      <c r="G942" s="569" t="s">
        <v>3382</v>
      </c>
      <c r="H942" s="570" t="s">
        <v>44</v>
      </c>
      <c r="I942" s="570" t="s">
        <v>513</v>
      </c>
      <c r="J942" s="570" t="s">
        <v>2010</v>
      </c>
      <c r="K942" s="571">
        <v>11</v>
      </c>
      <c r="L942" s="572" t="s">
        <v>2007</v>
      </c>
      <c r="M942" s="572" t="s">
        <v>783</v>
      </c>
    </row>
    <row r="943" spans="1:13" s="573" customFormat="1" ht="16.05" customHeight="1" x14ac:dyDescent="0.25">
      <c r="A943" s="566">
        <v>3855</v>
      </c>
      <c r="B943" s="566" t="s">
        <v>2014</v>
      </c>
      <c r="C943" s="566">
        <v>3</v>
      </c>
      <c r="D943" s="568" t="s">
        <v>2211</v>
      </c>
      <c r="E943" s="568" t="s">
        <v>5843</v>
      </c>
      <c r="F943" s="568" t="s">
        <v>5844</v>
      </c>
      <c r="G943" s="569" t="s">
        <v>5844</v>
      </c>
      <c r="H943" s="570" t="s">
        <v>44</v>
      </c>
      <c r="I943" s="570" t="s">
        <v>513</v>
      </c>
      <c r="J943" s="570" t="s">
        <v>2189</v>
      </c>
      <c r="K943" s="570">
        <v>11</v>
      </c>
      <c r="L943" s="578" t="s">
        <v>2007</v>
      </c>
      <c r="M943" s="572" t="s">
        <v>783</v>
      </c>
    </row>
    <row r="944" spans="1:13" s="573" customFormat="1" x14ac:dyDescent="0.25">
      <c r="A944" s="566">
        <v>473</v>
      </c>
      <c r="B944" s="566" t="s">
        <v>2071</v>
      </c>
      <c r="C944" s="566">
        <v>3</v>
      </c>
      <c r="D944" s="568" t="s">
        <v>990</v>
      </c>
      <c r="E944" s="568" t="s">
        <v>5845</v>
      </c>
      <c r="F944" s="568" t="s">
        <v>3081</v>
      </c>
      <c r="G944" s="569" t="s">
        <v>3081</v>
      </c>
      <c r="H944" s="570" t="s">
        <v>44</v>
      </c>
      <c r="I944" s="570" t="s">
        <v>513</v>
      </c>
      <c r="J944" s="570" t="s">
        <v>2010</v>
      </c>
      <c r="K944" s="571">
        <v>11</v>
      </c>
      <c r="L944" s="572" t="s">
        <v>2007</v>
      </c>
      <c r="M944" s="572" t="s">
        <v>783</v>
      </c>
    </row>
    <row r="945" spans="1:13" s="573" customFormat="1" x14ac:dyDescent="0.25">
      <c r="A945" s="566">
        <v>298</v>
      </c>
      <c r="B945" s="566" t="s">
        <v>2467</v>
      </c>
      <c r="C945" s="566">
        <v>3</v>
      </c>
      <c r="D945" s="568" t="s">
        <v>3215</v>
      </c>
      <c r="E945" s="568" t="s">
        <v>3215</v>
      </c>
      <c r="F945" s="568" t="s">
        <v>3216</v>
      </c>
      <c r="G945" s="569" t="s">
        <v>3216</v>
      </c>
      <c r="H945" s="570"/>
      <c r="I945" s="570" t="s">
        <v>513</v>
      </c>
      <c r="J945" s="570" t="s">
        <v>2010</v>
      </c>
      <c r="K945" s="571">
        <v>11</v>
      </c>
      <c r="L945" s="572" t="s">
        <v>2007</v>
      </c>
      <c r="M945" s="572" t="s">
        <v>783</v>
      </c>
    </row>
    <row r="946" spans="1:13" s="573" customFormat="1" x14ac:dyDescent="0.25">
      <c r="A946" s="566">
        <v>956</v>
      </c>
      <c r="B946" s="566" t="s">
        <v>2055</v>
      </c>
      <c r="C946" s="566">
        <v>3</v>
      </c>
      <c r="D946" s="568" t="s">
        <v>1409</v>
      </c>
      <c r="E946" s="568" t="s">
        <v>1409</v>
      </c>
      <c r="F946" s="568" t="s">
        <v>3428</v>
      </c>
      <c r="G946" s="569" t="s">
        <v>3428</v>
      </c>
      <c r="H946" s="570" t="s">
        <v>44</v>
      </c>
      <c r="I946" s="570" t="s">
        <v>513</v>
      </c>
      <c r="J946" s="570" t="s">
        <v>2010</v>
      </c>
      <c r="K946" s="570">
        <v>11</v>
      </c>
      <c r="L946" s="578" t="s">
        <v>2007</v>
      </c>
      <c r="M946" s="572" t="s">
        <v>783</v>
      </c>
    </row>
    <row r="947" spans="1:13" s="573" customFormat="1" ht="16.05" customHeight="1" x14ac:dyDescent="0.25">
      <c r="A947" s="566">
        <v>681</v>
      </c>
      <c r="B947" s="566" t="s">
        <v>2055</v>
      </c>
      <c r="C947" s="566">
        <v>3</v>
      </c>
      <c r="D947" s="568" t="s">
        <v>1015</v>
      </c>
      <c r="E947" s="568" t="s">
        <v>1015</v>
      </c>
      <c r="F947" s="568" t="s">
        <v>4187</v>
      </c>
      <c r="G947" s="569" t="s">
        <v>4187</v>
      </c>
      <c r="H947" s="570" t="s">
        <v>44</v>
      </c>
      <c r="I947" s="570" t="s">
        <v>513</v>
      </c>
      <c r="J947" s="570" t="s">
        <v>2010</v>
      </c>
      <c r="K947" s="571">
        <v>11</v>
      </c>
      <c r="L947" s="572" t="s">
        <v>2007</v>
      </c>
      <c r="M947" s="572" t="s">
        <v>783</v>
      </c>
    </row>
    <row r="948" spans="1:13" s="573" customFormat="1" x14ac:dyDescent="0.25">
      <c r="A948" s="566">
        <v>345</v>
      </c>
      <c r="B948" s="566" t="s">
        <v>890</v>
      </c>
      <c r="C948" s="566">
        <v>4</v>
      </c>
      <c r="D948" s="568" t="s">
        <v>3521</v>
      </c>
      <c r="E948" s="568" t="s">
        <v>3521</v>
      </c>
      <c r="F948" s="568" t="s">
        <v>3522</v>
      </c>
      <c r="G948" s="569" t="s">
        <v>3522</v>
      </c>
      <c r="H948" s="570"/>
      <c r="I948" s="570" t="s">
        <v>513</v>
      </c>
      <c r="J948" s="570" t="s">
        <v>2010</v>
      </c>
      <c r="K948" s="571">
        <v>11</v>
      </c>
      <c r="L948" s="572" t="s">
        <v>2007</v>
      </c>
      <c r="M948" s="572" t="s">
        <v>783</v>
      </c>
    </row>
    <row r="949" spans="1:13" s="498" customFormat="1" ht="16.05" customHeight="1" x14ac:dyDescent="0.25">
      <c r="A949" s="492">
        <v>591</v>
      </c>
      <c r="B949" s="584" t="s">
        <v>2008</v>
      </c>
      <c r="C949" s="584">
        <v>1</v>
      </c>
      <c r="D949" s="493" t="s">
        <v>1219</v>
      </c>
      <c r="E949" s="493" t="s">
        <v>1219</v>
      </c>
      <c r="F949" s="493" t="s">
        <v>5846</v>
      </c>
      <c r="G949" s="494" t="s">
        <v>5846</v>
      </c>
      <c r="H949" s="495"/>
      <c r="I949" s="495" t="s">
        <v>513</v>
      </c>
      <c r="J949" s="495" t="s">
        <v>2010</v>
      </c>
      <c r="K949" s="496">
        <v>11</v>
      </c>
      <c r="L949" s="497" t="s">
        <v>2093</v>
      </c>
      <c r="M949" s="497" t="s">
        <v>244</v>
      </c>
    </row>
    <row r="950" spans="1:13" s="498" customFormat="1" ht="16.05" customHeight="1" x14ac:dyDescent="0.25">
      <c r="A950" s="492">
        <v>1614</v>
      </c>
      <c r="B950" s="584" t="s">
        <v>2008</v>
      </c>
      <c r="C950" s="584">
        <v>1</v>
      </c>
      <c r="D950" s="493" t="s">
        <v>1679</v>
      </c>
      <c r="E950" s="493" t="s">
        <v>1679</v>
      </c>
      <c r="F950" s="493" t="s">
        <v>5847</v>
      </c>
      <c r="G950" s="494" t="s">
        <v>5847</v>
      </c>
      <c r="H950" s="495"/>
      <c r="I950" s="495" t="s">
        <v>513</v>
      </c>
      <c r="J950" s="495" t="s">
        <v>2010</v>
      </c>
      <c r="K950" s="496">
        <v>11</v>
      </c>
      <c r="L950" s="497" t="s">
        <v>2093</v>
      </c>
      <c r="M950" s="497" t="s">
        <v>244</v>
      </c>
    </row>
    <row r="951" spans="1:13" s="498" customFormat="1" x14ac:dyDescent="0.25">
      <c r="A951" s="492">
        <v>299</v>
      </c>
      <c r="B951" s="584" t="s">
        <v>2008</v>
      </c>
      <c r="C951" s="584">
        <v>1</v>
      </c>
      <c r="D951" s="493" t="s">
        <v>5551</v>
      </c>
      <c r="E951" s="493" t="s">
        <v>5552</v>
      </c>
      <c r="F951" s="493" t="s">
        <v>5553</v>
      </c>
      <c r="G951" s="494" t="s">
        <v>5554</v>
      </c>
      <c r="H951" s="495"/>
      <c r="I951" s="495" t="s">
        <v>513</v>
      </c>
      <c r="J951" s="495" t="s">
        <v>2010</v>
      </c>
      <c r="K951" s="495">
        <v>11</v>
      </c>
      <c r="L951" s="499" t="s">
        <v>2093</v>
      </c>
      <c r="M951" s="497" t="s">
        <v>244</v>
      </c>
    </row>
    <row r="952" spans="1:13" s="498" customFormat="1" x14ac:dyDescent="0.25">
      <c r="A952" s="492">
        <v>299</v>
      </c>
      <c r="B952" s="584" t="s">
        <v>2008</v>
      </c>
      <c r="C952" s="584">
        <v>1</v>
      </c>
      <c r="D952" s="493" t="s">
        <v>5551</v>
      </c>
      <c r="E952" s="493" t="s">
        <v>5555</v>
      </c>
      <c r="F952" s="493" t="s">
        <v>5848</v>
      </c>
      <c r="G952" s="494" t="s">
        <v>5540</v>
      </c>
      <c r="H952" s="495"/>
      <c r="I952" s="495" t="s">
        <v>513</v>
      </c>
      <c r="J952" s="495" t="s">
        <v>2010</v>
      </c>
      <c r="K952" s="495">
        <v>11</v>
      </c>
      <c r="L952" s="499" t="s">
        <v>2093</v>
      </c>
      <c r="M952" s="497" t="s">
        <v>244</v>
      </c>
    </row>
    <row r="953" spans="1:13" s="498" customFormat="1" x14ac:dyDescent="0.25">
      <c r="A953" s="492">
        <v>807</v>
      </c>
      <c r="B953" s="584" t="s">
        <v>2008</v>
      </c>
      <c r="C953" s="584">
        <v>1</v>
      </c>
      <c r="D953" s="493" t="s">
        <v>916</v>
      </c>
      <c r="E953" s="493" t="s">
        <v>916</v>
      </c>
      <c r="F953" s="493" t="s">
        <v>5849</v>
      </c>
      <c r="G953" s="494" t="s">
        <v>5849</v>
      </c>
      <c r="H953" s="495"/>
      <c r="I953" s="495" t="s">
        <v>513</v>
      </c>
      <c r="J953" s="495" t="s">
        <v>2010</v>
      </c>
      <c r="K953" s="496">
        <v>11</v>
      </c>
      <c r="L953" s="497" t="s">
        <v>2093</v>
      </c>
      <c r="M953" s="497" t="s">
        <v>244</v>
      </c>
    </row>
    <row r="954" spans="1:13" s="498" customFormat="1" x14ac:dyDescent="0.25">
      <c r="A954" s="492">
        <v>538</v>
      </c>
      <c r="B954" s="584" t="s">
        <v>2008</v>
      </c>
      <c r="C954" s="584">
        <v>1</v>
      </c>
      <c r="D954" s="493" t="s">
        <v>3223</v>
      </c>
      <c r="E954" s="493" t="s">
        <v>3223</v>
      </c>
      <c r="F954" s="493" t="s">
        <v>5850</v>
      </c>
      <c r="G954" s="494" t="s">
        <v>5851</v>
      </c>
      <c r="H954" s="495"/>
      <c r="I954" s="495" t="s">
        <v>513</v>
      </c>
      <c r="J954" s="495" t="s">
        <v>2010</v>
      </c>
      <c r="K954" s="496">
        <v>11</v>
      </c>
      <c r="L954" s="497" t="s">
        <v>2093</v>
      </c>
      <c r="M954" s="497" t="s">
        <v>244</v>
      </c>
    </row>
    <row r="955" spans="1:13" s="498" customFormat="1" x14ac:dyDescent="0.25">
      <c r="A955" s="492">
        <v>1598</v>
      </c>
      <c r="B955" s="492" t="s">
        <v>2071</v>
      </c>
      <c r="C955" s="492">
        <v>3</v>
      </c>
      <c r="D955" s="493" t="s">
        <v>1559</v>
      </c>
      <c r="E955" s="493" t="s">
        <v>5852</v>
      </c>
      <c r="F955" s="493" t="s">
        <v>3564</v>
      </c>
      <c r="G955" s="494" t="s">
        <v>3564</v>
      </c>
      <c r="H955" s="495"/>
      <c r="I955" s="495" t="s">
        <v>513</v>
      </c>
      <c r="J955" s="495" t="s">
        <v>2010</v>
      </c>
      <c r="K955" s="496">
        <v>11</v>
      </c>
      <c r="L955" s="497" t="s">
        <v>2093</v>
      </c>
      <c r="M955" s="497" t="s">
        <v>244</v>
      </c>
    </row>
    <row r="956" spans="1:13" s="498" customFormat="1" x14ac:dyDescent="0.25">
      <c r="A956" s="492">
        <v>1866</v>
      </c>
      <c r="B956" s="492" t="s">
        <v>2071</v>
      </c>
      <c r="C956" s="492">
        <v>3</v>
      </c>
      <c r="D956" s="493" t="s">
        <v>1318</v>
      </c>
      <c r="E956" s="493" t="s">
        <v>5853</v>
      </c>
      <c r="F956" s="493" t="s">
        <v>2626</v>
      </c>
      <c r="G956" s="494" t="s">
        <v>2626</v>
      </c>
      <c r="H956" s="495"/>
      <c r="I956" s="495" t="s">
        <v>513</v>
      </c>
      <c r="J956" s="495" t="s">
        <v>2010</v>
      </c>
      <c r="K956" s="496">
        <v>11</v>
      </c>
      <c r="L956" s="497" t="s">
        <v>2093</v>
      </c>
      <c r="M956" s="497" t="s">
        <v>244</v>
      </c>
    </row>
    <row r="957" spans="1:13" s="498" customFormat="1" ht="16.05" customHeight="1" x14ac:dyDescent="0.25">
      <c r="A957" s="492">
        <v>1600</v>
      </c>
      <c r="B957" s="492" t="s">
        <v>2071</v>
      </c>
      <c r="C957" s="492">
        <v>3</v>
      </c>
      <c r="D957" s="493" t="s">
        <v>1561</v>
      </c>
      <c r="E957" s="493" t="s">
        <v>5854</v>
      </c>
      <c r="F957" s="493" t="s">
        <v>4616</v>
      </c>
      <c r="G957" s="494" t="s">
        <v>4616</v>
      </c>
      <c r="H957" s="495"/>
      <c r="I957" s="495" t="s">
        <v>513</v>
      </c>
      <c r="J957" s="495" t="s">
        <v>2010</v>
      </c>
      <c r="K957" s="496">
        <v>11</v>
      </c>
      <c r="L957" s="497" t="s">
        <v>2093</v>
      </c>
      <c r="M957" s="497" t="s">
        <v>244</v>
      </c>
    </row>
    <row r="958" spans="1:13" s="498" customFormat="1" x14ac:dyDescent="0.25">
      <c r="A958" s="492">
        <v>755</v>
      </c>
      <c r="B958" s="492" t="s">
        <v>2014</v>
      </c>
      <c r="C958" s="492">
        <v>3</v>
      </c>
      <c r="D958" s="493" t="s">
        <v>1617</v>
      </c>
      <c r="E958" s="493" t="s">
        <v>5693</v>
      </c>
      <c r="F958" s="493" t="s">
        <v>3542</v>
      </c>
      <c r="G958" s="494" t="s">
        <v>3542</v>
      </c>
      <c r="H958" s="495"/>
      <c r="I958" s="495" t="s">
        <v>513</v>
      </c>
      <c r="J958" s="495" t="s">
        <v>2010</v>
      </c>
      <c r="K958" s="497">
        <v>11</v>
      </c>
      <c r="L958" s="497" t="s">
        <v>2093</v>
      </c>
      <c r="M958" s="497" t="s">
        <v>244</v>
      </c>
    </row>
    <row r="959" spans="1:13" s="498" customFormat="1" x14ac:dyDescent="0.25">
      <c r="A959" s="492">
        <v>455</v>
      </c>
      <c r="B959" s="492" t="s">
        <v>2014</v>
      </c>
      <c r="C959" s="492">
        <v>3</v>
      </c>
      <c r="D959" s="493" t="s">
        <v>1200</v>
      </c>
      <c r="E959" s="493" t="s">
        <v>5855</v>
      </c>
      <c r="F959" s="493" t="s">
        <v>3942</v>
      </c>
      <c r="G959" s="494" t="s">
        <v>3942</v>
      </c>
      <c r="H959" s="495" t="s">
        <v>44</v>
      </c>
      <c r="I959" s="495" t="s">
        <v>513</v>
      </c>
      <c r="J959" s="495" t="s">
        <v>2010</v>
      </c>
      <c r="K959" s="496">
        <v>11</v>
      </c>
      <c r="L959" s="497" t="s">
        <v>2093</v>
      </c>
      <c r="M959" s="497" t="s">
        <v>244</v>
      </c>
    </row>
    <row r="960" spans="1:13" s="498" customFormat="1" ht="16.05" customHeight="1" x14ac:dyDescent="0.25">
      <c r="A960" s="492">
        <v>1153</v>
      </c>
      <c r="B960" s="492" t="s">
        <v>2014</v>
      </c>
      <c r="C960" s="492">
        <v>3</v>
      </c>
      <c r="D960" s="493" t="s">
        <v>1025</v>
      </c>
      <c r="E960" s="493" t="s">
        <v>5856</v>
      </c>
      <c r="F960" s="493" t="s">
        <v>4585</v>
      </c>
      <c r="G960" s="494" t="s">
        <v>4585</v>
      </c>
      <c r="H960" s="495"/>
      <c r="I960" s="495" t="s">
        <v>513</v>
      </c>
      <c r="J960" s="495" t="s">
        <v>2010</v>
      </c>
      <c r="K960" s="496">
        <v>11</v>
      </c>
      <c r="L960" s="497" t="s">
        <v>2093</v>
      </c>
      <c r="M960" s="497" t="s">
        <v>244</v>
      </c>
    </row>
    <row r="961" spans="1:16230" s="498" customFormat="1" x14ac:dyDescent="0.25">
      <c r="A961" s="492">
        <v>889</v>
      </c>
      <c r="B961" s="492" t="s">
        <v>2071</v>
      </c>
      <c r="C961" s="492">
        <v>3</v>
      </c>
      <c r="D961" s="493" t="s">
        <v>995</v>
      </c>
      <c r="E961" s="493" t="s">
        <v>5857</v>
      </c>
      <c r="F961" s="493" t="s">
        <v>4216</v>
      </c>
      <c r="G961" s="494" t="s">
        <v>4216</v>
      </c>
      <c r="H961" s="495" t="s">
        <v>44</v>
      </c>
      <c r="I961" s="495" t="s">
        <v>513</v>
      </c>
      <c r="J961" s="495" t="s">
        <v>2010</v>
      </c>
      <c r="K961" s="495">
        <v>11</v>
      </c>
      <c r="L961" s="499" t="s">
        <v>2093</v>
      </c>
      <c r="M961" s="497" t="s">
        <v>244</v>
      </c>
    </row>
    <row r="962" spans="1:16230" s="498" customFormat="1" ht="16.05" customHeight="1" x14ac:dyDescent="0.25">
      <c r="A962" s="492">
        <v>1584</v>
      </c>
      <c r="B962" s="492" t="s">
        <v>2014</v>
      </c>
      <c r="C962" s="492">
        <v>3</v>
      </c>
      <c r="D962" s="493" t="s">
        <v>1718</v>
      </c>
      <c r="E962" s="493" t="s">
        <v>5858</v>
      </c>
      <c r="F962" s="493" t="s">
        <v>3851</v>
      </c>
      <c r="G962" s="494" t="s">
        <v>3851</v>
      </c>
      <c r="H962" s="495"/>
      <c r="I962" s="495" t="s">
        <v>513</v>
      </c>
      <c r="J962" s="495" t="s">
        <v>2010</v>
      </c>
      <c r="K962" s="496">
        <v>11</v>
      </c>
      <c r="L962" s="497" t="s">
        <v>2093</v>
      </c>
      <c r="M962" s="497" t="s">
        <v>244</v>
      </c>
      <c r="N962" s="600"/>
      <c r="O962" s="492"/>
      <c r="P962" s="493"/>
      <c r="Q962" s="493"/>
      <c r="R962" s="493"/>
      <c r="S962" s="492"/>
      <c r="T962" s="492"/>
      <c r="U962" s="492"/>
      <c r="V962" s="600"/>
      <c r="W962" s="492"/>
      <c r="X962" s="493"/>
      <c r="Y962" s="493"/>
      <c r="Z962" s="493"/>
      <c r="AA962" s="492"/>
      <c r="AB962" s="492"/>
      <c r="AC962" s="492"/>
      <c r="AD962" s="600"/>
      <c r="AE962" s="492"/>
      <c r="AF962" s="493"/>
      <c r="AG962" s="493"/>
      <c r="AH962" s="493"/>
      <c r="AI962" s="492"/>
      <c r="AJ962" s="492"/>
      <c r="AK962" s="492"/>
      <c r="AL962" s="600"/>
      <c r="AM962" s="492"/>
      <c r="AN962" s="493"/>
      <c r="AO962" s="493"/>
      <c r="AP962" s="493"/>
      <c r="AQ962" s="492"/>
      <c r="AR962" s="492"/>
      <c r="AS962" s="492"/>
      <c r="AT962" s="600"/>
      <c r="AU962" s="492"/>
      <c r="AV962" s="493"/>
      <c r="AW962" s="493"/>
      <c r="AX962" s="493"/>
      <c r="AY962" s="492"/>
      <c r="AZ962" s="492"/>
      <c r="BA962" s="492"/>
      <c r="BB962" s="600"/>
      <c r="BC962" s="492"/>
      <c r="BD962" s="493"/>
      <c r="BE962" s="493"/>
      <c r="BF962" s="493"/>
      <c r="BG962" s="492"/>
      <c r="BH962" s="492"/>
      <c r="BI962" s="492"/>
      <c r="BJ962" s="600"/>
      <c r="BK962" s="492"/>
      <c r="BL962" s="493"/>
      <c r="BM962" s="493"/>
      <c r="BN962" s="493"/>
      <c r="BO962" s="492"/>
      <c r="BP962" s="492"/>
      <c r="BQ962" s="492"/>
      <c r="BR962" s="600"/>
      <c r="BS962" s="492"/>
      <c r="BT962" s="493"/>
      <c r="BU962" s="493"/>
      <c r="BV962" s="493"/>
      <c r="BW962" s="492"/>
      <c r="BX962" s="492"/>
      <c r="BY962" s="492"/>
      <c r="BZ962" s="600"/>
      <c r="CA962" s="492"/>
      <c r="CB962" s="493"/>
      <c r="CC962" s="493"/>
      <c r="CD962" s="493"/>
      <c r="CE962" s="492"/>
      <c r="CF962" s="492"/>
      <c r="CG962" s="492"/>
      <c r="CH962" s="600"/>
      <c r="CI962" s="492"/>
      <c r="CJ962" s="493"/>
      <c r="CK962" s="493"/>
      <c r="CL962" s="493"/>
      <c r="CM962" s="492"/>
      <c r="CN962" s="492"/>
      <c r="CO962" s="492"/>
      <c r="CP962" s="600"/>
      <c r="CQ962" s="492"/>
      <c r="CR962" s="493"/>
      <c r="CS962" s="493"/>
      <c r="CT962" s="493"/>
      <c r="CU962" s="492"/>
      <c r="CV962" s="492"/>
      <c r="CW962" s="492"/>
      <c r="CX962" s="600"/>
      <c r="CY962" s="492"/>
      <c r="CZ962" s="493"/>
      <c r="DA962" s="493"/>
      <c r="DB962" s="493"/>
      <c r="DC962" s="492"/>
      <c r="DD962" s="492"/>
      <c r="DE962" s="492"/>
      <c r="DF962" s="600"/>
      <c r="DG962" s="492"/>
      <c r="DH962" s="493"/>
      <c r="DI962" s="493"/>
      <c r="DJ962" s="493"/>
      <c r="DK962" s="492"/>
      <c r="DL962" s="492"/>
      <c r="DM962" s="492"/>
      <c r="DN962" s="600"/>
      <c r="DO962" s="492"/>
      <c r="DP962" s="493"/>
      <c r="DQ962" s="493"/>
      <c r="DR962" s="493"/>
      <c r="DS962" s="492"/>
      <c r="DT962" s="492"/>
      <c r="DU962" s="492"/>
      <c r="DV962" s="600"/>
      <c r="DW962" s="492"/>
      <c r="DX962" s="493"/>
      <c r="DY962" s="493"/>
      <c r="DZ962" s="493"/>
      <c r="EA962" s="492"/>
      <c r="EB962" s="492"/>
      <c r="EC962" s="492"/>
      <c r="ED962" s="600"/>
      <c r="EE962" s="492"/>
      <c r="EF962" s="493"/>
      <c r="EG962" s="493"/>
      <c r="EH962" s="493"/>
      <c r="EI962" s="492"/>
      <c r="EJ962" s="492"/>
      <c r="EK962" s="492"/>
      <c r="EL962" s="600"/>
      <c r="EM962" s="492"/>
      <c r="EN962" s="493"/>
      <c r="EO962" s="493"/>
      <c r="EP962" s="493"/>
      <c r="EQ962" s="492"/>
      <c r="ER962" s="492"/>
      <c r="ES962" s="492"/>
      <c r="ET962" s="600"/>
      <c r="EU962" s="492"/>
      <c r="EV962" s="493"/>
      <c r="EW962" s="493"/>
      <c r="EX962" s="493"/>
      <c r="EY962" s="492"/>
      <c r="EZ962" s="492"/>
      <c r="FA962" s="492"/>
      <c r="FB962" s="600"/>
      <c r="FC962" s="492"/>
      <c r="FD962" s="493"/>
      <c r="FE962" s="493"/>
      <c r="FF962" s="493"/>
      <c r="FG962" s="492"/>
      <c r="FH962" s="492"/>
      <c r="FI962" s="492"/>
      <c r="FJ962" s="600"/>
      <c r="FK962" s="492"/>
      <c r="FL962" s="493"/>
      <c r="FM962" s="493"/>
      <c r="FN962" s="493"/>
      <c r="FO962" s="492"/>
      <c r="FP962" s="492"/>
      <c r="FQ962" s="492"/>
      <c r="FR962" s="600"/>
      <c r="FS962" s="492"/>
      <c r="FT962" s="493"/>
      <c r="FU962" s="493"/>
      <c r="FV962" s="493"/>
      <c r="FW962" s="492"/>
      <c r="FX962" s="492"/>
      <c r="FY962" s="492"/>
      <c r="FZ962" s="600"/>
      <c r="GA962" s="492"/>
      <c r="GB962" s="493"/>
      <c r="GC962" s="493"/>
      <c r="GD962" s="493"/>
      <c r="GE962" s="492"/>
      <c r="GF962" s="492"/>
      <c r="GG962" s="492"/>
      <c r="GH962" s="600"/>
      <c r="GI962" s="492"/>
      <c r="GJ962" s="493"/>
      <c r="GK962" s="493"/>
      <c r="GL962" s="493"/>
      <c r="GM962" s="492"/>
      <c r="GN962" s="492"/>
      <c r="GO962" s="492"/>
      <c r="GP962" s="600"/>
      <c r="GQ962" s="492"/>
      <c r="GR962" s="493"/>
      <c r="GS962" s="493"/>
      <c r="GT962" s="493"/>
      <c r="GU962" s="492"/>
      <c r="GV962" s="492"/>
      <c r="GW962" s="492"/>
      <c r="GX962" s="600"/>
      <c r="GY962" s="492"/>
      <c r="GZ962" s="493"/>
      <c r="HA962" s="493"/>
      <c r="HB962" s="493"/>
      <c r="HC962" s="492"/>
      <c r="HD962" s="492"/>
      <c r="HE962" s="492"/>
      <c r="HF962" s="600"/>
      <c r="HG962" s="492"/>
      <c r="HH962" s="493"/>
      <c r="HI962" s="493"/>
      <c r="HJ962" s="493"/>
      <c r="HK962" s="492"/>
      <c r="HL962" s="492"/>
      <c r="HM962" s="492"/>
      <c r="HN962" s="600"/>
      <c r="HO962" s="492"/>
      <c r="HP962" s="493"/>
      <c r="HQ962" s="493"/>
      <c r="HR962" s="493"/>
      <c r="HS962" s="492"/>
      <c r="HT962" s="492"/>
      <c r="HU962" s="492"/>
      <c r="HV962" s="600"/>
      <c r="HW962" s="492"/>
      <c r="HX962" s="493"/>
      <c r="HY962" s="493"/>
      <c r="HZ962" s="493"/>
      <c r="IA962" s="492"/>
      <c r="IB962" s="492"/>
      <c r="IC962" s="492"/>
      <c r="ID962" s="600"/>
      <c r="IE962" s="492"/>
      <c r="IF962" s="493"/>
      <c r="IG962" s="493"/>
      <c r="IH962" s="493"/>
      <c r="II962" s="492"/>
      <c r="IJ962" s="492"/>
      <c r="IK962" s="492"/>
      <c r="IL962" s="600"/>
      <c r="IM962" s="492"/>
      <c r="IN962" s="493"/>
      <c r="IO962" s="493"/>
      <c r="IP962" s="493"/>
      <c r="IQ962" s="492"/>
      <c r="IR962" s="492"/>
      <c r="IS962" s="492"/>
      <c r="IT962" s="600"/>
      <c r="IU962" s="492"/>
      <c r="IV962" s="493"/>
      <c r="IW962" s="493"/>
      <c r="IX962" s="493"/>
      <c r="IY962" s="492"/>
      <c r="IZ962" s="492"/>
      <c r="JA962" s="492"/>
      <c r="JB962" s="600"/>
      <c r="JC962" s="492"/>
      <c r="JD962" s="493"/>
      <c r="JE962" s="493"/>
      <c r="JF962" s="493"/>
      <c r="JG962" s="492"/>
      <c r="JH962" s="492"/>
      <c r="JI962" s="492"/>
      <c r="JJ962" s="600"/>
      <c r="JK962" s="492"/>
      <c r="JL962" s="493"/>
      <c r="JM962" s="493"/>
      <c r="JN962" s="493"/>
      <c r="JO962" s="492"/>
      <c r="JP962" s="492"/>
      <c r="JQ962" s="492"/>
      <c r="JR962" s="600"/>
      <c r="JS962" s="492"/>
      <c r="JT962" s="493"/>
      <c r="JU962" s="493"/>
      <c r="JV962" s="493"/>
      <c r="JW962" s="492"/>
      <c r="JX962" s="492"/>
      <c r="JY962" s="492"/>
      <c r="JZ962" s="600"/>
      <c r="KA962" s="492"/>
      <c r="KB962" s="493"/>
      <c r="KC962" s="493"/>
      <c r="KD962" s="493"/>
      <c r="KE962" s="492"/>
      <c r="KF962" s="492"/>
      <c r="KG962" s="492"/>
      <c r="KH962" s="600"/>
      <c r="KI962" s="492"/>
      <c r="KJ962" s="493"/>
      <c r="KK962" s="493"/>
      <c r="KL962" s="493"/>
      <c r="KM962" s="492"/>
      <c r="KN962" s="492"/>
      <c r="KO962" s="492"/>
      <c r="KP962" s="600"/>
      <c r="KQ962" s="492"/>
      <c r="KR962" s="493"/>
      <c r="KS962" s="493"/>
      <c r="KT962" s="493"/>
      <c r="KU962" s="492"/>
      <c r="KV962" s="492"/>
      <c r="KW962" s="492"/>
      <c r="KX962" s="600"/>
      <c r="KY962" s="492"/>
      <c r="KZ962" s="493"/>
      <c r="LA962" s="493"/>
      <c r="LB962" s="493"/>
      <c r="LC962" s="492"/>
      <c r="LD962" s="492"/>
      <c r="LE962" s="492"/>
      <c r="LF962" s="600"/>
      <c r="LG962" s="492"/>
      <c r="LH962" s="493"/>
      <c r="LI962" s="493"/>
      <c r="LJ962" s="493"/>
      <c r="LK962" s="492"/>
      <c r="LL962" s="492"/>
      <c r="LM962" s="492"/>
      <c r="LN962" s="600"/>
      <c r="LO962" s="492"/>
      <c r="LP962" s="493"/>
      <c r="LQ962" s="493"/>
      <c r="LR962" s="493"/>
      <c r="LS962" s="492"/>
      <c r="LT962" s="492"/>
      <c r="LU962" s="492"/>
      <c r="LV962" s="600"/>
      <c r="LW962" s="492"/>
      <c r="LX962" s="493"/>
      <c r="LY962" s="493"/>
      <c r="LZ962" s="493"/>
      <c r="MA962" s="492"/>
      <c r="MB962" s="492"/>
      <c r="MC962" s="492"/>
      <c r="MD962" s="600"/>
      <c r="ME962" s="492"/>
      <c r="MF962" s="493"/>
      <c r="MG962" s="493"/>
      <c r="MH962" s="493"/>
      <c r="MI962" s="492"/>
      <c r="MJ962" s="492"/>
      <c r="MK962" s="492"/>
      <c r="ML962" s="600"/>
      <c r="MM962" s="492"/>
      <c r="MN962" s="493"/>
      <c r="MO962" s="493"/>
      <c r="MP962" s="493"/>
      <c r="MQ962" s="492"/>
      <c r="MR962" s="492"/>
      <c r="MS962" s="492"/>
      <c r="MT962" s="600"/>
      <c r="MU962" s="492"/>
      <c r="MV962" s="493"/>
      <c r="MW962" s="493"/>
      <c r="MX962" s="493"/>
      <c r="MY962" s="492"/>
      <c r="MZ962" s="492"/>
      <c r="NA962" s="492"/>
      <c r="NB962" s="600"/>
      <c r="NC962" s="492"/>
      <c r="ND962" s="493"/>
      <c r="NE962" s="493"/>
      <c r="NF962" s="493"/>
      <c r="NG962" s="492"/>
      <c r="NH962" s="492"/>
      <c r="NI962" s="492"/>
      <c r="NJ962" s="600"/>
      <c r="NK962" s="492"/>
      <c r="NL962" s="493"/>
      <c r="NM962" s="493"/>
      <c r="NN962" s="493"/>
      <c r="NO962" s="492"/>
      <c r="NP962" s="492"/>
      <c r="NQ962" s="492"/>
      <c r="NR962" s="600"/>
      <c r="NS962" s="492"/>
      <c r="NT962" s="493"/>
      <c r="NU962" s="493"/>
      <c r="NV962" s="493"/>
      <c r="NW962" s="492"/>
      <c r="NX962" s="492"/>
      <c r="NY962" s="492"/>
      <c r="NZ962" s="600"/>
      <c r="OA962" s="492"/>
      <c r="OB962" s="493"/>
      <c r="OC962" s="493"/>
      <c r="OD962" s="493"/>
      <c r="OE962" s="492"/>
      <c r="OF962" s="492"/>
      <c r="OG962" s="492"/>
      <c r="OH962" s="600"/>
      <c r="OI962" s="492"/>
      <c r="OJ962" s="493"/>
      <c r="OK962" s="493"/>
      <c r="OL962" s="493"/>
      <c r="OM962" s="492"/>
      <c r="ON962" s="492"/>
      <c r="OO962" s="492"/>
      <c r="OP962" s="600"/>
      <c r="OQ962" s="492"/>
      <c r="OR962" s="493"/>
      <c r="OS962" s="493"/>
      <c r="OT962" s="493"/>
      <c r="OU962" s="492"/>
      <c r="OV962" s="492"/>
      <c r="OW962" s="492"/>
      <c r="OX962" s="600"/>
      <c r="OY962" s="492"/>
      <c r="OZ962" s="493"/>
      <c r="PA962" s="493"/>
      <c r="PB962" s="493"/>
      <c r="PC962" s="492"/>
      <c r="PD962" s="492"/>
      <c r="PE962" s="492"/>
      <c r="PF962" s="600"/>
      <c r="PG962" s="492"/>
      <c r="PH962" s="493"/>
      <c r="PI962" s="493"/>
      <c r="PJ962" s="493"/>
      <c r="PK962" s="492"/>
      <c r="PL962" s="492"/>
      <c r="PM962" s="492"/>
      <c r="PN962" s="600"/>
      <c r="PO962" s="492"/>
      <c r="PP962" s="493"/>
      <c r="PQ962" s="493"/>
      <c r="PR962" s="493"/>
      <c r="PS962" s="492"/>
      <c r="PT962" s="492"/>
      <c r="PU962" s="492"/>
      <c r="PV962" s="600"/>
      <c r="PW962" s="492"/>
      <c r="PX962" s="493"/>
      <c r="PY962" s="493"/>
      <c r="PZ962" s="493"/>
      <c r="QA962" s="492"/>
      <c r="QB962" s="492"/>
      <c r="QC962" s="492"/>
      <c r="QD962" s="600"/>
      <c r="QE962" s="492"/>
      <c r="QF962" s="493"/>
      <c r="QG962" s="493"/>
      <c r="QH962" s="493"/>
      <c r="QI962" s="492"/>
      <c r="QJ962" s="492"/>
      <c r="QK962" s="492"/>
      <c r="QL962" s="600"/>
      <c r="QM962" s="492"/>
      <c r="QN962" s="493"/>
      <c r="QO962" s="493"/>
      <c r="QP962" s="493"/>
      <c r="QQ962" s="492"/>
      <c r="QR962" s="492"/>
      <c r="QS962" s="492"/>
      <c r="QT962" s="600"/>
      <c r="QU962" s="492"/>
      <c r="QV962" s="493"/>
      <c r="QW962" s="493"/>
      <c r="QX962" s="493"/>
      <c r="QY962" s="492"/>
      <c r="QZ962" s="492"/>
      <c r="RA962" s="492"/>
      <c r="RB962" s="600"/>
      <c r="RC962" s="492"/>
      <c r="RD962" s="493"/>
      <c r="RE962" s="493"/>
      <c r="RF962" s="493"/>
      <c r="RG962" s="492"/>
      <c r="RH962" s="492"/>
      <c r="RI962" s="492"/>
      <c r="RJ962" s="600"/>
      <c r="RK962" s="492"/>
      <c r="RL962" s="493"/>
      <c r="RM962" s="493"/>
      <c r="RN962" s="493"/>
      <c r="RO962" s="492"/>
      <c r="RP962" s="492"/>
      <c r="RQ962" s="492"/>
      <c r="RR962" s="600"/>
      <c r="RS962" s="492"/>
      <c r="RT962" s="493"/>
      <c r="RU962" s="493"/>
      <c r="RV962" s="493"/>
      <c r="RW962" s="492"/>
      <c r="RX962" s="492"/>
      <c r="RY962" s="492"/>
      <c r="RZ962" s="600"/>
      <c r="SA962" s="492"/>
      <c r="SB962" s="493"/>
      <c r="SC962" s="493"/>
      <c r="SD962" s="493"/>
      <c r="SE962" s="492"/>
      <c r="SF962" s="492"/>
      <c r="SG962" s="492"/>
      <c r="SH962" s="600"/>
      <c r="SI962" s="492"/>
      <c r="SJ962" s="493"/>
      <c r="SK962" s="493"/>
      <c r="SL962" s="493"/>
      <c r="SM962" s="492"/>
      <c r="SN962" s="492"/>
      <c r="SO962" s="492"/>
      <c r="SP962" s="600"/>
      <c r="SQ962" s="492"/>
      <c r="SR962" s="493"/>
      <c r="SS962" s="493"/>
      <c r="ST962" s="493"/>
      <c r="SU962" s="492"/>
      <c r="SV962" s="492"/>
      <c r="SW962" s="492"/>
      <c r="SX962" s="600"/>
      <c r="SY962" s="492"/>
      <c r="SZ962" s="493"/>
      <c r="TA962" s="493"/>
      <c r="TB962" s="493"/>
      <c r="TC962" s="492"/>
      <c r="TD962" s="492"/>
      <c r="TE962" s="492"/>
      <c r="TF962" s="600"/>
      <c r="TG962" s="492"/>
      <c r="TH962" s="493"/>
      <c r="TI962" s="493"/>
      <c r="TJ962" s="493"/>
      <c r="TK962" s="492"/>
      <c r="TL962" s="492"/>
      <c r="TM962" s="492"/>
      <c r="TN962" s="600"/>
      <c r="TO962" s="492"/>
      <c r="TP962" s="493"/>
      <c r="TQ962" s="493"/>
      <c r="TR962" s="493"/>
      <c r="TS962" s="492"/>
      <c r="TT962" s="492"/>
      <c r="TU962" s="492"/>
      <c r="TV962" s="600"/>
      <c r="TW962" s="492"/>
      <c r="TX962" s="493"/>
      <c r="TY962" s="493"/>
      <c r="TZ962" s="493"/>
      <c r="UA962" s="492"/>
      <c r="UB962" s="492"/>
      <c r="UC962" s="492"/>
      <c r="UD962" s="600"/>
      <c r="UE962" s="492"/>
      <c r="UF962" s="493"/>
      <c r="UG962" s="493"/>
      <c r="UH962" s="493"/>
      <c r="UI962" s="492"/>
      <c r="UJ962" s="492"/>
      <c r="UK962" s="492"/>
      <c r="UL962" s="600"/>
      <c r="UM962" s="492"/>
      <c r="UN962" s="493"/>
      <c r="UO962" s="493"/>
      <c r="UP962" s="493"/>
      <c r="UQ962" s="492"/>
      <c r="UR962" s="492"/>
      <c r="US962" s="492"/>
      <c r="UT962" s="600"/>
      <c r="UU962" s="492"/>
      <c r="UV962" s="493"/>
      <c r="UW962" s="493"/>
      <c r="UX962" s="493"/>
      <c r="UY962" s="492"/>
      <c r="UZ962" s="492"/>
      <c r="VA962" s="492"/>
      <c r="VB962" s="600"/>
      <c r="VC962" s="492"/>
      <c r="VD962" s="493"/>
      <c r="VE962" s="493"/>
      <c r="VF962" s="493"/>
      <c r="VG962" s="492"/>
      <c r="VH962" s="492"/>
      <c r="VI962" s="492"/>
      <c r="VJ962" s="600"/>
      <c r="VK962" s="492"/>
      <c r="VL962" s="493"/>
      <c r="VM962" s="493"/>
      <c r="VN962" s="493"/>
      <c r="VO962" s="492"/>
      <c r="VP962" s="492"/>
      <c r="VQ962" s="492"/>
      <c r="VR962" s="600"/>
      <c r="VS962" s="492"/>
      <c r="VT962" s="493"/>
      <c r="VU962" s="493"/>
      <c r="VV962" s="493"/>
      <c r="VW962" s="492"/>
      <c r="VX962" s="492"/>
      <c r="VY962" s="492"/>
      <c r="VZ962" s="600"/>
      <c r="WA962" s="492"/>
      <c r="WB962" s="493"/>
      <c r="WC962" s="493"/>
      <c r="WD962" s="493"/>
      <c r="WE962" s="492"/>
      <c r="WF962" s="492"/>
      <c r="WG962" s="492"/>
      <c r="WH962" s="600"/>
      <c r="WI962" s="492"/>
      <c r="WJ962" s="493"/>
      <c r="WK962" s="493"/>
      <c r="WL962" s="493"/>
      <c r="WM962" s="492"/>
      <c r="WN962" s="492"/>
      <c r="WO962" s="492"/>
      <c r="WP962" s="600"/>
      <c r="WQ962" s="492"/>
      <c r="WR962" s="493"/>
      <c r="WS962" s="493"/>
      <c r="WT962" s="493"/>
      <c r="WU962" s="492"/>
      <c r="WV962" s="492"/>
      <c r="WW962" s="492"/>
      <c r="WX962" s="600"/>
      <c r="WY962" s="492"/>
      <c r="WZ962" s="493"/>
      <c r="XA962" s="493"/>
      <c r="XB962" s="493"/>
      <c r="XC962" s="492"/>
      <c r="XD962" s="492"/>
      <c r="XE962" s="492"/>
      <c r="XF962" s="600"/>
      <c r="XG962" s="492"/>
      <c r="XH962" s="493"/>
      <c r="XI962" s="493"/>
      <c r="XJ962" s="493"/>
      <c r="XK962" s="492"/>
      <c r="XL962" s="492"/>
      <c r="XM962" s="492"/>
      <c r="XN962" s="600"/>
      <c r="XO962" s="492"/>
      <c r="XP962" s="493"/>
      <c r="XQ962" s="493"/>
      <c r="XR962" s="493"/>
      <c r="XS962" s="492"/>
      <c r="XT962" s="492"/>
      <c r="XU962" s="492"/>
      <c r="XV962" s="600"/>
      <c r="XW962" s="492"/>
      <c r="XX962" s="493"/>
      <c r="XY962" s="493"/>
      <c r="XZ962" s="493"/>
      <c r="YA962" s="492"/>
      <c r="YB962" s="492"/>
      <c r="YC962" s="492"/>
      <c r="YD962" s="600"/>
      <c r="YE962" s="492"/>
      <c r="YF962" s="493"/>
      <c r="YG962" s="493"/>
      <c r="YH962" s="493"/>
      <c r="YI962" s="492"/>
      <c r="YJ962" s="492"/>
      <c r="YK962" s="492"/>
      <c r="YL962" s="600"/>
      <c r="YM962" s="492"/>
      <c r="YN962" s="493"/>
      <c r="YO962" s="493"/>
      <c r="YP962" s="493"/>
      <c r="YQ962" s="492"/>
      <c r="YR962" s="492"/>
      <c r="YS962" s="492"/>
      <c r="YT962" s="600"/>
      <c r="YU962" s="492"/>
      <c r="YV962" s="493"/>
      <c r="YW962" s="493"/>
      <c r="YX962" s="493"/>
      <c r="YY962" s="492"/>
      <c r="YZ962" s="492"/>
      <c r="ZA962" s="492"/>
      <c r="ZB962" s="600"/>
      <c r="ZC962" s="492"/>
      <c r="ZD962" s="493"/>
      <c r="ZE962" s="493"/>
      <c r="ZF962" s="493"/>
      <c r="ZG962" s="492"/>
      <c r="ZH962" s="492"/>
      <c r="ZI962" s="492"/>
      <c r="ZJ962" s="600"/>
      <c r="ZK962" s="492"/>
      <c r="ZL962" s="493"/>
      <c r="ZM962" s="493"/>
      <c r="ZN962" s="493"/>
      <c r="ZO962" s="492"/>
      <c r="ZP962" s="492"/>
      <c r="ZQ962" s="492"/>
      <c r="ZR962" s="600"/>
      <c r="ZS962" s="492"/>
      <c r="ZT962" s="493"/>
      <c r="ZU962" s="493"/>
      <c r="ZV962" s="493"/>
      <c r="ZW962" s="492"/>
      <c r="ZX962" s="492"/>
      <c r="ZY962" s="492"/>
      <c r="ZZ962" s="600"/>
      <c r="AAA962" s="492"/>
      <c r="AAB962" s="493"/>
      <c r="AAC962" s="493"/>
      <c r="AAD962" s="493"/>
      <c r="AAE962" s="492"/>
      <c r="AAF962" s="492"/>
      <c r="AAG962" s="492"/>
      <c r="AAH962" s="600"/>
      <c r="AAI962" s="492"/>
      <c r="AAJ962" s="493"/>
      <c r="AAK962" s="493"/>
      <c r="AAL962" s="493"/>
      <c r="AAM962" s="492"/>
      <c r="AAN962" s="492"/>
      <c r="AAO962" s="492"/>
      <c r="AAP962" s="600"/>
      <c r="AAQ962" s="492"/>
      <c r="AAR962" s="493"/>
      <c r="AAS962" s="493"/>
      <c r="AAT962" s="493"/>
      <c r="AAU962" s="492"/>
      <c r="AAV962" s="492"/>
      <c r="AAW962" s="492"/>
      <c r="AAX962" s="600"/>
      <c r="AAY962" s="492"/>
      <c r="AAZ962" s="493"/>
      <c r="ABA962" s="493"/>
      <c r="ABB962" s="493"/>
      <c r="ABC962" s="492"/>
      <c r="ABD962" s="492"/>
      <c r="ABE962" s="492"/>
      <c r="ABF962" s="600"/>
      <c r="ABG962" s="492"/>
      <c r="ABH962" s="493"/>
      <c r="ABI962" s="493"/>
      <c r="ABJ962" s="493"/>
      <c r="ABK962" s="492"/>
      <c r="ABL962" s="492"/>
      <c r="ABM962" s="492"/>
      <c r="ABN962" s="600"/>
      <c r="ABO962" s="492"/>
      <c r="ABP962" s="493"/>
      <c r="ABQ962" s="493"/>
      <c r="ABR962" s="493"/>
      <c r="ABS962" s="492"/>
      <c r="ABT962" s="492"/>
      <c r="ABU962" s="492"/>
      <c r="ABV962" s="600"/>
      <c r="ABW962" s="492"/>
      <c r="ABX962" s="493"/>
      <c r="ABY962" s="493"/>
      <c r="ABZ962" s="493"/>
      <c r="ACA962" s="492"/>
      <c r="ACB962" s="492"/>
      <c r="ACC962" s="492"/>
      <c r="ACD962" s="600"/>
      <c r="ACE962" s="492"/>
      <c r="ACF962" s="493"/>
      <c r="ACG962" s="493"/>
      <c r="ACH962" s="493"/>
      <c r="ACI962" s="492"/>
      <c r="ACJ962" s="492"/>
      <c r="ACK962" s="492"/>
      <c r="ACL962" s="600"/>
      <c r="ACM962" s="492"/>
      <c r="ACN962" s="493"/>
      <c r="ACO962" s="493"/>
      <c r="ACP962" s="493"/>
      <c r="ACQ962" s="492"/>
      <c r="ACR962" s="492"/>
      <c r="ACS962" s="492"/>
      <c r="ACT962" s="600"/>
      <c r="ACU962" s="492"/>
      <c r="ACV962" s="493"/>
      <c r="ACW962" s="493"/>
      <c r="ACX962" s="493"/>
      <c r="ACY962" s="492"/>
      <c r="ACZ962" s="492"/>
      <c r="ADA962" s="492"/>
      <c r="ADB962" s="600"/>
      <c r="ADC962" s="492"/>
      <c r="ADD962" s="493"/>
      <c r="ADE962" s="493"/>
      <c r="ADF962" s="493"/>
      <c r="ADG962" s="492"/>
      <c r="ADH962" s="492"/>
      <c r="ADI962" s="492"/>
      <c r="ADJ962" s="600"/>
      <c r="ADK962" s="492"/>
      <c r="ADL962" s="493"/>
      <c r="ADM962" s="493"/>
      <c r="ADN962" s="493"/>
      <c r="ADO962" s="492"/>
      <c r="ADP962" s="492"/>
      <c r="ADQ962" s="492"/>
      <c r="ADR962" s="600"/>
      <c r="ADS962" s="492"/>
      <c r="ADT962" s="493"/>
      <c r="ADU962" s="493"/>
      <c r="ADV962" s="493"/>
      <c r="ADW962" s="492"/>
      <c r="ADX962" s="492"/>
      <c r="ADY962" s="492"/>
      <c r="ADZ962" s="600"/>
      <c r="AEA962" s="492"/>
      <c r="AEB962" s="493"/>
      <c r="AEC962" s="493"/>
      <c r="AED962" s="493"/>
      <c r="AEE962" s="492"/>
      <c r="AEF962" s="492"/>
      <c r="AEG962" s="492"/>
      <c r="AEH962" s="600"/>
      <c r="AEI962" s="492"/>
      <c r="AEJ962" s="493"/>
      <c r="AEK962" s="493"/>
      <c r="AEL962" s="493"/>
      <c r="AEM962" s="492"/>
      <c r="AEN962" s="492"/>
      <c r="AEO962" s="492"/>
      <c r="AEP962" s="600"/>
      <c r="AEQ962" s="492"/>
      <c r="AER962" s="493"/>
      <c r="AES962" s="493"/>
      <c r="AET962" s="493"/>
      <c r="AEU962" s="492"/>
      <c r="AEV962" s="492"/>
      <c r="AEW962" s="492"/>
      <c r="AEX962" s="600"/>
      <c r="AEY962" s="492"/>
      <c r="AEZ962" s="493"/>
      <c r="AFA962" s="493"/>
      <c r="AFB962" s="493"/>
      <c r="AFC962" s="492"/>
      <c r="AFD962" s="492"/>
      <c r="AFE962" s="492"/>
      <c r="AFF962" s="600"/>
      <c r="AFG962" s="492"/>
      <c r="AFH962" s="493"/>
      <c r="AFI962" s="493"/>
      <c r="AFJ962" s="493"/>
      <c r="AFK962" s="492"/>
      <c r="AFL962" s="492"/>
      <c r="AFM962" s="492"/>
      <c r="AFN962" s="600"/>
      <c r="AFO962" s="492"/>
      <c r="AFP962" s="493"/>
      <c r="AFQ962" s="493"/>
      <c r="AFR962" s="493"/>
      <c r="AFS962" s="492"/>
      <c r="AFT962" s="492"/>
      <c r="AFU962" s="492"/>
      <c r="AFV962" s="600"/>
      <c r="AFW962" s="492"/>
      <c r="AFX962" s="493"/>
      <c r="AFY962" s="493"/>
      <c r="AFZ962" s="493"/>
      <c r="AGA962" s="492"/>
      <c r="AGB962" s="492"/>
      <c r="AGC962" s="492"/>
      <c r="AGD962" s="600"/>
      <c r="AGE962" s="492"/>
      <c r="AGF962" s="493"/>
      <c r="AGG962" s="493"/>
      <c r="AGH962" s="493"/>
      <c r="AGI962" s="492"/>
      <c r="AGJ962" s="492"/>
      <c r="AGK962" s="492"/>
      <c r="AGL962" s="600"/>
      <c r="AGM962" s="492"/>
      <c r="AGN962" s="493"/>
      <c r="AGO962" s="493"/>
      <c r="AGP962" s="493"/>
      <c r="AGQ962" s="492"/>
      <c r="AGR962" s="492"/>
      <c r="AGS962" s="492"/>
      <c r="AGT962" s="600"/>
      <c r="AGU962" s="492"/>
      <c r="AGV962" s="493"/>
      <c r="AGW962" s="493"/>
      <c r="AGX962" s="493"/>
      <c r="AGY962" s="492"/>
      <c r="AGZ962" s="492"/>
      <c r="AHA962" s="492"/>
      <c r="AHB962" s="600"/>
      <c r="AHC962" s="492"/>
      <c r="AHD962" s="493"/>
      <c r="AHE962" s="493"/>
      <c r="AHF962" s="493"/>
      <c r="AHG962" s="492"/>
      <c r="AHH962" s="492"/>
      <c r="AHI962" s="492"/>
      <c r="AHJ962" s="600"/>
      <c r="AHK962" s="492"/>
      <c r="AHL962" s="493"/>
      <c r="AHM962" s="493"/>
      <c r="AHN962" s="493"/>
      <c r="AHO962" s="492"/>
      <c r="AHP962" s="492"/>
      <c r="AHQ962" s="492"/>
      <c r="AHR962" s="600"/>
      <c r="AHS962" s="492"/>
      <c r="AHT962" s="493"/>
      <c r="AHU962" s="493"/>
      <c r="AHV962" s="493"/>
      <c r="AHW962" s="492"/>
      <c r="AHX962" s="492"/>
      <c r="AHY962" s="492"/>
      <c r="AHZ962" s="600"/>
      <c r="AIA962" s="492"/>
      <c r="AIB962" s="493"/>
      <c r="AIC962" s="493"/>
      <c r="AID962" s="493"/>
      <c r="AIE962" s="492"/>
      <c r="AIF962" s="492"/>
      <c r="AIG962" s="492"/>
      <c r="AIH962" s="600"/>
      <c r="AII962" s="492"/>
      <c r="AIJ962" s="493"/>
      <c r="AIK962" s="493"/>
      <c r="AIL962" s="493"/>
      <c r="AIM962" s="492"/>
      <c r="AIN962" s="492"/>
      <c r="AIO962" s="492"/>
      <c r="AIP962" s="600"/>
      <c r="AIQ962" s="492"/>
      <c r="AIR962" s="493"/>
      <c r="AIS962" s="493"/>
      <c r="AIT962" s="493"/>
      <c r="AIU962" s="492"/>
      <c r="AIV962" s="492"/>
      <c r="AIW962" s="492"/>
      <c r="AIX962" s="600"/>
      <c r="AIY962" s="492"/>
      <c r="AIZ962" s="493"/>
      <c r="AJA962" s="493"/>
      <c r="AJB962" s="493"/>
      <c r="AJC962" s="492"/>
      <c r="AJD962" s="492"/>
      <c r="AJE962" s="492"/>
      <c r="AJF962" s="600"/>
      <c r="AJG962" s="492"/>
      <c r="AJH962" s="493"/>
      <c r="AJI962" s="493"/>
      <c r="AJJ962" s="493"/>
      <c r="AJK962" s="492"/>
      <c r="AJL962" s="492"/>
      <c r="AJM962" s="492"/>
      <c r="AJN962" s="600"/>
      <c r="AJO962" s="492"/>
      <c r="AJP962" s="493"/>
      <c r="AJQ962" s="493"/>
      <c r="AJR962" s="493"/>
      <c r="AJS962" s="492"/>
      <c r="AJT962" s="492"/>
      <c r="AJU962" s="492"/>
      <c r="AJV962" s="600"/>
      <c r="AJW962" s="492"/>
      <c r="AJX962" s="493"/>
      <c r="AJY962" s="493"/>
      <c r="AJZ962" s="493"/>
      <c r="AKA962" s="492"/>
      <c r="AKB962" s="492"/>
      <c r="AKC962" s="492"/>
      <c r="AKD962" s="600"/>
      <c r="AKE962" s="492"/>
      <c r="AKF962" s="493"/>
      <c r="AKG962" s="493"/>
      <c r="AKH962" s="493"/>
      <c r="AKI962" s="492"/>
      <c r="AKJ962" s="492"/>
      <c r="AKK962" s="492"/>
      <c r="AKL962" s="600"/>
      <c r="AKM962" s="492"/>
      <c r="AKN962" s="493"/>
      <c r="AKO962" s="493"/>
      <c r="AKP962" s="493"/>
      <c r="AKQ962" s="492"/>
      <c r="AKR962" s="492"/>
      <c r="AKS962" s="492"/>
      <c r="AKT962" s="600"/>
      <c r="AKU962" s="492"/>
      <c r="AKV962" s="493"/>
      <c r="AKW962" s="493"/>
      <c r="AKX962" s="493"/>
      <c r="AKY962" s="492"/>
      <c r="AKZ962" s="492"/>
      <c r="ALA962" s="492"/>
      <c r="ALB962" s="600"/>
      <c r="ALC962" s="492"/>
      <c r="ALD962" s="493"/>
      <c r="ALE962" s="493"/>
      <c r="ALF962" s="493"/>
      <c r="ALG962" s="492"/>
      <c r="ALH962" s="492"/>
      <c r="ALI962" s="492"/>
      <c r="ALJ962" s="600"/>
      <c r="ALK962" s="492"/>
      <c r="ALL962" s="493"/>
      <c r="ALM962" s="493"/>
      <c r="ALN962" s="493"/>
      <c r="ALO962" s="492"/>
      <c r="ALP962" s="492"/>
      <c r="ALQ962" s="492"/>
      <c r="ALR962" s="600"/>
      <c r="ALS962" s="492"/>
      <c r="ALT962" s="493"/>
      <c r="ALU962" s="493"/>
      <c r="ALV962" s="493"/>
      <c r="ALW962" s="492"/>
      <c r="ALX962" s="492"/>
      <c r="ALY962" s="492"/>
      <c r="ALZ962" s="600"/>
      <c r="AMA962" s="492"/>
      <c r="AMB962" s="493"/>
      <c r="AMC962" s="493"/>
      <c r="AMD962" s="493"/>
      <c r="AME962" s="492"/>
      <c r="AMF962" s="492"/>
      <c r="AMG962" s="492"/>
      <c r="AMH962" s="600"/>
      <c r="AMI962" s="492"/>
      <c r="AMJ962" s="493"/>
      <c r="AMK962" s="493"/>
      <c r="AML962" s="493"/>
      <c r="AMM962" s="492"/>
      <c r="AMN962" s="492"/>
      <c r="AMO962" s="492"/>
      <c r="AMP962" s="600"/>
      <c r="AMQ962" s="492"/>
      <c r="AMR962" s="493"/>
      <c r="AMS962" s="493"/>
      <c r="AMT962" s="493"/>
      <c r="AMU962" s="492"/>
      <c r="AMV962" s="492"/>
      <c r="AMW962" s="492"/>
      <c r="AMX962" s="600"/>
      <c r="AMY962" s="492"/>
      <c r="AMZ962" s="493"/>
      <c r="ANA962" s="493"/>
      <c r="ANB962" s="493"/>
      <c r="ANC962" s="492"/>
      <c r="AND962" s="492"/>
      <c r="ANE962" s="492"/>
      <c r="ANF962" s="600"/>
      <c r="ANG962" s="492"/>
      <c r="ANH962" s="493"/>
      <c r="ANI962" s="493"/>
      <c r="ANJ962" s="493"/>
      <c r="ANK962" s="492"/>
      <c r="ANL962" s="492"/>
      <c r="ANM962" s="492"/>
      <c r="ANN962" s="600"/>
      <c r="ANO962" s="492"/>
      <c r="ANP962" s="493"/>
      <c r="ANQ962" s="493"/>
      <c r="ANR962" s="493"/>
      <c r="ANS962" s="492"/>
      <c r="ANT962" s="492"/>
      <c r="ANU962" s="492"/>
      <c r="ANV962" s="600"/>
      <c r="ANW962" s="492"/>
      <c r="ANX962" s="493"/>
      <c r="ANY962" s="493"/>
      <c r="ANZ962" s="493"/>
      <c r="AOA962" s="492"/>
      <c r="AOB962" s="492"/>
      <c r="AOC962" s="492"/>
      <c r="AOD962" s="600"/>
      <c r="AOE962" s="492"/>
      <c r="AOF962" s="493"/>
      <c r="AOG962" s="493"/>
      <c r="AOH962" s="493"/>
      <c r="AOI962" s="492"/>
      <c r="AOJ962" s="492"/>
      <c r="AOK962" s="492"/>
      <c r="AOL962" s="600"/>
      <c r="AOM962" s="492"/>
      <c r="AON962" s="493"/>
      <c r="AOO962" s="493"/>
      <c r="AOP962" s="493"/>
      <c r="AOQ962" s="492"/>
      <c r="AOR962" s="492"/>
      <c r="AOS962" s="492"/>
      <c r="AOT962" s="600"/>
      <c r="AOU962" s="492"/>
      <c r="AOV962" s="493"/>
      <c r="AOW962" s="493"/>
      <c r="AOX962" s="493"/>
      <c r="AOY962" s="492"/>
      <c r="AOZ962" s="492"/>
      <c r="APA962" s="492"/>
      <c r="APB962" s="600"/>
      <c r="APC962" s="492"/>
      <c r="APD962" s="493"/>
      <c r="APE962" s="493"/>
      <c r="APF962" s="493"/>
      <c r="APG962" s="492"/>
      <c r="APH962" s="492"/>
      <c r="API962" s="492"/>
      <c r="APJ962" s="600"/>
      <c r="APK962" s="492"/>
      <c r="APL962" s="493"/>
      <c r="APM962" s="493"/>
      <c r="APN962" s="493"/>
      <c r="APO962" s="492"/>
      <c r="APP962" s="492"/>
      <c r="APQ962" s="492"/>
      <c r="APR962" s="600"/>
      <c r="APS962" s="492"/>
      <c r="APT962" s="493"/>
      <c r="APU962" s="493"/>
      <c r="APV962" s="493"/>
      <c r="APW962" s="492"/>
      <c r="APX962" s="492"/>
      <c r="APY962" s="492"/>
      <c r="APZ962" s="600"/>
      <c r="AQA962" s="492"/>
      <c r="AQB962" s="493"/>
      <c r="AQC962" s="493"/>
      <c r="AQD962" s="493"/>
      <c r="AQE962" s="492"/>
      <c r="AQF962" s="492"/>
      <c r="AQG962" s="492"/>
      <c r="AQH962" s="600"/>
      <c r="AQI962" s="492"/>
      <c r="AQJ962" s="493"/>
      <c r="AQK962" s="493"/>
      <c r="AQL962" s="493"/>
      <c r="AQM962" s="492"/>
      <c r="AQN962" s="492"/>
      <c r="AQO962" s="492"/>
      <c r="AQP962" s="600"/>
      <c r="AQQ962" s="492"/>
      <c r="AQR962" s="493"/>
      <c r="AQS962" s="493"/>
      <c r="AQT962" s="493"/>
      <c r="AQU962" s="492"/>
      <c r="AQV962" s="492"/>
      <c r="AQW962" s="492"/>
      <c r="AQX962" s="600"/>
      <c r="AQY962" s="492"/>
      <c r="AQZ962" s="493"/>
      <c r="ARA962" s="493"/>
      <c r="ARB962" s="493"/>
      <c r="ARC962" s="492"/>
      <c r="ARD962" s="492"/>
      <c r="ARE962" s="492"/>
      <c r="ARF962" s="600"/>
      <c r="ARG962" s="492"/>
      <c r="ARH962" s="493"/>
      <c r="ARI962" s="493"/>
      <c r="ARJ962" s="493"/>
      <c r="ARK962" s="492"/>
      <c r="ARL962" s="492"/>
      <c r="ARM962" s="492"/>
      <c r="ARN962" s="600"/>
      <c r="ARO962" s="492"/>
      <c r="ARP962" s="493"/>
      <c r="ARQ962" s="493"/>
      <c r="ARR962" s="493"/>
      <c r="ARS962" s="492"/>
      <c r="ART962" s="492"/>
      <c r="ARU962" s="492"/>
      <c r="ARV962" s="600"/>
      <c r="ARW962" s="492"/>
      <c r="ARX962" s="493"/>
      <c r="ARY962" s="493"/>
      <c r="ARZ962" s="493"/>
      <c r="ASA962" s="492"/>
      <c r="ASB962" s="492"/>
      <c r="ASC962" s="492"/>
      <c r="ASD962" s="600"/>
      <c r="ASE962" s="492"/>
      <c r="ASF962" s="493"/>
      <c r="ASG962" s="493"/>
      <c r="ASH962" s="493"/>
      <c r="ASI962" s="492"/>
      <c r="ASJ962" s="492"/>
      <c r="ASK962" s="492"/>
      <c r="ASL962" s="600"/>
      <c r="ASM962" s="492"/>
      <c r="ASN962" s="493"/>
      <c r="ASO962" s="493"/>
      <c r="ASP962" s="493"/>
      <c r="ASQ962" s="492"/>
      <c r="ASR962" s="492"/>
      <c r="ASS962" s="492"/>
      <c r="AST962" s="600"/>
      <c r="ASU962" s="492"/>
      <c r="ASV962" s="493"/>
      <c r="ASW962" s="493"/>
      <c r="ASX962" s="493"/>
      <c r="ASY962" s="492"/>
      <c r="ASZ962" s="492"/>
      <c r="ATA962" s="492"/>
      <c r="ATB962" s="600"/>
      <c r="ATC962" s="492"/>
      <c r="ATD962" s="493"/>
      <c r="ATE962" s="493"/>
      <c r="ATF962" s="493"/>
      <c r="ATG962" s="492"/>
      <c r="ATH962" s="492"/>
      <c r="ATI962" s="492"/>
      <c r="ATJ962" s="600"/>
      <c r="ATK962" s="492"/>
      <c r="ATL962" s="493"/>
      <c r="ATM962" s="493"/>
      <c r="ATN962" s="493"/>
      <c r="ATO962" s="492"/>
      <c r="ATP962" s="492"/>
      <c r="ATQ962" s="492"/>
      <c r="ATR962" s="600"/>
      <c r="ATS962" s="492"/>
      <c r="ATT962" s="493"/>
      <c r="ATU962" s="493"/>
      <c r="ATV962" s="493"/>
      <c r="ATW962" s="492"/>
      <c r="ATX962" s="492"/>
      <c r="ATY962" s="492"/>
      <c r="ATZ962" s="600"/>
      <c r="AUA962" s="492"/>
      <c r="AUB962" s="493"/>
      <c r="AUC962" s="493"/>
      <c r="AUD962" s="493"/>
      <c r="AUE962" s="492"/>
      <c r="AUF962" s="492"/>
      <c r="AUG962" s="492"/>
      <c r="AUH962" s="600"/>
      <c r="AUI962" s="492"/>
      <c r="AUJ962" s="493"/>
      <c r="AUK962" s="493"/>
      <c r="AUL962" s="493"/>
      <c r="AUM962" s="492"/>
      <c r="AUN962" s="492"/>
      <c r="AUO962" s="492"/>
      <c r="AUP962" s="600"/>
      <c r="AUQ962" s="492"/>
      <c r="AUR962" s="493"/>
      <c r="AUS962" s="493"/>
      <c r="AUT962" s="493"/>
      <c r="AUU962" s="492"/>
      <c r="AUV962" s="492"/>
      <c r="AUW962" s="492"/>
      <c r="AUX962" s="600"/>
      <c r="AUY962" s="492"/>
      <c r="AUZ962" s="493"/>
      <c r="AVA962" s="493"/>
      <c r="AVB962" s="493"/>
      <c r="AVC962" s="492"/>
      <c r="AVD962" s="492"/>
      <c r="AVE962" s="492"/>
      <c r="AVF962" s="600"/>
      <c r="AVG962" s="492"/>
      <c r="AVH962" s="493"/>
      <c r="AVI962" s="493"/>
      <c r="AVJ962" s="493"/>
      <c r="AVK962" s="492"/>
      <c r="AVL962" s="492"/>
      <c r="AVM962" s="492"/>
      <c r="AVN962" s="600"/>
      <c r="AVO962" s="492"/>
      <c r="AVP962" s="493"/>
      <c r="AVQ962" s="493"/>
      <c r="AVR962" s="493"/>
      <c r="AVS962" s="492"/>
      <c r="AVT962" s="492"/>
      <c r="AVU962" s="492"/>
      <c r="AVV962" s="600"/>
      <c r="AVW962" s="492"/>
      <c r="AVX962" s="493"/>
      <c r="AVY962" s="493"/>
      <c r="AVZ962" s="493"/>
      <c r="AWA962" s="492"/>
      <c r="AWB962" s="492"/>
      <c r="AWC962" s="492"/>
      <c r="AWD962" s="600"/>
      <c r="AWE962" s="492"/>
      <c r="AWF962" s="493"/>
      <c r="AWG962" s="493"/>
      <c r="AWH962" s="493"/>
      <c r="AWI962" s="492"/>
      <c r="AWJ962" s="492"/>
      <c r="AWK962" s="492"/>
      <c r="AWL962" s="600"/>
      <c r="AWM962" s="492"/>
      <c r="AWN962" s="493"/>
      <c r="AWO962" s="493"/>
      <c r="AWP962" s="493"/>
      <c r="AWQ962" s="492"/>
      <c r="AWR962" s="492"/>
      <c r="AWS962" s="492"/>
      <c r="AWT962" s="600"/>
      <c r="AWU962" s="492"/>
      <c r="AWV962" s="493"/>
      <c r="AWW962" s="493"/>
      <c r="AWX962" s="493"/>
      <c r="AWY962" s="492"/>
      <c r="AWZ962" s="492"/>
      <c r="AXA962" s="492"/>
      <c r="AXB962" s="600"/>
      <c r="AXC962" s="492"/>
      <c r="AXD962" s="493"/>
      <c r="AXE962" s="493"/>
      <c r="AXF962" s="493"/>
      <c r="AXG962" s="492"/>
      <c r="AXH962" s="492"/>
      <c r="AXI962" s="492"/>
      <c r="AXJ962" s="600"/>
      <c r="AXK962" s="492"/>
      <c r="AXL962" s="493"/>
      <c r="AXM962" s="493"/>
      <c r="AXN962" s="493"/>
      <c r="AXO962" s="492"/>
      <c r="AXP962" s="492"/>
      <c r="AXQ962" s="492"/>
      <c r="AXR962" s="600"/>
      <c r="AXS962" s="492"/>
      <c r="AXT962" s="493"/>
      <c r="AXU962" s="493"/>
      <c r="AXV962" s="493"/>
      <c r="AXW962" s="492"/>
      <c r="AXX962" s="492"/>
      <c r="AXY962" s="492"/>
      <c r="AXZ962" s="600"/>
      <c r="AYA962" s="492"/>
      <c r="AYB962" s="493"/>
      <c r="AYC962" s="493"/>
      <c r="AYD962" s="493"/>
      <c r="AYE962" s="492"/>
      <c r="AYF962" s="492"/>
      <c r="AYG962" s="492"/>
      <c r="AYH962" s="600"/>
      <c r="AYI962" s="492"/>
      <c r="AYJ962" s="493"/>
      <c r="AYK962" s="493"/>
      <c r="AYL962" s="493"/>
      <c r="AYM962" s="492"/>
      <c r="AYN962" s="492"/>
      <c r="AYO962" s="492"/>
      <c r="AYP962" s="600"/>
      <c r="AYQ962" s="492"/>
      <c r="AYR962" s="493"/>
      <c r="AYS962" s="493"/>
      <c r="AYT962" s="493"/>
      <c r="AYU962" s="492"/>
      <c r="AYV962" s="492"/>
      <c r="AYW962" s="492"/>
      <c r="AYX962" s="600"/>
      <c r="AYY962" s="492"/>
      <c r="AYZ962" s="493"/>
      <c r="AZA962" s="493"/>
      <c r="AZB962" s="493"/>
      <c r="AZC962" s="492"/>
      <c r="AZD962" s="492"/>
      <c r="AZE962" s="492"/>
      <c r="AZF962" s="600"/>
      <c r="AZG962" s="492"/>
      <c r="AZH962" s="493"/>
      <c r="AZI962" s="493"/>
      <c r="AZJ962" s="493"/>
      <c r="AZK962" s="492"/>
      <c r="AZL962" s="492"/>
      <c r="AZM962" s="492"/>
      <c r="AZN962" s="600"/>
      <c r="AZO962" s="492"/>
      <c r="AZP962" s="493"/>
      <c r="AZQ962" s="493"/>
      <c r="AZR962" s="493"/>
      <c r="AZS962" s="492"/>
      <c r="AZT962" s="492"/>
      <c r="AZU962" s="492"/>
      <c r="AZV962" s="600"/>
      <c r="AZW962" s="492"/>
      <c r="AZX962" s="493"/>
      <c r="AZY962" s="493"/>
      <c r="AZZ962" s="493"/>
      <c r="BAA962" s="492"/>
      <c r="BAB962" s="492"/>
      <c r="BAC962" s="492"/>
      <c r="BAD962" s="600"/>
      <c r="BAE962" s="492"/>
      <c r="BAF962" s="493"/>
      <c r="BAG962" s="493"/>
      <c r="BAH962" s="493"/>
      <c r="BAI962" s="492"/>
      <c r="BAJ962" s="492"/>
      <c r="BAK962" s="492"/>
      <c r="BAL962" s="600"/>
      <c r="BAM962" s="492"/>
      <c r="BAN962" s="493"/>
      <c r="BAO962" s="493"/>
      <c r="BAP962" s="493"/>
      <c r="BAQ962" s="492"/>
      <c r="BAR962" s="492"/>
      <c r="BAS962" s="492"/>
      <c r="BAT962" s="600"/>
      <c r="BAU962" s="492"/>
      <c r="BAV962" s="493"/>
      <c r="BAW962" s="493"/>
      <c r="BAX962" s="493"/>
      <c r="BAY962" s="492"/>
      <c r="BAZ962" s="492"/>
      <c r="BBA962" s="492"/>
      <c r="BBB962" s="600"/>
      <c r="BBC962" s="492"/>
      <c r="BBD962" s="493"/>
      <c r="BBE962" s="493"/>
      <c r="BBF962" s="493"/>
      <c r="BBG962" s="492"/>
      <c r="BBH962" s="492"/>
      <c r="BBI962" s="492"/>
      <c r="BBJ962" s="600"/>
      <c r="BBK962" s="492"/>
      <c r="BBL962" s="493"/>
      <c r="BBM962" s="493"/>
      <c r="BBN962" s="493"/>
      <c r="BBO962" s="492"/>
      <c r="BBP962" s="492"/>
      <c r="BBQ962" s="492"/>
      <c r="BBR962" s="600"/>
      <c r="BBS962" s="492"/>
      <c r="BBT962" s="493"/>
      <c r="BBU962" s="493"/>
      <c r="BBV962" s="493"/>
      <c r="BBW962" s="492"/>
      <c r="BBX962" s="492"/>
      <c r="BBY962" s="492"/>
      <c r="BBZ962" s="600"/>
      <c r="BCA962" s="492"/>
      <c r="BCB962" s="493"/>
      <c r="BCC962" s="493"/>
      <c r="BCD962" s="493"/>
      <c r="BCE962" s="492"/>
      <c r="BCF962" s="492"/>
      <c r="BCG962" s="492"/>
      <c r="BCH962" s="600"/>
      <c r="BCI962" s="492"/>
      <c r="BCJ962" s="493"/>
      <c r="BCK962" s="493"/>
      <c r="BCL962" s="493"/>
      <c r="BCM962" s="492"/>
      <c r="BCN962" s="492"/>
      <c r="BCO962" s="492"/>
      <c r="BCP962" s="600"/>
      <c r="BCQ962" s="492"/>
      <c r="BCR962" s="493"/>
      <c r="BCS962" s="493"/>
      <c r="BCT962" s="493"/>
      <c r="BCU962" s="492"/>
      <c r="BCV962" s="492"/>
      <c r="BCW962" s="492"/>
      <c r="BCX962" s="600"/>
      <c r="BCY962" s="492"/>
      <c r="BCZ962" s="493"/>
      <c r="BDA962" s="493"/>
      <c r="BDB962" s="493"/>
      <c r="BDC962" s="492"/>
      <c r="BDD962" s="492"/>
      <c r="BDE962" s="492"/>
      <c r="BDF962" s="600"/>
      <c r="BDG962" s="492"/>
      <c r="BDH962" s="493"/>
      <c r="BDI962" s="493"/>
      <c r="BDJ962" s="493"/>
      <c r="BDK962" s="492"/>
      <c r="BDL962" s="492"/>
      <c r="BDM962" s="492"/>
      <c r="BDN962" s="600"/>
      <c r="BDO962" s="492"/>
      <c r="BDP962" s="493"/>
      <c r="BDQ962" s="493"/>
      <c r="BDR962" s="493"/>
      <c r="BDS962" s="492"/>
      <c r="BDT962" s="492"/>
      <c r="BDU962" s="492"/>
      <c r="BDV962" s="600"/>
      <c r="BDW962" s="492"/>
      <c r="BDX962" s="493"/>
      <c r="BDY962" s="493"/>
      <c r="BDZ962" s="493"/>
      <c r="BEA962" s="492"/>
      <c r="BEB962" s="492"/>
      <c r="BEC962" s="492"/>
      <c r="BED962" s="600"/>
      <c r="BEE962" s="492"/>
      <c r="BEF962" s="493"/>
      <c r="BEG962" s="493"/>
      <c r="BEH962" s="493"/>
      <c r="BEI962" s="492"/>
      <c r="BEJ962" s="492"/>
      <c r="BEK962" s="492"/>
      <c r="BEL962" s="600"/>
      <c r="BEM962" s="492"/>
      <c r="BEN962" s="493"/>
      <c r="BEO962" s="493"/>
      <c r="BEP962" s="493"/>
      <c r="BEQ962" s="492"/>
      <c r="BER962" s="492"/>
      <c r="BES962" s="492"/>
      <c r="BET962" s="600"/>
      <c r="BEU962" s="492"/>
      <c r="BEV962" s="493"/>
      <c r="BEW962" s="493"/>
      <c r="BEX962" s="493"/>
      <c r="BEY962" s="492"/>
      <c r="BEZ962" s="492"/>
      <c r="BFA962" s="492"/>
      <c r="BFB962" s="600"/>
      <c r="BFC962" s="492"/>
      <c r="BFD962" s="493"/>
      <c r="BFE962" s="493"/>
      <c r="BFF962" s="493"/>
      <c r="BFG962" s="492"/>
      <c r="BFH962" s="492"/>
      <c r="BFI962" s="492"/>
      <c r="BFJ962" s="600"/>
      <c r="BFK962" s="492"/>
      <c r="BFL962" s="493"/>
      <c r="BFM962" s="493"/>
      <c r="BFN962" s="493"/>
      <c r="BFO962" s="492"/>
      <c r="BFP962" s="492"/>
      <c r="BFQ962" s="492"/>
      <c r="BFR962" s="600"/>
      <c r="BFS962" s="492"/>
      <c r="BFT962" s="493"/>
      <c r="BFU962" s="493"/>
      <c r="BFV962" s="493"/>
      <c r="BFW962" s="492"/>
      <c r="BFX962" s="492"/>
      <c r="BFY962" s="492"/>
      <c r="BFZ962" s="600"/>
      <c r="BGA962" s="492"/>
      <c r="BGB962" s="493"/>
      <c r="BGC962" s="493"/>
      <c r="BGD962" s="493"/>
      <c r="BGE962" s="492"/>
      <c r="BGF962" s="492"/>
      <c r="BGG962" s="492"/>
      <c r="BGH962" s="600"/>
      <c r="BGI962" s="492"/>
      <c r="BGJ962" s="493"/>
      <c r="BGK962" s="493"/>
      <c r="BGL962" s="493"/>
      <c r="BGM962" s="492"/>
      <c r="BGN962" s="492"/>
      <c r="BGO962" s="492"/>
      <c r="BGP962" s="600"/>
      <c r="BGQ962" s="492"/>
      <c r="BGR962" s="493"/>
      <c r="BGS962" s="493"/>
      <c r="BGT962" s="493"/>
      <c r="BGU962" s="492"/>
      <c r="BGV962" s="492"/>
      <c r="BGW962" s="492"/>
      <c r="BGX962" s="600"/>
      <c r="BGY962" s="492"/>
      <c r="BGZ962" s="493"/>
      <c r="BHA962" s="493"/>
      <c r="BHB962" s="493"/>
      <c r="BHC962" s="492"/>
      <c r="BHD962" s="492"/>
      <c r="BHE962" s="492"/>
      <c r="BHF962" s="600"/>
      <c r="BHG962" s="492"/>
      <c r="BHH962" s="493"/>
      <c r="BHI962" s="493"/>
      <c r="BHJ962" s="493"/>
      <c r="BHK962" s="492"/>
      <c r="BHL962" s="492"/>
      <c r="BHM962" s="492"/>
      <c r="BHN962" s="600"/>
      <c r="BHO962" s="492"/>
      <c r="BHP962" s="493"/>
      <c r="BHQ962" s="493"/>
      <c r="BHR962" s="493"/>
      <c r="BHS962" s="492"/>
      <c r="BHT962" s="492"/>
      <c r="BHU962" s="492"/>
      <c r="BHV962" s="600"/>
      <c r="BHW962" s="492"/>
      <c r="BHX962" s="493"/>
      <c r="BHY962" s="493"/>
      <c r="BHZ962" s="493"/>
      <c r="BIA962" s="492"/>
      <c r="BIB962" s="492"/>
      <c r="BIC962" s="492"/>
      <c r="BID962" s="600"/>
      <c r="BIE962" s="492"/>
      <c r="BIF962" s="493"/>
      <c r="BIG962" s="493"/>
      <c r="BIH962" s="493"/>
      <c r="BII962" s="492"/>
      <c r="BIJ962" s="492"/>
      <c r="BIK962" s="492"/>
      <c r="BIL962" s="600"/>
      <c r="BIM962" s="492"/>
      <c r="BIN962" s="493"/>
      <c r="BIO962" s="493"/>
      <c r="BIP962" s="493"/>
      <c r="BIQ962" s="492"/>
      <c r="BIR962" s="492"/>
      <c r="BIS962" s="492"/>
      <c r="BIT962" s="600"/>
      <c r="BIU962" s="492"/>
      <c r="BIV962" s="493"/>
      <c r="BIW962" s="493"/>
      <c r="BIX962" s="493"/>
      <c r="BIY962" s="492"/>
      <c r="BIZ962" s="492"/>
      <c r="BJA962" s="492"/>
      <c r="BJB962" s="600"/>
      <c r="BJC962" s="492"/>
      <c r="BJD962" s="493"/>
      <c r="BJE962" s="493"/>
      <c r="BJF962" s="493"/>
      <c r="BJG962" s="492"/>
      <c r="BJH962" s="492"/>
      <c r="BJI962" s="492"/>
      <c r="BJJ962" s="600"/>
      <c r="BJK962" s="492"/>
      <c r="BJL962" s="493"/>
      <c r="BJM962" s="493"/>
      <c r="BJN962" s="493"/>
      <c r="BJO962" s="492"/>
      <c r="BJP962" s="492"/>
      <c r="BJQ962" s="492"/>
      <c r="BJR962" s="600"/>
      <c r="BJS962" s="492"/>
      <c r="BJT962" s="493"/>
      <c r="BJU962" s="493"/>
      <c r="BJV962" s="493"/>
      <c r="BJW962" s="492"/>
      <c r="BJX962" s="492"/>
      <c r="BJY962" s="492"/>
      <c r="BJZ962" s="600"/>
      <c r="BKA962" s="492"/>
      <c r="BKB962" s="493"/>
      <c r="BKC962" s="493"/>
      <c r="BKD962" s="493"/>
      <c r="BKE962" s="492"/>
      <c r="BKF962" s="492"/>
      <c r="BKG962" s="492"/>
      <c r="BKH962" s="600"/>
      <c r="BKI962" s="492"/>
      <c r="BKJ962" s="493"/>
      <c r="BKK962" s="493"/>
      <c r="BKL962" s="493"/>
      <c r="BKM962" s="492"/>
      <c r="BKN962" s="492"/>
      <c r="BKO962" s="492"/>
      <c r="BKP962" s="600"/>
      <c r="BKQ962" s="492"/>
      <c r="BKR962" s="493"/>
      <c r="BKS962" s="493"/>
      <c r="BKT962" s="493"/>
      <c r="BKU962" s="492"/>
      <c r="BKV962" s="492"/>
      <c r="BKW962" s="492"/>
      <c r="BKX962" s="600"/>
      <c r="BKY962" s="492"/>
      <c r="BKZ962" s="493"/>
      <c r="BLA962" s="493"/>
      <c r="BLB962" s="493"/>
      <c r="BLC962" s="492"/>
      <c r="BLD962" s="492"/>
      <c r="BLE962" s="492"/>
      <c r="BLF962" s="600"/>
      <c r="BLG962" s="492"/>
      <c r="BLH962" s="493"/>
      <c r="BLI962" s="493"/>
      <c r="BLJ962" s="493"/>
      <c r="BLK962" s="492"/>
      <c r="BLL962" s="492"/>
      <c r="BLM962" s="492"/>
      <c r="BLN962" s="600"/>
      <c r="BLO962" s="492"/>
      <c r="BLP962" s="493"/>
      <c r="BLQ962" s="493"/>
      <c r="BLR962" s="493"/>
      <c r="BLS962" s="492"/>
      <c r="BLT962" s="492"/>
      <c r="BLU962" s="492"/>
      <c r="BLV962" s="600"/>
      <c r="BLW962" s="492"/>
      <c r="BLX962" s="493"/>
      <c r="BLY962" s="493"/>
      <c r="BLZ962" s="493"/>
      <c r="BMA962" s="492"/>
      <c r="BMB962" s="492"/>
      <c r="BMC962" s="492"/>
      <c r="BMD962" s="600"/>
      <c r="BME962" s="492"/>
      <c r="BMF962" s="493"/>
      <c r="BMG962" s="493"/>
      <c r="BMH962" s="493"/>
      <c r="BMI962" s="492"/>
      <c r="BMJ962" s="492"/>
      <c r="BMK962" s="492"/>
      <c r="BML962" s="600"/>
      <c r="BMM962" s="492"/>
      <c r="BMN962" s="493"/>
      <c r="BMO962" s="493"/>
      <c r="BMP962" s="493"/>
      <c r="BMQ962" s="492"/>
      <c r="BMR962" s="492"/>
      <c r="BMS962" s="492"/>
      <c r="BMT962" s="600"/>
      <c r="BMU962" s="492"/>
      <c r="BMV962" s="493"/>
      <c r="BMW962" s="493"/>
      <c r="BMX962" s="493"/>
      <c r="BMY962" s="492"/>
      <c r="BMZ962" s="492"/>
      <c r="BNA962" s="492"/>
      <c r="BNB962" s="600"/>
      <c r="BNC962" s="492"/>
      <c r="BND962" s="493"/>
      <c r="BNE962" s="493"/>
      <c r="BNF962" s="493"/>
      <c r="BNG962" s="492"/>
      <c r="BNH962" s="492"/>
      <c r="BNI962" s="492"/>
      <c r="BNJ962" s="600"/>
      <c r="BNK962" s="492"/>
      <c r="BNL962" s="493"/>
      <c r="BNM962" s="493"/>
      <c r="BNN962" s="493"/>
      <c r="BNO962" s="492"/>
      <c r="BNP962" s="492"/>
      <c r="BNQ962" s="492"/>
      <c r="BNR962" s="600"/>
      <c r="BNS962" s="492"/>
      <c r="BNT962" s="493"/>
      <c r="BNU962" s="493"/>
      <c r="BNV962" s="493"/>
      <c r="BNW962" s="492"/>
      <c r="BNX962" s="492"/>
      <c r="BNY962" s="492"/>
      <c r="BNZ962" s="600"/>
      <c r="BOA962" s="492"/>
      <c r="BOB962" s="493"/>
      <c r="BOC962" s="493"/>
      <c r="BOD962" s="493"/>
      <c r="BOE962" s="492"/>
      <c r="BOF962" s="492"/>
      <c r="BOG962" s="492"/>
      <c r="BOH962" s="600"/>
      <c r="BOI962" s="492"/>
      <c r="BOJ962" s="493"/>
      <c r="BOK962" s="493"/>
      <c r="BOL962" s="493"/>
      <c r="BOM962" s="492"/>
      <c r="BON962" s="492"/>
      <c r="BOO962" s="492"/>
      <c r="BOP962" s="600"/>
      <c r="BOQ962" s="492"/>
      <c r="BOR962" s="493"/>
      <c r="BOS962" s="493"/>
      <c r="BOT962" s="493"/>
      <c r="BOU962" s="492"/>
      <c r="BOV962" s="492"/>
      <c r="BOW962" s="492"/>
      <c r="BOX962" s="600"/>
      <c r="BOY962" s="492"/>
      <c r="BOZ962" s="493"/>
      <c r="BPA962" s="493"/>
      <c r="BPB962" s="493"/>
      <c r="BPC962" s="492"/>
      <c r="BPD962" s="492"/>
      <c r="BPE962" s="492"/>
      <c r="BPF962" s="600"/>
      <c r="BPG962" s="492"/>
      <c r="BPH962" s="493"/>
      <c r="BPI962" s="493"/>
      <c r="BPJ962" s="493"/>
      <c r="BPK962" s="492"/>
      <c r="BPL962" s="492"/>
      <c r="BPM962" s="492"/>
      <c r="BPN962" s="600"/>
      <c r="BPO962" s="492"/>
      <c r="BPP962" s="493"/>
      <c r="BPQ962" s="493"/>
      <c r="BPR962" s="493"/>
      <c r="BPS962" s="492"/>
      <c r="BPT962" s="492"/>
      <c r="BPU962" s="492"/>
      <c r="BPV962" s="600"/>
      <c r="BPW962" s="492"/>
      <c r="BPX962" s="493"/>
      <c r="BPY962" s="493"/>
      <c r="BPZ962" s="493"/>
      <c r="BQA962" s="492"/>
      <c r="BQB962" s="492"/>
      <c r="BQC962" s="492"/>
      <c r="BQD962" s="600"/>
      <c r="BQE962" s="492"/>
      <c r="BQF962" s="493"/>
      <c r="BQG962" s="493"/>
      <c r="BQH962" s="493"/>
      <c r="BQI962" s="492"/>
      <c r="BQJ962" s="492"/>
      <c r="BQK962" s="492"/>
      <c r="BQL962" s="600"/>
      <c r="BQM962" s="492"/>
      <c r="BQN962" s="493"/>
      <c r="BQO962" s="493"/>
      <c r="BQP962" s="493"/>
      <c r="BQQ962" s="492"/>
      <c r="BQR962" s="492"/>
      <c r="BQS962" s="492"/>
      <c r="BQT962" s="600"/>
      <c r="BQU962" s="492"/>
      <c r="BQV962" s="493"/>
      <c r="BQW962" s="493"/>
      <c r="BQX962" s="493"/>
      <c r="BQY962" s="492"/>
      <c r="BQZ962" s="492"/>
      <c r="BRA962" s="492"/>
      <c r="BRB962" s="600"/>
      <c r="BRC962" s="492"/>
      <c r="BRD962" s="493"/>
      <c r="BRE962" s="493"/>
      <c r="BRF962" s="493"/>
      <c r="BRG962" s="492"/>
      <c r="BRH962" s="492"/>
      <c r="BRI962" s="492"/>
      <c r="BRJ962" s="600"/>
      <c r="BRK962" s="492"/>
      <c r="BRL962" s="493"/>
      <c r="BRM962" s="493"/>
      <c r="BRN962" s="493"/>
      <c r="BRO962" s="492"/>
      <c r="BRP962" s="492"/>
      <c r="BRQ962" s="492"/>
      <c r="BRR962" s="600"/>
      <c r="BRS962" s="492"/>
      <c r="BRT962" s="493"/>
      <c r="BRU962" s="493"/>
      <c r="BRV962" s="493"/>
      <c r="BRW962" s="492"/>
      <c r="BRX962" s="492"/>
      <c r="BRY962" s="492"/>
      <c r="BRZ962" s="600"/>
      <c r="BSA962" s="492"/>
      <c r="BSB962" s="493"/>
      <c r="BSC962" s="493"/>
      <c r="BSD962" s="493"/>
      <c r="BSE962" s="492"/>
      <c r="BSF962" s="492"/>
      <c r="BSG962" s="492"/>
      <c r="BSH962" s="600"/>
      <c r="BSI962" s="492"/>
      <c r="BSJ962" s="493"/>
      <c r="BSK962" s="493"/>
      <c r="BSL962" s="493"/>
      <c r="BSM962" s="492"/>
      <c r="BSN962" s="492"/>
      <c r="BSO962" s="492"/>
      <c r="BSP962" s="600"/>
      <c r="BSQ962" s="492"/>
      <c r="BSR962" s="493"/>
      <c r="BSS962" s="493"/>
      <c r="BST962" s="493"/>
      <c r="BSU962" s="492"/>
      <c r="BSV962" s="492"/>
      <c r="BSW962" s="492"/>
      <c r="BSX962" s="600"/>
      <c r="BSY962" s="492"/>
      <c r="BSZ962" s="493"/>
      <c r="BTA962" s="493"/>
      <c r="BTB962" s="493"/>
      <c r="BTC962" s="492"/>
      <c r="BTD962" s="492"/>
      <c r="BTE962" s="492"/>
      <c r="BTF962" s="600"/>
      <c r="BTG962" s="492"/>
      <c r="BTH962" s="493"/>
      <c r="BTI962" s="493"/>
      <c r="BTJ962" s="493"/>
      <c r="BTK962" s="492"/>
      <c r="BTL962" s="492"/>
      <c r="BTM962" s="492"/>
      <c r="BTN962" s="600"/>
      <c r="BTO962" s="492"/>
      <c r="BTP962" s="493"/>
      <c r="BTQ962" s="493"/>
      <c r="BTR962" s="493"/>
      <c r="BTS962" s="492"/>
      <c r="BTT962" s="492"/>
      <c r="BTU962" s="492"/>
      <c r="BTV962" s="600"/>
      <c r="BTW962" s="492"/>
      <c r="BTX962" s="493"/>
      <c r="BTY962" s="493"/>
      <c r="BTZ962" s="493"/>
      <c r="BUA962" s="492"/>
      <c r="BUB962" s="492"/>
      <c r="BUC962" s="492"/>
      <c r="BUD962" s="600"/>
      <c r="BUE962" s="492"/>
      <c r="BUF962" s="493"/>
      <c r="BUG962" s="493"/>
      <c r="BUH962" s="493"/>
      <c r="BUI962" s="492"/>
      <c r="BUJ962" s="492"/>
      <c r="BUK962" s="492"/>
      <c r="BUL962" s="600"/>
      <c r="BUM962" s="492"/>
      <c r="BUN962" s="493"/>
      <c r="BUO962" s="493"/>
      <c r="BUP962" s="493"/>
      <c r="BUQ962" s="492"/>
      <c r="BUR962" s="492"/>
      <c r="BUS962" s="492"/>
      <c r="BUT962" s="600"/>
      <c r="BUU962" s="492"/>
      <c r="BUV962" s="493"/>
      <c r="BUW962" s="493"/>
      <c r="BUX962" s="493"/>
      <c r="BUY962" s="492"/>
      <c r="BUZ962" s="492"/>
      <c r="BVA962" s="492"/>
      <c r="BVB962" s="600"/>
      <c r="BVC962" s="492"/>
      <c r="BVD962" s="493"/>
      <c r="BVE962" s="493"/>
      <c r="BVF962" s="493"/>
      <c r="BVG962" s="492"/>
      <c r="BVH962" s="492"/>
      <c r="BVI962" s="492"/>
      <c r="BVJ962" s="600"/>
      <c r="BVK962" s="492"/>
      <c r="BVL962" s="493"/>
      <c r="BVM962" s="493"/>
      <c r="BVN962" s="493"/>
      <c r="BVO962" s="492"/>
      <c r="BVP962" s="492"/>
      <c r="BVQ962" s="492"/>
      <c r="BVR962" s="600"/>
      <c r="BVS962" s="492"/>
      <c r="BVT962" s="493"/>
      <c r="BVU962" s="493"/>
      <c r="BVV962" s="493"/>
      <c r="BVW962" s="492"/>
      <c r="BVX962" s="492"/>
      <c r="BVY962" s="492"/>
      <c r="BVZ962" s="600"/>
      <c r="BWA962" s="492"/>
      <c r="BWB962" s="493"/>
      <c r="BWC962" s="493"/>
      <c r="BWD962" s="493"/>
      <c r="BWE962" s="492"/>
      <c r="BWF962" s="492"/>
      <c r="BWG962" s="492"/>
      <c r="BWH962" s="600"/>
      <c r="BWI962" s="492"/>
      <c r="BWJ962" s="493"/>
      <c r="BWK962" s="493"/>
      <c r="BWL962" s="493"/>
      <c r="BWM962" s="492"/>
      <c r="BWN962" s="492"/>
      <c r="BWO962" s="492"/>
      <c r="BWP962" s="600"/>
      <c r="BWQ962" s="492"/>
      <c r="BWR962" s="493"/>
      <c r="BWS962" s="493"/>
      <c r="BWT962" s="493"/>
      <c r="BWU962" s="492"/>
      <c r="BWV962" s="492"/>
      <c r="BWW962" s="492"/>
      <c r="BWX962" s="600"/>
      <c r="BWY962" s="492"/>
      <c r="BWZ962" s="493"/>
      <c r="BXA962" s="493"/>
      <c r="BXB962" s="493"/>
      <c r="BXC962" s="492"/>
      <c r="BXD962" s="492"/>
      <c r="BXE962" s="492"/>
      <c r="BXF962" s="600"/>
      <c r="BXG962" s="492"/>
      <c r="BXH962" s="493"/>
      <c r="BXI962" s="493"/>
      <c r="BXJ962" s="493"/>
      <c r="BXK962" s="492"/>
      <c r="BXL962" s="492"/>
      <c r="BXM962" s="492"/>
      <c r="BXN962" s="600"/>
      <c r="BXO962" s="492"/>
      <c r="BXP962" s="493"/>
      <c r="BXQ962" s="493"/>
      <c r="BXR962" s="493"/>
      <c r="BXS962" s="492"/>
      <c r="BXT962" s="492"/>
      <c r="BXU962" s="492"/>
      <c r="BXV962" s="600"/>
      <c r="BXW962" s="492"/>
      <c r="BXX962" s="493"/>
      <c r="BXY962" s="493"/>
      <c r="BXZ962" s="493"/>
      <c r="BYA962" s="492"/>
      <c r="BYB962" s="492"/>
      <c r="BYC962" s="492"/>
      <c r="BYD962" s="600"/>
      <c r="BYE962" s="492"/>
      <c r="BYF962" s="493"/>
      <c r="BYG962" s="493"/>
      <c r="BYH962" s="493"/>
      <c r="BYI962" s="492"/>
      <c r="BYJ962" s="492"/>
      <c r="BYK962" s="492"/>
      <c r="BYL962" s="600"/>
      <c r="BYM962" s="492"/>
      <c r="BYN962" s="493"/>
      <c r="BYO962" s="493"/>
      <c r="BYP962" s="493"/>
      <c r="BYQ962" s="492"/>
      <c r="BYR962" s="492"/>
      <c r="BYS962" s="492"/>
      <c r="BYT962" s="600"/>
      <c r="BYU962" s="492"/>
      <c r="BYV962" s="493"/>
      <c r="BYW962" s="493"/>
      <c r="BYX962" s="493"/>
      <c r="BYY962" s="492"/>
      <c r="BYZ962" s="492"/>
      <c r="BZA962" s="492"/>
      <c r="BZB962" s="600"/>
      <c r="BZC962" s="492"/>
      <c r="BZD962" s="493"/>
      <c r="BZE962" s="493"/>
      <c r="BZF962" s="493"/>
      <c r="BZG962" s="492"/>
      <c r="BZH962" s="492"/>
      <c r="BZI962" s="492"/>
      <c r="BZJ962" s="600"/>
      <c r="BZK962" s="492"/>
      <c r="BZL962" s="493"/>
      <c r="BZM962" s="493"/>
      <c r="BZN962" s="493"/>
      <c r="BZO962" s="492"/>
      <c r="BZP962" s="492"/>
      <c r="BZQ962" s="492"/>
      <c r="BZR962" s="600"/>
      <c r="BZS962" s="492"/>
      <c r="BZT962" s="493"/>
      <c r="BZU962" s="493"/>
      <c r="BZV962" s="493"/>
      <c r="BZW962" s="492"/>
      <c r="BZX962" s="492"/>
      <c r="BZY962" s="492"/>
      <c r="BZZ962" s="600"/>
      <c r="CAA962" s="492"/>
      <c r="CAB962" s="493"/>
      <c r="CAC962" s="493"/>
      <c r="CAD962" s="493"/>
      <c r="CAE962" s="492"/>
      <c r="CAF962" s="492"/>
      <c r="CAG962" s="492"/>
      <c r="CAH962" s="600"/>
      <c r="CAI962" s="492"/>
      <c r="CAJ962" s="493"/>
      <c r="CAK962" s="493"/>
      <c r="CAL962" s="493"/>
      <c r="CAM962" s="492"/>
      <c r="CAN962" s="492"/>
      <c r="CAO962" s="492"/>
      <c r="CAP962" s="600"/>
      <c r="CAQ962" s="492"/>
      <c r="CAR962" s="493"/>
      <c r="CAS962" s="493"/>
      <c r="CAT962" s="493"/>
      <c r="CAU962" s="492"/>
      <c r="CAV962" s="492"/>
      <c r="CAW962" s="492"/>
      <c r="CAX962" s="600"/>
      <c r="CAY962" s="492"/>
      <c r="CAZ962" s="493"/>
      <c r="CBA962" s="493"/>
      <c r="CBB962" s="493"/>
      <c r="CBC962" s="492"/>
      <c r="CBD962" s="492"/>
      <c r="CBE962" s="492"/>
      <c r="CBF962" s="600"/>
      <c r="CBG962" s="492"/>
      <c r="CBH962" s="493"/>
      <c r="CBI962" s="493"/>
      <c r="CBJ962" s="493"/>
      <c r="CBK962" s="492"/>
      <c r="CBL962" s="492"/>
      <c r="CBM962" s="492"/>
      <c r="CBN962" s="600"/>
      <c r="CBO962" s="492"/>
      <c r="CBP962" s="493"/>
      <c r="CBQ962" s="493"/>
      <c r="CBR962" s="493"/>
      <c r="CBS962" s="492"/>
      <c r="CBT962" s="492"/>
      <c r="CBU962" s="492"/>
      <c r="CBV962" s="600"/>
      <c r="CBW962" s="492"/>
      <c r="CBX962" s="493"/>
      <c r="CBY962" s="493"/>
      <c r="CBZ962" s="493"/>
      <c r="CCA962" s="492"/>
      <c r="CCB962" s="492"/>
      <c r="CCC962" s="492"/>
      <c r="CCD962" s="600"/>
      <c r="CCE962" s="492"/>
      <c r="CCF962" s="493"/>
      <c r="CCG962" s="493"/>
      <c r="CCH962" s="493"/>
      <c r="CCI962" s="492"/>
      <c r="CCJ962" s="492"/>
      <c r="CCK962" s="492"/>
      <c r="CCL962" s="600"/>
      <c r="CCM962" s="492"/>
      <c r="CCN962" s="493"/>
      <c r="CCO962" s="493"/>
      <c r="CCP962" s="493"/>
      <c r="CCQ962" s="492"/>
      <c r="CCR962" s="492"/>
      <c r="CCS962" s="492"/>
      <c r="CCT962" s="600"/>
      <c r="CCU962" s="492"/>
      <c r="CCV962" s="493"/>
      <c r="CCW962" s="493"/>
      <c r="CCX962" s="493"/>
      <c r="CCY962" s="492"/>
      <c r="CCZ962" s="492"/>
      <c r="CDA962" s="492"/>
      <c r="CDB962" s="600"/>
      <c r="CDC962" s="492"/>
      <c r="CDD962" s="493"/>
      <c r="CDE962" s="493"/>
      <c r="CDF962" s="493"/>
      <c r="CDG962" s="492"/>
      <c r="CDH962" s="492"/>
      <c r="CDI962" s="492"/>
      <c r="CDJ962" s="600"/>
      <c r="CDK962" s="492"/>
      <c r="CDL962" s="493"/>
      <c r="CDM962" s="493"/>
      <c r="CDN962" s="493"/>
      <c r="CDO962" s="492"/>
      <c r="CDP962" s="492"/>
      <c r="CDQ962" s="492"/>
      <c r="CDR962" s="600"/>
      <c r="CDS962" s="492"/>
      <c r="CDT962" s="493"/>
      <c r="CDU962" s="493"/>
      <c r="CDV962" s="493"/>
      <c r="CDW962" s="492"/>
      <c r="CDX962" s="492"/>
      <c r="CDY962" s="492"/>
      <c r="CDZ962" s="600"/>
      <c r="CEA962" s="492"/>
      <c r="CEB962" s="493"/>
      <c r="CEC962" s="493"/>
      <c r="CED962" s="493"/>
      <c r="CEE962" s="492"/>
      <c r="CEF962" s="492"/>
      <c r="CEG962" s="492"/>
      <c r="CEH962" s="600"/>
      <c r="CEI962" s="492"/>
      <c r="CEJ962" s="493"/>
      <c r="CEK962" s="493"/>
      <c r="CEL962" s="493"/>
      <c r="CEM962" s="492"/>
      <c r="CEN962" s="492"/>
      <c r="CEO962" s="492"/>
      <c r="CEP962" s="600"/>
      <c r="CEQ962" s="492"/>
      <c r="CER962" s="493"/>
      <c r="CES962" s="493"/>
      <c r="CET962" s="493"/>
      <c r="CEU962" s="492"/>
      <c r="CEV962" s="492"/>
      <c r="CEW962" s="492"/>
      <c r="CEX962" s="600"/>
      <c r="CEY962" s="492"/>
      <c r="CEZ962" s="493"/>
      <c r="CFA962" s="493"/>
      <c r="CFB962" s="493"/>
      <c r="CFC962" s="492"/>
      <c r="CFD962" s="492"/>
      <c r="CFE962" s="492"/>
      <c r="CFF962" s="600"/>
      <c r="CFG962" s="492"/>
      <c r="CFH962" s="493"/>
      <c r="CFI962" s="493"/>
      <c r="CFJ962" s="493"/>
      <c r="CFK962" s="492"/>
      <c r="CFL962" s="492"/>
      <c r="CFM962" s="492"/>
      <c r="CFN962" s="600"/>
      <c r="CFO962" s="492"/>
      <c r="CFP962" s="493"/>
      <c r="CFQ962" s="493"/>
      <c r="CFR962" s="493"/>
      <c r="CFS962" s="492"/>
      <c r="CFT962" s="492"/>
      <c r="CFU962" s="492"/>
      <c r="CFV962" s="600"/>
      <c r="CFW962" s="492"/>
      <c r="CFX962" s="493"/>
      <c r="CFY962" s="493"/>
      <c r="CFZ962" s="493"/>
      <c r="CGA962" s="492"/>
      <c r="CGB962" s="492"/>
      <c r="CGC962" s="492"/>
      <c r="CGD962" s="600"/>
      <c r="CGE962" s="492"/>
      <c r="CGF962" s="493"/>
      <c r="CGG962" s="493"/>
      <c r="CGH962" s="493"/>
      <c r="CGI962" s="492"/>
      <c r="CGJ962" s="492"/>
      <c r="CGK962" s="492"/>
      <c r="CGL962" s="600"/>
      <c r="CGM962" s="492"/>
      <c r="CGN962" s="493"/>
      <c r="CGO962" s="493"/>
      <c r="CGP962" s="493"/>
      <c r="CGQ962" s="492"/>
      <c r="CGR962" s="492"/>
      <c r="CGS962" s="492"/>
      <c r="CGT962" s="600"/>
      <c r="CGU962" s="492"/>
      <c r="CGV962" s="493"/>
      <c r="CGW962" s="493"/>
      <c r="CGX962" s="493"/>
      <c r="CGY962" s="492"/>
      <c r="CGZ962" s="492"/>
      <c r="CHA962" s="492"/>
      <c r="CHB962" s="600"/>
      <c r="CHC962" s="492"/>
      <c r="CHD962" s="493"/>
      <c r="CHE962" s="493"/>
      <c r="CHF962" s="493"/>
      <c r="CHG962" s="492"/>
      <c r="CHH962" s="492"/>
      <c r="CHI962" s="492"/>
      <c r="CHJ962" s="600"/>
      <c r="CHK962" s="492"/>
      <c r="CHL962" s="493"/>
      <c r="CHM962" s="493"/>
      <c r="CHN962" s="493"/>
      <c r="CHO962" s="492"/>
      <c r="CHP962" s="492"/>
      <c r="CHQ962" s="492"/>
      <c r="CHR962" s="600"/>
      <c r="CHS962" s="492"/>
      <c r="CHT962" s="493"/>
      <c r="CHU962" s="493"/>
      <c r="CHV962" s="493"/>
      <c r="CHW962" s="492"/>
      <c r="CHX962" s="492"/>
      <c r="CHY962" s="492"/>
      <c r="CHZ962" s="600"/>
      <c r="CIA962" s="492"/>
      <c r="CIB962" s="493"/>
      <c r="CIC962" s="493"/>
      <c r="CID962" s="493"/>
      <c r="CIE962" s="492"/>
      <c r="CIF962" s="492"/>
      <c r="CIG962" s="492"/>
      <c r="CIH962" s="600"/>
      <c r="CII962" s="492"/>
      <c r="CIJ962" s="493"/>
      <c r="CIK962" s="493"/>
      <c r="CIL962" s="493"/>
      <c r="CIM962" s="492"/>
      <c r="CIN962" s="492"/>
      <c r="CIO962" s="492"/>
      <c r="CIP962" s="600"/>
      <c r="CIQ962" s="492"/>
      <c r="CIR962" s="493"/>
      <c r="CIS962" s="493"/>
      <c r="CIT962" s="493"/>
      <c r="CIU962" s="492"/>
      <c r="CIV962" s="492"/>
      <c r="CIW962" s="492"/>
      <c r="CIX962" s="600"/>
      <c r="CIY962" s="492"/>
      <c r="CIZ962" s="493"/>
      <c r="CJA962" s="493"/>
      <c r="CJB962" s="493"/>
      <c r="CJC962" s="492"/>
      <c r="CJD962" s="492"/>
      <c r="CJE962" s="492"/>
      <c r="CJF962" s="600"/>
      <c r="CJG962" s="492"/>
      <c r="CJH962" s="493"/>
      <c r="CJI962" s="493"/>
      <c r="CJJ962" s="493"/>
      <c r="CJK962" s="492"/>
      <c r="CJL962" s="492"/>
      <c r="CJM962" s="492"/>
      <c r="CJN962" s="600"/>
      <c r="CJO962" s="492"/>
      <c r="CJP962" s="493"/>
      <c r="CJQ962" s="493"/>
      <c r="CJR962" s="493"/>
      <c r="CJS962" s="492"/>
      <c r="CJT962" s="492"/>
      <c r="CJU962" s="492"/>
      <c r="CJV962" s="600"/>
      <c r="CJW962" s="492"/>
      <c r="CJX962" s="493"/>
      <c r="CJY962" s="493"/>
      <c r="CJZ962" s="493"/>
      <c r="CKA962" s="492"/>
      <c r="CKB962" s="492"/>
      <c r="CKC962" s="492"/>
      <c r="CKD962" s="600"/>
      <c r="CKE962" s="492"/>
      <c r="CKF962" s="493"/>
      <c r="CKG962" s="493"/>
      <c r="CKH962" s="493"/>
      <c r="CKI962" s="492"/>
      <c r="CKJ962" s="492"/>
      <c r="CKK962" s="492"/>
      <c r="CKL962" s="600"/>
      <c r="CKM962" s="492"/>
      <c r="CKN962" s="493"/>
      <c r="CKO962" s="493"/>
      <c r="CKP962" s="493"/>
      <c r="CKQ962" s="492"/>
      <c r="CKR962" s="492"/>
      <c r="CKS962" s="492"/>
      <c r="CKT962" s="600"/>
      <c r="CKU962" s="492"/>
      <c r="CKV962" s="493"/>
      <c r="CKW962" s="493"/>
      <c r="CKX962" s="493"/>
      <c r="CKY962" s="492"/>
      <c r="CKZ962" s="492"/>
      <c r="CLA962" s="492"/>
      <c r="CLB962" s="600"/>
      <c r="CLC962" s="492"/>
      <c r="CLD962" s="493"/>
      <c r="CLE962" s="493"/>
      <c r="CLF962" s="493"/>
      <c r="CLG962" s="492"/>
      <c r="CLH962" s="492"/>
      <c r="CLI962" s="492"/>
      <c r="CLJ962" s="600"/>
      <c r="CLK962" s="492"/>
      <c r="CLL962" s="493"/>
      <c r="CLM962" s="493"/>
      <c r="CLN962" s="493"/>
      <c r="CLO962" s="492"/>
      <c r="CLP962" s="492"/>
      <c r="CLQ962" s="492"/>
      <c r="CLR962" s="600"/>
      <c r="CLS962" s="492"/>
      <c r="CLT962" s="493"/>
      <c r="CLU962" s="493"/>
      <c r="CLV962" s="493"/>
      <c r="CLW962" s="492"/>
      <c r="CLX962" s="492"/>
      <c r="CLY962" s="492"/>
      <c r="CLZ962" s="600"/>
      <c r="CMA962" s="492"/>
      <c r="CMB962" s="493"/>
      <c r="CMC962" s="493"/>
      <c r="CMD962" s="493"/>
      <c r="CME962" s="492"/>
      <c r="CMF962" s="492"/>
      <c r="CMG962" s="492"/>
      <c r="CMH962" s="600"/>
      <c r="CMI962" s="492"/>
      <c r="CMJ962" s="493"/>
      <c r="CMK962" s="493"/>
      <c r="CML962" s="493"/>
      <c r="CMM962" s="492"/>
      <c r="CMN962" s="492"/>
      <c r="CMO962" s="492"/>
      <c r="CMP962" s="600"/>
      <c r="CMQ962" s="492"/>
      <c r="CMR962" s="493"/>
      <c r="CMS962" s="493"/>
      <c r="CMT962" s="493"/>
      <c r="CMU962" s="492"/>
      <c r="CMV962" s="492"/>
      <c r="CMW962" s="492"/>
      <c r="CMX962" s="600"/>
      <c r="CMY962" s="492"/>
      <c r="CMZ962" s="493"/>
      <c r="CNA962" s="493"/>
      <c r="CNB962" s="493"/>
      <c r="CNC962" s="492"/>
      <c r="CND962" s="492"/>
      <c r="CNE962" s="492"/>
      <c r="CNF962" s="600"/>
      <c r="CNG962" s="492"/>
      <c r="CNH962" s="493"/>
      <c r="CNI962" s="493"/>
      <c r="CNJ962" s="493"/>
      <c r="CNK962" s="492"/>
      <c r="CNL962" s="492"/>
      <c r="CNM962" s="492"/>
      <c r="CNN962" s="600"/>
      <c r="CNO962" s="492"/>
      <c r="CNP962" s="493"/>
      <c r="CNQ962" s="493"/>
      <c r="CNR962" s="493"/>
      <c r="CNS962" s="492"/>
      <c r="CNT962" s="492"/>
      <c r="CNU962" s="492"/>
      <c r="CNV962" s="600"/>
      <c r="CNW962" s="492"/>
      <c r="CNX962" s="493"/>
      <c r="CNY962" s="493"/>
      <c r="CNZ962" s="493"/>
      <c r="COA962" s="492"/>
      <c r="COB962" s="492"/>
      <c r="COC962" s="492"/>
      <c r="COD962" s="600"/>
      <c r="COE962" s="492"/>
      <c r="COF962" s="493"/>
      <c r="COG962" s="493"/>
      <c r="COH962" s="493"/>
      <c r="COI962" s="492"/>
      <c r="COJ962" s="492"/>
      <c r="COK962" s="492"/>
      <c r="COL962" s="600"/>
      <c r="COM962" s="492"/>
      <c r="CON962" s="493"/>
      <c r="COO962" s="493"/>
      <c r="COP962" s="493"/>
      <c r="COQ962" s="492"/>
      <c r="COR962" s="492"/>
      <c r="COS962" s="492"/>
      <c r="COT962" s="600"/>
      <c r="COU962" s="492"/>
      <c r="COV962" s="493"/>
      <c r="COW962" s="493"/>
      <c r="COX962" s="493"/>
      <c r="COY962" s="492"/>
      <c r="COZ962" s="492"/>
      <c r="CPA962" s="492"/>
      <c r="CPB962" s="600"/>
      <c r="CPC962" s="492"/>
      <c r="CPD962" s="493"/>
      <c r="CPE962" s="493"/>
      <c r="CPF962" s="493"/>
      <c r="CPG962" s="492"/>
      <c r="CPH962" s="492"/>
      <c r="CPI962" s="492"/>
      <c r="CPJ962" s="600"/>
      <c r="CPK962" s="492"/>
      <c r="CPL962" s="493"/>
      <c r="CPM962" s="493"/>
      <c r="CPN962" s="493"/>
      <c r="CPO962" s="492"/>
      <c r="CPP962" s="492"/>
      <c r="CPQ962" s="492"/>
      <c r="CPR962" s="600"/>
      <c r="CPS962" s="492"/>
      <c r="CPT962" s="493"/>
      <c r="CPU962" s="493"/>
      <c r="CPV962" s="493"/>
      <c r="CPW962" s="492"/>
      <c r="CPX962" s="492"/>
      <c r="CPY962" s="492"/>
      <c r="CPZ962" s="600"/>
      <c r="CQA962" s="492"/>
      <c r="CQB962" s="493"/>
      <c r="CQC962" s="493"/>
      <c r="CQD962" s="493"/>
      <c r="CQE962" s="492"/>
      <c r="CQF962" s="492"/>
      <c r="CQG962" s="492"/>
      <c r="CQH962" s="600"/>
      <c r="CQI962" s="492"/>
      <c r="CQJ962" s="493"/>
      <c r="CQK962" s="493"/>
      <c r="CQL962" s="493"/>
      <c r="CQM962" s="492"/>
      <c r="CQN962" s="492"/>
      <c r="CQO962" s="492"/>
      <c r="CQP962" s="600"/>
      <c r="CQQ962" s="492"/>
      <c r="CQR962" s="493"/>
      <c r="CQS962" s="493"/>
      <c r="CQT962" s="493"/>
      <c r="CQU962" s="492"/>
      <c r="CQV962" s="492"/>
      <c r="CQW962" s="492"/>
      <c r="CQX962" s="600"/>
      <c r="CQY962" s="492"/>
      <c r="CQZ962" s="493"/>
      <c r="CRA962" s="493"/>
      <c r="CRB962" s="493"/>
      <c r="CRC962" s="492"/>
      <c r="CRD962" s="492"/>
      <c r="CRE962" s="492"/>
      <c r="CRF962" s="600"/>
      <c r="CRG962" s="492"/>
      <c r="CRH962" s="493"/>
      <c r="CRI962" s="493"/>
      <c r="CRJ962" s="493"/>
      <c r="CRK962" s="492"/>
      <c r="CRL962" s="492"/>
      <c r="CRM962" s="492"/>
      <c r="CRN962" s="600"/>
      <c r="CRO962" s="492"/>
      <c r="CRP962" s="493"/>
      <c r="CRQ962" s="493"/>
      <c r="CRR962" s="493"/>
      <c r="CRS962" s="492"/>
      <c r="CRT962" s="492"/>
      <c r="CRU962" s="492"/>
      <c r="CRV962" s="600"/>
      <c r="CRW962" s="492"/>
      <c r="CRX962" s="493"/>
      <c r="CRY962" s="493"/>
      <c r="CRZ962" s="493"/>
      <c r="CSA962" s="492"/>
      <c r="CSB962" s="492"/>
      <c r="CSC962" s="492"/>
      <c r="CSD962" s="600"/>
      <c r="CSE962" s="492"/>
      <c r="CSF962" s="493"/>
      <c r="CSG962" s="493"/>
      <c r="CSH962" s="493"/>
      <c r="CSI962" s="492"/>
      <c r="CSJ962" s="492"/>
      <c r="CSK962" s="492"/>
      <c r="CSL962" s="600"/>
      <c r="CSM962" s="492"/>
      <c r="CSN962" s="493"/>
      <c r="CSO962" s="493"/>
      <c r="CSP962" s="493"/>
      <c r="CSQ962" s="492"/>
      <c r="CSR962" s="492"/>
      <c r="CSS962" s="492"/>
      <c r="CST962" s="600"/>
      <c r="CSU962" s="492"/>
      <c r="CSV962" s="493"/>
      <c r="CSW962" s="493"/>
      <c r="CSX962" s="493"/>
      <c r="CSY962" s="492"/>
      <c r="CSZ962" s="492"/>
      <c r="CTA962" s="492"/>
      <c r="CTB962" s="600"/>
      <c r="CTC962" s="492"/>
      <c r="CTD962" s="493"/>
      <c r="CTE962" s="493"/>
      <c r="CTF962" s="493"/>
      <c r="CTG962" s="492"/>
      <c r="CTH962" s="492"/>
      <c r="CTI962" s="492"/>
      <c r="CTJ962" s="600"/>
      <c r="CTK962" s="492"/>
      <c r="CTL962" s="493"/>
      <c r="CTM962" s="493"/>
      <c r="CTN962" s="493"/>
      <c r="CTO962" s="492"/>
      <c r="CTP962" s="492"/>
      <c r="CTQ962" s="492"/>
      <c r="CTR962" s="600"/>
      <c r="CTS962" s="492"/>
      <c r="CTT962" s="493"/>
      <c r="CTU962" s="493"/>
      <c r="CTV962" s="493"/>
      <c r="CTW962" s="492"/>
      <c r="CTX962" s="492"/>
      <c r="CTY962" s="492"/>
      <c r="CTZ962" s="600"/>
      <c r="CUA962" s="492"/>
      <c r="CUB962" s="493"/>
      <c r="CUC962" s="493"/>
      <c r="CUD962" s="493"/>
      <c r="CUE962" s="492"/>
      <c r="CUF962" s="492"/>
      <c r="CUG962" s="492"/>
      <c r="CUH962" s="600"/>
      <c r="CUI962" s="492"/>
      <c r="CUJ962" s="493"/>
      <c r="CUK962" s="493"/>
      <c r="CUL962" s="493"/>
      <c r="CUM962" s="492"/>
      <c r="CUN962" s="492"/>
      <c r="CUO962" s="492"/>
      <c r="CUP962" s="600"/>
      <c r="CUQ962" s="492"/>
      <c r="CUR962" s="493"/>
      <c r="CUS962" s="493"/>
      <c r="CUT962" s="493"/>
      <c r="CUU962" s="492"/>
      <c r="CUV962" s="492"/>
      <c r="CUW962" s="492"/>
      <c r="CUX962" s="600"/>
      <c r="CUY962" s="492"/>
      <c r="CUZ962" s="493"/>
      <c r="CVA962" s="493"/>
      <c r="CVB962" s="493"/>
      <c r="CVC962" s="492"/>
      <c r="CVD962" s="492"/>
      <c r="CVE962" s="492"/>
      <c r="CVF962" s="600"/>
      <c r="CVG962" s="492"/>
      <c r="CVH962" s="493"/>
      <c r="CVI962" s="493"/>
      <c r="CVJ962" s="493"/>
      <c r="CVK962" s="492"/>
      <c r="CVL962" s="492"/>
      <c r="CVM962" s="492"/>
      <c r="CVN962" s="600"/>
      <c r="CVO962" s="492"/>
      <c r="CVP962" s="493"/>
      <c r="CVQ962" s="493"/>
      <c r="CVR962" s="493"/>
      <c r="CVS962" s="492"/>
      <c r="CVT962" s="492"/>
      <c r="CVU962" s="492"/>
      <c r="CVV962" s="600"/>
      <c r="CVW962" s="492"/>
      <c r="CVX962" s="493"/>
      <c r="CVY962" s="493"/>
      <c r="CVZ962" s="493"/>
      <c r="CWA962" s="492"/>
      <c r="CWB962" s="492"/>
      <c r="CWC962" s="492"/>
      <c r="CWD962" s="600"/>
      <c r="CWE962" s="492"/>
      <c r="CWF962" s="493"/>
      <c r="CWG962" s="493"/>
      <c r="CWH962" s="493"/>
      <c r="CWI962" s="492"/>
      <c r="CWJ962" s="492"/>
      <c r="CWK962" s="492"/>
      <c r="CWL962" s="600"/>
      <c r="CWM962" s="492"/>
      <c r="CWN962" s="493"/>
      <c r="CWO962" s="493"/>
      <c r="CWP962" s="493"/>
      <c r="CWQ962" s="492"/>
      <c r="CWR962" s="492"/>
      <c r="CWS962" s="492"/>
      <c r="CWT962" s="600"/>
      <c r="CWU962" s="492"/>
      <c r="CWV962" s="493"/>
      <c r="CWW962" s="493"/>
      <c r="CWX962" s="493"/>
      <c r="CWY962" s="492"/>
      <c r="CWZ962" s="492"/>
      <c r="CXA962" s="492"/>
      <c r="CXB962" s="600"/>
      <c r="CXC962" s="492"/>
      <c r="CXD962" s="493"/>
      <c r="CXE962" s="493"/>
      <c r="CXF962" s="493"/>
      <c r="CXG962" s="492"/>
      <c r="CXH962" s="492"/>
      <c r="CXI962" s="492"/>
      <c r="CXJ962" s="600"/>
      <c r="CXK962" s="492"/>
      <c r="CXL962" s="493"/>
      <c r="CXM962" s="493"/>
      <c r="CXN962" s="493"/>
      <c r="CXO962" s="492"/>
      <c r="CXP962" s="492"/>
      <c r="CXQ962" s="492"/>
      <c r="CXR962" s="600"/>
      <c r="CXS962" s="492"/>
      <c r="CXT962" s="493"/>
      <c r="CXU962" s="493"/>
      <c r="CXV962" s="493"/>
      <c r="CXW962" s="492"/>
      <c r="CXX962" s="492"/>
      <c r="CXY962" s="492"/>
      <c r="CXZ962" s="600"/>
      <c r="CYA962" s="492"/>
      <c r="CYB962" s="493"/>
      <c r="CYC962" s="493"/>
      <c r="CYD962" s="493"/>
      <c r="CYE962" s="492"/>
      <c r="CYF962" s="492"/>
      <c r="CYG962" s="492"/>
      <c r="CYH962" s="600"/>
      <c r="CYI962" s="492"/>
      <c r="CYJ962" s="493"/>
      <c r="CYK962" s="493"/>
      <c r="CYL962" s="493"/>
      <c r="CYM962" s="492"/>
      <c r="CYN962" s="492"/>
      <c r="CYO962" s="492"/>
      <c r="CYP962" s="600"/>
      <c r="CYQ962" s="492"/>
      <c r="CYR962" s="493"/>
      <c r="CYS962" s="493"/>
      <c r="CYT962" s="493"/>
      <c r="CYU962" s="492"/>
      <c r="CYV962" s="492"/>
      <c r="CYW962" s="492"/>
      <c r="CYX962" s="600"/>
      <c r="CYY962" s="492"/>
      <c r="CYZ962" s="493"/>
      <c r="CZA962" s="493"/>
      <c r="CZB962" s="493"/>
      <c r="CZC962" s="492"/>
      <c r="CZD962" s="492"/>
      <c r="CZE962" s="492"/>
      <c r="CZF962" s="600"/>
      <c r="CZG962" s="492"/>
      <c r="CZH962" s="493"/>
      <c r="CZI962" s="493"/>
      <c r="CZJ962" s="493"/>
      <c r="CZK962" s="492"/>
      <c r="CZL962" s="492"/>
      <c r="CZM962" s="492"/>
      <c r="CZN962" s="600"/>
      <c r="CZO962" s="492"/>
      <c r="CZP962" s="493"/>
      <c r="CZQ962" s="493"/>
      <c r="CZR962" s="493"/>
      <c r="CZS962" s="492"/>
      <c r="CZT962" s="492"/>
      <c r="CZU962" s="492"/>
      <c r="CZV962" s="600"/>
      <c r="CZW962" s="492"/>
      <c r="CZX962" s="493"/>
      <c r="CZY962" s="493"/>
      <c r="CZZ962" s="493"/>
      <c r="DAA962" s="492"/>
      <c r="DAB962" s="492"/>
      <c r="DAC962" s="492"/>
      <c r="DAD962" s="600"/>
      <c r="DAE962" s="492"/>
      <c r="DAF962" s="493"/>
      <c r="DAG962" s="493"/>
      <c r="DAH962" s="493"/>
      <c r="DAI962" s="492"/>
      <c r="DAJ962" s="492"/>
      <c r="DAK962" s="492"/>
      <c r="DAL962" s="600"/>
      <c r="DAM962" s="492"/>
      <c r="DAN962" s="493"/>
      <c r="DAO962" s="493"/>
      <c r="DAP962" s="493"/>
      <c r="DAQ962" s="492"/>
      <c r="DAR962" s="492"/>
      <c r="DAS962" s="492"/>
      <c r="DAT962" s="600"/>
      <c r="DAU962" s="492"/>
      <c r="DAV962" s="493"/>
      <c r="DAW962" s="493"/>
      <c r="DAX962" s="493"/>
      <c r="DAY962" s="492"/>
      <c r="DAZ962" s="492"/>
      <c r="DBA962" s="492"/>
      <c r="DBB962" s="600"/>
      <c r="DBC962" s="492"/>
      <c r="DBD962" s="493"/>
      <c r="DBE962" s="493"/>
      <c r="DBF962" s="493"/>
      <c r="DBG962" s="492"/>
      <c r="DBH962" s="492"/>
      <c r="DBI962" s="492"/>
      <c r="DBJ962" s="600"/>
      <c r="DBK962" s="492"/>
      <c r="DBL962" s="493"/>
      <c r="DBM962" s="493"/>
      <c r="DBN962" s="493"/>
      <c r="DBO962" s="492"/>
      <c r="DBP962" s="492"/>
      <c r="DBQ962" s="492"/>
      <c r="DBR962" s="600"/>
      <c r="DBS962" s="492"/>
      <c r="DBT962" s="493"/>
      <c r="DBU962" s="493"/>
      <c r="DBV962" s="493"/>
      <c r="DBW962" s="492"/>
      <c r="DBX962" s="492"/>
      <c r="DBY962" s="492"/>
      <c r="DBZ962" s="600"/>
      <c r="DCA962" s="492"/>
      <c r="DCB962" s="493"/>
      <c r="DCC962" s="493"/>
      <c r="DCD962" s="493"/>
      <c r="DCE962" s="492"/>
      <c r="DCF962" s="492"/>
      <c r="DCG962" s="492"/>
      <c r="DCH962" s="600"/>
      <c r="DCI962" s="492"/>
      <c r="DCJ962" s="493"/>
      <c r="DCK962" s="493"/>
      <c r="DCL962" s="493"/>
      <c r="DCM962" s="492"/>
      <c r="DCN962" s="492"/>
      <c r="DCO962" s="492"/>
      <c r="DCP962" s="600"/>
      <c r="DCQ962" s="492"/>
      <c r="DCR962" s="493"/>
      <c r="DCS962" s="493"/>
      <c r="DCT962" s="493"/>
      <c r="DCU962" s="492"/>
      <c r="DCV962" s="492"/>
      <c r="DCW962" s="492"/>
      <c r="DCX962" s="600"/>
      <c r="DCY962" s="492"/>
      <c r="DCZ962" s="493"/>
      <c r="DDA962" s="493"/>
      <c r="DDB962" s="493"/>
      <c r="DDC962" s="492"/>
      <c r="DDD962" s="492"/>
      <c r="DDE962" s="492"/>
      <c r="DDF962" s="600"/>
      <c r="DDG962" s="492"/>
      <c r="DDH962" s="493"/>
      <c r="DDI962" s="493"/>
      <c r="DDJ962" s="493"/>
      <c r="DDK962" s="492"/>
      <c r="DDL962" s="492"/>
      <c r="DDM962" s="492"/>
      <c r="DDN962" s="600"/>
      <c r="DDO962" s="492"/>
      <c r="DDP962" s="493"/>
      <c r="DDQ962" s="493"/>
      <c r="DDR962" s="493"/>
      <c r="DDS962" s="492"/>
      <c r="DDT962" s="492"/>
      <c r="DDU962" s="492"/>
      <c r="DDV962" s="600"/>
      <c r="DDW962" s="492"/>
      <c r="DDX962" s="493"/>
      <c r="DDY962" s="493"/>
      <c r="DDZ962" s="493"/>
      <c r="DEA962" s="492"/>
      <c r="DEB962" s="492"/>
      <c r="DEC962" s="492"/>
      <c r="DED962" s="600"/>
      <c r="DEE962" s="492"/>
      <c r="DEF962" s="493"/>
      <c r="DEG962" s="493"/>
      <c r="DEH962" s="493"/>
      <c r="DEI962" s="492"/>
      <c r="DEJ962" s="492"/>
      <c r="DEK962" s="492"/>
      <c r="DEL962" s="600"/>
      <c r="DEM962" s="492"/>
      <c r="DEN962" s="493"/>
      <c r="DEO962" s="493"/>
      <c r="DEP962" s="493"/>
      <c r="DEQ962" s="492"/>
      <c r="DER962" s="492"/>
      <c r="DES962" s="492"/>
      <c r="DET962" s="600"/>
      <c r="DEU962" s="492"/>
      <c r="DEV962" s="493"/>
      <c r="DEW962" s="493"/>
      <c r="DEX962" s="493"/>
      <c r="DEY962" s="492"/>
      <c r="DEZ962" s="492"/>
      <c r="DFA962" s="492"/>
      <c r="DFB962" s="600"/>
      <c r="DFC962" s="492"/>
      <c r="DFD962" s="493"/>
      <c r="DFE962" s="493"/>
      <c r="DFF962" s="493"/>
      <c r="DFG962" s="492"/>
      <c r="DFH962" s="492"/>
      <c r="DFI962" s="492"/>
      <c r="DFJ962" s="600"/>
      <c r="DFK962" s="492"/>
      <c r="DFL962" s="493"/>
      <c r="DFM962" s="493"/>
      <c r="DFN962" s="493"/>
      <c r="DFO962" s="492"/>
      <c r="DFP962" s="492"/>
      <c r="DFQ962" s="492"/>
      <c r="DFR962" s="600"/>
      <c r="DFS962" s="492"/>
      <c r="DFT962" s="493"/>
      <c r="DFU962" s="493"/>
      <c r="DFV962" s="493"/>
      <c r="DFW962" s="492"/>
      <c r="DFX962" s="492"/>
      <c r="DFY962" s="492"/>
      <c r="DFZ962" s="600"/>
      <c r="DGA962" s="492"/>
      <c r="DGB962" s="493"/>
      <c r="DGC962" s="493"/>
      <c r="DGD962" s="493"/>
      <c r="DGE962" s="492"/>
      <c r="DGF962" s="492"/>
      <c r="DGG962" s="492"/>
      <c r="DGH962" s="600"/>
      <c r="DGI962" s="492"/>
      <c r="DGJ962" s="493"/>
      <c r="DGK962" s="493"/>
      <c r="DGL962" s="493"/>
      <c r="DGM962" s="492"/>
      <c r="DGN962" s="492"/>
      <c r="DGO962" s="492"/>
      <c r="DGP962" s="600"/>
      <c r="DGQ962" s="492"/>
      <c r="DGR962" s="493"/>
      <c r="DGS962" s="493"/>
      <c r="DGT962" s="493"/>
      <c r="DGU962" s="492"/>
      <c r="DGV962" s="492"/>
      <c r="DGW962" s="492"/>
      <c r="DGX962" s="600"/>
      <c r="DGY962" s="492"/>
      <c r="DGZ962" s="493"/>
      <c r="DHA962" s="493"/>
      <c r="DHB962" s="493"/>
      <c r="DHC962" s="492"/>
      <c r="DHD962" s="492"/>
      <c r="DHE962" s="492"/>
      <c r="DHF962" s="600"/>
      <c r="DHG962" s="492"/>
      <c r="DHH962" s="493"/>
      <c r="DHI962" s="493"/>
      <c r="DHJ962" s="493"/>
      <c r="DHK962" s="492"/>
      <c r="DHL962" s="492"/>
      <c r="DHM962" s="492"/>
      <c r="DHN962" s="600"/>
      <c r="DHO962" s="492"/>
      <c r="DHP962" s="493"/>
      <c r="DHQ962" s="493"/>
      <c r="DHR962" s="493"/>
      <c r="DHS962" s="492"/>
      <c r="DHT962" s="492"/>
      <c r="DHU962" s="492"/>
      <c r="DHV962" s="600"/>
      <c r="DHW962" s="492"/>
      <c r="DHX962" s="493"/>
      <c r="DHY962" s="493"/>
      <c r="DHZ962" s="493"/>
      <c r="DIA962" s="492"/>
      <c r="DIB962" s="492"/>
      <c r="DIC962" s="492"/>
      <c r="DID962" s="600"/>
      <c r="DIE962" s="492"/>
      <c r="DIF962" s="493"/>
      <c r="DIG962" s="493"/>
      <c r="DIH962" s="493"/>
      <c r="DII962" s="492"/>
      <c r="DIJ962" s="492"/>
      <c r="DIK962" s="492"/>
      <c r="DIL962" s="600"/>
      <c r="DIM962" s="492"/>
      <c r="DIN962" s="493"/>
      <c r="DIO962" s="493"/>
      <c r="DIP962" s="493"/>
      <c r="DIQ962" s="492"/>
      <c r="DIR962" s="492"/>
      <c r="DIS962" s="492"/>
      <c r="DIT962" s="600"/>
      <c r="DIU962" s="492"/>
      <c r="DIV962" s="493"/>
      <c r="DIW962" s="493"/>
      <c r="DIX962" s="493"/>
      <c r="DIY962" s="492"/>
      <c r="DIZ962" s="492"/>
      <c r="DJA962" s="492"/>
      <c r="DJB962" s="600"/>
      <c r="DJC962" s="492"/>
      <c r="DJD962" s="493"/>
      <c r="DJE962" s="493"/>
      <c r="DJF962" s="493"/>
      <c r="DJG962" s="492"/>
      <c r="DJH962" s="492"/>
      <c r="DJI962" s="492"/>
      <c r="DJJ962" s="600"/>
      <c r="DJK962" s="492"/>
      <c r="DJL962" s="493"/>
      <c r="DJM962" s="493"/>
      <c r="DJN962" s="493"/>
      <c r="DJO962" s="492"/>
      <c r="DJP962" s="492"/>
      <c r="DJQ962" s="492"/>
      <c r="DJR962" s="600"/>
      <c r="DJS962" s="492"/>
      <c r="DJT962" s="493"/>
      <c r="DJU962" s="493"/>
      <c r="DJV962" s="493"/>
      <c r="DJW962" s="492"/>
      <c r="DJX962" s="492"/>
      <c r="DJY962" s="492"/>
      <c r="DJZ962" s="600"/>
      <c r="DKA962" s="492"/>
      <c r="DKB962" s="493"/>
      <c r="DKC962" s="493"/>
      <c r="DKD962" s="493"/>
      <c r="DKE962" s="492"/>
      <c r="DKF962" s="492"/>
      <c r="DKG962" s="492"/>
      <c r="DKH962" s="600"/>
      <c r="DKI962" s="492"/>
      <c r="DKJ962" s="493"/>
      <c r="DKK962" s="493"/>
      <c r="DKL962" s="493"/>
      <c r="DKM962" s="492"/>
      <c r="DKN962" s="492"/>
      <c r="DKO962" s="492"/>
      <c r="DKP962" s="600"/>
      <c r="DKQ962" s="492"/>
      <c r="DKR962" s="493"/>
      <c r="DKS962" s="493"/>
      <c r="DKT962" s="493"/>
      <c r="DKU962" s="492"/>
      <c r="DKV962" s="492"/>
      <c r="DKW962" s="492"/>
      <c r="DKX962" s="600"/>
      <c r="DKY962" s="492"/>
      <c r="DKZ962" s="493"/>
      <c r="DLA962" s="493"/>
      <c r="DLB962" s="493"/>
      <c r="DLC962" s="492"/>
      <c r="DLD962" s="492"/>
      <c r="DLE962" s="492"/>
      <c r="DLF962" s="600"/>
      <c r="DLG962" s="492"/>
      <c r="DLH962" s="493"/>
      <c r="DLI962" s="493"/>
      <c r="DLJ962" s="493"/>
      <c r="DLK962" s="492"/>
      <c r="DLL962" s="492"/>
      <c r="DLM962" s="492"/>
      <c r="DLN962" s="600"/>
      <c r="DLO962" s="492"/>
      <c r="DLP962" s="493"/>
      <c r="DLQ962" s="493"/>
      <c r="DLR962" s="493"/>
      <c r="DLS962" s="492"/>
      <c r="DLT962" s="492"/>
      <c r="DLU962" s="492"/>
      <c r="DLV962" s="600"/>
      <c r="DLW962" s="492"/>
      <c r="DLX962" s="493"/>
      <c r="DLY962" s="493"/>
      <c r="DLZ962" s="493"/>
      <c r="DMA962" s="492"/>
      <c r="DMB962" s="492"/>
      <c r="DMC962" s="492"/>
      <c r="DMD962" s="600"/>
      <c r="DME962" s="492"/>
      <c r="DMF962" s="493"/>
      <c r="DMG962" s="493"/>
      <c r="DMH962" s="493"/>
      <c r="DMI962" s="492"/>
      <c r="DMJ962" s="492"/>
      <c r="DMK962" s="492"/>
      <c r="DML962" s="600"/>
      <c r="DMM962" s="492"/>
      <c r="DMN962" s="493"/>
      <c r="DMO962" s="493"/>
      <c r="DMP962" s="493"/>
      <c r="DMQ962" s="492"/>
      <c r="DMR962" s="492"/>
      <c r="DMS962" s="492"/>
      <c r="DMT962" s="600"/>
      <c r="DMU962" s="492"/>
      <c r="DMV962" s="493"/>
      <c r="DMW962" s="493"/>
      <c r="DMX962" s="493"/>
      <c r="DMY962" s="492"/>
      <c r="DMZ962" s="492"/>
      <c r="DNA962" s="492"/>
      <c r="DNB962" s="600"/>
      <c r="DNC962" s="492"/>
      <c r="DND962" s="493"/>
      <c r="DNE962" s="493"/>
      <c r="DNF962" s="493"/>
      <c r="DNG962" s="492"/>
      <c r="DNH962" s="492"/>
      <c r="DNI962" s="492"/>
      <c r="DNJ962" s="600"/>
      <c r="DNK962" s="492"/>
      <c r="DNL962" s="493"/>
      <c r="DNM962" s="493"/>
      <c r="DNN962" s="493"/>
      <c r="DNO962" s="492"/>
      <c r="DNP962" s="492"/>
      <c r="DNQ962" s="492"/>
      <c r="DNR962" s="600"/>
      <c r="DNS962" s="492"/>
      <c r="DNT962" s="493"/>
      <c r="DNU962" s="493"/>
      <c r="DNV962" s="493"/>
      <c r="DNW962" s="492"/>
      <c r="DNX962" s="492"/>
      <c r="DNY962" s="492"/>
      <c r="DNZ962" s="600"/>
      <c r="DOA962" s="492"/>
      <c r="DOB962" s="493"/>
      <c r="DOC962" s="493"/>
      <c r="DOD962" s="493"/>
      <c r="DOE962" s="492"/>
      <c r="DOF962" s="492"/>
      <c r="DOG962" s="492"/>
      <c r="DOH962" s="600"/>
      <c r="DOI962" s="492"/>
      <c r="DOJ962" s="493"/>
      <c r="DOK962" s="493"/>
      <c r="DOL962" s="493"/>
      <c r="DOM962" s="492"/>
      <c r="DON962" s="492"/>
      <c r="DOO962" s="492"/>
      <c r="DOP962" s="600"/>
      <c r="DOQ962" s="492"/>
      <c r="DOR962" s="493"/>
      <c r="DOS962" s="493"/>
      <c r="DOT962" s="493"/>
      <c r="DOU962" s="492"/>
      <c r="DOV962" s="492"/>
      <c r="DOW962" s="492"/>
      <c r="DOX962" s="600"/>
      <c r="DOY962" s="492"/>
      <c r="DOZ962" s="493"/>
      <c r="DPA962" s="493"/>
      <c r="DPB962" s="493"/>
      <c r="DPC962" s="492"/>
      <c r="DPD962" s="492"/>
      <c r="DPE962" s="492"/>
      <c r="DPF962" s="600"/>
      <c r="DPG962" s="492"/>
      <c r="DPH962" s="493"/>
      <c r="DPI962" s="493"/>
      <c r="DPJ962" s="493"/>
      <c r="DPK962" s="492"/>
      <c r="DPL962" s="492"/>
      <c r="DPM962" s="492"/>
      <c r="DPN962" s="600"/>
      <c r="DPO962" s="492"/>
      <c r="DPP962" s="493"/>
      <c r="DPQ962" s="493"/>
      <c r="DPR962" s="493"/>
      <c r="DPS962" s="492"/>
      <c r="DPT962" s="492"/>
      <c r="DPU962" s="492"/>
      <c r="DPV962" s="600"/>
      <c r="DPW962" s="492"/>
      <c r="DPX962" s="493"/>
      <c r="DPY962" s="493"/>
      <c r="DPZ962" s="493"/>
      <c r="DQA962" s="492"/>
      <c r="DQB962" s="492"/>
      <c r="DQC962" s="492"/>
      <c r="DQD962" s="600"/>
      <c r="DQE962" s="492"/>
      <c r="DQF962" s="493"/>
      <c r="DQG962" s="493"/>
      <c r="DQH962" s="493"/>
      <c r="DQI962" s="492"/>
      <c r="DQJ962" s="492"/>
      <c r="DQK962" s="492"/>
      <c r="DQL962" s="600"/>
      <c r="DQM962" s="492"/>
      <c r="DQN962" s="493"/>
      <c r="DQO962" s="493"/>
      <c r="DQP962" s="493"/>
      <c r="DQQ962" s="492"/>
      <c r="DQR962" s="492"/>
      <c r="DQS962" s="492"/>
      <c r="DQT962" s="600"/>
      <c r="DQU962" s="492"/>
      <c r="DQV962" s="493"/>
      <c r="DQW962" s="493"/>
      <c r="DQX962" s="493"/>
      <c r="DQY962" s="492"/>
      <c r="DQZ962" s="492"/>
      <c r="DRA962" s="492"/>
      <c r="DRB962" s="600"/>
      <c r="DRC962" s="492"/>
      <c r="DRD962" s="493"/>
      <c r="DRE962" s="493"/>
      <c r="DRF962" s="493"/>
      <c r="DRG962" s="492"/>
      <c r="DRH962" s="492"/>
      <c r="DRI962" s="492"/>
      <c r="DRJ962" s="600"/>
      <c r="DRK962" s="492"/>
      <c r="DRL962" s="493"/>
      <c r="DRM962" s="493"/>
      <c r="DRN962" s="493"/>
      <c r="DRO962" s="492"/>
      <c r="DRP962" s="492"/>
      <c r="DRQ962" s="492"/>
      <c r="DRR962" s="600"/>
      <c r="DRS962" s="492"/>
      <c r="DRT962" s="493"/>
      <c r="DRU962" s="493"/>
      <c r="DRV962" s="493"/>
      <c r="DRW962" s="492"/>
      <c r="DRX962" s="492"/>
      <c r="DRY962" s="492"/>
      <c r="DRZ962" s="600"/>
      <c r="DSA962" s="492"/>
      <c r="DSB962" s="493"/>
      <c r="DSC962" s="493"/>
      <c r="DSD962" s="493"/>
      <c r="DSE962" s="492"/>
      <c r="DSF962" s="492"/>
      <c r="DSG962" s="492"/>
      <c r="DSH962" s="600"/>
      <c r="DSI962" s="492"/>
      <c r="DSJ962" s="493"/>
      <c r="DSK962" s="493"/>
      <c r="DSL962" s="493"/>
      <c r="DSM962" s="492"/>
      <c r="DSN962" s="492"/>
      <c r="DSO962" s="492"/>
      <c r="DSP962" s="600"/>
      <c r="DSQ962" s="492"/>
      <c r="DSR962" s="493"/>
      <c r="DSS962" s="493"/>
      <c r="DST962" s="493"/>
      <c r="DSU962" s="492"/>
      <c r="DSV962" s="492"/>
      <c r="DSW962" s="492"/>
      <c r="DSX962" s="600"/>
      <c r="DSY962" s="492"/>
      <c r="DSZ962" s="493"/>
      <c r="DTA962" s="493"/>
      <c r="DTB962" s="493"/>
      <c r="DTC962" s="492"/>
      <c r="DTD962" s="492"/>
      <c r="DTE962" s="492"/>
      <c r="DTF962" s="600"/>
      <c r="DTG962" s="492"/>
      <c r="DTH962" s="493"/>
      <c r="DTI962" s="493"/>
      <c r="DTJ962" s="493"/>
      <c r="DTK962" s="492"/>
      <c r="DTL962" s="492"/>
      <c r="DTM962" s="492"/>
      <c r="DTN962" s="600"/>
      <c r="DTO962" s="492"/>
      <c r="DTP962" s="493"/>
      <c r="DTQ962" s="493"/>
      <c r="DTR962" s="493"/>
      <c r="DTS962" s="492"/>
      <c r="DTT962" s="492"/>
      <c r="DTU962" s="492"/>
      <c r="DTV962" s="600"/>
      <c r="DTW962" s="492"/>
      <c r="DTX962" s="493"/>
      <c r="DTY962" s="493"/>
      <c r="DTZ962" s="493"/>
      <c r="DUA962" s="492"/>
      <c r="DUB962" s="492"/>
      <c r="DUC962" s="492"/>
      <c r="DUD962" s="600"/>
      <c r="DUE962" s="492"/>
      <c r="DUF962" s="493"/>
      <c r="DUG962" s="493"/>
      <c r="DUH962" s="493"/>
      <c r="DUI962" s="492"/>
      <c r="DUJ962" s="492"/>
      <c r="DUK962" s="492"/>
      <c r="DUL962" s="600"/>
      <c r="DUM962" s="492"/>
      <c r="DUN962" s="493"/>
      <c r="DUO962" s="493"/>
      <c r="DUP962" s="493"/>
      <c r="DUQ962" s="492"/>
      <c r="DUR962" s="492"/>
      <c r="DUS962" s="492"/>
      <c r="DUT962" s="600"/>
      <c r="DUU962" s="492"/>
      <c r="DUV962" s="493"/>
      <c r="DUW962" s="493"/>
      <c r="DUX962" s="493"/>
      <c r="DUY962" s="492"/>
      <c r="DUZ962" s="492"/>
      <c r="DVA962" s="492"/>
      <c r="DVB962" s="600"/>
      <c r="DVC962" s="492"/>
      <c r="DVD962" s="493"/>
      <c r="DVE962" s="493"/>
      <c r="DVF962" s="493"/>
      <c r="DVG962" s="492"/>
      <c r="DVH962" s="492"/>
      <c r="DVI962" s="492"/>
      <c r="DVJ962" s="600"/>
      <c r="DVK962" s="492"/>
      <c r="DVL962" s="493"/>
      <c r="DVM962" s="493"/>
      <c r="DVN962" s="493"/>
      <c r="DVO962" s="492"/>
      <c r="DVP962" s="492"/>
      <c r="DVQ962" s="492"/>
      <c r="DVR962" s="600"/>
      <c r="DVS962" s="492"/>
      <c r="DVT962" s="493"/>
      <c r="DVU962" s="493"/>
      <c r="DVV962" s="493"/>
      <c r="DVW962" s="492"/>
      <c r="DVX962" s="492"/>
      <c r="DVY962" s="492"/>
      <c r="DVZ962" s="600"/>
      <c r="DWA962" s="492"/>
      <c r="DWB962" s="493"/>
      <c r="DWC962" s="493"/>
      <c r="DWD962" s="493"/>
      <c r="DWE962" s="492"/>
      <c r="DWF962" s="492"/>
      <c r="DWG962" s="492"/>
      <c r="DWH962" s="600"/>
      <c r="DWI962" s="492"/>
      <c r="DWJ962" s="493"/>
      <c r="DWK962" s="493"/>
      <c r="DWL962" s="493"/>
      <c r="DWM962" s="492"/>
      <c r="DWN962" s="492"/>
      <c r="DWO962" s="492"/>
      <c r="DWP962" s="600"/>
      <c r="DWQ962" s="492"/>
      <c r="DWR962" s="493"/>
      <c r="DWS962" s="493"/>
      <c r="DWT962" s="493"/>
      <c r="DWU962" s="492"/>
      <c r="DWV962" s="492"/>
      <c r="DWW962" s="492"/>
      <c r="DWX962" s="600"/>
      <c r="DWY962" s="492"/>
      <c r="DWZ962" s="493"/>
      <c r="DXA962" s="493"/>
      <c r="DXB962" s="493"/>
      <c r="DXC962" s="492"/>
      <c r="DXD962" s="492"/>
      <c r="DXE962" s="492"/>
      <c r="DXF962" s="600"/>
      <c r="DXG962" s="492"/>
      <c r="DXH962" s="493"/>
      <c r="DXI962" s="493"/>
      <c r="DXJ962" s="493"/>
      <c r="DXK962" s="492"/>
      <c r="DXL962" s="492"/>
      <c r="DXM962" s="492"/>
      <c r="DXN962" s="600"/>
      <c r="DXO962" s="492"/>
      <c r="DXP962" s="493"/>
      <c r="DXQ962" s="493"/>
      <c r="DXR962" s="493"/>
      <c r="DXS962" s="492"/>
      <c r="DXT962" s="492"/>
      <c r="DXU962" s="492"/>
      <c r="DXV962" s="600"/>
      <c r="DXW962" s="492"/>
      <c r="DXX962" s="493"/>
      <c r="DXY962" s="493"/>
      <c r="DXZ962" s="493"/>
      <c r="DYA962" s="492"/>
      <c r="DYB962" s="492"/>
      <c r="DYC962" s="492"/>
      <c r="DYD962" s="600"/>
      <c r="DYE962" s="492"/>
      <c r="DYF962" s="493"/>
      <c r="DYG962" s="493"/>
      <c r="DYH962" s="493"/>
      <c r="DYI962" s="492"/>
      <c r="DYJ962" s="492"/>
      <c r="DYK962" s="492"/>
      <c r="DYL962" s="600"/>
      <c r="DYM962" s="492"/>
      <c r="DYN962" s="493"/>
      <c r="DYO962" s="493"/>
      <c r="DYP962" s="493"/>
      <c r="DYQ962" s="492"/>
      <c r="DYR962" s="492"/>
      <c r="DYS962" s="492"/>
      <c r="DYT962" s="600"/>
      <c r="DYU962" s="492"/>
      <c r="DYV962" s="493"/>
      <c r="DYW962" s="493"/>
      <c r="DYX962" s="493"/>
      <c r="DYY962" s="492"/>
      <c r="DYZ962" s="492"/>
      <c r="DZA962" s="492"/>
      <c r="DZB962" s="600"/>
      <c r="DZC962" s="492"/>
      <c r="DZD962" s="493"/>
      <c r="DZE962" s="493"/>
      <c r="DZF962" s="493"/>
      <c r="DZG962" s="492"/>
      <c r="DZH962" s="492"/>
      <c r="DZI962" s="492"/>
      <c r="DZJ962" s="600"/>
      <c r="DZK962" s="492"/>
      <c r="DZL962" s="493"/>
      <c r="DZM962" s="493"/>
      <c r="DZN962" s="493"/>
      <c r="DZO962" s="492"/>
      <c r="DZP962" s="492"/>
      <c r="DZQ962" s="492"/>
      <c r="DZR962" s="600"/>
      <c r="DZS962" s="492"/>
      <c r="DZT962" s="493"/>
      <c r="DZU962" s="493"/>
      <c r="DZV962" s="493"/>
      <c r="DZW962" s="492"/>
      <c r="DZX962" s="492"/>
      <c r="DZY962" s="492"/>
      <c r="DZZ962" s="600"/>
      <c r="EAA962" s="492"/>
      <c r="EAB962" s="493"/>
      <c r="EAC962" s="493"/>
      <c r="EAD962" s="493"/>
      <c r="EAE962" s="492"/>
      <c r="EAF962" s="492"/>
      <c r="EAG962" s="492"/>
      <c r="EAH962" s="600"/>
      <c r="EAI962" s="492"/>
      <c r="EAJ962" s="493"/>
      <c r="EAK962" s="493"/>
      <c r="EAL962" s="493"/>
      <c r="EAM962" s="492"/>
      <c r="EAN962" s="492"/>
      <c r="EAO962" s="492"/>
      <c r="EAP962" s="600"/>
      <c r="EAQ962" s="492"/>
      <c r="EAR962" s="493"/>
      <c r="EAS962" s="493"/>
      <c r="EAT962" s="493"/>
      <c r="EAU962" s="492"/>
      <c r="EAV962" s="492"/>
      <c r="EAW962" s="492"/>
      <c r="EAX962" s="600"/>
      <c r="EAY962" s="492"/>
      <c r="EAZ962" s="493"/>
      <c r="EBA962" s="493"/>
      <c r="EBB962" s="493"/>
      <c r="EBC962" s="492"/>
      <c r="EBD962" s="492"/>
      <c r="EBE962" s="492"/>
      <c r="EBF962" s="600"/>
      <c r="EBG962" s="492"/>
      <c r="EBH962" s="493"/>
      <c r="EBI962" s="493"/>
      <c r="EBJ962" s="493"/>
      <c r="EBK962" s="492"/>
      <c r="EBL962" s="492"/>
      <c r="EBM962" s="492"/>
      <c r="EBN962" s="600"/>
      <c r="EBO962" s="492"/>
      <c r="EBP962" s="493"/>
      <c r="EBQ962" s="493"/>
      <c r="EBR962" s="493"/>
      <c r="EBS962" s="492"/>
      <c r="EBT962" s="492"/>
      <c r="EBU962" s="492"/>
      <c r="EBV962" s="600"/>
      <c r="EBW962" s="492"/>
      <c r="EBX962" s="493"/>
      <c r="EBY962" s="493"/>
      <c r="EBZ962" s="493"/>
      <c r="ECA962" s="492"/>
      <c r="ECB962" s="492"/>
      <c r="ECC962" s="492"/>
      <c r="ECD962" s="600"/>
      <c r="ECE962" s="492"/>
      <c r="ECF962" s="493"/>
      <c r="ECG962" s="493"/>
      <c r="ECH962" s="493"/>
      <c r="ECI962" s="492"/>
      <c r="ECJ962" s="492"/>
      <c r="ECK962" s="492"/>
      <c r="ECL962" s="600"/>
      <c r="ECM962" s="492"/>
      <c r="ECN962" s="493"/>
      <c r="ECO962" s="493"/>
      <c r="ECP962" s="493"/>
      <c r="ECQ962" s="492"/>
      <c r="ECR962" s="492"/>
      <c r="ECS962" s="492"/>
      <c r="ECT962" s="600"/>
      <c r="ECU962" s="492"/>
      <c r="ECV962" s="493"/>
      <c r="ECW962" s="493"/>
      <c r="ECX962" s="493"/>
      <c r="ECY962" s="492"/>
      <c r="ECZ962" s="492"/>
      <c r="EDA962" s="492"/>
      <c r="EDB962" s="600"/>
      <c r="EDC962" s="492"/>
      <c r="EDD962" s="493"/>
      <c r="EDE962" s="493"/>
      <c r="EDF962" s="493"/>
      <c r="EDG962" s="492"/>
      <c r="EDH962" s="492"/>
      <c r="EDI962" s="492"/>
      <c r="EDJ962" s="600"/>
      <c r="EDK962" s="492"/>
      <c r="EDL962" s="493"/>
      <c r="EDM962" s="493"/>
      <c r="EDN962" s="493"/>
      <c r="EDO962" s="492"/>
      <c r="EDP962" s="492"/>
      <c r="EDQ962" s="492"/>
      <c r="EDR962" s="600"/>
      <c r="EDS962" s="492"/>
      <c r="EDT962" s="493"/>
      <c r="EDU962" s="493"/>
      <c r="EDV962" s="493"/>
      <c r="EDW962" s="492"/>
      <c r="EDX962" s="492"/>
      <c r="EDY962" s="492"/>
      <c r="EDZ962" s="600"/>
      <c r="EEA962" s="492"/>
      <c r="EEB962" s="493"/>
      <c r="EEC962" s="493"/>
      <c r="EED962" s="493"/>
      <c r="EEE962" s="492"/>
      <c r="EEF962" s="492"/>
      <c r="EEG962" s="492"/>
      <c r="EEH962" s="600"/>
      <c r="EEI962" s="492"/>
      <c r="EEJ962" s="493"/>
      <c r="EEK962" s="493"/>
      <c r="EEL962" s="493"/>
      <c r="EEM962" s="492"/>
      <c r="EEN962" s="492"/>
      <c r="EEO962" s="492"/>
      <c r="EEP962" s="600"/>
      <c r="EEQ962" s="492"/>
      <c r="EER962" s="493"/>
      <c r="EES962" s="493"/>
      <c r="EET962" s="493"/>
      <c r="EEU962" s="492"/>
      <c r="EEV962" s="492"/>
      <c r="EEW962" s="492"/>
      <c r="EEX962" s="600"/>
      <c r="EEY962" s="492"/>
      <c r="EEZ962" s="493"/>
      <c r="EFA962" s="493"/>
      <c r="EFB962" s="493"/>
      <c r="EFC962" s="492"/>
      <c r="EFD962" s="492"/>
      <c r="EFE962" s="492"/>
      <c r="EFF962" s="600"/>
      <c r="EFG962" s="492"/>
      <c r="EFH962" s="493"/>
      <c r="EFI962" s="493"/>
      <c r="EFJ962" s="493"/>
      <c r="EFK962" s="492"/>
      <c r="EFL962" s="492"/>
      <c r="EFM962" s="492"/>
      <c r="EFN962" s="600"/>
      <c r="EFO962" s="492"/>
      <c r="EFP962" s="493"/>
      <c r="EFQ962" s="493"/>
      <c r="EFR962" s="493"/>
      <c r="EFS962" s="492"/>
      <c r="EFT962" s="492"/>
      <c r="EFU962" s="492"/>
      <c r="EFV962" s="600"/>
      <c r="EFW962" s="492"/>
      <c r="EFX962" s="493"/>
      <c r="EFY962" s="493"/>
      <c r="EFZ962" s="493"/>
      <c r="EGA962" s="492"/>
      <c r="EGB962" s="492"/>
      <c r="EGC962" s="492"/>
      <c r="EGD962" s="600"/>
      <c r="EGE962" s="492"/>
      <c r="EGF962" s="493"/>
      <c r="EGG962" s="493"/>
      <c r="EGH962" s="493"/>
      <c r="EGI962" s="492"/>
      <c r="EGJ962" s="492"/>
      <c r="EGK962" s="492"/>
      <c r="EGL962" s="600"/>
      <c r="EGM962" s="492"/>
      <c r="EGN962" s="493"/>
      <c r="EGO962" s="493"/>
      <c r="EGP962" s="493"/>
      <c r="EGQ962" s="492"/>
      <c r="EGR962" s="492"/>
      <c r="EGS962" s="492"/>
      <c r="EGT962" s="600"/>
      <c r="EGU962" s="492"/>
      <c r="EGV962" s="493"/>
      <c r="EGW962" s="493"/>
      <c r="EGX962" s="493"/>
      <c r="EGY962" s="492"/>
      <c r="EGZ962" s="492"/>
      <c r="EHA962" s="492"/>
      <c r="EHB962" s="600"/>
      <c r="EHC962" s="492"/>
      <c r="EHD962" s="493"/>
      <c r="EHE962" s="493"/>
      <c r="EHF962" s="493"/>
      <c r="EHG962" s="492"/>
      <c r="EHH962" s="492"/>
      <c r="EHI962" s="492"/>
      <c r="EHJ962" s="600"/>
      <c r="EHK962" s="492"/>
      <c r="EHL962" s="493"/>
      <c r="EHM962" s="493"/>
      <c r="EHN962" s="493"/>
      <c r="EHO962" s="492"/>
      <c r="EHP962" s="492"/>
      <c r="EHQ962" s="492"/>
      <c r="EHR962" s="600"/>
      <c r="EHS962" s="492"/>
      <c r="EHT962" s="493"/>
      <c r="EHU962" s="493"/>
      <c r="EHV962" s="493"/>
      <c r="EHW962" s="492"/>
      <c r="EHX962" s="492"/>
      <c r="EHY962" s="492"/>
      <c r="EHZ962" s="600"/>
      <c r="EIA962" s="492"/>
      <c r="EIB962" s="493"/>
      <c r="EIC962" s="493"/>
      <c r="EID962" s="493"/>
      <c r="EIE962" s="492"/>
      <c r="EIF962" s="492"/>
      <c r="EIG962" s="492"/>
      <c r="EIH962" s="600"/>
      <c r="EII962" s="492"/>
      <c r="EIJ962" s="493"/>
      <c r="EIK962" s="493"/>
      <c r="EIL962" s="493"/>
      <c r="EIM962" s="492"/>
      <c r="EIN962" s="492"/>
      <c r="EIO962" s="492"/>
      <c r="EIP962" s="600"/>
      <c r="EIQ962" s="492"/>
      <c r="EIR962" s="493"/>
      <c r="EIS962" s="493"/>
      <c r="EIT962" s="493"/>
      <c r="EIU962" s="492"/>
      <c r="EIV962" s="492"/>
      <c r="EIW962" s="492"/>
      <c r="EIX962" s="600"/>
      <c r="EIY962" s="492"/>
      <c r="EIZ962" s="493"/>
      <c r="EJA962" s="493"/>
      <c r="EJB962" s="493"/>
      <c r="EJC962" s="492"/>
      <c r="EJD962" s="492"/>
      <c r="EJE962" s="492"/>
      <c r="EJF962" s="600"/>
      <c r="EJG962" s="492"/>
      <c r="EJH962" s="493"/>
      <c r="EJI962" s="493"/>
      <c r="EJJ962" s="493"/>
      <c r="EJK962" s="492"/>
      <c r="EJL962" s="492"/>
      <c r="EJM962" s="492"/>
      <c r="EJN962" s="600"/>
      <c r="EJO962" s="492"/>
      <c r="EJP962" s="493"/>
      <c r="EJQ962" s="493"/>
      <c r="EJR962" s="493"/>
      <c r="EJS962" s="492"/>
      <c r="EJT962" s="492"/>
      <c r="EJU962" s="492"/>
      <c r="EJV962" s="600"/>
      <c r="EJW962" s="492"/>
      <c r="EJX962" s="493"/>
      <c r="EJY962" s="493"/>
      <c r="EJZ962" s="493"/>
      <c r="EKA962" s="492"/>
      <c r="EKB962" s="492"/>
      <c r="EKC962" s="492"/>
      <c r="EKD962" s="600"/>
      <c r="EKE962" s="492"/>
      <c r="EKF962" s="493"/>
      <c r="EKG962" s="493"/>
      <c r="EKH962" s="493"/>
      <c r="EKI962" s="492"/>
      <c r="EKJ962" s="492"/>
      <c r="EKK962" s="492"/>
      <c r="EKL962" s="600"/>
      <c r="EKM962" s="492"/>
      <c r="EKN962" s="493"/>
      <c r="EKO962" s="493"/>
      <c r="EKP962" s="493"/>
      <c r="EKQ962" s="492"/>
      <c r="EKR962" s="492"/>
      <c r="EKS962" s="492"/>
      <c r="EKT962" s="600"/>
      <c r="EKU962" s="492"/>
      <c r="EKV962" s="493"/>
      <c r="EKW962" s="493"/>
      <c r="EKX962" s="493"/>
      <c r="EKY962" s="492"/>
      <c r="EKZ962" s="492"/>
      <c r="ELA962" s="492"/>
      <c r="ELB962" s="600"/>
      <c r="ELC962" s="492"/>
      <c r="ELD962" s="493"/>
      <c r="ELE962" s="493"/>
      <c r="ELF962" s="493"/>
      <c r="ELG962" s="492"/>
      <c r="ELH962" s="492"/>
      <c r="ELI962" s="492"/>
      <c r="ELJ962" s="600"/>
      <c r="ELK962" s="492"/>
      <c r="ELL962" s="493"/>
      <c r="ELM962" s="493"/>
      <c r="ELN962" s="493"/>
      <c r="ELO962" s="492"/>
      <c r="ELP962" s="492"/>
      <c r="ELQ962" s="492"/>
      <c r="ELR962" s="600"/>
      <c r="ELS962" s="492"/>
      <c r="ELT962" s="493"/>
      <c r="ELU962" s="493"/>
      <c r="ELV962" s="493"/>
      <c r="ELW962" s="492"/>
      <c r="ELX962" s="492"/>
      <c r="ELY962" s="492"/>
      <c r="ELZ962" s="600"/>
      <c r="EMA962" s="492"/>
      <c r="EMB962" s="493"/>
      <c r="EMC962" s="493"/>
      <c r="EMD962" s="493"/>
      <c r="EME962" s="492"/>
      <c r="EMF962" s="492"/>
      <c r="EMG962" s="492"/>
      <c r="EMH962" s="600"/>
      <c r="EMI962" s="492"/>
      <c r="EMJ962" s="493"/>
      <c r="EMK962" s="493"/>
      <c r="EML962" s="493"/>
      <c r="EMM962" s="492"/>
      <c r="EMN962" s="492"/>
      <c r="EMO962" s="492"/>
      <c r="EMP962" s="600"/>
      <c r="EMQ962" s="492"/>
      <c r="EMR962" s="493"/>
      <c r="EMS962" s="493"/>
      <c r="EMT962" s="493"/>
      <c r="EMU962" s="492"/>
      <c r="EMV962" s="492"/>
      <c r="EMW962" s="492"/>
      <c r="EMX962" s="600"/>
      <c r="EMY962" s="492"/>
      <c r="EMZ962" s="493"/>
      <c r="ENA962" s="493"/>
      <c r="ENB962" s="493"/>
      <c r="ENC962" s="492"/>
      <c r="END962" s="492"/>
      <c r="ENE962" s="492"/>
      <c r="ENF962" s="600"/>
      <c r="ENG962" s="492"/>
      <c r="ENH962" s="493"/>
      <c r="ENI962" s="493"/>
      <c r="ENJ962" s="493"/>
      <c r="ENK962" s="492"/>
      <c r="ENL962" s="492"/>
      <c r="ENM962" s="492"/>
      <c r="ENN962" s="600"/>
      <c r="ENO962" s="492"/>
      <c r="ENP962" s="493"/>
      <c r="ENQ962" s="493"/>
      <c r="ENR962" s="493"/>
      <c r="ENS962" s="492"/>
      <c r="ENT962" s="492"/>
      <c r="ENU962" s="492"/>
      <c r="ENV962" s="600"/>
      <c r="ENW962" s="492"/>
      <c r="ENX962" s="493"/>
      <c r="ENY962" s="493"/>
      <c r="ENZ962" s="493"/>
      <c r="EOA962" s="492"/>
      <c r="EOB962" s="492"/>
      <c r="EOC962" s="492"/>
      <c r="EOD962" s="600"/>
      <c r="EOE962" s="492"/>
      <c r="EOF962" s="493"/>
      <c r="EOG962" s="493"/>
      <c r="EOH962" s="493"/>
      <c r="EOI962" s="492"/>
      <c r="EOJ962" s="492"/>
      <c r="EOK962" s="492"/>
      <c r="EOL962" s="600"/>
      <c r="EOM962" s="492"/>
      <c r="EON962" s="493"/>
      <c r="EOO962" s="493"/>
      <c r="EOP962" s="493"/>
      <c r="EOQ962" s="492"/>
      <c r="EOR962" s="492"/>
      <c r="EOS962" s="492"/>
      <c r="EOT962" s="600"/>
      <c r="EOU962" s="492"/>
      <c r="EOV962" s="493"/>
      <c r="EOW962" s="493"/>
      <c r="EOX962" s="493"/>
      <c r="EOY962" s="492"/>
      <c r="EOZ962" s="492"/>
      <c r="EPA962" s="492"/>
      <c r="EPB962" s="600"/>
      <c r="EPC962" s="492"/>
      <c r="EPD962" s="493"/>
      <c r="EPE962" s="493"/>
      <c r="EPF962" s="493"/>
      <c r="EPG962" s="492"/>
      <c r="EPH962" s="492"/>
      <c r="EPI962" s="492"/>
      <c r="EPJ962" s="600"/>
      <c r="EPK962" s="492"/>
      <c r="EPL962" s="493"/>
      <c r="EPM962" s="493"/>
      <c r="EPN962" s="493"/>
      <c r="EPO962" s="492"/>
      <c r="EPP962" s="492"/>
      <c r="EPQ962" s="492"/>
      <c r="EPR962" s="600"/>
      <c r="EPS962" s="492"/>
      <c r="EPT962" s="493"/>
      <c r="EPU962" s="493"/>
      <c r="EPV962" s="493"/>
      <c r="EPW962" s="492"/>
      <c r="EPX962" s="492"/>
      <c r="EPY962" s="492"/>
      <c r="EPZ962" s="600"/>
      <c r="EQA962" s="492"/>
      <c r="EQB962" s="493"/>
      <c r="EQC962" s="493"/>
      <c r="EQD962" s="493"/>
      <c r="EQE962" s="492"/>
      <c r="EQF962" s="492"/>
      <c r="EQG962" s="492"/>
      <c r="EQH962" s="600"/>
      <c r="EQI962" s="492"/>
      <c r="EQJ962" s="493"/>
      <c r="EQK962" s="493"/>
      <c r="EQL962" s="493"/>
      <c r="EQM962" s="492"/>
      <c r="EQN962" s="492"/>
      <c r="EQO962" s="492"/>
      <c r="EQP962" s="600"/>
      <c r="EQQ962" s="492"/>
      <c r="EQR962" s="493"/>
      <c r="EQS962" s="493"/>
      <c r="EQT962" s="493"/>
      <c r="EQU962" s="492"/>
      <c r="EQV962" s="492"/>
      <c r="EQW962" s="492"/>
      <c r="EQX962" s="600"/>
      <c r="EQY962" s="492"/>
      <c r="EQZ962" s="493"/>
      <c r="ERA962" s="493"/>
      <c r="ERB962" s="493"/>
      <c r="ERC962" s="492"/>
      <c r="ERD962" s="492"/>
      <c r="ERE962" s="492"/>
      <c r="ERF962" s="600"/>
      <c r="ERG962" s="492"/>
      <c r="ERH962" s="493"/>
      <c r="ERI962" s="493"/>
      <c r="ERJ962" s="493"/>
      <c r="ERK962" s="492"/>
      <c r="ERL962" s="492"/>
      <c r="ERM962" s="492"/>
      <c r="ERN962" s="600"/>
      <c r="ERO962" s="492"/>
      <c r="ERP962" s="493"/>
      <c r="ERQ962" s="493"/>
      <c r="ERR962" s="493"/>
      <c r="ERS962" s="492"/>
      <c r="ERT962" s="492"/>
      <c r="ERU962" s="492"/>
      <c r="ERV962" s="600"/>
      <c r="ERW962" s="492"/>
      <c r="ERX962" s="493"/>
      <c r="ERY962" s="493"/>
      <c r="ERZ962" s="493"/>
      <c r="ESA962" s="492"/>
      <c r="ESB962" s="492"/>
      <c r="ESC962" s="492"/>
      <c r="ESD962" s="600"/>
      <c r="ESE962" s="492"/>
      <c r="ESF962" s="493"/>
      <c r="ESG962" s="493"/>
      <c r="ESH962" s="493"/>
      <c r="ESI962" s="492"/>
      <c r="ESJ962" s="492"/>
      <c r="ESK962" s="492"/>
      <c r="ESL962" s="600"/>
      <c r="ESM962" s="492"/>
      <c r="ESN962" s="493"/>
      <c r="ESO962" s="493"/>
      <c r="ESP962" s="493"/>
      <c r="ESQ962" s="492"/>
      <c r="ESR962" s="492"/>
      <c r="ESS962" s="492"/>
      <c r="EST962" s="600"/>
      <c r="ESU962" s="492"/>
      <c r="ESV962" s="493"/>
      <c r="ESW962" s="493"/>
      <c r="ESX962" s="493"/>
      <c r="ESY962" s="492"/>
      <c r="ESZ962" s="492"/>
      <c r="ETA962" s="492"/>
      <c r="ETB962" s="600"/>
      <c r="ETC962" s="492"/>
      <c r="ETD962" s="493"/>
      <c r="ETE962" s="493"/>
      <c r="ETF962" s="493"/>
      <c r="ETG962" s="492"/>
      <c r="ETH962" s="492"/>
      <c r="ETI962" s="492"/>
      <c r="ETJ962" s="600"/>
      <c r="ETK962" s="492"/>
      <c r="ETL962" s="493"/>
      <c r="ETM962" s="493"/>
      <c r="ETN962" s="493"/>
      <c r="ETO962" s="492"/>
      <c r="ETP962" s="492"/>
      <c r="ETQ962" s="492"/>
      <c r="ETR962" s="600"/>
      <c r="ETS962" s="492"/>
      <c r="ETT962" s="493"/>
      <c r="ETU962" s="493"/>
      <c r="ETV962" s="493"/>
      <c r="ETW962" s="492"/>
      <c r="ETX962" s="492"/>
      <c r="ETY962" s="492"/>
      <c r="ETZ962" s="600"/>
      <c r="EUA962" s="492"/>
      <c r="EUB962" s="493"/>
      <c r="EUC962" s="493"/>
      <c r="EUD962" s="493"/>
      <c r="EUE962" s="492"/>
      <c r="EUF962" s="492"/>
      <c r="EUG962" s="492"/>
      <c r="EUH962" s="600"/>
      <c r="EUI962" s="492"/>
      <c r="EUJ962" s="493"/>
      <c r="EUK962" s="493"/>
      <c r="EUL962" s="493"/>
      <c r="EUM962" s="492"/>
      <c r="EUN962" s="492"/>
      <c r="EUO962" s="492"/>
      <c r="EUP962" s="600"/>
      <c r="EUQ962" s="492"/>
      <c r="EUR962" s="493"/>
      <c r="EUS962" s="493"/>
      <c r="EUT962" s="493"/>
      <c r="EUU962" s="492"/>
      <c r="EUV962" s="492"/>
      <c r="EUW962" s="492"/>
      <c r="EUX962" s="600"/>
      <c r="EUY962" s="492"/>
      <c r="EUZ962" s="493"/>
      <c r="EVA962" s="493"/>
      <c r="EVB962" s="493"/>
      <c r="EVC962" s="492"/>
      <c r="EVD962" s="492"/>
      <c r="EVE962" s="492"/>
      <c r="EVF962" s="600"/>
      <c r="EVG962" s="492"/>
      <c r="EVH962" s="493"/>
      <c r="EVI962" s="493"/>
      <c r="EVJ962" s="493"/>
      <c r="EVK962" s="492"/>
      <c r="EVL962" s="492"/>
      <c r="EVM962" s="492"/>
      <c r="EVN962" s="600"/>
      <c r="EVO962" s="492"/>
      <c r="EVP962" s="493"/>
      <c r="EVQ962" s="493"/>
      <c r="EVR962" s="493"/>
      <c r="EVS962" s="492"/>
      <c r="EVT962" s="492"/>
      <c r="EVU962" s="492"/>
      <c r="EVV962" s="600"/>
      <c r="EVW962" s="492"/>
      <c r="EVX962" s="493"/>
      <c r="EVY962" s="493"/>
      <c r="EVZ962" s="493"/>
      <c r="EWA962" s="492"/>
      <c r="EWB962" s="492"/>
      <c r="EWC962" s="492"/>
      <c r="EWD962" s="600"/>
      <c r="EWE962" s="492"/>
      <c r="EWF962" s="493"/>
      <c r="EWG962" s="493"/>
      <c r="EWH962" s="493"/>
      <c r="EWI962" s="492"/>
      <c r="EWJ962" s="492"/>
      <c r="EWK962" s="492"/>
      <c r="EWL962" s="600"/>
      <c r="EWM962" s="492"/>
      <c r="EWN962" s="493"/>
      <c r="EWO962" s="493"/>
      <c r="EWP962" s="493"/>
      <c r="EWQ962" s="492"/>
      <c r="EWR962" s="492"/>
      <c r="EWS962" s="492"/>
      <c r="EWT962" s="600"/>
      <c r="EWU962" s="492"/>
      <c r="EWV962" s="493"/>
      <c r="EWW962" s="493"/>
      <c r="EWX962" s="493"/>
      <c r="EWY962" s="492"/>
      <c r="EWZ962" s="492"/>
      <c r="EXA962" s="492"/>
      <c r="EXB962" s="600"/>
      <c r="EXC962" s="492"/>
      <c r="EXD962" s="493"/>
      <c r="EXE962" s="493"/>
      <c r="EXF962" s="493"/>
      <c r="EXG962" s="492"/>
      <c r="EXH962" s="492"/>
      <c r="EXI962" s="492"/>
      <c r="EXJ962" s="600"/>
      <c r="EXK962" s="492"/>
      <c r="EXL962" s="493"/>
      <c r="EXM962" s="493"/>
      <c r="EXN962" s="493"/>
      <c r="EXO962" s="492"/>
      <c r="EXP962" s="492"/>
      <c r="EXQ962" s="492"/>
      <c r="EXR962" s="600"/>
      <c r="EXS962" s="492"/>
      <c r="EXT962" s="493"/>
      <c r="EXU962" s="493"/>
      <c r="EXV962" s="493"/>
      <c r="EXW962" s="492"/>
      <c r="EXX962" s="492"/>
      <c r="EXY962" s="492"/>
      <c r="EXZ962" s="600"/>
      <c r="EYA962" s="492"/>
      <c r="EYB962" s="493"/>
      <c r="EYC962" s="493"/>
      <c r="EYD962" s="493"/>
      <c r="EYE962" s="492"/>
      <c r="EYF962" s="492"/>
      <c r="EYG962" s="492"/>
      <c r="EYH962" s="600"/>
      <c r="EYI962" s="492"/>
      <c r="EYJ962" s="493"/>
      <c r="EYK962" s="493"/>
      <c r="EYL962" s="493"/>
      <c r="EYM962" s="492"/>
      <c r="EYN962" s="492"/>
      <c r="EYO962" s="492"/>
      <c r="EYP962" s="600"/>
      <c r="EYQ962" s="492"/>
      <c r="EYR962" s="493"/>
      <c r="EYS962" s="493"/>
      <c r="EYT962" s="493"/>
      <c r="EYU962" s="492"/>
      <c r="EYV962" s="492"/>
      <c r="EYW962" s="492"/>
      <c r="EYX962" s="600"/>
      <c r="EYY962" s="492"/>
      <c r="EYZ962" s="493"/>
      <c r="EZA962" s="493"/>
      <c r="EZB962" s="493"/>
      <c r="EZC962" s="492"/>
      <c r="EZD962" s="492"/>
      <c r="EZE962" s="492"/>
      <c r="EZF962" s="600"/>
      <c r="EZG962" s="492"/>
      <c r="EZH962" s="493"/>
      <c r="EZI962" s="493"/>
      <c r="EZJ962" s="493"/>
      <c r="EZK962" s="492"/>
      <c r="EZL962" s="492"/>
      <c r="EZM962" s="492"/>
      <c r="EZN962" s="600"/>
      <c r="EZO962" s="492"/>
      <c r="EZP962" s="493"/>
      <c r="EZQ962" s="493"/>
      <c r="EZR962" s="493"/>
      <c r="EZS962" s="492"/>
      <c r="EZT962" s="492"/>
      <c r="EZU962" s="492"/>
      <c r="EZV962" s="600"/>
      <c r="EZW962" s="492"/>
      <c r="EZX962" s="493"/>
      <c r="EZY962" s="493"/>
      <c r="EZZ962" s="493"/>
      <c r="FAA962" s="492"/>
      <c r="FAB962" s="492"/>
      <c r="FAC962" s="492"/>
      <c r="FAD962" s="600"/>
      <c r="FAE962" s="492"/>
      <c r="FAF962" s="493"/>
      <c r="FAG962" s="493"/>
      <c r="FAH962" s="493"/>
      <c r="FAI962" s="492"/>
      <c r="FAJ962" s="492"/>
      <c r="FAK962" s="492"/>
      <c r="FAL962" s="600"/>
      <c r="FAM962" s="492"/>
      <c r="FAN962" s="493"/>
      <c r="FAO962" s="493"/>
      <c r="FAP962" s="493"/>
      <c r="FAQ962" s="492"/>
      <c r="FAR962" s="492"/>
      <c r="FAS962" s="492"/>
      <c r="FAT962" s="600"/>
      <c r="FAU962" s="492"/>
      <c r="FAV962" s="493"/>
      <c r="FAW962" s="493"/>
      <c r="FAX962" s="493"/>
      <c r="FAY962" s="492"/>
      <c r="FAZ962" s="492"/>
      <c r="FBA962" s="492"/>
      <c r="FBB962" s="600"/>
      <c r="FBC962" s="492"/>
      <c r="FBD962" s="493"/>
      <c r="FBE962" s="493"/>
      <c r="FBF962" s="493"/>
      <c r="FBG962" s="492"/>
      <c r="FBH962" s="492"/>
      <c r="FBI962" s="492"/>
      <c r="FBJ962" s="600"/>
      <c r="FBK962" s="492"/>
      <c r="FBL962" s="493"/>
      <c r="FBM962" s="493"/>
      <c r="FBN962" s="493"/>
      <c r="FBO962" s="492"/>
      <c r="FBP962" s="492"/>
      <c r="FBQ962" s="492"/>
      <c r="FBR962" s="600"/>
      <c r="FBS962" s="492"/>
      <c r="FBT962" s="493"/>
      <c r="FBU962" s="493"/>
      <c r="FBV962" s="493"/>
      <c r="FBW962" s="492"/>
      <c r="FBX962" s="492"/>
      <c r="FBY962" s="492"/>
      <c r="FBZ962" s="600"/>
      <c r="FCA962" s="492"/>
      <c r="FCB962" s="493"/>
      <c r="FCC962" s="493"/>
      <c r="FCD962" s="493"/>
      <c r="FCE962" s="492"/>
      <c r="FCF962" s="492"/>
      <c r="FCG962" s="492"/>
      <c r="FCH962" s="600"/>
      <c r="FCI962" s="492"/>
      <c r="FCJ962" s="493"/>
      <c r="FCK962" s="493"/>
      <c r="FCL962" s="493"/>
      <c r="FCM962" s="492"/>
      <c r="FCN962" s="492"/>
      <c r="FCO962" s="492"/>
      <c r="FCP962" s="600"/>
      <c r="FCQ962" s="492"/>
      <c r="FCR962" s="493"/>
      <c r="FCS962" s="493"/>
      <c r="FCT962" s="493"/>
      <c r="FCU962" s="492"/>
      <c r="FCV962" s="492"/>
      <c r="FCW962" s="492"/>
      <c r="FCX962" s="600"/>
      <c r="FCY962" s="492"/>
      <c r="FCZ962" s="493"/>
      <c r="FDA962" s="493"/>
      <c r="FDB962" s="493"/>
      <c r="FDC962" s="492"/>
      <c r="FDD962" s="492"/>
      <c r="FDE962" s="492"/>
      <c r="FDF962" s="600"/>
      <c r="FDG962" s="492"/>
      <c r="FDH962" s="493"/>
      <c r="FDI962" s="493"/>
      <c r="FDJ962" s="493"/>
      <c r="FDK962" s="492"/>
      <c r="FDL962" s="492"/>
      <c r="FDM962" s="492"/>
      <c r="FDN962" s="600"/>
      <c r="FDO962" s="492"/>
      <c r="FDP962" s="493"/>
      <c r="FDQ962" s="493"/>
      <c r="FDR962" s="493"/>
      <c r="FDS962" s="492"/>
      <c r="FDT962" s="492"/>
      <c r="FDU962" s="492"/>
      <c r="FDV962" s="600"/>
      <c r="FDW962" s="492"/>
      <c r="FDX962" s="493"/>
      <c r="FDY962" s="493"/>
      <c r="FDZ962" s="493"/>
      <c r="FEA962" s="492"/>
      <c r="FEB962" s="492"/>
      <c r="FEC962" s="492"/>
      <c r="FED962" s="600"/>
      <c r="FEE962" s="492"/>
      <c r="FEF962" s="493"/>
      <c r="FEG962" s="493"/>
      <c r="FEH962" s="493"/>
      <c r="FEI962" s="492"/>
      <c r="FEJ962" s="492"/>
      <c r="FEK962" s="492"/>
      <c r="FEL962" s="600"/>
      <c r="FEM962" s="492"/>
      <c r="FEN962" s="493"/>
      <c r="FEO962" s="493"/>
      <c r="FEP962" s="493"/>
      <c r="FEQ962" s="492"/>
      <c r="FER962" s="492"/>
      <c r="FES962" s="492"/>
      <c r="FET962" s="600"/>
      <c r="FEU962" s="492"/>
      <c r="FEV962" s="493"/>
      <c r="FEW962" s="493"/>
      <c r="FEX962" s="493"/>
      <c r="FEY962" s="492"/>
      <c r="FEZ962" s="492"/>
      <c r="FFA962" s="492"/>
      <c r="FFB962" s="600"/>
      <c r="FFC962" s="492"/>
      <c r="FFD962" s="493"/>
      <c r="FFE962" s="493"/>
      <c r="FFF962" s="493"/>
      <c r="FFG962" s="492"/>
      <c r="FFH962" s="492"/>
      <c r="FFI962" s="492"/>
      <c r="FFJ962" s="600"/>
      <c r="FFK962" s="492"/>
      <c r="FFL962" s="493"/>
      <c r="FFM962" s="493"/>
      <c r="FFN962" s="493"/>
      <c r="FFO962" s="492"/>
      <c r="FFP962" s="492"/>
      <c r="FFQ962" s="492"/>
      <c r="FFR962" s="600"/>
      <c r="FFS962" s="492"/>
      <c r="FFT962" s="493"/>
      <c r="FFU962" s="493"/>
      <c r="FFV962" s="493"/>
      <c r="FFW962" s="492"/>
      <c r="FFX962" s="492"/>
      <c r="FFY962" s="492"/>
      <c r="FFZ962" s="600"/>
      <c r="FGA962" s="492"/>
      <c r="FGB962" s="493"/>
      <c r="FGC962" s="493"/>
      <c r="FGD962" s="493"/>
      <c r="FGE962" s="492"/>
      <c r="FGF962" s="492"/>
      <c r="FGG962" s="492"/>
      <c r="FGH962" s="600"/>
      <c r="FGI962" s="492"/>
      <c r="FGJ962" s="493"/>
      <c r="FGK962" s="493"/>
      <c r="FGL962" s="493"/>
      <c r="FGM962" s="492"/>
      <c r="FGN962" s="492"/>
      <c r="FGO962" s="492"/>
      <c r="FGP962" s="600"/>
      <c r="FGQ962" s="492"/>
      <c r="FGR962" s="493"/>
      <c r="FGS962" s="493"/>
      <c r="FGT962" s="493"/>
      <c r="FGU962" s="492"/>
      <c r="FGV962" s="492"/>
      <c r="FGW962" s="492"/>
      <c r="FGX962" s="600"/>
      <c r="FGY962" s="492"/>
      <c r="FGZ962" s="493"/>
      <c r="FHA962" s="493"/>
      <c r="FHB962" s="493"/>
      <c r="FHC962" s="492"/>
      <c r="FHD962" s="492"/>
      <c r="FHE962" s="492"/>
      <c r="FHF962" s="600"/>
      <c r="FHG962" s="492"/>
      <c r="FHH962" s="493"/>
      <c r="FHI962" s="493"/>
      <c r="FHJ962" s="493"/>
      <c r="FHK962" s="492"/>
      <c r="FHL962" s="492"/>
      <c r="FHM962" s="492"/>
      <c r="FHN962" s="600"/>
      <c r="FHO962" s="492"/>
      <c r="FHP962" s="493"/>
      <c r="FHQ962" s="493"/>
      <c r="FHR962" s="493"/>
      <c r="FHS962" s="492"/>
      <c r="FHT962" s="492"/>
      <c r="FHU962" s="492"/>
      <c r="FHV962" s="600"/>
      <c r="FHW962" s="492"/>
      <c r="FHX962" s="493"/>
      <c r="FHY962" s="493"/>
      <c r="FHZ962" s="493"/>
      <c r="FIA962" s="492"/>
      <c r="FIB962" s="492"/>
      <c r="FIC962" s="492"/>
      <c r="FID962" s="600"/>
      <c r="FIE962" s="492"/>
      <c r="FIF962" s="493"/>
      <c r="FIG962" s="493"/>
      <c r="FIH962" s="493"/>
      <c r="FII962" s="492"/>
      <c r="FIJ962" s="492"/>
      <c r="FIK962" s="492"/>
      <c r="FIL962" s="600"/>
      <c r="FIM962" s="492"/>
      <c r="FIN962" s="493"/>
      <c r="FIO962" s="493"/>
      <c r="FIP962" s="493"/>
      <c r="FIQ962" s="492"/>
      <c r="FIR962" s="492"/>
      <c r="FIS962" s="492"/>
      <c r="FIT962" s="600"/>
      <c r="FIU962" s="492"/>
      <c r="FIV962" s="493"/>
      <c r="FIW962" s="493"/>
      <c r="FIX962" s="493"/>
      <c r="FIY962" s="492"/>
      <c r="FIZ962" s="492"/>
      <c r="FJA962" s="492"/>
      <c r="FJB962" s="600"/>
      <c r="FJC962" s="492"/>
      <c r="FJD962" s="493"/>
      <c r="FJE962" s="493"/>
      <c r="FJF962" s="493"/>
      <c r="FJG962" s="492"/>
      <c r="FJH962" s="492"/>
      <c r="FJI962" s="492"/>
      <c r="FJJ962" s="600"/>
      <c r="FJK962" s="492"/>
      <c r="FJL962" s="493"/>
      <c r="FJM962" s="493"/>
      <c r="FJN962" s="493"/>
      <c r="FJO962" s="492"/>
      <c r="FJP962" s="492"/>
      <c r="FJQ962" s="492"/>
      <c r="FJR962" s="600"/>
      <c r="FJS962" s="492"/>
      <c r="FJT962" s="493"/>
      <c r="FJU962" s="493"/>
      <c r="FJV962" s="493"/>
      <c r="FJW962" s="492"/>
      <c r="FJX962" s="492"/>
      <c r="FJY962" s="492"/>
      <c r="FJZ962" s="600"/>
      <c r="FKA962" s="492"/>
      <c r="FKB962" s="493"/>
      <c r="FKC962" s="493"/>
      <c r="FKD962" s="493"/>
      <c r="FKE962" s="492"/>
      <c r="FKF962" s="492"/>
      <c r="FKG962" s="492"/>
      <c r="FKH962" s="600"/>
      <c r="FKI962" s="492"/>
      <c r="FKJ962" s="493"/>
      <c r="FKK962" s="493"/>
      <c r="FKL962" s="493"/>
      <c r="FKM962" s="492"/>
      <c r="FKN962" s="492"/>
      <c r="FKO962" s="492"/>
      <c r="FKP962" s="600"/>
      <c r="FKQ962" s="492"/>
      <c r="FKR962" s="493"/>
      <c r="FKS962" s="493"/>
      <c r="FKT962" s="493"/>
      <c r="FKU962" s="492"/>
      <c r="FKV962" s="492"/>
      <c r="FKW962" s="492"/>
      <c r="FKX962" s="600"/>
      <c r="FKY962" s="492"/>
      <c r="FKZ962" s="493"/>
      <c r="FLA962" s="493"/>
      <c r="FLB962" s="493"/>
      <c r="FLC962" s="492"/>
      <c r="FLD962" s="492"/>
      <c r="FLE962" s="492"/>
      <c r="FLF962" s="600"/>
      <c r="FLG962" s="492"/>
      <c r="FLH962" s="493"/>
      <c r="FLI962" s="493"/>
      <c r="FLJ962" s="493"/>
      <c r="FLK962" s="492"/>
      <c r="FLL962" s="492"/>
      <c r="FLM962" s="492"/>
      <c r="FLN962" s="600"/>
      <c r="FLO962" s="492"/>
      <c r="FLP962" s="493"/>
      <c r="FLQ962" s="493"/>
      <c r="FLR962" s="493"/>
      <c r="FLS962" s="492"/>
      <c r="FLT962" s="492"/>
      <c r="FLU962" s="492"/>
      <c r="FLV962" s="600"/>
      <c r="FLW962" s="492"/>
      <c r="FLX962" s="493"/>
      <c r="FLY962" s="493"/>
      <c r="FLZ962" s="493"/>
      <c r="FMA962" s="492"/>
      <c r="FMB962" s="492"/>
      <c r="FMC962" s="492"/>
      <c r="FMD962" s="600"/>
      <c r="FME962" s="492"/>
      <c r="FMF962" s="493"/>
      <c r="FMG962" s="493"/>
      <c r="FMH962" s="493"/>
      <c r="FMI962" s="492"/>
      <c r="FMJ962" s="492"/>
      <c r="FMK962" s="492"/>
      <c r="FML962" s="600"/>
      <c r="FMM962" s="492"/>
      <c r="FMN962" s="493"/>
      <c r="FMO962" s="493"/>
      <c r="FMP962" s="493"/>
      <c r="FMQ962" s="492"/>
      <c r="FMR962" s="492"/>
      <c r="FMS962" s="492"/>
      <c r="FMT962" s="600"/>
      <c r="FMU962" s="492"/>
      <c r="FMV962" s="493"/>
      <c r="FMW962" s="493"/>
      <c r="FMX962" s="493"/>
      <c r="FMY962" s="492"/>
      <c r="FMZ962" s="492"/>
      <c r="FNA962" s="492"/>
      <c r="FNB962" s="600"/>
      <c r="FNC962" s="492"/>
      <c r="FND962" s="493"/>
      <c r="FNE962" s="493"/>
      <c r="FNF962" s="493"/>
      <c r="FNG962" s="492"/>
      <c r="FNH962" s="492"/>
      <c r="FNI962" s="492"/>
      <c r="FNJ962" s="600"/>
      <c r="FNK962" s="492"/>
      <c r="FNL962" s="493"/>
      <c r="FNM962" s="493"/>
      <c r="FNN962" s="493"/>
      <c r="FNO962" s="492"/>
      <c r="FNP962" s="492"/>
      <c r="FNQ962" s="492"/>
      <c r="FNR962" s="600"/>
      <c r="FNS962" s="492"/>
      <c r="FNT962" s="493"/>
      <c r="FNU962" s="493"/>
      <c r="FNV962" s="493"/>
      <c r="FNW962" s="492"/>
      <c r="FNX962" s="492"/>
      <c r="FNY962" s="492"/>
      <c r="FNZ962" s="600"/>
      <c r="FOA962" s="492"/>
      <c r="FOB962" s="493"/>
      <c r="FOC962" s="493"/>
      <c r="FOD962" s="493"/>
      <c r="FOE962" s="492"/>
      <c r="FOF962" s="492"/>
      <c r="FOG962" s="492"/>
      <c r="FOH962" s="600"/>
      <c r="FOI962" s="492"/>
      <c r="FOJ962" s="493"/>
      <c r="FOK962" s="493"/>
      <c r="FOL962" s="493"/>
      <c r="FOM962" s="492"/>
      <c r="FON962" s="492"/>
      <c r="FOO962" s="492"/>
      <c r="FOP962" s="600"/>
      <c r="FOQ962" s="492"/>
      <c r="FOR962" s="493"/>
      <c r="FOS962" s="493"/>
      <c r="FOT962" s="493"/>
      <c r="FOU962" s="492"/>
      <c r="FOV962" s="492"/>
      <c r="FOW962" s="492"/>
      <c r="FOX962" s="600"/>
      <c r="FOY962" s="492"/>
      <c r="FOZ962" s="493"/>
      <c r="FPA962" s="493"/>
      <c r="FPB962" s="493"/>
      <c r="FPC962" s="492"/>
      <c r="FPD962" s="492"/>
      <c r="FPE962" s="492"/>
      <c r="FPF962" s="600"/>
      <c r="FPG962" s="492"/>
      <c r="FPH962" s="493"/>
      <c r="FPI962" s="493"/>
      <c r="FPJ962" s="493"/>
      <c r="FPK962" s="492"/>
      <c r="FPL962" s="492"/>
      <c r="FPM962" s="492"/>
      <c r="FPN962" s="600"/>
      <c r="FPO962" s="492"/>
      <c r="FPP962" s="493"/>
      <c r="FPQ962" s="493"/>
      <c r="FPR962" s="493"/>
      <c r="FPS962" s="492"/>
      <c r="FPT962" s="492"/>
      <c r="FPU962" s="492"/>
      <c r="FPV962" s="600"/>
      <c r="FPW962" s="492"/>
      <c r="FPX962" s="493"/>
      <c r="FPY962" s="493"/>
      <c r="FPZ962" s="493"/>
      <c r="FQA962" s="492"/>
      <c r="FQB962" s="492"/>
      <c r="FQC962" s="492"/>
      <c r="FQD962" s="600"/>
      <c r="FQE962" s="492"/>
      <c r="FQF962" s="493"/>
      <c r="FQG962" s="493"/>
      <c r="FQH962" s="493"/>
      <c r="FQI962" s="492"/>
      <c r="FQJ962" s="492"/>
      <c r="FQK962" s="492"/>
      <c r="FQL962" s="600"/>
      <c r="FQM962" s="492"/>
      <c r="FQN962" s="493"/>
      <c r="FQO962" s="493"/>
      <c r="FQP962" s="493"/>
      <c r="FQQ962" s="492"/>
      <c r="FQR962" s="492"/>
      <c r="FQS962" s="492"/>
      <c r="FQT962" s="600"/>
      <c r="FQU962" s="492"/>
      <c r="FQV962" s="493"/>
      <c r="FQW962" s="493"/>
      <c r="FQX962" s="493"/>
      <c r="FQY962" s="492"/>
      <c r="FQZ962" s="492"/>
      <c r="FRA962" s="492"/>
      <c r="FRB962" s="600"/>
      <c r="FRC962" s="492"/>
      <c r="FRD962" s="493"/>
      <c r="FRE962" s="493"/>
      <c r="FRF962" s="493"/>
      <c r="FRG962" s="492"/>
      <c r="FRH962" s="492"/>
      <c r="FRI962" s="492"/>
      <c r="FRJ962" s="600"/>
      <c r="FRK962" s="492"/>
      <c r="FRL962" s="493"/>
      <c r="FRM962" s="493"/>
      <c r="FRN962" s="493"/>
      <c r="FRO962" s="492"/>
      <c r="FRP962" s="492"/>
      <c r="FRQ962" s="492"/>
      <c r="FRR962" s="600"/>
      <c r="FRS962" s="492"/>
      <c r="FRT962" s="493"/>
      <c r="FRU962" s="493"/>
      <c r="FRV962" s="493"/>
      <c r="FRW962" s="492"/>
      <c r="FRX962" s="492"/>
      <c r="FRY962" s="492"/>
      <c r="FRZ962" s="600"/>
      <c r="FSA962" s="492"/>
      <c r="FSB962" s="493"/>
      <c r="FSC962" s="493"/>
      <c r="FSD962" s="493"/>
      <c r="FSE962" s="492"/>
      <c r="FSF962" s="492"/>
      <c r="FSG962" s="492"/>
      <c r="FSH962" s="600"/>
      <c r="FSI962" s="492"/>
      <c r="FSJ962" s="493"/>
      <c r="FSK962" s="493"/>
      <c r="FSL962" s="493"/>
      <c r="FSM962" s="492"/>
      <c r="FSN962" s="492"/>
      <c r="FSO962" s="492"/>
      <c r="FSP962" s="600"/>
      <c r="FSQ962" s="492"/>
      <c r="FSR962" s="493"/>
      <c r="FSS962" s="493"/>
      <c r="FST962" s="493"/>
      <c r="FSU962" s="492"/>
      <c r="FSV962" s="492"/>
      <c r="FSW962" s="492"/>
      <c r="FSX962" s="600"/>
      <c r="FSY962" s="492"/>
      <c r="FSZ962" s="493"/>
      <c r="FTA962" s="493"/>
      <c r="FTB962" s="493"/>
      <c r="FTC962" s="492"/>
      <c r="FTD962" s="492"/>
      <c r="FTE962" s="492"/>
      <c r="FTF962" s="600"/>
      <c r="FTG962" s="492"/>
      <c r="FTH962" s="493"/>
      <c r="FTI962" s="493"/>
      <c r="FTJ962" s="493"/>
      <c r="FTK962" s="492"/>
      <c r="FTL962" s="492"/>
      <c r="FTM962" s="492"/>
      <c r="FTN962" s="600"/>
      <c r="FTO962" s="492"/>
      <c r="FTP962" s="493"/>
      <c r="FTQ962" s="493"/>
      <c r="FTR962" s="493"/>
      <c r="FTS962" s="492"/>
      <c r="FTT962" s="492"/>
      <c r="FTU962" s="492"/>
      <c r="FTV962" s="600"/>
      <c r="FTW962" s="492"/>
      <c r="FTX962" s="493"/>
      <c r="FTY962" s="493"/>
      <c r="FTZ962" s="493"/>
      <c r="FUA962" s="492"/>
      <c r="FUB962" s="492"/>
      <c r="FUC962" s="492"/>
      <c r="FUD962" s="600"/>
      <c r="FUE962" s="492"/>
      <c r="FUF962" s="493"/>
      <c r="FUG962" s="493"/>
      <c r="FUH962" s="493"/>
      <c r="FUI962" s="492"/>
      <c r="FUJ962" s="492"/>
      <c r="FUK962" s="492"/>
      <c r="FUL962" s="600"/>
      <c r="FUM962" s="492"/>
      <c r="FUN962" s="493"/>
      <c r="FUO962" s="493"/>
      <c r="FUP962" s="493"/>
      <c r="FUQ962" s="492"/>
      <c r="FUR962" s="492"/>
      <c r="FUS962" s="492"/>
      <c r="FUT962" s="600"/>
      <c r="FUU962" s="492"/>
      <c r="FUV962" s="493"/>
      <c r="FUW962" s="493"/>
      <c r="FUX962" s="493"/>
      <c r="FUY962" s="492"/>
      <c r="FUZ962" s="492"/>
      <c r="FVA962" s="492"/>
      <c r="FVB962" s="600"/>
      <c r="FVC962" s="492"/>
      <c r="FVD962" s="493"/>
      <c r="FVE962" s="493"/>
      <c r="FVF962" s="493"/>
      <c r="FVG962" s="492"/>
      <c r="FVH962" s="492"/>
      <c r="FVI962" s="492"/>
      <c r="FVJ962" s="600"/>
      <c r="FVK962" s="492"/>
      <c r="FVL962" s="493"/>
      <c r="FVM962" s="493"/>
      <c r="FVN962" s="493"/>
      <c r="FVO962" s="492"/>
      <c r="FVP962" s="492"/>
      <c r="FVQ962" s="492"/>
      <c r="FVR962" s="600"/>
      <c r="FVS962" s="492"/>
      <c r="FVT962" s="493"/>
      <c r="FVU962" s="493"/>
      <c r="FVV962" s="493"/>
      <c r="FVW962" s="492"/>
      <c r="FVX962" s="492"/>
      <c r="FVY962" s="492"/>
      <c r="FVZ962" s="600"/>
      <c r="FWA962" s="492"/>
      <c r="FWB962" s="493"/>
      <c r="FWC962" s="493"/>
      <c r="FWD962" s="493"/>
      <c r="FWE962" s="492"/>
      <c r="FWF962" s="492"/>
      <c r="FWG962" s="492"/>
      <c r="FWH962" s="600"/>
      <c r="FWI962" s="492"/>
      <c r="FWJ962" s="493"/>
      <c r="FWK962" s="493"/>
      <c r="FWL962" s="493"/>
      <c r="FWM962" s="492"/>
      <c r="FWN962" s="492"/>
      <c r="FWO962" s="492"/>
      <c r="FWP962" s="600"/>
      <c r="FWQ962" s="492"/>
      <c r="FWR962" s="493"/>
      <c r="FWS962" s="493"/>
      <c r="FWT962" s="493"/>
      <c r="FWU962" s="492"/>
      <c r="FWV962" s="492"/>
      <c r="FWW962" s="492"/>
      <c r="FWX962" s="600"/>
      <c r="FWY962" s="492"/>
      <c r="FWZ962" s="493"/>
      <c r="FXA962" s="493"/>
      <c r="FXB962" s="493"/>
      <c r="FXC962" s="492"/>
      <c r="FXD962" s="492"/>
      <c r="FXE962" s="492"/>
      <c r="FXF962" s="600"/>
      <c r="FXG962" s="492"/>
      <c r="FXH962" s="493"/>
      <c r="FXI962" s="493"/>
      <c r="FXJ962" s="493"/>
      <c r="FXK962" s="492"/>
      <c r="FXL962" s="492"/>
      <c r="FXM962" s="492"/>
      <c r="FXN962" s="600"/>
      <c r="FXO962" s="492"/>
      <c r="FXP962" s="493"/>
      <c r="FXQ962" s="493"/>
      <c r="FXR962" s="493"/>
      <c r="FXS962" s="492"/>
      <c r="FXT962" s="492"/>
      <c r="FXU962" s="492"/>
      <c r="FXV962" s="600"/>
      <c r="FXW962" s="492"/>
      <c r="FXX962" s="493"/>
      <c r="FXY962" s="493"/>
      <c r="FXZ962" s="493"/>
      <c r="FYA962" s="492"/>
      <c r="FYB962" s="492"/>
      <c r="FYC962" s="492"/>
      <c r="FYD962" s="600"/>
      <c r="FYE962" s="492"/>
      <c r="FYF962" s="493"/>
      <c r="FYG962" s="493"/>
      <c r="FYH962" s="493"/>
      <c r="FYI962" s="492"/>
      <c r="FYJ962" s="492"/>
      <c r="FYK962" s="492"/>
      <c r="FYL962" s="600"/>
      <c r="FYM962" s="492"/>
      <c r="FYN962" s="493"/>
      <c r="FYO962" s="493"/>
      <c r="FYP962" s="493"/>
      <c r="FYQ962" s="492"/>
      <c r="FYR962" s="492"/>
      <c r="FYS962" s="492"/>
      <c r="FYT962" s="600"/>
      <c r="FYU962" s="492"/>
      <c r="FYV962" s="493"/>
      <c r="FYW962" s="493"/>
      <c r="FYX962" s="493"/>
      <c r="FYY962" s="492"/>
      <c r="FYZ962" s="492"/>
      <c r="FZA962" s="492"/>
      <c r="FZB962" s="600"/>
      <c r="FZC962" s="492"/>
      <c r="FZD962" s="493"/>
      <c r="FZE962" s="493"/>
      <c r="FZF962" s="493"/>
      <c r="FZG962" s="492"/>
      <c r="FZH962" s="492"/>
      <c r="FZI962" s="492"/>
      <c r="FZJ962" s="600"/>
      <c r="FZK962" s="492"/>
      <c r="FZL962" s="493"/>
      <c r="FZM962" s="493"/>
      <c r="FZN962" s="493"/>
      <c r="FZO962" s="492"/>
      <c r="FZP962" s="492"/>
      <c r="FZQ962" s="492"/>
      <c r="FZR962" s="600"/>
      <c r="FZS962" s="492"/>
      <c r="FZT962" s="493"/>
      <c r="FZU962" s="493"/>
      <c r="FZV962" s="493"/>
      <c r="FZW962" s="492"/>
      <c r="FZX962" s="492"/>
      <c r="FZY962" s="492"/>
      <c r="FZZ962" s="600"/>
      <c r="GAA962" s="492"/>
      <c r="GAB962" s="493"/>
      <c r="GAC962" s="493"/>
      <c r="GAD962" s="493"/>
      <c r="GAE962" s="492"/>
      <c r="GAF962" s="492"/>
      <c r="GAG962" s="492"/>
      <c r="GAH962" s="600"/>
      <c r="GAI962" s="492"/>
      <c r="GAJ962" s="493"/>
      <c r="GAK962" s="493"/>
      <c r="GAL962" s="493"/>
      <c r="GAM962" s="492"/>
      <c r="GAN962" s="492"/>
      <c r="GAO962" s="492"/>
      <c r="GAP962" s="600"/>
      <c r="GAQ962" s="492"/>
      <c r="GAR962" s="493"/>
      <c r="GAS962" s="493"/>
      <c r="GAT962" s="493"/>
      <c r="GAU962" s="492"/>
      <c r="GAV962" s="492"/>
      <c r="GAW962" s="492"/>
      <c r="GAX962" s="600"/>
      <c r="GAY962" s="492"/>
      <c r="GAZ962" s="493"/>
      <c r="GBA962" s="493"/>
      <c r="GBB962" s="493"/>
      <c r="GBC962" s="492"/>
      <c r="GBD962" s="492"/>
      <c r="GBE962" s="492"/>
      <c r="GBF962" s="600"/>
      <c r="GBG962" s="492"/>
      <c r="GBH962" s="493"/>
      <c r="GBI962" s="493"/>
      <c r="GBJ962" s="493"/>
      <c r="GBK962" s="492"/>
      <c r="GBL962" s="492"/>
      <c r="GBM962" s="492"/>
      <c r="GBN962" s="600"/>
      <c r="GBO962" s="492"/>
      <c r="GBP962" s="493"/>
      <c r="GBQ962" s="493"/>
      <c r="GBR962" s="493"/>
      <c r="GBS962" s="492"/>
      <c r="GBT962" s="492"/>
      <c r="GBU962" s="492"/>
      <c r="GBV962" s="600"/>
      <c r="GBW962" s="492"/>
      <c r="GBX962" s="493"/>
      <c r="GBY962" s="493"/>
      <c r="GBZ962" s="493"/>
      <c r="GCA962" s="492"/>
      <c r="GCB962" s="492"/>
      <c r="GCC962" s="492"/>
      <c r="GCD962" s="600"/>
      <c r="GCE962" s="492"/>
      <c r="GCF962" s="493"/>
      <c r="GCG962" s="493"/>
      <c r="GCH962" s="493"/>
      <c r="GCI962" s="492"/>
      <c r="GCJ962" s="492"/>
      <c r="GCK962" s="492"/>
      <c r="GCL962" s="600"/>
      <c r="GCM962" s="492"/>
      <c r="GCN962" s="493"/>
      <c r="GCO962" s="493"/>
      <c r="GCP962" s="493"/>
      <c r="GCQ962" s="492"/>
      <c r="GCR962" s="492"/>
      <c r="GCS962" s="492"/>
      <c r="GCT962" s="600"/>
      <c r="GCU962" s="492"/>
      <c r="GCV962" s="493"/>
      <c r="GCW962" s="493"/>
      <c r="GCX962" s="493"/>
      <c r="GCY962" s="492"/>
      <c r="GCZ962" s="492"/>
      <c r="GDA962" s="492"/>
      <c r="GDB962" s="600"/>
      <c r="GDC962" s="492"/>
      <c r="GDD962" s="493"/>
      <c r="GDE962" s="493"/>
      <c r="GDF962" s="493"/>
      <c r="GDG962" s="492"/>
      <c r="GDH962" s="492"/>
      <c r="GDI962" s="492"/>
      <c r="GDJ962" s="600"/>
      <c r="GDK962" s="492"/>
      <c r="GDL962" s="493"/>
      <c r="GDM962" s="493"/>
      <c r="GDN962" s="493"/>
      <c r="GDO962" s="492"/>
      <c r="GDP962" s="492"/>
      <c r="GDQ962" s="492"/>
      <c r="GDR962" s="600"/>
      <c r="GDS962" s="492"/>
      <c r="GDT962" s="493"/>
      <c r="GDU962" s="493"/>
      <c r="GDV962" s="493"/>
      <c r="GDW962" s="492"/>
      <c r="GDX962" s="492"/>
      <c r="GDY962" s="492"/>
      <c r="GDZ962" s="600"/>
      <c r="GEA962" s="492"/>
      <c r="GEB962" s="493"/>
      <c r="GEC962" s="493"/>
      <c r="GED962" s="493"/>
      <c r="GEE962" s="492"/>
      <c r="GEF962" s="492"/>
      <c r="GEG962" s="492"/>
      <c r="GEH962" s="600"/>
      <c r="GEI962" s="492"/>
      <c r="GEJ962" s="493"/>
      <c r="GEK962" s="493"/>
      <c r="GEL962" s="493"/>
      <c r="GEM962" s="492"/>
      <c r="GEN962" s="492"/>
      <c r="GEO962" s="492"/>
      <c r="GEP962" s="600"/>
      <c r="GEQ962" s="492"/>
      <c r="GER962" s="493"/>
      <c r="GES962" s="493"/>
      <c r="GET962" s="493"/>
      <c r="GEU962" s="492"/>
      <c r="GEV962" s="492"/>
      <c r="GEW962" s="492"/>
      <c r="GEX962" s="600"/>
      <c r="GEY962" s="492"/>
      <c r="GEZ962" s="493"/>
      <c r="GFA962" s="493"/>
      <c r="GFB962" s="493"/>
      <c r="GFC962" s="492"/>
      <c r="GFD962" s="492"/>
      <c r="GFE962" s="492"/>
      <c r="GFF962" s="600"/>
      <c r="GFG962" s="492"/>
      <c r="GFH962" s="493"/>
      <c r="GFI962" s="493"/>
      <c r="GFJ962" s="493"/>
      <c r="GFK962" s="492"/>
      <c r="GFL962" s="492"/>
      <c r="GFM962" s="492"/>
      <c r="GFN962" s="600"/>
      <c r="GFO962" s="492"/>
      <c r="GFP962" s="493"/>
      <c r="GFQ962" s="493"/>
      <c r="GFR962" s="493"/>
      <c r="GFS962" s="492"/>
      <c r="GFT962" s="492"/>
      <c r="GFU962" s="492"/>
      <c r="GFV962" s="600"/>
      <c r="GFW962" s="492"/>
      <c r="GFX962" s="493"/>
      <c r="GFY962" s="493"/>
      <c r="GFZ962" s="493"/>
      <c r="GGA962" s="492"/>
      <c r="GGB962" s="492"/>
      <c r="GGC962" s="492"/>
      <c r="GGD962" s="600"/>
      <c r="GGE962" s="492"/>
      <c r="GGF962" s="493"/>
      <c r="GGG962" s="493"/>
      <c r="GGH962" s="493"/>
      <c r="GGI962" s="492"/>
      <c r="GGJ962" s="492"/>
      <c r="GGK962" s="492"/>
      <c r="GGL962" s="600"/>
      <c r="GGM962" s="492"/>
      <c r="GGN962" s="493"/>
      <c r="GGO962" s="493"/>
      <c r="GGP962" s="493"/>
      <c r="GGQ962" s="492"/>
      <c r="GGR962" s="492"/>
      <c r="GGS962" s="492"/>
      <c r="GGT962" s="600"/>
      <c r="GGU962" s="492"/>
      <c r="GGV962" s="493"/>
      <c r="GGW962" s="493"/>
      <c r="GGX962" s="493"/>
      <c r="GGY962" s="492"/>
      <c r="GGZ962" s="492"/>
      <c r="GHA962" s="492"/>
      <c r="GHB962" s="600"/>
      <c r="GHC962" s="492"/>
      <c r="GHD962" s="493"/>
      <c r="GHE962" s="493"/>
      <c r="GHF962" s="493"/>
      <c r="GHG962" s="492"/>
      <c r="GHH962" s="492"/>
      <c r="GHI962" s="492"/>
      <c r="GHJ962" s="600"/>
      <c r="GHK962" s="492"/>
      <c r="GHL962" s="493"/>
      <c r="GHM962" s="493"/>
      <c r="GHN962" s="493"/>
      <c r="GHO962" s="492"/>
      <c r="GHP962" s="492"/>
      <c r="GHQ962" s="492"/>
      <c r="GHR962" s="600"/>
      <c r="GHS962" s="492"/>
      <c r="GHT962" s="493"/>
      <c r="GHU962" s="493"/>
      <c r="GHV962" s="493"/>
      <c r="GHW962" s="492"/>
      <c r="GHX962" s="492"/>
      <c r="GHY962" s="492"/>
      <c r="GHZ962" s="600"/>
      <c r="GIA962" s="492"/>
      <c r="GIB962" s="493"/>
      <c r="GIC962" s="493"/>
      <c r="GID962" s="493"/>
      <c r="GIE962" s="492"/>
      <c r="GIF962" s="492"/>
      <c r="GIG962" s="492"/>
      <c r="GIH962" s="600"/>
      <c r="GII962" s="492"/>
      <c r="GIJ962" s="493"/>
      <c r="GIK962" s="493"/>
      <c r="GIL962" s="493"/>
      <c r="GIM962" s="492"/>
      <c r="GIN962" s="492"/>
      <c r="GIO962" s="492"/>
      <c r="GIP962" s="600"/>
      <c r="GIQ962" s="492"/>
      <c r="GIR962" s="493"/>
      <c r="GIS962" s="493"/>
      <c r="GIT962" s="493"/>
      <c r="GIU962" s="492"/>
      <c r="GIV962" s="492"/>
      <c r="GIW962" s="492"/>
      <c r="GIX962" s="600"/>
      <c r="GIY962" s="492"/>
      <c r="GIZ962" s="493"/>
      <c r="GJA962" s="493"/>
      <c r="GJB962" s="493"/>
      <c r="GJC962" s="492"/>
      <c r="GJD962" s="492"/>
      <c r="GJE962" s="492"/>
      <c r="GJF962" s="600"/>
      <c r="GJG962" s="492"/>
      <c r="GJH962" s="493"/>
      <c r="GJI962" s="493"/>
      <c r="GJJ962" s="493"/>
      <c r="GJK962" s="492"/>
      <c r="GJL962" s="492"/>
      <c r="GJM962" s="492"/>
      <c r="GJN962" s="600"/>
      <c r="GJO962" s="492"/>
      <c r="GJP962" s="493"/>
      <c r="GJQ962" s="493"/>
      <c r="GJR962" s="493"/>
      <c r="GJS962" s="492"/>
      <c r="GJT962" s="492"/>
      <c r="GJU962" s="492"/>
      <c r="GJV962" s="600"/>
      <c r="GJW962" s="492"/>
      <c r="GJX962" s="493"/>
      <c r="GJY962" s="493"/>
      <c r="GJZ962" s="493"/>
      <c r="GKA962" s="492"/>
      <c r="GKB962" s="492"/>
      <c r="GKC962" s="492"/>
      <c r="GKD962" s="600"/>
      <c r="GKE962" s="492"/>
      <c r="GKF962" s="493"/>
      <c r="GKG962" s="493"/>
      <c r="GKH962" s="493"/>
      <c r="GKI962" s="492"/>
      <c r="GKJ962" s="492"/>
      <c r="GKK962" s="492"/>
      <c r="GKL962" s="600"/>
      <c r="GKM962" s="492"/>
      <c r="GKN962" s="493"/>
      <c r="GKO962" s="493"/>
      <c r="GKP962" s="493"/>
      <c r="GKQ962" s="492"/>
      <c r="GKR962" s="492"/>
      <c r="GKS962" s="492"/>
      <c r="GKT962" s="600"/>
      <c r="GKU962" s="492"/>
      <c r="GKV962" s="493"/>
      <c r="GKW962" s="493"/>
      <c r="GKX962" s="493"/>
      <c r="GKY962" s="492"/>
      <c r="GKZ962" s="492"/>
      <c r="GLA962" s="492"/>
      <c r="GLB962" s="600"/>
      <c r="GLC962" s="492"/>
      <c r="GLD962" s="493"/>
      <c r="GLE962" s="493"/>
      <c r="GLF962" s="493"/>
      <c r="GLG962" s="492"/>
      <c r="GLH962" s="492"/>
      <c r="GLI962" s="492"/>
      <c r="GLJ962" s="600"/>
      <c r="GLK962" s="492"/>
      <c r="GLL962" s="493"/>
      <c r="GLM962" s="493"/>
      <c r="GLN962" s="493"/>
      <c r="GLO962" s="492"/>
      <c r="GLP962" s="492"/>
      <c r="GLQ962" s="492"/>
      <c r="GLR962" s="600"/>
      <c r="GLS962" s="492"/>
      <c r="GLT962" s="493"/>
      <c r="GLU962" s="493"/>
      <c r="GLV962" s="493"/>
      <c r="GLW962" s="492"/>
      <c r="GLX962" s="492"/>
      <c r="GLY962" s="492"/>
      <c r="GLZ962" s="600"/>
      <c r="GMA962" s="492"/>
      <c r="GMB962" s="493"/>
      <c r="GMC962" s="493"/>
      <c r="GMD962" s="493"/>
      <c r="GME962" s="492"/>
      <c r="GMF962" s="492"/>
      <c r="GMG962" s="492"/>
      <c r="GMH962" s="600"/>
      <c r="GMI962" s="492"/>
      <c r="GMJ962" s="493"/>
      <c r="GMK962" s="493"/>
      <c r="GML962" s="493"/>
      <c r="GMM962" s="492"/>
      <c r="GMN962" s="492"/>
      <c r="GMO962" s="492"/>
      <c r="GMP962" s="600"/>
      <c r="GMQ962" s="492"/>
      <c r="GMR962" s="493"/>
      <c r="GMS962" s="493"/>
      <c r="GMT962" s="493"/>
      <c r="GMU962" s="492"/>
      <c r="GMV962" s="492"/>
      <c r="GMW962" s="492"/>
      <c r="GMX962" s="600"/>
      <c r="GMY962" s="492"/>
      <c r="GMZ962" s="493"/>
      <c r="GNA962" s="493"/>
      <c r="GNB962" s="493"/>
      <c r="GNC962" s="492"/>
      <c r="GND962" s="492"/>
      <c r="GNE962" s="492"/>
      <c r="GNF962" s="600"/>
      <c r="GNG962" s="492"/>
      <c r="GNH962" s="493"/>
      <c r="GNI962" s="493"/>
      <c r="GNJ962" s="493"/>
      <c r="GNK962" s="492"/>
      <c r="GNL962" s="492"/>
      <c r="GNM962" s="492"/>
      <c r="GNN962" s="600"/>
      <c r="GNO962" s="492"/>
      <c r="GNP962" s="493"/>
      <c r="GNQ962" s="493"/>
      <c r="GNR962" s="493"/>
      <c r="GNS962" s="492"/>
      <c r="GNT962" s="492"/>
      <c r="GNU962" s="492"/>
      <c r="GNV962" s="600"/>
      <c r="GNW962" s="492"/>
      <c r="GNX962" s="493"/>
      <c r="GNY962" s="493"/>
      <c r="GNZ962" s="493"/>
      <c r="GOA962" s="492"/>
      <c r="GOB962" s="492"/>
      <c r="GOC962" s="492"/>
      <c r="GOD962" s="600"/>
      <c r="GOE962" s="492"/>
      <c r="GOF962" s="493"/>
      <c r="GOG962" s="493"/>
      <c r="GOH962" s="493"/>
      <c r="GOI962" s="492"/>
      <c r="GOJ962" s="492"/>
      <c r="GOK962" s="492"/>
      <c r="GOL962" s="600"/>
      <c r="GOM962" s="492"/>
      <c r="GON962" s="493"/>
      <c r="GOO962" s="493"/>
      <c r="GOP962" s="493"/>
      <c r="GOQ962" s="492"/>
      <c r="GOR962" s="492"/>
      <c r="GOS962" s="492"/>
      <c r="GOT962" s="600"/>
      <c r="GOU962" s="492"/>
      <c r="GOV962" s="493"/>
      <c r="GOW962" s="493"/>
      <c r="GOX962" s="493"/>
      <c r="GOY962" s="492"/>
      <c r="GOZ962" s="492"/>
      <c r="GPA962" s="492"/>
      <c r="GPB962" s="600"/>
      <c r="GPC962" s="492"/>
      <c r="GPD962" s="493"/>
      <c r="GPE962" s="493"/>
      <c r="GPF962" s="493"/>
      <c r="GPG962" s="492"/>
      <c r="GPH962" s="492"/>
      <c r="GPI962" s="492"/>
      <c r="GPJ962" s="600"/>
      <c r="GPK962" s="492"/>
      <c r="GPL962" s="493"/>
      <c r="GPM962" s="493"/>
      <c r="GPN962" s="493"/>
      <c r="GPO962" s="492"/>
      <c r="GPP962" s="492"/>
      <c r="GPQ962" s="492"/>
      <c r="GPR962" s="600"/>
      <c r="GPS962" s="492"/>
      <c r="GPT962" s="493"/>
      <c r="GPU962" s="493"/>
      <c r="GPV962" s="493"/>
      <c r="GPW962" s="492"/>
      <c r="GPX962" s="492"/>
      <c r="GPY962" s="492"/>
      <c r="GPZ962" s="600"/>
      <c r="GQA962" s="492"/>
      <c r="GQB962" s="493"/>
      <c r="GQC962" s="493"/>
      <c r="GQD962" s="493"/>
      <c r="GQE962" s="492"/>
      <c r="GQF962" s="492"/>
      <c r="GQG962" s="492"/>
      <c r="GQH962" s="600"/>
      <c r="GQI962" s="492"/>
      <c r="GQJ962" s="493"/>
      <c r="GQK962" s="493"/>
      <c r="GQL962" s="493"/>
      <c r="GQM962" s="492"/>
      <c r="GQN962" s="492"/>
      <c r="GQO962" s="492"/>
      <c r="GQP962" s="600"/>
      <c r="GQQ962" s="492"/>
      <c r="GQR962" s="493"/>
      <c r="GQS962" s="493"/>
      <c r="GQT962" s="493"/>
      <c r="GQU962" s="492"/>
      <c r="GQV962" s="492"/>
      <c r="GQW962" s="492"/>
      <c r="GQX962" s="600"/>
      <c r="GQY962" s="492"/>
      <c r="GQZ962" s="493"/>
      <c r="GRA962" s="493"/>
      <c r="GRB962" s="493"/>
      <c r="GRC962" s="492"/>
      <c r="GRD962" s="492"/>
      <c r="GRE962" s="492"/>
      <c r="GRF962" s="600"/>
      <c r="GRG962" s="492"/>
      <c r="GRH962" s="493"/>
      <c r="GRI962" s="493"/>
      <c r="GRJ962" s="493"/>
      <c r="GRK962" s="492"/>
      <c r="GRL962" s="492"/>
      <c r="GRM962" s="492"/>
      <c r="GRN962" s="600"/>
      <c r="GRO962" s="492"/>
      <c r="GRP962" s="493"/>
      <c r="GRQ962" s="493"/>
      <c r="GRR962" s="493"/>
      <c r="GRS962" s="492"/>
      <c r="GRT962" s="492"/>
      <c r="GRU962" s="492"/>
      <c r="GRV962" s="600"/>
      <c r="GRW962" s="492"/>
      <c r="GRX962" s="493"/>
      <c r="GRY962" s="493"/>
      <c r="GRZ962" s="493"/>
      <c r="GSA962" s="492"/>
      <c r="GSB962" s="492"/>
      <c r="GSC962" s="492"/>
      <c r="GSD962" s="600"/>
      <c r="GSE962" s="492"/>
      <c r="GSF962" s="493"/>
      <c r="GSG962" s="493"/>
      <c r="GSH962" s="493"/>
      <c r="GSI962" s="492"/>
      <c r="GSJ962" s="492"/>
      <c r="GSK962" s="492"/>
      <c r="GSL962" s="600"/>
      <c r="GSM962" s="492"/>
      <c r="GSN962" s="493"/>
      <c r="GSO962" s="493"/>
      <c r="GSP962" s="493"/>
      <c r="GSQ962" s="492"/>
      <c r="GSR962" s="492"/>
      <c r="GSS962" s="492"/>
      <c r="GST962" s="600"/>
      <c r="GSU962" s="492"/>
      <c r="GSV962" s="493"/>
      <c r="GSW962" s="493"/>
      <c r="GSX962" s="493"/>
      <c r="GSY962" s="492"/>
      <c r="GSZ962" s="492"/>
      <c r="GTA962" s="492"/>
      <c r="GTB962" s="600"/>
      <c r="GTC962" s="492"/>
      <c r="GTD962" s="493"/>
      <c r="GTE962" s="493"/>
      <c r="GTF962" s="493"/>
      <c r="GTG962" s="492"/>
      <c r="GTH962" s="492"/>
      <c r="GTI962" s="492"/>
      <c r="GTJ962" s="600"/>
      <c r="GTK962" s="492"/>
      <c r="GTL962" s="493"/>
      <c r="GTM962" s="493"/>
      <c r="GTN962" s="493"/>
      <c r="GTO962" s="492"/>
      <c r="GTP962" s="492"/>
      <c r="GTQ962" s="492"/>
      <c r="GTR962" s="600"/>
      <c r="GTS962" s="492"/>
      <c r="GTT962" s="493"/>
      <c r="GTU962" s="493"/>
      <c r="GTV962" s="493"/>
      <c r="GTW962" s="492"/>
      <c r="GTX962" s="492"/>
      <c r="GTY962" s="492"/>
      <c r="GTZ962" s="600"/>
      <c r="GUA962" s="492"/>
      <c r="GUB962" s="493"/>
      <c r="GUC962" s="493"/>
      <c r="GUD962" s="493"/>
      <c r="GUE962" s="492"/>
      <c r="GUF962" s="492"/>
      <c r="GUG962" s="492"/>
      <c r="GUH962" s="600"/>
      <c r="GUI962" s="492"/>
      <c r="GUJ962" s="493"/>
      <c r="GUK962" s="493"/>
      <c r="GUL962" s="493"/>
      <c r="GUM962" s="492"/>
      <c r="GUN962" s="492"/>
      <c r="GUO962" s="492"/>
      <c r="GUP962" s="600"/>
      <c r="GUQ962" s="492"/>
      <c r="GUR962" s="493"/>
      <c r="GUS962" s="493"/>
      <c r="GUT962" s="493"/>
      <c r="GUU962" s="492"/>
      <c r="GUV962" s="492"/>
      <c r="GUW962" s="492"/>
      <c r="GUX962" s="600"/>
      <c r="GUY962" s="492"/>
      <c r="GUZ962" s="493"/>
      <c r="GVA962" s="493"/>
      <c r="GVB962" s="493"/>
      <c r="GVC962" s="492"/>
      <c r="GVD962" s="492"/>
      <c r="GVE962" s="492"/>
      <c r="GVF962" s="600"/>
      <c r="GVG962" s="492"/>
      <c r="GVH962" s="493"/>
      <c r="GVI962" s="493"/>
      <c r="GVJ962" s="493"/>
      <c r="GVK962" s="492"/>
      <c r="GVL962" s="492"/>
      <c r="GVM962" s="492"/>
      <c r="GVN962" s="600"/>
      <c r="GVO962" s="492"/>
      <c r="GVP962" s="493"/>
      <c r="GVQ962" s="493"/>
      <c r="GVR962" s="493"/>
      <c r="GVS962" s="492"/>
      <c r="GVT962" s="492"/>
      <c r="GVU962" s="492"/>
      <c r="GVV962" s="600"/>
      <c r="GVW962" s="492"/>
      <c r="GVX962" s="493"/>
      <c r="GVY962" s="493"/>
      <c r="GVZ962" s="493"/>
      <c r="GWA962" s="492"/>
      <c r="GWB962" s="492"/>
      <c r="GWC962" s="492"/>
      <c r="GWD962" s="600"/>
      <c r="GWE962" s="492"/>
      <c r="GWF962" s="493"/>
      <c r="GWG962" s="493"/>
      <c r="GWH962" s="493"/>
      <c r="GWI962" s="492"/>
      <c r="GWJ962" s="492"/>
      <c r="GWK962" s="492"/>
      <c r="GWL962" s="600"/>
      <c r="GWM962" s="492"/>
      <c r="GWN962" s="493"/>
      <c r="GWO962" s="493"/>
      <c r="GWP962" s="493"/>
      <c r="GWQ962" s="492"/>
      <c r="GWR962" s="492"/>
      <c r="GWS962" s="492"/>
      <c r="GWT962" s="600"/>
      <c r="GWU962" s="492"/>
      <c r="GWV962" s="493"/>
      <c r="GWW962" s="493"/>
      <c r="GWX962" s="493"/>
      <c r="GWY962" s="492"/>
      <c r="GWZ962" s="492"/>
      <c r="GXA962" s="492"/>
      <c r="GXB962" s="600"/>
      <c r="GXC962" s="492"/>
      <c r="GXD962" s="493"/>
      <c r="GXE962" s="493"/>
      <c r="GXF962" s="493"/>
      <c r="GXG962" s="492"/>
      <c r="GXH962" s="492"/>
      <c r="GXI962" s="492"/>
      <c r="GXJ962" s="600"/>
      <c r="GXK962" s="492"/>
      <c r="GXL962" s="493"/>
      <c r="GXM962" s="493"/>
      <c r="GXN962" s="493"/>
      <c r="GXO962" s="492"/>
      <c r="GXP962" s="492"/>
      <c r="GXQ962" s="492"/>
      <c r="GXR962" s="600"/>
      <c r="GXS962" s="492"/>
      <c r="GXT962" s="493"/>
      <c r="GXU962" s="493"/>
      <c r="GXV962" s="493"/>
      <c r="GXW962" s="492"/>
      <c r="GXX962" s="492"/>
      <c r="GXY962" s="492"/>
      <c r="GXZ962" s="600"/>
      <c r="GYA962" s="492"/>
      <c r="GYB962" s="493"/>
      <c r="GYC962" s="493"/>
      <c r="GYD962" s="493"/>
      <c r="GYE962" s="492"/>
      <c r="GYF962" s="492"/>
      <c r="GYG962" s="492"/>
      <c r="GYH962" s="600"/>
      <c r="GYI962" s="492"/>
      <c r="GYJ962" s="493"/>
      <c r="GYK962" s="493"/>
      <c r="GYL962" s="493"/>
      <c r="GYM962" s="492"/>
      <c r="GYN962" s="492"/>
      <c r="GYO962" s="492"/>
      <c r="GYP962" s="600"/>
      <c r="GYQ962" s="492"/>
      <c r="GYR962" s="493"/>
      <c r="GYS962" s="493"/>
      <c r="GYT962" s="493"/>
      <c r="GYU962" s="492"/>
      <c r="GYV962" s="492"/>
      <c r="GYW962" s="492"/>
      <c r="GYX962" s="600"/>
      <c r="GYY962" s="492"/>
      <c r="GYZ962" s="493"/>
      <c r="GZA962" s="493"/>
      <c r="GZB962" s="493"/>
      <c r="GZC962" s="492"/>
      <c r="GZD962" s="492"/>
      <c r="GZE962" s="492"/>
      <c r="GZF962" s="600"/>
      <c r="GZG962" s="492"/>
      <c r="GZH962" s="493"/>
      <c r="GZI962" s="493"/>
      <c r="GZJ962" s="493"/>
      <c r="GZK962" s="492"/>
      <c r="GZL962" s="492"/>
      <c r="GZM962" s="492"/>
      <c r="GZN962" s="600"/>
      <c r="GZO962" s="492"/>
      <c r="GZP962" s="493"/>
      <c r="GZQ962" s="493"/>
      <c r="GZR962" s="493"/>
      <c r="GZS962" s="492"/>
      <c r="GZT962" s="492"/>
      <c r="GZU962" s="492"/>
      <c r="GZV962" s="600"/>
      <c r="GZW962" s="492"/>
      <c r="GZX962" s="493"/>
      <c r="GZY962" s="493"/>
      <c r="GZZ962" s="493"/>
      <c r="HAA962" s="492"/>
      <c r="HAB962" s="492"/>
      <c r="HAC962" s="492"/>
      <c r="HAD962" s="600"/>
      <c r="HAE962" s="492"/>
      <c r="HAF962" s="493"/>
      <c r="HAG962" s="493"/>
      <c r="HAH962" s="493"/>
      <c r="HAI962" s="492"/>
      <c r="HAJ962" s="492"/>
      <c r="HAK962" s="492"/>
      <c r="HAL962" s="600"/>
      <c r="HAM962" s="492"/>
      <c r="HAN962" s="493"/>
      <c r="HAO962" s="493"/>
      <c r="HAP962" s="493"/>
      <c r="HAQ962" s="492"/>
      <c r="HAR962" s="492"/>
      <c r="HAS962" s="492"/>
      <c r="HAT962" s="600"/>
      <c r="HAU962" s="492"/>
      <c r="HAV962" s="493"/>
      <c r="HAW962" s="493"/>
      <c r="HAX962" s="493"/>
      <c r="HAY962" s="492"/>
      <c r="HAZ962" s="492"/>
      <c r="HBA962" s="492"/>
      <c r="HBB962" s="600"/>
      <c r="HBC962" s="492"/>
      <c r="HBD962" s="493"/>
      <c r="HBE962" s="493"/>
      <c r="HBF962" s="493"/>
      <c r="HBG962" s="492"/>
      <c r="HBH962" s="492"/>
      <c r="HBI962" s="492"/>
      <c r="HBJ962" s="600"/>
      <c r="HBK962" s="492"/>
      <c r="HBL962" s="493"/>
      <c r="HBM962" s="493"/>
      <c r="HBN962" s="493"/>
      <c r="HBO962" s="492"/>
      <c r="HBP962" s="492"/>
      <c r="HBQ962" s="492"/>
      <c r="HBR962" s="600"/>
      <c r="HBS962" s="492"/>
      <c r="HBT962" s="493"/>
      <c r="HBU962" s="493"/>
      <c r="HBV962" s="493"/>
      <c r="HBW962" s="492"/>
      <c r="HBX962" s="492"/>
      <c r="HBY962" s="492"/>
      <c r="HBZ962" s="600"/>
      <c r="HCA962" s="492"/>
      <c r="HCB962" s="493"/>
      <c r="HCC962" s="493"/>
      <c r="HCD962" s="493"/>
      <c r="HCE962" s="492"/>
      <c r="HCF962" s="492"/>
      <c r="HCG962" s="492"/>
      <c r="HCH962" s="600"/>
      <c r="HCI962" s="492"/>
      <c r="HCJ962" s="493"/>
      <c r="HCK962" s="493"/>
      <c r="HCL962" s="493"/>
      <c r="HCM962" s="492"/>
      <c r="HCN962" s="492"/>
      <c r="HCO962" s="492"/>
      <c r="HCP962" s="600"/>
      <c r="HCQ962" s="492"/>
      <c r="HCR962" s="493"/>
      <c r="HCS962" s="493"/>
      <c r="HCT962" s="493"/>
      <c r="HCU962" s="492"/>
      <c r="HCV962" s="492"/>
      <c r="HCW962" s="492"/>
      <c r="HCX962" s="600"/>
      <c r="HCY962" s="492"/>
      <c r="HCZ962" s="493"/>
      <c r="HDA962" s="493"/>
      <c r="HDB962" s="493"/>
      <c r="HDC962" s="492"/>
      <c r="HDD962" s="492"/>
      <c r="HDE962" s="492"/>
      <c r="HDF962" s="600"/>
      <c r="HDG962" s="492"/>
      <c r="HDH962" s="493"/>
      <c r="HDI962" s="493"/>
      <c r="HDJ962" s="493"/>
      <c r="HDK962" s="492"/>
      <c r="HDL962" s="492"/>
      <c r="HDM962" s="492"/>
      <c r="HDN962" s="600"/>
      <c r="HDO962" s="492"/>
      <c r="HDP962" s="493"/>
      <c r="HDQ962" s="493"/>
      <c r="HDR962" s="493"/>
      <c r="HDS962" s="492"/>
      <c r="HDT962" s="492"/>
      <c r="HDU962" s="492"/>
      <c r="HDV962" s="600"/>
      <c r="HDW962" s="492"/>
      <c r="HDX962" s="493"/>
      <c r="HDY962" s="493"/>
      <c r="HDZ962" s="493"/>
      <c r="HEA962" s="492"/>
      <c r="HEB962" s="492"/>
      <c r="HEC962" s="492"/>
      <c r="HED962" s="600"/>
      <c r="HEE962" s="492"/>
      <c r="HEF962" s="493"/>
      <c r="HEG962" s="493"/>
      <c r="HEH962" s="493"/>
      <c r="HEI962" s="492"/>
      <c r="HEJ962" s="492"/>
      <c r="HEK962" s="492"/>
      <c r="HEL962" s="600"/>
      <c r="HEM962" s="492"/>
      <c r="HEN962" s="493"/>
      <c r="HEO962" s="493"/>
      <c r="HEP962" s="493"/>
      <c r="HEQ962" s="492"/>
      <c r="HER962" s="492"/>
      <c r="HES962" s="492"/>
      <c r="HET962" s="600"/>
      <c r="HEU962" s="492"/>
      <c r="HEV962" s="493"/>
      <c r="HEW962" s="493"/>
      <c r="HEX962" s="493"/>
      <c r="HEY962" s="492"/>
      <c r="HEZ962" s="492"/>
      <c r="HFA962" s="492"/>
      <c r="HFB962" s="600"/>
      <c r="HFC962" s="492"/>
      <c r="HFD962" s="493"/>
      <c r="HFE962" s="493"/>
      <c r="HFF962" s="493"/>
      <c r="HFG962" s="492"/>
      <c r="HFH962" s="492"/>
      <c r="HFI962" s="492"/>
      <c r="HFJ962" s="600"/>
      <c r="HFK962" s="492"/>
      <c r="HFL962" s="493"/>
      <c r="HFM962" s="493"/>
      <c r="HFN962" s="493"/>
      <c r="HFO962" s="492"/>
      <c r="HFP962" s="492"/>
      <c r="HFQ962" s="492"/>
      <c r="HFR962" s="600"/>
      <c r="HFS962" s="492"/>
      <c r="HFT962" s="493"/>
      <c r="HFU962" s="493"/>
      <c r="HFV962" s="493"/>
      <c r="HFW962" s="492"/>
      <c r="HFX962" s="492"/>
      <c r="HFY962" s="492"/>
      <c r="HFZ962" s="600"/>
      <c r="HGA962" s="492"/>
      <c r="HGB962" s="493"/>
      <c r="HGC962" s="493"/>
      <c r="HGD962" s="493"/>
      <c r="HGE962" s="492"/>
      <c r="HGF962" s="492"/>
      <c r="HGG962" s="492"/>
      <c r="HGH962" s="600"/>
      <c r="HGI962" s="492"/>
      <c r="HGJ962" s="493"/>
      <c r="HGK962" s="493"/>
      <c r="HGL962" s="493"/>
      <c r="HGM962" s="492"/>
      <c r="HGN962" s="492"/>
      <c r="HGO962" s="492"/>
      <c r="HGP962" s="600"/>
      <c r="HGQ962" s="492"/>
      <c r="HGR962" s="493"/>
      <c r="HGS962" s="493"/>
      <c r="HGT962" s="493"/>
      <c r="HGU962" s="492"/>
      <c r="HGV962" s="492"/>
      <c r="HGW962" s="492"/>
      <c r="HGX962" s="600"/>
      <c r="HGY962" s="492"/>
      <c r="HGZ962" s="493"/>
      <c r="HHA962" s="493"/>
      <c r="HHB962" s="493"/>
      <c r="HHC962" s="492"/>
      <c r="HHD962" s="492"/>
      <c r="HHE962" s="492"/>
      <c r="HHF962" s="600"/>
      <c r="HHG962" s="492"/>
      <c r="HHH962" s="493"/>
      <c r="HHI962" s="493"/>
      <c r="HHJ962" s="493"/>
      <c r="HHK962" s="492"/>
      <c r="HHL962" s="492"/>
      <c r="HHM962" s="492"/>
      <c r="HHN962" s="600"/>
      <c r="HHO962" s="492"/>
      <c r="HHP962" s="493"/>
      <c r="HHQ962" s="493"/>
      <c r="HHR962" s="493"/>
      <c r="HHS962" s="492"/>
      <c r="HHT962" s="492"/>
      <c r="HHU962" s="492"/>
      <c r="HHV962" s="600"/>
      <c r="HHW962" s="492"/>
      <c r="HHX962" s="493"/>
      <c r="HHY962" s="493"/>
      <c r="HHZ962" s="493"/>
      <c r="HIA962" s="492"/>
      <c r="HIB962" s="492"/>
      <c r="HIC962" s="492"/>
      <c r="HID962" s="600"/>
      <c r="HIE962" s="492"/>
      <c r="HIF962" s="493"/>
      <c r="HIG962" s="493"/>
      <c r="HIH962" s="493"/>
      <c r="HII962" s="492"/>
      <c r="HIJ962" s="492"/>
      <c r="HIK962" s="492"/>
      <c r="HIL962" s="600"/>
      <c r="HIM962" s="492"/>
      <c r="HIN962" s="493"/>
      <c r="HIO962" s="493"/>
      <c r="HIP962" s="493"/>
      <c r="HIQ962" s="492"/>
      <c r="HIR962" s="492"/>
      <c r="HIS962" s="492"/>
      <c r="HIT962" s="600"/>
      <c r="HIU962" s="492"/>
      <c r="HIV962" s="493"/>
      <c r="HIW962" s="493"/>
      <c r="HIX962" s="493"/>
      <c r="HIY962" s="492"/>
      <c r="HIZ962" s="492"/>
      <c r="HJA962" s="492"/>
      <c r="HJB962" s="600"/>
      <c r="HJC962" s="492"/>
      <c r="HJD962" s="493"/>
      <c r="HJE962" s="493"/>
      <c r="HJF962" s="493"/>
      <c r="HJG962" s="492"/>
      <c r="HJH962" s="492"/>
      <c r="HJI962" s="492"/>
      <c r="HJJ962" s="600"/>
      <c r="HJK962" s="492"/>
      <c r="HJL962" s="493"/>
      <c r="HJM962" s="493"/>
      <c r="HJN962" s="493"/>
      <c r="HJO962" s="492"/>
      <c r="HJP962" s="492"/>
      <c r="HJQ962" s="492"/>
      <c r="HJR962" s="600"/>
      <c r="HJS962" s="492"/>
      <c r="HJT962" s="493"/>
      <c r="HJU962" s="493"/>
      <c r="HJV962" s="493"/>
      <c r="HJW962" s="492"/>
      <c r="HJX962" s="492"/>
      <c r="HJY962" s="492"/>
      <c r="HJZ962" s="600"/>
      <c r="HKA962" s="492"/>
      <c r="HKB962" s="493"/>
      <c r="HKC962" s="493"/>
      <c r="HKD962" s="493"/>
      <c r="HKE962" s="492"/>
      <c r="HKF962" s="492"/>
      <c r="HKG962" s="492"/>
      <c r="HKH962" s="600"/>
      <c r="HKI962" s="492"/>
      <c r="HKJ962" s="493"/>
      <c r="HKK962" s="493"/>
      <c r="HKL962" s="493"/>
      <c r="HKM962" s="492"/>
      <c r="HKN962" s="492"/>
      <c r="HKO962" s="492"/>
      <c r="HKP962" s="600"/>
      <c r="HKQ962" s="492"/>
      <c r="HKR962" s="493"/>
      <c r="HKS962" s="493"/>
      <c r="HKT962" s="493"/>
      <c r="HKU962" s="492"/>
      <c r="HKV962" s="492"/>
      <c r="HKW962" s="492"/>
      <c r="HKX962" s="600"/>
      <c r="HKY962" s="492"/>
      <c r="HKZ962" s="493"/>
      <c r="HLA962" s="493"/>
      <c r="HLB962" s="493"/>
      <c r="HLC962" s="492"/>
      <c r="HLD962" s="492"/>
      <c r="HLE962" s="492"/>
      <c r="HLF962" s="600"/>
      <c r="HLG962" s="492"/>
      <c r="HLH962" s="493"/>
      <c r="HLI962" s="493"/>
      <c r="HLJ962" s="493"/>
      <c r="HLK962" s="492"/>
      <c r="HLL962" s="492"/>
      <c r="HLM962" s="492"/>
      <c r="HLN962" s="600"/>
      <c r="HLO962" s="492"/>
      <c r="HLP962" s="493"/>
      <c r="HLQ962" s="493"/>
      <c r="HLR962" s="493"/>
      <c r="HLS962" s="492"/>
      <c r="HLT962" s="492"/>
      <c r="HLU962" s="492"/>
      <c r="HLV962" s="600"/>
      <c r="HLW962" s="492"/>
      <c r="HLX962" s="493"/>
      <c r="HLY962" s="493"/>
      <c r="HLZ962" s="493"/>
      <c r="HMA962" s="492"/>
      <c r="HMB962" s="492"/>
      <c r="HMC962" s="492"/>
      <c r="HMD962" s="600"/>
      <c r="HME962" s="492"/>
      <c r="HMF962" s="493"/>
      <c r="HMG962" s="493"/>
      <c r="HMH962" s="493"/>
      <c r="HMI962" s="492"/>
      <c r="HMJ962" s="492"/>
      <c r="HMK962" s="492"/>
      <c r="HML962" s="600"/>
      <c r="HMM962" s="492"/>
      <c r="HMN962" s="493"/>
      <c r="HMO962" s="493"/>
      <c r="HMP962" s="493"/>
      <c r="HMQ962" s="492"/>
      <c r="HMR962" s="492"/>
      <c r="HMS962" s="492"/>
      <c r="HMT962" s="600"/>
      <c r="HMU962" s="492"/>
      <c r="HMV962" s="493"/>
      <c r="HMW962" s="493"/>
      <c r="HMX962" s="493"/>
      <c r="HMY962" s="492"/>
      <c r="HMZ962" s="492"/>
      <c r="HNA962" s="492"/>
      <c r="HNB962" s="600"/>
      <c r="HNC962" s="492"/>
      <c r="HND962" s="493"/>
      <c r="HNE962" s="493"/>
      <c r="HNF962" s="493"/>
      <c r="HNG962" s="492"/>
      <c r="HNH962" s="492"/>
      <c r="HNI962" s="492"/>
      <c r="HNJ962" s="600"/>
      <c r="HNK962" s="492"/>
      <c r="HNL962" s="493"/>
      <c r="HNM962" s="493"/>
      <c r="HNN962" s="493"/>
      <c r="HNO962" s="492"/>
      <c r="HNP962" s="492"/>
      <c r="HNQ962" s="492"/>
      <c r="HNR962" s="600"/>
      <c r="HNS962" s="492"/>
      <c r="HNT962" s="493"/>
      <c r="HNU962" s="493"/>
      <c r="HNV962" s="493"/>
      <c r="HNW962" s="492"/>
      <c r="HNX962" s="492"/>
      <c r="HNY962" s="492"/>
      <c r="HNZ962" s="600"/>
      <c r="HOA962" s="492"/>
      <c r="HOB962" s="493"/>
      <c r="HOC962" s="493"/>
      <c r="HOD962" s="493"/>
      <c r="HOE962" s="492"/>
      <c r="HOF962" s="492"/>
      <c r="HOG962" s="492"/>
      <c r="HOH962" s="600"/>
      <c r="HOI962" s="492"/>
      <c r="HOJ962" s="493"/>
      <c r="HOK962" s="493"/>
      <c r="HOL962" s="493"/>
      <c r="HOM962" s="492"/>
      <c r="HON962" s="492"/>
      <c r="HOO962" s="492"/>
      <c r="HOP962" s="600"/>
      <c r="HOQ962" s="492"/>
      <c r="HOR962" s="493"/>
      <c r="HOS962" s="493"/>
      <c r="HOT962" s="493"/>
      <c r="HOU962" s="492"/>
      <c r="HOV962" s="492"/>
      <c r="HOW962" s="492"/>
      <c r="HOX962" s="600"/>
      <c r="HOY962" s="492"/>
      <c r="HOZ962" s="493"/>
      <c r="HPA962" s="493"/>
      <c r="HPB962" s="493"/>
      <c r="HPC962" s="492"/>
      <c r="HPD962" s="492"/>
      <c r="HPE962" s="492"/>
      <c r="HPF962" s="600"/>
      <c r="HPG962" s="492"/>
      <c r="HPH962" s="493"/>
      <c r="HPI962" s="493"/>
      <c r="HPJ962" s="493"/>
      <c r="HPK962" s="492"/>
      <c r="HPL962" s="492"/>
      <c r="HPM962" s="492"/>
      <c r="HPN962" s="600"/>
      <c r="HPO962" s="492"/>
      <c r="HPP962" s="493"/>
      <c r="HPQ962" s="493"/>
      <c r="HPR962" s="493"/>
      <c r="HPS962" s="492"/>
      <c r="HPT962" s="492"/>
      <c r="HPU962" s="492"/>
      <c r="HPV962" s="600"/>
      <c r="HPW962" s="492"/>
      <c r="HPX962" s="493"/>
      <c r="HPY962" s="493"/>
      <c r="HPZ962" s="493"/>
      <c r="HQA962" s="492"/>
      <c r="HQB962" s="492"/>
      <c r="HQC962" s="492"/>
      <c r="HQD962" s="600"/>
      <c r="HQE962" s="492"/>
      <c r="HQF962" s="493"/>
      <c r="HQG962" s="493"/>
      <c r="HQH962" s="493"/>
      <c r="HQI962" s="492"/>
      <c r="HQJ962" s="492"/>
      <c r="HQK962" s="492"/>
      <c r="HQL962" s="600"/>
      <c r="HQM962" s="492"/>
      <c r="HQN962" s="493"/>
      <c r="HQO962" s="493"/>
      <c r="HQP962" s="493"/>
      <c r="HQQ962" s="492"/>
      <c r="HQR962" s="492"/>
      <c r="HQS962" s="492"/>
      <c r="HQT962" s="600"/>
      <c r="HQU962" s="492"/>
      <c r="HQV962" s="493"/>
      <c r="HQW962" s="493"/>
      <c r="HQX962" s="493"/>
      <c r="HQY962" s="492"/>
      <c r="HQZ962" s="492"/>
      <c r="HRA962" s="492"/>
      <c r="HRB962" s="600"/>
      <c r="HRC962" s="492"/>
      <c r="HRD962" s="493"/>
      <c r="HRE962" s="493"/>
      <c r="HRF962" s="493"/>
      <c r="HRG962" s="492"/>
      <c r="HRH962" s="492"/>
      <c r="HRI962" s="492"/>
      <c r="HRJ962" s="600"/>
      <c r="HRK962" s="492"/>
      <c r="HRL962" s="493"/>
      <c r="HRM962" s="493"/>
      <c r="HRN962" s="493"/>
      <c r="HRO962" s="492"/>
      <c r="HRP962" s="492"/>
      <c r="HRQ962" s="492"/>
      <c r="HRR962" s="600"/>
      <c r="HRS962" s="492"/>
      <c r="HRT962" s="493"/>
      <c r="HRU962" s="493"/>
      <c r="HRV962" s="493"/>
      <c r="HRW962" s="492"/>
      <c r="HRX962" s="492"/>
      <c r="HRY962" s="492"/>
      <c r="HRZ962" s="600"/>
      <c r="HSA962" s="492"/>
      <c r="HSB962" s="493"/>
      <c r="HSC962" s="493"/>
      <c r="HSD962" s="493"/>
      <c r="HSE962" s="492"/>
      <c r="HSF962" s="492"/>
      <c r="HSG962" s="492"/>
      <c r="HSH962" s="600"/>
      <c r="HSI962" s="492"/>
      <c r="HSJ962" s="493"/>
      <c r="HSK962" s="493"/>
      <c r="HSL962" s="493"/>
      <c r="HSM962" s="492"/>
      <c r="HSN962" s="492"/>
      <c r="HSO962" s="492"/>
      <c r="HSP962" s="600"/>
      <c r="HSQ962" s="492"/>
      <c r="HSR962" s="493"/>
      <c r="HSS962" s="493"/>
      <c r="HST962" s="493"/>
      <c r="HSU962" s="492"/>
      <c r="HSV962" s="492"/>
      <c r="HSW962" s="492"/>
      <c r="HSX962" s="600"/>
      <c r="HSY962" s="492"/>
      <c r="HSZ962" s="493"/>
      <c r="HTA962" s="493"/>
      <c r="HTB962" s="493"/>
      <c r="HTC962" s="492"/>
      <c r="HTD962" s="492"/>
      <c r="HTE962" s="492"/>
      <c r="HTF962" s="600"/>
      <c r="HTG962" s="492"/>
      <c r="HTH962" s="493"/>
      <c r="HTI962" s="493"/>
      <c r="HTJ962" s="493"/>
      <c r="HTK962" s="492"/>
      <c r="HTL962" s="492"/>
      <c r="HTM962" s="492"/>
      <c r="HTN962" s="600"/>
      <c r="HTO962" s="492"/>
      <c r="HTP962" s="493"/>
      <c r="HTQ962" s="493"/>
      <c r="HTR962" s="493"/>
      <c r="HTS962" s="492"/>
      <c r="HTT962" s="492"/>
      <c r="HTU962" s="492"/>
      <c r="HTV962" s="600"/>
      <c r="HTW962" s="492"/>
      <c r="HTX962" s="493"/>
      <c r="HTY962" s="493"/>
      <c r="HTZ962" s="493"/>
      <c r="HUA962" s="492"/>
      <c r="HUB962" s="492"/>
      <c r="HUC962" s="492"/>
      <c r="HUD962" s="600"/>
      <c r="HUE962" s="492"/>
      <c r="HUF962" s="493"/>
      <c r="HUG962" s="493"/>
      <c r="HUH962" s="493"/>
      <c r="HUI962" s="492"/>
      <c r="HUJ962" s="492"/>
      <c r="HUK962" s="492"/>
      <c r="HUL962" s="600"/>
      <c r="HUM962" s="492"/>
      <c r="HUN962" s="493"/>
      <c r="HUO962" s="493"/>
      <c r="HUP962" s="493"/>
      <c r="HUQ962" s="492"/>
      <c r="HUR962" s="492"/>
      <c r="HUS962" s="492"/>
      <c r="HUT962" s="600"/>
      <c r="HUU962" s="492"/>
      <c r="HUV962" s="493"/>
      <c r="HUW962" s="493"/>
      <c r="HUX962" s="493"/>
      <c r="HUY962" s="492"/>
      <c r="HUZ962" s="492"/>
      <c r="HVA962" s="492"/>
      <c r="HVB962" s="600"/>
      <c r="HVC962" s="492"/>
      <c r="HVD962" s="493"/>
      <c r="HVE962" s="493"/>
      <c r="HVF962" s="493"/>
      <c r="HVG962" s="492"/>
      <c r="HVH962" s="492"/>
      <c r="HVI962" s="492"/>
      <c r="HVJ962" s="600"/>
      <c r="HVK962" s="492"/>
      <c r="HVL962" s="493"/>
      <c r="HVM962" s="493"/>
      <c r="HVN962" s="493"/>
      <c r="HVO962" s="492"/>
      <c r="HVP962" s="492"/>
      <c r="HVQ962" s="492"/>
      <c r="HVR962" s="600"/>
      <c r="HVS962" s="492"/>
      <c r="HVT962" s="493"/>
      <c r="HVU962" s="493"/>
      <c r="HVV962" s="493"/>
      <c r="HVW962" s="492"/>
      <c r="HVX962" s="492"/>
      <c r="HVY962" s="492"/>
      <c r="HVZ962" s="600"/>
      <c r="HWA962" s="492"/>
      <c r="HWB962" s="493"/>
      <c r="HWC962" s="493"/>
      <c r="HWD962" s="493"/>
      <c r="HWE962" s="492"/>
      <c r="HWF962" s="492"/>
      <c r="HWG962" s="492"/>
      <c r="HWH962" s="600"/>
      <c r="HWI962" s="492"/>
      <c r="HWJ962" s="493"/>
      <c r="HWK962" s="493"/>
      <c r="HWL962" s="493"/>
      <c r="HWM962" s="492"/>
      <c r="HWN962" s="492"/>
      <c r="HWO962" s="492"/>
      <c r="HWP962" s="600"/>
      <c r="HWQ962" s="492"/>
      <c r="HWR962" s="493"/>
      <c r="HWS962" s="493"/>
      <c r="HWT962" s="493"/>
      <c r="HWU962" s="492"/>
      <c r="HWV962" s="492"/>
      <c r="HWW962" s="492"/>
      <c r="HWX962" s="600"/>
      <c r="HWY962" s="492"/>
      <c r="HWZ962" s="493"/>
      <c r="HXA962" s="493"/>
      <c r="HXB962" s="493"/>
      <c r="HXC962" s="492"/>
      <c r="HXD962" s="492"/>
      <c r="HXE962" s="492"/>
      <c r="HXF962" s="600"/>
      <c r="HXG962" s="492"/>
      <c r="HXH962" s="493"/>
      <c r="HXI962" s="493"/>
      <c r="HXJ962" s="493"/>
      <c r="HXK962" s="492"/>
      <c r="HXL962" s="492"/>
      <c r="HXM962" s="492"/>
      <c r="HXN962" s="600"/>
      <c r="HXO962" s="492"/>
      <c r="HXP962" s="493"/>
      <c r="HXQ962" s="493"/>
      <c r="HXR962" s="493"/>
      <c r="HXS962" s="492"/>
      <c r="HXT962" s="492"/>
      <c r="HXU962" s="492"/>
      <c r="HXV962" s="600"/>
      <c r="HXW962" s="492"/>
      <c r="HXX962" s="493"/>
      <c r="HXY962" s="493"/>
      <c r="HXZ962" s="493"/>
      <c r="HYA962" s="492"/>
      <c r="HYB962" s="492"/>
      <c r="HYC962" s="492"/>
      <c r="HYD962" s="600"/>
      <c r="HYE962" s="492"/>
      <c r="HYF962" s="493"/>
      <c r="HYG962" s="493"/>
      <c r="HYH962" s="493"/>
      <c r="HYI962" s="492"/>
      <c r="HYJ962" s="492"/>
      <c r="HYK962" s="492"/>
      <c r="HYL962" s="600"/>
      <c r="HYM962" s="492"/>
      <c r="HYN962" s="493"/>
      <c r="HYO962" s="493"/>
      <c r="HYP962" s="493"/>
      <c r="HYQ962" s="492"/>
      <c r="HYR962" s="492"/>
      <c r="HYS962" s="492"/>
      <c r="HYT962" s="600"/>
      <c r="HYU962" s="492"/>
      <c r="HYV962" s="493"/>
      <c r="HYW962" s="493"/>
      <c r="HYX962" s="493"/>
      <c r="HYY962" s="492"/>
      <c r="HYZ962" s="492"/>
      <c r="HZA962" s="492"/>
      <c r="HZB962" s="600"/>
      <c r="HZC962" s="492"/>
      <c r="HZD962" s="493"/>
      <c r="HZE962" s="493"/>
      <c r="HZF962" s="493"/>
      <c r="HZG962" s="492"/>
      <c r="HZH962" s="492"/>
      <c r="HZI962" s="492"/>
      <c r="HZJ962" s="600"/>
      <c r="HZK962" s="492"/>
      <c r="HZL962" s="493"/>
      <c r="HZM962" s="493"/>
      <c r="HZN962" s="493"/>
      <c r="HZO962" s="492"/>
      <c r="HZP962" s="492"/>
      <c r="HZQ962" s="492"/>
      <c r="HZR962" s="600"/>
      <c r="HZS962" s="492"/>
      <c r="HZT962" s="493"/>
      <c r="HZU962" s="493"/>
      <c r="HZV962" s="493"/>
      <c r="HZW962" s="492"/>
      <c r="HZX962" s="492"/>
      <c r="HZY962" s="492"/>
      <c r="HZZ962" s="600"/>
      <c r="IAA962" s="492"/>
      <c r="IAB962" s="493"/>
      <c r="IAC962" s="493"/>
      <c r="IAD962" s="493"/>
      <c r="IAE962" s="492"/>
      <c r="IAF962" s="492"/>
      <c r="IAG962" s="492"/>
      <c r="IAH962" s="600"/>
      <c r="IAI962" s="492"/>
      <c r="IAJ962" s="493"/>
      <c r="IAK962" s="493"/>
      <c r="IAL962" s="493"/>
      <c r="IAM962" s="492"/>
      <c r="IAN962" s="492"/>
      <c r="IAO962" s="492"/>
      <c r="IAP962" s="600"/>
      <c r="IAQ962" s="492"/>
      <c r="IAR962" s="493"/>
      <c r="IAS962" s="493"/>
      <c r="IAT962" s="493"/>
      <c r="IAU962" s="492"/>
      <c r="IAV962" s="492"/>
      <c r="IAW962" s="492"/>
      <c r="IAX962" s="600"/>
      <c r="IAY962" s="492"/>
      <c r="IAZ962" s="493"/>
      <c r="IBA962" s="493"/>
      <c r="IBB962" s="493"/>
      <c r="IBC962" s="492"/>
      <c r="IBD962" s="492"/>
      <c r="IBE962" s="492"/>
      <c r="IBF962" s="600"/>
      <c r="IBG962" s="492"/>
      <c r="IBH962" s="493"/>
      <c r="IBI962" s="493"/>
      <c r="IBJ962" s="493"/>
      <c r="IBK962" s="492"/>
      <c r="IBL962" s="492"/>
      <c r="IBM962" s="492"/>
      <c r="IBN962" s="600"/>
      <c r="IBO962" s="492"/>
      <c r="IBP962" s="493"/>
      <c r="IBQ962" s="493"/>
      <c r="IBR962" s="493"/>
      <c r="IBS962" s="492"/>
      <c r="IBT962" s="492"/>
      <c r="IBU962" s="492"/>
      <c r="IBV962" s="600"/>
      <c r="IBW962" s="492"/>
      <c r="IBX962" s="493"/>
      <c r="IBY962" s="493"/>
      <c r="IBZ962" s="493"/>
      <c r="ICA962" s="492"/>
      <c r="ICB962" s="492"/>
      <c r="ICC962" s="492"/>
      <c r="ICD962" s="600"/>
      <c r="ICE962" s="492"/>
      <c r="ICF962" s="493"/>
      <c r="ICG962" s="493"/>
      <c r="ICH962" s="493"/>
      <c r="ICI962" s="492"/>
      <c r="ICJ962" s="492"/>
      <c r="ICK962" s="492"/>
      <c r="ICL962" s="600"/>
      <c r="ICM962" s="492"/>
      <c r="ICN962" s="493"/>
      <c r="ICO962" s="493"/>
      <c r="ICP962" s="493"/>
      <c r="ICQ962" s="492"/>
      <c r="ICR962" s="492"/>
      <c r="ICS962" s="492"/>
      <c r="ICT962" s="600"/>
      <c r="ICU962" s="492"/>
      <c r="ICV962" s="493"/>
      <c r="ICW962" s="493"/>
      <c r="ICX962" s="493"/>
      <c r="ICY962" s="492"/>
      <c r="ICZ962" s="492"/>
      <c r="IDA962" s="492"/>
      <c r="IDB962" s="600"/>
      <c r="IDC962" s="492"/>
      <c r="IDD962" s="493"/>
      <c r="IDE962" s="493"/>
      <c r="IDF962" s="493"/>
      <c r="IDG962" s="492"/>
      <c r="IDH962" s="492"/>
      <c r="IDI962" s="492"/>
      <c r="IDJ962" s="600"/>
      <c r="IDK962" s="492"/>
      <c r="IDL962" s="493"/>
      <c r="IDM962" s="493"/>
      <c r="IDN962" s="493"/>
      <c r="IDO962" s="492"/>
      <c r="IDP962" s="492"/>
      <c r="IDQ962" s="492"/>
      <c r="IDR962" s="600"/>
      <c r="IDS962" s="492"/>
      <c r="IDT962" s="493"/>
      <c r="IDU962" s="493"/>
      <c r="IDV962" s="493"/>
      <c r="IDW962" s="492"/>
      <c r="IDX962" s="492"/>
      <c r="IDY962" s="492"/>
      <c r="IDZ962" s="600"/>
      <c r="IEA962" s="492"/>
      <c r="IEB962" s="493"/>
      <c r="IEC962" s="493"/>
      <c r="IED962" s="493"/>
      <c r="IEE962" s="492"/>
      <c r="IEF962" s="492"/>
      <c r="IEG962" s="492"/>
      <c r="IEH962" s="600"/>
      <c r="IEI962" s="492"/>
      <c r="IEJ962" s="493"/>
      <c r="IEK962" s="493"/>
      <c r="IEL962" s="493"/>
      <c r="IEM962" s="492"/>
      <c r="IEN962" s="492"/>
      <c r="IEO962" s="492"/>
      <c r="IEP962" s="600"/>
      <c r="IEQ962" s="492"/>
      <c r="IER962" s="493"/>
      <c r="IES962" s="493"/>
      <c r="IET962" s="493"/>
      <c r="IEU962" s="492"/>
      <c r="IEV962" s="492"/>
      <c r="IEW962" s="492"/>
      <c r="IEX962" s="600"/>
      <c r="IEY962" s="492"/>
      <c r="IEZ962" s="493"/>
      <c r="IFA962" s="493"/>
      <c r="IFB962" s="493"/>
      <c r="IFC962" s="492"/>
      <c r="IFD962" s="492"/>
      <c r="IFE962" s="492"/>
      <c r="IFF962" s="600"/>
      <c r="IFG962" s="492"/>
      <c r="IFH962" s="493"/>
      <c r="IFI962" s="493"/>
      <c r="IFJ962" s="493"/>
      <c r="IFK962" s="492"/>
      <c r="IFL962" s="492"/>
      <c r="IFM962" s="492"/>
      <c r="IFN962" s="600"/>
      <c r="IFO962" s="492"/>
      <c r="IFP962" s="493"/>
      <c r="IFQ962" s="493"/>
      <c r="IFR962" s="493"/>
      <c r="IFS962" s="492"/>
      <c r="IFT962" s="492"/>
      <c r="IFU962" s="492"/>
      <c r="IFV962" s="600"/>
      <c r="IFW962" s="492"/>
      <c r="IFX962" s="493"/>
      <c r="IFY962" s="493"/>
      <c r="IFZ962" s="493"/>
      <c r="IGA962" s="492"/>
      <c r="IGB962" s="492"/>
      <c r="IGC962" s="492"/>
      <c r="IGD962" s="600"/>
      <c r="IGE962" s="492"/>
      <c r="IGF962" s="493"/>
      <c r="IGG962" s="493"/>
      <c r="IGH962" s="493"/>
      <c r="IGI962" s="492"/>
      <c r="IGJ962" s="492"/>
      <c r="IGK962" s="492"/>
      <c r="IGL962" s="600"/>
      <c r="IGM962" s="492"/>
      <c r="IGN962" s="493"/>
      <c r="IGO962" s="493"/>
      <c r="IGP962" s="493"/>
      <c r="IGQ962" s="492"/>
      <c r="IGR962" s="492"/>
      <c r="IGS962" s="492"/>
      <c r="IGT962" s="600"/>
      <c r="IGU962" s="492"/>
      <c r="IGV962" s="493"/>
      <c r="IGW962" s="493"/>
      <c r="IGX962" s="493"/>
      <c r="IGY962" s="492"/>
      <c r="IGZ962" s="492"/>
      <c r="IHA962" s="492"/>
      <c r="IHB962" s="600"/>
      <c r="IHC962" s="492"/>
      <c r="IHD962" s="493"/>
      <c r="IHE962" s="493"/>
      <c r="IHF962" s="493"/>
      <c r="IHG962" s="492"/>
      <c r="IHH962" s="492"/>
      <c r="IHI962" s="492"/>
      <c r="IHJ962" s="600"/>
      <c r="IHK962" s="492"/>
      <c r="IHL962" s="493"/>
      <c r="IHM962" s="493"/>
      <c r="IHN962" s="493"/>
      <c r="IHO962" s="492"/>
      <c r="IHP962" s="492"/>
      <c r="IHQ962" s="492"/>
      <c r="IHR962" s="600"/>
      <c r="IHS962" s="492"/>
      <c r="IHT962" s="493"/>
      <c r="IHU962" s="493"/>
      <c r="IHV962" s="493"/>
      <c r="IHW962" s="492"/>
      <c r="IHX962" s="492"/>
      <c r="IHY962" s="492"/>
      <c r="IHZ962" s="600"/>
      <c r="IIA962" s="492"/>
      <c r="IIB962" s="493"/>
      <c r="IIC962" s="493"/>
      <c r="IID962" s="493"/>
      <c r="IIE962" s="492"/>
      <c r="IIF962" s="492"/>
      <c r="IIG962" s="492"/>
      <c r="IIH962" s="600"/>
      <c r="III962" s="492"/>
      <c r="IIJ962" s="493"/>
      <c r="IIK962" s="493"/>
      <c r="IIL962" s="493"/>
      <c r="IIM962" s="492"/>
      <c r="IIN962" s="492"/>
      <c r="IIO962" s="492"/>
      <c r="IIP962" s="600"/>
      <c r="IIQ962" s="492"/>
      <c r="IIR962" s="493"/>
      <c r="IIS962" s="493"/>
      <c r="IIT962" s="493"/>
      <c r="IIU962" s="492"/>
      <c r="IIV962" s="492"/>
      <c r="IIW962" s="492"/>
      <c r="IIX962" s="600"/>
      <c r="IIY962" s="492"/>
      <c r="IIZ962" s="493"/>
      <c r="IJA962" s="493"/>
      <c r="IJB962" s="493"/>
      <c r="IJC962" s="492"/>
      <c r="IJD962" s="492"/>
      <c r="IJE962" s="492"/>
      <c r="IJF962" s="600"/>
      <c r="IJG962" s="492"/>
      <c r="IJH962" s="493"/>
      <c r="IJI962" s="493"/>
      <c r="IJJ962" s="493"/>
      <c r="IJK962" s="492"/>
      <c r="IJL962" s="492"/>
      <c r="IJM962" s="492"/>
      <c r="IJN962" s="600"/>
      <c r="IJO962" s="492"/>
      <c r="IJP962" s="493"/>
      <c r="IJQ962" s="493"/>
      <c r="IJR962" s="493"/>
      <c r="IJS962" s="492"/>
      <c r="IJT962" s="492"/>
      <c r="IJU962" s="492"/>
      <c r="IJV962" s="600"/>
      <c r="IJW962" s="492"/>
      <c r="IJX962" s="493"/>
      <c r="IJY962" s="493"/>
      <c r="IJZ962" s="493"/>
      <c r="IKA962" s="492"/>
      <c r="IKB962" s="492"/>
      <c r="IKC962" s="492"/>
      <c r="IKD962" s="600"/>
      <c r="IKE962" s="492"/>
      <c r="IKF962" s="493"/>
      <c r="IKG962" s="493"/>
      <c r="IKH962" s="493"/>
      <c r="IKI962" s="492"/>
      <c r="IKJ962" s="492"/>
      <c r="IKK962" s="492"/>
      <c r="IKL962" s="600"/>
      <c r="IKM962" s="492"/>
      <c r="IKN962" s="493"/>
      <c r="IKO962" s="493"/>
      <c r="IKP962" s="493"/>
      <c r="IKQ962" s="492"/>
      <c r="IKR962" s="492"/>
      <c r="IKS962" s="492"/>
      <c r="IKT962" s="600"/>
      <c r="IKU962" s="492"/>
      <c r="IKV962" s="493"/>
      <c r="IKW962" s="493"/>
      <c r="IKX962" s="493"/>
      <c r="IKY962" s="492"/>
      <c r="IKZ962" s="492"/>
      <c r="ILA962" s="492"/>
      <c r="ILB962" s="600"/>
      <c r="ILC962" s="492"/>
      <c r="ILD962" s="493"/>
      <c r="ILE962" s="493"/>
      <c r="ILF962" s="493"/>
      <c r="ILG962" s="492"/>
      <c r="ILH962" s="492"/>
      <c r="ILI962" s="492"/>
      <c r="ILJ962" s="600"/>
      <c r="ILK962" s="492"/>
      <c r="ILL962" s="493"/>
      <c r="ILM962" s="493"/>
      <c r="ILN962" s="493"/>
      <c r="ILO962" s="492"/>
      <c r="ILP962" s="492"/>
      <c r="ILQ962" s="492"/>
      <c r="ILR962" s="600"/>
      <c r="ILS962" s="492"/>
      <c r="ILT962" s="493"/>
      <c r="ILU962" s="493"/>
      <c r="ILV962" s="493"/>
      <c r="ILW962" s="492"/>
      <c r="ILX962" s="492"/>
      <c r="ILY962" s="492"/>
      <c r="ILZ962" s="600"/>
      <c r="IMA962" s="492"/>
      <c r="IMB962" s="493"/>
      <c r="IMC962" s="493"/>
      <c r="IMD962" s="493"/>
      <c r="IME962" s="492"/>
      <c r="IMF962" s="492"/>
      <c r="IMG962" s="492"/>
      <c r="IMH962" s="600"/>
      <c r="IMI962" s="492"/>
      <c r="IMJ962" s="493"/>
      <c r="IMK962" s="493"/>
      <c r="IML962" s="493"/>
      <c r="IMM962" s="492"/>
      <c r="IMN962" s="492"/>
      <c r="IMO962" s="492"/>
      <c r="IMP962" s="600"/>
      <c r="IMQ962" s="492"/>
      <c r="IMR962" s="493"/>
      <c r="IMS962" s="493"/>
      <c r="IMT962" s="493"/>
      <c r="IMU962" s="492"/>
      <c r="IMV962" s="492"/>
      <c r="IMW962" s="492"/>
      <c r="IMX962" s="600"/>
      <c r="IMY962" s="492"/>
      <c r="IMZ962" s="493"/>
      <c r="INA962" s="493"/>
      <c r="INB962" s="493"/>
      <c r="INC962" s="492"/>
      <c r="IND962" s="492"/>
      <c r="INE962" s="492"/>
      <c r="INF962" s="600"/>
      <c r="ING962" s="492"/>
      <c r="INH962" s="493"/>
      <c r="INI962" s="493"/>
      <c r="INJ962" s="493"/>
      <c r="INK962" s="492"/>
      <c r="INL962" s="492"/>
      <c r="INM962" s="492"/>
      <c r="INN962" s="600"/>
      <c r="INO962" s="492"/>
      <c r="INP962" s="493"/>
      <c r="INQ962" s="493"/>
      <c r="INR962" s="493"/>
      <c r="INS962" s="492"/>
      <c r="INT962" s="492"/>
      <c r="INU962" s="492"/>
      <c r="INV962" s="600"/>
      <c r="INW962" s="492"/>
      <c r="INX962" s="493"/>
      <c r="INY962" s="493"/>
      <c r="INZ962" s="493"/>
      <c r="IOA962" s="492"/>
      <c r="IOB962" s="492"/>
      <c r="IOC962" s="492"/>
      <c r="IOD962" s="600"/>
      <c r="IOE962" s="492"/>
      <c r="IOF962" s="493"/>
      <c r="IOG962" s="493"/>
      <c r="IOH962" s="493"/>
      <c r="IOI962" s="492"/>
      <c r="IOJ962" s="492"/>
      <c r="IOK962" s="492"/>
      <c r="IOL962" s="600"/>
      <c r="IOM962" s="492"/>
      <c r="ION962" s="493"/>
      <c r="IOO962" s="493"/>
      <c r="IOP962" s="493"/>
      <c r="IOQ962" s="492"/>
      <c r="IOR962" s="492"/>
      <c r="IOS962" s="492"/>
      <c r="IOT962" s="600"/>
      <c r="IOU962" s="492"/>
      <c r="IOV962" s="493"/>
      <c r="IOW962" s="493"/>
      <c r="IOX962" s="493"/>
      <c r="IOY962" s="492"/>
      <c r="IOZ962" s="492"/>
      <c r="IPA962" s="492"/>
      <c r="IPB962" s="600"/>
      <c r="IPC962" s="492"/>
      <c r="IPD962" s="493"/>
      <c r="IPE962" s="493"/>
      <c r="IPF962" s="493"/>
      <c r="IPG962" s="492"/>
      <c r="IPH962" s="492"/>
      <c r="IPI962" s="492"/>
      <c r="IPJ962" s="600"/>
      <c r="IPK962" s="492"/>
      <c r="IPL962" s="493"/>
      <c r="IPM962" s="493"/>
      <c r="IPN962" s="493"/>
      <c r="IPO962" s="492"/>
      <c r="IPP962" s="492"/>
      <c r="IPQ962" s="492"/>
      <c r="IPR962" s="600"/>
      <c r="IPS962" s="492"/>
      <c r="IPT962" s="493"/>
      <c r="IPU962" s="493"/>
      <c r="IPV962" s="493"/>
      <c r="IPW962" s="492"/>
      <c r="IPX962" s="492"/>
      <c r="IPY962" s="492"/>
      <c r="IPZ962" s="600"/>
      <c r="IQA962" s="492"/>
      <c r="IQB962" s="493"/>
      <c r="IQC962" s="493"/>
      <c r="IQD962" s="493"/>
      <c r="IQE962" s="492"/>
      <c r="IQF962" s="492"/>
      <c r="IQG962" s="492"/>
      <c r="IQH962" s="600"/>
      <c r="IQI962" s="492"/>
      <c r="IQJ962" s="493"/>
      <c r="IQK962" s="493"/>
      <c r="IQL962" s="493"/>
      <c r="IQM962" s="492"/>
      <c r="IQN962" s="492"/>
      <c r="IQO962" s="492"/>
      <c r="IQP962" s="600"/>
      <c r="IQQ962" s="492"/>
      <c r="IQR962" s="493"/>
      <c r="IQS962" s="493"/>
      <c r="IQT962" s="493"/>
      <c r="IQU962" s="492"/>
      <c r="IQV962" s="492"/>
      <c r="IQW962" s="492"/>
      <c r="IQX962" s="600"/>
      <c r="IQY962" s="492"/>
      <c r="IQZ962" s="493"/>
      <c r="IRA962" s="493"/>
      <c r="IRB962" s="493"/>
      <c r="IRC962" s="492"/>
      <c r="IRD962" s="492"/>
      <c r="IRE962" s="492"/>
      <c r="IRF962" s="600"/>
      <c r="IRG962" s="492"/>
      <c r="IRH962" s="493"/>
      <c r="IRI962" s="493"/>
      <c r="IRJ962" s="493"/>
      <c r="IRK962" s="492"/>
      <c r="IRL962" s="492"/>
      <c r="IRM962" s="492"/>
      <c r="IRN962" s="600"/>
      <c r="IRO962" s="492"/>
      <c r="IRP962" s="493"/>
      <c r="IRQ962" s="493"/>
      <c r="IRR962" s="493"/>
      <c r="IRS962" s="492"/>
      <c r="IRT962" s="492"/>
      <c r="IRU962" s="492"/>
      <c r="IRV962" s="600"/>
      <c r="IRW962" s="492"/>
      <c r="IRX962" s="493"/>
      <c r="IRY962" s="493"/>
      <c r="IRZ962" s="493"/>
      <c r="ISA962" s="492"/>
      <c r="ISB962" s="492"/>
      <c r="ISC962" s="492"/>
      <c r="ISD962" s="600"/>
      <c r="ISE962" s="492"/>
      <c r="ISF962" s="493"/>
      <c r="ISG962" s="493"/>
      <c r="ISH962" s="493"/>
      <c r="ISI962" s="492"/>
      <c r="ISJ962" s="492"/>
      <c r="ISK962" s="492"/>
      <c r="ISL962" s="600"/>
      <c r="ISM962" s="492"/>
      <c r="ISN962" s="493"/>
      <c r="ISO962" s="493"/>
      <c r="ISP962" s="493"/>
      <c r="ISQ962" s="492"/>
      <c r="ISR962" s="492"/>
      <c r="ISS962" s="492"/>
      <c r="IST962" s="600"/>
      <c r="ISU962" s="492"/>
      <c r="ISV962" s="493"/>
      <c r="ISW962" s="493"/>
      <c r="ISX962" s="493"/>
      <c r="ISY962" s="492"/>
      <c r="ISZ962" s="492"/>
      <c r="ITA962" s="492"/>
      <c r="ITB962" s="600"/>
      <c r="ITC962" s="492"/>
      <c r="ITD962" s="493"/>
      <c r="ITE962" s="493"/>
      <c r="ITF962" s="493"/>
      <c r="ITG962" s="492"/>
      <c r="ITH962" s="492"/>
      <c r="ITI962" s="492"/>
      <c r="ITJ962" s="600"/>
      <c r="ITK962" s="492"/>
      <c r="ITL962" s="493"/>
      <c r="ITM962" s="493"/>
      <c r="ITN962" s="493"/>
      <c r="ITO962" s="492"/>
      <c r="ITP962" s="492"/>
      <c r="ITQ962" s="492"/>
      <c r="ITR962" s="600"/>
      <c r="ITS962" s="492"/>
      <c r="ITT962" s="493"/>
      <c r="ITU962" s="493"/>
      <c r="ITV962" s="493"/>
      <c r="ITW962" s="492"/>
      <c r="ITX962" s="492"/>
      <c r="ITY962" s="492"/>
      <c r="ITZ962" s="600"/>
      <c r="IUA962" s="492"/>
      <c r="IUB962" s="493"/>
      <c r="IUC962" s="493"/>
      <c r="IUD962" s="493"/>
      <c r="IUE962" s="492"/>
      <c r="IUF962" s="492"/>
      <c r="IUG962" s="492"/>
      <c r="IUH962" s="600"/>
      <c r="IUI962" s="492"/>
      <c r="IUJ962" s="493"/>
      <c r="IUK962" s="493"/>
      <c r="IUL962" s="493"/>
      <c r="IUM962" s="492"/>
      <c r="IUN962" s="492"/>
      <c r="IUO962" s="492"/>
      <c r="IUP962" s="600"/>
      <c r="IUQ962" s="492"/>
      <c r="IUR962" s="493"/>
      <c r="IUS962" s="493"/>
      <c r="IUT962" s="493"/>
      <c r="IUU962" s="492"/>
      <c r="IUV962" s="492"/>
      <c r="IUW962" s="492"/>
      <c r="IUX962" s="600"/>
      <c r="IUY962" s="492"/>
      <c r="IUZ962" s="493"/>
      <c r="IVA962" s="493"/>
      <c r="IVB962" s="493"/>
      <c r="IVC962" s="492"/>
      <c r="IVD962" s="492"/>
      <c r="IVE962" s="492"/>
      <c r="IVF962" s="600"/>
      <c r="IVG962" s="492"/>
      <c r="IVH962" s="493"/>
      <c r="IVI962" s="493"/>
      <c r="IVJ962" s="493"/>
      <c r="IVK962" s="492"/>
      <c r="IVL962" s="492"/>
      <c r="IVM962" s="492"/>
      <c r="IVN962" s="600"/>
      <c r="IVO962" s="492"/>
      <c r="IVP962" s="493"/>
      <c r="IVQ962" s="493"/>
      <c r="IVR962" s="493"/>
      <c r="IVS962" s="492"/>
      <c r="IVT962" s="492"/>
      <c r="IVU962" s="492"/>
      <c r="IVV962" s="600"/>
      <c r="IVW962" s="492"/>
      <c r="IVX962" s="493"/>
      <c r="IVY962" s="493"/>
      <c r="IVZ962" s="493"/>
      <c r="IWA962" s="492"/>
      <c r="IWB962" s="492"/>
      <c r="IWC962" s="492"/>
      <c r="IWD962" s="600"/>
      <c r="IWE962" s="492"/>
      <c r="IWF962" s="493"/>
      <c r="IWG962" s="493"/>
      <c r="IWH962" s="493"/>
      <c r="IWI962" s="492"/>
      <c r="IWJ962" s="492"/>
      <c r="IWK962" s="492"/>
      <c r="IWL962" s="600"/>
      <c r="IWM962" s="492"/>
      <c r="IWN962" s="493"/>
      <c r="IWO962" s="493"/>
      <c r="IWP962" s="493"/>
      <c r="IWQ962" s="492"/>
      <c r="IWR962" s="492"/>
      <c r="IWS962" s="492"/>
      <c r="IWT962" s="600"/>
      <c r="IWU962" s="492"/>
      <c r="IWV962" s="493"/>
      <c r="IWW962" s="493"/>
      <c r="IWX962" s="493"/>
      <c r="IWY962" s="492"/>
      <c r="IWZ962" s="492"/>
      <c r="IXA962" s="492"/>
      <c r="IXB962" s="600"/>
      <c r="IXC962" s="492"/>
      <c r="IXD962" s="493"/>
      <c r="IXE962" s="493"/>
      <c r="IXF962" s="493"/>
      <c r="IXG962" s="492"/>
      <c r="IXH962" s="492"/>
      <c r="IXI962" s="492"/>
      <c r="IXJ962" s="600"/>
      <c r="IXK962" s="492"/>
      <c r="IXL962" s="493"/>
      <c r="IXM962" s="493"/>
      <c r="IXN962" s="493"/>
      <c r="IXO962" s="492"/>
      <c r="IXP962" s="492"/>
      <c r="IXQ962" s="492"/>
      <c r="IXR962" s="600"/>
      <c r="IXS962" s="492"/>
      <c r="IXT962" s="493"/>
      <c r="IXU962" s="493"/>
      <c r="IXV962" s="493"/>
      <c r="IXW962" s="492"/>
      <c r="IXX962" s="492"/>
      <c r="IXY962" s="492"/>
      <c r="IXZ962" s="600"/>
      <c r="IYA962" s="492"/>
      <c r="IYB962" s="493"/>
      <c r="IYC962" s="493"/>
      <c r="IYD962" s="493"/>
      <c r="IYE962" s="492"/>
      <c r="IYF962" s="492"/>
      <c r="IYG962" s="492"/>
      <c r="IYH962" s="600"/>
      <c r="IYI962" s="492"/>
      <c r="IYJ962" s="493"/>
      <c r="IYK962" s="493"/>
      <c r="IYL962" s="493"/>
      <c r="IYM962" s="492"/>
      <c r="IYN962" s="492"/>
      <c r="IYO962" s="492"/>
      <c r="IYP962" s="600"/>
      <c r="IYQ962" s="492"/>
      <c r="IYR962" s="493"/>
      <c r="IYS962" s="493"/>
      <c r="IYT962" s="493"/>
      <c r="IYU962" s="492"/>
      <c r="IYV962" s="492"/>
      <c r="IYW962" s="492"/>
      <c r="IYX962" s="600"/>
      <c r="IYY962" s="492"/>
      <c r="IYZ962" s="493"/>
      <c r="IZA962" s="493"/>
      <c r="IZB962" s="493"/>
      <c r="IZC962" s="492"/>
      <c r="IZD962" s="492"/>
      <c r="IZE962" s="492"/>
      <c r="IZF962" s="600"/>
      <c r="IZG962" s="492"/>
      <c r="IZH962" s="493"/>
      <c r="IZI962" s="493"/>
      <c r="IZJ962" s="493"/>
      <c r="IZK962" s="492"/>
      <c r="IZL962" s="492"/>
      <c r="IZM962" s="492"/>
      <c r="IZN962" s="600"/>
      <c r="IZO962" s="492"/>
      <c r="IZP962" s="493"/>
      <c r="IZQ962" s="493"/>
      <c r="IZR962" s="493"/>
      <c r="IZS962" s="492"/>
      <c r="IZT962" s="492"/>
      <c r="IZU962" s="492"/>
      <c r="IZV962" s="600"/>
      <c r="IZW962" s="492"/>
      <c r="IZX962" s="493"/>
      <c r="IZY962" s="493"/>
      <c r="IZZ962" s="493"/>
      <c r="JAA962" s="492"/>
      <c r="JAB962" s="492"/>
      <c r="JAC962" s="492"/>
      <c r="JAD962" s="600"/>
      <c r="JAE962" s="492"/>
      <c r="JAF962" s="493"/>
      <c r="JAG962" s="493"/>
      <c r="JAH962" s="493"/>
      <c r="JAI962" s="492"/>
      <c r="JAJ962" s="492"/>
      <c r="JAK962" s="492"/>
      <c r="JAL962" s="600"/>
      <c r="JAM962" s="492"/>
      <c r="JAN962" s="493"/>
      <c r="JAO962" s="493"/>
      <c r="JAP962" s="493"/>
      <c r="JAQ962" s="492"/>
      <c r="JAR962" s="492"/>
      <c r="JAS962" s="492"/>
      <c r="JAT962" s="600"/>
      <c r="JAU962" s="492"/>
      <c r="JAV962" s="493"/>
      <c r="JAW962" s="493"/>
      <c r="JAX962" s="493"/>
      <c r="JAY962" s="492"/>
      <c r="JAZ962" s="492"/>
      <c r="JBA962" s="492"/>
      <c r="JBB962" s="600"/>
      <c r="JBC962" s="492"/>
      <c r="JBD962" s="493"/>
      <c r="JBE962" s="493"/>
      <c r="JBF962" s="493"/>
      <c r="JBG962" s="492"/>
      <c r="JBH962" s="492"/>
      <c r="JBI962" s="492"/>
      <c r="JBJ962" s="600"/>
      <c r="JBK962" s="492"/>
      <c r="JBL962" s="493"/>
      <c r="JBM962" s="493"/>
      <c r="JBN962" s="493"/>
      <c r="JBO962" s="492"/>
      <c r="JBP962" s="492"/>
      <c r="JBQ962" s="492"/>
      <c r="JBR962" s="600"/>
      <c r="JBS962" s="492"/>
      <c r="JBT962" s="493"/>
      <c r="JBU962" s="493"/>
      <c r="JBV962" s="493"/>
      <c r="JBW962" s="492"/>
      <c r="JBX962" s="492"/>
      <c r="JBY962" s="492"/>
      <c r="JBZ962" s="600"/>
      <c r="JCA962" s="492"/>
      <c r="JCB962" s="493"/>
      <c r="JCC962" s="493"/>
      <c r="JCD962" s="493"/>
      <c r="JCE962" s="492"/>
      <c r="JCF962" s="492"/>
      <c r="JCG962" s="492"/>
      <c r="JCH962" s="600"/>
      <c r="JCI962" s="492"/>
      <c r="JCJ962" s="493"/>
      <c r="JCK962" s="493"/>
      <c r="JCL962" s="493"/>
      <c r="JCM962" s="492"/>
      <c r="JCN962" s="492"/>
      <c r="JCO962" s="492"/>
      <c r="JCP962" s="600"/>
      <c r="JCQ962" s="492"/>
      <c r="JCR962" s="493"/>
      <c r="JCS962" s="493"/>
      <c r="JCT962" s="493"/>
      <c r="JCU962" s="492"/>
      <c r="JCV962" s="492"/>
      <c r="JCW962" s="492"/>
      <c r="JCX962" s="600"/>
      <c r="JCY962" s="492"/>
      <c r="JCZ962" s="493"/>
      <c r="JDA962" s="493"/>
      <c r="JDB962" s="493"/>
      <c r="JDC962" s="492"/>
      <c r="JDD962" s="492"/>
      <c r="JDE962" s="492"/>
      <c r="JDF962" s="600"/>
      <c r="JDG962" s="492"/>
      <c r="JDH962" s="493"/>
      <c r="JDI962" s="493"/>
      <c r="JDJ962" s="493"/>
      <c r="JDK962" s="492"/>
      <c r="JDL962" s="492"/>
      <c r="JDM962" s="492"/>
      <c r="JDN962" s="600"/>
      <c r="JDO962" s="492"/>
      <c r="JDP962" s="493"/>
      <c r="JDQ962" s="493"/>
      <c r="JDR962" s="493"/>
      <c r="JDS962" s="492"/>
      <c r="JDT962" s="492"/>
      <c r="JDU962" s="492"/>
      <c r="JDV962" s="600"/>
      <c r="JDW962" s="492"/>
      <c r="JDX962" s="493"/>
      <c r="JDY962" s="493"/>
      <c r="JDZ962" s="493"/>
      <c r="JEA962" s="492"/>
      <c r="JEB962" s="492"/>
      <c r="JEC962" s="492"/>
      <c r="JED962" s="600"/>
      <c r="JEE962" s="492"/>
      <c r="JEF962" s="493"/>
      <c r="JEG962" s="493"/>
      <c r="JEH962" s="493"/>
      <c r="JEI962" s="492"/>
      <c r="JEJ962" s="492"/>
      <c r="JEK962" s="492"/>
      <c r="JEL962" s="600"/>
      <c r="JEM962" s="492"/>
      <c r="JEN962" s="493"/>
      <c r="JEO962" s="493"/>
      <c r="JEP962" s="493"/>
      <c r="JEQ962" s="492"/>
      <c r="JER962" s="492"/>
      <c r="JES962" s="492"/>
      <c r="JET962" s="600"/>
      <c r="JEU962" s="492"/>
      <c r="JEV962" s="493"/>
      <c r="JEW962" s="493"/>
      <c r="JEX962" s="493"/>
      <c r="JEY962" s="492"/>
      <c r="JEZ962" s="492"/>
      <c r="JFA962" s="492"/>
      <c r="JFB962" s="600"/>
      <c r="JFC962" s="492"/>
      <c r="JFD962" s="493"/>
      <c r="JFE962" s="493"/>
      <c r="JFF962" s="493"/>
      <c r="JFG962" s="492"/>
      <c r="JFH962" s="492"/>
      <c r="JFI962" s="492"/>
      <c r="JFJ962" s="600"/>
      <c r="JFK962" s="492"/>
      <c r="JFL962" s="493"/>
      <c r="JFM962" s="493"/>
      <c r="JFN962" s="493"/>
      <c r="JFO962" s="492"/>
      <c r="JFP962" s="492"/>
      <c r="JFQ962" s="492"/>
      <c r="JFR962" s="600"/>
      <c r="JFS962" s="492"/>
      <c r="JFT962" s="493"/>
      <c r="JFU962" s="493"/>
      <c r="JFV962" s="493"/>
      <c r="JFW962" s="492"/>
      <c r="JFX962" s="492"/>
      <c r="JFY962" s="492"/>
      <c r="JFZ962" s="600"/>
      <c r="JGA962" s="492"/>
      <c r="JGB962" s="493"/>
      <c r="JGC962" s="493"/>
      <c r="JGD962" s="493"/>
      <c r="JGE962" s="492"/>
      <c r="JGF962" s="492"/>
      <c r="JGG962" s="492"/>
      <c r="JGH962" s="600"/>
      <c r="JGI962" s="492"/>
      <c r="JGJ962" s="493"/>
      <c r="JGK962" s="493"/>
      <c r="JGL962" s="493"/>
      <c r="JGM962" s="492"/>
      <c r="JGN962" s="492"/>
      <c r="JGO962" s="492"/>
      <c r="JGP962" s="600"/>
      <c r="JGQ962" s="492"/>
      <c r="JGR962" s="493"/>
      <c r="JGS962" s="493"/>
      <c r="JGT962" s="493"/>
      <c r="JGU962" s="492"/>
      <c r="JGV962" s="492"/>
      <c r="JGW962" s="492"/>
      <c r="JGX962" s="600"/>
      <c r="JGY962" s="492"/>
      <c r="JGZ962" s="493"/>
      <c r="JHA962" s="493"/>
      <c r="JHB962" s="493"/>
      <c r="JHC962" s="492"/>
      <c r="JHD962" s="492"/>
      <c r="JHE962" s="492"/>
      <c r="JHF962" s="600"/>
      <c r="JHG962" s="492"/>
      <c r="JHH962" s="493"/>
      <c r="JHI962" s="493"/>
      <c r="JHJ962" s="493"/>
      <c r="JHK962" s="492"/>
      <c r="JHL962" s="492"/>
      <c r="JHM962" s="492"/>
      <c r="JHN962" s="600"/>
      <c r="JHO962" s="492"/>
      <c r="JHP962" s="493"/>
      <c r="JHQ962" s="493"/>
      <c r="JHR962" s="493"/>
      <c r="JHS962" s="492"/>
      <c r="JHT962" s="492"/>
      <c r="JHU962" s="492"/>
      <c r="JHV962" s="600"/>
      <c r="JHW962" s="492"/>
      <c r="JHX962" s="493"/>
      <c r="JHY962" s="493"/>
      <c r="JHZ962" s="493"/>
      <c r="JIA962" s="492"/>
      <c r="JIB962" s="492"/>
      <c r="JIC962" s="492"/>
      <c r="JID962" s="600"/>
      <c r="JIE962" s="492"/>
      <c r="JIF962" s="493"/>
      <c r="JIG962" s="493"/>
      <c r="JIH962" s="493"/>
      <c r="JII962" s="492"/>
      <c r="JIJ962" s="492"/>
      <c r="JIK962" s="492"/>
      <c r="JIL962" s="600"/>
      <c r="JIM962" s="492"/>
      <c r="JIN962" s="493"/>
      <c r="JIO962" s="493"/>
      <c r="JIP962" s="493"/>
      <c r="JIQ962" s="492"/>
      <c r="JIR962" s="492"/>
      <c r="JIS962" s="492"/>
      <c r="JIT962" s="600"/>
      <c r="JIU962" s="492"/>
      <c r="JIV962" s="493"/>
      <c r="JIW962" s="493"/>
      <c r="JIX962" s="493"/>
      <c r="JIY962" s="492"/>
      <c r="JIZ962" s="492"/>
      <c r="JJA962" s="492"/>
      <c r="JJB962" s="600"/>
      <c r="JJC962" s="492"/>
      <c r="JJD962" s="493"/>
      <c r="JJE962" s="493"/>
      <c r="JJF962" s="493"/>
      <c r="JJG962" s="492"/>
      <c r="JJH962" s="492"/>
      <c r="JJI962" s="492"/>
      <c r="JJJ962" s="600"/>
      <c r="JJK962" s="492"/>
      <c r="JJL962" s="493"/>
      <c r="JJM962" s="493"/>
      <c r="JJN962" s="493"/>
      <c r="JJO962" s="492"/>
      <c r="JJP962" s="492"/>
      <c r="JJQ962" s="492"/>
      <c r="JJR962" s="600"/>
      <c r="JJS962" s="492"/>
      <c r="JJT962" s="493"/>
      <c r="JJU962" s="493"/>
      <c r="JJV962" s="493"/>
      <c r="JJW962" s="492"/>
      <c r="JJX962" s="492"/>
      <c r="JJY962" s="492"/>
      <c r="JJZ962" s="600"/>
      <c r="JKA962" s="492"/>
      <c r="JKB962" s="493"/>
      <c r="JKC962" s="493"/>
      <c r="JKD962" s="493"/>
      <c r="JKE962" s="492"/>
      <c r="JKF962" s="492"/>
      <c r="JKG962" s="492"/>
      <c r="JKH962" s="600"/>
      <c r="JKI962" s="492"/>
      <c r="JKJ962" s="493"/>
      <c r="JKK962" s="493"/>
      <c r="JKL962" s="493"/>
      <c r="JKM962" s="492"/>
      <c r="JKN962" s="492"/>
      <c r="JKO962" s="492"/>
      <c r="JKP962" s="600"/>
      <c r="JKQ962" s="492"/>
      <c r="JKR962" s="493"/>
      <c r="JKS962" s="493"/>
      <c r="JKT962" s="493"/>
      <c r="JKU962" s="492"/>
      <c r="JKV962" s="492"/>
      <c r="JKW962" s="492"/>
      <c r="JKX962" s="600"/>
      <c r="JKY962" s="492"/>
      <c r="JKZ962" s="493"/>
      <c r="JLA962" s="493"/>
      <c r="JLB962" s="493"/>
      <c r="JLC962" s="492"/>
      <c r="JLD962" s="492"/>
      <c r="JLE962" s="492"/>
      <c r="JLF962" s="600"/>
      <c r="JLG962" s="492"/>
      <c r="JLH962" s="493"/>
      <c r="JLI962" s="493"/>
      <c r="JLJ962" s="493"/>
      <c r="JLK962" s="492"/>
      <c r="JLL962" s="492"/>
      <c r="JLM962" s="492"/>
      <c r="JLN962" s="600"/>
      <c r="JLO962" s="492"/>
      <c r="JLP962" s="493"/>
      <c r="JLQ962" s="493"/>
      <c r="JLR962" s="493"/>
      <c r="JLS962" s="492"/>
      <c r="JLT962" s="492"/>
      <c r="JLU962" s="492"/>
      <c r="JLV962" s="600"/>
      <c r="JLW962" s="492"/>
      <c r="JLX962" s="493"/>
      <c r="JLY962" s="493"/>
      <c r="JLZ962" s="493"/>
      <c r="JMA962" s="492"/>
      <c r="JMB962" s="492"/>
      <c r="JMC962" s="492"/>
      <c r="JMD962" s="600"/>
      <c r="JME962" s="492"/>
      <c r="JMF962" s="493"/>
      <c r="JMG962" s="493"/>
      <c r="JMH962" s="493"/>
      <c r="JMI962" s="492"/>
      <c r="JMJ962" s="492"/>
      <c r="JMK962" s="492"/>
      <c r="JML962" s="600"/>
      <c r="JMM962" s="492"/>
      <c r="JMN962" s="493"/>
      <c r="JMO962" s="493"/>
      <c r="JMP962" s="493"/>
      <c r="JMQ962" s="492"/>
      <c r="JMR962" s="492"/>
      <c r="JMS962" s="492"/>
      <c r="JMT962" s="600"/>
      <c r="JMU962" s="492"/>
      <c r="JMV962" s="493"/>
      <c r="JMW962" s="493"/>
      <c r="JMX962" s="493"/>
      <c r="JMY962" s="492"/>
      <c r="JMZ962" s="492"/>
      <c r="JNA962" s="492"/>
      <c r="JNB962" s="600"/>
      <c r="JNC962" s="492"/>
      <c r="JND962" s="493"/>
      <c r="JNE962" s="493"/>
      <c r="JNF962" s="493"/>
      <c r="JNG962" s="492"/>
      <c r="JNH962" s="492"/>
      <c r="JNI962" s="492"/>
      <c r="JNJ962" s="600"/>
      <c r="JNK962" s="492"/>
      <c r="JNL962" s="493"/>
      <c r="JNM962" s="493"/>
      <c r="JNN962" s="493"/>
      <c r="JNO962" s="492"/>
      <c r="JNP962" s="492"/>
      <c r="JNQ962" s="492"/>
      <c r="JNR962" s="600"/>
      <c r="JNS962" s="492"/>
      <c r="JNT962" s="493"/>
      <c r="JNU962" s="493"/>
      <c r="JNV962" s="493"/>
      <c r="JNW962" s="492"/>
      <c r="JNX962" s="492"/>
      <c r="JNY962" s="492"/>
      <c r="JNZ962" s="600"/>
      <c r="JOA962" s="492"/>
      <c r="JOB962" s="493"/>
      <c r="JOC962" s="493"/>
      <c r="JOD962" s="493"/>
      <c r="JOE962" s="492"/>
      <c r="JOF962" s="492"/>
      <c r="JOG962" s="492"/>
      <c r="JOH962" s="600"/>
      <c r="JOI962" s="492"/>
      <c r="JOJ962" s="493"/>
      <c r="JOK962" s="493"/>
      <c r="JOL962" s="493"/>
      <c r="JOM962" s="492"/>
      <c r="JON962" s="492"/>
      <c r="JOO962" s="492"/>
      <c r="JOP962" s="600"/>
      <c r="JOQ962" s="492"/>
      <c r="JOR962" s="493"/>
      <c r="JOS962" s="493"/>
      <c r="JOT962" s="493"/>
      <c r="JOU962" s="492"/>
      <c r="JOV962" s="492"/>
      <c r="JOW962" s="492"/>
      <c r="JOX962" s="600"/>
      <c r="JOY962" s="492"/>
      <c r="JOZ962" s="493"/>
      <c r="JPA962" s="493"/>
      <c r="JPB962" s="493"/>
      <c r="JPC962" s="492"/>
      <c r="JPD962" s="492"/>
      <c r="JPE962" s="492"/>
      <c r="JPF962" s="600"/>
      <c r="JPG962" s="492"/>
      <c r="JPH962" s="493"/>
      <c r="JPI962" s="493"/>
      <c r="JPJ962" s="493"/>
      <c r="JPK962" s="492"/>
      <c r="JPL962" s="492"/>
      <c r="JPM962" s="492"/>
      <c r="JPN962" s="600"/>
      <c r="JPO962" s="492"/>
      <c r="JPP962" s="493"/>
      <c r="JPQ962" s="493"/>
      <c r="JPR962" s="493"/>
      <c r="JPS962" s="492"/>
      <c r="JPT962" s="492"/>
      <c r="JPU962" s="492"/>
      <c r="JPV962" s="600"/>
      <c r="JPW962" s="492"/>
      <c r="JPX962" s="493"/>
      <c r="JPY962" s="493"/>
      <c r="JPZ962" s="493"/>
      <c r="JQA962" s="492"/>
      <c r="JQB962" s="492"/>
      <c r="JQC962" s="492"/>
      <c r="JQD962" s="600"/>
      <c r="JQE962" s="492"/>
      <c r="JQF962" s="493"/>
      <c r="JQG962" s="493"/>
      <c r="JQH962" s="493"/>
      <c r="JQI962" s="492"/>
      <c r="JQJ962" s="492"/>
      <c r="JQK962" s="492"/>
      <c r="JQL962" s="600"/>
      <c r="JQM962" s="492"/>
      <c r="JQN962" s="493"/>
      <c r="JQO962" s="493"/>
      <c r="JQP962" s="493"/>
      <c r="JQQ962" s="492"/>
      <c r="JQR962" s="492"/>
      <c r="JQS962" s="492"/>
      <c r="JQT962" s="600"/>
      <c r="JQU962" s="492"/>
      <c r="JQV962" s="493"/>
      <c r="JQW962" s="493"/>
      <c r="JQX962" s="493"/>
      <c r="JQY962" s="492"/>
      <c r="JQZ962" s="492"/>
      <c r="JRA962" s="492"/>
      <c r="JRB962" s="600"/>
      <c r="JRC962" s="492"/>
      <c r="JRD962" s="493"/>
      <c r="JRE962" s="493"/>
      <c r="JRF962" s="493"/>
      <c r="JRG962" s="492"/>
      <c r="JRH962" s="492"/>
      <c r="JRI962" s="492"/>
      <c r="JRJ962" s="600"/>
      <c r="JRK962" s="492"/>
      <c r="JRL962" s="493"/>
      <c r="JRM962" s="493"/>
      <c r="JRN962" s="493"/>
      <c r="JRO962" s="492"/>
      <c r="JRP962" s="492"/>
      <c r="JRQ962" s="492"/>
      <c r="JRR962" s="600"/>
      <c r="JRS962" s="492"/>
      <c r="JRT962" s="493"/>
      <c r="JRU962" s="493"/>
      <c r="JRV962" s="493"/>
      <c r="JRW962" s="492"/>
      <c r="JRX962" s="492"/>
      <c r="JRY962" s="492"/>
      <c r="JRZ962" s="600"/>
      <c r="JSA962" s="492"/>
      <c r="JSB962" s="493"/>
      <c r="JSC962" s="493"/>
      <c r="JSD962" s="493"/>
      <c r="JSE962" s="492"/>
      <c r="JSF962" s="492"/>
      <c r="JSG962" s="492"/>
      <c r="JSH962" s="600"/>
      <c r="JSI962" s="492"/>
      <c r="JSJ962" s="493"/>
      <c r="JSK962" s="493"/>
      <c r="JSL962" s="493"/>
      <c r="JSM962" s="492"/>
      <c r="JSN962" s="492"/>
      <c r="JSO962" s="492"/>
      <c r="JSP962" s="600"/>
      <c r="JSQ962" s="492"/>
      <c r="JSR962" s="493"/>
      <c r="JSS962" s="493"/>
      <c r="JST962" s="493"/>
      <c r="JSU962" s="492"/>
      <c r="JSV962" s="492"/>
      <c r="JSW962" s="492"/>
      <c r="JSX962" s="600"/>
      <c r="JSY962" s="492"/>
      <c r="JSZ962" s="493"/>
      <c r="JTA962" s="493"/>
      <c r="JTB962" s="493"/>
      <c r="JTC962" s="492"/>
      <c r="JTD962" s="492"/>
      <c r="JTE962" s="492"/>
      <c r="JTF962" s="600"/>
      <c r="JTG962" s="492"/>
      <c r="JTH962" s="493"/>
      <c r="JTI962" s="493"/>
      <c r="JTJ962" s="493"/>
      <c r="JTK962" s="492"/>
      <c r="JTL962" s="492"/>
      <c r="JTM962" s="492"/>
      <c r="JTN962" s="600"/>
      <c r="JTO962" s="492"/>
      <c r="JTP962" s="493"/>
      <c r="JTQ962" s="493"/>
      <c r="JTR962" s="493"/>
      <c r="JTS962" s="492"/>
      <c r="JTT962" s="492"/>
      <c r="JTU962" s="492"/>
      <c r="JTV962" s="600"/>
      <c r="JTW962" s="492"/>
      <c r="JTX962" s="493"/>
      <c r="JTY962" s="493"/>
      <c r="JTZ962" s="493"/>
      <c r="JUA962" s="492"/>
      <c r="JUB962" s="492"/>
      <c r="JUC962" s="492"/>
      <c r="JUD962" s="600"/>
      <c r="JUE962" s="492"/>
      <c r="JUF962" s="493"/>
      <c r="JUG962" s="493"/>
      <c r="JUH962" s="493"/>
      <c r="JUI962" s="492"/>
      <c r="JUJ962" s="492"/>
      <c r="JUK962" s="492"/>
      <c r="JUL962" s="600"/>
      <c r="JUM962" s="492"/>
      <c r="JUN962" s="493"/>
      <c r="JUO962" s="493"/>
      <c r="JUP962" s="493"/>
      <c r="JUQ962" s="492"/>
      <c r="JUR962" s="492"/>
      <c r="JUS962" s="492"/>
      <c r="JUT962" s="600"/>
      <c r="JUU962" s="492"/>
      <c r="JUV962" s="493"/>
      <c r="JUW962" s="493"/>
      <c r="JUX962" s="493"/>
      <c r="JUY962" s="492"/>
      <c r="JUZ962" s="492"/>
      <c r="JVA962" s="492"/>
      <c r="JVB962" s="600"/>
      <c r="JVC962" s="492"/>
      <c r="JVD962" s="493"/>
      <c r="JVE962" s="493"/>
      <c r="JVF962" s="493"/>
      <c r="JVG962" s="492"/>
      <c r="JVH962" s="492"/>
      <c r="JVI962" s="492"/>
      <c r="JVJ962" s="600"/>
      <c r="JVK962" s="492"/>
      <c r="JVL962" s="493"/>
      <c r="JVM962" s="493"/>
      <c r="JVN962" s="493"/>
      <c r="JVO962" s="492"/>
      <c r="JVP962" s="492"/>
      <c r="JVQ962" s="492"/>
      <c r="JVR962" s="600"/>
      <c r="JVS962" s="492"/>
      <c r="JVT962" s="493"/>
      <c r="JVU962" s="493"/>
      <c r="JVV962" s="493"/>
      <c r="JVW962" s="492"/>
      <c r="JVX962" s="492"/>
      <c r="JVY962" s="492"/>
      <c r="JVZ962" s="600"/>
      <c r="JWA962" s="492"/>
      <c r="JWB962" s="493"/>
      <c r="JWC962" s="493"/>
      <c r="JWD962" s="493"/>
      <c r="JWE962" s="492"/>
      <c r="JWF962" s="492"/>
      <c r="JWG962" s="492"/>
      <c r="JWH962" s="600"/>
      <c r="JWI962" s="492"/>
      <c r="JWJ962" s="493"/>
      <c r="JWK962" s="493"/>
      <c r="JWL962" s="493"/>
      <c r="JWM962" s="492"/>
      <c r="JWN962" s="492"/>
      <c r="JWO962" s="492"/>
      <c r="JWP962" s="600"/>
      <c r="JWQ962" s="492"/>
      <c r="JWR962" s="493"/>
      <c r="JWS962" s="493"/>
      <c r="JWT962" s="493"/>
      <c r="JWU962" s="492"/>
      <c r="JWV962" s="492"/>
      <c r="JWW962" s="492"/>
      <c r="JWX962" s="600"/>
      <c r="JWY962" s="492"/>
      <c r="JWZ962" s="493"/>
      <c r="JXA962" s="493"/>
      <c r="JXB962" s="493"/>
      <c r="JXC962" s="492"/>
      <c r="JXD962" s="492"/>
      <c r="JXE962" s="492"/>
      <c r="JXF962" s="600"/>
      <c r="JXG962" s="492"/>
      <c r="JXH962" s="493"/>
      <c r="JXI962" s="493"/>
      <c r="JXJ962" s="493"/>
      <c r="JXK962" s="492"/>
      <c r="JXL962" s="492"/>
      <c r="JXM962" s="492"/>
      <c r="JXN962" s="600"/>
      <c r="JXO962" s="492"/>
      <c r="JXP962" s="493"/>
      <c r="JXQ962" s="493"/>
      <c r="JXR962" s="493"/>
      <c r="JXS962" s="492"/>
      <c r="JXT962" s="492"/>
      <c r="JXU962" s="492"/>
      <c r="JXV962" s="600"/>
      <c r="JXW962" s="492"/>
      <c r="JXX962" s="493"/>
      <c r="JXY962" s="493"/>
      <c r="JXZ962" s="493"/>
      <c r="JYA962" s="492"/>
      <c r="JYB962" s="492"/>
      <c r="JYC962" s="492"/>
      <c r="JYD962" s="600"/>
      <c r="JYE962" s="492"/>
      <c r="JYF962" s="493"/>
      <c r="JYG962" s="493"/>
      <c r="JYH962" s="493"/>
      <c r="JYI962" s="492"/>
      <c r="JYJ962" s="492"/>
      <c r="JYK962" s="492"/>
      <c r="JYL962" s="600"/>
      <c r="JYM962" s="492"/>
      <c r="JYN962" s="493"/>
      <c r="JYO962" s="493"/>
      <c r="JYP962" s="493"/>
      <c r="JYQ962" s="492"/>
      <c r="JYR962" s="492"/>
      <c r="JYS962" s="492"/>
      <c r="JYT962" s="600"/>
      <c r="JYU962" s="492"/>
      <c r="JYV962" s="493"/>
      <c r="JYW962" s="493"/>
      <c r="JYX962" s="493"/>
      <c r="JYY962" s="492"/>
      <c r="JYZ962" s="492"/>
      <c r="JZA962" s="492"/>
      <c r="JZB962" s="600"/>
      <c r="JZC962" s="492"/>
      <c r="JZD962" s="493"/>
      <c r="JZE962" s="493"/>
      <c r="JZF962" s="493"/>
      <c r="JZG962" s="492"/>
      <c r="JZH962" s="492"/>
      <c r="JZI962" s="492"/>
      <c r="JZJ962" s="600"/>
      <c r="JZK962" s="492"/>
      <c r="JZL962" s="493"/>
      <c r="JZM962" s="493"/>
      <c r="JZN962" s="493"/>
      <c r="JZO962" s="492"/>
      <c r="JZP962" s="492"/>
      <c r="JZQ962" s="492"/>
      <c r="JZR962" s="600"/>
      <c r="JZS962" s="492"/>
      <c r="JZT962" s="493"/>
      <c r="JZU962" s="493"/>
      <c r="JZV962" s="493"/>
      <c r="JZW962" s="492"/>
      <c r="JZX962" s="492"/>
      <c r="JZY962" s="492"/>
      <c r="JZZ962" s="600"/>
      <c r="KAA962" s="492"/>
      <c r="KAB962" s="493"/>
      <c r="KAC962" s="493"/>
      <c r="KAD962" s="493"/>
      <c r="KAE962" s="492"/>
      <c r="KAF962" s="492"/>
      <c r="KAG962" s="492"/>
      <c r="KAH962" s="600"/>
      <c r="KAI962" s="492"/>
      <c r="KAJ962" s="493"/>
      <c r="KAK962" s="493"/>
      <c r="KAL962" s="493"/>
      <c r="KAM962" s="492"/>
      <c r="KAN962" s="492"/>
      <c r="KAO962" s="492"/>
      <c r="KAP962" s="600"/>
      <c r="KAQ962" s="492"/>
      <c r="KAR962" s="493"/>
      <c r="KAS962" s="493"/>
      <c r="KAT962" s="493"/>
      <c r="KAU962" s="492"/>
      <c r="KAV962" s="492"/>
      <c r="KAW962" s="492"/>
      <c r="KAX962" s="600"/>
      <c r="KAY962" s="492"/>
      <c r="KAZ962" s="493"/>
      <c r="KBA962" s="493"/>
      <c r="KBB962" s="493"/>
      <c r="KBC962" s="492"/>
      <c r="KBD962" s="492"/>
      <c r="KBE962" s="492"/>
      <c r="KBF962" s="600"/>
      <c r="KBG962" s="492"/>
      <c r="KBH962" s="493"/>
      <c r="KBI962" s="493"/>
      <c r="KBJ962" s="493"/>
      <c r="KBK962" s="492"/>
      <c r="KBL962" s="492"/>
      <c r="KBM962" s="492"/>
      <c r="KBN962" s="600"/>
      <c r="KBO962" s="492"/>
      <c r="KBP962" s="493"/>
      <c r="KBQ962" s="493"/>
      <c r="KBR962" s="493"/>
      <c r="KBS962" s="492"/>
      <c r="KBT962" s="492"/>
      <c r="KBU962" s="492"/>
      <c r="KBV962" s="600"/>
      <c r="KBW962" s="492"/>
      <c r="KBX962" s="493"/>
      <c r="KBY962" s="493"/>
      <c r="KBZ962" s="493"/>
      <c r="KCA962" s="492"/>
      <c r="KCB962" s="492"/>
      <c r="KCC962" s="492"/>
      <c r="KCD962" s="600"/>
      <c r="KCE962" s="492"/>
      <c r="KCF962" s="493"/>
      <c r="KCG962" s="493"/>
      <c r="KCH962" s="493"/>
      <c r="KCI962" s="492"/>
      <c r="KCJ962" s="492"/>
      <c r="KCK962" s="492"/>
      <c r="KCL962" s="600"/>
      <c r="KCM962" s="492"/>
      <c r="KCN962" s="493"/>
      <c r="KCO962" s="493"/>
      <c r="KCP962" s="493"/>
      <c r="KCQ962" s="492"/>
      <c r="KCR962" s="492"/>
      <c r="KCS962" s="492"/>
      <c r="KCT962" s="600"/>
      <c r="KCU962" s="492"/>
      <c r="KCV962" s="493"/>
      <c r="KCW962" s="493"/>
      <c r="KCX962" s="493"/>
      <c r="KCY962" s="492"/>
      <c r="KCZ962" s="492"/>
      <c r="KDA962" s="492"/>
      <c r="KDB962" s="600"/>
      <c r="KDC962" s="492"/>
      <c r="KDD962" s="493"/>
      <c r="KDE962" s="493"/>
      <c r="KDF962" s="493"/>
      <c r="KDG962" s="492"/>
      <c r="KDH962" s="492"/>
      <c r="KDI962" s="492"/>
      <c r="KDJ962" s="600"/>
      <c r="KDK962" s="492"/>
      <c r="KDL962" s="493"/>
      <c r="KDM962" s="493"/>
      <c r="KDN962" s="493"/>
      <c r="KDO962" s="492"/>
      <c r="KDP962" s="492"/>
      <c r="KDQ962" s="492"/>
      <c r="KDR962" s="600"/>
      <c r="KDS962" s="492"/>
      <c r="KDT962" s="493"/>
      <c r="KDU962" s="493"/>
      <c r="KDV962" s="493"/>
      <c r="KDW962" s="492"/>
      <c r="KDX962" s="492"/>
      <c r="KDY962" s="492"/>
      <c r="KDZ962" s="600"/>
      <c r="KEA962" s="492"/>
      <c r="KEB962" s="493"/>
      <c r="KEC962" s="493"/>
      <c r="KED962" s="493"/>
      <c r="KEE962" s="492"/>
      <c r="KEF962" s="492"/>
      <c r="KEG962" s="492"/>
      <c r="KEH962" s="600"/>
      <c r="KEI962" s="492"/>
      <c r="KEJ962" s="493"/>
      <c r="KEK962" s="493"/>
      <c r="KEL962" s="493"/>
      <c r="KEM962" s="492"/>
      <c r="KEN962" s="492"/>
      <c r="KEO962" s="492"/>
      <c r="KEP962" s="600"/>
      <c r="KEQ962" s="492"/>
      <c r="KER962" s="493"/>
      <c r="KES962" s="493"/>
      <c r="KET962" s="493"/>
      <c r="KEU962" s="492"/>
      <c r="KEV962" s="492"/>
      <c r="KEW962" s="492"/>
      <c r="KEX962" s="600"/>
      <c r="KEY962" s="492"/>
      <c r="KEZ962" s="493"/>
      <c r="KFA962" s="493"/>
      <c r="KFB962" s="493"/>
      <c r="KFC962" s="492"/>
      <c r="KFD962" s="492"/>
      <c r="KFE962" s="492"/>
      <c r="KFF962" s="600"/>
      <c r="KFG962" s="492"/>
      <c r="KFH962" s="493"/>
      <c r="KFI962" s="493"/>
      <c r="KFJ962" s="493"/>
      <c r="KFK962" s="492"/>
      <c r="KFL962" s="492"/>
      <c r="KFM962" s="492"/>
      <c r="KFN962" s="600"/>
      <c r="KFO962" s="492"/>
      <c r="KFP962" s="493"/>
      <c r="KFQ962" s="493"/>
      <c r="KFR962" s="493"/>
      <c r="KFS962" s="492"/>
      <c r="KFT962" s="492"/>
      <c r="KFU962" s="492"/>
      <c r="KFV962" s="600"/>
      <c r="KFW962" s="492"/>
      <c r="KFX962" s="493"/>
      <c r="KFY962" s="493"/>
      <c r="KFZ962" s="493"/>
      <c r="KGA962" s="492"/>
      <c r="KGB962" s="492"/>
      <c r="KGC962" s="492"/>
      <c r="KGD962" s="600"/>
      <c r="KGE962" s="492"/>
      <c r="KGF962" s="493"/>
      <c r="KGG962" s="493"/>
      <c r="KGH962" s="493"/>
      <c r="KGI962" s="492"/>
      <c r="KGJ962" s="492"/>
      <c r="KGK962" s="492"/>
      <c r="KGL962" s="600"/>
      <c r="KGM962" s="492"/>
      <c r="KGN962" s="493"/>
      <c r="KGO962" s="493"/>
      <c r="KGP962" s="493"/>
      <c r="KGQ962" s="492"/>
      <c r="KGR962" s="492"/>
      <c r="KGS962" s="492"/>
      <c r="KGT962" s="600"/>
      <c r="KGU962" s="492"/>
      <c r="KGV962" s="493"/>
      <c r="KGW962" s="493"/>
      <c r="KGX962" s="493"/>
      <c r="KGY962" s="492"/>
      <c r="KGZ962" s="492"/>
      <c r="KHA962" s="492"/>
      <c r="KHB962" s="600"/>
      <c r="KHC962" s="492"/>
      <c r="KHD962" s="493"/>
      <c r="KHE962" s="493"/>
      <c r="KHF962" s="493"/>
      <c r="KHG962" s="492"/>
      <c r="KHH962" s="492"/>
      <c r="KHI962" s="492"/>
      <c r="KHJ962" s="600"/>
      <c r="KHK962" s="492"/>
      <c r="KHL962" s="493"/>
      <c r="KHM962" s="493"/>
      <c r="KHN962" s="493"/>
      <c r="KHO962" s="492"/>
      <c r="KHP962" s="492"/>
      <c r="KHQ962" s="492"/>
      <c r="KHR962" s="600"/>
      <c r="KHS962" s="492"/>
      <c r="KHT962" s="493"/>
      <c r="KHU962" s="493"/>
      <c r="KHV962" s="493"/>
      <c r="KHW962" s="492"/>
      <c r="KHX962" s="492"/>
      <c r="KHY962" s="492"/>
      <c r="KHZ962" s="600"/>
      <c r="KIA962" s="492"/>
      <c r="KIB962" s="493"/>
      <c r="KIC962" s="493"/>
      <c r="KID962" s="493"/>
      <c r="KIE962" s="492"/>
      <c r="KIF962" s="492"/>
      <c r="KIG962" s="492"/>
      <c r="KIH962" s="600"/>
      <c r="KII962" s="492"/>
      <c r="KIJ962" s="493"/>
      <c r="KIK962" s="493"/>
      <c r="KIL962" s="493"/>
      <c r="KIM962" s="492"/>
      <c r="KIN962" s="492"/>
      <c r="KIO962" s="492"/>
      <c r="KIP962" s="600"/>
      <c r="KIQ962" s="492"/>
      <c r="KIR962" s="493"/>
      <c r="KIS962" s="493"/>
      <c r="KIT962" s="493"/>
      <c r="KIU962" s="492"/>
      <c r="KIV962" s="492"/>
      <c r="KIW962" s="492"/>
      <c r="KIX962" s="600"/>
      <c r="KIY962" s="492"/>
      <c r="KIZ962" s="493"/>
      <c r="KJA962" s="493"/>
      <c r="KJB962" s="493"/>
      <c r="KJC962" s="492"/>
      <c r="KJD962" s="492"/>
      <c r="KJE962" s="492"/>
      <c r="KJF962" s="600"/>
      <c r="KJG962" s="492"/>
      <c r="KJH962" s="493"/>
      <c r="KJI962" s="493"/>
      <c r="KJJ962" s="493"/>
      <c r="KJK962" s="492"/>
      <c r="KJL962" s="492"/>
      <c r="KJM962" s="492"/>
      <c r="KJN962" s="600"/>
      <c r="KJO962" s="492"/>
      <c r="KJP962" s="493"/>
      <c r="KJQ962" s="493"/>
      <c r="KJR962" s="493"/>
      <c r="KJS962" s="492"/>
      <c r="KJT962" s="492"/>
      <c r="KJU962" s="492"/>
      <c r="KJV962" s="600"/>
      <c r="KJW962" s="492"/>
      <c r="KJX962" s="493"/>
      <c r="KJY962" s="493"/>
      <c r="KJZ962" s="493"/>
      <c r="KKA962" s="492"/>
      <c r="KKB962" s="492"/>
      <c r="KKC962" s="492"/>
      <c r="KKD962" s="600"/>
      <c r="KKE962" s="492"/>
      <c r="KKF962" s="493"/>
      <c r="KKG962" s="493"/>
      <c r="KKH962" s="493"/>
      <c r="KKI962" s="492"/>
      <c r="KKJ962" s="492"/>
      <c r="KKK962" s="492"/>
      <c r="KKL962" s="600"/>
      <c r="KKM962" s="492"/>
      <c r="KKN962" s="493"/>
      <c r="KKO962" s="493"/>
      <c r="KKP962" s="493"/>
      <c r="KKQ962" s="492"/>
      <c r="KKR962" s="492"/>
      <c r="KKS962" s="492"/>
      <c r="KKT962" s="600"/>
      <c r="KKU962" s="492"/>
      <c r="KKV962" s="493"/>
      <c r="KKW962" s="493"/>
      <c r="KKX962" s="493"/>
      <c r="KKY962" s="492"/>
      <c r="KKZ962" s="492"/>
      <c r="KLA962" s="492"/>
      <c r="KLB962" s="600"/>
      <c r="KLC962" s="492"/>
      <c r="KLD962" s="493"/>
      <c r="KLE962" s="493"/>
      <c r="KLF962" s="493"/>
      <c r="KLG962" s="492"/>
      <c r="KLH962" s="492"/>
      <c r="KLI962" s="492"/>
      <c r="KLJ962" s="600"/>
      <c r="KLK962" s="492"/>
      <c r="KLL962" s="493"/>
      <c r="KLM962" s="493"/>
      <c r="KLN962" s="493"/>
      <c r="KLO962" s="492"/>
      <c r="KLP962" s="492"/>
      <c r="KLQ962" s="492"/>
      <c r="KLR962" s="600"/>
      <c r="KLS962" s="492"/>
      <c r="KLT962" s="493"/>
      <c r="KLU962" s="493"/>
      <c r="KLV962" s="493"/>
      <c r="KLW962" s="492"/>
      <c r="KLX962" s="492"/>
      <c r="KLY962" s="492"/>
      <c r="KLZ962" s="600"/>
      <c r="KMA962" s="492"/>
      <c r="KMB962" s="493"/>
      <c r="KMC962" s="493"/>
      <c r="KMD962" s="493"/>
      <c r="KME962" s="492"/>
      <c r="KMF962" s="492"/>
      <c r="KMG962" s="492"/>
      <c r="KMH962" s="600"/>
      <c r="KMI962" s="492"/>
      <c r="KMJ962" s="493"/>
      <c r="KMK962" s="493"/>
      <c r="KML962" s="493"/>
      <c r="KMM962" s="492"/>
      <c r="KMN962" s="492"/>
      <c r="KMO962" s="492"/>
      <c r="KMP962" s="600"/>
      <c r="KMQ962" s="492"/>
      <c r="KMR962" s="493"/>
      <c r="KMS962" s="493"/>
      <c r="KMT962" s="493"/>
      <c r="KMU962" s="492"/>
      <c r="KMV962" s="492"/>
      <c r="KMW962" s="492"/>
      <c r="KMX962" s="600"/>
      <c r="KMY962" s="492"/>
      <c r="KMZ962" s="493"/>
      <c r="KNA962" s="493"/>
      <c r="KNB962" s="493"/>
      <c r="KNC962" s="492"/>
      <c r="KND962" s="492"/>
      <c r="KNE962" s="492"/>
      <c r="KNF962" s="600"/>
      <c r="KNG962" s="492"/>
      <c r="KNH962" s="493"/>
      <c r="KNI962" s="493"/>
      <c r="KNJ962" s="493"/>
      <c r="KNK962" s="492"/>
      <c r="KNL962" s="492"/>
      <c r="KNM962" s="492"/>
      <c r="KNN962" s="600"/>
      <c r="KNO962" s="492"/>
      <c r="KNP962" s="493"/>
      <c r="KNQ962" s="493"/>
      <c r="KNR962" s="493"/>
      <c r="KNS962" s="492"/>
      <c r="KNT962" s="492"/>
      <c r="KNU962" s="492"/>
      <c r="KNV962" s="600"/>
      <c r="KNW962" s="492"/>
      <c r="KNX962" s="493"/>
      <c r="KNY962" s="493"/>
      <c r="KNZ962" s="493"/>
      <c r="KOA962" s="492"/>
      <c r="KOB962" s="492"/>
      <c r="KOC962" s="492"/>
      <c r="KOD962" s="600"/>
      <c r="KOE962" s="492"/>
      <c r="KOF962" s="493"/>
      <c r="KOG962" s="493"/>
      <c r="KOH962" s="493"/>
      <c r="KOI962" s="492"/>
      <c r="KOJ962" s="492"/>
      <c r="KOK962" s="492"/>
      <c r="KOL962" s="600"/>
      <c r="KOM962" s="492"/>
      <c r="KON962" s="493"/>
      <c r="KOO962" s="493"/>
      <c r="KOP962" s="493"/>
      <c r="KOQ962" s="492"/>
      <c r="KOR962" s="492"/>
      <c r="KOS962" s="492"/>
      <c r="KOT962" s="600"/>
      <c r="KOU962" s="492"/>
      <c r="KOV962" s="493"/>
      <c r="KOW962" s="493"/>
      <c r="KOX962" s="493"/>
      <c r="KOY962" s="492"/>
      <c r="KOZ962" s="492"/>
      <c r="KPA962" s="492"/>
      <c r="KPB962" s="600"/>
      <c r="KPC962" s="492"/>
      <c r="KPD962" s="493"/>
      <c r="KPE962" s="493"/>
      <c r="KPF962" s="493"/>
      <c r="KPG962" s="492"/>
      <c r="KPH962" s="492"/>
      <c r="KPI962" s="492"/>
      <c r="KPJ962" s="600"/>
      <c r="KPK962" s="492"/>
      <c r="KPL962" s="493"/>
      <c r="KPM962" s="493"/>
      <c r="KPN962" s="493"/>
      <c r="KPO962" s="492"/>
      <c r="KPP962" s="492"/>
      <c r="KPQ962" s="492"/>
      <c r="KPR962" s="600"/>
      <c r="KPS962" s="492"/>
      <c r="KPT962" s="493"/>
      <c r="KPU962" s="493"/>
      <c r="KPV962" s="493"/>
      <c r="KPW962" s="492"/>
      <c r="KPX962" s="492"/>
      <c r="KPY962" s="492"/>
      <c r="KPZ962" s="600"/>
      <c r="KQA962" s="492"/>
      <c r="KQB962" s="493"/>
      <c r="KQC962" s="493"/>
      <c r="KQD962" s="493"/>
      <c r="KQE962" s="492"/>
      <c r="KQF962" s="492"/>
      <c r="KQG962" s="492"/>
      <c r="KQH962" s="600"/>
      <c r="KQI962" s="492"/>
      <c r="KQJ962" s="493"/>
      <c r="KQK962" s="493"/>
      <c r="KQL962" s="493"/>
      <c r="KQM962" s="492"/>
      <c r="KQN962" s="492"/>
      <c r="KQO962" s="492"/>
      <c r="KQP962" s="600"/>
      <c r="KQQ962" s="492"/>
      <c r="KQR962" s="493"/>
      <c r="KQS962" s="493"/>
      <c r="KQT962" s="493"/>
      <c r="KQU962" s="492"/>
      <c r="KQV962" s="492"/>
      <c r="KQW962" s="492"/>
      <c r="KQX962" s="600"/>
      <c r="KQY962" s="492"/>
      <c r="KQZ962" s="493"/>
      <c r="KRA962" s="493"/>
      <c r="KRB962" s="493"/>
      <c r="KRC962" s="492"/>
      <c r="KRD962" s="492"/>
      <c r="KRE962" s="492"/>
      <c r="KRF962" s="600"/>
      <c r="KRG962" s="492"/>
      <c r="KRH962" s="493"/>
      <c r="KRI962" s="493"/>
      <c r="KRJ962" s="493"/>
      <c r="KRK962" s="492"/>
      <c r="KRL962" s="492"/>
      <c r="KRM962" s="492"/>
      <c r="KRN962" s="600"/>
      <c r="KRO962" s="492"/>
      <c r="KRP962" s="493"/>
      <c r="KRQ962" s="493"/>
      <c r="KRR962" s="493"/>
      <c r="KRS962" s="492"/>
      <c r="KRT962" s="492"/>
      <c r="KRU962" s="492"/>
      <c r="KRV962" s="600"/>
      <c r="KRW962" s="492"/>
      <c r="KRX962" s="493"/>
      <c r="KRY962" s="493"/>
      <c r="KRZ962" s="493"/>
      <c r="KSA962" s="492"/>
      <c r="KSB962" s="492"/>
      <c r="KSC962" s="492"/>
      <c r="KSD962" s="600"/>
      <c r="KSE962" s="492"/>
      <c r="KSF962" s="493"/>
      <c r="KSG962" s="493"/>
      <c r="KSH962" s="493"/>
      <c r="KSI962" s="492"/>
      <c r="KSJ962" s="492"/>
      <c r="KSK962" s="492"/>
      <c r="KSL962" s="600"/>
      <c r="KSM962" s="492"/>
      <c r="KSN962" s="493"/>
      <c r="KSO962" s="493"/>
      <c r="KSP962" s="493"/>
      <c r="KSQ962" s="492"/>
      <c r="KSR962" s="492"/>
      <c r="KSS962" s="492"/>
      <c r="KST962" s="600"/>
      <c r="KSU962" s="492"/>
      <c r="KSV962" s="493"/>
      <c r="KSW962" s="493"/>
      <c r="KSX962" s="493"/>
      <c r="KSY962" s="492"/>
      <c r="KSZ962" s="492"/>
      <c r="KTA962" s="492"/>
      <c r="KTB962" s="600"/>
      <c r="KTC962" s="492"/>
      <c r="KTD962" s="493"/>
      <c r="KTE962" s="493"/>
      <c r="KTF962" s="493"/>
      <c r="KTG962" s="492"/>
      <c r="KTH962" s="492"/>
      <c r="KTI962" s="492"/>
      <c r="KTJ962" s="600"/>
      <c r="KTK962" s="492"/>
      <c r="KTL962" s="493"/>
      <c r="KTM962" s="493"/>
      <c r="KTN962" s="493"/>
      <c r="KTO962" s="492"/>
      <c r="KTP962" s="492"/>
      <c r="KTQ962" s="492"/>
      <c r="KTR962" s="600"/>
      <c r="KTS962" s="492"/>
      <c r="KTT962" s="493"/>
      <c r="KTU962" s="493"/>
      <c r="KTV962" s="493"/>
      <c r="KTW962" s="492"/>
      <c r="KTX962" s="492"/>
      <c r="KTY962" s="492"/>
      <c r="KTZ962" s="600"/>
      <c r="KUA962" s="492"/>
      <c r="KUB962" s="493"/>
      <c r="KUC962" s="493"/>
      <c r="KUD962" s="493"/>
      <c r="KUE962" s="492"/>
      <c r="KUF962" s="492"/>
      <c r="KUG962" s="492"/>
      <c r="KUH962" s="600"/>
      <c r="KUI962" s="492"/>
      <c r="KUJ962" s="493"/>
      <c r="KUK962" s="493"/>
      <c r="KUL962" s="493"/>
      <c r="KUM962" s="492"/>
      <c r="KUN962" s="492"/>
      <c r="KUO962" s="492"/>
      <c r="KUP962" s="600"/>
      <c r="KUQ962" s="492"/>
      <c r="KUR962" s="493"/>
      <c r="KUS962" s="493"/>
      <c r="KUT962" s="493"/>
      <c r="KUU962" s="492"/>
      <c r="KUV962" s="492"/>
      <c r="KUW962" s="492"/>
      <c r="KUX962" s="600"/>
      <c r="KUY962" s="492"/>
      <c r="KUZ962" s="493"/>
      <c r="KVA962" s="493"/>
      <c r="KVB962" s="493"/>
      <c r="KVC962" s="492"/>
      <c r="KVD962" s="492"/>
      <c r="KVE962" s="492"/>
      <c r="KVF962" s="600"/>
      <c r="KVG962" s="492"/>
      <c r="KVH962" s="493"/>
      <c r="KVI962" s="493"/>
      <c r="KVJ962" s="493"/>
      <c r="KVK962" s="492"/>
      <c r="KVL962" s="492"/>
      <c r="KVM962" s="492"/>
      <c r="KVN962" s="600"/>
      <c r="KVO962" s="492"/>
      <c r="KVP962" s="493"/>
      <c r="KVQ962" s="493"/>
      <c r="KVR962" s="493"/>
      <c r="KVS962" s="492"/>
      <c r="KVT962" s="492"/>
      <c r="KVU962" s="492"/>
      <c r="KVV962" s="600"/>
      <c r="KVW962" s="492"/>
      <c r="KVX962" s="493"/>
      <c r="KVY962" s="493"/>
      <c r="KVZ962" s="493"/>
      <c r="KWA962" s="492"/>
      <c r="KWB962" s="492"/>
      <c r="KWC962" s="492"/>
      <c r="KWD962" s="600"/>
      <c r="KWE962" s="492"/>
      <c r="KWF962" s="493"/>
      <c r="KWG962" s="493"/>
      <c r="KWH962" s="493"/>
      <c r="KWI962" s="492"/>
      <c r="KWJ962" s="492"/>
      <c r="KWK962" s="492"/>
      <c r="KWL962" s="600"/>
      <c r="KWM962" s="492"/>
      <c r="KWN962" s="493"/>
      <c r="KWO962" s="493"/>
      <c r="KWP962" s="493"/>
      <c r="KWQ962" s="492"/>
      <c r="KWR962" s="492"/>
      <c r="KWS962" s="492"/>
      <c r="KWT962" s="600"/>
      <c r="KWU962" s="492"/>
      <c r="KWV962" s="493"/>
      <c r="KWW962" s="493"/>
      <c r="KWX962" s="493"/>
      <c r="KWY962" s="492"/>
      <c r="KWZ962" s="492"/>
      <c r="KXA962" s="492"/>
      <c r="KXB962" s="600"/>
      <c r="KXC962" s="492"/>
      <c r="KXD962" s="493"/>
      <c r="KXE962" s="493"/>
      <c r="KXF962" s="493"/>
      <c r="KXG962" s="492"/>
      <c r="KXH962" s="492"/>
      <c r="KXI962" s="492"/>
      <c r="KXJ962" s="600"/>
      <c r="KXK962" s="492"/>
      <c r="KXL962" s="493"/>
      <c r="KXM962" s="493"/>
      <c r="KXN962" s="493"/>
      <c r="KXO962" s="492"/>
      <c r="KXP962" s="492"/>
      <c r="KXQ962" s="492"/>
      <c r="KXR962" s="600"/>
      <c r="KXS962" s="492"/>
      <c r="KXT962" s="493"/>
      <c r="KXU962" s="493"/>
      <c r="KXV962" s="493"/>
      <c r="KXW962" s="492"/>
      <c r="KXX962" s="492"/>
      <c r="KXY962" s="492"/>
      <c r="KXZ962" s="600"/>
      <c r="KYA962" s="492"/>
      <c r="KYB962" s="493"/>
      <c r="KYC962" s="493"/>
      <c r="KYD962" s="493"/>
      <c r="KYE962" s="492"/>
      <c r="KYF962" s="492"/>
      <c r="KYG962" s="492"/>
      <c r="KYH962" s="600"/>
      <c r="KYI962" s="492"/>
      <c r="KYJ962" s="493"/>
      <c r="KYK962" s="493"/>
      <c r="KYL962" s="493"/>
      <c r="KYM962" s="492"/>
      <c r="KYN962" s="492"/>
      <c r="KYO962" s="492"/>
      <c r="KYP962" s="600"/>
      <c r="KYQ962" s="492"/>
      <c r="KYR962" s="493"/>
      <c r="KYS962" s="493"/>
      <c r="KYT962" s="493"/>
      <c r="KYU962" s="492"/>
      <c r="KYV962" s="492"/>
      <c r="KYW962" s="492"/>
      <c r="KYX962" s="600"/>
      <c r="KYY962" s="492"/>
      <c r="KYZ962" s="493"/>
      <c r="KZA962" s="493"/>
      <c r="KZB962" s="493"/>
      <c r="KZC962" s="492"/>
      <c r="KZD962" s="492"/>
      <c r="KZE962" s="492"/>
      <c r="KZF962" s="600"/>
      <c r="KZG962" s="492"/>
      <c r="KZH962" s="493"/>
      <c r="KZI962" s="493"/>
      <c r="KZJ962" s="493"/>
      <c r="KZK962" s="492"/>
      <c r="KZL962" s="492"/>
      <c r="KZM962" s="492"/>
      <c r="KZN962" s="600"/>
      <c r="KZO962" s="492"/>
      <c r="KZP962" s="493"/>
      <c r="KZQ962" s="493"/>
      <c r="KZR962" s="493"/>
      <c r="KZS962" s="492"/>
      <c r="KZT962" s="492"/>
      <c r="KZU962" s="492"/>
      <c r="KZV962" s="600"/>
      <c r="KZW962" s="492"/>
      <c r="KZX962" s="493"/>
      <c r="KZY962" s="493"/>
      <c r="KZZ962" s="493"/>
      <c r="LAA962" s="492"/>
      <c r="LAB962" s="492"/>
      <c r="LAC962" s="492"/>
      <c r="LAD962" s="600"/>
      <c r="LAE962" s="492"/>
      <c r="LAF962" s="493"/>
      <c r="LAG962" s="493"/>
      <c r="LAH962" s="493"/>
      <c r="LAI962" s="492"/>
      <c r="LAJ962" s="492"/>
      <c r="LAK962" s="492"/>
      <c r="LAL962" s="600"/>
      <c r="LAM962" s="492"/>
      <c r="LAN962" s="493"/>
      <c r="LAO962" s="493"/>
      <c r="LAP962" s="493"/>
      <c r="LAQ962" s="492"/>
      <c r="LAR962" s="492"/>
      <c r="LAS962" s="492"/>
      <c r="LAT962" s="600"/>
      <c r="LAU962" s="492"/>
      <c r="LAV962" s="493"/>
      <c r="LAW962" s="493"/>
      <c r="LAX962" s="493"/>
      <c r="LAY962" s="492"/>
      <c r="LAZ962" s="492"/>
      <c r="LBA962" s="492"/>
      <c r="LBB962" s="600"/>
      <c r="LBC962" s="492"/>
      <c r="LBD962" s="493"/>
      <c r="LBE962" s="493"/>
      <c r="LBF962" s="493"/>
      <c r="LBG962" s="492"/>
      <c r="LBH962" s="492"/>
      <c r="LBI962" s="492"/>
      <c r="LBJ962" s="600"/>
      <c r="LBK962" s="492"/>
      <c r="LBL962" s="493"/>
      <c r="LBM962" s="493"/>
      <c r="LBN962" s="493"/>
      <c r="LBO962" s="492"/>
      <c r="LBP962" s="492"/>
      <c r="LBQ962" s="492"/>
      <c r="LBR962" s="600"/>
      <c r="LBS962" s="492"/>
      <c r="LBT962" s="493"/>
      <c r="LBU962" s="493"/>
      <c r="LBV962" s="493"/>
      <c r="LBW962" s="492"/>
      <c r="LBX962" s="492"/>
      <c r="LBY962" s="492"/>
      <c r="LBZ962" s="600"/>
      <c r="LCA962" s="492"/>
      <c r="LCB962" s="493"/>
      <c r="LCC962" s="493"/>
      <c r="LCD962" s="493"/>
      <c r="LCE962" s="492"/>
      <c r="LCF962" s="492"/>
      <c r="LCG962" s="492"/>
      <c r="LCH962" s="600"/>
      <c r="LCI962" s="492"/>
      <c r="LCJ962" s="493"/>
      <c r="LCK962" s="493"/>
      <c r="LCL962" s="493"/>
      <c r="LCM962" s="492"/>
      <c r="LCN962" s="492"/>
      <c r="LCO962" s="492"/>
      <c r="LCP962" s="600"/>
      <c r="LCQ962" s="492"/>
      <c r="LCR962" s="493"/>
      <c r="LCS962" s="493"/>
      <c r="LCT962" s="493"/>
      <c r="LCU962" s="492"/>
      <c r="LCV962" s="492"/>
      <c r="LCW962" s="492"/>
      <c r="LCX962" s="600"/>
      <c r="LCY962" s="492"/>
      <c r="LCZ962" s="493"/>
      <c r="LDA962" s="493"/>
      <c r="LDB962" s="493"/>
      <c r="LDC962" s="492"/>
      <c r="LDD962" s="492"/>
      <c r="LDE962" s="492"/>
      <c r="LDF962" s="600"/>
      <c r="LDG962" s="492"/>
      <c r="LDH962" s="493"/>
      <c r="LDI962" s="493"/>
      <c r="LDJ962" s="493"/>
      <c r="LDK962" s="492"/>
      <c r="LDL962" s="492"/>
      <c r="LDM962" s="492"/>
      <c r="LDN962" s="600"/>
      <c r="LDO962" s="492"/>
      <c r="LDP962" s="493"/>
      <c r="LDQ962" s="493"/>
      <c r="LDR962" s="493"/>
      <c r="LDS962" s="492"/>
      <c r="LDT962" s="492"/>
      <c r="LDU962" s="492"/>
      <c r="LDV962" s="600"/>
      <c r="LDW962" s="492"/>
      <c r="LDX962" s="493"/>
      <c r="LDY962" s="493"/>
      <c r="LDZ962" s="493"/>
      <c r="LEA962" s="492"/>
      <c r="LEB962" s="492"/>
      <c r="LEC962" s="492"/>
      <c r="LED962" s="600"/>
      <c r="LEE962" s="492"/>
      <c r="LEF962" s="493"/>
      <c r="LEG962" s="493"/>
      <c r="LEH962" s="493"/>
      <c r="LEI962" s="492"/>
      <c r="LEJ962" s="492"/>
      <c r="LEK962" s="492"/>
      <c r="LEL962" s="600"/>
      <c r="LEM962" s="492"/>
      <c r="LEN962" s="493"/>
      <c r="LEO962" s="493"/>
      <c r="LEP962" s="493"/>
      <c r="LEQ962" s="492"/>
      <c r="LER962" s="492"/>
      <c r="LES962" s="492"/>
      <c r="LET962" s="600"/>
      <c r="LEU962" s="492"/>
      <c r="LEV962" s="493"/>
      <c r="LEW962" s="493"/>
      <c r="LEX962" s="493"/>
      <c r="LEY962" s="492"/>
      <c r="LEZ962" s="492"/>
      <c r="LFA962" s="492"/>
      <c r="LFB962" s="600"/>
      <c r="LFC962" s="492"/>
      <c r="LFD962" s="493"/>
      <c r="LFE962" s="493"/>
      <c r="LFF962" s="493"/>
      <c r="LFG962" s="492"/>
      <c r="LFH962" s="492"/>
      <c r="LFI962" s="492"/>
      <c r="LFJ962" s="600"/>
      <c r="LFK962" s="492"/>
      <c r="LFL962" s="493"/>
      <c r="LFM962" s="493"/>
      <c r="LFN962" s="493"/>
      <c r="LFO962" s="492"/>
      <c r="LFP962" s="492"/>
      <c r="LFQ962" s="492"/>
      <c r="LFR962" s="600"/>
      <c r="LFS962" s="492"/>
      <c r="LFT962" s="493"/>
      <c r="LFU962" s="493"/>
      <c r="LFV962" s="493"/>
      <c r="LFW962" s="492"/>
      <c r="LFX962" s="492"/>
      <c r="LFY962" s="492"/>
      <c r="LFZ962" s="600"/>
      <c r="LGA962" s="492"/>
      <c r="LGB962" s="493"/>
      <c r="LGC962" s="493"/>
      <c r="LGD962" s="493"/>
      <c r="LGE962" s="492"/>
      <c r="LGF962" s="492"/>
      <c r="LGG962" s="492"/>
      <c r="LGH962" s="600"/>
      <c r="LGI962" s="492"/>
      <c r="LGJ962" s="493"/>
      <c r="LGK962" s="493"/>
      <c r="LGL962" s="493"/>
      <c r="LGM962" s="492"/>
      <c r="LGN962" s="492"/>
      <c r="LGO962" s="492"/>
      <c r="LGP962" s="600"/>
      <c r="LGQ962" s="492"/>
      <c r="LGR962" s="493"/>
      <c r="LGS962" s="493"/>
      <c r="LGT962" s="493"/>
      <c r="LGU962" s="492"/>
      <c r="LGV962" s="492"/>
      <c r="LGW962" s="492"/>
      <c r="LGX962" s="600"/>
      <c r="LGY962" s="492"/>
      <c r="LGZ962" s="493"/>
      <c r="LHA962" s="493"/>
      <c r="LHB962" s="493"/>
      <c r="LHC962" s="492"/>
      <c r="LHD962" s="492"/>
      <c r="LHE962" s="492"/>
      <c r="LHF962" s="600"/>
      <c r="LHG962" s="492"/>
      <c r="LHH962" s="493"/>
      <c r="LHI962" s="493"/>
      <c r="LHJ962" s="493"/>
      <c r="LHK962" s="492"/>
      <c r="LHL962" s="492"/>
      <c r="LHM962" s="492"/>
      <c r="LHN962" s="600"/>
      <c r="LHO962" s="492"/>
      <c r="LHP962" s="493"/>
      <c r="LHQ962" s="493"/>
      <c r="LHR962" s="493"/>
      <c r="LHS962" s="492"/>
      <c r="LHT962" s="492"/>
      <c r="LHU962" s="492"/>
      <c r="LHV962" s="600"/>
      <c r="LHW962" s="492"/>
      <c r="LHX962" s="493"/>
      <c r="LHY962" s="493"/>
      <c r="LHZ962" s="493"/>
      <c r="LIA962" s="492"/>
      <c r="LIB962" s="492"/>
      <c r="LIC962" s="492"/>
      <c r="LID962" s="600"/>
      <c r="LIE962" s="492"/>
      <c r="LIF962" s="493"/>
      <c r="LIG962" s="493"/>
      <c r="LIH962" s="493"/>
      <c r="LII962" s="492"/>
      <c r="LIJ962" s="492"/>
      <c r="LIK962" s="492"/>
      <c r="LIL962" s="600"/>
      <c r="LIM962" s="492"/>
      <c r="LIN962" s="493"/>
      <c r="LIO962" s="493"/>
      <c r="LIP962" s="493"/>
      <c r="LIQ962" s="492"/>
      <c r="LIR962" s="492"/>
      <c r="LIS962" s="492"/>
      <c r="LIT962" s="600"/>
      <c r="LIU962" s="492"/>
      <c r="LIV962" s="493"/>
      <c r="LIW962" s="493"/>
      <c r="LIX962" s="493"/>
      <c r="LIY962" s="492"/>
      <c r="LIZ962" s="492"/>
      <c r="LJA962" s="492"/>
      <c r="LJB962" s="600"/>
      <c r="LJC962" s="492"/>
      <c r="LJD962" s="493"/>
      <c r="LJE962" s="493"/>
      <c r="LJF962" s="493"/>
      <c r="LJG962" s="492"/>
      <c r="LJH962" s="492"/>
      <c r="LJI962" s="492"/>
      <c r="LJJ962" s="600"/>
      <c r="LJK962" s="492"/>
      <c r="LJL962" s="493"/>
      <c r="LJM962" s="493"/>
      <c r="LJN962" s="493"/>
      <c r="LJO962" s="492"/>
      <c r="LJP962" s="492"/>
      <c r="LJQ962" s="492"/>
      <c r="LJR962" s="600"/>
      <c r="LJS962" s="492"/>
      <c r="LJT962" s="493"/>
      <c r="LJU962" s="493"/>
      <c r="LJV962" s="493"/>
      <c r="LJW962" s="492"/>
      <c r="LJX962" s="492"/>
      <c r="LJY962" s="492"/>
      <c r="LJZ962" s="600"/>
      <c r="LKA962" s="492"/>
      <c r="LKB962" s="493"/>
      <c r="LKC962" s="493"/>
      <c r="LKD962" s="493"/>
      <c r="LKE962" s="492"/>
      <c r="LKF962" s="492"/>
      <c r="LKG962" s="492"/>
      <c r="LKH962" s="600"/>
      <c r="LKI962" s="492"/>
      <c r="LKJ962" s="493"/>
      <c r="LKK962" s="493"/>
      <c r="LKL962" s="493"/>
      <c r="LKM962" s="492"/>
      <c r="LKN962" s="492"/>
      <c r="LKO962" s="492"/>
      <c r="LKP962" s="600"/>
      <c r="LKQ962" s="492"/>
      <c r="LKR962" s="493"/>
      <c r="LKS962" s="493"/>
      <c r="LKT962" s="493"/>
      <c r="LKU962" s="492"/>
      <c r="LKV962" s="492"/>
      <c r="LKW962" s="492"/>
      <c r="LKX962" s="600"/>
      <c r="LKY962" s="492"/>
      <c r="LKZ962" s="493"/>
      <c r="LLA962" s="493"/>
      <c r="LLB962" s="493"/>
      <c r="LLC962" s="492"/>
      <c r="LLD962" s="492"/>
      <c r="LLE962" s="492"/>
      <c r="LLF962" s="600"/>
      <c r="LLG962" s="492"/>
      <c r="LLH962" s="493"/>
      <c r="LLI962" s="493"/>
      <c r="LLJ962" s="493"/>
      <c r="LLK962" s="492"/>
      <c r="LLL962" s="492"/>
      <c r="LLM962" s="492"/>
      <c r="LLN962" s="600"/>
      <c r="LLO962" s="492"/>
      <c r="LLP962" s="493"/>
      <c r="LLQ962" s="493"/>
      <c r="LLR962" s="493"/>
      <c r="LLS962" s="492"/>
      <c r="LLT962" s="492"/>
      <c r="LLU962" s="492"/>
      <c r="LLV962" s="600"/>
      <c r="LLW962" s="492"/>
      <c r="LLX962" s="493"/>
      <c r="LLY962" s="493"/>
      <c r="LLZ962" s="493"/>
      <c r="LMA962" s="492"/>
      <c r="LMB962" s="492"/>
      <c r="LMC962" s="492"/>
      <c r="LMD962" s="600"/>
      <c r="LME962" s="492"/>
      <c r="LMF962" s="493"/>
      <c r="LMG962" s="493"/>
      <c r="LMH962" s="493"/>
      <c r="LMI962" s="492"/>
      <c r="LMJ962" s="492"/>
      <c r="LMK962" s="492"/>
      <c r="LML962" s="600"/>
      <c r="LMM962" s="492"/>
      <c r="LMN962" s="493"/>
      <c r="LMO962" s="493"/>
      <c r="LMP962" s="493"/>
      <c r="LMQ962" s="492"/>
      <c r="LMR962" s="492"/>
      <c r="LMS962" s="492"/>
      <c r="LMT962" s="600"/>
      <c r="LMU962" s="492"/>
      <c r="LMV962" s="493"/>
      <c r="LMW962" s="493"/>
      <c r="LMX962" s="493"/>
      <c r="LMY962" s="492"/>
      <c r="LMZ962" s="492"/>
      <c r="LNA962" s="492"/>
      <c r="LNB962" s="600"/>
      <c r="LNC962" s="492"/>
      <c r="LND962" s="493"/>
      <c r="LNE962" s="493"/>
      <c r="LNF962" s="493"/>
      <c r="LNG962" s="492"/>
      <c r="LNH962" s="492"/>
      <c r="LNI962" s="492"/>
      <c r="LNJ962" s="600"/>
      <c r="LNK962" s="492"/>
      <c r="LNL962" s="493"/>
      <c r="LNM962" s="493"/>
      <c r="LNN962" s="493"/>
      <c r="LNO962" s="492"/>
      <c r="LNP962" s="492"/>
      <c r="LNQ962" s="492"/>
      <c r="LNR962" s="600"/>
      <c r="LNS962" s="492"/>
      <c r="LNT962" s="493"/>
      <c r="LNU962" s="493"/>
      <c r="LNV962" s="493"/>
      <c r="LNW962" s="492"/>
      <c r="LNX962" s="492"/>
      <c r="LNY962" s="492"/>
      <c r="LNZ962" s="600"/>
      <c r="LOA962" s="492"/>
      <c r="LOB962" s="493"/>
      <c r="LOC962" s="493"/>
      <c r="LOD962" s="493"/>
      <c r="LOE962" s="492"/>
      <c r="LOF962" s="492"/>
      <c r="LOG962" s="492"/>
      <c r="LOH962" s="600"/>
      <c r="LOI962" s="492"/>
      <c r="LOJ962" s="493"/>
      <c r="LOK962" s="493"/>
      <c r="LOL962" s="493"/>
      <c r="LOM962" s="492"/>
      <c r="LON962" s="492"/>
      <c r="LOO962" s="492"/>
      <c r="LOP962" s="600"/>
      <c r="LOQ962" s="492"/>
      <c r="LOR962" s="493"/>
      <c r="LOS962" s="493"/>
      <c r="LOT962" s="493"/>
      <c r="LOU962" s="492"/>
      <c r="LOV962" s="492"/>
      <c r="LOW962" s="492"/>
      <c r="LOX962" s="600"/>
      <c r="LOY962" s="492"/>
      <c r="LOZ962" s="493"/>
      <c r="LPA962" s="493"/>
      <c r="LPB962" s="493"/>
      <c r="LPC962" s="492"/>
      <c r="LPD962" s="492"/>
      <c r="LPE962" s="492"/>
      <c r="LPF962" s="600"/>
      <c r="LPG962" s="492"/>
      <c r="LPH962" s="493"/>
      <c r="LPI962" s="493"/>
      <c r="LPJ962" s="493"/>
      <c r="LPK962" s="492"/>
      <c r="LPL962" s="492"/>
      <c r="LPM962" s="492"/>
      <c r="LPN962" s="600"/>
      <c r="LPO962" s="492"/>
      <c r="LPP962" s="493"/>
      <c r="LPQ962" s="493"/>
      <c r="LPR962" s="493"/>
      <c r="LPS962" s="492"/>
      <c r="LPT962" s="492"/>
      <c r="LPU962" s="492"/>
      <c r="LPV962" s="600"/>
      <c r="LPW962" s="492"/>
      <c r="LPX962" s="493"/>
      <c r="LPY962" s="493"/>
      <c r="LPZ962" s="493"/>
      <c r="LQA962" s="492"/>
      <c r="LQB962" s="492"/>
      <c r="LQC962" s="492"/>
      <c r="LQD962" s="600"/>
      <c r="LQE962" s="492"/>
      <c r="LQF962" s="493"/>
      <c r="LQG962" s="493"/>
      <c r="LQH962" s="493"/>
      <c r="LQI962" s="492"/>
      <c r="LQJ962" s="492"/>
      <c r="LQK962" s="492"/>
      <c r="LQL962" s="600"/>
      <c r="LQM962" s="492"/>
      <c r="LQN962" s="493"/>
      <c r="LQO962" s="493"/>
      <c r="LQP962" s="493"/>
      <c r="LQQ962" s="492"/>
      <c r="LQR962" s="492"/>
      <c r="LQS962" s="492"/>
      <c r="LQT962" s="600"/>
      <c r="LQU962" s="492"/>
      <c r="LQV962" s="493"/>
      <c r="LQW962" s="493"/>
      <c r="LQX962" s="493"/>
      <c r="LQY962" s="492"/>
      <c r="LQZ962" s="492"/>
      <c r="LRA962" s="492"/>
      <c r="LRB962" s="600"/>
      <c r="LRC962" s="492"/>
      <c r="LRD962" s="493"/>
      <c r="LRE962" s="493"/>
      <c r="LRF962" s="493"/>
      <c r="LRG962" s="492"/>
      <c r="LRH962" s="492"/>
      <c r="LRI962" s="492"/>
      <c r="LRJ962" s="600"/>
      <c r="LRK962" s="492"/>
      <c r="LRL962" s="493"/>
      <c r="LRM962" s="493"/>
      <c r="LRN962" s="493"/>
      <c r="LRO962" s="492"/>
      <c r="LRP962" s="492"/>
      <c r="LRQ962" s="492"/>
      <c r="LRR962" s="600"/>
      <c r="LRS962" s="492"/>
      <c r="LRT962" s="493"/>
      <c r="LRU962" s="493"/>
      <c r="LRV962" s="493"/>
      <c r="LRW962" s="492"/>
      <c r="LRX962" s="492"/>
      <c r="LRY962" s="492"/>
      <c r="LRZ962" s="600"/>
      <c r="LSA962" s="492"/>
      <c r="LSB962" s="493"/>
      <c r="LSC962" s="493"/>
      <c r="LSD962" s="493"/>
      <c r="LSE962" s="492"/>
      <c r="LSF962" s="492"/>
      <c r="LSG962" s="492"/>
      <c r="LSH962" s="600"/>
      <c r="LSI962" s="492"/>
      <c r="LSJ962" s="493"/>
      <c r="LSK962" s="493"/>
      <c r="LSL962" s="493"/>
      <c r="LSM962" s="492"/>
      <c r="LSN962" s="492"/>
      <c r="LSO962" s="492"/>
      <c r="LSP962" s="600"/>
      <c r="LSQ962" s="492"/>
      <c r="LSR962" s="493"/>
      <c r="LSS962" s="493"/>
      <c r="LST962" s="493"/>
      <c r="LSU962" s="492"/>
      <c r="LSV962" s="492"/>
      <c r="LSW962" s="492"/>
      <c r="LSX962" s="600"/>
      <c r="LSY962" s="492"/>
      <c r="LSZ962" s="493"/>
      <c r="LTA962" s="493"/>
      <c r="LTB962" s="493"/>
      <c r="LTC962" s="492"/>
      <c r="LTD962" s="492"/>
      <c r="LTE962" s="492"/>
      <c r="LTF962" s="600"/>
      <c r="LTG962" s="492"/>
      <c r="LTH962" s="493"/>
      <c r="LTI962" s="493"/>
      <c r="LTJ962" s="493"/>
      <c r="LTK962" s="492"/>
      <c r="LTL962" s="492"/>
      <c r="LTM962" s="492"/>
      <c r="LTN962" s="600"/>
      <c r="LTO962" s="492"/>
      <c r="LTP962" s="493"/>
      <c r="LTQ962" s="493"/>
      <c r="LTR962" s="493"/>
      <c r="LTS962" s="492"/>
      <c r="LTT962" s="492"/>
      <c r="LTU962" s="492"/>
      <c r="LTV962" s="600"/>
      <c r="LTW962" s="492"/>
      <c r="LTX962" s="493"/>
      <c r="LTY962" s="493"/>
      <c r="LTZ962" s="493"/>
      <c r="LUA962" s="492"/>
      <c r="LUB962" s="492"/>
      <c r="LUC962" s="492"/>
      <c r="LUD962" s="600"/>
      <c r="LUE962" s="492"/>
      <c r="LUF962" s="493"/>
      <c r="LUG962" s="493"/>
      <c r="LUH962" s="493"/>
      <c r="LUI962" s="492"/>
      <c r="LUJ962" s="492"/>
      <c r="LUK962" s="492"/>
      <c r="LUL962" s="600"/>
      <c r="LUM962" s="492"/>
      <c r="LUN962" s="493"/>
      <c r="LUO962" s="493"/>
      <c r="LUP962" s="493"/>
      <c r="LUQ962" s="492"/>
      <c r="LUR962" s="492"/>
      <c r="LUS962" s="492"/>
      <c r="LUT962" s="600"/>
      <c r="LUU962" s="492"/>
      <c r="LUV962" s="493"/>
      <c r="LUW962" s="493"/>
      <c r="LUX962" s="493"/>
      <c r="LUY962" s="492"/>
      <c r="LUZ962" s="492"/>
      <c r="LVA962" s="492"/>
      <c r="LVB962" s="600"/>
      <c r="LVC962" s="492"/>
      <c r="LVD962" s="493"/>
      <c r="LVE962" s="493"/>
      <c r="LVF962" s="493"/>
      <c r="LVG962" s="492"/>
      <c r="LVH962" s="492"/>
      <c r="LVI962" s="492"/>
      <c r="LVJ962" s="600"/>
      <c r="LVK962" s="492"/>
      <c r="LVL962" s="493"/>
      <c r="LVM962" s="493"/>
      <c r="LVN962" s="493"/>
      <c r="LVO962" s="492"/>
      <c r="LVP962" s="492"/>
      <c r="LVQ962" s="492"/>
      <c r="LVR962" s="600"/>
      <c r="LVS962" s="492"/>
      <c r="LVT962" s="493"/>
      <c r="LVU962" s="493"/>
      <c r="LVV962" s="493"/>
      <c r="LVW962" s="492"/>
      <c r="LVX962" s="492"/>
      <c r="LVY962" s="492"/>
      <c r="LVZ962" s="600"/>
      <c r="LWA962" s="492"/>
      <c r="LWB962" s="493"/>
      <c r="LWC962" s="493"/>
      <c r="LWD962" s="493"/>
      <c r="LWE962" s="492"/>
      <c r="LWF962" s="492"/>
      <c r="LWG962" s="492"/>
      <c r="LWH962" s="600"/>
      <c r="LWI962" s="492"/>
      <c r="LWJ962" s="493"/>
      <c r="LWK962" s="493"/>
      <c r="LWL962" s="493"/>
      <c r="LWM962" s="492"/>
      <c r="LWN962" s="492"/>
      <c r="LWO962" s="492"/>
      <c r="LWP962" s="600"/>
      <c r="LWQ962" s="492"/>
      <c r="LWR962" s="493"/>
      <c r="LWS962" s="493"/>
      <c r="LWT962" s="493"/>
      <c r="LWU962" s="492"/>
      <c r="LWV962" s="492"/>
      <c r="LWW962" s="492"/>
      <c r="LWX962" s="600"/>
      <c r="LWY962" s="492"/>
      <c r="LWZ962" s="493"/>
      <c r="LXA962" s="493"/>
      <c r="LXB962" s="493"/>
      <c r="LXC962" s="492"/>
      <c r="LXD962" s="492"/>
      <c r="LXE962" s="492"/>
      <c r="LXF962" s="600"/>
      <c r="LXG962" s="492"/>
      <c r="LXH962" s="493"/>
      <c r="LXI962" s="493"/>
      <c r="LXJ962" s="493"/>
      <c r="LXK962" s="492"/>
      <c r="LXL962" s="492"/>
      <c r="LXM962" s="492"/>
      <c r="LXN962" s="600"/>
      <c r="LXO962" s="492"/>
      <c r="LXP962" s="493"/>
      <c r="LXQ962" s="493"/>
      <c r="LXR962" s="493"/>
      <c r="LXS962" s="492"/>
      <c r="LXT962" s="492"/>
      <c r="LXU962" s="492"/>
      <c r="LXV962" s="600"/>
      <c r="LXW962" s="492"/>
      <c r="LXX962" s="493"/>
      <c r="LXY962" s="493"/>
      <c r="LXZ962" s="493"/>
      <c r="LYA962" s="492"/>
      <c r="LYB962" s="492"/>
      <c r="LYC962" s="492"/>
      <c r="LYD962" s="600"/>
      <c r="LYE962" s="492"/>
      <c r="LYF962" s="493"/>
      <c r="LYG962" s="493"/>
      <c r="LYH962" s="493"/>
      <c r="LYI962" s="492"/>
      <c r="LYJ962" s="492"/>
      <c r="LYK962" s="492"/>
      <c r="LYL962" s="600"/>
      <c r="LYM962" s="492"/>
      <c r="LYN962" s="493"/>
      <c r="LYO962" s="493"/>
      <c r="LYP962" s="493"/>
      <c r="LYQ962" s="492"/>
      <c r="LYR962" s="492"/>
      <c r="LYS962" s="492"/>
      <c r="LYT962" s="600"/>
      <c r="LYU962" s="492"/>
      <c r="LYV962" s="493"/>
      <c r="LYW962" s="493"/>
      <c r="LYX962" s="493"/>
      <c r="LYY962" s="492"/>
      <c r="LYZ962" s="492"/>
      <c r="LZA962" s="492"/>
      <c r="LZB962" s="600"/>
      <c r="LZC962" s="492"/>
      <c r="LZD962" s="493"/>
      <c r="LZE962" s="493"/>
      <c r="LZF962" s="493"/>
      <c r="LZG962" s="492"/>
      <c r="LZH962" s="492"/>
      <c r="LZI962" s="492"/>
      <c r="LZJ962" s="600"/>
      <c r="LZK962" s="492"/>
      <c r="LZL962" s="493"/>
      <c r="LZM962" s="493"/>
      <c r="LZN962" s="493"/>
      <c r="LZO962" s="492"/>
      <c r="LZP962" s="492"/>
      <c r="LZQ962" s="492"/>
      <c r="LZR962" s="600"/>
      <c r="LZS962" s="492"/>
      <c r="LZT962" s="493"/>
      <c r="LZU962" s="493"/>
      <c r="LZV962" s="493"/>
      <c r="LZW962" s="492"/>
      <c r="LZX962" s="492"/>
      <c r="LZY962" s="492"/>
      <c r="LZZ962" s="600"/>
      <c r="MAA962" s="492"/>
      <c r="MAB962" s="493"/>
      <c r="MAC962" s="493"/>
      <c r="MAD962" s="493"/>
      <c r="MAE962" s="492"/>
      <c r="MAF962" s="492"/>
      <c r="MAG962" s="492"/>
      <c r="MAH962" s="600"/>
      <c r="MAI962" s="492"/>
      <c r="MAJ962" s="493"/>
      <c r="MAK962" s="493"/>
      <c r="MAL962" s="493"/>
      <c r="MAM962" s="492"/>
      <c r="MAN962" s="492"/>
      <c r="MAO962" s="492"/>
      <c r="MAP962" s="600"/>
      <c r="MAQ962" s="492"/>
      <c r="MAR962" s="493"/>
      <c r="MAS962" s="493"/>
      <c r="MAT962" s="493"/>
      <c r="MAU962" s="492"/>
      <c r="MAV962" s="492"/>
      <c r="MAW962" s="492"/>
      <c r="MAX962" s="600"/>
      <c r="MAY962" s="492"/>
      <c r="MAZ962" s="493"/>
      <c r="MBA962" s="493"/>
      <c r="MBB962" s="493"/>
      <c r="MBC962" s="492"/>
      <c r="MBD962" s="492"/>
      <c r="MBE962" s="492"/>
      <c r="MBF962" s="600"/>
      <c r="MBG962" s="492"/>
      <c r="MBH962" s="493"/>
      <c r="MBI962" s="493"/>
      <c r="MBJ962" s="493"/>
      <c r="MBK962" s="492"/>
      <c r="MBL962" s="492"/>
      <c r="MBM962" s="492"/>
      <c r="MBN962" s="600"/>
      <c r="MBO962" s="492"/>
      <c r="MBP962" s="493"/>
      <c r="MBQ962" s="493"/>
      <c r="MBR962" s="493"/>
      <c r="MBS962" s="492"/>
      <c r="MBT962" s="492"/>
      <c r="MBU962" s="492"/>
      <c r="MBV962" s="600"/>
      <c r="MBW962" s="492"/>
      <c r="MBX962" s="493"/>
      <c r="MBY962" s="493"/>
      <c r="MBZ962" s="493"/>
      <c r="MCA962" s="492"/>
      <c r="MCB962" s="492"/>
      <c r="MCC962" s="492"/>
      <c r="MCD962" s="600"/>
      <c r="MCE962" s="492"/>
      <c r="MCF962" s="493"/>
      <c r="MCG962" s="493"/>
      <c r="MCH962" s="493"/>
      <c r="MCI962" s="492"/>
      <c r="MCJ962" s="492"/>
      <c r="MCK962" s="492"/>
      <c r="MCL962" s="600"/>
      <c r="MCM962" s="492"/>
      <c r="MCN962" s="493"/>
      <c r="MCO962" s="493"/>
      <c r="MCP962" s="493"/>
      <c r="MCQ962" s="492"/>
      <c r="MCR962" s="492"/>
      <c r="MCS962" s="492"/>
      <c r="MCT962" s="600"/>
      <c r="MCU962" s="492"/>
      <c r="MCV962" s="493"/>
      <c r="MCW962" s="493"/>
      <c r="MCX962" s="493"/>
      <c r="MCY962" s="492"/>
      <c r="MCZ962" s="492"/>
      <c r="MDA962" s="492"/>
      <c r="MDB962" s="600"/>
      <c r="MDC962" s="492"/>
      <c r="MDD962" s="493"/>
      <c r="MDE962" s="493"/>
      <c r="MDF962" s="493"/>
      <c r="MDG962" s="492"/>
      <c r="MDH962" s="492"/>
      <c r="MDI962" s="492"/>
      <c r="MDJ962" s="600"/>
      <c r="MDK962" s="492"/>
      <c r="MDL962" s="493"/>
      <c r="MDM962" s="493"/>
      <c r="MDN962" s="493"/>
      <c r="MDO962" s="492"/>
      <c r="MDP962" s="492"/>
      <c r="MDQ962" s="492"/>
      <c r="MDR962" s="600"/>
      <c r="MDS962" s="492"/>
      <c r="MDT962" s="493"/>
      <c r="MDU962" s="493"/>
      <c r="MDV962" s="493"/>
      <c r="MDW962" s="492"/>
      <c r="MDX962" s="492"/>
      <c r="MDY962" s="492"/>
      <c r="MDZ962" s="600"/>
      <c r="MEA962" s="492"/>
      <c r="MEB962" s="493"/>
      <c r="MEC962" s="493"/>
      <c r="MED962" s="493"/>
      <c r="MEE962" s="492"/>
      <c r="MEF962" s="492"/>
      <c r="MEG962" s="492"/>
      <c r="MEH962" s="600"/>
      <c r="MEI962" s="492"/>
      <c r="MEJ962" s="493"/>
      <c r="MEK962" s="493"/>
      <c r="MEL962" s="493"/>
      <c r="MEM962" s="492"/>
      <c r="MEN962" s="492"/>
      <c r="MEO962" s="492"/>
      <c r="MEP962" s="600"/>
      <c r="MEQ962" s="492"/>
      <c r="MER962" s="493"/>
      <c r="MES962" s="493"/>
      <c r="MET962" s="493"/>
      <c r="MEU962" s="492"/>
      <c r="MEV962" s="492"/>
      <c r="MEW962" s="492"/>
      <c r="MEX962" s="600"/>
      <c r="MEY962" s="492"/>
      <c r="MEZ962" s="493"/>
      <c r="MFA962" s="493"/>
      <c r="MFB962" s="493"/>
      <c r="MFC962" s="492"/>
      <c r="MFD962" s="492"/>
      <c r="MFE962" s="492"/>
      <c r="MFF962" s="600"/>
      <c r="MFG962" s="492"/>
      <c r="MFH962" s="493"/>
      <c r="MFI962" s="493"/>
      <c r="MFJ962" s="493"/>
      <c r="MFK962" s="492"/>
      <c r="MFL962" s="492"/>
      <c r="MFM962" s="492"/>
      <c r="MFN962" s="600"/>
      <c r="MFO962" s="492"/>
      <c r="MFP962" s="493"/>
      <c r="MFQ962" s="493"/>
      <c r="MFR962" s="493"/>
      <c r="MFS962" s="492"/>
      <c r="MFT962" s="492"/>
      <c r="MFU962" s="492"/>
      <c r="MFV962" s="600"/>
      <c r="MFW962" s="492"/>
      <c r="MFX962" s="493"/>
      <c r="MFY962" s="493"/>
      <c r="MFZ962" s="493"/>
      <c r="MGA962" s="492"/>
      <c r="MGB962" s="492"/>
      <c r="MGC962" s="492"/>
      <c r="MGD962" s="600"/>
      <c r="MGE962" s="492"/>
      <c r="MGF962" s="493"/>
      <c r="MGG962" s="493"/>
      <c r="MGH962" s="493"/>
      <c r="MGI962" s="492"/>
      <c r="MGJ962" s="492"/>
      <c r="MGK962" s="492"/>
      <c r="MGL962" s="600"/>
      <c r="MGM962" s="492"/>
      <c r="MGN962" s="493"/>
      <c r="MGO962" s="493"/>
      <c r="MGP962" s="493"/>
      <c r="MGQ962" s="492"/>
      <c r="MGR962" s="492"/>
      <c r="MGS962" s="492"/>
      <c r="MGT962" s="600"/>
      <c r="MGU962" s="492"/>
      <c r="MGV962" s="493"/>
      <c r="MGW962" s="493"/>
      <c r="MGX962" s="493"/>
      <c r="MGY962" s="492"/>
      <c r="MGZ962" s="492"/>
      <c r="MHA962" s="492"/>
      <c r="MHB962" s="600"/>
      <c r="MHC962" s="492"/>
      <c r="MHD962" s="493"/>
      <c r="MHE962" s="493"/>
      <c r="MHF962" s="493"/>
      <c r="MHG962" s="492"/>
      <c r="MHH962" s="492"/>
      <c r="MHI962" s="492"/>
      <c r="MHJ962" s="600"/>
      <c r="MHK962" s="492"/>
      <c r="MHL962" s="493"/>
      <c r="MHM962" s="493"/>
      <c r="MHN962" s="493"/>
      <c r="MHO962" s="492"/>
      <c r="MHP962" s="492"/>
      <c r="MHQ962" s="492"/>
      <c r="MHR962" s="600"/>
      <c r="MHS962" s="492"/>
      <c r="MHT962" s="493"/>
      <c r="MHU962" s="493"/>
      <c r="MHV962" s="493"/>
      <c r="MHW962" s="492"/>
      <c r="MHX962" s="492"/>
      <c r="MHY962" s="492"/>
      <c r="MHZ962" s="600"/>
      <c r="MIA962" s="492"/>
      <c r="MIB962" s="493"/>
      <c r="MIC962" s="493"/>
      <c r="MID962" s="493"/>
      <c r="MIE962" s="492"/>
      <c r="MIF962" s="492"/>
      <c r="MIG962" s="492"/>
      <c r="MIH962" s="600"/>
      <c r="MII962" s="492"/>
      <c r="MIJ962" s="493"/>
      <c r="MIK962" s="493"/>
      <c r="MIL962" s="493"/>
      <c r="MIM962" s="492"/>
      <c r="MIN962" s="492"/>
      <c r="MIO962" s="492"/>
      <c r="MIP962" s="600"/>
      <c r="MIQ962" s="492"/>
      <c r="MIR962" s="493"/>
      <c r="MIS962" s="493"/>
      <c r="MIT962" s="493"/>
      <c r="MIU962" s="492"/>
      <c r="MIV962" s="492"/>
      <c r="MIW962" s="492"/>
      <c r="MIX962" s="600"/>
      <c r="MIY962" s="492"/>
      <c r="MIZ962" s="493"/>
      <c r="MJA962" s="493"/>
      <c r="MJB962" s="493"/>
      <c r="MJC962" s="492"/>
      <c r="MJD962" s="492"/>
      <c r="MJE962" s="492"/>
      <c r="MJF962" s="600"/>
      <c r="MJG962" s="492"/>
      <c r="MJH962" s="493"/>
      <c r="MJI962" s="493"/>
      <c r="MJJ962" s="493"/>
      <c r="MJK962" s="492"/>
      <c r="MJL962" s="492"/>
      <c r="MJM962" s="492"/>
      <c r="MJN962" s="600"/>
      <c r="MJO962" s="492"/>
      <c r="MJP962" s="493"/>
      <c r="MJQ962" s="493"/>
      <c r="MJR962" s="493"/>
      <c r="MJS962" s="492"/>
      <c r="MJT962" s="492"/>
      <c r="MJU962" s="492"/>
      <c r="MJV962" s="600"/>
      <c r="MJW962" s="492"/>
      <c r="MJX962" s="493"/>
      <c r="MJY962" s="493"/>
      <c r="MJZ962" s="493"/>
      <c r="MKA962" s="492"/>
      <c r="MKB962" s="492"/>
      <c r="MKC962" s="492"/>
      <c r="MKD962" s="600"/>
      <c r="MKE962" s="492"/>
      <c r="MKF962" s="493"/>
      <c r="MKG962" s="493"/>
      <c r="MKH962" s="493"/>
      <c r="MKI962" s="492"/>
      <c r="MKJ962" s="492"/>
      <c r="MKK962" s="492"/>
      <c r="MKL962" s="600"/>
      <c r="MKM962" s="492"/>
      <c r="MKN962" s="493"/>
      <c r="MKO962" s="493"/>
      <c r="MKP962" s="493"/>
      <c r="MKQ962" s="492"/>
      <c r="MKR962" s="492"/>
      <c r="MKS962" s="492"/>
      <c r="MKT962" s="600"/>
      <c r="MKU962" s="492"/>
      <c r="MKV962" s="493"/>
      <c r="MKW962" s="493"/>
      <c r="MKX962" s="493"/>
      <c r="MKY962" s="492"/>
      <c r="MKZ962" s="492"/>
      <c r="MLA962" s="492"/>
      <c r="MLB962" s="600"/>
      <c r="MLC962" s="492"/>
      <c r="MLD962" s="493"/>
      <c r="MLE962" s="493"/>
      <c r="MLF962" s="493"/>
      <c r="MLG962" s="492"/>
      <c r="MLH962" s="492"/>
      <c r="MLI962" s="492"/>
      <c r="MLJ962" s="600"/>
      <c r="MLK962" s="492"/>
      <c r="MLL962" s="493"/>
      <c r="MLM962" s="493"/>
      <c r="MLN962" s="493"/>
      <c r="MLO962" s="492"/>
      <c r="MLP962" s="492"/>
      <c r="MLQ962" s="492"/>
      <c r="MLR962" s="600"/>
      <c r="MLS962" s="492"/>
      <c r="MLT962" s="493"/>
      <c r="MLU962" s="493"/>
      <c r="MLV962" s="493"/>
      <c r="MLW962" s="492"/>
      <c r="MLX962" s="492"/>
      <c r="MLY962" s="492"/>
      <c r="MLZ962" s="600"/>
      <c r="MMA962" s="492"/>
      <c r="MMB962" s="493"/>
      <c r="MMC962" s="493"/>
      <c r="MMD962" s="493"/>
      <c r="MME962" s="492"/>
      <c r="MMF962" s="492"/>
      <c r="MMG962" s="492"/>
      <c r="MMH962" s="600"/>
      <c r="MMI962" s="492"/>
      <c r="MMJ962" s="493"/>
      <c r="MMK962" s="493"/>
      <c r="MML962" s="493"/>
      <c r="MMM962" s="492"/>
      <c r="MMN962" s="492"/>
      <c r="MMO962" s="492"/>
      <c r="MMP962" s="600"/>
      <c r="MMQ962" s="492"/>
      <c r="MMR962" s="493"/>
      <c r="MMS962" s="493"/>
      <c r="MMT962" s="493"/>
      <c r="MMU962" s="492"/>
      <c r="MMV962" s="492"/>
      <c r="MMW962" s="492"/>
      <c r="MMX962" s="600"/>
      <c r="MMY962" s="492"/>
      <c r="MMZ962" s="493"/>
      <c r="MNA962" s="493"/>
      <c r="MNB962" s="493"/>
      <c r="MNC962" s="492"/>
      <c r="MND962" s="492"/>
      <c r="MNE962" s="492"/>
      <c r="MNF962" s="600"/>
      <c r="MNG962" s="492"/>
      <c r="MNH962" s="493"/>
      <c r="MNI962" s="493"/>
      <c r="MNJ962" s="493"/>
      <c r="MNK962" s="492"/>
      <c r="MNL962" s="492"/>
      <c r="MNM962" s="492"/>
      <c r="MNN962" s="600"/>
      <c r="MNO962" s="492"/>
      <c r="MNP962" s="493"/>
      <c r="MNQ962" s="493"/>
      <c r="MNR962" s="493"/>
      <c r="MNS962" s="492"/>
      <c r="MNT962" s="492"/>
      <c r="MNU962" s="492"/>
      <c r="MNV962" s="600"/>
      <c r="MNW962" s="492"/>
      <c r="MNX962" s="493"/>
      <c r="MNY962" s="493"/>
      <c r="MNZ962" s="493"/>
      <c r="MOA962" s="492"/>
      <c r="MOB962" s="492"/>
      <c r="MOC962" s="492"/>
      <c r="MOD962" s="600"/>
      <c r="MOE962" s="492"/>
      <c r="MOF962" s="493"/>
      <c r="MOG962" s="493"/>
      <c r="MOH962" s="493"/>
      <c r="MOI962" s="492"/>
      <c r="MOJ962" s="492"/>
      <c r="MOK962" s="492"/>
      <c r="MOL962" s="600"/>
      <c r="MOM962" s="492"/>
      <c r="MON962" s="493"/>
      <c r="MOO962" s="493"/>
      <c r="MOP962" s="493"/>
      <c r="MOQ962" s="492"/>
      <c r="MOR962" s="492"/>
      <c r="MOS962" s="492"/>
      <c r="MOT962" s="600"/>
      <c r="MOU962" s="492"/>
      <c r="MOV962" s="493"/>
      <c r="MOW962" s="493"/>
      <c r="MOX962" s="493"/>
      <c r="MOY962" s="492"/>
      <c r="MOZ962" s="492"/>
      <c r="MPA962" s="492"/>
      <c r="MPB962" s="600"/>
      <c r="MPC962" s="492"/>
      <c r="MPD962" s="493"/>
      <c r="MPE962" s="493"/>
      <c r="MPF962" s="493"/>
      <c r="MPG962" s="492"/>
      <c r="MPH962" s="492"/>
      <c r="MPI962" s="492"/>
      <c r="MPJ962" s="600"/>
      <c r="MPK962" s="492"/>
      <c r="MPL962" s="493"/>
      <c r="MPM962" s="493"/>
      <c r="MPN962" s="493"/>
      <c r="MPO962" s="492"/>
      <c r="MPP962" s="492"/>
      <c r="MPQ962" s="492"/>
      <c r="MPR962" s="600"/>
      <c r="MPS962" s="492"/>
      <c r="MPT962" s="493"/>
      <c r="MPU962" s="493"/>
      <c r="MPV962" s="493"/>
      <c r="MPW962" s="492"/>
      <c r="MPX962" s="492"/>
      <c r="MPY962" s="492"/>
      <c r="MPZ962" s="600"/>
      <c r="MQA962" s="492"/>
      <c r="MQB962" s="493"/>
      <c r="MQC962" s="493"/>
      <c r="MQD962" s="493"/>
      <c r="MQE962" s="492"/>
      <c r="MQF962" s="492"/>
      <c r="MQG962" s="492"/>
      <c r="MQH962" s="600"/>
      <c r="MQI962" s="492"/>
      <c r="MQJ962" s="493"/>
      <c r="MQK962" s="493"/>
      <c r="MQL962" s="493"/>
      <c r="MQM962" s="492"/>
      <c r="MQN962" s="492"/>
      <c r="MQO962" s="492"/>
      <c r="MQP962" s="600"/>
      <c r="MQQ962" s="492"/>
      <c r="MQR962" s="493"/>
      <c r="MQS962" s="493"/>
      <c r="MQT962" s="493"/>
      <c r="MQU962" s="492"/>
      <c r="MQV962" s="492"/>
      <c r="MQW962" s="492"/>
      <c r="MQX962" s="600"/>
      <c r="MQY962" s="492"/>
      <c r="MQZ962" s="493"/>
      <c r="MRA962" s="493"/>
      <c r="MRB962" s="493"/>
      <c r="MRC962" s="492"/>
      <c r="MRD962" s="492"/>
      <c r="MRE962" s="492"/>
      <c r="MRF962" s="600"/>
      <c r="MRG962" s="492"/>
      <c r="MRH962" s="493"/>
      <c r="MRI962" s="493"/>
      <c r="MRJ962" s="493"/>
      <c r="MRK962" s="492"/>
      <c r="MRL962" s="492"/>
      <c r="MRM962" s="492"/>
      <c r="MRN962" s="600"/>
      <c r="MRO962" s="492"/>
      <c r="MRP962" s="493"/>
      <c r="MRQ962" s="493"/>
      <c r="MRR962" s="493"/>
      <c r="MRS962" s="492"/>
      <c r="MRT962" s="492"/>
      <c r="MRU962" s="492"/>
      <c r="MRV962" s="600"/>
      <c r="MRW962" s="492"/>
      <c r="MRX962" s="493"/>
      <c r="MRY962" s="493"/>
      <c r="MRZ962" s="493"/>
      <c r="MSA962" s="492"/>
      <c r="MSB962" s="492"/>
      <c r="MSC962" s="492"/>
      <c r="MSD962" s="600"/>
      <c r="MSE962" s="492"/>
      <c r="MSF962" s="493"/>
      <c r="MSG962" s="493"/>
      <c r="MSH962" s="493"/>
      <c r="MSI962" s="492"/>
      <c r="MSJ962" s="492"/>
      <c r="MSK962" s="492"/>
      <c r="MSL962" s="600"/>
      <c r="MSM962" s="492"/>
      <c r="MSN962" s="493"/>
      <c r="MSO962" s="493"/>
      <c r="MSP962" s="493"/>
      <c r="MSQ962" s="492"/>
      <c r="MSR962" s="492"/>
      <c r="MSS962" s="492"/>
      <c r="MST962" s="600"/>
      <c r="MSU962" s="492"/>
      <c r="MSV962" s="493"/>
      <c r="MSW962" s="493"/>
      <c r="MSX962" s="493"/>
      <c r="MSY962" s="492"/>
      <c r="MSZ962" s="492"/>
      <c r="MTA962" s="492"/>
      <c r="MTB962" s="600"/>
      <c r="MTC962" s="492"/>
      <c r="MTD962" s="493"/>
      <c r="MTE962" s="493"/>
      <c r="MTF962" s="493"/>
      <c r="MTG962" s="492"/>
      <c r="MTH962" s="492"/>
      <c r="MTI962" s="492"/>
      <c r="MTJ962" s="600"/>
      <c r="MTK962" s="492"/>
      <c r="MTL962" s="493"/>
      <c r="MTM962" s="493"/>
      <c r="MTN962" s="493"/>
      <c r="MTO962" s="492"/>
      <c r="MTP962" s="492"/>
      <c r="MTQ962" s="492"/>
      <c r="MTR962" s="600"/>
      <c r="MTS962" s="492"/>
      <c r="MTT962" s="493"/>
      <c r="MTU962" s="493"/>
      <c r="MTV962" s="493"/>
      <c r="MTW962" s="492"/>
      <c r="MTX962" s="492"/>
      <c r="MTY962" s="492"/>
      <c r="MTZ962" s="600"/>
      <c r="MUA962" s="492"/>
      <c r="MUB962" s="493"/>
      <c r="MUC962" s="493"/>
      <c r="MUD962" s="493"/>
      <c r="MUE962" s="492"/>
      <c r="MUF962" s="492"/>
      <c r="MUG962" s="492"/>
      <c r="MUH962" s="600"/>
      <c r="MUI962" s="492"/>
      <c r="MUJ962" s="493"/>
      <c r="MUK962" s="493"/>
      <c r="MUL962" s="493"/>
      <c r="MUM962" s="492"/>
      <c r="MUN962" s="492"/>
      <c r="MUO962" s="492"/>
      <c r="MUP962" s="600"/>
      <c r="MUQ962" s="492"/>
      <c r="MUR962" s="493"/>
      <c r="MUS962" s="493"/>
      <c r="MUT962" s="493"/>
      <c r="MUU962" s="492"/>
      <c r="MUV962" s="492"/>
      <c r="MUW962" s="492"/>
      <c r="MUX962" s="600"/>
      <c r="MUY962" s="492"/>
      <c r="MUZ962" s="493"/>
      <c r="MVA962" s="493"/>
      <c r="MVB962" s="493"/>
      <c r="MVC962" s="492"/>
      <c r="MVD962" s="492"/>
      <c r="MVE962" s="492"/>
      <c r="MVF962" s="600"/>
      <c r="MVG962" s="492"/>
      <c r="MVH962" s="493"/>
      <c r="MVI962" s="493"/>
      <c r="MVJ962" s="493"/>
      <c r="MVK962" s="492"/>
      <c r="MVL962" s="492"/>
      <c r="MVM962" s="492"/>
      <c r="MVN962" s="600"/>
      <c r="MVO962" s="492"/>
      <c r="MVP962" s="493"/>
      <c r="MVQ962" s="493"/>
      <c r="MVR962" s="493"/>
      <c r="MVS962" s="492"/>
      <c r="MVT962" s="492"/>
      <c r="MVU962" s="492"/>
      <c r="MVV962" s="600"/>
      <c r="MVW962" s="492"/>
      <c r="MVX962" s="493"/>
      <c r="MVY962" s="493"/>
      <c r="MVZ962" s="493"/>
      <c r="MWA962" s="492"/>
      <c r="MWB962" s="492"/>
      <c r="MWC962" s="492"/>
      <c r="MWD962" s="600"/>
      <c r="MWE962" s="492"/>
      <c r="MWF962" s="493"/>
      <c r="MWG962" s="493"/>
      <c r="MWH962" s="493"/>
      <c r="MWI962" s="492"/>
      <c r="MWJ962" s="492"/>
      <c r="MWK962" s="492"/>
      <c r="MWL962" s="600"/>
      <c r="MWM962" s="492"/>
      <c r="MWN962" s="493"/>
      <c r="MWO962" s="493"/>
      <c r="MWP962" s="493"/>
      <c r="MWQ962" s="492"/>
      <c r="MWR962" s="492"/>
      <c r="MWS962" s="492"/>
      <c r="MWT962" s="600"/>
      <c r="MWU962" s="492"/>
      <c r="MWV962" s="493"/>
      <c r="MWW962" s="493"/>
      <c r="MWX962" s="493"/>
      <c r="MWY962" s="492"/>
      <c r="MWZ962" s="492"/>
      <c r="MXA962" s="492"/>
      <c r="MXB962" s="600"/>
      <c r="MXC962" s="492"/>
      <c r="MXD962" s="493"/>
      <c r="MXE962" s="493"/>
      <c r="MXF962" s="493"/>
      <c r="MXG962" s="492"/>
      <c r="MXH962" s="492"/>
      <c r="MXI962" s="492"/>
      <c r="MXJ962" s="600"/>
      <c r="MXK962" s="492"/>
      <c r="MXL962" s="493"/>
      <c r="MXM962" s="493"/>
      <c r="MXN962" s="493"/>
      <c r="MXO962" s="492"/>
      <c r="MXP962" s="492"/>
      <c r="MXQ962" s="492"/>
      <c r="MXR962" s="600"/>
      <c r="MXS962" s="492"/>
      <c r="MXT962" s="493"/>
      <c r="MXU962" s="493"/>
      <c r="MXV962" s="493"/>
      <c r="MXW962" s="492"/>
      <c r="MXX962" s="492"/>
      <c r="MXY962" s="492"/>
      <c r="MXZ962" s="600"/>
      <c r="MYA962" s="492"/>
      <c r="MYB962" s="493"/>
      <c r="MYC962" s="493"/>
      <c r="MYD962" s="493"/>
      <c r="MYE962" s="492"/>
      <c r="MYF962" s="492"/>
      <c r="MYG962" s="492"/>
      <c r="MYH962" s="600"/>
      <c r="MYI962" s="492"/>
      <c r="MYJ962" s="493"/>
      <c r="MYK962" s="493"/>
      <c r="MYL962" s="493"/>
      <c r="MYM962" s="492"/>
      <c r="MYN962" s="492"/>
      <c r="MYO962" s="492"/>
      <c r="MYP962" s="600"/>
      <c r="MYQ962" s="492"/>
      <c r="MYR962" s="493"/>
      <c r="MYS962" s="493"/>
      <c r="MYT962" s="493"/>
      <c r="MYU962" s="492"/>
      <c r="MYV962" s="492"/>
      <c r="MYW962" s="492"/>
      <c r="MYX962" s="600"/>
      <c r="MYY962" s="492"/>
      <c r="MYZ962" s="493"/>
      <c r="MZA962" s="493"/>
      <c r="MZB962" s="493"/>
      <c r="MZC962" s="492"/>
      <c r="MZD962" s="492"/>
      <c r="MZE962" s="492"/>
      <c r="MZF962" s="600"/>
      <c r="MZG962" s="492"/>
      <c r="MZH962" s="493"/>
      <c r="MZI962" s="493"/>
      <c r="MZJ962" s="493"/>
      <c r="MZK962" s="492"/>
      <c r="MZL962" s="492"/>
      <c r="MZM962" s="492"/>
      <c r="MZN962" s="600"/>
      <c r="MZO962" s="492"/>
      <c r="MZP962" s="493"/>
      <c r="MZQ962" s="493"/>
      <c r="MZR962" s="493"/>
      <c r="MZS962" s="492"/>
      <c r="MZT962" s="492"/>
      <c r="MZU962" s="492"/>
      <c r="MZV962" s="600"/>
      <c r="MZW962" s="492"/>
      <c r="MZX962" s="493"/>
      <c r="MZY962" s="493"/>
      <c r="MZZ962" s="493"/>
      <c r="NAA962" s="492"/>
      <c r="NAB962" s="492"/>
      <c r="NAC962" s="492"/>
      <c r="NAD962" s="600"/>
      <c r="NAE962" s="492"/>
      <c r="NAF962" s="493"/>
      <c r="NAG962" s="493"/>
      <c r="NAH962" s="493"/>
      <c r="NAI962" s="492"/>
      <c r="NAJ962" s="492"/>
      <c r="NAK962" s="492"/>
      <c r="NAL962" s="600"/>
      <c r="NAM962" s="492"/>
      <c r="NAN962" s="493"/>
      <c r="NAO962" s="493"/>
      <c r="NAP962" s="493"/>
      <c r="NAQ962" s="492"/>
      <c r="NAR962" s="492"/>
      <c r="NAS962" s="492"/>
      <c r="NAT962" s="600"/>
      <c r="NAU962" s="492"/>
      <c r="NAV962" s="493"/>
      <c r="NAW962" s="493"/>
      <c r="NAX962" s="493"/>
      <c r="NAY962" s="492"/>
      <c r="NAZ962" s="492"/>
      <c r="NBA962" s="492"/>
      <c r="NBB962" s="600"/>
      <c r="NBC962" s="492"/>
      <c r="NBD962" s="493"/>
      <c r="NBE962" s="493"/>
      <c r="NBF962" s="493"/>
      <c r="NBG962" s="492"/>
      <c r="NBH962" s="492"/>
      <c r="NBI962" s="492"/>
      <c r="NBJ962" s="600"/>
      <c r="NBK962" s="492"/>
      <c r="NBL962" s="493"/>
      <c r="NBM962" s="493"/>
      <c r="NBN962" s="493"/>
      <c r="NBO962" s="492"/>
      <c r="NBP962" s="492"/>
      <c r="NBQ962" s="492"/>
      <c r="NBR962" s="600"/>
      <c r="NBS962" s="492"/>
      <c r="NBT962" s="493"/>
      <c r="NBU962" s="493"/>
      <c r="NBV962" s="493"/>
      <c r="NBW962" s="492"/>
      <c r="NBX962" s="492"/>
      <c r="NBY962" s="492"/>
      <c r="NBZ962" s="600"/>
      <c r="NCA962" s="492"/>
      <c r="NCB962" s="493"/>
      <c r="NCC962" s="493"/>
      <c r="NCD962" s="493"/>
      <c r="NCE962" s="492"/>
      <c r="NCF962" s="492"/>
      <c r="NCG962" s="492"/>
      <c r="NCH962" s="600"/>
      <c r="NCI962" s="492"/>
      <c r="NCJ962" s="493"/>
      <c r="NCK962" s="493"/>
      <c r="NCL962" s="493"/>
      <c r="NCM962" s="492"/>
      <c r="NCN962" s="492"/>
      <c r="NCO962" s="492"/>
      <c r="NCP962" s="600"/>
      <c r="NCQ962" s="492"/>
      <c r="NCR962" s="493"/>
      <c r="NCS962" s="493"/>
      <c r="NCT962" s="493"/>
      <c r="NCU962" s="492"/>
      <c r="NCV962" s="492"/>
      <c r="NCW962" s="492"/>
      <c r="NCX962" s="600"/>
      <c r="NCY962" s="492"/>
      <c r="NCZ962" s="493"/>
      <c r="NDA962" s="493"/>
      <c r="NDB962" s="493"/>
      <c r="NDC962" s="492"/>
      <c r="NDD962" s="492"/>
      <c r="NDE962" s="492"/>
      <c r="NDF962" s="600"/>
      <c r="NDG962" s="492"/>
      <c r="NDH962" s="493"/>
      <c r="NDI962" s="493"/>
      <c r="NDJ962" s="493"/>
      <c r="NDK962" s="492"/>
      <c r="NDL962" s="492"/>
      <c r="NDM962" s="492"/>
      <c r="NDN962" s="600"/>
      <c r="NDO962" s="492"/>
      <c r="NDP962" s="493"/>
      <c r="NDQ962" s="493"/>
      <c r="NDR962" s="493"/>
      <c r="NDS962" s="492"/>
      <c r="NDT962" s="492"/>
      <c r="NDU962" s="492"/>
      <c r="NDV962" s="600"/>
      <c r="NDW962" s="492"/>
      <c r="NDX962" s="493"/>
      <c r="NDY962" s="493"/>
      <c r="NDZ962" s="493"/>
      <c r="NEA962" s="492"/>
      <c r="NEB962" s="492"/>
      <c r="NEC962" s="492"/>
      <c r="NED962" s="600"/>
      <c r="NEE962" s="492"/>
      <c r="NEF962" s="493"/>
      <c r="NEG962" s="493"/>
      <c r="NEH962" s="493"/>
      <c r="NEI962" s="492"/>
      <c r="NEJ962" s="492"/>
      <c r="NEK962" s="492"/>
      <c r="NEL962" s="600"/>
      <c r="NEM962" s="492"/>
      <c r="NEN962" s="493"/>
      <c r="NEO962" s="493"/>
      <c r="NEP962" s="493"/>
      <c r="NEQ962" s="492"/>
      <c r="NER962" s="492"/>
      <c r="NES962" s="492"/>
      <c r="NET962" s="600"/>
      <c r="NEU962" s="492"/>
      <c r="NEV962" s="493"/>
      <c r="NEW962" s="493"/>
      <c r="NEX962" s="493"/>
      <c r="NEY962" s="492"/>
      <c r="NEZ962" s="492"/>
      <c r="NFA962" s="492"/>
      <c r="NFB962" s="600"/>
      <c r="NFC962" s="492"/>
      <c r="NFD962" s="493"/>
      <c r="NFE962" s="493"/>
      <c r="NFF962" s="493"/>
      <c r="NFG962" s="492"/>
      <c r="NFH962" s="492"/>
      <c r="NFI962" s="492"/>
      <c r="NFJ962" s="600"/>
      <c r="NFK962" s="492"/>
      <c r="NFL962" s="493"/>
      <c r="NFM962" s="493"/>
      <c r="NFN962" s="493"/>
      <c r="NFO962" s="492"/>
      <c r="NFP962" s="492"/>
      <c r="NFQ962" s="492"/>
      <c r="NFR962" s="600"/>
      <c r="NFS962" s="492"/>
      <c r="NFT962" s="493"/>
      <c r="NFU962" s="493"/>
      <c r="NFV962" s="493"/>
      <c r="NFW962" s="492"/>
      <c r="NFX962" s="492"/>
      <c r="NFY962" s="492"/>
      <c r="NFZ962" s="600"/>
      <c r="NGA962" s="492"/>
      <c r="NGB962" s="493"/>
      <c r="NGC962" s="493"/>
      <c r="NGD962" s="493"/>
      <c r="NGE962" s="492"/>
      <c r="NGF962" s="492"/>
      <c r="NGG962" s="492"/>
      <c r="NGH962" s="600"/>
      <c r="NGI962" s="492"/>
      <c r="NGJ962" s="493"/>
      <c r="NGK962" s="493"/>
      <c r="NGL962" s="493"/>
      <c r="NGM962" s="492"/>
      <c r="NGN962" s="492"/>
      <c r="NGO962" s="492"/>
      <c r="NGP962" s="600"/>
      <c r="NGQ962" s="492"/>
      <c r="NGR962" s="493"/>
      <c r="NGS962" s="493"/>
      <c r="NGT962" s="493"/>
      <c r="NGU962" s="492"/>
      <c r="NGV962" s="492"/>
      <c r="NGW962" s="492"/>
      <c r="NGX962" s="600"/>
      <c r="NGY962" s="492"/>
      <c r="NGZ962" s="493"/>
      <c r="NHA962" s="493"/>
      <c r="NHB962" s="493"/>
      <c r="NHC962" s="492"/>
      <c r="NHD962" s="492"/>
      <c r="NHE962" s="492"/>
      <c r="NHF962" s="600"/>
      <c r="NHG962" s="492"/>
      <c r="NHH962" s="493"/>
      <c r="NHI962" s="493"/>
      <c r="NHJ962" s="493"/>
      <c r="NHK962" s="492"/>
      <c r="NHL962" s="492"/>
      <c r="NHM962" s="492"/>
      <c r="NHN962" s="600"/>
      <c r="NHO962" s="492"/>
      <c r="NHP962" s="493"/>
      <c r="NHQ962" s="493"/>
      <c r="NHR962" s="493"/>
      <c r="NHS962" s="492"/>
      <c r="NHT962" s="492"/>
      <c r="NHU962" s="492"/>
      <c r="NHV962" s="600"/>
      <c r="NHW962" s="492"/>
      <c r="NHX962" s="493"/>
      <c r="NHY962" s="493"/>
      <c r="NHZ962" s="493"/>
      <c r="NIA962" s="492"/>
      <c r="NIB962" s="492"/>
      <c r="NIC962" s="492"/>
      <c r="NID962" s="600"/>
      <c r="NIE962" s="492"/>
      <c r="NIF962" s="493"/>
      <c r="NIG962" s="493"/>
      <c r="NIH962" s="493"/>
      <c r="NII962" s="492"/>
      <c r="NIJ962" s="492"/>
      <c r="NIK962" s="492"/>
      <c r="NIL962" s="600"/>
      <c r="NIM962" s="492"/>
      <c r="NIN962" s="493"/>
      <c r="NIO962" s="493"/>
      <c r="NIP962" s="493"/>
      <c r="NIQ962" s="492"/>
      <c r="NIR962" s="492"/>
      <c r="NIS962" s="492"/>
      <c r="NIT962" s="600"/>
      <c r="NIU962" s="492"/>
      <c r="NIV962" s="493"/>
      <c r="NIW962" s="493"/>
      <c r="NIX962" s="493"/>
      <c r="NIY962" s="492"/>
      <c r="NIZ962" s="492"/>
      <c r="NJA962" s="492"/>
      <c r="NJB962" s="600"/>
      <c r="NJC962" s="492"/>
      <c r="NJD962" s="493"/>
      <c r="NJE962" s="493"/>
      <c r="NJF962" s="493"/>
      <c r="NJG962" s="492"/>
      <c r="NJH962" s="492"/>
      <c r="NJI962" s="492"/>
      <c r="NJJ962" s="600"/>
      <c r="NJK962" s="492"/>
      <c r="NJL962" s="493"/>
      <c r="NJM962" s="493"/>
      <c r="NJN962" s="493"/>
      <c r="NJO962" s="492"/>
      <c r="NJP962" s="492"/>
      <c r="NJQ962" s="492"/>
      <c r="NJR962" s="600"/>
      <c r="NJS962" s="492"/>
      <c r="NJT962" s="493"/>
      <c r="NJU962" s="493"/>
      <c r="NJV962" s="493"/>
      <c r="NJW962" s="492"/>
      <c r="NJX962" s="492"/>
      <c r="NJY962" s="492"/>
      <c r="NJZ962" s="600"/>
      <c r="NKA962" s="492"/>
      <c r="NKB962" s="493"/>
      <c r="NKC962" s="493"/>
      <c r="NKD962" s="493"/>
      <c r="NKE962" s="492"/>
      <c r="NKF962" s="492"/>
      <c r="NKG962" s="492"/>
      <c r="NKH962" s="600"/>
      <c r="NKI962" s="492"/>
      <c r="NKJ962" s="493"/>
      <c r="NKK962" s="493"/>
      <c r="NKL962" s="493"/>
      <c r="NKM962" s="492"/>
      <c r="NKN962" s="492"/>
      <c r="NKO962" s="492"/>
      <c r="NKP962" s="600"/>
      <c r="NKQ962" s="492"/>
      <c r="NKR962" s="493"/>
      <c r="NKS962" s="493"/>
      <c r="NKT962" s="493"/>
      <c r="NKU962" s="492"/>
      <c r="NKV962" s="492"/>
      <c r="NKW962" s="492"/>
      <c r="NKX962" s="600"/>
      <c r="NKY962" s="492"/>
      <c r="NKZ962" s="493"/>
      <c r="NLA962" s="493"/>
      <c r="NLB962" s="493"/>
      <c r="NLC962" s="492"/>
      <c r="NLD962" s="492"/>
      <c r="NLE962" s="492"/>
      <c r="NLF962" s="600"/>
      <c r="NLG962" s="492"/>
      <c r="NLH962" s="493"/>
      <c r="NLI962" s="493"/>
      <c r="NLJ962" s="493"/>
      <c r="NLK962" s="492"/>
      <c r="NLL962" s="492"/>
      <c r="NLM962" s="492"/>
      <c r="NLN962" s="600"/>
      <c r="NLO962" s="492"/>
      <c r="NLP962" s="493"/>
      <c r="NLQ962" s="493"/>
      <c r="NLR962" s="493"/>
      <c r="NLS962" s="492"/>
      <c r="NLT962" s="492"/>
      <c r="NLU962" s="492"/>
      <c r="NLV962" s="600"/>
      <c r="NLW962" s="492"/>
      <c r="NLX962" s="493"/>
      <c r="NLY962" s="493"/>
      <c r="NLZ962" s="493"/>
      <c r="NMA962" s="492"/>
      <c r="NMB962" s="492"/>
      <c r="NMC962" s="492"/>
      <c r="NMD962" s="600"/>
      <c r="NME962" s="492"/>
      <c r="NMF962" s="493"/>
      <c r="NMG962" s="493"/>
      <c r="NMH962" s="493"/>
      <c r="NMI962" s="492"/>
      <c r="NMJ962" s="492"/>
      <c r="NMK962" s="492"/>
      <c r="NML962" s="600"/>
      <c r="NMM962" s="492"/>
      <c r="NMN962" s="493"/>
      <c r="NMO962" s="493"/>
      <c r="NMP962" s="493"/>
      <c r="NMQ962" s="492"/>
      <c r="NMR962" s="492"/>
      <c r="NMS962" s="492"/>
      <c r="NMT962" s="600"/>
      <c r="NMU962" s="492"/>
      <c r="NMV962" s="493"/>
      <c r="NMW962" s="493"/>
      <c r="NMX962" s="493"/>
      <c r="NMY962" s="492"/>
      <c r="NMZ962" s="492"/>
      <c r="NNA962" s="492"/>
      <c r="NNB962" s="600"/>
      <c r="NNC962" s="492"/>
      <c r="NND962" s="493"/>
      <c r="NNE962" s="493"/>
      <c r="NNF962" s="493"/>
      <c r="NNG962" s="492"/>
      <c r="NNH962" s="492"/>
      <c r="NNI962" s="492"/>
      <c r="NNJ962" s="600"/>
      <c r="NNK962" s="492"/>
      <c r="NNL962" s="493"/>
      <c r="NNM962" s="493"/>
      <c r="NNN962" s="493"/>
      <c r="NNO962" s="492"/>
      <c r="NNP962" s="492"/>
      <c r="NNQ962" s="492"/>
      <c r="NNR962" s="600"/>
      <c r="NNS962" s="492"/>
      <c r="NNT962" s="493"/>
      <c r="NNU962" s="493"/>
      <c r="NNV962" s="493"/>
      <c r="NNW962" s="492"/>
      <c r="NNX962" s="492"/>
      <c r="NNY962" s="492"/>
      <c r="NNZ962" s="600"/>
      <c r="NOA962" s="492"/>
      <c r="NOB962" s="493"/>
      <c r="NOC962" s="493"/>
      <c r="NOD962" s="493"/>
      <c r="NOE962" s="492"/>
      <c r="NOF962" s="492"/>
      <c r="NOG962" s="492"/>
      <c r="NOH962" s="600"/>
      <c r="NOI962" s="492"/>
      <c r="NOJ962" s="493"/>
      <c r="NOK962" s="493"/>
      <c r="NOL962" s="493"/>
      <c r="NOM962" s="492"/>
      <c r="NON962" s="492"/>
      <c r="NOO962" s="492"/>
      <c r="NOP962" s="600"/>
      <c r="NOQ962" s="492"/>
      <c r="NOR962" s="493"/>
      <c r="NOS962" s="493"/>
      <c r="NOT962" s="493"/>
      <c r="NOU962" s="492"/>
      <c r="NOV962" s="492"/>
      <c r="NOW962" s="492"/>
      <c r="NOX962" s="600"/>
      <c r="NOY962" s="492"/>
      <c r="NOZ962" s="493"/>
      <c r="NPA962" s="493"/>
      <c r="NPB962" s="493"/>
      <c r="NPC962" s="492"/>
      <c r="NPD962" s="492"/>
      <c r="NPE962" s="492"/>
      <c r="NPF962" s="600"/>
      <c r="NPG962" s="492"/>
      <c r="NPH962" s="493"/>
      <c r="NPI962" s="493"/>
      <c r="NPJ962" s="493"/>
      <c r="NPK962" s="492"/>
      <c r="NPL962" s="492"/>
      <c r="NPM962" s="492"/>
      <c r="NPN962" s="600"/>
      <c r="NPO962" s="492"/>
      <c r="NPP962" s="493"/>
      <c r="NPQ962" s="493"/>
      <c r="NPR962" s="493"/>
      <c r="NPS962" s="492"/>
      <c r="NPT962" s="492"/>
      <c r="NPU962" s="492"/>
      <c r="NPV962" s="600"/>
      <c r="NPW962" s="492"/>
      <c r="NPX962" s="493"/>
      <c r="NPY962" s="493"/>
      <c r="NPZ962" s="493"/>
      <c r="NQA962" s="492"/>
      <c r="NQB962" s="492"/>
      <c r="NQC962" s="492"/>
      <c r="NQD962" s="600"/>
      <c r="NQE962" s="492"/>
      <c r="NQF962" s="493"/>
      <c r="NQG962" s="493"/>
      <c r="NQH962" s="493"/>
      <c r="NQI962" s="492"/>
      <c r="NQJ962" s="492"/>
      <c r="NQK962" s="492"/>
      <c r="NQL962" s="600"/>
      <c r="NQM962" s="492"/>
      <c r="NQN962" s="493"/>
      <c r="NQO962" s="493"/>
      <c r="NQP962" s="493"/>
      <c r="NQQ962" s="492"/>
      <c r="NQR962" s="492"/>
      <c r="NQS962" s="492"/>
      <c r="NQT962" s="600"/>
      <c r="NQU962" s="492"/>
      <c r="NQV962" s="493"/>
      <c r="NQW962" s="493"/>
      <c r="NQX962" s="493"/>
      <c r="NQY962" s="492"/>
      <c r="NQZ962" s="492"/>
      <c r="NRA962" s="492"/>
      <c r="NRB962" s="600"/>
      <c r="NRC962" s="492"/>
      <c r="NRD962" s="493"/>
      <c r="NRE962" s="493"/>
      <c r="NRF962" s="493"/>
      <c r="NRG962" s="492"/>
      <c r="NRH962" s="492"/>
      <c r="NRI962" s="492"/>
      <c r="NRJ962" s="600"/>
      <c r="NRK962" s="492"/>
      <c r="NRL962" s="493"/>
      <c r="NRM962" s="493"/>
      <c r="NRN962" s="493"/>
      <c r="NRO962" s="492"/>
      <c r="NRP962" s="492"/>
      <c r="NRQ962" s="492"/>
      <c r="NRR962" s="600"/>
      <c r="NRS962" s="492"/>
      <c r="NRT962" s="493"/>
      <c r="NRU962" s="493"/>
      <c r="NRV962" s="493"/>
      <c r="NRW962" s="492"/>
      <c r="NRX962" s="492"/>
      <c r="NRY962" s="492"/>
      <c r="NRZ962" s="600"/>
      <c r="NSA962" s="492"/>
      <c r="NSB962" s="493"/>
      <c r="NSC962" s="493"/>
      <c r="NSD962" s="493"/>
      <c r="NSE962" s="492"/>
      <c r="NSF962" s="492"/>
      <c r="NSG962" s="492"/>
      <c r="NSH962" s="600"/>
      <c r="NSI962" s="492"/>
      <c r="NSJ962" s="493"/>
      <c r="NSK962" s="493"/>
      <c r="NSL962" s="493"/>
      <c r="NSM962" s="492"/>
      <c r="NSN962" s="492"/>
      <c r="NSO962" s="492"/>
      <c r="NSP962" s="600"/>
      <c r="NSQ962" s="492"/>
      <c r="NSR962" s="493"/>
      <c r="NSS962" s="493"/>
      <c r="NST962" s="493"/>
      <c r="NSU962" s="492"/>
      <c r="NSV962" s="492"/>
      <c r="NSW962" s="492"/>
      <c r="NSX962" s="600"/>
      <c r="NSY962" s="492"/>
      <c r="NSZ962" s="493"/>
      <c r="NTA962" s="493"/>
      <c r="NTB962" s="493"/>
      <c r="NTC962" s="492"/>
      <c r="NTD962" s="492"/>
      <c r="NTE962" s="492"/>
      <c r="NTF962" s="600"/>
      <c r="NTG962" s="492"/>
      <c r="NTH962" s="493"/>
      <c r="NTI962" s="493"/>
      <c r="NTJ962" s="493"/>
      <c r="NTK962" s="492"/>
      <c r="NTL962" s="492"/>
      <c r="NTM962" s="492"/>
      <c r="NTN962" s="600"/>
      <c r="NTO962" s="492"/>
      <c r="NTP962" s="493"/>
      <c r="NTQ962" s="493"/>
      <c r="NTR962" s="493"/>
      <c r="NTS962" s="492"/>
      <c r="NTT962" s="492"/>
      <c r="NTU962" s="492"/>
      <c r="NTV962" s="600"/>
      <c r="NTW962" s="492"/>
      <c r="NTX962" s="493"/>
      <c r="NTY962" s="493"/>
      <c r="NTZ962" s="493"/>
      <c r="NUA962" s="492"/>
      <c r="NUB962" s="492"/>
      <c r="NUC962" s="492"/>
      <c r="NUD962" s="600"/>
      <c r="NUE962" s="492"/>
      <c r="NUF962" s="493"/>
      <c r="NUG962" s="493"/>
      <c r="NUH962" s="493"/>
      <c r="NUI962" s="492"/>
      <c r="NUJ962" s="492"/>
      <c r="NUK962" s="492"/>
      <c r="NUL962" s="600"/>
      <c r="NUM962" s="492"/>
      <c r="NUN962" s="493"/>
      <c r="NUO962" s="493"/>
      <c r="NUP962" s="493"/>
      <c r="NUQ962" s="492"/>
      <c r="NUR962" s="492"/>
      <c r="NUS962" s="492"/>
      <c r="NUT962" s="600"/>
      <c r="NUU962" s="492"/>
      <c r="NUV962" s="493"/>
      <c r="NUW962" s="493"/>
      <c r="NUX962" s="493"/>
      <c r="NUY962" s="492"/>
      <c r="NUZ962" s="492"/>
      <c r="NVA962" s="492"/>
      <c r="NVB962" s="600"/>
      <c r="NVC962" s="492"/>
      <c r="NVD962" s="493"/>
      <c r="NVE962" s="493"/>
      <c r="NVF962" s="493"/>
      <c r="NVG962" s="492"/>
      <c r="NVH962" s="492"/>
      <c r="NVI962" s="492"/>
      <c r="NVJ962" s="600"/>
      <c r="NVK962" s="492"/>
      <c r="NVL962" s="493"/>
      <c r="NVM962" s="493"/>
      <c r="NVN962" s="493"/>
      <c r="NVO962" s="492"/>
      <c r="NVP962" s="492"/>
      <c r="NVQ962" s="492"/>
      <c r="NVR962" s="600"/>
      <c r="NVS962" s="492"/>
      <c r="NVT962" s="493"/>
      <c r="NVU962" s="493"/>
      <c r="NVV962" s="493"/>
      <c r="NVW962" s="492"/>
      <c r="NVX962" s="492"/>
      <c r="NVY962" s="492"/>
      <c r="NVZ962" s="600"/>
      <c r="NWA962" s="492"/>
      <c r="NWB962" s="493"/>
      <c r="NWC962" s="493"/>
      <c r="NWD962" s="493"/>
      <c r="NWE962" s="492"/>
      <c r="NWF962" s="492"/>
      <c r="NWG962" s="492"/>
      <c r="NWH962" s="600"/>
      <c r="NWI962" s="492"/>
      <c r="NWJ962" s="493"/>
      <c r="NWK962" s="493"/>
      <c r="NWL962" s="493"/>
      <c r="NWM962" s="492"/>
      <c r="NWN962" s="492"/>
      <c r="NWO962" s="492"/>
      <c r="NWP962" s="600"/>
      <c r="NWQ962" s="492"/>
      <c r="NWR962" s="493"/>
      <c r="NWS962" s="493"/>
      <c r="NWT962" s="493"/>
      <c r="NWU962" s="492"/>
      <c r="NWV962" s="492"/>
      <c r="NWW962" s="492"/>
      <c r="NWX962" s="600"/>
      <c r="NWY962" s="492"/>
      <c r="NWZ962" s="493"/>
      <c r="NXA962" s="493"/>
      <c r="NXB962" s="493"/>
      <c r="NXC962" s="492"/>
      <c r="NXD962" s="492"/>
      <c r="NXE962" s="492"/>
      <c r="NXF962" s="600"/>
      <c r="NXG962" s="492"/>
      <c r="NXH962" s="493"/>
      <c r="NXI962" s="493"/>
      <c r="NXJ962" s="493"/>
      <c r="NXK962" s="492"/>
      <c r="NXL962" s="492"/>
      <c r="NXM962" s="492"/>
      <c r="NXN962" s="600"/>
      <c r="NXO962" s="492"/>
      <c r="NXP962" s="493"/>
      <c r="NXQ962" s="493"/>
      <c r="NXR962" s="493"/>
      <c r="NXS962" s="492"/>
      <c r="NXT962" s="492"/>
      <c r="NXU962" s="492"/>
      <c r="NXV962" s="600"/>
      <c r="NXW962" s="492"/>
      <c r="NXX962" s="493"/>
      <c r="NXY962" s="493"/>
      <c r="NXZ962" s="493"/>
      <c r="NYA962" s="492"/>
      <c r="NYB962" s="492"/>
      <c r="NYC962" s="492"/>
      <c r="NYD962" s="600"/>
      <c r="NYE962" s="492"/>
      <c r="NYF962" s="493"/>
      <c r="NYG962" s="493"/>
      <c r="NYH962" s="493"/>
      <c r="NYI962" s="492"/>
      <c r="NYJ962" s="492"/>
      <c r="NYK962" s="492"/>
      <c r="NYL962" s="600"/>
      <c r="NYM962" s="492"/>
      <c r="NYN962" s="493"/>
      <c r="NYO962" s="493"/>
      <c r="NYP962" s="493"/>
      <c r="NYQ962" s="492"/>
      <c r="NYR962" s="492"/>
      <c r="NYS962" s="492"/>
      <c r="NYT962" s="600"/>
      <c r="NYU962" s="492"/>
      <c r="NYV962" s="493"/>
      <c r="NYW962" s="493"/>
      <c r="NYX962" s="493"/>
      <c r="NYY962" s="492"/>
      <c r="NYZ962" s="492"/>
      <c r="NZA962" s="492"/>
      <c r="NZB962" s="600"/>
      <c r="NZC962" s="492"/>
      <c r="NZD962" s="493"/>
      <c r="NZE962" s="493"/>
      <c r="NZF962" s="493"/>
      <c r="NZG962" s="492"/>
      <c r="NZH962" s="492"/>
      <c r="NZI962" s="492"/>
      <c r="NZJ962" s="600"/>
      <c r="NZK962" s="492"/>
      <c r="NZL962" s="493"/>
      <c r="NZM962" s="493"/>
      <c r="NZN962" s="493"/>
      <c r="NZO962" s="492"/>
      <c r="NZP962" s="492"/>
      <c r="NZQ962" s="492"/>
      <c r="NZR962" s="600"/>
      <c r="NZS962" s="492"/>
      <c r="NZT962" s="493"/>
      <c r="NZU962" s="493"/>
      <c r="NZV962" s="493"/>
      <c r="NZW962" s="492"/>
      <c r="NZX962" s="492"/>
      <c r="NZY962" s="492"/>
      <c r="NZZ962" s="600"/>
      <c r="OAA962" s="492"/>
      <c r="OAB962" s="493"/>
      <c r="OAC962" s="493"/>
      <c r="OAD962" s="493"/>
      <c r="OAE962" s="492"/>
      <c r="OAF962" s="492"/>
      <c r="OAG962" s="492"/>
      <c r="OAH962" s="600"/>
      <c r="OAI962" s="492"/>
      <c r="OAJ962" s="493"/>
      <c r="OAK962" s="493"/>
      <c r="OAL962" s="493"/>
      <c r="OAM962" s="492"/>
      <c r="OAN962" s="492"/>
      <c r="OAO962" s="492"/>
      <c r="OAP962" s="600"/>
      <c r="OAQ962" s="492"/>
      <c r="OAR962" s="493"/>
      <c r="OAS962" s="493"/>
      <c r="OAT962" s="493"/>
      <c r="OAU962" s="492"/>
      <c r="OAV962" s="492"/>
      <c r="OAW962" s="492"/>
      <c r="OAX962" s="600"/>
      <c r="OAY962" s="492"/>
      <c r="OAZ962" s="493"/>
      <c r="OBA962" s="493"/>
      <c r="OBB962" s="493"/>
      <c r="OBC962" s="492"/>
      <c r="OBD962" s="492"/>
      <c r="OBE962" s="492"/>
      <c r="OBF962" s="600"/>
      <c r="OBG962" s="492"/>
      <c r="OBH962" s="493"/>
      <c r="OBI962" s="493"/>
      <c r="OBJ962" s="493"/>
      <c r="OBK962" s="492"/>
      <c r="OBL962" s="492"/>
      <c r="OBM962" s="492"/>
      <c r="OBN962" s="600"/>
      <c r="OBO962" s="492"/>
      <c r="OBP962" s="493"/>
      <c r="OBQ962" s="493"/>
      <c r="OBR962" s="493"/>
      <c r="OBS962" s="492"/>
      <c r="OBT962" s="492"/>
      <c r="OBU962" s="492"/>
      <c r="OBV962" s="600"/>
      <c r="OBW962" s="492"/>
      <c r="OBX962" s="493"/>
      <c r="OBY962" s="493"/>
      <c r="OBZ962" s="493"/>
      <c r="OCA962" s="492"/>
      <c r="OCB962" s="492"/>
      <c r="OCC962" s="492"/>
      <c r="OCD962" s="600"/>
      <c r="OCE962" s="492"/>
      <c r="OCF962" s="493"/>
      <c r="OCG962" s="493"/>
      <c r="OCH962" s="493"/>
      <c r="OCI962" s="492"/>
      <c r="OCJ962" s="492"/>
      <c r="OCK962" s="492"/>
      <c r="OCL962" s="600"/>
      <c r="OCM962" s="492"/>
      <c r="OCN962" s="493"/>
      <c r="OCO962" s="493"/>
      <c r="OCP962" s="493"/>
      <c r="OCQ962" s="492"/>
      <c r="OCR962" s="492"/>
      <c r="OCS962" s="492"/>
      <c r="OCT962" s="600"/>
      <c r="OCU962" s="492"/>
      <c r="OCV962" s="493"/>
      <c r="OCW962" s="493"/>
      <c r="OCX962" s="493"/>
      <c r="OCY962" s="492"/>
      <c r="OCZ962" s="492"/>
      <c r="ODA962" s="492"/>
      <c r="ODB962" s="600"/>
      <c r="ODC962" s="492"/>
      <c r="ODD962" s="493"/>
      <c r="ODE962" s="493"/>
      <c r="ODF962" s="493"/>
      <c r="ODG962" s="492"/>
      <c r="ODH962" s="492"/>
      <c r="ODI962" s="492"/>
      <c r="ODJ962" s="600"/>
      <c r="ODK962" s="492"/>
      <c r="ODL962" s="493"/>
      <c r="ODM962" s="493"/>
      <c r="ODN962" s="493"/>
      <c r="ODO962" s="492"/>
      <c r="ODP962" s="492"/>
      <c r="ODQ962" s="492"/>
      <c r="ODR962" s="600"/>
      <c r="ODS962" s="492"/>
      <c r="ODT962" s="493"/>
      <c r="ODU962" s="493"/>
      <c r="ODV962" s="493"/>
      <c r="ODW962" s="492"/>
      <c r="ODX962" s="492"/>
      <c r="ODY962" s="492"/>
      <c r="ODZ962" s="600"/>
      <c r="OEA962" s="492"/>
      <c r="OEB962" s="493"/>
      <c r="OEC962" s="493"/>
      <c r="OED962" s="493"/>
      <c r="OEE962" s="492"/>
      <c r="OEF962" s="492"/>
      <c r="OEG962" s="492"/>
      <c r="OEH962" s="600"/>
      <c r="OEI962" s="492"/>
      <c r="OEJ962" s="493"/>
      <c r="OEK962" s="493"/>
      <c r="OEL962" s="493"/>
      <c r="OEM962" s="492"/>
      <c r="OEN962" s="492"/>
      <c r="OEO962" s="492"/>
      <c r="OEP962" s="600"/>
      <c r="OEQ962" s="492"/>
      <c r="OER962" s="493"/>
      <c r="OES962" s="493"/>
      <c r="OET962" s="493"/>
      <c r="OEU962" s="492"/>
      <c r="OEV962" s="492"/>
      <c r="OEW962" s="492"/>
      <c r="OEX962" s="600"/>
      <c r="OEY962" s="492"/>
      <c r="OEZ962" s="493"/>
      <c r="OFA962" s="493"/>
      <c r="OFB962" s="493"/>
      <c r="OFC962" s="492"/>
      <c r="OFD962" s="492"/>
      <c r="OFE962" s="492"/>
      <c r="OFF962" s="600"/>
      <c r="OFG962" s="492"/>
      <c r="OFH962" s="493"/>
      <c r="OFI962" s="493"/>
      <c r="OFJ962" s="493"/>
      <c r="OFK962" s="492"/>
      <c r="OFL962" s="492"/>
      <c r="OFM962" s="492"/>
      <c r="OFN962" s="600"/>
      <c r="OFO962" s="492"/>
      <c r="OFP962" s="493"/>
      <c r="OFQ962" s="493"/>
      <c r="OFR962" s="493"/>
      <c r="OFS962" s="492"/>
      <c r="OFT962" s="492"/>
      <c r="OFU962" s="492"/>
      <c r="OFV962" s="600"/>
      <c r="OFW962" s="492"/>
      <c r="OFX962" s="493"/>
      <c r="OFY962" s="493"/>
      <c r="OFZ962" s="493"/>
      <c r="OGA962" s="492"/>
      <c r="OGB962" s="492"/>
      <c r="OGC962" s="492"/>
      <c r="OGD962" s="600"/>
      <c r="OGE962" s="492"/>
      <c r="OGF962" s="493"/>
      <c r="OGG962" s="493"/>
      <c r="OGH962" s="493"/>
      <c r="OGI962" s="492"/>
      <c r="OGJ962" s="492"/>
      <c r="OGK962" s="492"/>
      <c r="OGL962" s="600"/>
      <c r="OGM962" s="492"/>
      <c r="OGN962" s="493"/>
      <c r="OGO962" s="493"/>
      <c r="OGP962" s="493"/>
      <c r="OGQ962" s="492"/>
      <c r="OGR962" s="492"/>
      <c r="OGS962" s="492"/>
      <c r="OGT962" s="600"/>
      <c r="OGU962" s="492"/>
      <c r="OGV962" s="493"/>
      <c r="OGW962" s="493"/>
      <c r="OGX962" s="493"/>
      <c r="OGY962" s="492"/>
      <c r="OGZ962" s="492"/>
      <c r="OHA962" s="492"/>
      <c r="OHB962" s="600"/>
      <c r="OHC962" s="492"/>
      <c r="OHD962" s="493"/>
      <c r="OHE962" s="493"/>
      <c r="OHF962" s="493"/>
      <c r="OHG962" s="492"/>
      <c r="OHH962" s="492"/>
      <c r="OHI962" s="492"/>
      <c r="OHJ962" s="600"/>
      <c r="OHK962" s="492"/>
      <c r="OHL962" s="493"/>
      <c r="OHM962" s="493"/>
      <c r="OHN962" s="493"/>
      <c r="OHO962" s="492"/>
      <c r="OHP962" s="492"/>
      <c r="OHQ962" s="492"/>
      <c r="OHR962" s="600"/>
      <c r="OHS962" s="492"/>
      <c r="OHT962" s="493"/>
      <c r="OHU962" s="493"/>
      <c r="OHV962" s="493"/>
      <c r="OHW962" s="492"/>
      <c r="OHX962" s="492"/>
      <c r="OHY962" s="492"/>
      <c r="OHZ962" s="600"/>
      <c r="OIA962" s="492"/>
      <c r="OIB962" s="493"/>
      <c r="OIC962" s="493"/>
      <c r="OID962" s="493"/>
      <c r="OIE962" s="492"/>
      <c r="OIF962" s="492"/>
      <c r="OIG962" s="492"/>
      <c r="OIH962" s="600"/>
      <c r="OII962" s="492"/>
      <c r="OIJ962" s="493"/>
      <c r="OIK962" s="493"/>
      <c r="OIL962" s="493"/>
      <c r="OIM962" s="492"/>
      <c r="OIN962" s="492"/>
      <c r="OIO962" s="492"/>
      <c r="OIP962" s="600"/>
      <c r="OIQ962" s="492"/>
      <c r="OIR962" s="493"/>
      <c r="OIS962" s="493"/>
      <c r="OIT962" s="493"/>
      <c r="OIU962" s="492"/>
      <c r="OIV962" s="492"/>
      <c r="OIW962" s="492"/>
      <c r="OIX962" s="600"/>
      <c r="OIY962" s="492"/>
      <c r="OIZ962" s="493"/>
      <c r="OJA962" s="493"/>
      <c r="OJB962" s="493"/>
      <c r="OJC962" s="492"/>
      <c r="OJD962" s="492"/>
      <c r="OJE962" s="492"/>
      <c r="OJF962" s="600"/>
      <c r="OJG962" s="492"/>
      <c r="OJH962" s="493"/>
      <c r="OJI962" s="493"/>
      <c r="OJJ962" s="493"/>
      <c r="OJK962" s="492"/>
      <c r="OJL962" s="492"/>
      <c r="OJM962" s="492"/>
      <c r="OJN962" s="600"/>
      <c r="OJO962" s="492"/>
      <c r="OJP962" s="493"/>
      <c r="OJQ962" s="493"/>
      <c r="OJR962" s="493"/>
      <c r="OJS962" s="492"/>
      <c r="OJT962" s="492"/>
      <c r="OJU962" s="492"/>
      <c r="OJV962" s="600"/>
      <c r="OJW962" s="492"/>
      <c r="OJX962" s="493"/>
      <c r="OJY962" s="493"/>
      <c r="OJZ962" s="493"/>
      <c r="OKA962" s="492"/>
      <c r="OKB962" s="492"/>
      <c r="OKC962" s="492"/>
      <c r="OKD962" s="600"/>
      <c r="OKE962" s="492"/>
      <c r="OKF962" s="493"/>
      <c r="OKG962" s="493"/>
      <c r="OKH962" s="493"/>
      <c r="OKI962" s="492"/>
      <c r="OKJ962" s="492"/>
      <c r="OKK962" s="492"/>
      <c r="OKL962" s="600"/>
      <c r="OKM962" s="492"/>
      <c r="OKN962" s="493"/>
      <c r="OKO962" s="493"/>
      <c r="OKP962" s="493"/>
      <c r="OKQ962" s="492"/>
      <c r="OKR962" s="492"/>
      <c r="OKS962" s="492"/>
      <c r="OKT962" s="600"/>
      <c r="OKU962" s="492"/>
      <c r="OKV962" s="493"/>
      <c r="OKW962" s="493"/>
      <c r="OKX962" s="493"/>
      <c r="OKY962" s="492"/>
      <c r="OKZ962" s="492"/>
      <c r="OLA962" s="492"/>
      <c r="OLB962" s="600"/>
      <c r="OLC962" s="492"/>
      <c r="OLD962" s="493"/>
      <c r="OLE962" s="493"/>
      <c r="OLF962" s="493"/>
      <c r="OLG962" s="492"/>
      <c r="OLH962" s="492"/>
      <c r="OLI962" s="492"/>
      <c r="OLJ962" s="600"/>
      <c r="OLK962" s="492"/>
      <c r="OLL962" s="493"/>
      <c r="OLM962" s="493"/>
      <c r="OLN962" s="493"/>
      <c r="OLO962" s="492"/>
      <c r="OLP962" s="492"/>
      <c r="OLQ962" s="492"/>
      <c r="OLR962" s="600"/>
      <c r="OLS962" s="492"/>
      <c r="OLT962" s="493"/>
      <c r="OLU962" s="493"/>
      <c r="OLV962" s="493"/>
      <c r="OLW962" s="492"/>
      <c r="OLX962" s="492"/>
      <c r="OLY962" s="492"/>
      <c r="OLZ962" s="600"/>
      <c r="OMA962" s="492"/>
      <c r="OMB962" s="493"/>
      <c r="OMC962" s="493"/>
      <c r="OMD962" s="493"/>
      <c r="OME962" s="492"/>
      <c r="OMF962" s="492"/>
      <c r="OMG962" s="492"/>
      <c r="OMH962" s="600"/>
      <c r="OMI962" s="492"/>
      <c r="OMJ962" s="493"/>
      <c r="OMK962" s="493"/>
      <c r="OML962" s="493"/>
      <c r="OMM962" s="492"/>
      <c r="OMN962" s="492"/>
      <c r="OMO962" s="492"/>
      <c r="OMP962" s="600"/>
      <c r="OMQ962" s="492"/>
      <c r="OMR962" s="493"/>
      <c r="OMS962" s="493"/>
      <c r="OMT962" s="493"/>
      <c r="OMU962" s="492"/>
      <c r="OMV962" s="492"/>
      <c r="OMW962" s="492"/>
      <c r="OMX962" s="600"/>
      <c r="OMY962" s="492"/>
      <c r="OMZ962" s="493"/>
      <c r="ONA962" s="493"/>
      <c r="ONB962" s="493"/>
      <c r="ONC962" s="492"/>
      <c r="OND962" s="492"/>
      <c r="ONE962" s="492"/>
      <c r="ONF962" s="600"/>
      <c r="ONG962" s="492"/>
      <c r="ONH962" s="493"/>
      <c r="ONI962" s="493"/>
      <c r="ONJ962" s="493"/>
      <c r="ONK962" s="492"/>
      <c r="ONL962" s="492"/>
      <c r="ONM962" s="492"/>
      <c r="ONN962" s="600"/>
      <c r="ONO962" s="492"/>
      <c r="ONP962" s="493"/>
      <c r="ONQ962" s="493"/>
      <c r="ONR962" s="493"/>
      <c r="ONS962" s="492"/>
      <c r="ONT962" s="492"/>
      <c r="ONU962" s="492"/>
      <c r="ONV962" s="600"/>
      <c r="ONW962" s="492"/>
      <c r="ONX962" s="493"/>
      <c r="ONY962" s="493"/>
      <c r="ONZ962" s="493"/>
      <c r="OOA962" s="492"/>
      <c r="OOB962" s="492"/>
      <c r="OOC962" s="492"/>
      <c r="OOD962" s="600"/>
      <c r="OOE962" s="492"/>
      <c r="OOF962" s="493"/>
      <c r="OOG962" s="493"/>
      <c r="OOH962" s="493"/>
      <c r="OOI962" s="492"/>
      <c r="OOJ962" s="492"/>
      <c r="OOK962" s="492"/>
      <c r="OOL962" s="600"/>
      <c r="OOM962" s="492"/>
      <c r="OON962" s="493"/>
      <c r="OOO962" s="493"/>
      <c r="OOP962" s="493"/>
      <c r="OOQ962" s="492"/>
      <c r="OOR962" s="492"/>
      <c r="OOS962" s="492"/>
      <c r="OOT962" s="600"/>
      <c r="OOU962" s="492"/>
      <c r="OOV962" s="493"/>
      <c r="OOW962" s="493"/>
      <c r="OOX962" s="493"/>
      <c r="OOY962" s="492"/>
      <c r="OOZ962" s="492"/>
      <c r="OPA962" s="492"/>
      <c r="OPB962" s="600"/>
      <c r="OPC962" s="492"/>
      <c r="OPD962" s="493"/>
      <c r="OPE962" s="493"/>
      <c r="OPF962" s="493"/>
      <c r="OPG962" s="492"/>
      <c r="OPH962" s="492"/>
      <c r="OPI962" s="492"/>
      <c r="OPJ962" s="600"/>
      <c r="OPK962" s="492"/>
      <c r="OPL962" s="493"/>
      <c r="OPM962" s="493"/>
      <c r="OPN962" s="493"/>
      <c r="OPO962" s="492"/>
      <c r="OPP962" s="492"/>
      <c r="OPQ962" s="492"/>
      <c r="OPR962" s="600"/>
      <c r="OPS962" s="492"/>
      <c r="OPT962" s="493"/>
      <c r="OPU962" s="493"/>
      <c r="OPV962" s="493"/>
      <c r="OPW962" s="492"/>
      <c r="OPX962" s="492"/>
      <c r="OPY962" s="492"/>
      <c r="OPZ962" s="600"/>
      <c r="OQA962" s="492"/>
      <c r="OQB962" s="493"/>
      <c r="OQC962" s="493"/>
      <c r="OQD962" s="493"/>
      <c r="OQE962" s="492"/>
      <c r="OQF962" s="492"/>
      <c r="OQG962" s="492"/>
      <c r="OQH962" s="600"/>
      <c r="OQI962" s="492"/>
      <c r="OQJ962" s="493"/>
      <c r="OQK962" s="493"/>
      <c r="OQL962" s="493"/>
      <c r="OQM962" s="492"/>
      <c r="OQN962" s="492"/>
      <c r="OQO962" s="492"/>
      <c r="OQP962" s="600"/>
      <c r="OQQ962" s="492"/>
      <c r="OQR962" s="493"/>
      <c r="OQS962" s="493"/>
      <c r="OQT962" s="493"/>
      <c r="OQU962" s="492"/>
      <c r="OQV962" s="492"/>
      <c r="OQW962" s="492"/>
      <c r="OQX962" s="600"/>
      <c r="OQY962" s="492"/>
      <c r="OQZ962" s="493"/>
      <c r="ORA962" s="493"/>
      <c r="ORB962" s="493"/>
      <c r="ORC962" s="492"/>
      <c r="ORD962" s="492"/>
      <c r="ORE962" s="492"/>
      <c r="ORF962" s="600"/>
      <c r="ORG962" s="492"/>
      <c r="ORH962" s="493"/>
      <c r="ORI962" s="493"/>
      <c r="ORJ962" s="493"/>
      <c r="ORK962" s="492"/>
      <c r="ORL962" s="492"/>
      <c r="ORM962" s="492"/>
      <c r="ORN962" s="600"/>
      <c r="ORO962" s="492"/>
      <c r="ORP962" s="493"/>
      <c r="ORQ962" s="493"/>
      <c r="ORR962" s="493"/>
      <c r="ORS962" s="492"/>
      <c r="ORT962" s="492"/>
      <c r="ORU962" s="492"/>
      <c r="ORV962" s="600"/>
      <c r="ORW962" s="492"/>
      <c r="ORX962" s="493"/>
      <c r="ORY962" s="493"/>
      <c r="ORZ962" s="493"/>
      <c r="OSA962" s="492"/>
      <c r="OSB962" s="492"/>
      <c r="OSC962" s="492"/>
      <c r="OSD962" s="600"/>
      <c r="OSE962" s="492"/>
      <c r="OSF962" s="493"/>
      <c r="OSG962" s="493"/>
      <c r="OSH962" s="493"/>
      <c r="OSI962" s="492"/>
      <c r="OSJ962" s="492"/>
      <c r="OSK962" s="492"/>
      <c r="OSL962" s="600"/>
      <c r="OSM962" s="492"/>
      <c r="OSN962" s="493"/>
      <c r="OSO962" s="493"/>
      <c r="OSP962" s="493"/>
      <c r="OSQ962" s="492"/>
      <c r="OSR962" s="492"/>
      <c r="OSS962" s="492"/>
      <c r="OST962" s="600"/>
      <c r="OSU962" s="492"/>
      <c r="OSV962" s="493"/>
      <c r="OSW962" s="493"/>
      <c r="OSX962" s="493"/>
      <c r="OSY962" s="492"/>
      <c r="OSZ962" s="492"/>
      <c r="OTA962" s="492"/>
      <c r="OTB962" s="600"/>
      <c r="OTC962" s="492"/>
      <c r="OTD962" s="493"/>
      <c r="OTE962" s="493"/>
      <c r="OTF962" s="493"/>
      <c r="OTG962" s="492"/>
      <c r="OTH962" s="492"/>
      <c r="OTI962" s="492"/>
      <c r="OTJ962" s="600"/>
      <c r="OTK962" s="492"/>
      <c r="OTL962" s="493"/>
      <c r="OTM962" s="493"/>
      <c r="OTN962" s="493"/>
      <c r="OTO962" s="492"/>
      <c r="OTP962" s="492"/>
      <c r="OTQ962" s="492"/>
      <c r="OTR962" s="600"/>
      <c r="OTS962" s="492"/>
      <c r="OTT962" s="493"/>
      <c r="OTU962" s="493"/>
      <c r="OTV962" s="493"/>
      <c r="OTW962" s="492"/>
      <c r="OTX962" s="492"/>
      <c r="OTY962" s="492"/>
      <c r="OTZ962" s="600"/>
      <c r="OUA962" s="492"/>
      <c r="OUB962" s="493"/>
      <c r="OUC962" s="493"/>
      <c r="OUD962" s="493"/>
      <c r="OUE962" s="492"/>
      <c r="OUF962" s="492"/>
      <c r="OUG962" s="492"/>
      <c r="OUH962" s="600"/>
      <c r="OUI962" s="492"/>
      <c r="OUJ962" s="493"/>
      <c r="OUK962" s="493"/>
      <c r="OUL962" s="493"/>
      <c r="OUM962" s="492"/>
      <c r="OUN962" s="492"/>
      <c r="OUO962" s="492"/>
      <c r="OUP962" s="600"/>
      <c r="OUQ962" s="492"/>
      <c r="OUR962" s="493"/>
      <c r="OUS962" s="493"/>
      <c r="OUT962" s="493"/>
      <c r="OUU962" s="492"/>
      <c r="OUV962" s="492"/>
      <c r="OUW962" s="492"/>
      <c r="OUX962" s="600"/>
      <c r="OUY962" s="492"/>
      <c r="OUZ962" s="493"/>
      <c r="OVA962" s="493"/>
      <c r="OVB962" s="493"/>
      <c r="OVC962" s="492"/>
      <c r="OVD962" s="492"/>
      <c r="OVE962" s="492"/>
      <c r="OVF962" s="600"/>
      <c r="OVG962" s="492"/>
      <c r="OVH962" s="493"/>
      <c r="OVI962" s="493"/>
      <c r="OVJ962" s="493"/>
      <c r="OVK962" s="492"/>
      <c r="OVL962" s="492"/>
      <c r="OVM962" s="492"/>
      <c r="OVN962" s="600"/>
      <c r="OVO962" s="492"/>
      <c r="OVP962" s="493"/>
      <c r="OVQ962" s="493"/>
      <c r="OVR962" s="493"/>
      <c r="OVS962" s="492"/>
      <c r="OVT962" s="492"/>
      <c r="OVU962" s="492"/>
      <c r="OVV962" s="600"/>
      <c r="OVW962" s="492"/>
      <c r="OVX962" s="493"/>
      <c r="OVY962" s="493"/>
      <c r="OVZ962" s="493"/>
      <c r="OWA962" s="492"/>
      <c r="OWB962" s="492"/>
      <c r="OWC962" s="492"/>
      <c r="OWD962" s="600"/>
      <c r="OWE962" s="492"/>
      <c r="OWF962" s="493"/>
      <c r="OWG962" s="493"/>
      <c r="OWH962" s="493"/>
      <c r="OWI962" s="492"/>
      <c r="OWJ962" s="492"/>
      <c r="OWK962" s="492"/>
      <c r="OWL962" s="600"/>
      <c r="OWM962" s="492"/>
      <c r="OWN962" s="493"/>
      <c r="OWO962" s="493"/>
      <c r="OWP962" s="493"/>
      <c r="OWQ962" s="492"/>
      <c r="OWR962" s="492"/>
      <c r="OWS962" s="492"/>
      <c r="OWT962" s="600"/>
      <c r="OWU962" s="492"/>
      <c r="OWV962" s="493"/>
      <c r="OWW962" s="493"/>
      <c r="OWX962" s="493"/>
      <c r="OWY962" s="492"/>
      <c r="OWZ962" s="492"/>
      <c r="OXA962" s="492"/>
      <c r="OXB962" s="600"/>
      <c r="OXC962" s="492"/>
      <c r="OXD962" s="493"/>
      <c r="OXE962" s="493"/>
      <c r="OXF962" s="493"/>
      <c r="OXG962" s="492"/>
      <c r="OXH962" s="492"/>
      <c r="OXI962" s="492"/>
      <c r="OXJ962" s="600"/>
      <c r="OXK962" s="492"/>
      <c r="OXL962" s="493"/>
      <c r="OXM962" s="493"/>
      <c r="OXN962" s="493"/>
      <c r="OXO962" s="492"/>
      <c r="OXP962" s="492"/>
      <c r="OXQ962" s="492"/>
      <c r="OXR962" s="600"/>
      <c r="OXS962" s="492"/>
      <c r="OXT962" s="493"/>
      <c r="OXU962" s="493"/>
      <c r="OXV962" s="493"/>
      <c r="OXW962" s="492"/>
      <c r="OXX962" s="492"/>
      <c r="OXY962" s="492"/>
      <c r="OXZ962" s="600"/>
      <c r="OYA962" s="492"/>
      <c r="OYB962" s="493"/>
      <c r="OYC962" s="493"/>
      <c r="OYD962" s="493"/>
      <c r="OYE962" s="492"/>
      <c r="OYF962" s="492"/>
      <c r="OYG962" s="492"/>
      <c r="OYH962" s="600"/>
      <c r="OYI962" s="492"/>
      <c r="OYJ962" s="493"/>
      <c r="OYK962" s="493"/>
      <c r="OYL962" s="493"/>
      <c r="OYM962" s="492"/>
      <c r="OYN962" s="492"/>
      <c r="OYO962" s="492"/>
      <c r="OYP962" s="600"/>
      <c r="OYQ962" s="492"/>
      <c r="OYR962" s="493"/>
      <c r="OYS962" s="493"/>
      <c r="OYT962" s="493"/>
      <c r="OYU962" s="492"/>
      <c r="OYV962" s="492"/>
      <c r="OYW962" s="492"/>
      <c r="OYX962" s="600"/>
      <c r="OYY962" s="492"/>
      <c r="OYZ962" s="493"/>
      <c r="OZA962" s="493"/>
      <c r="OZB962" s="493"/>
      <c r="OZC962" s="492"/>
      <c r="OZD962" s="492"/>
      <c r="OZE962" s="492"/>
      <c r="OZF962" s="600"/>
      <c r="OZG962" s="492"/>
      <c r="OZH962" s="493"/>
      <c r="OZI962" s="493"/>
      <c r="OZJ962" s="493"/>
      <c r="OZK962" s="492"/>
      <c r="OZL962" s="492"/>
      <c r="OZM962" s="492"/>
      <c r="OZN962" s="600"/>
      <c r="OZO962" s="492"/>
      <c r="OZP962" s="493"/>
      <c r="OZQ962" s="493"/>
      <c r="OZR962" s="493"/>
      <c r="OZS962" s="492"/>
      <c r="OZT962" s="492"/>
      <c r="OZU962" s="492"/>
      <c r="OZV962" s="600"/>
      <c r="OZW962" s="492"/>
      <c r="OZX962" s="493"/>
      <c r="OZY962" s="493"/>
      <c r="OZZ962" s="493"/>
      <c r="PAA962" s="492"/>
      <c r="PAB962" s="492"/>
      <c r="PAC962" s="492"/>
      <c r="PAD962" s="600"/>
      <c r="PAE962" s="492"/>
      <c r="PAF962" s="493"/>
      <c r="PAG962" s="493"/>
      <c r="PAH962" s="493"/>
      <c r="PAI962" s="492"/>
      <c r="PAJ962" s="492"/>
      <c r="PAK962" s="492"/>
      <c r="PAL962" s="600"/>
      <c r="PAM962" s="492"/>
      <c r="PAN962" s="493"/>
      <c r="PAO962" s="493"/>
      <c r="PAP962" s="493"/>
      <c r="PAQ962" s="492"/>
      <c r="PAR962" s="492"/>
      <c r="PAS962" s="492"/>
      <c r="PAT962" s="600"/>
      <c r="PAU962" s="492"/>
      <c r="PAV962" s="493"/>
      <c r="PAW962" s="493"/>
      <c r="PAX962" s="493"/>
      <c r="PAY962" s="492"/>
      <c r="PAZ962" s="492"/>
      <c r="PBA962" s="492"/>
      <c r="PBB962" s="600"/>
      <c r="PBC962" s="492"/>
      <c r="PBD962" s="493"/>
      <c r="PBE962" s="493"/>
      <c r="PBF962" s="493"/>
      <c r="PBG962" s="492"/>
      <c r="PBH962" s="492"/>
      <c r="PBI962" s="492"/>
      <c r="PBJ962" s="600"/>
      <c r="PBK962" s="492"/>
      <c r="PBL962" s="493"/>
      <c r="PBM962" s="493"/>
      <c r="PBN962" s="493"/>
      <c r="PBO962" s="492"/>
      <c r="PBP962" s="492"/>
      <c r="PBQ962" s="492"/>
      <c r="PBR962" s="600"/>
      <c r="PBS962" s="492"/>
      <c r="PBT962" s="493"/>
      <c r="PBU962" s="493"/>
      <c r="PBV962" s="493"/>
      <c r="PBW962" s="492"/>
      <c r="PBX962" s="492"/>
      <c r="PBY962" s="492"/>
      <c r="PBZ962" s="600"/>
      <c r="PCA962" s="492"/>
      <c r="PCB962" s="493"/>
      <c r="PCC962" s="493"/>
      <c r="PCD962" s="493"/>
      <c r="PCE962" s="492"/>
      <c r="PCF962" s="492"/>
      <c r="PCG962" s="492"/>
      <c r="PCH962" s="600"/>
      <c r="PCI962" s="492"/>
      <c r="PCJ962" s="493"/>
      <c r="PCK962" s="493"/>
      <c r="PCL962" s="493"/>
      <c r="PCM962" s="492"/>
      <c r="PCN962" s="492"/>
      <c r="PCO962" s="492"/>
      <c r="PCP962" s="600"/>
      <c r="PCQ962" s="492"/>
      <c r="PCR962" s="493"/>
      <c r="PCS962" s="493"/>
      <c r="PCT962" s="493"/>
      <c r="PCU962" s="492"/>
      <c r="PCV962" s="492"/>
      <c r="PCW962" s="492"/>
      <c r="PCX962" s="600"/>
      <c r="PCY962" s="492"/>
      <c r="PCZ962" s="493"/>
      <c r="PDA962" s="493"/>
      <c r="PDB962" s="493"/>
      <c r="PDC962" s="492"/>
      <c r="PDD962" s="492"/>
      <c r="PDE962" s="492"/>
      <c r="PDF962" s="600"/>
      <c r="PDG962" s="492"/>
      <c r="PDH962" s="493"/>
      <c r="PDI962" s="493"/>
      <c r="PDJ962" s="493"/>
      <c r="PDK962" s="492"/>
      <c r="PDL962" s="492"/>
      <c r="PDM962" s="492"/>
      <c r="PDN962" s="600"/>
      <c r="PDO962" s="492"/>
      <c r="PDP962" s="493"/>
      <c r="PDQ962" s="493"/>
      <c r="PDR962" s="493"/>
      <c r="PDS962" s="492"/>
      <c r="PDT962" s="492"/>
      <c r="PDU962" s="492"/>
      <c r="PDV962" s="600"/>
      <c r="PDW962" s="492"/>
      <c r="PDX962" s="493"/>
      <c r="PDY962" s="493"/>
      <c r="PDZ962" s="493"/>
      <c r="PEA962" s="492"/>
      <c r="PEB962" s="492"/>
      <c r="PEC962" s="492"/>
      <c r="PED962" s="600"/>
      <c r="PEE962" s="492"/>
      <c r="PEF962" s="493"/>
      <c r="PEG962" s="493"/>
      <c r="PEH962" s="493"/>
      <c r="PEI962" s="492"/>
      <c r="PEJ962" s="492"/>
      <c r="PEK962" s="492"/>
      <c r="PEL962" s="600"/>
      <c r="PEM962" s="492"/>
      <c r="PEN962" s="493"/>
      <c r="PEO962" s="493"/>
      <c r="PEP962" s="493"/>
      <c r="PEQ962" s="492"/>
      <c r="PER962" s="492"/>
      <c r="PES962" s="492"/>
      <c r="PET962" s="600"/>
      <c r="PEU962" s="492"/>
      <c r="PEV962" s="493"/>
      <c r="PEW962" s="493"/>
      <c r="PEX962" s="493"/>
      <c r="PEY962" s="492"/>
      <c r="PEZ962" s="492"/>
      <c r="PFA962" s="492"/>
      <c r="PFB962" s="600"/>
      <c r="PFC962" s="492"/>
      <c r="PFD962" s="493"/>
      <c r="PFE962" s="493"/>
      <c r="PFF962" s="493"/>
      <c r="PFG962" s="492"/>
      <c r="PFH962" s="492"/>
      <c r="PFI962" s="492"/>
      <c r="PFJ962" s="600"/>
      <c r="PFK962" s="492"/>
      <c r="PFL962" s="493"/>
      <c r="PFM962" s="493"/>
      <c r="PFN962" s="493"/>
      <c r="PFO962" s="492"/>
      <c r="PFP962" s="492"/>
      <c r="PFQ962" s="492"/>
      <c r="PFR962" s="600"/>
      <c r="PFS962" s="492"/>
      <c r="PFT962" s="493"/>
      <c r="PFU962" s="493"/>
      <c r="PFV962" s="493"/>
      <c r="PFW962" s="492"/>
      <c r="PFX962" s="492"/>
      <c r="PFY962" s="492"/>
      <c r="PFZ962" s="600"/>
      <c r="PGA962" s="492"/>
      <c r="PGB962" s="493"/>
      <c r="PGC962" s="493"/>
      <c r="PGD962" s="493"/>
      <c r="PGE962" s="492"/>
      <c r="PGF962" s="492"/>
      <c r="PGG962" s="492"/>
      <c r="PGH962" s="600"/>
      <c r="PGI962" s="492"/>
      <c r="PGJ962" s="493"/>
      <c r="PGK962" s="493"/>
      <c r="PGL962" s="493"/>
      <c r="PGM962" s="492"/>
      <c r="PGN962" s="492"/>
      <c r="PGO962" s="492"/>
      <c r="PGP962" s="600"/>
      <c r="PGQ962" s="492"/>
      <c r="PGR962" s="493"/>
      <c r="PGS962" s="493"/>
      <c r="PGT962" s="493"/>
      <c r="PGU962" s="492"/>
      <c r="PGV962" s="492"/>
      <c r="PGW962" s="492"/>
      <c r="PGX962" s="600"/>
      <c r="PGY962" s="492"/>
      <c r="PGZ962" s="493"/>
      <c r="PHA962" s="493"/>
      <c r="PHB962" s="493"/>
      <c r="PHC962" s="492"/>
      <c r="PHD962" s="492"/>
      <c r="PHE962" s="492"/>
      <c r="PHF962" s="600"/>
      <c r="PHG962" s="492"/>
      <c r="PHH962" s="493"/>
      <c r="PHI962" s="493"/>
      <c r="PHJ962" s="493"/>
      <c r="PHK962" s="492"/>
      <c r="PHL962" s="492"/>
      <c r="PHM962" s="492"/>
      <c r="PHN962" s="600"/>
      <c r="PHO962" s="492"/>
      <c r="PHP962" s="493"/>
      <c r="PHQ962" s="493"/>
      <c r="PHR962" s="493"/>
      <c r="PHS962" s="492"/>
      <c r="PHT962" s="492"/>
      <c r="PHU962" s="492"/>
      <c r="PHV962" s="600"/>
      <c r="PHW962" s="492"/>
      <c r="PHX962" s="493"/>
      <c r="PHY962" s="493"/>
      <c r="PHZ962" s="493"/>
      <c r="PIA962" s="492"/>
      <c r="PIB962" s="492"/>
      <c r="PIC962" s="492"/>
      <c r="PID962" s="600"/>
      <c r="PIE962" s="492"/>
      <c r="PIF962" s="493"/>
      <c r="PIG962" s="493"/>
      <c r="PIH962" s="493"/>
      <c r="PII962" s="492"/>
      <c r="PIJ962" s="492"/>
      <c r="PIK962" s="492"/>
      <c r="PIL962" s="600"/>
      <c r="PIM962" s="492"/>
      <c r="PIN962" s="493"/>
      <c r="PIO962" s="493"/>
      <c r="PIP962" s="493"/>
      <c r="PIQ962" s="492"/>
      <c r="PIR962" s="492"/>
      <c r="PIS962" s="492"/>
      <c r="PIT962" s="600"/>
      <c r="PIU962" s="492"/>
      <c r="PIV962" s="493"/>
      <c r="PIW962" s="493"/>
      <c r="PIX962" s="493"/>
      <c r="PIY962" s="492"/>
      <c r="PIZ962" s="492"/>
      <c r="PJA962" s="492"/>
      <c r="PJB962" s="600"/>
      <c r="PJC962" s="492"/>
      <c r="PJD962" s="493"/>
      <c r="PJE962" s="493"/>
      <c r="PJF962" s="493"/>
      <c r="PJG962" s="492"/>
      <c r="PJH962" s="492"/>
      <c r="PJI962" s="492"/>
      <c r="PJJ962" s="600"/>
      <c r="PJK962" s="492"/>
      <c r="PJL962" s="493"/>
      <c r="PJM962" s="493"/>
      <c r="PJN962" s="493"/>
      <c r="PJO962" s="492"/>
      <c r="PJP962" s="492"/>
      <c r="PJQ962" s="492"/>
      <c r="PJR962" s="600"/>
      <c r="PJS962" s="492"/>
      <c r="PJT962" s="493"/>
      <c r="PJU962" s="493"/>
      <c r="PJV962" s="493"/>
      <c r="PJW962" s="492"/>
      <c r="PJX962" s="492"/>
      <c r="PJY962" s="492"/>
      <c r="PJZ962" s="600"/>
      <c r="PKA962" s="492"/>
      <c r="PKB962" s="493"/>
      <c r="PKC962" s="493"/>
      <c r="PKD962" s="493"/>
      <c r="PKE962" s="492"/>
      <c r="PKF962" s="492"/>
      <c r="PKG962" s="492"/>
      <c r="PKH962" s="600"/>
      <c r="PKI962" s="492"/>
      <c r="PKJ962" s="493"/>
      <c r="PKK962" s="493"/>
      <c r="PKL962" s="493"/>
      <c r="PKM962" s="492"/>
      <c r="PKN962" s="492"/>
      <c r="PKO962" s="492"/>
      <c r="PKP962" s="600"/>
      <c r="PKQ962" s="492"/>
      <c r="PKR962" s="493"/>
      <c r="PKS962" s="493"/>
      <c r="PKT962" s="493"/>
      <c r="PKU962" s="492"/>
      <c r="PKV962" s="492"/>
      <c r="PKW962" s="492"/>
      <c r="PKX962" s="600"/>
      <c r="PKY962" s="492"/>
      <c r="PKZ962" s="493"/>
      <c r="PLA962" s="493"/>
      <c r="PLB962" s="493"/>
      <c r="PLC962" s="492"/>
      <c r="PLD962" s="492"/>
      <c r="PLE962" s="492"/>
      <c r="PLF962" s="600"/>
      <c r="PLG962" s="492"/>
      <c r="PLH962" s="493"/>
      <c r="PLI962" s="493"/>
      <c r="PLJ962" s="493"/>
      <c r="PLK962" s="492"/>
      <c r="PLL962" s="492"/>
      <c r="PLM962" s="492"/>
      <c r="PLN962" s="600"/>
      <c r="PLO962" s="492"/>
      <c r="PLP962" s="493"/>
      <c r="PLQ962" s="493"/>
      <c r="PLR962" s="493"/>
      <c r="PLS962" s="492"/>
      <c r="PLT962" s="492"/>
      <c r="PLU962" s="492"/>
      <c r="PLV962" s="600"/>
      <c r="PLW962" s="492"/>
      <c r="PLX962" s="493"/>
      <c r="PLY962" s="493"/>
      <c r="PLZ962" s="493"/>
      <c r="PMA962" s="492"/>
      <c r="PMB962" s="492"/>
      <c r="PMC962" s="492"/>
      <c r="PMD962" s="600"/>
      <c r="PME962" s="492"/>
      <c r="PMF962" s="493"/>
      <c r="PMG962" s="493"/>
      <c r="PMH962" s="493"/>
      <c r="PMI962" s="492"/>
      <c r="PMJ962" s="492"/>
      <c r="PMK962" s="492"/>
      <c r="PML962" s="600"/>
      <c r="PMM962" s="492"/>
      <c r="PMN962" s="493"/>
      <c r="PMO962" s="493"/>
      <c r="PMP962" s="493"/>
      <c r="PMQ962" s="492"/>
      <c r="PMR962" s="492"/>
      <c r="PMS962" s="492"/>
      <c r="PMT962" s="600"/>
      <c r="PMU962" s="492"/>
      <c r="PMV962" s="493"/>
      <c r="PMW962" s="493"/>
      <c r="PMX962" s="493"/>
      <c r="PMY962" s="492"/>
      <c r="PMZ962" s="492"/>
      <c r="PNA962" s="492"/>
      <c r="PNB962" s="600"/>
      <c r="PNC962" s="492"/>
      <c r="PND962" s="493"/>
      <c r="PNE962" s="493"/>
      <c r="PNF962" s="493"/>
      <c r="PNG962" s="492"/>
      <c r="PNH962" s="492"/>
      <c r="PNI962" s="492"/>
      <c r="PNJ962" s="600"/>
      <c r="PNK962" s="492"/>
      <c r="PNL962" s="493"/>
      <c r="PNM962" s="493"/>
      <c r="PNN962" s="493"/>
      <c r="PNO962" s="492"/>
      <c r="PNP962" s="492"/>
      <c r="PNQ962" s="492"/>
      <c r="PNR962" s="600"/>
      <c r="PNS962" s="492"/>
      <c r="PNT962" s="493"/>
      <c r="PNU962" s="493"/>
      <c r="PNV962" s="493"/>
      <c r="PNW962" s="492"/>
      <c r="PNX962" s="492"/>
      <c r="PNY962" s="492"/>
      <c r="PNZ962" s="600"/>
      <c r="POA962" s="492"/>
      <c r="POB962" s="493"/>
      <c r="POC962" s="493"/>
      <c r="POD962" s="493"/>
      <c r="POE962" s="492"/>
      <c r="POF962" s="492"/>
      <c r="POG962" s="492"/>
      <c r="POH962" s="600"/>
      <c r="POI962" s="492"/>
      <c r="POJ962" s="493"/>
      <c r="POK962" s="493"/>
      <c r="POL962" s="493"/>
      <c r="POM962" s="492"/>
      <c r="PON962" s="492"/>
      <c r="POO962" s="492"/>
      <c r="POP962" s="600"/>
      <c r="POQ962" s="492"/>
      <c r="POR962" s="493"/>
      <c r="POS962" s="493"/>
      <c r="POT962" s="493"/>
      <c r="POU962" s="492"/>
      <c r="POV962" s="492"/>
      <c r="POW962" s="492"/>
      <c r="POX962" s="600"/>
      <c r="POY962" s="492"/>
      <c r="POZ962" s="493"/>
      <c r="PPA962" s="493"/>
      <c r="PPB962" s="493"/>
      <c r="PPC962" s="492"/>
      <c r="PPD962" s="492"/>
      <c r="PPE962" s="492"/>
      <c r="PPF962" s="600"/>
      <c r="PPG962" s="492"/>
      <c r="PPH962" s="493"/>
      <c r="PPI962" s="493"/>
      <c r="PPJ962" s="493"/>
      <c r="PPK962" s="492"/>
      <c r="PPL962" s="492"/>
      <c r="PPM962" s="492"/>
      <c r="PPN962" s="600"/>
      <c r="PPO962" s="492"/>
      <c r="PPP962" s="493"/>
      <c r="PPQ962" s="493"/>
      <c r="PPR962" s="493"/>
      <c r="PPS962" s="492"/>
      <c r="PPT962" s="492"/>
      <c r="PPU962" s="492"/>
      <c r="PPV962" s="600"/>
      <c r="PPW962" s="492"/>
      <c r="PPX962" s="493"/>
      <c r="PPY962" s="493"/>
      <c r="PPZ962" s="493"/>
      <c r="PQA962" s="492"/>
      <c r="PQB962" s="492"/>
      <c r="PQC962" s="492"/>
      <c r="PQD962" s="600"/>
      <c r="PQE962" s="492"/>
      <c r="PQF962" s="493"/>
      <c r="PQG962" s="493"/>
      <c r="PQH962" s="493"/>
      <c r="PQI962" s="492"/>
      <c r="PQJ962" s="492"/>
      <c r="PQK962" s="492"/>
      <c r="PQL962" s="600"/>
      <c r="PQM962" s="492"/>
      <c r="PQN962" s="493"/>
      <c r="PQO962" s="493"/>
      <c r="PQP962" s="493"/>
      <c r="PQQ962" s="492"/>
      <c r="PQR962" s="492"/>
      <c r="PQS962" s="492"/>
      <c r="PQT962" s="600"/>
      <c r="PQU962" s="492"/>
      <c r="PQV962" s="493"/>
      <c r="PQW962" s="493"/>
      <c r="PQX962" s="493"/>
      <c r="PQY962" s="492"/>
      <c r="PQZ962" s="492"/>
      <c r="PRA962" s="492"/>
      <c r="PRB962" s="600"/>
      <c r="PRC962" s="492"/>
      <c r="PRD962" s="493"/>
      <c r="PRE962" s="493"/>
      <c r="PRF962" s="493"/>
      <c r="PRG962" s="492"/>
      <c r="PRH962" s="492"/>
      <c r="PRI962" s="492"/>
      <c r="PRJ962" s="600"/>
      <c r="PRK962" s="492"/>
      <c r="PRL962" s="493"/>
      <c r="PRM962" s="493"/>
      <c r="PRN962" s="493"/>
      <c r="PRO962" s="492"/>
      <c r="PRP962" s="492"/>
      <c r="PRQ962" s="492"/>
      <c r="PRR962" s="600"/>
      <c r="PRS962" s="492"/>
      <c r="PRT962" s="493"/>
      <c r="PRU962" s="493"/>
      <c r="PRV962" s="493"/>
      <c r="PRW962" s="492"/>
      <c r="PRX962" s="492"/>
      <c r="PRY962" s="492"/>
      <c r="PRZ962" s="600"/>
      <c r="PSA962" s="492"/>
      <c r="PSB962" s="493"/>
      <c r="PSC962" s="493"/>
      <c r="PSD962" s="493"/>
      <c r="PSE962" s="492"/>
      <c r="PSF962" s="492"/>
      <c r="PSG962" s="492"/>
      <c r="PSH962" s="600"/>
      <c r="PSI962" s="492"/>
      <c r="PSJ962" s="493"/>
      <c r="PSK962" s="493"/>
      <c r="PSL962" s="493"/>
      <c r="PSM962" s="492"/>
      <c r="PSN962" s="492"/>
      <c r="PSO962" s="492"/>
      <c r="PSP962" s="600"/>
      <c r="PSQ962" s="492"/>
      <c r="PSR962" s="493"/>
      <c r="PSS962" s="493"/>
      <c r="PST962" s="493"/>
      <c r="PSU962" s="492"/>
      <c r="PSV962" s="492"/>
      <c r="PSW962" s="492"/>
      <c r="PSX962" s="600"/>
      <c r="PSY962" s="492"/>
      <c r="PSZ962" s="493"/>
      <c r="PTA962" s="493"/>
      <c r="PTB962" s="493"/>
      <c r="PTC962" s="492"/>
      <c r="PTD962" s="492"/>
      <c r="PTE962" s="492"/>
      <c r="PTF962" s="600"/>
      <c r="PTG962" s="492"/>
      <c r="PTH962" s="493"/>
      <c r="PTI962" s="493"/>
      <c r="PTJ962" s="493"/>
      <c r="PTK962" s="492"/>
      <c r="PTL962" s="492"/>
      <c r="PTM962" s="492"/>
      <c r="PTN962" s="600"/>
      <c r="PTO962" s="492"/>
      <c r="PTP962" s="493"/>
      <c r="PTQ962" s="493"/>
      <c r="PTR962" s="493"/>
      <c r="PTS962" s="492"/>
      <c r="PTT962" s="492"/>
      <c r="PTU962" s="492"/>
      <c r="PTV962" s="600"/>
      <c r="PTW962" s="492"/>
      <c r="PTX962" s="493"/>
      <c r="PTY962" s="493"/>
      <c r="PTZ962" s="493"/>
      <c r="PUA962" s="492"/>
      <c r="PUB962" s="492"/>
      <c r="PUC962" s="492"/>
      <c r="PUD962" s="600"/>
      <c r="PUE962" s="492"/>
      <c r="PUF962" s="493"/>
      <c r="PUG962" s="493"/>
      <c r="PUH962" s="493"/>
      <c r="PUI962" s="492"/>
      <c r="PUJ962" s="492"/>
      <c r="PUK962" s="492"/>
      <c r="PUL962" s="600"/>
      <c r="PUM962" s="492"/>
      <c r="PUN962" s="493"/>
      <c r="PUO962" s="493"/>
      <c r="PUP962" s="493"/>
      <c r="PUQ962" s="492"/>
      <c r="PUR962" s="492"/>
      <c r="PUS962" s="492"/>
      <c r="PUT962" s="600"/>
      <c r="PUU962" s="492"/>
      <c r="PUV962" s="493"/>
      <c r="PUW962" s="493"/>
      <c r="PUX962" s="493"/>
      <c r="PUY962" s="492"/>
      <c r="PUZ962" s="492"/>
      <c r="PVA962" s="492"/>
      <c r="PVB962" s="600"/>
      <c r="PVC962" s="492"/>
      <c r="PVD962" s="493"/>
      <c r="PVE962" s="493"/>
      <c r="PVF962" s="493"/>
      <c r="PVG962" s="492"/>
      <c r="PVH962" s="492"/>
      <c r="PVI962" s="492"/>
      <c r="PVJ962" s="600"/>
      <c r="PVK962" s="492"/>
      <c r="PVL962" s="493"/>
      <c r="PVM962" s="493"/>
      <c r="PVN962" s="493"/>
      <c r="PVO962" s="492"/>
      <c r="PVP962" s="492"/>
      <c r="PVQ962" s="492"/>
      <c r="PVR962" s="600"/>
      <c r="PVS962" s="492"/>
      <c r="PVT962" s="493"/>
      <c r="PVU962" s="493"/>
      <c r="PVV962" s="493"/>
      <c r="PVW962" s="492"/>
      <c r="PVX962" s="492"/>
      <c r="PVY962" s="492"/>
      <c r="PVZ962" s="600"/>
      <c r="PWA962" s="492"/>
      <c r="PWB962" s="493"/>
      <c r="PWC962" s="493"/>
      <c r="PWD962" s="493"/>
      <c r="PWE962" s="492"/>
      <c r="PWF962" s="492"/>
      <c r="PWG962" s="492"/>
      <c r="PWH962" s="600"/>
      <c r="PWI962" s="492"/>
      <c r="PWJ962" s="493"/>
      <c r="PWK962" s="493"/>
      <c r="PWL962" s="493"/>
      <c r="PWM962" s="492"/>
      <c r="PWN962" s="492"/>
      <c r="PWO962" s="492"/>
      <c r="PWP962" s="600"/>
      <c r="PWQ962" s="492"/>
      <c r="PWR962" s="493"/>
      <c r="PWS962" s="493"/>
      <c r="PWT962" s="493"/>
      <c r="PWU962" s="492"/>
      <c r="PWV962" s="492"/>
      <c r="PWW962" s="492"/>
      <c r="PWX962" s="600"/>
      <c r="PWY962" s="492"/>
      <c r="PWZ962" s="493"/>
      <c r="PXA962" s="493"/>
      <c r="PXB962" s="493"/>
      <c r="PXC962" s="492"/>
      <c r="PXD962" s="492"/>
      <c r="PXE962" s="492"/>
      <c r="PXF962" s="600"/>
      <c r="PXG962" s="492"/>
      <c r="PXH962" s="493"/>
      <c r="PXI962" s="493"/>
      <c r="PXJ962" s="493"/>
      <c r="PXK962" s="492"/>
      <c r="PXL962" s="492"/>
      <c r="PXM962" s="492"/>
      <c r="PXN962" s="600"/>
      <c r="PXO962" s="492"/>
      <c r="PXP962" s="493"/>
      <c r="PXQ962" s="493"/>
      <c r="PXR962" s="493"/>
      <c r="PXS962" s="492"/>
      <c r="PXT962" s="492"/>
      <c r="PXU962" s="492"/>
      <c r="PXV962" s="600"/>
      <c r="PXW962" s="492"/>
      <c r="PXX962" s="493"/>
      <c r="PXY962" s="493"/>
      <c r="PXZ962" s="493"/>
      <c r="PYA962" s="492"/>
      <c r="PYB962" s="492"/>
      <c r="PYC962" s="492"/>
      <c r="PYD962" s="600"/>
      <c r="PYE962" s="492"/>
      <c r="PYF962" s="493"/>
      <c r="PYG962" s="493"/>
      <c r="PYH962" s="493"/>
      <c r="PYI962" s="492"/>
      <c r="PYJ962" s="492"/>
      <c r="PYK962" s="492"/>
      <c r="PYL962" s="600"/>
      <c r="PYM962" s="492"/>
      <c r="PYN962" s="493"/>
      <c r="PYO962" s="493"/>
      <c r="PYP962" s="493"/>
      <c r="PYQ962" s="492"/>
      <c r="PYR962" s="492"/>
      <c r="PYS962" s="492"/>
      <c r="PYT962" s="600"/>
      <c r="PYU962" s="492"/>
      <c r="PYV962" s="493"/>
      <c r="PYW962" s="493"/>
      <c r="PYX962" s="493"/>
      <c r="PYY962" s="492"/>
      <c r="PYZ962" s="492"/>
      <c r="PZA962" s="492"/>
      <c r="PZB962" s="600"/>
      <c r="PZC962" s="492"/>
      <c r="PZD962" s="493"/>
      <c r="PZE962" s="493"/>
      <c r="PZF962" s="493"/>
      <c r="PZG962" s="492"/>
      <c r="PZH962" s="492"/>
      <c r="PZI962" s="492"/>
      <c r="PZJ962" s="600"/>
      <c r="PZK962" s="492"/>
      <c r="PZL962" s="493"/>
      <c r="PZM962" s="493"/>
      <c r="PZN962" s="493"/>
      <c r="PZO962" s="492"/>
      <c r="PZP962" s="492"/>
      <c r="PZQ962" s="492"/>
      <c r="PZR962" s="600"/>
      <c r="PZS962" s="492"/>
      <c r="PZT962" s="493"/>
      <c r="PZU962" s="493"/>
      <c r="PZV962" s="493"/>
      <c r="PZW962" s="492"/>
      <c r="PZX962" s="492"/>
      <c r="PZY962" s="492"/>
      <c r="PZZ962" s="600"/>
      <c r="QAA962" s="492"/>
      <c r="QAB962" s="493"/>
      <c r="QAC962" s="493"/>
      <c r="QAD962" s="493"/>
      <c r="QAE962" s="492"/>
      <c r="QAF962" s="492"/>
      <c r="QAG962" s="492"/>
      <c r="QAH962" s="600"/>
      <c r="QAI962" s="492"/>
      <c r="QAJ962" s="493"/>
      <c r="QAK962" s="493"/>
      <c r="QAL962" s="493"/>
      <c r="QAM962" s="492"/>
      <c r="QAN962" s="492"/>
      <c r="QAO962" s="492"/>
      <c r="QAP962" s="600"/>
      <c r="QAQ962" s="492"/>
      <c r="QAR962" s="493"/>
      <c r="QAS962" s="493"/>
      <c r="QAT962" s="493"/>
      <c r="QAU962" s="492"/>
      <c r="QAV962" s="492"/>
      <c r="QAW962" s="492"/>
      <c r="QAX962" s="600"/>
      <c r="QAY962" s="492"/>
      <c r="QAZ962" s="493"/>
      <c r="QBA962" s="493"/>
      <c r="QBB962" s="493"/>
      <c r="QBC962" s="492"/>
      <c r="QBD962" s="492"/>
      <c r="QBE962" s="492"/>
      <c r="QBF962" s="600"/>
      <c r="QBG962" s="492"/>
      <c r="QBH962" s="493"/>
      <c r="QBI962" s="493"/>
      <c r="QBJ962" s="493"/>
      <c r="QBK962" s="492"/>
      <c r="QBL962" s="492"/>
      <c r="QBM962" s="492"/>
      <c r="QBN962" s="600"/>
      <c r="QBO962" s="492"/>
      <c r="QBP962" s="493"/>
      <c r="QBQ962" s="493"/>
      <c r="QBR962" s="493"/>
      <c r="QBS962" s="492"/>
      <c r="QBT962" s="492"/>
      <c r="QBU962" s="492"/>
      <c r="QBV962" s="600"/>
      <c r="QBW962" s="492"/>
      <c r="QBX962" s="493"/>
      <c r="QBY962" s="493"/>
      <c r="QBZ962" s="493"/>
      <c r="QCA962" s="492"/>
      <c r="QCB962" s="492"/>
      <c r="QCC962" s="492"/>
      <c r="QCD962" s="600"/>
      <c r="QCE962" s="492"/>
      <c r="QCF962" s="493"/>
      <c r="QCG962" s="493"/>
      <c r="QCH962" s="493"/>
      <c r="QCI962" s="492"/>
      <c r="QCJ962" s="492"/>
      <c r="QCK962" s="492"/>
      <c r="QCL962" s="600"/>
      <c r="QCM962" s="492"/>
      <c r="QCN962" s="493"/>
      <c r="QCO962" s="493"/>
      <c r="QCP962" s="493"/>
      <c r="QCQ962" s="492"/>
      <c r="QCR962" s="492"/>
      <c r="QCS962" s="492"/>
      <c r="QCT962" s="600"/>
      <c r="QCU962" s="492"/>
      <c r="QCV962" s="493"/>
      <c r="QCW962" s="493"/>
      <c r="QCX962" s="493"/>
      <c r="QCY962" s="492"/>
      <c r="QCZ962" s="492"/>
      <c r="QDA962" s="492"/>
      <c r="QDB962" s="600"/>
      <c r="QDC962" s="492"/>
      <c r="QDD962" s="493"/>
      <c r="QDE962" s="493"/>
      <c r="QDF962" s="493"/>
      <c r="QDG962" s="492"/>
      <c r="QDH962" s="492"/>
      <c r="QDI962" s="492"/>
      <c r="QDJ962" s="600"/>
      <c r="QDK962" s="492"/>
      <c r="QDL962" s="493"/>
      <c r="QDM962" s="493"/>
      <c r="QDN962" s="493"/>
      <c r="QDO962" s="492"/>
      <c r="QDP962" s="492"/>
      <c r="QDQ962" s="492"/>
      <c r="QDR962" s="600"/>
      <c r="QDS962" s="492"/>
      <c r="QDT962" s="493"/>
      <c r="QDU962" s="493"/>
      <c r="QDV962" s="493"/>
      <c r="QDW962" s="492"/>
      <c r="QDX962" s="492"/>
      <c r="QDY962" s="492"/>
      <c r="QDZ962" s="600"/>
      <c r="QEA962" s="492"/>
      <c r="QEB962" s="493"/>
      <c r="QEC962" s="493"/>
      <c r="QED962" s="493"/>
      <c r="QEE962" s="492"/>
      <c r="QEF962" s="492"/>
      <c r="QEG962" s="492"/>
      <c r="QEH962" s="600"/>
      <c r="QEI962" s="492"/>
      <c r="QEJ962" s="493"/>
      <c r="QEK962" s="493"/>
      <c r="QEL962" s="493"/>
      <c r="QEM962" s="492"/>
      <c r="QEN962" s="492"/>
      <c r="QEO962" s="492"/>
      <c r="QEP962" s="600"/>
      <c r="QEQ962" s="492"/>
      <c r="QER962" s="493"/>
      <c r="QES962" s="493"/>
      <c r="QET962" s="493"/>
      <c r="QEU962" s="492"/>
      <c r="QEV962" s="492"/>
      <c r="QEW962" s="492"/>
      <c r="QEX962" s="600"/>
      <c r="QEY962" s="492"/>
      <c r="QEZ962" s="493"/>
      <c r="QFA962" s="493"/>
      <c r="QFB962" s="493"/>
      <c r="QFC962" s="492"/>
      <c r="QFD962" s="492"/>
      <c r="QFE962" s="492"/>
      <c r="QFF962" s="600"/>
      <c r="QFG962" s="492"/>
      <c r="QFH962" s="493"/>
      <c r="QFI962" s="493"/>
      <c r="QFJ962" s="493"/>
      <c r="QFK962" s="492"/>
      <c r="QFL962" s="492"/>
      <c r="QFM962" s="492"/>
      <c r="QFN962" s="600"/>
      <c r="QFO962" s="492"/>
      <c r="QFP962" s="493"/>
      <c r="QFQ962" s="493"/>
      <c r="QFR962" s="493"/>
      <c r="QFS962" s="492"/>
      <c r="QFT962" s="492"/>
      <c r="QFU962" s="492"/>
      <c r="QFV962" s="600"/>
      <c r="QFW962" s="492"/>
      <c r="QFX962" s="493"/>
      <c r="QFY962" s="493"/>
      <c r="QFZ962" s="493"/>
      <c r="QGA962" s="492"/>
      <c r="QGB962" s="492"/>
      <c r="QGC962" s="492"/>
      <c r="QGD962" s="600"/>
      <c r="QGE962" s="492"/>
      <c r="QGF962" s="493"/>
      <c r="QGG962" s="493"/>
      <c r="QGH962" s="493"/>
      <c r="QGI962" s="492"/>
      <c r="QGJ962" s="492"/>
      <c r="QGK962" s="492"/>
      <c r="QGL962" s="600"/>
      <c r="QGM962" s="492"/>
      <c r="QGN962" s="493"/>
      <c r="QGO962" s="493"/>
      <c r="QGP962" s="493"/>
      <c r="QGQ962" s="492"/>
      <c r="QGR962" s="492"/>
      <c r="QGS962" s="492"/>
      <c r="QGT962" s="600"/>
      <c r="QGU962" s="492"/>
      <c r="QGV962" s="493"/>
      <c r="QGW962" s="493"/>
      <c r="QGX962" s="493"/>
      <c r="QGY962" s="492"/>
      <c r="QGZ962" s="492"/>
      <c r="QHA962" s="492"/>
      <c r="QHB962" s="600"/>
      <c r="QHC962" s="492"/>
      <c r="QHD962" s="493"/>
      <c r="QHE962" s="493"/>
      <c r="QHF962" s="493"/>
      <c r="QHG962" s="492"/>
      <c r="QHH962" s="492"/>
      <c r="QHI962" s="492"/>
      <c r="QHJ962" s="600"/>
      <c r="QHK962" s="492"/>
      <c r="QHL962" s="493"/>
      <c r="QHM962" s="493"/>
      <c r="QHN962" s="493"/>
      <c r="QHO962" s="492"/>
      <c r="QHP962" s="492"/>
      <c r="QHQ962" s="492"/>
      <c r="QHR962" s="600"/>
      <c r="QHS962" s="492"/>
      <c r="QHT962" s="493"/>
      <c r="QHU962" s="493"/>
      <c r="QHV962" s="493"/>
      <c r="QHW962" s="492"/>
      <c r="QHX962" s="492"/>
      <c r="QHY962" s="492"/>
      <c r="QHZ962" s="600"/>
      <c r="QIA962" s="492"/>
      <c r="QIB962" s="493"/>
      <c r="QIC962" s="493"/>
      <c r="QID962" s="493"/>
      <c r="QIE962" s="492"/>
      <c r="QIF962" s="492"/>
      <c r="QIG962" s="492"/>
      <c r="QIH962" s="600"/>
      <c r="QII962" s="492"/>
      <c r="QIJ962" s="493"/>
      <c r="QIK962" s="493"/>
      <c r="QIL962" s="493"/>
      <c r="QIM962" s="492"/>
      <c r="QIN962" s="492"/>
      <c r="QIO962" s="492"/>
      <c r="QIP962" s="600"/>
      <c r="QIQ962" s="492"/>
      <c r="QIR962" s="493"/>
      <c r="QIS962" s="493"/>
      <c r="QIT962" s="493"/>
      <c r="QIU962" s="492"/>
      <c r="QIV962" s="492"/>
      <c r="QIW962" s="492"/>
      <c r="QIX962" s="600"/>
      <c r="QIY962" s="492"/>
      <c r="QIZ962" s="493"/>
      <c r="QJA962" s="493"/>
      <c r="QJB962" s="493"/>
      <c r="QJC962" s="492"/>
      <c r="QJD962" s="492"/>
      <c r="QJE962" s="492"/>
      <c r="QJF962" s="600"/>
      <c r="QJG962" s="492"/>
      <c r="QJH962" s="493"/>
      <c r="QJI962" s="493"/>
      <c r="QJJ962" s="493"/>
      <c r="QJK962" s="492"/>
      <c r="QJL962" s="492"/>
      <c r="QJM962" s="492"/>
      <c r="QJN962" s="600"/>
      <c r="QJO962" s="492"/>
      <c r="QJP962" s="493"/>
      <c r="QJQ962" s="493"/>
      <c r="QJR962" s="493"/>
      <c r="QJS962" s="492"/>
      <c r="QJT962" s="492"/>
      <c r="QJU962" s="492"/>
      <c r="QJV962" s="600"/>
      <c r="QJW962" s="492"/>
      <c r="QJX962" s="493"/>
      <c r="QJY962" s="493"/>
      <c r="QJZ962" s="493"/>
      <c r="QKA962" s="492"/>
      <c r="QKB962" s="492"/>
      <c r="QKC962" s="492"/>
      <c r="QKD962" s="600"/>
      <c r="QKE962" s="492"/>
      <c r="QKF962" s="493"/>
      <c r="QKG962" s="493"/>
      <c r="QKH962" s="493"/>
      <c r="QKI962" s="492"/>
      <c r="QKJ962" s="492"/>
      <c r="QKK962" s="492"/>
      <c r="QKL962" s="600"/>
      <c r="QKM962" s="492"/>
      <c r="QKN962" s="493"/>
      <c r="QKO962" s="493"/>
      <c r="QKP962" s="493"/>
      <c r="QKQ962" s="492"/>
      <c r="QKR962" s="492"/>
      <c r="QKS962" s="492"/>
      <c r="QKT962" s="600"/>
      <c r="QKU962" s="492"/>
      <c r="QKV962" s="493"/>
      <c r="QKW962" s="493"/>
      <c r="QKX962" s="493"/>
      <c r="QKY962" s="492"/>
      <c r="QKZ962" s="492"/>
      <c r="QLA962" s="492"/>
      <c r="QLB962" s="600"/>
      <c r="QLC962" s="492"/>
      <c r="QLD962" s="493"/>
      <c r="QLE962" s="493"/>
      <c r="QLF962" s="493"/>
      <c r="QLG962" s="492"/>
      <c r="QLH962" s="492"/>
      <c r="QLI962" s="492"/>
      <c r="QLJ962" s="600"/>
      <c r="QLK962" s="492"/>
      <c r="QLL962" s="493"/>
      <c r="QLM962" s="493"/>
      <c r="QLN962" s="493"/>
      <c r="QLO962" s="492"/>
      <c r="QLP962" s="492"/>
      <c r="QLQ962" s="492"/>
      <c r="QLR962" s="600"/>
      <c r="QLS962" s="492"/>
      <c r="QLT962" s="493"/>
      <c r="QLU962" s="493"/>
      <c r="QLV962" s="493"/>
      <c r="QLW962" s="492"/>
      <c r="QLX962" s="492"/>
      <c r="QLY962" s="492"/>
      <c r="QLZ962" s="600"/>
      <c r="QMA962" s="492"/>
      <c r="QMB962" s="493"/>
      <c r="QMC962" s="493"/>
      <c r="QMD962" s="493"/>
      <c r="QME962" s="492"/>
      <c r="QMF962" s="492"/>
      <c r="QMG962" s="492"/>
      <c r="QMH962" s="600"/>
      <c r="QMI962" s="492"/>
      <c r="QMJ962" s="493"/>
      <c r="QMK962" s="493"/>
      <c r="QML962" s="493"/>
      <c r="QMM962" s="492"/>
      <c r="QMN962" s="492"/>
      <c r="QMO962" s="492"/>
      <c r="QMP962" s="600"/>
      <c r="QMQ962" s="492"/>
      <c r="QMR962" s="493"/>
      <c r="QMS962" s="493"/>
      <c r="QMT962" s="493"/>
      <c r="QMU962" s="492"/>
      <c r="QMV962" s="492"/>
      <c r="QMW962" s="492"/>
      <c r="QMX962" s="600"/>
      <c r="QMY962" s="492"/>
      <c r="QMZ962" s="493"/>
      <c r="QNA962" s="493"/>
      <c r="QNB962" s="493"/>
      <c r="QNC962" s="492"/>
      <c r="QND962" s="492"/>
      <c r="QNE962" s="492"/>
      <c r="QNF962" s="600"/>
      <c r="QNG962" s="492"/>
      <c r="QNH962" s="493"/>
      <c r="QNI962" s="493"/>
      <c r="QNJ962" s="493"/>
      <c r="QNK962" s="492"/>
      <c r="QNL962" s="492"/>
      <c r="QNM962" s="492"/>
      <c r="QNN962" s="600"/>
      <c r="QNO962" s="492"/>
      <c r="QNP962" s="493"/>
      <c r="QNQ962" s="493"/>
      <c r="QNR962" s="493"/>
      <c r="QNS962" s="492"/>
      <c r="QNT962" s="492"/>
      <c r="QNU962" s="492"/>
      <c r="QNV962" s="600"/>
      <c r="QNW962" s="492"/>
      <c r="QNX962" s="493"/>
      <c r="QNY962" s="493"/>
      <c r="QNZ962" s="493"/>
      <c r="QOA962" s="492"/>
      <c r="QOB962" s="492"/>
      <c r="QOC962" s="492"/>
      <c r="QOD962" s="600"/>
      <c r="QOE962" s="492"/>
      <c r="QOF962" s="493"/>
      <c r="QOG962" s="493"/>
      <c r="QOH962" s="493"/>
      <c r="QOI962" s="492"/>
      <c r="QOJ962" s="492"/>
      <c r="QOK962" s="492"/>
      <c r="QOL962" s="600"/>
      <c r="QOM962" s="492"/>
      <c r="QON962" s="493"/>
      <c r="QOO962" s="493"/>
      <c r="QOP962" s="493"/>
      <c r="QOQ962" s="492"/>
      <c r="QOR962" s="492"/>
      <c r="QOS962" s="492"/>
      <c r="QOT962" s="600"/>
      <c r="QOU962" s="492"/>
      <c r="QOV962" s="493"/>
      <c r="QOW962" s="493"/>
      <c r="QOX962" s="493"/>
      <c r="QOY962" s="492"/>
      <c r="QOZ962" s="492"/>
      <c r="QPA962" s="492"/>
      <c r="QPB962" s="600"/>
      <c r="QPC962" s="492"/>
      <c r="QPD962" s="493"/>
      <c r="QPE962" s="493"/>
      <c r="QPF962" s="493"/>
      <c r="QPG962" s="492"/>
      <c r="QPH962" s="492"/>
      <c r="QPI962" s="492"/>
      <c r="QPJ962" s="600"/>
      <c r="QPK962" s="492"/>
      <c r="QPL962" s="493"/>
      <c r="QPM962" s="493"/>
      <c r="QPN962" s="493"/>
      <c r="QPO962" s="492"/>
      <c r="QPP962" s="492"/>
      <c r="QPQ962" s="492"/>
      <c r="QPR962" s="600"/>
      <c r="QPS962" s="492"/>
      <c r="QPT962" s="493"/>
      <c r="QPU962" s="493"/>
      <c r="QPV962" s="493"/>
      <c r="QPW962" s="492"/>
      <c r="QPX962" s="492"/>
      <c r="QPY962" s="492"/>
      <c r="QPZ962" s="600"/>
      <c r="QQA962" s="492"/>
      <c r="QQB962" s="493"/>
      <c r="QQC962" s="493"/>
      <c r="QQD962" s="493"/>
      <c r="QQE962" s="492"/>
      <c r="QQF962" s="492"/>
      <c r="QQG962" s="492"/>
      <c r="QQH962" s="600"/>
      <c r="QQI962" s="492"/>
      <c r="QQJ962" s="493"/>
      <c r="QQK962" s="493"/>
      <c r="QQL962" s="493"/>
      <c r="QQM962" s="492"/>
      <c r="QQN962" s="492"/>
      <c r="QQO962" s="492"/>
      <c r="QQP962" s="600"/>
      <c r="QQQ962" s="492"/>
      <c r="QQR962" s="493"/>
      <c r="QQS962" s="493"/>
      <c r="QQT962" s="493"/>
      <c r="QQU962" s="492"/>
      <c r="QQV962" s="492"/>
      <c r="QQW962" s="492"/>
      <c r="QQX962" s="600"/>
      <c r="QQY962" s="492"/>
      <c r="QQZ962" s="493"/>
      <c r="QRA962" s="493"/>
      <c r="QRB962" s="493"/>
      <c r="QRC962" s="492"/>
      <c r="QRD962" s="492"/>
      <c r="QRE962" s="492"/>
      <c r="QRF962" s="600"/>
      <c r="QRG962" s="492"/>
      <c r="QRH962" s="493"/>
      <c r="QRI962" s="493"/>
      <c r="QRJ962" s="493"/>
      <c r="QRK962" s="492"/>
      <c r="QRL962" s="492"/>
      <c r="QRM962" s="492"/>
      <c r="QRN962" s="600"/>
      <c r="QRO962" s="492"/>
      <c r="QRP962" s="493"/>
      <c r="QRQ962" s="493"/>
      <c r="QRR962" s="493"/>
      <c r="QRS962" s="492"/>
      <c r="QRT962" s="492"/>
      <c r="QRU962" s="492"/>
      <c r="QRV962" s="600"/>
      <c r="QRW962" s="492"/>
      <c r="QRX962" s="493"/>
      <c r="QRY962" s="493"/>
      <c r="QRZ962" s="493"/>
      <c r="QSA962" s="492"/>
      <c r="QSB962" s="492"/>
      <c r="QSC962" s="492"/>
      <c r="QSD962" s="600"/>
      <c r="QSE962" s="492"/>
      <c r="QSF962" s="493"/>
      <c r="QSG962" s="493"/>
      <c r="QSH962" s="493"/>
      <c r="QSI962" s="492"/>
      <c r="QSJ962" s="492"/>
      <c r="QSK962" s="492"/>
      <c r="QSL962" s="600"/>
      <c r="QSM962" s="492"/>
      <c r="QSN962" s="493"/>
      <c r="QSO962" s="493"/>
      <c r="QSP962" s="493"/>
      <c r="QSQ962" s="492"/>
      <c r="QSR962" s="492"/>
      <c r="QSS962" s="492"/>
      <c r="QST962" s="600"/>
      <c r="QSU962" s="492"/>
      <c r="QSV962" s="493"/>
      <c r="QSW962" s="493"/>
      <c r="QSX962" s="493"/>
      <c r="QSY962" s="492"/>
      <c r="QSZ962" s="492"/>
      <c r="QTA962" s="492"/>
      <c r="QTB962" s="600"/>
      <c r="QTC962" s="492"/>
      <c r="QTD962" s="493"/>
      <c r="QTE962" s="493"/>
      <c r="QTF962" s="493"/>
      <c r="QTG962" s="492"/>
      <c r="QTH962" s="492"/>
      <c r="QTI962" s="492"/>
      <c r="QTJ962" s="600"/>
      <c r="QTK962" s="492"/>
      <c r="QTL962" s="493"/>
      <c r="QTM962" s="493"/>
      <c r="QTN962" s="493"/>
      <c r="QTO962" s="492"/>
      <c r="QTP962" s="492"/>
      <c r="QTQ962" s="492"/>
      <c r="QTR962" s="600"/>
      <c r="QTS962" s="492"/>
      <c r="QTT962" s="493"/>
      <c r="QTU962" s="493"/>
      <c r="QTV962" s="493"/>
      <c r="QTW962" s="492"/>
      <c r="QTX962" s="492"/>
      <c r="QTY962" s="492"/>
      <c r="QTZ962" s="600"/>
      <c r="QUA962" s="492"/>
      <c r="QUB962" s="493"/>
      <c r="QUC962" s="493"/>
      <c r="QUD962" s="493"/>
      <c r="QUE962" s="492"/>
      <c r="QUF962" s="492"/>
      <c r="QUG962" s="492"/>
      <c r="QUH962" s="600"/>
      <c r="QUI962" s="492"/>
      <c r="QUJ962" s="493"/>
      <c r="QUK962" s="493"/>
      <c r="QUL962" s="493"/>
      <c r="QUM962" s="492"/>
      <c r="QUN962" s="492"/>
      <c r="QUO962" s="492"/>
      <c r="QUP962" s="600"/>
      <c r="QUQ962" s="492"/>
      <c r="QUR962" s="493"/>
      <c r="QUS962" s="493"/>
      <c r="QUT962" s="493"/>
      <c r="QUU962" s="492"/>
      <c r="QUV962" s="492"/>
      <c r="QUW962" s="492"/>
      <c r="QUX962" s="600"/>
      <c r="QUY962" s="492"/>
      <c r="QUZ962" s="493"/>
      <c r="QVA962" s="493"/>
      <c r="QVB962" s="493"/>
      <c r="QVC962" s="492"/>
      <c r="QVD962" s="492"/>
      <c r="QVE962" s="492"/>
      <c r="QVF962" s="600"/>
      <c r="QVG962" s="492"/>
      <c r="QVH962" s="493"/>
      <c r="QVI962" s="493"/>
      <c r="QVJ962" s="493"/>
      <c r="QVK962" s="492"/>
      <c r="QVL962" s="492"/>
      <c r="QVM962" s="492"/>
      <c r="QVN962" s="600"/>
      <c r="QVO962" s="492"/>
      <c r="QVP962" s="493"/>
      <c r="QVQ962" s="493"/>
      <c r="QVR962" s="493"/>
      <c r="QVS962" s="492"/>
      <c r="QVT962" s="492"/>
      <c r="QVU962" s="492"/>
      <c r="QVV962" s="600"/>
      <c r="QVW962" s="492"/>
      <c r="QVX962" s="493"/>
      <c r="QVY962" s="493"/>
      <c r="QVZ962" s="493"/>
      <c r="QWA962" s="492"/>
      <c r="QWB962" s="492"/>
      <c r="QWC962" s="492"/>
      <c r="QWD962" s="600"/>
      <c r="QWE962" s="492"/>
      <c r="QWF962" s="493"/>
      <c r="QWG962" s="493"/>
      <c r="QWH962" s="493"/>
      <c r="QWI962" s="492"/>
      <c r="QWJ962" s="492"/>
      <c r="QWK962" s="492"/>
      <c r="QWL962" s="600"/>
      <c r="QWM962" s="492"/>
      <c r="QWN962" s="493"/>
      <c r="QWO962" s="493"/>
      <c r="QWP962" s="493"/>
      <c r="QWQ962" s="492"/>
      <c r="QWR962" s="492"/>
      <c r="QWS962" s="492"/>
      <c r="QWT962" s="600"/>
      <c r="QWU962" s="492"/>
      <c r="QWV962" s="493"/>
      <c r="QWW962" s="493"/>
      <c r="QWX962" s="493"/>
      <c r="QWY962" s="492"/>
      <c r="QWZ962" s="492"/>
      <c r="QXA962" s="492"/>
      <c r="QXB962" s="600"/>
      <c r="QXC962" s="492"/>
      <c r="QXD962" s="493"/>
      <c r="QXE962" s="493"/>
      <c r="QXF962" s="493"/>
      <c r="QXG962" s="492"/>
      <c r="QXH962" s="492"/>
      <c r="QXI962" s="492"/>
      <c r="QXJ962" s="600"/>
      <c r="QXK962" s="492"/>
      <c r="QXL962" s="493"/>
      <c r="QXM962" s="493"/>
      <c r="QXN962" s="493"/>
      <c r="QXO962" s="492"/>
      <c r="QXP962" s="492"/>
      <c r="QXQ962" s="492"/>
      <c r="QXR962" s="600"/>
      <c r="QXS962" s="492"/>
      <c r="QXT962" s="493"/>
      <c r="QXU962" s="493"/>
      <c r="QXV962" s="493"/>
      <c r="QXW962" s="492"/>
      <c r="QXX962" s="492"/>
      <c r="QXY962" s="492"/>
      <c r="QXZ962" s="600"/>
      <c r="QYA962" s="492"/>
      <c r="QYB962" s="493"/>
      <c r="QYC962" s="493"/>
      <c r="QYD962" s="493"/>
      <c r="QYE962" s="492"/>
      <c r="QYF962" s="492"/>
      <c r="QYG962" s="492"/>
      <c r="QYH962" s="600"/>
      <c r="QYI962" s="492"/>
      <c r="QYJ962" s="493"/>
      <c r="QYK962" s="493"/>
      <c r="QYL962" s="493"/>
      <c r="QYM962" s="492"/>
      <c r="QYN962" s="492"/>
      <c r="QYO962" s="492"/>
      <c r="QYP962" s="600"/>
      <c r="QYQ962" s="492"/>
      <c r="QYR962" s="493"/>
      <c r="QYS962" s="493"/>
      <c r="QYT962" s="493"/>
      <c r="QYU962" s="492"/>
      <c r="QYV962" s="492"/>
      <c r="QYW962" s="492"/>
      <c r="QYX962" s="600"/>
      <c r="QYY962" s="492"/>
      <c r="QYZ962" s="493"/>
      <c r="QZA962" s="493"/>
      <c r="QZB962" s="493"/>
      <c r="QZC962" s="492"/>
      <c r="QZD962" s="492"/>
      <c r="QZE962" s="492"/>
      <c r="QZF962" s="600"/>
      <c r="QZG962" s="492"/>
      <c r="QZH962" s="493"/>
      <c r="QZI962" s="493"/>
      <c r="QZJ962" s="493"/>
      <c r="QZK962" s="492"/>
      <c r="QZL962" s="492"/>
      <c r="QZM962" s="492"/>
      <c r="QZN962" s="600"/>
      <c r="QZO962" s="492"/>
      <c r="QZP962" s="493"/>
      <c r="QZQ962" s="493"/>
      <c r="QZR962" s="493"/>
      <c r="QZS962" s="492"/>
      <c r="QZT962" s="492"/>
      <c r="QZU962" s="492"/>
      <c r="QZV962" s="600"/>
      <c r="QZW962" s="492"/>
      <c r="QZX962" s="493"/>
      <c r="QZY962" s="493"/>
      <c r="QZZ962" s="493"/>
      <c r="RAA962" s="492"/>
      <c r="RAB962" s="492"/>
      <c r="RAC962" s="492"/>
      <c r="RAD962" s="600"/>
      <c r="RAE962" s="492"/>
      <c r="RAF962" s="493"/>
      <c r="RAG962" s="493"/>
      <c r="RAH962" s="493"/>
      <c r="RAI962" s="492"/>
      <c r="RAJ962" s="492"/>
      <c r="RAK962" s="492"/>
      <c r="RAL962" s="600"/>
      <c r="RAM962" s="492"/>
      <c r="RAN962" s="493"/>
      <c r="RAO962" s="493"/>
      <c r="RAP962" s="493"/>
      <c r="RAQ962" s="492"/>
      <c r="RAR962" s="492"/>
      <c r="RAS962" s="492"/>
      <c r="RAT962" s="600"/>
      <c r="RAU962" s="492"/>
      <c r="RAV962" s="493"/>
      <c r="RAW962" s="493"/>
      <c r="RAX962" s="493"/>
      <c r="RAY962" s="492"/>
      <c r="RAZ962" s="492"/>
      <c r="RBA962" s="492"/>
      <c r="RBB962" s="600"/>
      <c r="RBC962" s="492"/>
      <c r="RBD962" s="493"/>
      <c r="RBE962" s="493"/>
      <c r="RBF962" s="493"/>
      <c r="RBG962" s="492"/>
      <c r="RBH962" s="492"/>
      <c r="RBI962" s="492"/>
      <c r="RBJ962" s="600"/>
      <c r="RBK962" s="492"/>
      <c r="RBL962" s="493"/>
      <c r="RBM962" s="493"/>
      <c r="RBN962" s="493"/>
      <c r="RBO962" s="492"/>
      <c r="RBP962" s="492"/>
      <c r="RBQ962" s="492"/>
      <c r="RBR962" s="600"/>
      <c r="RBS962" s="492"/>
      <c r="RBT962" s="493"/>
      <c r="RBU962" s="493"/>
      <c r="RBV962" s="493"/>
      <c r="RBW962" s="492"/>
      <c r="RBX962" s="492"/>
      <c r="RBY962" s="492"/>
      <c r="RBZ962" s="600"/>
      <c r="RCA962" s="492"/>
      <c r="RCB962" s="493"/>
      <c r="RCC962" s="493"/>
      <c r="RCD962" s="493"/>
      <c r="RCE962" s="492"/>
      <c r="RCF962" s="492"/>
      <c r="RCG962" s="492"/>
      <c r="RCH962" s="600"/>
      <c r="RCI962" s="492"/>
      <c r="RCJ962" s="493"/>
      <c r="RCK962" s="493"/>
      <c r="RCL962" s="493"/>
      <c r="RCM962" s="492"/>
      <c r="RCN962" s="492"/>
      <c r="RCO962" s="492"/>
      <c r="RCP962" s="600"/>
      <c r="RCQ962" s="492"/>
      <c r="RCR962" s="493"/>
      <c r="RCS962" s="493"/>
      <c r="RCT962" s="493"/>
      <c r="RCU962" s="492"/>
      <c r="RCV962" s="492"/>
      <c r="RCW962" s="492"/>
      <c r="RCX962" s="600"/>
      <c r="RCY962" s="492"/>
      <c r="RCZ962" s="493"/>
      <c r="RDA962" s="493"/>
      <c r="RDB962" s="493"/>
      <c r="RDC962" s="492"/>
      <c r="RDD962" s="492"/>
      <c r="RDE962" s="492"/>
      <c r="RDF962" s="600"/>
      <c r="RDG962" s="492"/>
      <c r="RDH962" s="493"/>
      <c r="RDI962" s="493"/>
      <c r="RDJ962" s="493"/>
      <c r="RDK962" s="492"/>
      <c r="RDL962" s="492"/>
      <c r="RDM962" s="492"/>
      <c r="RDN962" s="600"/>
      <c r="RDO962" s="492"/>
      <c r="RDP962" s="493"/>
      <c r="RDQ962" s="493"/>
      <c r="RDR962" s="493"/>
      <c r="RDS962" s="492"/>
      <c r="RDT962" s="492"/>
      <c r="RDU962" s="492"/>
      <c r="RDV962" s="600"/>
      <c r="RDW962" s="492"/>
      <c r="RDX962" s="493"/>
      <c r="RDY962" s="493"/>
      <c r="RDZ962" s="493"/>
      <c r="REA962" s="492"/>
      <c r="REB962" s="492"/>
      <c r="REC962" s="492"/>
      <c r="RED962" s="600"/>
      <c r="REE962" s="492"/>
      <c r="REF962" s="493"/>
      <c r="REG962" s="493"/>
      <c r="REH962" s="493"/>
      <c r="REI962" s="492"/>
      <c r="REJ962" s="492"/>
      <c r="REK962" s="492"/>
      <c r="REL962" s="600"/>
      <c r="REM962" s="492"/>
      <c r="REN962" s="493"/>
      <c r="REO962" s="493"/>
      <c r="REP962" s="493"/>
      <c r="REQ962" s="492"/>
      <c r="RER962" s="492"/>
      <c r="RES962" s="492"/>
      <c r="RET962" s="600"/>
      <c r="REU962" s="492"/>
      <c r="REV962" s="493"/>
      <c r="REW962" s="493"/>
      <c r="REX962" s="493"/>
      <c r="REY962" s="492"/>
      <c r="REZ962" s="492"/>
      <c r="RFA962" s="492"/>
      <c r="RFB962" s="600"/>
      <c r="RFC962" s="492"/>
      <c r="RFD962" s="493"/>
      <c r="RFE962" s="493"/>
      <c r="RFF962" s="493"/>
      <c r="RFG962" s="492"/>
      <c r="RFH962" s="492"/>
      <c r="RFI962" s="492"/>
      <c r="RFJ962" s="600"/>
      <c r="RFK962" s="492"/>
      <c r="RFL962" s="493"/>
      <c r="RFM962" s="493"/>
      <c r="RFN962" s="493"/>
      <c r="RFO962" s="492"/>
      <c r="RFP962" s="492"/>
      <c r="RFQ962" s="492"/>
      <c r="RFR962" s="600"/>
      <c r="RFS962" s="492"/>
      <c r="RFT962" s="493"/>
      <c r="RFU962" s="493"/>
      <c r="RFV962" s="493"/>
      <c r="RFW962" s="492"/>
      <c r="RFX962" s="492"/>
      <c r="RFY962" s="492"/>
      <c r="RFZ962" s="600"/>
      <c r="RGA962" s="492"/>
      <c r="RGB962" s="493"/>
      <c r="RGC962" s="493"/>
      <c r="RGD962" s="493"/>
      <c r="RGE962" s="492"/>
      <c r="RGF962" s="492"/>
      <c r="RGG962" s="492"/>
      <c r="RGH962" s="600"/>
      <c r="RGI962" s="492"/>
      <c r="RGJ962" s="493"/>
      <c r="RGK962" s="493"/>
      <c r="RGL962" s="493"/>
      <c r="RGM962" s="492"/>
      <c r="RGN962" s="492"/>
      <c r="RGO962" s="492"/>
      <c r="RGP962" s="600"/>
      <c r="RGQ962" s="492"/>
      <c r="RGR962" s="493"/>
      <c r="RGS962" s="493"/>
      <c r="RGT962" s="493"/>
      <c r="RGU962" s="492"/>
      <c r="RGV962" s="492"/>
      <c r="RGW962" s="492"/>
      <c r="RGX962" s="600"/>
      <c r="RGY962" s="492"/>
      <c r="RGZ962" s="493"/>
      <c r="RHA962" s="493"/>
      <c r="RHB962" s="493"/>
      <c r="RHC962" s="492"/>
      <c r="RHD962" s="492"/>
      <c r="RHE962" s="492"/>
      <c r="RHF962" s="600"/>
      <c r="RHG962" s="492"/>
      <c r="RHH962" s="493"/>
      <c r="RHI962" s="493"/>
      <c r="RHJ962" s="493"/>
      <c r="RHK962" s="492"/>
      <c r="RHL962" s="492"/>
      <c r="RHM962" s="492"/>
      <c r="RHN962" s="600"/>
      <c r="RHO962" s="492"/>
      <c r="RHP962" s="493"/>
      <c r="RHQ962" s="493"/>
      <c r="RHR962" s="493"/>
      <c r="RHS962" s="492"/>
      <c r="RHT962" s="492"/>
      <c r="RHU962" s="492"/>
      <c r="RHV962" s="600"/>
      <c r="RHW962" s="492"/>
      <c r="RHX962" s="493"/>
      <c r="RHY962" s="493"/>
      <c r="RHZ962" s="493"/>
      <c r="RIA962" s="492"/>
      <c r="RIB962" s="492"/>
      <c r="RIC962" s="492"/>
      <c r="RID962" s="600"/>
      <c r="RIE962" s="492"/>
      <c r="RIF962" s="493"/>
      <c r="RIG962" s="493"/>
      <c r="RIH962" s="493"/>
      <c r="RII962" s="492"/>
      <c r="RIJ962" s="492"/>
      <c r="RIK962" s="492"/>
      <c r="RIL962" s="600"/>
      <c r="RIM962" s="492"/>
      <c r="RIN962" s="493"/>
      <c r="RIO962" s="493"/>
      <c r="RIP962" s="493"/>
      <c r="RIQ962" s="492"/>
      <c r="RIR962" s="492"/>
      <c r="RIS962" s="492"/>
      <c r="RIT962" s="600"/>
      <c r="RIU962" s="492"/>
      <c r="RIV962" s="493"/>
      <c r="RIW962" s="493"/>
      <c r="RIX962" s="493"/>
      <c r="RIY962" s="492"/>
      <c r="RIZ962" s="492"/>
      <c r="RJA962" s="492"/>
      <c r="RJB962" s="600"/>
      <c r="RJC962" s="492"/>
      <c r="RJD962" s="493"/>
      <c r="RJE962" s="493"/>
      <c r="RJF962" s="493"/>
      <c r="RJG962" s="492"/>
      <c r="RJH962" s="492"/>
      <c r="RJI962" s="492"/>
      <c r="RJJ962" s="600"/>
      <c r="RJK962" s="492"/>
      <c r="RJL962" s="493"/>
      <c r="RJM962" s="493"/>
      <c r="RJN962" s="493"/>
      <c r="RJO962" s="492"/>
      <c r="RJP962" s="492"/>
      <c r="RJQ962" s="492"/>
      <c r="RJR962" s="600"/>
      <c r="RJS962" s="492"/>
      <c r="RJT962" s="493"/>
      <c r="RJU962" s="493"/>
      <c r="RJV962" s="493"/>
      <c r="RJW962" s="492"/>
      <c r="RJX962" s="492"/>
      <c r="RJY962" s="492"/>
      <c r="RJZ962" s="600"/>
      <c r="RKA962" s="492"/>
      <c r="RKB962" s="493"/>
      <c r="RKC962" s="493"/>
      <c r="RKD962" s="493"/>
      <c r="RKE962" s="492"/>
      <c r="RKF962" s="492"/>
      <c r="RKG962" s="492"/>
      <c r="RKH962" s="600"/>
      <c r="RKI962" s="492"/>
      <c r="RKJ962" s="493"/>
      <c r="RKK962" s="493"/>
      <c r="RKL962" s="493"/>
      <c r="RKM962" s="492"/>
      <c r="RKN962" s="492"/>
      <c r="RKO962" s="492"/>
      <c r="RKP962" s="600"/>
      <c r="RKQ962" s="492"/>
      <c r="RKR962" s="493"/>
      <c r="RKS962" s="493"/>
      <c r="RKT962" s="493"/>
      <c r="RKU962" s="492"/>
      <c r="RKV962" s="492"/>
      <c r="RKW962" s="492"/>
      <c r="RKX962" s="600"/>
      <c r="RKY962" s="492"/>
      <c r="RKZ962" s="493"/>
      <c r="RLA962" s="493"/>
      <c r="RLB962" s="493"/>
      <c r="RLC962" s="492"/>
      <c r="RLD962" s="492"/>
      <c r="RLE962" s="492"/>
      <c r="RLF962" s="600"/>
      <c r="RLG962" s="492"/>
      <c r="RLH962" s="493"/>
      <c r="RLI962" s="493"/>
      <c r="RLJ962" s="493"/>
      <c r="RLK962" s="492"/>
      <c r="RLL962" s="492"/>
      <c r="RLM962" s="492"/>
      <c r="RLN962" s="600"/>
      <c r="RLO962" s="492"/>
      <c r="RLP962" s="493"/>
      <c r="RLQ962" s="493"/>
      <c r="RLR962" s="493"/>
      <c r="RLS962" s="492"/>
      <c r="RLT962" s="492"/>
      <c r="RLU962" s="492"/>
      <c r="RLV962" s="600"/>
      <c r="RLW962" s="492"/>
      <c r="RLX962" s="493"/>
      <c r="RLY962" s="493"/>
      <c r="RLZ962" s="493"/>
      <c r="RMA962" s="492"/>
      <c r="RMB962" s="492"/>
      <c r="RMC962" s="492"/>
      <c r="RMD962" s="600"/>
      <c r="RME962" s="492"/>
      <c r="RMF962" s="493"/>
      <c r="RMG962" s="493"/>
      <c r="RMH962" s="493"/>
      <c r="RMI962" s="492"/>
      <c r="RMJ962" s="492"/>
      <c r="RMK962" s="492"/>
      <c r="RML962" s="600"/>
      <c r="RMM962" s="492"/>
      <c r="RMN962" s="493"/>
      <c r="RMO962" s="493"/>
      <c r="RMP962" s="493"/>
      <c r="RMQ962" s="492"/>
      <c r="RMR962" s="492"/>
      <c r="RMS962" s="492"/>
      <c r="RMT962" s="600"/>
      <c r="RMU962" s="492"/>
      <c r="RMV962" s="493"/>
      <c r="RMW962" s="493"/>
      <c r="RMX962" s="493"/>
      <c r="RMY962" s="492"/>
      <c r="RMZ962" s="492"/>
      <c r="RNA962" s="492"/>
      <c r="RNB962" s="600"/>
      <c r="RNC962" s="492"/>
      <c r="RND962" s="493"/>
      <c r="RNE962" s="493"/>
      <c r="RNF962" s="493"/>
      <c r="RNG962" s="492"/>
      <c r="RNH962" s="492"/>
      <c r="RNI962" s="492"/>
      <c r="RNJ962" s="600"/>
      <c r="RNK962" s="492"/>
      <c r="RNL962" s="493"/>
      <c r="RNM962" s="493"/>
      <c r="RNN962" s="493"/>
      <c r="RNO962" s="492"/>
      <c r="RNP962" s="492"/>
      <c r="RNQ962" s="492"/>
      <c r="RNR962" s="600"/>
      <c r="RNS962" s="492"/>
      <c r="RNT962" s="493"/>
      <c r="RNU962" s="493"/>
      <c r="RNV962" s="493"/>
      <c r="RNW962" s="492"/>
      <c r="RNX962" s="492"/>
      <c r="RNY962" s="492"/>
      <c r="RNZ962" s="600"/>
      <c r="ROA962" s="492"/>
      <c r="ROB962" s="493"/>
      <c r="ROC962" s="493"/>
      <c r="ROD962" s="493"/>
      <c r="ROE962" s="492"/>
      <c r="ROF962" s="492"/>
      <c r="ROG962" s="492"/>
      <c r="ROH962" s="600"/>
      <c r="ROI962" s="492"/>
      <c r="ROJ962" s="493"/>
      <c r="ROK962" s="493"/>
      <c r="ROL962" s="493"/>
      <c r="ROM962" s="492"/>
      <c r="RON962" s="492"/>
      <c r="ROO962" s="492"/>
      <c r="ROP962" s="600"/>
      <c r="ROQ962" s="492"/>
      <c r="ROR962" s="493"/>
      <c r="ROS962" s="493"/>
      <c r="ROT962" s="493"/>
      <c r="ROU962" s="492"/>
      <c r="ROV962" s="492"/>
      <c r="ROW962" s="492"/>
      <c r="ROX962" s="600"/>
      <c r="ROY962" s="492"/>
      <c r="ROZ962" s="493"/>
      <c r="RPA962" s="493"/>
      <c r="RPB962" s="493"/>
      <c r="RPC962" s="492"/>
      <c r="RPD962" s="492"/>
      <c r="RPE962" s="492"/>
      <c r="RPF962" s="600"/>
      <c r="RPG962" s="492"/>
      <c r="RPH962" s="493"/>
      <c r="RPI962" s="493"/>
      <c r="RPJ962" s="493"/>
      <c r="RPK962" s="492"/>
      <c r="RPL962" s="492"/>
      <c r="RPM962" s="492"/>
      <c r="RPN962" s="600"/>
      <c r="RPO962" s="492"/>
      <c r="RPP962" s="493"/>
      <c r="RPQ962" s="493"/>
      <c r="RPR962" s="493"/>
      <c r="RPS962" s="492"/>
      <c r="RPT962" s="492"/>
      <c r="RPU962" s="492"/>
      <c r="RPV962" s="600"/>
      <c r="RPW962" s="492"/>
      <c r="RPX962" s="493"/>
      <c r="RPY962" s="493"/>
      <c r="RPZ962" s="493"/>
      <c r="RQA962" s="492"/>
      <c r="RQB962" s="492"/>
      <c r="RQC962" s="492"/>
      <c r="RQD962" s="600"/>
      <c r="RQE962" s="492"/>
      <c r="RQF962" s="493"/>
      <c r="RQG962" s="493"/>
      <c r="RQH962" s="493"/>
      <c r="RQI962" s="492"/>
      <c r="RQJ962" s="492"/>
      <c r="RQK962" s="492"/>
      <c r="RQL962" s="600"/>
      <c r="RQM962" s="492"/>
      <c r="RQN962" s="493"/>
      <c r="RQO962" s="493"/>
      <c r="RQP962" s="493"/>
      <c r="RQQ962" s="492"/>
      <c r="RQR962" s="492"/>
      <c r="RQS962" s="492"/>
      <c r="RQT962" s="600"/>
      <c r="RQU962" s="492"/>
      <c r="RQV962" s="493"/>
      <c r="RQW962" s="493"/>
      <c r="RQX962" s="493"/>
      <c r="RQY962" s="492"/>
      <c r="RQZ962" s="492"/>
      <c r="RRA962" s="492"/>
      <c r="RRB962" s="600"/>
      <c r="RRC962" s="492"/>
      <c r="RRD962" s="493"/>
      <c r="RRE962" s="493"/>
      <c r="RRF962" s="493"/>
      <c r="RRG962" s="492"/>
      <c r="RRH962" s="492"/>
      <c r="RRI962" s="492"/>
      <c r="RRJ962" s="600"/>
      <c r="RRK962" s="492"/>
      <c r="RRL962" s="493"/>
      <c r="RRM962" s="493"/>
      <c r="RRN962" s="493"/>
      <c r="RRO962" s="492"/>
      <c r="RRP962" s="492"/>
      <c r="RRQ962" s="492"/>
      <c r="RRR962" s="600"/>
      <c r="RRS962" s="492"/>
      <c r="RRT962" s="493"/>
      <c r="RRU962" s="493"/>
      <c r="RRV962" s="493"/>
      <c r="RRW962" s="492"/>
      <c r="RRX962" s="492"/>
      <c r="RRY962" s="492"/>
      <c r="RRZ962" s="600"/>
      <c r="RSA962" s="492"/>
      <c r="RSB962" s="493"/>
      <c r="RSC962" s="493"/>
      <c r="RSD962" s="493"/>
      <c r="RSE962" s="492"/>
      <c r="RSF962" s="492"/>
      <c r="RSG962" s="492"/>
      <c r="RSH962" s="600"/>
      <c r="RSI962" s="492"/>
      <c r="RSJ962" s="493"/>
      <c r="RSK962" s="493"/>
      <c r="RSL962" s="493"/>
      <c r="RSM962" s="492"/>
      <c r="RSN962" s="492"/>
      <c r="RSO962" s="492"/>
      <c r="RSP962" s="600"/>
      <c r="RSQ962" s="492"/>
      <c r="RSR962" s="493"/>
      <c r="RSS962" s="493"/>
      <c r="RST962" s="493"/>
      <c r="RSU962" s="492"/>
      <c r="RSV962" s="492"/>
      <c r="RSW962" s="492"/>
      <c r="RSX962" s="600"/>
      <c r="RSY962" s="492"/>
      <c r="RSZ962" s="493"/>
      <c r="RTA962" s="493"/>
      <c r="RTB962" s="493"/>
      <c r="RTC962" s="492"/>
      <c r="RTD962" s="492"/>
      <c r="RTE962" s="492"/>
      <c r="RTF962" s="600"/>
      <c r="RTG962" s="492"/>
      <c r="RTH962" s="493"/>
      <c r="RTI962" s="493"/>
      <c r="RTJ962" s="493"/>
      <c r="RTK962" s="492"/>
      <c r="RTL962" s="492"/>
      <c r="RTM962" s="492"/>
      <c r="RTN962" s="600"/>
      <c r="RTO962" s="492"/>
      <c r="RTP962" s="493"/>
      <c r="RTQ962" s="493"/>
      <c r="RTR962" s="493"/>
      <c r="RTS962" s="492"/>
      <c r="RTT962" s="492"/>
      <c r="RTU962" s="492"/>
      <c r="RTV962" s="600"/>
      <c r="RTW962" s="492"/>
      <c r="RTX962" s="493"/>
      <c r="RTY962" s="493"/>
      <c r="RTZ962" s="493"/>
      <c r="RUA962" s="492"/>
      <c r="RUB962" s="492"/>
      <c r="RUC962" s="492"/>
      <c r="RUD962" s="600"/>
      <c r="RUE962" s="492"/>
      <c r="RUF962" s="493"/>
      <c r="RUG962" s="493"/>
      <c r="RUH962" s="493"/>
      <c r="RUI962" s="492"/>
      <c r="RUJ962" s="492"/>
      <c r="RUK962" s="492"/>
      <c r="RUL962" s="600"/>
      <c r="RUM962" s="492"/>
      <c r="RUN962" s="493"/>
      <c r="RUO962" s="493"/>
      <c r="RUP962" s="493"/>
      <c r="RUQ962" s="492"/>
      <c r="RUR962" s="492"/>
      <c r="RUS962" s="492"/>
      <c r="RUT962" s="600"/>
      <c r="RUU962" s="492"/>
      <c r="RUV962" s="493"/>
      <c r="RUW962" s="493"/>
      <c r="RUX962" s="493"/>
      <c r="RUY962" s="492"/>
      <c r="RUZ962" s="492"/>
      <c r="RVA962" s="492"/>
      <c r="RVB962" s="600"/>
      <c r="RVC962" s="492"/>
      <c r="RVD962" s="493"/>
      <c r="RVE962" s="493"/>
      <c r="RVF962" s="493"/>
      <c r="RVG962" s="492"/>
      <c r="RVH962" s="492"/>
      <c r="RVI962" s="492"/>
      <c r="RVJ962" s="600"/>
      <c r="RVK962" s="492"/>
      <c r="RVL962" s="493"/>
      <c r="RVM962" s="493"/>
      <c r="RVN962" s="493"/>
      <c r="RVO962" s="492"/>
      <c r="RVP962" s="492"/>
      <c r="RVQ962" s="492"/>
      <c r="RVR962" s="600"/>
      <c r="RVS962" s="492"/>
      <c r="RVT962" s="493"/>
      <c r="RVU962" s="493"/>
      <c r="RVV962" s="493"/>
      <c r="RVW962" s="492"/>
      <c r="RVX962" s="492"/>
      <c r="RVY962" s="492"/>
      <c r="RVZ962" s="600"/>
      <c r="RWA962" s="492"/>
      <c r="RWB962" s="493"/>
      <c r="RWC962" s="493"/>
      <c r="RWD962" s="493"/>
      <c r="RWE962" s="492"/>
      <c r="RWF962" s="492"/>
      <c r="RWG962" s="492"/>
      <c r="RWH962" s="600"/>
      <c r="RWI962" s="492"/>
      <c r="RWJ962" s="493"/>
      <c r="RWK962" s="493"/>
      <c r="RWL962" s="493"/>
      <c r="RWM962" s="492"/>
      <c r="RWN962" s="492"/>
      <c r="RWO962" s="492"/>
      <c r="RWP962" s="600"/>
      <c r="RWQ962" s="492"/>
      <c r="RWR962" s="493"/>
      <c r="RWS962" s="493"/>
      <c r="RWT962" s="493"/>
      <c r="RWU962" s="492"/>
      <c r="RWV962" s="492"/>
      <c r="RWW962" s="492"/>
      <c r="RWX962" s="600"/>
      <c r="RWY962" s="492"/>
      <c r="RWZ962" s="493"/>
      <c r="RXA962" s="493"/>
      <c r="RXB962" s="493"/>
      <c r="RXC962" s="492"/>
      <c r="RXD962" s="492"/>
      <c r="RXE962" s="492"/>
      <c r="RXF962" s="600"/>
      <c r="RXG962" s="492"/>
      <c r="RXH962" s="493"/>
      <c r="RXI962" s="493"/>
      <c r="RXJ962" s="493"/>
      <c r="RXK962" s="492"/>
      <c r="RXL962" s="492"/>
      <c r="RXM962" s="492"/>
      <c r="RXN962" s="600"/>
      <c r="RXO962" s="492"/>
      <c r="RXP962" s="493"/>
      <c r="RXQ962" s="493"/>
      <c r="RXR962" s="493"/>
      <c r="RXS962" s="492"/>
      <c r="RXT962" s="492"/>
      <c r="RXU962" s="492"/>
      <c r="RXV962" s="600"/>
      <c r="RXW962" s="492"/>
      <c r="RXX962" s="493"/>
      <c r="RXY962" s="493"/>
      <c r="RXZ962" s="493"/>
      <c r="RYA962" s="492"/>
      <c r="RYB962" s="492"/>
      <c r="RYC962" s="492"/>
      <c r="RYD962" s="600"/>
      <c r="RYE962" s="492"/>
      <c r="RYF962" s="493"/>
      <c r="RYG962" s="493"/>
      <c r="RYH962" s="493"/>
      <c r="RYI962" s="492"/>
      <c r="RYJ962" s="492"/>
      <c r="RYK962" s="492"/>
      <c r="RYL962" s="600"/>
      <c r="RYM962" s="492"/>
      <c r="RYN962" s="493"/>
      <c r="RYO962" s="493"/>
      <c r="RYP962" s="493"/>
      <c r="RYQ962" s="492"/>
      <c r="RYR962" s="492"/>
      <c r="RYS962" s="492"/>
      <c r="RYT962" s="600"/>
      <c r="RYU962" s="492"/>
      <c r="RYV962" s="493"/>
      <c r="RYW962" s="493"/>
      <c r="RYX962" s="493"/>
      <c r="RYY962" s="492"/>
      <c r="RYZ962" s="492"/>
      <c r="RZA962" s="492"/>
      <c r="RZB962" s="600"/>
      <c r="RZC962" s="492"/>
      <c r="RZD962" s="493"/>
      <c r="RZE962" s="493"/>
      <c r="RZF962" s="493"/>
      <c r="RZG962" s="492"/>
      <c r="RZH962" s="492"/>
      <c r="RZI962" s="492"/>
      <c r="RZJ962" s="600"/>
      <c r="RZK962" s="492"/>
      <c r="RZL962" s="493"/>
      <c r="RZM962" s="493"/>
      <c r="RZN962" s="493"/>
      <c r="RZO962" s="492"/>
      <c r="RZP962" s="492"/>
      <c r="RZQ962" s="492"/>
      <c r="RZR962" s="600"/>
      <c r="RZS962" s="492"/>
      <c r="RZT962" s="493"/>
      <c r="RZU962" s="493"/>
      <c r="RZV962" s="493"/>
      <c r="RZW962" s="492"/>
      <c r="RZX962" s="492"/>
      <c r="RZY962" s="492"/>
      <c r="RZZ962" s="600"/>
      <c r="SAA962" s="492"/>
      <c r="SAB962" s="493"/>
      <c r="SAC962" s="493"/>
      <c r="SAD962" s="493"/>
      <c r="SAE962" s="492"/>
      <c r="SAF962" s="492"/>
      <c r="SAG962" s="492"/>
      <c r="SAH962" s="600"/>
      <c r="SAI962" s="492"/>
      <c r="SAJ962" s="493"/>
      <c r="SAK962" s="493"/>
      <c r="SAL962" s="493"/>
      <c r="SAM962" s="492"/>
      <c r="SAN962" s="492"/>
      <c r="SAO962" s="492"/>
      <c r="SAP962" s="600"/>
      <c r="SAQ962" s="492"/>
      <c r="SAR962" s="493"/>
      <c r="SAS962" s="493"/>
      <c r="SAT962" s="493"/>
      <c r="SAU962" s="492"/>
      <c r="SAV962" s="492"/>
      <c r="SAW962" s="492"/>
      <c r="SAX962" s="600"/>
      <c r="SAY962" s="492"/>
      <c r="SAZ962" s="493"/>
      <c r="SBA962" s="493"/>
      <c r="SBB962" s="493"/>
      <c r="SBC962" s="492"/>
      <c r="SBD962" s="492"/>
      <c r="SBE962" s="492"/>
      <c r="SBF962" s="600"/>
      <c r="SBG962" s="492"/>
      <c r="SBH962" s="493"/>
      <c r="SBI962" s="493"/>
      <c r="SBJ962" s="493"/>
      <c r="SBK962" s="492"/>
      <c r="SBL962" s="492"/>
      <c r="SBM962" s="492"/>
      <c r="SBN962" s="600"/>
      <c r="SBO962" s="492"/>
      <c r="SBP962" s="493"/>
      <c r="SBQ962" s="493"/>
      <c r="SBR962" s="493"/>
      <c r="SBS962" s="492"/>
      <c r="SBT962" s="492"/>
      <c r="SBU962" s="492"/>
      <c r="SBV962" s="600"/>
      <c r="SBW962" s="492"/>
      <c r="SBX962" s="493"/>
      <c r="SBY962" s="493"/>
      <c r="SBZ962" s="493"/>
      <c r="SCA962" s="492"/>
      <c r="SCB962" s="492"/>
      <c r="SCC962" s="492"/>
      <c r="SCD962" s="600"/>
      <c r="SCE962" s="492"/>
      <c r="SCF962" s="493"/>
      <c r="SCG962" s="493"/>
      <c r="SCH962" s="493"/>
      <c r="SCI962" s="492"/>
      <c r="SCJ962" s="492"/>
      <c r="SCK962" s="492"/>
      <c r="SCL962" s="600"/>
      <c r="SCM962" s="492"/>
      <c r="SCN962" s="493"/>
      <c r="SCO962" s="493"/>
      <c r="SCP962" s="493"/>
      <c r="SCQ962" s="492"/>
      <c r="SCR962" s="492"/>
      <c r="SCS962" s="492"/>
      <c r="SCT962" s="600"/>
      <c r="SCU962" s="492"/>
      <c r="SCV962" s="493"/>
      <c r="SCW962" s="493"/>
      <c r="SCX962" s="493"/>
      <c r="SCY962" s="492"/>
      <c r="SCZ962" s="492"/>
      <c r="SDA962" s="492"/>
      <c r="SDB962" s="600"/>
      <c r="SDC962" s="492"/>
      <c r="SDD962" s="493"/>
      <c r="SDE962" s="493"/>
      <c r="SDF962" s="493"/>
      <c r="SDG962" s="492"/>
      <c r="SDH962" s="492"/>
      <c r="SDI962" s="492"/>
      <c r="SDJ962" s="600"/>
      <c r="SDK962" s="492"/>
      <c r="SDL962" s="493"/>
      <c r="SDM962" s="493"/>
      <c r="SDN962" s="493"/>
      <c r="SDO962" s="492"/>
      <c r="SDP962" s="492"/>
      <c r="SDQ962" s="492"/>
      <c r="SDR962" s="600"/>
      <c r="SDS962" s="492"/>
      <c r="SDT962" s="493"/>
      <c r="SDU962" s="493"/>
      <c r="SDV962" s="493"/>
      <c r="SDW962" s="492"/>
      <c r="SDX962" s="492"/>
      <c r="SDY962" s="492"/>
      <c r="SDZ962" s="600"/>
      <c r="SEA962" s="492"/>
      <c r="SEB962" s="493"/>
      <c r="SEC962" s="493"/>
      <c r="SED962" s="493"/>
      <c r="SEE962" s="492"/>
      <c r="SEF962" s="492"/>
      <c r="SEG962" s="492"/>
      <c r="SEH962" s="600"/>
      <c r="SEI962" s="492"/>
      <c r="SEJ962" s="493"/>
      <c r="SEK962" s="493"/>
      <c r="SEL962" s="493"/>
      <c r="SEM962" s="492"/>
      <c r="SEN962" s="492"/>
      <c r="SEO962" s="492"/>
      <c r="SEP962" s="600"/>
      <c r="SEQ962" s="492"/>
      <c r="SER962" s="493"/>
      <c r="SES962" s="493"/>
      <c r="SET962" s="493"/>
      <c r="SEU962" s="492"/>
      <c r="SEV962" s="492"/>
      <c r="SEW962" s="492"/>
      <c r="SEX962" s="600"/>
      <c r="SEY962" s="492"/>
      <c r="SEZ962" s="493"/>
      <c r="SFA962" s="493"/>
      <c r="SFB962" s="493"/>
      <c r="SFC962" s="492"/>
      <c r="SFD962" s="492"/>
      <c r="SFE962" s="492"/>
      <c r="SFF962" s="600"/>
      <c r="SFG962" s="492"/>
      <c r="SFH962" s="493"/>
      <c r="SFI962" s="493"/>
      <c r="SFJ962" s="493"/>
      <c r="SFK962" s="492"/>
      <c r="SFL962" s="492"/>
      <c r="SFM962" s="492"/>
      <c r="SFN962" s="600"/>
      <c r="SFO962" s="492"/>
      <c r="SFP962" s="493"/>
      <c r="SFQ962" s="493"/>
      <c r="SFR962" s="493"/>
      <c r="SFS962" s="492"/>
      <c r="SFT962" s="492"/>
      <c r="SFU962" s="492"/>
      <c r="SFV962" s="600"/>
      <c r="SFW962" s="492"/>
      <c r="SFX962" s="493"/>
      <c r="SFY962" s="493"/>
      <c r="SFZ962" s="493"/>
      <c r="SGA962" s="492"/>
      <c r="SGB962" s="492"/>
      <c r="SGC962" s="492"/>
      <c r="SGD962" s="600"/>
      <c r="SGE962" s="492"/>
      <c r="SGF962" s="493"/>
      <c r="SGG962" s="493"/>
      <c r="SGH962" s="493"/>
      <c r="SGI962" s="492"/>
      <c r="SGJ962" s="492"/>
      <c r="SGK962" s="492"/>
      <c r="SGL962" s="600"/>
      <c r="SGM962" s="492"/>
      <c r="SGN962" s="493"/>
      <c r="SGO962" s="493"/>
      <c r="SGP962" s="493"/>
      <c r="SGQ962" s="492"/>
      <c r="SGR962" s="492"/>
      <c r="SGS962" s="492"/>
      <c r="SGT962" s="600"/>
      <c r="SGU962" s="492"/>
      <c r="SGV962" s="493"/>
      <c r="SGW962" s="493"/>
      <c r="SGX962" s="493"/>
      <c r="SGY962" s="492"/>
      <c r="SGZ962" s="492"/>
      <c r="SHA962" s="492"/>
      <c r="SHB962" s="600"/>
      <c r="SHC962" s="492"/>
      <c r="SHD962" s="493"/>
      <c r="SHE962" s="493"/>
      <c r="SHF962" s="493"/>
      <c r="SHG962" s="492"/>
      <c r="SHH962" s="492"/>
      <c r="SHI962" s="492"/>
      <c r="SHJ962" s="600"/>
      <c r="SHK962" s="492"/>
      <c r="SHL962" s="493"/>
      <c r="SHM962" s="493"/>
      <c r="SHN962" s="493"/>
      <c r="SHO962" s="492"/>
      <c r="SHP962" s="492"/>
      <c r="SHQ962" s="492"/>
      <c r="SHR962" s="600"/>
      <c r="SHS962" s="492"/>
      <c r="SHT962" s="493"/>
      <c r="SHU962" s="493"/>
      <c r="SHV962" s="493"/>
      <c r="SHW962" s="492"/>
      <c r="SHX962" s="492"/>
      <c r="SHY962" s="492"/>
      <c r="SHZ962" s="600"/>
      <c r="SIA962" s="492"/>
      <c r="SIB962" s="493"/>
      <c r="SIC962" s="493"/>
      <c r="SID962" s="493"/>
      <c r="SIE962" s="492"/>
      <c r="SIF962" s="492"/>
      <c r="SIG962" s="492"/>
      <c r="SIH962" s="600"/>
      <c r="SII962" s="492"/>
      <c r="SIJ962" s="493"/>
      <c r="SIK962" s="493"/>
      <c r="SIL962" s="493"/>
      <c r="SIM962" s="492"/>
      <c r="SIN962" s="492"/>
      <c r="SIO962" s="492"/>
      <c r="SIP962" s="600"/>
      <c r="SIQ962" s="492"/>
      <c r="SIR962" s="493"/>
      <c r="SIS962" s="493"/>
      <c r="SIT962" s="493"/>
      <c r="SIU962" s="492"/>
      <c r="SIV962" s="492"/>
      <c r="SIW962" s="492"/>
      <c r="SIX962" s="600"/>
      <c r="SIY962" s="492"/>
      <c r="SIZ962" s="493"/>
      <c r="SJA962" s="493"/>
      <c r="SJB962" s="493"/>
      <c r="SJC962" s="492"/>
      <c r="SJD962" s="492"/>
      <c r="SJE962" s="492"/>
      <c r="SJF962" s="600"/>
      <c r="SJG962" s="492"/>
      <c r="SJH962" s="493"/>
      <c r="SJI962" s="493"/>
      <c r="SJJ962" s="493"/>
      <c r="SJK962" s="492"/>
      <c r="SJL962" s="492"/>
      <c r="SJM962" s="492"/>
      <c r="SJN962" s="600"/>
      <c r="SJO962" s="492"/>
      <c r="SJP962" s="493"/>
      <c r="SJQ962" s="493"/>
      <c r="SJR962" s="493"/>
      <c r="SJS962" s="492"/>
      <c r="SJT962" s="492"/>
      <c r="SJU962" s="492"/>
      <c r="SJV962" s="600"/>
      <c r="SJW962" s="492"/>
      <c r="SJX962" s="493"/>
      <c r="SJY962" s="493"/>
      <c r="SJZ962" s="493"/>
      <c r="SKA962" s="492"/>
      <c r="SKB962" s="492"/>
      <c r="SKC962" s="492"/>
      <c r="SKD962" s="600"/>
      <c r="SKE962" s="492"/>
      <c r="SKF962" s="493"/>
      <c r="SKG962" s="493"/>
      <c r="SKH962" s="493"/>
      <c r="SKI962" s="492"/>
      <c r="SKJ962" s="492"/>
      <c r="SKK962" s="492"/>
      <c r="SKL962" s="600"/>
      <c r="SKM962" s="492"/>
      <c r="SKN962" s="493"/>
      <c r="SKO962" s="493"/>
      <c r="SKP962" s="493"/>
      <c r="SKQ962" s="492"/>
      <c r="SKR962" s="492"/>
      <c r="SKS962" s="492"/>
      <c r="SKT962" s="600"/>
      <c r="SKU962" s="492"/>
      <c r="SKV962" s="493"/>
      <c r="SKW962" s="493"/>
      <c r="SKX962" s="493"/>
      <c r="SKY962" s="492"/>
      <c r="SKZ962" s="492"/>
      <c r="SLA962" s="492"/>
      <c r="SLB962" s="600"/>
      <c r="SLC962" s="492"/>
      <c r="SLD962" s="493"/>
      <c r="SLE962" s="493"/>
      <c r="SLF962" s="493"/>
      <c r="SLG962" s="492"/>
      <c r="SLH962" s="492"/>
      <c r="SLI962" s="492"/>
      <c r="SLJ962" s="600"/>
      <c r="SLK962" s="492"/>
      <c r="SLL962" s="493"/>
      <c r="SLM962" s="493"/>
      <c r="SLN962" s="493"/>
      <c r="SLO962" s="492"/>
      <c r="SLP962" s="492"/>
      <c r="SLQ962" s="492"/>
      <c r="SLR962" s="600"/>
      <c r="SLS962" s="492"/>
      <c r="SLT962" s="493"/>
      <c r="SLU962" s="493"/>
      <c r="SLV962" s="493"/>
      <c r="SLW962" s="492"/>
      <c r="SLX962" s="492"/>
      <c r="SLY962" s="492"/>
      <c r="SLZ962" s="600"/>
      <c r="SMA962" s="492"/>
      <c r="SMB962" s="493"/>
      <c r="SMC962" s="493"/>
      <c r="SMD962" s="493"/>
      <c r="SME962" s="492"/>
      <c r="SMF962" s="492"/>
      <c r="SMG962" s="492"/>
      <c r="SMH962" s="600"/>
      <c r="SMI962" s="492"/>
      <c r="SMJ962" s="493"/>
      <c r="SMK962" s="493"/>
      <c r="SML962" s="493"/>
      <c r="SMM962" s="492"/>
      <c r="SMN962" s="492"/>
      <c r="SMO962" s="492"/>
      <c r="SMP962" s="600"/>
      <c r="SMQ962" s="492"/>
      <c r="SMR962" s="493"/>
      <c r="SMS962" s="493"/>
      <c r="SMT962" s="493"/>
      <c r="SMU962" s="492"/>
      <c r="SMV962" s="492"/>
      <c r="SMW962" s="492"/>
      <c r="SMX962" s="600"/>
      <c r="SMY962" s="492"/>
      <c r="SMZ962" s="493"/>
      <c r="SNA962" s="493"/>
      <c r="SNB962" s="493"/>
      <c r="SNC962" s="492"/>
      <c r="SND962" s="492"/>
      <c r="SNE962" s="492"/>
      <c r="SNF962" s="600"/>
      <c r="SNG962" s="492"/>
      <c r="SNH962" s="493"/>
      <c r="SNI962" s="493"/>
      <c r="SNJ962" s="493"/>
      <c r="SNK962" s="492"/>
      <c r="SNL962" s="492"/>
      <c r="SNM962" s="492"/>
      <c r="SNN962" s="600"/>
      <c r="SNO962" s="492"/>
      <c r="SNP962" s="493"/>
      <c r="SNQ962" s="493"/>
      <c r="SNR962" s="493"/>
      <c r="SNS962" s="492"/>
      <c r="SNT962" s="492"/>
      <c r="SNU962" s="492"/>
      <c r="SNV962" s="600"/>
      <c r="SNW962" s="492"/>
      <c r="SNX962" s="493"/>
      <c r="SNY962" s="493"/>
      <c r="SNZ962" s="493"/>
      <c r="SOA962" s="492"/>
      <c r="SOB962" s="492"/>
      <c r="SOC962" s="492"/>
      <c r="SOD962" s="600"/>
      <c r="SOE962" s="492"/>
      <c r="SOF962" s="493"/>
      <c r="SOG962" s="493"/>
      <c r="SOH962" s="493"/>
      <c r="SOI962" s="492"/>
      <c r="SOJ962" s="492"/>
      <c r="SOK962" s="492"/>
      <c r="SOL962" s="600"/>
      <c r="SOM962" s="492"/>
      <c r="SON962" s="493"/>
      <c r="SOO962" s="493"/>
      <c r="SOP962" s="493"/>
      <c r="SOQ962" s="492"/>
      <c r="SOR962" s="492"/>
      <c r="SOS962" s="492"/>
      <c r="SOT962" s="600"/>
      <c r="SOU962" s="492"/>
      <c r="SOV962" s="493"/>
      <c r="SOW962" s="493"/>
      <c r="SOX962" s="493"/>
      <c r="SOY962" s="492"/>
      <c r="SOZ962" s="492"/>
      <c r="SPA962" s="492"/>
      <c r="SPB962" s="600"/>
      <c r="SPC962" s="492"/>
      <c r="SPD962" s="493"/>
      <c r="SPE962" s="493"/>
      <c r="SPF962" s="493"/>
      <c r="SPG962" s="492"/>
      <c r="SPH962" s="492"/>
      <c r="SPI962" s="492"/>
      <c r="SPJ962" s="600"/>
      <c r="SPK962" s="492"/>
      <c r="SPL962" s="493"/>
      <c r="SPM962" s="493"/>
      <c r="SPN962" s="493"/>
      <c r="SPO962" s="492"/>
      <c r="SPP962" s="492"/>
      <c r="SPQ962" s="492"/>
      <c r="SPR962" s="600"/>
      <c r="SPS962" s="492"/>
      <c r="SPT962" s="493"/>
      <c r="SPU962" s="493"/>
      <c r="SPV962" s="493"/>
      <c r="SPW962" s="492"/>
      <c r="SPX962" s="492"/>
      <c r="SPY962" s="492"/>
      <c r="SPZ962" s="600"/>
      <c r="SQA962" s="492"/>
      <c r="SQB962" s="493"/>
      <c r="SQC962" s="493"/>
      <c r="SQD962" s="493"/>
      <c r="SQE962" s="492"/>
      <c r="SQF962" s="492"/>
      <c r="SQG962" s="492"/>
      <c r="SQH962" s="600"/>
      <c r="SQI962" s="492"/>
      <c r="SQJ962" s="493"/>
      <c r="SQK962" s="493"/>
      <c r="SQL962" s="493"/>
      <c r="SQM962" s="492"/>
      <c r="SQN962" s="492"/>
      <c r="SQO962" s="492"/>
      <c r="SQP962" s="600"/>
      <c r="SQQ962" s="492"/>
      <c r="SQR962" s="493"/>
      <c r="SQS962" s="493"/>
      <c r="SQT962" s="493"/>
      <c r="SQU962" s="492"/>
      <c r="SQV962" s="492"/>
      <c r="SQW962" s="492"/>
      <c r="SQX962" s="600"/>
      <c r="SQY962" s="492"/>
      <c r="SQZ962" s="493"/>
      <c r="SRA962" s="493"/>
      <c r="SRB962" s="493"/>
      <c r="SRC962" s="492"/>
      <c r="SRD962" s="492"/>
      <c r="SRE962" s="492"/>
      <c r="SRF962" s="600"/>
      <c r="SRG962" s="492"/>
      <c r="SRH962" s="493"/>
      <c r="SRI962" s="493"/>
      <c r="SRJ962" s="493"/>
      <c r="SRK962" s="492"/>
      <c r="SRL962" s="492"/>
      <c r="SRM962" s="492"/>
      <c r="SRN962" s="600"/>
      <c r="SRO962" s="492"/>
      <c r="SRP962" s="493"/>
      <c r="SRQ962" s="493"/>
      <c r="SRR962" s="493"/>
      <c r="SRS962" s="492"/>
      <c r="SRT962" s="492"/>
      <c r="SRU962" s="492"/>
      <c r="SRV962" s="600"/>
      <c r="SRW962" s="492"/>
      <c r="SRX962" s="493"/>
      <c r="SRY962" s="493"/>
      <c r="SRZ962" s="493"/>
      <c r="SSA962" s="492"/>
      <c r="SSB962" s="492"/>
      <c r="SSC962" s="492"/>
      <c r="SSD962" s="600"/>
      <c r="SSE962" s="492"/>
      <c r="SSF962" s="493"/>
      <c r="SSG962" s="493"/>
      <c r="SSH962" s="493"/>
      <c r="SSI962" s="492"/>
      <c r="SSJ962" s="492"/>
      <c r="SSK962" s="492"/>
      <c r="SSL962" s="600"/>
      <c r="SSM962" s="492"/>
      <c r="SSN962" s="493"/>
      <c r="SSO962" s="493"/>
      <c r="SSP962" s="493"/>
      <c r="SSQ962" s="492"/>
      <c r="SSR962" s="492"/>
      <c r="SSS962" s="492"/>
      <c r="SST962" s="600"/>
      <c r="SSU962" s="492"/>
      <c r="SSV962" s="493"/>
      <c r="SSW962" s="493"/>
      <c r="SSX962" s="493"/>
      <c r="SSY962" s="492"/>
      <c r="SSZ962" s="492"/>
      <c r="STA962" s="492"/>
      <c r="STB962" s="600"/>
      <c r="STC962" s="492"/>
      <c r="STD962" s="493"/>
      <c r="STE962" s="493"/>
      <c r="STF962" s="493"/>
      <c r="STG962" s="492"/>
      <c r="STH962" s="492"/>
      <c r="STI962" s="492"/>
      <c r="STJ962" s="600"/>
      <c r="STK962" s="492"/>
      <c r="STL962" s="493"/>
      <c r="STM962" s="493"/>
      <c r="STN962" s="493"/>
      <c r="STO962" s="492"/>
      <c r="STP962" s="492"/>
      <c r="STQ962" s="492"/>
      <c r="STR962" s="600"/>
      <c r="STS962" s="492"/>
      <c r="STT962" s="493"/>
      <c r="STU962" s="493"/>
      <c r="STV962" s="493"/>
      <c r="STW962" s="492"/>
      <c r="STX962" s="492"/>
      <c r="STY962" s="492"/>
      <c r="STZ962" s="600"/>
      <c r="SUA962" s="492"/>
      <c r="SUB962" s="493"/>
      <c r="SUC962" s="493"/>
      <c r="SUD962" s="493"/>
      <c r="SUE962" s="492"/>
      <c r="SUF962" s="492"/>
      <c r="SUG962" s="492"/>
      <c r="SUH962" s="600"/>
      <c r="SUI962" s="492"/>
      <c r="SUJ962" s="493"/>
      <c r="SUK962" s="493"/>
      <c r="SUL962" s="493"/>
      <c r="SUM962" s="492"/>
      <c r="SUN962" s="492"/>
      <c r="SUO962" s="492"/>
      <c r="SUP962" s="600"/>
      <c r="SUQ962" s="492"/>
      <c r="SUR962" s="493"/>
      <c r="SUS962" s="493"/>
      <c r="SUT962" s="493"/>
      <c r="SUU962" s="492"/>
      <c r="SUV962" s="492"/>
      <c r="SUW962" s="492"/>
      <c r="SUX962" s="600"/>
      <c r="SUY962" s="492"/>
      <c r="SUZ962" s="493"/>
      <c r="SVA962" s="493"/>
      <c r="SVB962" s="493"/>
      <c r="SVC962" s="492"/>
      <c r="SVD962" s="492"/>
      <c r="SVE962" s="492"/>
      <c r="SVF962" s="600"/>
      <c r="SVG962" s="492"/>
      <c r="SVH962" s="493"/>
      <c r="SVI962" s="493"/>
      <c r="SVJ962" s="493"/>
      <c r="SVK962" s="492"/>
      <c r="SVL962" s="492"/>
      <c r="SVM962" s="492"/>
      <c r="SVN962" s="600"/>
      <c r="SVO962" s="492"/>
      <c r="SVP962" s="493"/>
      <c r="SVQ962" s="493"/>
      <c r="SVR962" s="493"/>
      <c r="SVS962" s="492"/>
      <c r="SVT962" s="492"/>
      <c r="SVU962" s="492"/>
      <c r="SVV962" s="600"/>
      <c r="SVW962" s="492"/>
      <c r="SVX962" s="493"/>
      <c r="SVY962" s="493"/>
      <c r="SVZ962" s="493"/>
      <c r="SWA962" s="492"/>
      <c r="SWB962" s="492"/>
      <c r="SWC962" s="492"/>
      <c r="SWD962" s="600"/>
      <c r="SWE962" s="492"/>
      <c r="SWF962" s="493"/>
      <c r="SWG962" s="493"/>
      <c r="SWH962" s="493"/>
      <c r="SWI962" s="492"/>
      <c r="SWJ962" s="492"/>
      <c r="SWK962" s="492"/>
      <c r="SWL962" s="600"/>
      <c r="SWM962" s="492"/>
      <c r="SWN962" s="493"/>
      <c r="SWO962" s="493"/>
      <c r="SWP962" s="493"/>
      <c r="SWQ962" s="492"/>
      <c r="SWR962" s="492"/>
      <c r="SWS962" s="492"/>
      <c r="SWT962" s="600"/>
      <c r="SWU962" s="492"/>
      <c r="SWV962" s="493"/>
      <c r="SWW962" s="493"/>
      <c r="SWX962" s="493"/>
      <c r="SWY962" s="492"/>
      <c r="SWZ962" s="492"/>
      <c r="SXA962" s="492"/>
      <c r="SXB962" s="600"/>
      <c r="SXC962" s="492"/>
      <c r="SXD962" s="493"/>
      <c r="SXE962" s="493"/>
      <c r="SXF962" s="493"/>
      <c r="SXG962" s="492"/>
      <c r="SXH962" s="492"/>
      <c r="SXI962" s="492"/>
      <c r="SXJ962" s="600"/>
      <c r="SXK962" s="492"/>
      <c r="SXL962" s="493"/>
      <c r="SXM962" s="493"/>
      <c r="SXN962" s="493"/>
      <c r="SXO962" s="492"/>
      <c r="SXP962" s="492"/>
      <c r="SXQ962" s="492"/>
      <c r="SXR962" s="600"/>
      <c r="SXS962" s="492"/>
      <c r="SXT962" s="493"/>
      <c r="SXU962" s="493"/>
      <c r="SXV962" s="493"/>
      <c r="SXW962" s="492"/>
      <c r="SXX962" s="492"/>
      <c r="SXY962" s="492"/>
      <c r="SXZ962" s="600"/>
      <c r="SYA962" s="492"/>
      <c r="SYB962" s="493"/>
      <c r="SYC962" s="493"/>
      <c r="SYD962" s="493"/>
      <c r="SYE962" s="492"/>
      <c r="SYF962" s="492"/>
      <c r="SYG962" s="492"/>
      <c r="SYH962" s="600"/>
      <c r="SYI962" s="492"/>
      <c r="SYJ962" s="493"/>
      <c r="SYK962" s="493"/>
      <c r="SYL962" s="493"/>
      <c r="SYM962" s="492"/>
      <c r="SYN962" s="492"/>
      <c r="SYO962" s="492"/>
      <c r="SYP962" s="600"/>
      <c r="SYQ962" s="492"/>
      <c r="SYR962" s="493"/>
      <c r="SYS962" s="493"/>
      <c r="SYT962" s="493"/>
      <c r="SYU962" s="492"/>
      <c r="SYV962" s="492"/>
      <c r="SYW962" s="492"/>
      <c r="SYX962" s="600"/>
      <c r="SYY962" s="492"/>
      <c r="SYZ962" s="493"/>
      <c r="SZA962" s="493"/>
      <c r="SZB962" s="493"/>
      <c r="SZC962" s="492"/>
      <c r="SZD962" s="492"/>
      <c r="SZE962" s="492"/>
      <c r="SZF962" s="600"/>
      <c r="SZG962" s="492"/>
      <c r="SZH962" s="493"/>
      <c r="SZI962" s="493"/>
      <c r="SZJ962" s="493"/>
      <c r="SZK962" s="492"/>
      <c r="SZL962" s="492"/>
      <c r="SZM962" s="492"/>
      <c r="SZN962" s="600"/>
      <c r="SZO962" s="492"/>
      <c r="SZP962" s="493"/>
      <c r="SZQ962" s="493"/>
      <c r="SZR962" s="493"/>
      <c r="SZS962" s="492"/>
      <c r="SZT962" s="492"/>
      <c r="SZU962" s="492"/>
      <c r="SZV962" s="600"/>
      <c r="SZW962" s="492"/>
      <c r="SZX962" s="493"/>
      <c r="SZY962" s="493"/>
      <c r="SZZ962" s="493"/>
      <c r="TAA962" s="492"/>
      <c r="TAB962" s="492"/>
      <c r="TAC962" s="492"/>
      <c r="TAD962" s="600"/>
      <c r="TAE962" s="492"/>
      <c r="TAF962" s="493"/>
      <c r="TAG962" s="493"/>
      <c r="TAH962" s="493"/>
      <c r="TAI962" s="492"/>
      <c r="TAJ962" s="492"/>
      <c r="TAK962" s="492"/>
      <c r="TAL962" s="600"/>
      <c r="TAM962" s="492"/>
      <c r="TAN962" s="493"/>
      <c r="TAO962" s="493"/>
      <c r="TAP962" s="493"/>
      <c r="TAQ962" s="492"/>
      <c r="TAR962" s="492"/>
      <c r="TAS962" s="492"/>
      <c r="TAT962" s="600"/>
      <c r="TAU962" s="492"/>
      <c r="TAV962" s="493"/>
      <c r="TAW962" s="493"/>
      <c r="TAX962" s="493"/>
      <c r="TAY962" s="492"/>
      <c r="TAZ962" s="492"/>
      <c r="TBA962" s="492"/>
      <c r="TBB962" s="600"/>
      <c r="TBC962" s="492"/>
      <c r="TBD962" s="493"/>
      <c r="TBE962" s="493"/>
      <c r="TBF962" s="493"/>
      <c r="TBG962" s="492"/>
      <c r="TBH962" s="492"/>
      <c r="TBI962" s="492"/>
      <c r="TBJ962" s="600"/>
      <c r="TBK962" s="492"/>
      <c r="TBL962" s="493"/>
      <c r="TBM962" s="493"/>
      <c r="TBN962" s="493"/>
      <c r="TBO962" s="492"/>
      <c r="TBP962" s="492"/>
      <c r="TBQ962" s="492"/>
      <c r="TBR962" s="600"/>
      <c r="TBS962" s="492"/>
      <c r="TBT962" s="493"/>
      <c r="TBU962" s="493"/>
      <c r="TBV962" s="493"/>
      <c r="TBW962" s="492"/>
      <c r="TBX962" s="492"/>
      <c r="TBY962" s="492"/>
      <c r="TBZ962" s="600"/>
      <c r="TCA962" s="492"/>
      <c r="TCB962" s="493"/>
      <c r="TCC962" s="493"/>
      <c r="TCD962" s="493"/>
      <c r="TCE962" s="492"/>
      <c r="TCF962" s="492"/>
      <c r="TCG962" s="492"/>
      <c r="TCH962" s="600"/>
      <c r="TCI962" s="492"/>
      <c r="TCJ962" s="493"/>
      <c r="TCK962" s="493"/>
      <c r="TCL962" s="493"/>
      <c r="TCM962" s="492"/>
      <c r="TCN962" s="492"/>
      <c r="TCO962" s="492"/>
      <c r="TCP962" s="600"/>
      <c r="TCQ962" s="492"/>
      <c r="TCR962" s="493"/>
      <c r="TCS962" s="493"/>
      <c r="TCT962" s="493"/>
      <c r="TCU962" s="492"/>
      <c r="TCV962" s="492"/>
      <c r="TCW962" s="492"/>
      <c r="TCX962" s="600"/>
      <c r="TCY962" s="492"/>
      <c r="TCZ962" s="493"/>
      <c r="TDA962" s="493"/>
      <c r="TDB962" s="493"/>
      <c r="TDC962" s="492"/>
      <c r="TDD962" s="492"/>
      <c r="TDE962" s="492"/>
      <c r="TDF962" s="600"/>
      <c r="TDG962" s="492"/>
      <c r="TDH962" s="493"/>
      <c r="TDI962" s="493"/>
      <c r="TDJ962" s="493"/>
      <c r="TDK962" s="492"/>
      <c r="TDL962" s="492"/>
      <c r="TDM962" s="492"/>
      <c r="TDN962" s="600"/>
      <c r="TDO962" s="492"/>
      <c r="TDP962" s="493"/>
      <c r="TDQ962" s="493"/>
      <c r="TDR962" s="493"/>
      <c r="TDS962" s="492"/>
      <c r="TDT962" s="492"/>
      <c r="TDU962" s="492"/>
      <c r="TDV962" s="600"/>
      <c r="TDW962" s="492"/>
      <c r="TDX962" s="493"/>
      <c r="TDY962" s="493"/>
      <c r="TDZ962" s="493"/>
      <c r="TEA962" s="492"/>
      <c r="TEB962" s="492"/>
      <c r="TEC962" s="492"/>
      <c r="TED962" s="600"/>
      <c r="TEE962" s="492"/>
      <c r="TEF962" s="493"/>
      <c r="TEG962" s="493"/>
      <c r="TEH962" s="493"/>
      <c r="TEI962" s="492"/>
      <c r="TEJ962" s="492"/>
      <c r="TEK962" s="492"/>
      <c r="TEL962" s="600"/>
      <c r="TEM962" s="492"/>
      <c r="TEN962" s="493"/>
      <c r="TEO962" s="493"/>
      <c r="TEP962" s="493"/>
      <c r="TEQ962" s="492"/>
      <c r="TER962" s="492"/>
      <c r="TES962" s="492"/>
      <c r="TET962" s="600"/>
      <c r="TEU962" s="492"/>
      <c r="TEV962" s="493"/>
      <c r="TEW962" s="493"/>
      <c r="TEX962" s="493"/>
      <c r="TEY962" s="492"/>
      <c r="TEZ962" s="492"/>
      <c r="TFA962" s="492"/>
      <c r="TFB962" s="600"/>
      <c r="TFC962" s="492"/>
      <c r="TFD962" s="493"/>
      <c r="TFE962" s="493"/>
      <c r="TFF962" s="493"/>
      <c r="TFG962" s="492"/>
      <c r="TFH962" s="492"/>
      <c r="TFI962" s="492"/>
      <c r="TFJ962" s="600"/>
      <c r="TFK962" s="492"/>
      <c r="TFL962" s="493"/>
      <c r="TFM962" s="493"/>
      <c r="TFN962" s="493"/>
      <c r="TFO962" s="492"/>
      <c r="TFP962" s="492"/>
      <c r="TFQ962" s="492"/>
      <c r="TFR962" s="600"/>
      <c r="TFS962" s="492"/>
      <c r="TFT962" s="493"/>
      <c r="TFU962" s="493"/>
      <c r="TFV962" s="493"/>
      <c r="TFW962" s="492"/>
      <c r="TFX962" s="492"/>
      <c r="TFY962" s="492"/>
      <c r="TFZ962" s="600"/>
      <c r="TGA962" s="492"/>
      <c r="TGB962" s="493"/>
      <c r="TGC962" s="493"/>
      <c r="TGD962" s="493"/>
      <c r="TGE962" s="492"/>
      <c r="TGF962" s="492"/>
      <c r="TGG962" s="492"/>
      <c r="TGH962" s="600"/>
      <c r="TGI962" s="492"/>
      <c r="TGJ962" s="493"/>
      <c r="TGK962" s="493"/>
      <c r="TGL962" s="493"/>
      <c r="TGM962" s="492"/>
      <c r="TGN962" s="492"/>
      <c r="TGO962" s="492"/>
      <c r="TGP962" s="600"/>
      <c r="TGQ962" s="492"/>
      <c r="TGR962" s="493"/>
      <c r="TGS962" s="493"/>
      <c r="TGT962" s="493"/>
      <c r="TGU962" s="492"/>
      <c r="TGV962" s="492"/>
      <c r="TGW962" s="492"/>
      <c r="TGX962" s="600"/>
      <c r="TGY962" s="492"/>
      <c r="TGZ962" s="493"/>
      <c r="THA962" s="493"/>
      <c r="THB962" s="493"/>
      <c r="THC962" s="492"/>
      <c r="THD962" s="492"/>
      <c r="THE962" s="492"/>
      <c r="THF962" s="600"/>
      <c r="THG962" s="492"/>
      <c r="THH962" s="493"/>
      <c r="THI962" s="493"/>
      <c r="THJ962" s="493"/>
      <c r="THK962" s="492"/>
      <c r="THL962" s="492"/>
      <c r="THM962" s="492"/>
      <c r="THN962" s="600"/>
      <c r="THO962" s="492"/>
      <c r="THP962" s="493"/>
      <c r="THQ962" s="493"/>
      <c r="THR962" s="493"/>
      <c r="THS962" s="492"/>
      <c r="THT962" s="492"/>
      <c r="THU962" s="492"/>
      <c r="THV962" s="600"/>
      <c r="THW962" s="492"/>
      <c r="THX962" s="493"/>
      <c r="THY962" s="493"/>
      <c r="THZ962" s="493"/>
      <c r="TIA962" s="492"/>
      <c r="TIB962" s="492"/>
      <c r="TIC962" s="492"/>
      <c r="TID962" s="600"/>
      <c r="TIE962" s="492"/>
      <c r="TIF962" s="493"/>
      <c r="TIG962" s="493"/>
      <c r="TIH962" s="493"/>
      <c r="TII962" s="492"/>
      <c r="TIJ962" s="492"/>
      <c r="TIK962" s="492"/>
      <c r="TIL962" s="600"/>
      <c r="TIM962" s="492"/>
      <c r="TIN962" s="493"/>
      <c r="TIO962" s="493"/>
      <c r="TIP962" s="493"/>
      <c r="TIQ962" s="492"/>
      <c r="TIR962" s="492"/>
      <c r="TIS962" s="492"/>
      <c r="TIT962" s="600"/>
      <c r="TIU962" s="492"/>
      <c r="TIV962" s="493"/>
      <c r="TIW962" s="493"/>
      <c r="TIX962" s="493"/>
      <c r="TIY962" s="492"/>
      <c r="TIZ962" s="492"/>
      <c r="TJA962" s="492"/>
      <c r="TJB962" s="600"/>
      <c r="TJC962" s="492"/>
      <c r="TJD962" s="493"/>
      <c r="TJE962" s="493"/>
      <c r="TJF962" s="493"/>
      <c r="TJG962" s="492"/>
      <c r="TJH962" s="492"/>
      <c r="TJI962" s="492"/>
      <c r="TJJ962" s="600"/>
      <c r="TJK962" s="492"/>
      <c r="TJL962" s="493"/>
      <c r="TJM962" s="493"/>
      <c r="TJN962" s="493"/>
      <c r="TJO962" s="492"/>
      <c r="TJP962" s="492"/>
      <c r="TJQ962" s="492"/>
      <c r="TJR962" s="600"/>
      <c r="TJS962" s="492"/>
      <c r="TJT962" s="493"/>
      <c r="TJU962" s="493"/>
      <c r="TJV962" s="493"/>
      <c r="TJW962" s="492"/>
      <c r="TJX962" s="492"/>
      <c r="TJY962" s="492"/>
      <c r="TJZ962" s="600"/>
      <c r="TKA962" s="492"/>
      <c r="TKB962" s="493"/>
      <c r="TKC962" s="493"/>
      <c r="TKD962" s="493"/>
      <c r="TKE962" s="492"/>
      <c r="TKF962" s="492"/>
      <c r="TKG962" s="492"/>
      <c r="TKH962" s="600"/>
      <c r="TKI962" s="492"/>
      <c r="TKJ962" s="493"/>
      <c r="TKK962" s="493"/>
      <c r="TKL962" s="493"/>
      <c r="TKM962" s="492"/>
      <c r="TKN962" s="492"/>
      <c r="TKO962" s="492"/>
      <c r="TKP962" s="600"/>
      <c r="TKQ962" s="492"/>
      <c r="TKR962" s="493"/>
      <c r="TKS962" s="493"/>
      <c r="TKT962" s="493"/>
      <c r="TKU962" s="492"/>
      <c r="TKV962" s="492"/>
      <c r="TKW962" s="492"/>
      <c r="TKX962" s="600"/>
      <c r="TKY962" s="492"/>
      <c r="TKZ962" s="493"/>
      <c r="TLA962" s="493"/>
      <c r="TLB962" s="493"/>
      <c r="TLC962" s="492"/>
      <c r="TLD962" s="492"/>
      <c r="TLE962" s="492"/>
      <c r="TLF962" s="600"/>
      <c r="TLG962" s="492"/>
      <c r="TLH962" s="493"/>
      <c r="TLI962" s="493"/>
      <c r="TLJ962" s="493"/>
      <c r="TLK962" s="492"/>
      <c r="TLL962" s="492"/>
      <c r="TLM962" s="492"/>
      <c r="TLN962" s="600"/>
      <c r="TLO962" s="492"/>
      <c r="TLP962" s="493"/>
      <c r="TLQ962" s="493"/>
      <c r="TLR962" s="493"/>
      <c r="TLS962" s="492"/>
      <c r="TLT962" s="492"/>
      <c r="TLU962" s="492"/>
      <c r="TLV962" s="600"/>
      <c r="TLW962" s="492"/>
      <c r="TLX962" s="493"/>
      <c r="TLY962" s="493"/>
      <c r="TLZ962" s="493"/>
      <c r="TMA962" s="492"/>
      <c r="TMB962" s="492"/>
      <c r="TMC962" s="492"/>
      <c r="TMD962" s="600"/>
      <c r="TME962" s="492"/>
      <c r="TMF962" s="493"/>
      <c r="TMG962" s="493"/>
      <c r="TMH962" s="493"/>
      <c r="TMI962" s="492"/>
      <c r="TMJ962" s="492"/>
      <c r="TMK962" s="492"/>
      <c r="TML962" s="600"/>
      <c r="TMM962" s="492"/>
      <c r="TMN962" s="493"/>
      <c r="TMO962" s="493"/>
      <c r="TMP962" s="493"/>
      <c r="TMQ962" s="492"/>
      <c r="TMR962" s="492"/>
      <c r="TMS962" s="492"/>
      <c r="TMT962" s="600"/>
      <c r="TMU962" s="492"/>
      <c r="TMV962" s="493"/>
      <c r="TMW962" s="493"/>
      <c r="TMX962" s="493"/>
      <c r="TMY962" s="492"/>
      <c r="TMZ962" s="492"/>
      <c r="TNA962" s="492"/>
      <c r="TNB962" s="600"/>
      <c r="TNC962" s="492"/>
      <c r="TND962" s="493"/>
      <c r="TNE962" s="493"/>
      <c r="TNF962" s="493"/>
      <c r="TNG962" s="492"/>
      <c r="TNH962" s="492"/>
      <c r="TNI962" s="492"/>
      <c r="TNJ962" s="600"/>
      <c r="TNK962" s="492"/>
      <c r="TNL962" s="493"/>
      <c r="TNM962" s="493"/>
      <c r="TNN962" s="493"/>
      <c r="TNO962" s="492"/>
      <c r="TNP962" s="492"/>
      <c r="TNQ962" s="492"/>
      <c r="TNR962" s="600"/>
      <c r="TNS962" s="492"/>
      <c r="TNT962" s="493"/>
      <c r="TNU962" s="493"/>
      <c r="TNV962" s="493"/>
      <c r="TNW962" s="492"/>
      <c r="TNX962" s="492"/>
      <c r="TNY962" s="492"/>
      <c r="TNZ962" s="600"/>
      <c r="TOA962" s="492"/>
      <c r="TOB962" s="493"/>
      <c r="TOC962" s="493"/>
      <c r="TOD962" s="493"/>
      <c r="TOE962" s="492"/>
      <c r="TOF962" s="492"/>
      <c r="TOG962" s="492"/>
      <c r="TOH962" s="600"/>
      <c r="TOI962" s="492"/>
      <c r="TOJ962" s="493"/>
      <c r="TOK962" s="493"/>
      <c r="TOL962" s="493"/>
      <c r="TOM962" s="492"/>
      <c r="TON962" s="492"/>
      <c r="TOO962" s="492"/>
      <c r="TOP962" s="600"/>
      <c r="TOQ962" s="492"/>
      <c r="TOR962" s="493"/>
      <c r="TOS962" s="493"/>
      <c r="TOT962" s="493"/>
      <c r="TOU962" s="492"/>
      <c r="TOV962" s="492"/>
      <c r="TOW962" s="492"/>
      <c r="TOX962" s="600"/>
      <c r="TOY962" s="492"/>
      <c r="TOZ962" s="493"/>
      <c r="TPA962" s="493"/>
      <c r="TPB962" s="493"/>
      <c r="TPC962" s="492"/>
      <c r="TPD962" s="492"/>
      <c r="TPE962" s="492"/>
      <c r="TPF962" s="600"/>
      <c r="TPG962" s="492"/>
      <c r="TPH962" s="493"/>
      <c r="TPI962" s="493"/>
      <c r="TPJ962" s="493"/>
      <c r="TPK962" s="492"/>
      <c r="TPL962" s="492"/>
      <c r="TPM962" s="492"/>
      <c r="TPN962" s="600"/>
      <c r="TPO962" s="492"/>
      <c r="TPP962" s="493"/>
      <c r="TPQ962" s="493"/>
      <c r="TPR962" s="493"/>
      <c r="TPS962" s="492"/>
      <c r="TPT962" s="492"/>
      <c r="TPU962" s="492"/>
      <c r="TPV962" s="600"/>
      <c r="TPW962" s="492"/>
      <c r="TPX962" s="493"/>
      <c r="TPY962" s="493"/>
      <c r="TPZ962" s="493"/>
      <c r="TQA962" s="492"/>
      <c r="TQB962" s="492"/>
      <c r="TQC962" s="492"/>
      <c r="TQD962" s="600"/>
      <c r="TQE962" s="492"/>
      <c r="TQF962" s="493"/>
      <c r="TQG962" s="493"/>
      <c r="TQH962" s="493"/>
      <c r="TQI962" s="492"/>
      <c r="TQJ962" s="492"/>
      <c r="TQK962" s="492"/>
      <c r="TQL962" s="600"/>
      <c r="TQM962" s="492"/>
      <c r="TQN962" s="493"/>
      <c r="TQO962" s="493"/>
      <c r="TQP962" s="493"/>
      <c r="TQQ962" s="492"/>
      <c r="TQR962" s="492"/>
      <c r="TQS962" s="492"/>
      <c r="TQT962" s="600"/>
      <c r="TQU962" s="492"/>
      <c r="TQV962" s="493"/>
      <c r="TQW962" s="493"/>
      <c r="TQX962" s="493"/>
      <c r="TQY962" s="492"/>
      <c r="TQZ962" s="492"/>
      <c r="TRA962" s="492"/>
      <c r="TRB962" s="600"/>
      <c r="TRC962" s="492"/>
      <c r="TRD962" s="493"/>
      <c r="TRE962" s="493"/>
      <c r="TRF962" s="493"/>
      <c r="TRG962" s="492"/>
      <c r="TRH962" s="492"/>
      <c r="TRI962" s="492"/>
      <c r="TRJ962" s="600"/>
      <c r="TRK962" s="492"/>
      <c r="TRL962" s="493"/>
      <c r="TRM962" s="493"/>
      <c r="TRN962" s="493"/>
      <c r="TRO962" s="492"/>
      <c r="TRP962" s="492"/>
      <c r="TRQ962" s="492"/>
      <c r="TRR962" s="600"/>
      <c r="TRS962" s="492"/>
      <c r="TRT962" s="493"/>
      <c r="TRU962" s="493"/>
      <c r="TRV962" s="493"/>
      <c r="TRW962" s="492"/>
      <c r="TRX962" s="492"/>
      <c r="TRY962" s="492"/>
      <c r="TRZ962" s="600"/>
      <c r="TSA962" s="492"/>
      <c r="TSB962" s="493"/>
      <c r="TSC962" s="493"/>
      <c r="TSD962" s="493"/>
      <c r="TSE962" s="492"/>
      <c r="TSF962" s="492"/>
      <c r="TSG962" s="492"/>
      <c r="TSH962" s="600"/>
      <c r="TSI962" s="492"/>
      <c r="TSJ962" s="493"/>
      <c r="TSK962" s="493"/>
      <c r="TSL962" s="493"/>
      <c r="TSM962" s="492"/>
      <c r="TSN962" s="492"/>
      <c r="TSO962" s="492"/>
      <c r="TSP962" s="600"/>
      <c r="TSQ962" s="492"/>
      <c r="TSR962" s="493"/>
      <c r="TSS962" s="493"/>
      <c r="TST962" s="493"/>
      <c r="TSU962" s="492"/>
      <c r="TSV962" s="492"/>
      <c r="TSW962" s="492"/>
      <c r="TSX962" s="600"/>
      <c r="TSY962" s="492"/>
      <c r="TSZ962" s="493"/>
      <c r="TTA962" s="493"/>
      <c r="TTB962" s="493"/>
      <c r="TTC962" s="492"/>
      <c r="TTD962" s="492"/>
      <c r="TTE962" s="492"/>
      <c r="TTF962" s="600"/>
      <c r="TTG962" s="492"/>
      <c r="TTH962" s="493"/>
      <c r="TTI962" s="493"/>
      <c r="TTJ962" s="493"/>
      <c r="TTK962" s="492"/>
      <c r="TTL962" s="492"/>
      <c r="TTM962" s="492"/>
      <c r="TTN962" s="600"/>
      <c r="TTO962" s="492"/>
      <c r="TTP962" s="493"/>
      <c r="TTQ962" s="493"/>
      <c r="TTR962" s="493"/>
      <c r="TTS962" s="492"/>
      <c r="TTT962" s="492"/>
      <c r="TTU962" s="492"/>
      <c r="TTV962" s="600"/>
      <c r="TTW962" s="492"/>
      <c r="TTX962" s="493"/>
      <c r="TTY962" s="493"/>
      <c r="TTZ962" s="493"/>
      <c r="TUA962" s="492"/>
      <c r="TUB962" s="492"/>
      <c r="TUC962" s="492"/>
      <c r="TUD962" s="600"/>
      <c r="TUE962" s="492"/>
      <c r="TUF962" s="493"/>
      <c r="TUG962" s="493"/>
      <c r="TUH962" s="493"/>
      <c r="TUI962" s="492"/>
      <c r="TUJ962" s="492"/>
      <c r="TUK962" s="492"/>
      <c r="TUL962" s="600"/>
      <c r="TUM962" s="492"/>
      <c r="TUN962" s="493"/>
      <c r="TUO962" s="493"/>
      <c r="TUP962" s="493"/>
      <c r="TUQ962" s="492"/>
      <c r="TUR962" s="492"/>
      <c r="TUS962" s="492"/>
      <c r="TUT962" s="600"/>
      <c r="TUU962" s="492"/>
      <c r="TUV962" s="493"/>
      <c r="TUW962" s="493"/>
      <c r="TUX962" s="493"/>
      <c r="TUY962" s="492"/>
      <c r="TUZ962" s="492"/>
      <c r="TVA962" s="492"/>
      <c r="TVB962" s="600"/>
      <c r="TVC962" s="492"/>
      <c r="TVD962" s="493"/>
      <c r="TVE962" s="493"/>
      <c r="TVF962" s="493"/>
      <c r="TVG962" s="492"/>
      <c r="TVH962" s="492"/>
      <c r="TVI962" s="492"/>
      <c r="TVJ962" s="600"/>
      <c r="TVK962" s="492"/>
      <c r="TVL962" s="493"/>
      <c r="TVM962" s="493"/>
      <c r="TVN962" s="493"/>
      <c r="TVO962" s="492"/>
      <c r="TVP962" s="492"/>
      <c r="TVQ962" s="492"/>
      <c r="TVR962" s="600"/>
      <c r="TVS962" s="492"/>
      <c r="TVT962" s="493"/>
      <c r="TVU962" s="493"/>
      <c r="TVV962" s="493"/>
      <c r="TVW962" s="492"/>
      <c r="TVX962" s="492"/>
      <c r="TVY962" s="492"/>
      <c r="TVZ962" s="600"/>
      <c r="TWA962" s="492"/>
      <c r="TWB962" s="493"/>
      <c r="TWC962" s="493"/>
      <c r="TWD962" s="493"/>
      <c r="TWE962" s="492"/>
      <c r="TWF962" s="492"/>
      <c r="TWG962" s="492"/>
      <c r="TWH962" s="600"/>
      <c r="TWI962" s="492"/>
      <c r="TWJ962" s="493"/>
      <c r="TWK962" s="493"/>
      <c r="TWL962" s="493"/>
      <c r="TWM962" s="492"/>
      <c r="TWN962" s="492"/>
      <c r="TWO962" s="492"/>
      <c r="TWP962" s="600"/>
      <c r="TWQ962" s="492"/>
      <c r="TWR962" s="493"/>
      <c r="TWS962" s="493"/>
      <c r="TWT962" s="493"/>
      <c r="TWU962" s="492"/>
      <c r="TWV962" s="492"/>
      <c r="TWW962" s="492"/>
      <c r="TWX962" s="600"/>
      <c r="TWY962" s="492"/>
      <c r="TWZ962" s="493"/>
      <c r="TXA962" s="493"/>
      <c r="TXB962" s="493"/>
      <c r="TXC962" s="492"/>
      <c r="TXD962" s="492"/>
      <c r="TXE962" s="492"/>
      <c r="TXF962" s="600"/>
      <c r="TXG962" s="492"/>
      <c r="TXH962" s="493"/>
      <c r="TXI962" s="493"/>
      <c r="TXJ962" s="493"/>
      <c r="TXK962" s="492"/>
      <c r="TXL962" s="492"/>
      <c r="TXM962" s="492"/>
      <c r="TXN962" s="600"/>
      <c r="TXO962" s="492"/>
      <c r="TXP962" s="493"/>
      <c r="TXQ962" s="493"/>
      <c r="TXR962" s="493"/>
      <c r="TXS962" s="492"/>
      <c r="TXT962" s="492"/>
      <c r="TXU962" s="492"/>
      <c r="TXV962" s="600"/>
      <c r="TXW962" s="492"/>
      <c r="TXX962" s="493"/>
      <c r="TXY962" s="493"/>
      <c r="TXZ962" s="493"/>
      <c r="TYA962" s="492"/>
      <c r="TYB962" s="492"/>
      <c r="TYC962" s="492"/>
      <c r="TYD962" s="600"/>
      <c r="TYE962" s="492"/>
      <c r="TYF962" s="493"/>
      <c r="TYG962" s="493"/>
      <c r="TYH962" s="493"/>
      <c r="TYI962" s="492"/>
      <c r="TYJ962" s="492"/>
      <c r="TYK962" s="492"/>
      <c r="TYL962" s="600"/>
      <c r="TYM962" s="492"/>
      <c r="TYN962" s="493"/>
      <c r="TYO962" s="493"/>
      <c r="TYP962" s="493"/>
      <c r="TYQ962" s="492"/>
      <c r="TYR962" s="492"/>
      <c r="TYS962" s="492"/>
      <c r="TYT962" s="600"/>
      <c r="TYU962" s="492"/>
      <c r="TYV962" s="493"/>
      <c r="TYW962" s="493"/>
      <c r="TYX962" s="493"/>
      <c r="TYY962" s="492"/>
      <c r="TYZ962" s="492"/>
      <c r="TZA962" s="492"/>
      <c r="TZB962" s="600"/>
      <c r="TZC962" s="492"/>
      <c r="TZD962" s="493"/>
      <c r="TZE962" s="493"/>
      <c r="TZF962" s="493"/>
      <c r="TZG962" s="492"/>
      <c r="TZH962" s="492"/>
      <c r="TZI962" s="492"/>
      <c r="TZJ962" s="600"/>
      <c r="TZK962" s="492"/>
      <c r="TZL962" s="493"/>
      <c r="TZM962" s="493"/>
      <c r="TZN962" s="493"/>
      <c r="TZO962" s="492"/>
      <c r="TZP962" s="492"/>
      <c r="TZQ962" s="492"/>
      <c r="TZR962" s="600"/>
      <c r="TZS962" s="492"/>
      <c r="TZT962" s="493"/>
      <c r="TZU962" s="493"/>
      <c r="TZV962" s="493"/>
      <c r="TZW962" s="492"/>
      <c r="TZX962" s="492"/>
      <c r="TZY962" s="492"/>
      <c r="TZZ962" s="600"/>
      <c r="UAA962" s="492"/>
      <c r="UAB962" s="493"/>
      <c r="UAC962" s="493"/>
      <c r="UAD962" s="493"/>
      <c r="UAE962" s="492"/>
      <c r="UAF962" s="492"/>
      <c r="UAG962" s="492"/>
      <c r="UAH962" s="600"/>
      <c r="UAI962" s="492"/>
      <c r="UAJ962" s="493"/>
      <c r="UAK962" s="493"/>
      <c r="UAL962" s="493"/>
      <c r="UAM962" s="492"/>
      <c r="UAN962" s="492"/>
      <c r="UAO962" s="492"/>
      <c r="UAP962" s="600"/>
      <c r="UAQ962" s="492"/>
      <c r="UAR962" s="493"/>
      <c r="UAS962" s="493"/>
      <c r="UAT962" s="493"/>
      <c r="UAU962" s="492"/>
      <c r="UAV962" s="492"/>
      <c r="UAW962" s="492"/>
      <c r="UAX962" s="600"/>
      <c r="UAY962" s="492"/>
      <c r="UAZ962" s="493"/>
      <c r="UBA962" s="493"/>
      <c r="UBB962" s="493"/>
      <c r="UBC962" s="492"/>
      <c r="UBD962" s="492"/>
      <c r="UBE962" s="492"/>
      <c r="UBF962" s="600"/>
      <c r="UBG962" s="492"/>
      <c r="UBH962" s="493"/>
      <c r="UBI962" s="493"/>
      <c r="UBJ962" s="493"/>
      <c r="UBK962" s="492"/>
      <c r="UBL962" s="492"/>
      <c r="UBM962" s="492"/>
      <c r="UBN962" s="600"/>
      <c r="UBO962" s="492"/>
      <c r="UBP962" s="493"/>
      <c r="UBQ962" s="493"/>
      <c r="UBR962" s="493"/>
      <c r="UBS962" s="492"/>
      <c r="UBT962" s="492"/>
      <c r="UBU962" s="492"/>
      <c r="UBV962" s="600"/>
      <c r="UBW962" s="492"/>
      <c r="UBX962" s="493"/>
      <c r="UBY962" s="493"/>
      <c r="UBZ962" s="493"/>
      <c r="UCA962" s="492"/>
      <c r="UCB962" s="492"/>
      <c r="UCC962" s="492"/>
      <c r="UCD962" s="600"/>
      <c r="UCE962" s="492"/>
      <c r="UCF962" s="493"/>
      <c r="UCG962" s="493"/>
      <c r="UCH962" s="493"/>
      <c r="UCI962" s="492"/>
      <c r="UCJ962" s="492"/>
      <c r="UCK962" s="492"/>
      <c r="UCL962" s="600"/>
      <c r="UCM962" s="492"/>
      <c r="UCN962" s="493"/>
      <c r="UCO962" s="493"/>
      <c r="UCP962" s="493"/>
      <c r="UCQ962" s="492"/>
      <c r="UCR962" s="492"/>
      <c r="UCS962" s="492"/>
      <c r="UCT962" s="600"/>
      <c r="UCU962" s="492"/>
      <c r="UCV962" s="493"/>
      <c r="UCW962" s="493"/>
      <c r="UCX962" s="493"/>
      <c r="UCY962" s="492"/>
      <c r="UCZ962" s="492"/>
      <c r="UDA962" s="492"/>
      <c r="UDB962" s="600"/>
      <c r="UDC962" s="492"/>
      <c r="UDD962" s="493"/>
      <c r="UDE962" s="493"/>
      <c r="UDF962" s="493"/>
      <c r="UDG962" s="492"/>
      <c r="UDH962" s="492"/>
      <c r="UDI962" s="492"/>
      <c r="UDJ962" s="600"/>
      <c r="UDK962" s="492"/>
      <c r="UDL962" s="493"/>
      <c r="UDM962" s="493"/>
      <c r="UDN962" s="493"/>
      <c r="UDO962" s="492"/>
      <c r="UDP962" s="492"/>
      <c r="UDQ962" s="492"/>
      <c r="UDR962" s="600"/>
      <c r="UDS962" s="492"/>
      <c r="UDT962" s="493"/>
      <c r="UDU962" s="493"/>
      <c r="UDV962" s="493"/>
      <c r="UDW962" s="492"/>
      <c r="UDX962" s="492"/>
      <c r="UDY962" s="492"/>
      <c r="UDZ962" s="600"/>
      <c r="UEA962" s="492"/>
      <c r="UEB962" s="493"/>
      <c r="UEC962" s="493"/>
      <c r="UED962" s="493"/>
      <c r="UEE962" s="492"/>
      <c r="UEF962" s="492"/>
      <c r="UEG962" s="492"/>
      <c r="UEH962" s="600"/>
      <c r="UEI962" s="492"/>
      <c r="UEJ962" s="493"/>
      <c r="UEK962" s="493"/>
      <c r="UEL962" s="493"/>
      <c r="UEM962" s="492"/>
      <c r="UEN962" s="492"/>
      <c r="UEO962" s="492"/>
      <c r="UEP962" s="600"/>
      <c r="UEQ962" s="492"/>
      <c r="UER962" s="493"/>
      <c r="UES962" s="493"/>
      <c r="UET962" s="493"/>
      <c r="UEU962" s="492"/>
      <c r="UEV962" s="492"/>
      <c r="UEW962" s="492"/>
      <c r="UEX962" s="600"/>
      <c r="UEY962" s="492"/>
      <c r="UEZ962" s="493"/>
      <c r="UFA962" s="493"/>
      <c r="UFB962" s="493"/>
      <c r="UFC962" s="492"/>
      <c r="UFD962" s="492"/>
      <c r="UFE962" s="492"/>
      <c r="UFF962" s="600"/>
      <c r="UFG962" s="492"/>
      <c r="UFH962" s="493"/>
      <c r="UFI962" s="493"/>
      <c r="UFJ962" s="493"/>
      <c r="UFK962" s="492"/>
      <c r="UFL962" s="492"/>
      <c r="UFM962" s="492"/>
      <c r="UFN962" s="600"/>
      <c r="UFO962" s="492"/>
      <c r="UFP962" s="493"/>
      <c r="UFQ962" s="493"/>
      <c r="UFR962" s="493"/>
      <c r="UFS962" s="492"/>
      <c r="UFT962" s="492"/>
      <c r="UFU962" s="492"/>
      <c r="UFV962" s="600"/>
      <c r="UFW962" s="492"/>
      <c r="UFX962" s="493"/>
      <c r="UFY962" s="493"/>
      <c r="UFZ962" s="493"/>
      <c r="UGA962" s="492"/>
      <c r="UGB962" s="492"/>
      <c r="UGC962" s="492"/>
      <c r="UGD962" s="600"/>
      <c r="UGE962" s="492"/>
      <c r="UGF962" s="493"/>
      <c r="UGG962" s="493"/>
      <c r="UGH962" s="493"/>
      <c r="UGI962" s="492"/>
      <c r="UGJ962" s="492"/>
      <c r="UGK962" s="492"/>
      <c r="UGL962" s="600"/>
      <c r="UGM962" s="492"/>
      <c r="UGN962" s="493"/>
      <c r="UGO962" s="493"/>
      <c r="UGP962" s="493"/>
      <c r="UGQ962" s="492"/>
      <c r="UGR962" s="492"/>
      <c r="UGS962" s="492"/>
      <c r="UGT962" s="600"/>
      <c r="UGU962" s="492"/>
      <c r="UGV962" s="493"/>
      <c r="UGW962" s="493"/>
      <c r="UGX962" s="493"/>
      <c r="UGY962" s="492"/>
      <c r="UGZ962" s="492"/>
      <c r="UHA962" s="492"/>
      <c r="UHB962" s="600"/>
      <c r="UHC962" s="492"/>
      <c r="UHD962" s="493"/>
      <c r="UHE962" s="493"/>
      <c r="UHF962" s="493"/>
      <c r="UHG962" s="492"/>
      <c r="UHH962" s="492"/>
      <c r="UHI962" s="492"/>
      <c r="UHJ962" s="600"/>
      <c r="UHK962" s="492"/>
      <c r="UHL962" s="493"/>
      <c r="UHM962" s="493"/>
      <c r="UHN962" s="493"/>
      <c r="UHO962" s="492"/>
      <c r="UHP962" s="492"/>
      <c r="UHQ962" s="492"/>
      <c r="UHR962" s="600"/>
      <c r="UHS962" s="492"/>
      <c r="UHT962" s="493"/>
      <c r="UHU962" s="493"/>
      <c r="UHV962" s="493"/>
      <c r="UHW962" s="492"/>
      <c r="UHX962" s="492"/>
      <c r="UHY962" s="492"/>
      <c r="UHZ962" s="600"/>
      <c r="UIA962" s="492"/>
      <c r="UIB962" s="493"/>
      <c r="UIC962" s="493"/>
      <c r="UID962" s="493"/>
      <c r="UIE962" s="492"/>
      <c r="UIF962" s="492"/>
      <c r="UIG962" s="492"/>
      <c r="UIH962" s="600"/>
      <c r="UII962" s="492"/>
      <c r="UIJ962" s="493"/>
      <c r="UIK962" s="493"/>
      <c r="UIL962" s="493"/>
      <c r="UIM962" s="492"/>
      <c r="UIN962" s="492"/>
      <c r="UIO962" s="492"/>
      <c r="UIP962" s="600"/>
      <c r="UIQ962" s="492"/>
      <c r="UIR962" s="493"/>
      <c r="UIS962" s="493"/>
      <c r="UIT962" s="493"/>
      <c r="UIU962" s="492"/>
      <c r="UIV962" s="492"/>
      <c r="UIW962" s="492"/>
      <c r="UIX962" s="600"/>
      <c r="UIY962" s="492"/>
      <c r="UIZ962" s="493"/>
      <c r="UJA962" s="493"/>
      <c r="UJB962" s="493"/>
      <c r="UJC962" s="492"/>
      <c r="UJD962" s="492"/>
      <c r="UJE962" s="492"/>
      <c r="UJF962" s="600"/>
      <c r="UJG962" s="492"/>
      <c r="UJH962" s="493"/>
      <c r="UJI962" s="493"/>
      <c r="UJJ962" s="493"/>
      <c r="UJK962" s="492"/>
      <c r="UJL962" s="492"/>
      <c r="UJM962" s="492"/>
      <c r="UJN962" s="600"/>
      <c r="UJO962" s="492"/>
      <c r="UJP962" s="493"/>
      <c r="UJQ962" s="493"/>
      <c r="UJR962" s="493"/>
      <c r="UJS962" s="492"/>
      <c r="UJT962" s="492"/>
      <c r="UJU962" s="492"/>
      <c r="UJV962" s="600"/>
      <c r="UJW962" s="492"/>
      <c r="UJX962" s="493"/>
      <c r="UJY962" s="493"/>
      <c r="UJZ962" s="493"/>
      <c r="UKA962" s="492"/>
      <c r="UKB962" s="492"/>
      <c r="UKC962" s="492"/>
      <c r="UKD962" s="600"/>
      <c r="UKE962" s="492"/>
      <c r="UKF962" s="493"/>
      <c r="UKG962" s="493"/>
      <c r="UKH962" s="493"/>
      <c r="UKI962" s="492"/>
      <c r="UKJ962" s="492"/>
      <c r="UKK962" s="492"/>
      <c r="UKL962" s="600"/>
      <c r="UKM962" s="492"/>
      <c r="UKN962" s="493"/>
      <c r="UKO962" s="493"/>
      <c r="UKP962" s="493"/>
      <c r="UKQ962" s="492"/>
      <c r="UKR962" s="492"/>
      <c r="UKS962" s="492"/>
      <c r="UKT962" s="600"/>
      <c r="UKU962" s="492"/>
      <c r="UKV962" s="493"/>
      <c r="UKW962" s="493"/>
      <c r="UKX962" s="493"/>
      <c r="UKY962" s="492"/>
      <c r="UKZ962" s="492"/>
      <c r="ULA962" s="492"/>
      <c r="ULB962" s="600"/>
      <c r="ULC962" s="492"/>
      <c r="ULD962" s="493"/>
      <c r="ULE962" s="493"/>
      <c r="ULF962" s="493"/>
      <c r="ULG962" s="492"/>
      <c r="ULH962" s="492"/>
      <c r="ULI962" s="492"/>
      <c r="ULJ962" s="600"/>
      <c r="ULK962" s="492"/>
      <c r="ULL962" s="493"/>
      <c r="ULM962" s="493"/>
      <c r="ULN962" s="493"/>
      <c r="ULO962" s="492"/>
      <c r="ULP962" s="492"/>
      <c r="ULQ962" s="492"/>
      <c r="ULR962" s="600"/>
      <c r="ULS962" s="492"/>
      <c r="ULT962" s="493"/>
      <c r="ULU962" s="493"/>
      <c r="ULV962" s="493"/>
      <c r="ULW962" s="492"/>
      <c r="ULX962" s="492"/>
      <c r="ULY962" s="492"/>
      <c r="ULZ962" s="600"/>
      <c r="UMA962" s="492"/>
      <c r="UMB962" s="493"/>
      <c r="UMC962" s="493"/>
      <c r="UMD962" s="493"/>
      <c r="UME962" s="492"/>
      <c r="UMF962" s="492"/>
      <c r="UMG962" s="492"/>
      <c r="UMH962" s="600"/>
      <c r="UMI962" s="492"/>
      <c r="UMJ962" s="493"/>
      <c r="UMK962" s="493"/>
      <c r="UML962" s="493"/>
      <c r="UMM962" s="492"/>
      <c r="UMN962" s="492"/>
      <c r="UMO962" s="492"/>
      <c r="UMP962" s="600"/>
      <c r="UMQ962" s="492"/>
      <c r="UMR962" s="493"/>
      <c r="UMS962" s="493"/>
      <c r="UMT962" s="493"/>
      <c r="UMU962" s="492"/>
      <c r="UMV962" s="492"/>
      <c r="UMW962" s="492"/>
      <c r="UMX962" s="600"/>
      <c r="UMY962" s="492"/>
      <c r="UMZ962" s="493"/>
      <c r="UNA962" s="493"/>
      <c r="UNB962" s="493"/>
      <c r="UNC962" s="492"/>
      <c r="UND962" s="492"/>
      <c r="UNE962" s="492"/>
      <c r="UNF962" s="600"/>
      <c r="UNG962" s="492"/>
      <c r="UNH962" s="493"/>
      <c r="UNI962" s="493"/>
      <c r="UNJ962" s="493"/>
      <c r="UNK962" s="492"/>
      <c r="UNL962" s="492"/>
      <c r="UNM962" s="492"/>
      <c r="UNN962" s="600"/>
      <c r="UNO962" s="492"/>
      <c r="UNP962" s="493"/>
      <c r="UNQ962" s="493"/>
      <c r="UNR962" s="493"/>
      <c r="UNS962" s="492"/>
      <c r="UNT962" s="492"/>
      <c r="UNU962" s="492"/>
      <c r="UNV962" s="600"/>
      <c r="UNW962" s="492"/>
      <c r="UNX962" s="493"/>
      <c r="UNY962" s="493"/>
      <c r="UNZ962" s="493"/>
      <c r="UOA962" s="492"/>
      <c r="UOB962" s="492"/>
      <c r="UOC962" s="492"/>
      <c r="UOD962" s="600"/>
      <c r="UOE962" s="492"/>
      <c r="UOF962" s="493"/>
      <c r="UOG962" s="493"/>
      <c r="UOH962" s="493"/>
      <c r="UOI962" s="492"/>
      <c r="UOJ962" s="492"/>
      <c r="UOK962" s="492"/>
      <c r="UOL962" s="600"/>
      <c r="UOM962" s="492"/>
      <c r="UON962" s="493"/>
      <c r="UOO962" s="493"/>
      <c r="UOP962" s="493"/>
      <c r="UOQ962" s="492"/>
      <c r="UOR962" s="492"/>
      <c r="UOS962" s="492"/>
      <c r="UOT962" s="600"/>
      <c r="UOU962" s="492"/>
      <c r="UOV962" s="493"/>
      <c r="UOW962" s="493"/>
      <c r="UOX962" s="493"/>
      <c r="UOY962" s="492"/>
      <c r="UOZ962" s="492"/>
      <c r="UPA962" s="492"/>
      <c r="UPB962" s="600"/>
      <c r="UPC962" s="492"/>
      <c r="UPD962" s="493"/>
      <c r="UPE962" s="493"/>
      <c r="UPF962" s="493"/>
      <c r="UPG962" s="492"/>
      <c r="UPH962" s="492"/>
      <c r="UPI962" s="492"/>
      <c r="UPJ962" s="600"/>
      <c r="UPK962" s="492"/>
      <c r="UPL962" s="493"/>
      <c r="UPM962" s="493"/>
      <c r="UPN962" s="493"/>
      <c r="UPO962" s="492"/>
      <c r="UPP962" s="492"/>
      <c r="UPQ962" s="492"/>
      <c r="UPR962" s="600"/>
      <c r="UPS962" s="492"/>
      <c r="UPT962" s="493"/>
      <c r="UPU962" s="493"/>
      <c r="UPV962" s="493"/>
      <c r="UPW962" s="492"/>
      <c r="UPX962" s="492"/>
      <c r="UPY962" s="492"/>
      <c r="UPZ962" s="600"/>
      <c r="UQA962" s="492"/>
      <c r="UQB962" s="493"/>
      <c r="UQC962" s="493"/>
      <c r="UQD962" s="493"/>
      <c r="UQE962" s="492"/>
      <c r="UQF962" s="492"/>
      <c r="UQG962" s="492"/>
      <c r="UQH962" s="600"/>
      <c r="UQI962" s="492"/>
      <c r="UQJ962" s="493"/>
      <c r="UQK962" s="493"/>
      <c r="UQL962" s="493"/>
      <c r="UQM962" s="492"/>
      <c r="UQN962" s="492"/>
      <c r="UQO962" s="492"/>
      <c r="UQP962" s="600"/>
      <c r="UQQ962" s="492"/>
      <c r="UQR962" s="493"/>
      <c r="UQS962" s="493"/>
      <c r="UQT962" s="493"/>
      <c r="UQU962" s="492"/>
      <c r="UQV962" s="492"/>
      <c r="UQW962" s="492"/>
      <c r="UQX962" s="600"/>
      <c r="UQY962" s="492"/>
      <c r="UQZ962" s="493"/>
      <c r="URA962" s="493"/>
      <c r="URB962" s="493"/>
      <c r="URC962" s="492"/>
      <c r="URD962" s="492"/>
      <c r="URE962" s="492"/>
      <c r="URF962" s="600"/>
      <c r="URG962" s="492"/>
      <c r="URH962" s="493"/>
      <c r="URI962" s="493"/>
      <c r="URJ962" s="493"/>
      <c r="URK962" s="492"/>
      <c r="URL962" s="492"/>
      <c r="URM962" s="492"/>
      <c r="URN962" s="600"/>
      <c r="URO962" s="492"/>
      <c r="URP962" s="493"/>
      <c r="URQ962" s="493"/>
      <c r="URR962" s="493"/>
      <c r="URS962" s="492"/>
      <c r="URT962" s="492"/>
      <c r="URU962" s="492"/>
      <c r="URV962" s="600"/>
      <c r="URW962" s="492"/>
      <c r="URX962" s="493"/>
      <c r="URY962" s="493"/>
      <c r="URZ962" s="493"/>
      <c r="USA962" s="492"/>
      <c r="USB962" s="492"/>
      <c r="USC962" s="492"/>
      <c r="USD962" s="600"/>
      <c r="USE962" s="492"/>
      <c r="USF962" s="493"/>
      <c r="USG962" s="493"/>
      <c r="USH962" s="493"/>
      <c r="USI962" s="492"/>
      <c r="USJ962" s="492"/>
      <c r="USK962" s="492"/>
      <c r="USL962" s="600"/>
      <c r="USM962" s="492"/>
      <c r="USN962" s="493"/>
      <c r="USO962" s="493"/>
      <c r="USP962" s="493"/>
      <c r="USQ962" s="492"/>
      <c r="USR962" s="492"/>
      <c r="USS962" s="492"/>
      <c r="UST962" s="600"/>
      <c r="USU962" s="492"/>
      <c r="USV962" s="493"/>
      <c r="USW962" s="493"/>
      <c r="USX962" s="493"/>
      <c r="USY962" s="492"/>
      <c r="USZ962" s="492"/>
      <c r="UTA962" s="492"/>
      <c r="UTB962" s="600"/>
      <c r="UTC962" s="492"/>
      <c r="UTD962" s="493"/>
      <c r="UTE962" s="493"/>
      <c r="UTF962" s="493"/>
      <c r="UTG962" s="492"/>
      <c r="UTH962" s="492"/>
      <c r="UTI962" s="492"/>
      <c r="UTJ962" s="600"/>
      <c r="UTK962" s="492"/>
      <c r="UTL962" s="493"/>
      <c r="UTM962" s="493"/>
      <c r="UTN962" s="493"/>
      <c r="UTO962" s="492"/>
      <c r="UTP962" s="492"/>
      <c r="UTQ962" s="492"/>
      <c r="UTR962" s="600"/>
      <c r="UTS962" s="492"/>
      <c r="UTT962" s="493"/>
      <c r="UTU962" s="493"/>
      <c r="UTV962" s="493"/>
      <c r="UTW962" s="492"/>
      <c r="UTX962" s="492"/>
      <c r="UTY962" s="492"/>
      <c r="UTZ962" s="600"/>
      <c r="UUA962" s="492"/>
      <c r="UUB962" s="493"/>
      <c r="UUC962" s="493"/>
      <c r="UUD962" s="493"/>
      <c r="UUE962" s="492"/>
      <c r="UUF962" s="492"/>
      <c r="UUG962" s="492"/>
      <c r="UUH962" s="600"/>
      <c r="UUI962" s="492"/>
      <c r="UUJ962" s="493"/>
      <c r="UUK962" s="493"/>
      <c r="UUL962" s="493"/>
      <c r="UUM962" s="492"/>
      <c r="UUN962" s="492"/>
      <c r="UUO962" s="492"/>
      <c r="UUP962" s="600"/>
      <c r="UUQ962" s="492"/>
      <c r="UUR962" s="493"/>
      <c r="UUS962" s="493"/>
      <c r="UUT962" s="493"/>
      <c r="UUU962" s="492"/>
      <c r="UUV962" s="492"/>
      <c r="UUW962" s="492"/>
      <c r="UUX962" s="600"/>
      <c r="UUY962" s="492"/>
      <c r="UUZ962" s="493"/>
      <c r="UVA962" s="493"/>
      <c r="UVB962" s="493"/>
      <c r="UVC962" s="492"/>
      <c r="UVD962" s="492"/>
      <c r="UVE962" s="492"/>
      <c r="UVF962" s="600"/>
      <c r="UVG962" s="492"/>
      <c r="UVH962" s="493"/>
      <c r="UVI962" s="493"/>
      <c r="UVJ962" s="493"/>
      <c r="UVK962" s="492"/>
      <c r="UVL962" s="492"/>
      <c r="UVM962" s="492"/>
      <c r="UVN962" s="600"/>
      <c r="UVO962" s="492"/>
      <c r="UVP962" s="493"/>
      <c r="UVQ962" s="493"/>
      <c r="UVR962" s="493"/>
      <c r="UVS962" s="492"/>
      <c r="UVT962" s="492"/>
      <c r="UVU962" s="492"/>
      <c r="UVV962" s="600"/>
      <c r="UVW962" s="492"/>
      <c r="UVX962" s="493"/>
      <c r="UVY962" s="493"/>
      <c r="UVZ962" s="493"/>
      <c r="UWA962" s="492"/>
      <c r="UWB962" s="492"/>
      <c r="UWC962" s="492"/>
      <c r="UWD962" s="600"/>
      <c r="UWE962" s="492"/>
      <c r="UWF962" s="493"/>
      <c r="UWG962" s="493"/>
      <c r="UWH962" s="493"/>
      <c r="UWI962" s="492"/>
      <c r="UWJ962" s="492"/>
      <c r="UWK962" s="492"/>
      <c r="UWL962" s="600"/>
      <c r="UWM962" s="492"/>
      <c r="UWN962" s="493"/>
      <c r="UWO962" s="493"/>
      <c r="UWP962" s="493"/>
      <c r="UWQ962" s="492"/>
      <c r="UWR962" s="492"/>
      <c r="UWS962" s="492"/>
      <c r="UWT962" s="600"/>
      <c r="UWU962" s="492"/>
      <c r="UWV962" s="493"/>
      <c r="UWW962" s="493"/>
      <c r="UWX962" s="493"/>
      <c r="UWY962" s="492"/>
      <c r="UWZ962" s="492"/>
      <c r="UXA962" s="492"/>
      <c r="UXB962" s="600"/>
      <c r="UXC962" s="492"/>
      <c r="UXD962" s="493"/>
      <c r="UXE962" s="493"/>
      <c r="UXF962" s="493"/>
      <c r="UXG962" s="492"/>
      <c r="UXH962" s="492"/>
      <c r="UXI962" s="492"/>
      <c r="UXJ962" s="600"/>
      <c r="UXK962" s="492"/>
      <c r="UXL962" s="493"/>
      <c r="UXM962" s="493"/>
      <c r="UXN962" s="493"/>
      <c r="UXO962" s="492"/>
      <c r="UXP962" s="492"/>
      <c r="UXQ962" s="492"/>
      <c r="UXR962" s="600"/>
      <c r="UXS962" s="492"/>
      <c r="UXT962" s="493"/>
      <c r="UXU962" s="493"/>
      <c r="UXV962" s="493"/>
      <c r="UXW962" s="492"/>
      <c r="UXX962" s="492"/>
      <c r="UXY962" s="492"/>
      <c r="UXZ962" s="600"/>
      <c r="UYA962" s="492"/>
      <c r="UYB962" s="493"/>
      <c r="UYC962" s="493"/>
      <c r="UYD962" s="493"/>
      <c r="UYE962" s="492"/>
      <c r="UYF962" s="492"/>
      <c r="UYG962" s="492"/>
      <c r="UYH962" s="600"/>
      <c r="UYI962" s="492"/>
      <c r="UYJ962" s="493"/>
      <c r="UYK962" s="493"/>
      <c r="UYL962" s="493"/>
      <c r="UYM962" s="492"/>
      <c r="UYN962" s="492"/>
      <c r="UYO962" s="492"/>
      <c r="UYP962" s="600"/>
      <c r="UYQ962" s="492"/>
      <c r="UYR962" s="493"/>
      <c r="UYS962" s="493"/>
      <c r="UYT962" s="493"/>
      <c r="UYU962" s="492"/>
      <c r="UYV962" s="492"/>
      <c r="UYW962" s="492"/>
      <c r="UYX962" s="600"/>
      <c r="UYY962" s="492"/>
      <c r="UYZ962" s="493"/>
      <c r="UZA962" s="493"/>
      <c r="UZB962" s="493"/>
      <c r="UZC962" s="492"/>
      <c r="UZD962" s="492"/>
      <c r="UZE962" s="492"/>
      <c r="UZF962" s="600"/>
      <c r="UZG962" s="492"/>
      <c r="UZH962" s="493"/>
      <c r="UZI962" s="493"/>
      <c r="UZJ962" s="493"/>
      <c r="UZK962" s="492"/>
      <c r="UZL962" s="492"/>
      <c r="UZM962" s="492"/>
      <c r="UZN962" s="600"/>
      <c r="UZO962" s="492"/>
      <c r="UZP962" s="493"/>
      <c r="UZQ962" s="493"/>
      <c r="UZR962" s="493"/>
      <c r="UZS962" s="492"/>
      <c r="UZT962" s="492"/>
      <c r="UZU962" s="492"/>
      <c r="UZV962" s="600"/>
      <c r="UZW962" s="492"/>
      <c r="UZX962" s="493"/>
      <c r="UZY962" s="493"/>
      <c r="UZZ962" s="493"/>
      <c r="VAA962" s="492"/>
      <c r="VAB962" s="492"/>
      <c r="VAC962" s="492"/>
      <c r="VAD962" s="600"/>
      <c r="VAE962" s="492"/>
      <c r="VAF962" s="493"/>
      <c r="VAG962" s="493"/>
      <c r="VAH962" s="493"/>
      <c r="VAI962" s="492"/>
      <c r="VAJ962" s="492"/>
      <c r="VAK962" s="492"/>
      <c r="VAL962" s="600"/>
      <c r="VAM962" s="492"/>
      <c r="VAN962" s="493"/>
      <c r="VAO962" s="493"/>
      <c r="VAP962" s="493"/>
      <c r="VAQ962" s="492"/>
      <c r="VAR962" s="492"/>
      <c r="VAS962" s="492"/>
      <c r="VAT962" s="600"/>
      <c r="VAU962" s="492"/>
      <c r="VAV962" s="493"/>
      <c r="VAW962" s="493"/>
      <c r="VAX962" s="493"/>
      <c r="VAY962" s="492"/>
      <c r="VAZ962" s="492"/>
      <c r="VBA962" s="492"/>
      <c r="VBB962" s="600"/>
      <c r="VBC962" s="492"/>
      <c r="VBD962" s="493"/>
      <c r="VBE962" s="493"/>
      <c r="VBF962" s="493"/>
      <c r="VBG962" s="492"/>
      <c r="VBH962" s="492"/>
      <c r="VBI962" s="492"/>
      <c r="VBJ962" s="600"/>
      <c r="VBK962" s="492"/>
      <c r="VBL962" s="493"/>
      <c r="VBM962" s="493"/>
      <c r="VBN962" s="493"/>
      <c r="VBO962" s="492"/>
      <c r="VBP962" s="492"/>
      <c r="VBQ962" s="492"/>
      <c r="VBR962" s="600"/>
      <c r="VBS962" s="492"/>
      <c r="VBT962" s="493"/>
      <c r="VBU962" s="493"/>
      <c r="VBV962" s="493"/>
      <c r="VBW962" s="492"/>
      <c r="VBX962" s="492"/>
      <c r="VBY962" s="492"/>
      <c r="VBZ962" s="600"/>
      <c r="VCA962" s="492"/>
      <c r="VCB962" s="493"/>
      <c r="VCC962" s="493"/>
      <c r="VCD962" s="493"/>
      <c r="VCE962" s="492"/>
      <c r="VCF962" s="492"/>
      <c r="VCG962" s="492"/>
      <c r="VCH962" s="600"/>
      <c r="VCI962" s="492"/>
      <c r="VCJ962" s="493"/>
      <c r="VCK962" s="493"/>
      <c r="VCL962" s="493"/>
      <c r="VCM962" s="492"/>
      <c r="VCN962" s="492"/>
      <c r="VCO962" s="492"/>
      <c r="VCP962" s="600"/>
      <c r="VCQ962" s="492"/>
      <c r="VCR962" s="493"/>
      <c r="VCS962" s="493"/>
      <c r="VCT962" s="493"/>
      <c r="VCU962" s="492"/>
      <c r="VCV962" s="492"/>
      <c r="VCW962" s="492"/>
      <c r="VCX962" s="600"/>
      <c r="VCY962" s="492"/>
      <c r="VCZ962" s="493"/>
      <c r="VDA962" s="493"/>
      <c r="VDB962" s="493"/>
      <c r="VDC962" s="492"/>
      <c r="VDD962" s="492"/>
      <c r="VDE962" s="492"/>
      <c r="VDF962" s="600"/>
      <c r="VDG962" s="492"/>
      <c r="VDH962" s="493"/>
      <c r="VDI962" s="493"/>
      <c r="VDJ962" s="493"/>
      <c r="VDK962" s="492"/>
      <c r="VDL962" s="492"/>
      <c r="VDM962" s="492"/>
      <c r="VDN962" s="600"/>
      <c r="VDO962" s="492"/>
      <c r="VDP962" s="493"/>
      <c r="VDQ962" s="493"/>
      <c r="VDR962" s="493"/>
      <c r="VDS962" s="492"/>
      <c r="VDT962" s="492"/>
      <c r="VDU962" s="492"/>
      <c r="VDV962" s="600"/>
      <c r="VDW962" s="492"/>
      <c r="VDX962" s="493"/>
      <c r="VDY962" s="493"/>
      <c r="VDZ962" s="493"/>
      <c r="VEA962" s="492"/>
      <c r="VEB962" s="492"/>
      <c r="VEC962" s="492"/>
      <c r="VED962" s="600"/>
      <c r="VEE962" s="492"/>
      <c r="VEF962" s="493"/>
      <c r="VEG962" s="493"/>
      <c r="VEH962" s="493"/>
      <c r="VEI962" s="492"/>
      <c r="VEJ962" s="492"/>
      <c r="VEK962" s="492"/>
      <c r="VEL962" s="600"/>
      <c r="VEM962" s="492"/>
      <c r="VEN962" s="493"/>
      <c r="VEO962" s="493"/>
      <c r="VEP962" s="493"/>
      <c r="VEQ962" s="492"/>
      <c r="VER962" s="492"/>
      <c r="VES962" s="492"/>
      <c r="VET962" s="600"/>
      <c r="VEU962" s="492"/>
      <c r="VEV962" s="493"/>
      <c r="VEW962" s="493"/>
      <c r="VEX962" s="493"/>
      <c r="VEY962" s="492"/>
      <c r="VEZ962" s="492"/>
      <c r="VFA962" s="492"/>
      <c r="VFB962" s="600"/>
      <c r="VFC962" s="492"/>
      <c r="VFD962" s="493"/>
      <c r="VFE962" s="493"/>
      <c r="VFF962" s="493"/>
      <c r="VFG962" s="492"/>
      <c r="VFH962" s="492"/>
      <c r="VFI962" s="492"/>
      <c r="VFJ962" s="600"/>
      <c r="VFK962" s="492"/>
      <c r="VFL962" s="493"/>
      <c r="VFM962" s="493"/>
      <c r="VFN962" s="493"/>
      <c r="VFO962" s="492"/>
      <c r="VFP962" s="492"/>
      <c r="VFQ962" s="492"/>
      <c r="VFR962" s="600"/>
      <c r="VFS962" s="492"/>
      <c r="VFT962" s="493"/>
      <c r="VFU962" s="493"/>
      <c r="VFV962" s="493"/>
      <c r="VFW962" s="492"/>
      <c r="VFX962" s="492"/>
      <c r="VFY962" s="492"/>
      <c r="VFZ962" s="600"/>
      <c r="VGA962" s="492"/>
      <c r="VGB962" s="493"/>
      <c r="VGC962" s="493"/>
      <c r="VGD962" s="493"/>
      <c r="VGE962" s="492"/>
      <c r="VGF962" s="492"/>
      <c r="VGG962" s="492"/>
      <c r="VGH962" s="600"/>
      <c r="VGI962" s="492"/>
      <c r="VGJ962" s="493"/>
      <c r="VGK962" s="493"/>
      <c r="VGL962" s="493"/>
      <c r="VGM962" s="492"/>
      <c r="VGN962" s="492"/>
      <c r="VGO962" s="492"/>
      <c r="VGP962" s="600"/>
      <c r="VGQ962" s="492"/>
      <c r="VGR962" s="493"/>
      <c r="VGS962" s="493"/>
      <c r="VGT962" s="493"/>
      <c r="VGU962" s="492"/>
      <c r="VGV962" s="492"/>
      <c r="VGW962" s="492"/>
      <c r="VGX962" s="600"/>
      <c r="VGY962" s="492"/>
      <c r="VGZ962" s="493"/>
      <c r="VHA962" s="493"/>
      <c r="VHB962" s="493"/>
      <c r="VHC962" s="492"/>
      <c r="VHD962" s="492"/>
      <c r="VHE962" s="492"/>
      <c r="VHF962" s="600"/>
      <c r="VHG962" s="492"/>
      <c r="VHH962" s="493"/>
      <c r="VHI962" s="493"/>
      <c r="VHJ962" s="493"/>
      <c r="VHK962" s="492"/>
      <c r="VHL962" s="492"/>
      <c r="VHM962" s="492"/>
      <c r="VHN962" s="600"/>
      <c r="VHO962" s="492"/>
      <c r="VHP962" s="493"/>
      <c r="VHQ962" s="493"/>
      <c r="VHR962" s="493"/>
      <c r="VHS962" s="492"/>
      <c r="VHT962" s="492"/>
      <c r="VHU962" s="492"/>
      <c r="VHV962" s="600"/>
      <c r="VHW962" s="492"/>
      <c r="VHX962" s="493"/>
      <c r="VHY962" s="493"/>
      <c r="VHZ962" s="493"/>
      <c r="VIA962" s="492"/>
      <c r="VIB962" s="492"/>
      <c r="VIC962" s="492"/>
      <c r="VID962" s="600"/>
      <c r="VIE962" s="492"/>
      <c r="VIF962" s="493"/>
      <c r="VIG962" s="493"/>
      <c r="VIH962" s="493"/>
      <c r="VII962" s="492"/>
      <c r="VIJ962" s="492"/>
      <c r="VIK962" s="492"/>
      <c r="VIL962" s="600"/>
      <c r="VIM962" s="492"/>
      <c r="VIN962" s="493"/>
      <c r="VIO962" s="493"/>
      <c r="VIP962" s="493"/>
      <c r="VIQ962" s="492"/>
      <c r="VIR962" s="492"/>
      <c r="VIS962" s="492"/>
      <c r="VIT962" s="600"/>
      <c r="VIU962" s="492"/>
      <c r="VIV962" s="493"/>
      <c r="VIW962" s="493"/>
      <c r="VIX962" s="493"/>
      <c r="VIY962" s="492"/>
      <c r="VIZ962" s="492"/>
      <c r="VJA962" s="492"/>
      <c r="VJB962" s="600"/>
      <c r="VJC962" s="492"/>
      <c r="VJD962" s="493"/>
      <c r="VJE962" s="493"/>
      <c r="VJF962" s="493"/>
      <c r="VJG962" s="492"/>
      <c r="VJH962" s="492"/>
      <c r="VJI962" s="492"/>
      <c r="VJJ962" s="600"/>
      <c r="VJK962" s="492"/>
      <c r="VJL962" s="493"/>
      <c r="VJM962" s="493"/>
      <c r="VJN962" s="493"/>
      <c r="VJO962" s="492"/>
      <c r="VJP962" s="492"/>
      <c r="VJQ962" s="492"/>
      <c r="VJR962" s="600"/>
      <c r="VJS962" s="492"/>
      <c r="VJT962" s="493"/>
      <c r="VJU962" s="493"/>
      <c r="VJV962" s="493"/>
      <c r="VJW962" s="492"/>
      <c r="VJX962" s="492"/>
      <c r="VJY962" s="492"/>
      <c r="VJZ962" s="600"/>
      <c r="VKA962" s="492"/>
      <c r="VKB962" s="493"/>
      <c r="VKC962" s="493"/>
      <c r="VKD962" s="493"/>
      <c r="VKE962" s="492"/>
      <c r="VKF962" s="492"/>
      <c r="VKG962" s="492"/>
      <c r="VKH962" s="600"/>
      <c r="VKI962" s="492"/>
      <c r="VKJ962" s="493"/>
      <c r="VKK962" s="493"/>
      <c r="VKL962" s="493"/>
      <c r="VKM962" s="492"/>
      <c r="VKN962" s="492"/>
      <c r="VKO962" s="492"/>
      <c r="VKP962" s="600"/>
      <c r="VKQ962" s="492"/>
      <c r="VKR962" s="493"/>
      <c r="VKS962" s="493"/>
      <c r="VKT962" s="493"/>
      <c r="VKU962" s="492"/>
      <c r="VKV962" s="492"/>
      <c r="VKW962" s="492"/>
      <c r="VKX962" s="600"/>
      <c r="VKY962" s="492"/>
      <c r="VKZ962" s="493"/>
      <c r="VLA962" s="493"/>
      <c r="VLB962" s="493"/>
      <c r="VLC962" s="492"/>
      <c r="VLD962" s="492"/>
      <c r="VLE962" s="492"/>
      <c r="VLF962" s="600"/>
      <c r="VLG962" s="492"/>
      <c r="VLH962" s="493"/>
      <c r="VLI962" s="493"/>
      <c r="VLJ962" s="493"/>
      <c r="VLK962" s="492"/>
      <c r="VLL962" s="492"/>
      <c r="VLM962" s="492"/>
      <c r="VLN962" s="600"/>
      <c r="VLO962" s="492"/>
      <c r="VLP962" s="493"/>
      <c r="VLQ962" s="493"/>
      <c r="VLR962" s="493"/>
      <c r="VLS962" s="492"/>
      <c r="VLT962" s="492"/>
      <c r="VLU962" s="492"/>
      <c r="VLV962" s="600"/>
      <c r="VLW962" s="492"/>
      <c r="VLX962" s="493"/>
      <c r="VLY962" s="493"/>
      <c r="VLZ962" s="493"/>
      <c r="VMA962" s="492"/>
      <c r="VMB962" s="492"/>
      <c r="VMC962" s="492"/>
      <c r="VMD962" s="600"/>
      <c r="VME962" s="492"/>
      <c r="VMF962" s="493"/>
      <c r="VMG962" s="493"/>
      <c r="VMH962" s="493"/>
      <c r="VMI962" s="492"/>
      <c r="VMJ962" s="492"/>
      <c r="VMK962" s="492"/>
      <c r="VML962" s="600"/>
      <c r="VMM962" s="492"/>
      <c r="VMN962" s="493"/>
      <c r="VMO962" s="493"/>
      <c r="VMP962" s="493"/>
      <c r="VMQ962" s="492"/>
      <c r="VMR962" s="492"/>
      <c r="VMS962" s="492"/>
      <c r="VMT962" s="600"/>
      <c r="VMU962" s="492"/>
      <c r="VMV962" s="493"/>
      <c r="VMW962" s="493"/>
      <c r="VMX962" s="493"/>
      <c r="VMY962" s="492"/>
      <c r="VMZ962" s="492"/>
      <c r="VNA962" s="492"/>
      <c r="VNB962" s="600"/>
      <c r="VNC962" s="492"/>
      <c r="VND962" s="493"/>
      <c r="VNE962" s="493"/>
      <c r="VNF962" s="493"/>
      <c r="VNG962" s="492"/>
      <c r="VNH962" s="492"/>
      <c r="VNI962" s="492"/>
      <c r="VNJ962" s="600"/>
      <c r="VNK962" s="492"/>
      <c r="VNL962" s="493"/>
      <c r="VNM962" s="493"/>
      <c r="VNN962" s="493"/>
      <c r="VNO962" s="492"/>
      <c r="VNP962" s="492"/>
      <c r="VNQ962" s="492"/>
      <c r="VNR962" s="600"/>
      <c r="VNS962" s="492"/>
      <c r="VNT962" s="493"/>
      <c r="VNU962" s="493"/>
      <c r="VNV962" s="493"/>
      <c r="VNW962" s="492"/>
      <c r="VNX962" s="492"/>
      <c r="VNY962" s="492"/>
      <c r="VNZ962" s="600"/>
      <c r="VOA962" s="492"/>
      <c r="VOB962" s="493"/>
      <c r="VOC962" s="493"/>
      <c r="VOD962" s="493"/>
      <c r="VOE962" s="492"/>
      <c r="VOF962" s="492"/>
      <c r="VOG962" s="492"/>
      <c r="VOH962" s="600"/>
      <c r="VOI962" s="492"/>
      <c r="VOJ962" s="493"/>
      <c r="VOK962" s="493"/>
      <c r="VOL962" s="493"/>
      <c r="VOM962" s="492"/>
      <c r="VON962" s="492"/>
      <c r="VOO962" s="492"/>
      <c r="VOP962" s="600"/>
      <c r="VOQ962" s="492"/>
      <c r="VOR962" s="493"/>
      <c r="VOS962" s="493"/>
      <c r="VOT962" s="493"/>
      <c r="VOU962" s="492"/>
      <c r="VOV962" s="492"/>
      <c r="VOW962" s="492"/>
      <c r="VOX962" s="600"/>
      <c r="VOY962" s="492"/>
      <c r="VOZ962" s="493"/>
      <c r="VPA962" s="493"/>
      <c r="VPB962" s="493"/>
      <c r="VPC962" s="492"/>
      <c r="VPD962" s="492"/>
      <c r="VPE962" s="492"/>
      <c r="VPF962" s="600"/>
      <c r="VPG962" s="492"/>
      <c r="VPH962" s="493"/>
      <c r="VPI962" s="493"/>
      <c r="VPJ962" s="493"/>
      <c r="VPK962" s="492"/>
      <c r="VPL962" s="492"/>
      <c r="VPM962" s="492"/>
      <c r="VPN962" s="600"/>
      <c r="VPO962" s="492"/>
      <c r="VPP962" s="493"/>
      <c r="VPQ962" s="493"/>
      <c r="VPR962" s="493"/>
      <c r="VPS962" s="492"/>
      <c r="VPT962" s="492"/>
      <c r="VPU962" s="492"/>
      <c r="VPV962" s="600"/>
      <c r="VPW962" s="492"/>
      <c r="VPX962" s="493"/>
      <c r="VPY962" s="493"/>
      <c r="VPZ962" s="493"/>
      <c r="VQA962" s="492"/>
      <c r="VQB962" s="492"/>
      <c r="VQC962" s="492"/>
      <c r="VQD962" s="600"/>
      <c r="VQE962" s="492"/>
      <c r="VQF962" s="493"/>
      <c r="VQG962" s="493"/>
      <c r="VQH962" s="493"/>
      <c r="VQI962" s="492"/>
      <c r="VQJ962" s="492"/>
      <c r="VQK962" s="492"/>
      <c r="VQL962" s="600"/>
      <c r="VQM962" s="492"/>
      <c r="VQN962" s="493"/>
      <c r="VQO962" s="493"/>
      <c r="VQP962" s="493"/>
      <c r="VQQ962" s="492"/>
      <c r="VQR962" s="492"/>
      <c r="VQS962" s="492"/>
      <c r="VQT962" s="600"/>
      <c r="VQU962" s="492"/>
      <c r="VQV962" s="493"/>
      <c r="VQW962" s="493"/>
      <c r="VQX962" s="493"/>
      <c r="VQY962" s="492"/>
      <c r="VQZ962" s="492"/>
      <c r="VRA962" s="492"/>
      <c r="VRB962" s="600"/>
      <c r="VRC962" s="492"/>
      <c r="VRD962" s="493"/>
      <c r="VRE962" s="493"/>
      <c r="VRF962" s="493"/>
      <c r="VRG962" s="492"/>
      <c r="VRH962" s="492"/>
      <c r="VRI962" s="492"/>
      <c r="VRJ962" s="600"/>
      <c r="VRK962" s="492"/>
      <c r="VRL962" s="493"/>
      <c r="VRM962" s="493"/>
      <c r="VRN962" s="493"/>
      <c r="VRO962" s="492"/>
      <c r="VRP962" s="492"/>
      <c r="VRQ962" s="492"/>
      <c r="VRR962" s="600"/>
      <c r="VRS962" s="492"/>
      <c r="VRT962" s="493"/>
      <c r="VRU962" s="493"/>
      <c r="VRV962" s="493"/>
      <c r="VRW962" s="492"/>
      <c r="VRX962" s="492"/>
      <c r="VRY962" s="492"/>
      <c r="VRZ962" s="600"/>
      <c r="VSA962" s="492"/>
      <c r="VSB962" s="493"/>
      <c r="VSC962" s="493"/>
      <c r="VSD962" s="493"/>
      <c r="VSE962" s="492"/>
      <c r="VSF962" s="492"/>
      <c r="VSG962" s="492"/>
      <c r="VSH962" s="600"/>
      <c r="VSI962" s="492"/>
      <c r="VSJ962" s="493"/>
      <c r="VSK962" s="493"/>
      <c r="VSL962" s="493"/>
      <c r="VSM962" s="492"/>
      <c r="VSN962" s="492"/>
      <c r="VSO962" s="492"/>
      <c r="VSP962" s="600"/>
      <c r="VSQ962" s="492"/>
      <c r="VSR962" s="493"/>
      <c r="VSS962" s="493"/>
      <c r="VST962" s="493"/>
      <c r="VSU962" s="492"/>
      <c r="VSV962" s="492"/>
      <c r="VSW962" s="492"/>
      <c r="VSX962" s="600"/>
      <c r="VSY962" s="492"/>
      <c r="VSZ962" s="493"/>
      <c r="VTA962" s="493"/>
      <c r="VTB962" s="493"/>
      <c r="VTC962" s="492"/>
      <c r="VTD962" s="492"/>
      <c r="VTE962" s="492"/>
      <c r="VTF962" s="600"/>
      <c r="VTG962" s="492"/>
      <c r="VTH962" s="493"/>
      <c r="VTI962" s="493"/>
      <c r="VTJ962" s="493"/>
      <c r="VTK962" s="492"/>
      <c r="VTL962" s="492"/>
      <c r="VTM962" s="492"/>
      <c r="VTN962" s="600"/>
      <c r="VTO962" s="492"/>
      <c r="VTP962" s="493"/>
      <c r="VTQ962" s="493"/>
      <c r="VTR962" s="493"/>
      <c r="VTS962" s="492"/>
      <c r="VTT962" s="492"/>
      <c r="VTU962" s="492"/>
      <c r="VTV962" s="600"/>
      <c r="VTW962" s="492"/>
      <c r="VTX962" s="493"/>
      <c r="VTY962" s="493"/>
      <c r="VTZ962" s="493"/>
      <c r="VUA962" s="492"/>
      <c r="VUB962" s="492"/>
      <c r="VUC962" s="492"/>
      <c r="VUD962" s="600"/>
      <c r="VUE962" s="492"/>
      <c r="VUF962" s="493"/>
      <c r="VUG962" s="493"/>
      <c r="VUH962" s="493"/>
      <c r="VUI962" s="492"/>
      <c r="VUJ962" s="492"/>
      <c r="VUK962" s="492"/>
      <c r="VUL962" s="600"/>
      <c r="VUM962" s="492"/>
      <c r="VUN962" s="493"/>
      <c r="VUO962" s="493"/>
      <c r="VUP962" s="493"/>
      <c r="VUQ962" s="492"/>
      <c r="VUR962" s="492"/>
      <c r="VUS962" s="492"/>
      <c r="VUT962" s="600"/>
      <c r="VUU962" s="492"/>
      <c r="VUV962" s="493"/>
      <c r="VUW962" s="493"/>
      <c r="VUX962" s="493"/>
      <c r="VUY962" s="492"/>
      <c r="VUZ962" s="492"/>
      <c r="VVA962" s="492"/>
      <c r="VVB962" s="600"/>
      <c r="VVC962" s="492"/>
      <c r="VVD962" s="493"/>
      <c r="VVE962" s="493"/>
      <c r="VVF962" s="493"/>
      <c r="VVG962" s="492"/>
      <c r="VVH962" s="492"/>
      <c r="VVI962" s="492"/>
      <c r="VVJ962" s="600"/>
      <c r="VVK962" s="492"/>
      <c r="VVL962" s="493"/>
      <c r="VVM962" s="493"/>
      <c r="VVN962" s="493"/>
      <c r="VVO962" s="492"/>
      <c r="VVP962" s="492"/>
      <c r="VVQ962" s="492"/>
      <c r="VVR962" s="600"/>
      <c r="VVS962" s="492"/>
      <c r="VVT962" s="493"/>
      <c r="VVU962" s="493"/>
      <c r="VVV962" s="493"/>
      <c r="VVW962" s="492"/>
      <c r="VVX962" s="492"/>
      <c r="VVY962" s="492"/>
      <c r="VVZ962" s="600"/>
      <c r="VWA962" s="492"/>
      <c r="VWB962" s="493"/>
      <c r="VWC962" s="493"/>
      <c r="VWD962" s="493"/>
      <c r="VWE962" s="492"/>
      <c r="VWF962" s="492"/>
      <c r="VWG962" s="492"/>
      <c r="VWH962" s="600"/>
      <c r="VWI962" s="492"/>
      <c r="VWJ962" s="493"/>
      <c r="VWK962" s="493"/>
      <c r="VWL962" s="493"/>
      <c r="VWM962" s="492"/>
      <c r="VWN962" s="492"/>
      <c r="VWO962" s="492"/>
      <c r="VWP962" s="600"/>
      <c r="VWQ962" s="492"/>
      <c r="VWR962" s="493"/>
      <c r="VWS962" s="493"/>
      <c r="VWT962" s="493"/>
      <c r="VWU962" s="492"/>
      <c r="VWV962" s="492"/>
      <c r="VWW962" s="492"/>
      <c r="VWX962" s="600"/>
      <c r="VWY962" s="492"/>
      <c r="VWZ962" s="493"/>
      <c r="VXA962" s="493"/>
      <c r="VXB962" s="493"/>
      <c r="VXC962" s="492"/>
      <c r="VXD962" s="492"/>
      <c r="VXE962" s="492"/>
      <c r="VXF962" s="600"/>
      <c r="VXG962" s="492"/>
      <c r="VXH962" s="493"/>
      <c r="VXI962" s="493"/>
      <c r="VXJ962" s="493"/>
      <c r="VXK962" s="492"/>
      <c r="VXL962" s="492"/>
      <c r="VXM962" s="492"/>
      <c r="VXN962" s="600"/>
      <c r="VXO962" s="492"/>
      <c r="VXP962" s="493"/>
      <c r="VXQ962" s="493"/>
      <c r="VXR962" s="493"/>
      <c r="VXS962" s="492"/>
      <c r="VXT962" s="492"/>
      <c r="VXU962" s="492"/>
      <c r="VXV962" s="600"/>
      <c r="VXW962" s="492"/>
      <c r="VXX962" s="493"/>
      <c r="VXY962" s="493"/>
      <c r="VXZ962" s="493"/>
      <c r="VYA962" s="492"/>
      <c r="VYB962" s="492"/>
      <c r="VYC962" s="492"/>
      <c r="VYD962" s="600"/>
      <c r="VYE962" s="492"/>
      <c r="VYF962" s="493"/>
      <c r="VYG962" s="493"/>
      <c r="VYH962" s="493"/>
      <c r="VYI962" s="492"/>
      <c r="VYJ962" s="492"/>
      <c r="VYK962" s="492"/>
      <c r="VYL962" s="600"/>
      <c r="VYM962" s="492"/>
      <c r="VYN962" s="493"/>
      <c r="VYO962" s="493"/>
      <c r="VYP962" s="493"/>
      <c r="VYQ962" s="492"/>
      <c r="VYR962" s="492"/>
      <c r="VYS962" s="492"/>
      <c r="VYT962" s="600"/>
      <c r="VYU962" s="492"/>
      <c r="VYV962" s="493"/>
      <c r="VYW962" s="493"/>
      <c r="VYX962" s="493"/>
      <c r="VYY962" s="492"/>
      <c r="VYZ962" s="492"/>
      <c r="VZA962" s="492"/>
      <c r="VZB962" s="600"/>
      <c r="VZC962" s="492"/>
      <c r="VZD962" s="493"/>
      <c r="VZE962" s="493"/>
      <c r="VZF962" s="493"/>
      <c r="VZG962" s="492"/>
      <c r="VZH962" s="492"/>
      <c r="VZI962" s="492"/>
      <c r="VZJ962" s="600"/>
      <c r="VZK962" s="492"/>
      <c r="VZL962" s="493"/>
      <c r="VZM962" s="493"/>
      <c r="VZN962" s="493"/>
      <c r="VZO962" s="492"/>
      <c r="VZP962" s="492"/>
      <c r="VZQ962" s="492"/>
      <c r="VZR962" s="600"/>
      <c r="VZS962" s="492"/>
      <c r="VZT962" s="493"/>
      <c r="VZU962" s="493"/>
      <c r="VZV962" s="493"/>
      <c r="VZW962" s="492"/>
      <c r="VZX962" s="492"/>
      <c r="VZY962" s="492"/>
      <c r="VZZ962" s="600"/>
      <c r="WAA962" s="492"/>
      <c r="WAB962" s="493"/>
      <c r="WAC962" s="493"/>
      <c r="WAD962" s="493"/>
      <c r="WAE962" s="492"/>
      <c r="WAF962" s="492"/>
      <c r="WAG962" s="492"/>
      <c r="WAH962" s="600"/>
      <c r="WAI962" s="492"/>
      <c r="WAJ962" s="493"/>
      <c r="WAK962" s="493"/>
      <c r="WAL962" s="493"/>
      <c r="WAM962" s="492"/>
      <c r="WAN962" s="492"/>
      <c r="WAO962" s="492"/>
      <c r="WAP962" s="600"/>
      <c r="WAQ962" s="492"/>
      <c r="WAR962" s="493"/>
      <c r="WAS962" s="493"/>
      <c r="WAT962" s="493"/>
      <c r="WAU962" s="492"/>
      <c r="WAV962" s="492"/>
      <c r="WAW962" s="492"/>
      <c r="WAX962" s="600"/>
      <c r="WAY962" s="492"/>
      <c r="WAZ962" s="493"/>
      <c r="WBA962" s="493"/>
      <c r="WBB962" s="493"/>
      <c r="WBC962" s="492"/>
      <c r="WBD962" s="492"/>
      <c r="WBE962" s="492"/>
      <c r="WBF962" s="600"/>
      <c r="WBG962" s="492"/>
      <c r="WBH962" s="493"/>
      <c r="WBI962" s="493"/>
      <c r="WBJ962" s="493"/>
      <c r="WBK962" s="492"/>
      <c r="WBL962" s="492"/>
      <c r="WBM962" s="492"/>
      <c r="WBN962" s="600"/>
      <c r="WBO962" s="492"/>
      <c r="WBP962" s="493"/>
      <c r="WBQ962" s="493"/>
      <c r="WBR962" s="493"/>
      <c r="WBS962" s="492"/>
      <c r="WBT962" s="492"/>
      <c r="WBU962" s="492"/>
      <c r="WBV962" s="600"/>
      <c r="WBW962" s="492"/>
      <c r="WBX962" s="493"/>
      <c r="WBY962" s="493"/>
      <c r="WBZ962" s="493"/>
      <c r="WCA962" s="492"/>
      <c r="WCB962" s="492"/>
      <c r="WCC962" s="492"/>
      <c r="WCD962" s="600"/>
      <c r="WCE962" s="492"/>
      <c r="WCF962" s="493"/>
      <c r="WCG962" s="493"/>
      <c r="WCH962" s="493"/>
      <c r="WCI962" s="492"/>
      <c r="WCJ962" s="492"/>
      <c r="WCK962" s="492"/>
      <c r="WCL962" s="600"/>
      <c r="WCM962" s="492"/>
      <c r="WCN962" s="493"/>
      <c r="WCO962" s="493"/>
      <c r="WCP962" s="493"/>
      <c r="WCQ962" s="492"/>
      <c r="WCR962" s="492"/>
      <c r="WCS962" s="492"/>
      <c r="WCT962" s="600"/>
      <c r="WCU962" s="492"/>
      <c r="WCV962" s="493"/>
      <c r="WCW962" s="493"/>
      <c r="WCX962" s="493"/>
      <c r="WCY962" s="492"/>
      <c r="WCZ962" s="492"/>
      <c r="WDA962" s="492"/>
      <c r="WDB962" s="600"/>
      <c r="WDC962" s="492"/>
      <c r="WDD962" s="493"/>
      <c r="WDE962" s="493"/>
      <c r="WDF962" s="493"/>
      <c r="WDG962" s="492"/>
      <c r="WDH962" s="492"/>
      <c r="WDI962" s="492"/>
      <c r="WDJ962" s="600"/>
      <c r="WDK962" s="492"/>
      <c r="WDL962" s="493"/>
      <c r="WDM962" s="493"/>
      <c r="WDN962" s="493"/>
      <c r="WDO962" s="492"/>
      <c r="WDP962" s="492"/>
      <c r="WDQ962" s="492"/>
      <c r="WDR962" s="600"/>
      <c r="WDS962" s="492"/>
      <c r="WDT962" s="493"/>
      <c r="WDU962" s="493"/>
      <c r="WDV962" s="493"/>
      <c r="WDW962" s="492"/>
      <c r="WDX962" s="492"/>
      <c r="WDY962" s="492"/>
      <c r="WDZ962" s="600"/>
      <c r="WEA962" s="492"/>
      <c r="WEB962" s="493"/>
      <c r="WEC962" s="493"/>
      <c r="WED962" s="493"/>
      <c r="WEE962" s="492"/>
      <c r="WEF962" s="492"/>
      <c r="WEG962" s="492"/>
      <c r="WEH962" s="600"/>
      <c r="WEI962" s="492"/>
      <c r="WEJ962" s="493"/>
      <c r="WEK962" s="493"/>
      <c r="WEL962" s="493"/>
      <c r="WEM962" s="492"/>
      <c r="WEN962" s="492"/>
      <c r="WEO962" s="492"/>
      <c r="WEP962" s="600"/>
      <c r="WEQ962" s="492"/>
      <c r="WER962" s="493"/>
      <c r="WES962" s="493"/>
      <c r="WET962" s="493"/>
      <c r="WEU962" s="492"/>
      <c r="WEV962" s="492"/>
      <c r="WEW962" s="492"/>
      <c r="WEX962" s="600"/>
      <c r="WEY962" s="492"/>
      <c r="WEZ962" s="493"/>
      <c r="WFA962" s="493"/>
      <c r="WFB962" s="493"/>
      <c r="WFC962" s="492"/>
      <c r="WFD962" s="492"/>
      <c r="WFE962" s="492"/>
      <c r="WFF962" s="600"/>
      <c r="WFG962" s="492"/>
      <c r="WFH962" s="493"/>
      <c r="WFI962" s="493"/>
      <c r="WFJ962" s="493"/>
      <c r="WFK962" s="492"/>
      <c r="WFL962" s="492"/>
      <c r="WFM962" s="492"/>
      <c r="WFN962" s="600"/>
      <c r="WFO962" s="492"/>
      <c r="WFP962" s="493"/>
      <c r="WFQ962" s="493"/>
      <c r="WFR962" s="493"/>
      <c r="WFS962" s="492"/>
      <c r="WFT962" s="492"/>
      <c r="WFU962" s="492"/>
      <c r="WFV962" s="600"/>
      <c r="WFW962" s="492"/>
      <c r="WFX962" s="493"/>
      <c r="WFY962" s="493"/>
      <c r="WFZ962" s="493"/>
      <c r="WGA962" s="492"/>
      <c r="WGB962" s="492"/>
      <c r="WGC962" s="492"/>
      <c r="WGD962" s="600"/>
      <c r="WGE962" s="492"/>
      <c r="WGF962" s="493"/>
      <c r="WGG962" s="493"/>
      <c r="WGH962" s="493"/>
      <c r="WGI962" s="492"/>
      <c r="WGJ962" s="492"/>
      <c r="WGK962" s="492"/>
      <c r="WGL962" s="600"/>
      <c r="WGM962" s="492"/>
      <c r="WGN962" s="493"/>
      <c r="WGO962" s="493"/>
      <c r="WGP962" s="493"/>
      <c r="WGQ962" s="492"/>
      <c r="WGR962" s="492"/>
      <c r="WGS962" s="492"/>
      <c r="WGT962" s="600"/>
      <c r="WGU962" s="492"/>
      <c r="WGV962" s="493"/>
      <c r="WGW962" s="493"/>
      <c r="WGX962" s="493"/>
      <c r="WGY962" s="492"/>
      <c r="WGZ962" s="492"/>
      <c r="WHA962" s="492"/>
      <c r="WHB962" s="600"/>
      <c r="WHC962" s="492"/>
      <c r="WHD962" s="493"/>
      <c r="WHE962" s="493"/>
      <c r="WHF962" s="493"/>
      <c r="WHG962" s="492"/>
      <c r="WHH962" s="492"/>
      <c r="WHI962" s="492"/>
      <c r="WHJ962" s="600"/>
      <c r="WHK962" s="492"/>
      <c r="WHL962" s="493"/>
      <c r="WHM962" s="493"/>
      <c r="WHN962" s="493"/>
      <c r="WHO962" s="492"/>
      <c r="WHP962" s="492"/>
      <c r="WHQ962" s="492"/>
      <c r="WHR962" s="600"/>
      <c r="WHS962" s="492"/>
      <c r="WHT962" s="493"/>
      <c r="WHU962" s="493"/>
      <c r="WHV962" s="493"/>
      <c r="WHW962" s="492"/>
      <c r="WHX962" s="492"/>
      <c r="WHY962" s="492"/>
      <c r="WHZ962" s="600"/>
      <c r="WIA962" s="492"/>
      <c r="WIB962" s="493"/>
      <c r="WIC962" s="493"/>
      <c r="WID962" s="493"/>
      <c r="WIE962" s="492"/>
      <c r="WIF962" s="492"/>
      <c r="WIG962" s="492"/>
      <c r="WIH962" s="600"/>
      <c r="WII962" s="492"/>
      <c r="WIJ962" s="493"/>
      <c r="WIK962" s="493"/>
      <c r="WIL962" s="493"/>
      <c r="WIM962" s="492"/>
      <c r="WIN962" s="492"/>
      <c r="WIO962" s="492"/>
      <c r="WIP962" s="600"/>
      <c r="WIQ962" s="492"/>
      <c r="WIR962" s="493"/>
      <c r="WIS962" s="493"/>
      <c r="WIT962" s="493"/>
      <c r="WIU962" s="492"/>
      <c r="WIV962" s="492"/>
      <c r="WIW962" s="492"/>
      <c r="WIX962" s="600"/>
      <c r="WIY962" s="492"/>
      <c r="WIZ962" s="493"/>
      <c r="WJA962" s="493"/>
      <c r="WJB962" s="493"/>
      <c r="WJC962" s="492"/>
      <c r="WJD962" s="492"/>
      <c r="WJE962" s="492"/>
      <c r="WJF962" s="600"/>
      <c r="WJG962" s="492"/>
      <c r="WJH962" s="493"/>
      <c r="WJI962" s="493"/>
      <c r="WJJ962" s="493"/>
      <c r="WJK962" s="492"/>
      <c r="WJL962" s="492"/>
      <c r="WJM962" s="492"/>
      <c r="WJN962" s="600"/>
      <c r="WJO962" s="492"/>
      <c r="WJP962" s="493"/>
      <c r="WJQ962" s="493"/>
      <c r="WJR962" s="493"/>
      <c r="WJS962" s="492"/>
      <c r="WJT962" s="492"/>
      <c r="WJU962" s="492"/>
      <c r="WJV962" s="600"/>
      <c r="WJW962" s="492"/>
      <c r="WJX962" s="493"/>
      <c r="WJY962" s="493"/>
      <c r="WJZ962" s="493"/>
      <c r="WKA962" s="492"/>
      <c r="WKB962" s="492"/>
      <c r="WKC962" s="492"/>
      <c r="WKD962" s="600"/>
      <c r="WKE962" s="492"/>
      <c r="WKF962" s="493"/>
      <c r="WKG962" s="493"/>
      <c r="WKH962" s="493"/>
      <c r="WKI962" s="492"/>
      <c r="WKJ962" s="492"/>
      <c r="WKK962" s="492"/>
      <c r="WKL962" s="600"/>
      <c r="WKM962" s="492"/>
      <c r="WKN962" s="493"/>
      <c r="WKO962" s="493"/>
      <c r="WKP962" s="493"/>
      <c r="WKQ962" s="492"/>
      <c r="WKR962" s="492"/>
      <c r="WKS962" s="492"/>
      <c r="WKT962" s="600"/>
      <c r="WKU962" s="492"/>
      <c r="WKV962" s="493"/>
      <c r="WKW962" s="493"/>
      <c r="WKX962" s="493"/>
      <c r="WKY962" s="492"/>
      <c r="WKZ962" s="492"/>
      <c r="WLA962" s="492"/>
      <c r="WLB962" s="600"/>
      <c r="WLC962" s="492"/>
      <c r="WLD962" s="493"/>
      <c r="WLE962" s="493"/>
      <c r="WLF962" s="493"/>
      <c r="WLG962" s="492"/>
      <c r="WLH962" s="492"/>
      <c r="WLI962" s="492"/>
      <c r="WLJ962" s="600"/>
      <c r="WLK962" s="492"/>
      <c r="WLL962" s="493"/>
      <c r="WLM962" s="493"/>
      <c r="WLN962" s="493"/>
      <c r="WLO962" s="492"/>
      <c r="WLP962" s="492"/>
      <c r="WLQ962" s="492"/>
      <c r="WLR962" s="600"/>
      <c r="WLS962" s="492"/>
      <c r="WLT962" s="493"/>
      <c r="WLU962" s="493"/>
      <c r="WLV962" s="493"/>
      <c r="WLW962" s="492"/>
      <c r="WLX962" s="492"/>
      <c r="WLY962" s="492"/>
      <c r="WLZ962" s="600"/>
      <c r="WMA962" s="492"/>
      <c r="WMB962" s="493"/>
      <c r="WMC962" s="493"/>
      <c r="WMD962" s="493"/>
      <c r="WME962" s="492"/>
      <c r="WMF962" s="492"/>
      <c r="WMG962" s="492"/>
      <c r="WMH962" s="600"/>
      <c r="WMI962" s="492"/>
      <c r="WMJ962" s="493"/>
      <c r="WMK962" s="493"/>
      <c r="WML962" s="493"/>
      <c r="WMM962" s="492"/>
      <c r="WMN962" s="492"/>
      <c r="WMO962" s="492"/>
      <c r="WMP962" s="600"/>
      <c r="WMQ962" s="492"/>
      <c r="WMR962" s="493"/>
      <c r="WMS962" s="493"/>
      <c r="WMT962" s="493"/>
      <c r="WMU962" s="492"/>
      <c r="WMV962" s="492"/>
      <c r="WMW962" s="492"/>
      <c r="WMX962" s="600"/>
      <c r="WMY962" s="492"/>
      <c r="WMZ962" s="493"/>
      <c r="WNA962" s="493"/>
      <c r="WNB962" s="493"/>
      <c r="WNC962" s="492"/>
      <c r="WND962" s="492"/>
      <c r="WNE962" s="492"/>
      <c r="WNF962" s="600"/>
      <c r="WNG962" s="492"/>
      <c r="WNH962" s="493"/>
      <c r="WNI962" s="493"/>
      <c r="WNJ962" s="493"/>
      <c r="WNK962" s="492"/>
      <c r="WNL962" s="492"/>
      <c r="WNM962" s="492"/>
      <c r="WNN962" s="600"/>
      <c r="WNO962" s="492"/>
      <c r="WNP962" s="493"/>
      <c r="WNQ962" s="493"/>
      <c r="WNR962" s="493"/>
      <c r="WNS962" s="492"/>
      <c r="WNT962" s="492"/>
      <c r="WNU962" s="492"/>
      <c r="WNV962" s="600"/>
      <c r="WNW962" s="492"/>
      <c r="WNX962" s="493"/>
      <c r="WNY962" s="493"/>
      <c r="WNZ962" s="493"/>
      <c r="WOA962" s="492"/>
      <c r="WOB962" s="492"/>
      <c r="WOC962" s="492"/>
      <c r="WOD962" s="600"/>
      <c r="WOE962" s="492"/>
      <c r="WOF962" s="493"/>
      <c r="WOG962" s="493"/>
      <c r="WOH962" s="493"/>
      <c r="WOI962" s="492"/>
      <c r="WOJ962" s="492"/>
      <c r="WOK962" s="492"/>
      <c r="WOL962" s="600"/>
      <c r="WOM962" s="492"/>
      <c r="WON962" s="493"/>
      <c r="WOO962" s="493"/>
      <c r="WOP962" s="493"/>
      <c r="WOQ962" s="492"/>
      <c r="WOR962" s="492"/>
      <c r="WOS962" s="492"/>
      <c r="WOT962" s="600"/>
      <c r="WOU962" s="492"/>
      <c r="WOV962" s="493"/>
      <c r="WOW962" s="493"/>
      <c r="WOX962" s="493"/>
      <c r="WOY962" s="492"/>
      <c r="WOZ962" s="492"/>
      <c r="WPA962" s="492"/>
      <c r="WPB962" s="600"/>
      <c r="WPC962" s="492"/>
      <c r="WPD962" s="493"/>
      <c r="WPE962" s="493"/>
      <c r="WPF962" s="493"/>
      <c r="WPG962" s="492"/>
      <c r="WPH962" s="492"/>
      <c r="WPI962" s="492"/>
      <c r="WPJ962" s="600"/>
      <c r="WPK962" s="492"/>
      <c r="WPL962" s="493"/>
      <c r="WPM962" s="493"/>
      <c r="WPN962" s="493"/>
      <c r="WPO962" s="492"/>
      <c r="WPP962" s="492"/>
      <c r="WPQ962" s="492"/>
      <c r="WPR962" s="600"/>
      <c r="WPS962" s="492"/>
      <c r="WPT962" s="493"/>
      <c r="WPU962" s="493"/>
      <c r="WPV962" s="493"/>
      <c r="WPW962" s="492"/>
      <c r="WPX962" s="492"/>
      <c r="WPY962" s="492"/>
      <c r="WPZ962" s="600"/>
      <c r="WQA962" s="492"/>
      <c r="WQB962" s="493"/>
      <c r="WQC962" s="493"/>
      <c r="WQD962" s="493"/>
      <c r="WQE962" s="492"/>
      <c r="WQF962" s="492"/>
      <c r="WQG962" s="492"/>
      <c r="WQH962" s="600"/>
      <c r="WQI962" s="492"/>
      <c r="WQJ962" s="493"/>
      <c r="WQK962" s="493"/>
      <c r="WQL962" s="493"/>
      <c r="WQM962" s="492"/>
      <c r="WQN962" s="492"/>
      <c r="WQO962" s="492"/>
      <c r="WQP962" s="600"/>
      <c r="WQQ962" s="492"/>
      <c r="WQR962" s="493"/>
      <c r="WQS962" s="493"/>
      <c r="WQT962" s="493"/>
      <c r="WQU962" s="492"/>
      <c r="WQV962" s="492"/>
      <c r="WQW962" s="492"/>
      <c r="WQX962" s="600"/>
      <c r="WQY962" s="492"/>
      <c r="WQZ962" s="493"/>
      <c r="WRA962" s="493"/>
      <c r="WRB962" s="493"/>
      <c r="WRC962" s="492"/>
      <c r="WRD962" s="492"/>
      <c r="WRE962" s="492"/>
      <c r="WRF962" s="600"/>
      <c r="WRG962" s="492"/>
      <c r="WRH962" s="493"/>
      <c r="WRI962" s="493"/>
      <c r="WRJ962" s="493"/>
      <c r="WRK962" s="492"/>
      <c r="WRL962" s="492"/>
      <c r="WRM962" s="492"/>
      <c r="WRN962" s="600"/>
      <c r="WRO962" s="492"/>
      <c r="WRP962" s="493"/>
      <c r="WRQ962" s="493"/>
      <c r="WRR962" s="493"/>
      <c r="WRS962" s="492"/>
      <c r="WRT962" s="492"/>
      <c r="WRU962" s="492"/>
      <c r="WRV962" s="600"/>
      <c r="WRW962" s="492"/>
      <c r="WRX962" s="493"/>
      <c r="WRY962" s="493"/>
      <c r="WRZ962" s="493"/>
      <c r="WSA962" s="492"/>
      <c r="WSB962" s="492"/>
      <c r="WSC962" s="492"/>
      <c r="WSD962" s="600"/>
      <c r="WSE962" s="492"/>
      <c r="WSF962" s="493"/>
      <c r="WSG962" s="493"/>
      <c r="WSH962" s="493"/>
      <c r="WSI962" s="492"/>
      <c r="WSJ962" s="492"/>
      <c r="WSK962" s="492"/>
      <c r="WSL962" s="600"/>
      <c r="WSM962" s="492"/>
      <c r="WSN962" s="493"/>
      <c r="WSO962" s="493"/>
      <c r="WSP962" s="493"/>
      <c r="WSQ962" s="492"/>
      <c r="WSR962" s="492"/>
      <c r="WSS962" s="492"/>
      <c r="WST962" s="600"/>
      <c r="WSU962" s="492"/>
      <c r="WSV962" s="493"/>
      <c r="WSW962" s="493"/>
      <c r="WSX962" s="493"/>
      <c r="WSY962" s="492"/>
      <c r="WSZ962" s="492"/>
      <c r="WTA962" s="492"/>
      <c r="WTB962" s="600"/>
      <c r="WTC962" s="492"/>
      <c r="WTD962" s="493"/>
      <c r="WTE962" s="493"/>
      <c r="WTF962" s="493"/>
      <c r="WTG962" s="492"/>
      <c r="WTH962" s="492"/>
      <c r="WTI962" s="492"/>
      <c r="WTJ962" s="600"/>
      <c r="WTK962" s="492"/>
      <c r="WTL962" s="493"/>
      <c r="WTM962" s="493"/>
      <c r="WTN962" s="493"/>
      <c r="WTO962" s="492"/>
      <c r="WTP962" s="492"/>
      <c r="WTQ962" s="492"/>
      <c r="WTR962" s="600"/>
      <c r="WTS962" s="492"/>
      <c r="WTT962" s="493"/>
      <c r="WTU962" s="493"/>
      <c r="WTV962" s="493"/>
      <c r="WTW962" s="492"/>
      <c r="WTX962" s="492"/>
      <c r="WTY962" s="492"/>
      <c r="WTZ962" s="600"/>
      <c r="WUA962" s="492"/>
      <c r="WUB962" s="493"/>
      <c r="WUC962" s="493"/>
      <c r="WUD962" s="493"/>
      <c r="WUE962" s="492"/>
      <c r="WUF962" s="492"/>
      <c r="WUG962" s="492"/>
      <c r="WUH962" s="600"/>
      <c r="WUI962" s="492"/>
      <c r="WUJ962" s="493"/>
      <c r="WUK962" s="493"/>
      <c r="WUL962" s="493"/>
      <c r="WUM962" s="492"/>
      <c r="WUN962" s="492"/>
      <c r="WUO962" s="492"/>
      <c r="WUP962" s="600"/>
      <c r="WUQ962" s="492"/>
      <c r="WUR962" s="493"/>
      <c r="WUS962" s="493"/>
      <c r="WUT962" s="493"/>
      <c r="WUU962" s="492"/>
      <c r="WUV962" s="492"/>
      <c r="WUW962" s="492"/>
      <c r="WUX962" s="600"/>
      <c r="WUY962" s="492"/>
      <c r="WUZ962" s="493"/>
      <c r="WVA962" s="493"/>
      <c r="WVB962" s="493"/>
      <c r="WVC962" s="492"/>
      <c r="WVD962" s="492"/>
      <c r="WVE962" s="492"/>
      <c r="WVF962" s="600"/>
      <c r="WVG962" s="492"/>
      <c r="WVH962" s="493"/>
      <c r="WVI962" s="493"/>
      <c r="WVJ962" s="493"/>
      <c r="WVK962" s="492"/>
      <c r="WVL962" s="492"/>
      <c r="WVM962" s="492"/>
      <c r="WVN962" s="600"/>
      <c r="WVO962" s="492"/>
      <c r="WVP962" s="493"/>
      <c r="WVQ962" s="493"/>
      <c r="WVR962" s="493"/>
      <c r="WVS962" s="492"/>
      <c r="WVT962" s="492"/>
      <c r="WVU962" s="492"/>
      <c r="WVV962" s="600"/>
      <c r="WVW962" s="492"/>
      <c r="WVX962" s="493"/>
      <c r="WVY962" s="493"/>
      <c r="WVZ962" s="493"/>
      <c r="WWA962" s="492"/>
      <c r="WWB962" s="492"/>
      <c r="WWC962" s="492"/>
      <c r="WWD962" s="600"/>
      <c r="WWE962" s="492"/>
      <c r="WWF962" s="493"/>
      <c r="WWG962" s="493"/>
      <c r="WWH962" s="493"/>
      <c r="WWI962" s="492"/>
      <c r="WWJ962" s="492"/>
      <c r="WWK962" s="492"/>
      <c r="WWL962" s="600"/>
      <c r="WWM962" s="492"/>
      <c r="WWN962" s="493"/>
      <c r="WWO962" s="493"/>
      <c r="WWP962" s="493"/>
      <c r="WWQ962" s="492"/>
      <c r="WWR962" s="492"/>
      <c r="WWS962" s="492"/>
      <c r="WWT962" s="600"/>
      <c r="WWU962" s="492"/>
      <c r="WWV962" s="493"/>
      <c r="WWW962" s="493"/>
      <c r="WWX962" s="493"/>
      <c r="WWY962" s="492"/>
      <c r="WWZ962" s="492"/>
      <c r="WXA962" s="492"/>
      <c r="WXB962" s="600"/>
      <c r="WXC962" s="492"/>
      <c r="WXD962" s="493"/>
      <c r="WXE962" s="493"/>
      <c r="WXF962" s="493"/>
      <c r="WXG962" s="492"/>
      <c r="WXH962" s="492"/>
      <c r="WXI962" s="492"/>
      <c r="WXJ962" s="600"/>
      <c r="WXK962" s="492"/>
      <c r="WXL962" s="493"/>
      <c r="WXM962" s="493"/>
      <c r="WXN962" s="493"/>
      <c r="WXO962" s="492"/>
      <c r="WXP962" s="492"/>
      <c r="WXQ962" s="492"/>
      <c r="WXR962" s="600"/>
      <c r="WXS962" s="492"/>
      <c r="WXT962" s="493"/>
      <c r="WXU962" s="493"/>
      <c r="WXV962" s="493"/>
      <c r="WXW962" s="492"/>
      <c r="WXX962" s="492"/>
      <c r="WXY962" s="492"/>
      <c r="WXZ962" s="600"/>
      <c r="WYA962" s="492"/>
      <c r="WYB962" s="493"/>
      <c r="WYC962" s="493"/>
      <c r="WYD962" s="493"/>
      <c r="WYE962" s="492"/>
      <c r="WYF962" s="492"/>
      <c r="WYG962" s="492"/>
      <c r="WYH962" s="600"/>
      <c r="WYI962" s="492"/>
      <c r="WYJ962" s="493"/>
      <c r="WYK962" s="493"/>
      <c r="WYL962" s="493"/>
      <c r="WYM962" s="492"/>
      <c r="WYN962" s="492"/>
      <c r="WYO962" s="492"/>
      <c r="WYP962" s="600"/>
      <c r="WYQ962" s="492"/>
      <c r="WYR962" s="493"/>
      <c r="WYS962" s="493"/>
      <c r="WYT962" s="493"/>
      <c r="WYU962" s="492"/>
      <c r="WYV962" s="492"/>
      <c r="WYW962" s="492"/>
      <c r="WYX962" s="600"/>
      <c r="WYY962" s="492"/>
      <c r="WYZ962" s="493"/>
      <c r="WZA962" s="493"/>
      <c r="WZB962" s="493"/>
      <c r="WZC962" s="492"/>
      <c r="WZD962" s="492"/>
      <c r="WZE962" s="492"/>
      <c r="WZF962" s="600"/>
    </row>
    <row r="963" spans="1:16230" s="498" customFormat="1" ht="16.05" customHeight="1" x14ac:dyDescent="0.25">
      <c r="A963" s="492">
        <v>1172</v>
      </c>
      <c r="B963" s="492" t="s">
        <v>2071</v>
      </c>
      <c r="C963" s="492">
        <v>3</v>
      </c>
      <c r="D963" s="493" t="s">
        <v>696</v>
      </c>
      <c r="E963" s="493" t="s">
        <v>5859</v>
      </c>
      <c r="F963" s="493" t="s">
        <v>4239</v>
      </c>
      <c r="G963" s="494" t="s">
        <v>4239</v>
      </c>
      <c r="H963" s="495" t="s">
        <v>44</v>
      </c>
      <c r="I963" s="495" t="s">
        <v>513</v>
      </c>
      <c r="J963" s="495" t="s">
        <v>2010</v>
      </c>
      <c r="K963" s="496">
        <v>11</v>
      </c>
      <c r="L963" s="497" t="s">
        <v>2093</v>
      </c>
      <c r="M963" s="497" t="s">
        <v>244</v>
      </c>
    </row>
    <row r="964" spans="1:16230" s="498" customFormat="1" ht="16.05" customHeight="1" x14ac:dyDescent="0.25">
      <c r="A964" s="492">
        <v>595</v>
      </c>
      <c r="B964" s="492" t="s">
        <v>2071</v>
      </c>
      <c r="C964" s="492">
        <v>3</v>
      </c>
      <c r="D964" s="493" t="s">
        <v>1606</v>
      </c>
      <c r="E964" s="493" t="s">
        <v>5860</v>
      </c>
      <c r="F964" s="493" t="s">
        <v>4571</v>
      </c>
      <c r="G964" s="494" t="s">
        <v>4571</v>
      </c>
      <c r="H964" s="495"/>
      <c r="I964" s="495" t="s">
        <v>513</v>
      </c>
      <c r="J964" s="495" t="s">
        <v>2010</v>
      </c>
      <c r="K964" s="499">
        <v>11</v>
      </c>
      <c r="L964" s="499" t="s">
        <v>2093</v>
      </c>
      <c r="M964" s="497" t="s">
        <v>244</v>
      </c>
    </row>
    <row r="965" spans="1:16230" s="498" customFormat="1" x14ac:dyDescent="0.25">
      <c r="A965" s="500">
        <v>2152</v>
      </c>
      <c r="B965" s="500" t="s">
        <v>2071</v>
      </c>
      <c r="C965" s="492">
        <v>3</v>
      </c>
      <c r="D965" s="501" t="s">
        <v>3278</v>
      </c>
      <c r="E965" s="493" t="s">
        <v>5861</v>
      </c>
      <c r="F965" s="493" t="s">
        <v>3279</v>
      </c>
      <c r="G965" s="502" t="s">
        <v>3279</v>
      </c>
      <c r="H965" s="495"/>
      <c r="I965" s="495" t="s">
        <v>513</v>
      </c>
      <c r="J965" s="495" t="s">
        <v>2189</v>
      </c>
      <c r="K965" s="496">
        <v>11</v>
      </c>
      <c r="L965" s="497" t="s">
        <v>2093</v>
      </c>
      <c r="M965" s="497" t="s">
        <v>244</v>
      </c>
    </row>
    <row r="966" spans="1:16230" s="498" customFormat="1" x14ac:dyDescent="0.25">
      <c r="A966" s="492">
        <v>791</v>
      </c>
      <c r="B966" s="492" t="s">
        <v>2071</v>
      </c>
      <c r="C966" s="492">
        <v>3</v>
      </c>
      <c r="D966" s="493" t="s">
        <v>1632</v>
      </c>
      <c r="E966" s="493" t="s">
        <v>5862</v>
      </c>
      <c r="F966" s="493" t="s">
        <v>2138</v>
      </c>
      <c r="G966" s="494" t="s">
        <v>2138</v>
      </c>
      <c r="H966" s="495" t="s">
        <v>44</v>
      </c>
      <c r="I966" s="495" t="s">
        <v>513</v>
      </c>
      <c r="J966" s="495" t="s">
        <v>2010</v>
      </c>
      <c r="K966" s="496">
        <v>11</v>
      </c>
      <c r="L966" s="497" t="s">
        <v>2093</v>
      </c>
      <c r="M966" s="497" t="s">
        <v>244</v>
      </c>
    </row>
    <row r="967" spans="1:16230" s="498" customFormat="1" x14ac:dyDescent="0.25">
      <c r="A967" s="492">
        <v>916</v>
      </c>
      <c r="B967" s="492" t="s">
        <v>2275</v>
      </c>
      <c r="C967" s="492">
        <v>4</v>
      </c>
      <c r="D967" s="493" t="s">
        <v>1690</v>
      </c>
      <c r="E967" s="493" t="s">
        <v>1690</v>
      </c>
      <c r="F967" s="493" t="s">
        <v>4086</v>
      </c>
      <c r="G967" s="494" t="s">
        <v>4086</v>
      </c>
      <c r="H967" s="495"/>
      <c r="I967" s="495" t="s">
        <v>513</v>
      </c>
      <c r="J967" s="495" t="s">
        <v>2010</v>
      </c>
      <c r="K967" s="496">
        <v>11</v>
      </c>
      <c r="L967" s="497" t="s">
        <v>2093</v>
      </c>
      <c r="M967" s="497" t="s">
        <v>244</v>
      </c>
    </row>
    <row r="968" spans="1:16230" s="498" customFormat="1" x14ac:dyDescent="0.25">
      <c r="A968" s="492">
        <v>424</v>
      </c>
      <c r="B968" s="492" t="s">
        <v>917</v>
      </c>
      <c r="C968" s="492">
        <v>5</v>
      </c>
      <c r="D968" s="493" t="s">
        <v>2918</v>
      </c>
      <c r="E968" s="493" t="s">
        <v>2918</v>
      </c>
      <c r="F968" s="493" t="s">
        <v>2919</v>
      </c>
      <c r="G968" s="494" t="s">
        <v>2919</v>
      </c>
      <c r="H968" s="495"/>
      <c r="I968" s="495" t="s">
        <v>513</v>
      </c>
      <c r="J968" s="495" t="s">
        <v>2010</v>
      </c>
      <c r="K968" s="496">
        <v>11</v>
      </c>
      <c r="L968" s="497" t="s">
        <v>2093</v>
      </c>
      <c r="M968" s="497" t="s">
        <v>244</v>
      </c>
    </row>
    <row r="969" spans="1:16230" s="498" customFormat="1" x14ac:dyDescent="0.25">
      <c r="A969" s="492">
        <v>808</v>
      </c>
      <c r="B969" s="492" t="s">
        <v>917</v>
      </c>
      <c r="C969" s="492">
        <v>5</v>
      </c>
      <c r="D969" s="493" t="s">
        <v>2804</v>
      </c>
      <c r="E969" s="493" t="s">
        <v>2804</v>
      </c>
      <c r="F969" s="493" t="s">
        <v>2805</v>
      </c>
      <c r="G969" s="494" t="s">
        <v>2805</v>
      </c>
      <c r="H969" s="495" t="s">
        <v>44</v>
      </c>
      <c r="I969" s="495" t="s">
        <v>513</v>
      </c>
      <c r="J969" s="495" t="s">
        <v>2010</v>
      </c>
      <c r="K969" s="496">
        <v>11</v>
      </c>
      <c r="L969" s="497" t="s">
        <v>2093</v>
      </c>
      <c r="M969" s="497" t="s">
        <v>244</v>
      </c>
    </row>
    <row r="970" spans="1:16230" s="498" customFormat="1" x14ac:dyDescent="0.25">
      <c r="A970" s="492">
        <v>515</v>
      </c>
      <c r="B970" s="492" t="s">
        <v>917</v>
      </c>
      <c r="C970" s="492">
        <v>5</v>
      </c>
      <c r="D970" s="493" t="s">
        <v>2926</v>
      </c>
      <c r="E970" s="493" t="s">
        <v>2926</v>
      </c>
      <c r="F970" s="493" t="s">
        <v>2927</v>
      </c>
      <c r="G970" s="494" t="s">
        <v>2927</v>
      </c>
      <c r="H970" s="495"/>
      <c r="I970" s="495" t="s">
        <v>513</v>
      </c>
      <c r="J970" s="495" t="s">
        <v>2010</v>
      </c>
      <c r="K970" s="496">
        <v>11</v>
      </c>
      <c r="L970" s="497" t="s">
        <v>2093</v>
      </c>
      <c r="M970" s="497" t="s">
        <v>244</v>
      </c>
    </row>
    <row r="971" spans="1:16230" s="514" customFormat="1" x14ac:dyDescent="0.25">
      <c r="A971" s="507">
        <v>246</v>
      </c>
      <c r="B971" s="508" t="s">
        <v>2008</v>
      </c>
      <c r="C971" s="508">
        <v>1</v>
      </c>
      <c r="D971" s="601" t="s">
        <v>5497</v>
      </c>
      <c r="E971" s="509" t="s">
        <v>5498</v>
      </c>
      <c r="F971" s="509" t="s">
        <v>5863</v>
      </c>
      <c r="G971" s="602" t="s">
        <v>5500</v>
      </c>
      <c r="H971" s="511"/>
      <c r="I971" s="511" t="s">
        <v>513</v>
      </c>
      <c r="J971" s="511" t="s">
        <v>2010</v>
      </c>
      <c r="K971" s="511">
        <v>11</v>
      </c>
      <c r="L971" s="520" t="s">
        <v>1997</v>
      </c>
      <c r="M971" s="513" t="s">
        <v>245</v>
      </c>
    </row>
    <row r="972" spans="1:16230" s="514" customFormat="1" x14ac:dyDescent="0.25">
      <c r="A972" s="507">
        <v>246</v>
      </c>
      <c r="B972" s="508" t="s">
        <v>2008</v>
      </c>
      <c r="C972" s="508">
        <v>1</v>
      </c>
      <c r="D972" s="601" t="s">
        <v>5497</v>
      </c>
      <c r="E972" s="509" t="s">
        <v>5501</v>
      </c>
      <c r="F972" s="509" t="s">
        <v>5864</v>
      </c>
      <c r="G972" s="602" t="s">
        <v>5865</v>
      </c>
      <c r="H972" s="511"/>
      <c r="I972" s="511" t="s">
        <v>513</v>
      </c>
      <c r="J972" s="511" t="s">
        <v>2010</v>
      </c>
      <c r="K972" s="511">
        <v>11</v>
      </c>
      <c r="L972" s="520" t="s">
        <v>1997</v>
      </c>
      <c r="M972" s="513" t="s">
        <v>245</v>
      </c>
    </row>
    <row r="973" spans="1:16230" s="514" customFormat="1" x14ac:dyDescent="0.25">
      <c r="A973" s="507">
        <v>835</v>
      </c>
      <c r="B973" s="508" t="s">
        <v>2008</v>
      </c>
      <c r="C973" s="508">
        <v>1</v>
      </c>
      <c r="D973" s="509" t="s">
        <v>1057</v>
      </c>
      <c r="E973" s="509" t="s">
        <v>1057</v>
      </c>
      <c r="F973" s="509" t="s">
        <v>5866</v>
      </c>
      <c r="G973" s="510" t="s">
        <v>5867</v>
      </c>
      <c r="H973" s="511" t="s">
        <v>44</v>
      </c>
      <c r="I973" s="511" t="s">
        <v>513</v>
      </c>
      <c r="J973" s="511" t="s">
        <v>2010</v>
      </c>
      <c r="K973" s="511">
        <v>11</v>
      </c>
      <c r="L973" s="520" t="s">
        <v>1997</v>
      </c>
      <c r="M973" s="513" t="s">
        <v>245</v>
      </c>
    </row>
    <row r="974" spans="1:16230" s="514" customFormat="1" x14ac:dyDescent="0.25">
      <c r="A974" s="515">
        <v>2094</v>
      </c>
      <c r="B974" s="515" t="s">
        <v>2014</v>
      </c>
      <c r="C974" s="507">
        <v>3</v>
      </c>
      <c r="D974" s="517" t="s">
        <v>2632</v>
      </c>
      <c r="E974" s="509" t="s">
        <v>5868</v>
      </c>
      <c r="F974" s="509" t="s">
        <v>2633</v>
      </c>
      <c r="G974" s="518" t="s">
        <v>2633</v>
      </c>
      <c r="H974" s="511"/>
      <c r="I974" s="511" t="s">
        <v>513</v>
      </c>
      <c r="J974" s="511" t="s">
        <v>2189</v>
      </c>
      <c r="K974" s="512">
        <v>11</v>
      </c>
      <c r="L974" s="513" t="s">
        <v>1997</v>
      </c>
      <c r="M974" s="513" t="s">
        <v>245</v>
      </c>
    </row>
    <row r="975" spans="1:16230" s="514" customFormat="1" x14ac:dyDescent="0.25">
      <c r="A975" s="507">
        <v>1671</v>
      </c>
      <c r="B975" s="507" t="s">
        <v>2071</v>
      </c>
      <c r="C975" s="507">
        <v>3</v>
      </c>
      <c r="D975" s="509" t="s">
        <v>1137</v>
      </c>
      <c r="E975" s="509" t="s">
        <v>5869</v>
      </c>
      <c r="F975" s="509" t="s">
        <v>2263</v>
      </c>
      <c r="G975" s="510" t="s">
        <v>2263</v>
      </c>
      <c r="H975" s="511"/>
      <c r="I975" s="511" t="s">
        <v>513</v>
      </c>
      <c r="J975" s="511" t="s">
        <v>2010</v>
      </c>
      <c r="K975" s="512">
        <v>11</v>
      </c>
      <c r="L975" s="513" t="s">
        <v>1997</v>
      </c>
      <c r="M975" s="513" t="s">
        <v>245</v>
      </c>
    </row>
    <row r="976" spans="1:16230" s="514" customFormat="1" ht="16.05" customHeight="1" x14ac:dyDescent="0.25">
      <c r="A976" s="515">
        <v>2297</v>
      </c>
      <c r="B976" s="515" t="s">
        <v>2055</v>
      </c>
      <c r="C976" s="507">
        <v>3</v>
      </c>
      <c r="D976" s="517" t="s">
        <v>4511</v>
      </c>
      <c r="E976" s="509" t="s">
        <v>4511</v>
      </c>
      <c r="F976" s="509" t="s">
        <v>4512</v>
      </c>
      <c r="G976" s="518" t="s">
        <v>4512</v>
      </c>
      <c r="H976" s="511" t="s">
        <v>44</v>
      </c>
      <c r="I976" s="511" t="s">
        <v>513</v>
      </c>
      <c r="J976" s="511" t="s">
        <v>2189</v>
      </c>
      <c r="K976" s="512">
        <v>11</v>
      </c>
      <c r="L976" s="513" t="s">
        <v>1997</v>
      </c>
      <c r="M976" s="513" t="s">
        <v>245</v>
      </c>
    </row>
    <row r="977" spans="1:13" s="514" customFormat="1" x14ac:dyDescent="0.25">
      <c r="A977" s="507">
        <v>569</v>
      </c>
      <c r="B977" s="507" t="s">
        <v>2071</v>
      </c>
      <c r="C977" s="507">
        <v>3</v>
      </c>
      <c r="D977" s="509" t="s">
        <v>1005</v>
      </c>
      <c r="E977" s="509" t="s">
        <v>4990</v>
      </c>
      <c r="F977" s="509" t="s">
        <v>3225</v>
      </c>
      <c r="G977" s="510" t="s">
        <v>3225</v>
      </c>
      <c r="H977" s="511"/>
      <c r="I977" s="511" t="s">
        <v>513</v>
      </c>
      <c r="J977" s="511" t="s">
        <v>2010</v>
      </c>
      <c r="K977" s="511">
        <v>11</v>
      </c>
      <c r="L977" s="520" t="s">
        <v>1997</v>
      </c>
      <c r="M977" s="513" t="s">
        <v>245</v>
      </c>
    </row>
    <row r="978" spans="1:13" s="514" customFormat="1" ht="16.05" customHeight="1" x14ac:dyDescent="0.25">
      <c r="A978" s="507">
        <v>1111</v>
      </c>
      <c r="B978" s="507" t="s">
        <v>2014</v>
      </c>
      <c r="C978" s="507">
        <v>3</v>
      </c>
      <c r="D978" s="509" t="s">
        <v>1707</v>
      </c>
      <c r="E978" s="509" t="s">
        <v>5870</v>
      </c>
      <c r="F978" s="509" t="s">
        <v>4583</v>
      </c>
      <c r="G978" s="510" t="s">
        <v>4583</v>
      </c>
      <c r="H978" s="511"/>
      <c r="I978" s="511" t="s">
        <v>513</v>
      </c>
      <c r="J978" s="511" t="s">
        <v>2010</v>
      </c>
      <c r="K978" s="512">
        <v>11</v>
      </c>
      <c r="L978" s="513" t="s">
        <v>1997</v>
      </c>
      <c r="M978" s="513" t="s">
        <v>245</v>
      </c>
    </row>
    <row r="979" spans="1:13" s="514" customFormat="1" ht="16.05" customHeight="1" x14ac:dyDescent="0.25">
      <c r="A979" s="507">
        <v>911</v>
      </c>
      <c r="B979" s="507" t="s">
        <v>2071</v>
      </c>
      <c r="C979" s="507">
        <v>3</v>
      </c>
      <c r="D979" s="509" t="s">
        <v>1656</v>
      </c>
      <c r="E979" s="509" t="s">
        <v>5871</v>
      </c>
      <c r="F979" s="509" t="s">
        <v>3981</v>
      </c>
      <c r="G979" s="510" t="s">
        <v>3981</v>
      </c>
      <c r="H979" s="511" t="s">
        <v>44</v>
      </c>
      <c r="I979" s="511" t="s">
        <v>513</v>
      </c>
      <c r="J979" s="511" t="s">
        <v>2010</v>
      </c>
      <c r="K979" s="512">
        <v>11</v>
      </c>
      <c r="L979" s="513" t="s">
        <v>1997</v>
      </c>
      <c r="M979" s="513" t="s">
        <v>245</v>
      </c>
    </row>
    <row r="980" spans="1:13" s="514" customFormat="1" x14ac:dyDescent="0.25">
      <c r="A980" s="507">
        <v>1646</v>
      </c>
      <c r="B980" s="507" t="s">
        <v>2055</v>
      </c>
      <c r="C980" s="507">
        <v>3</v>
      </c>
      <c r="D980" s="509" t="s">
        <v>1296</v>
      </c>
      <c r="E980" s="509" t="s">
        <v>5872</v>
      </c>
      <c r="F980" s="509" t="s">
        <v>4618</v>
      </c>
      <c r="G980" s="510" t="s">
        <v>4618</v>
      </c>
      <c r="H980" s="511"/>
      <c r="I980" s="511" t="s">
        <v>513</v>
      </c>
      <c r="J980" s="511" t="s">
        <v>2010</v>
      </c>
      <c r="K980" s="512">
        <v>11</v>
      </c>
      <c r="L980" s="513" t="s">
        <v>1997</v>
      </c>
      <c r="M980" s="513" t="s">
        <v>245</v>
      </c>
    </row>
    <row r="981" spans="1:13" s="514" customFormat="1" x14ac:dyDescent="0.25">
      <c r="A981" s="507">
        <v>1535</v>
      </c>
      <c r="B981" s="507" t="s">
        <v>2071</v>
      </c>
      <c r="C981" s="507">
        <v>3</v>
      </c>
      <c r="D981" s="509" t="s">
        <v>1702</v>
      </c>
      <c r="E981" s="509" t="s">
        <v>5873</v>
      </c>
      <c r="F981" s="509" t="s">
        <v>1733</v>
      </c>
      <c r="G981" s="510" t="s">
        <v>1733</v>
      </c>
      <c r="H981" s="511" t="s">
        <v>44</v>
      </c>
      <c r="I981" s="511" t="s">
        <v>513</v>
      </c>
      <c r="J981" s="511" t="s">
        <v>2010</v>
      </c>
      <c r="K981" s="512">
        <v>11</v>
      </c>
      <c r="L981" s="513" t="s">
        <v>1997</v>
      </c>
      <c r="M981" s="513" t="s">
        <v>245</v>
      </c>
    </row>
    <row r="982" spans="1:13" s="514" customFormat="1" ht="16.05" customHeight="1" x14ac:dyDescent="0.25">
      <c r="A982" s="507">
        <v>1157</v>
      </c>
      <c r="B982" s="507" t="s">
        <v>2071</v>
      </c>
      <c r="C982" s="507">
        <v>3</v>
      </c>
      <c r="D982" s="509" t="s">
        <v>986</v>
      </c>
      <c r="E982" s="509" t="s">
        <v>5245</v>
      </c>
      <c r="F982" s="509" t="s">
        <v>6632</v>
      </c>
      <c r="G982" s="510" t="s">
        <v>6632</v>
      </c>
      <c r="H982" s="511"/>
      <c r="I982" s="511" t="s">
        <v>513</v>
      </c>
      <c r="J982" s="511" t="s">
        <v>2010</v>
      </c>
      <c r="K982" s="512">
        <v>11</v>
      </c>
      <c r="L982" s="513" t="s">
        <v>1997</v>
      </c>
      <c r="M982" s="513" t="s">
        <v>245</v>
      </c>
    </row>
    <row r="983" spans="1:13" s="514" customFormat="1" x14ac:dyDescent="0.25">
      <c r="A983" s="507">
        <v>1113</v>
      </c>
      <c r="B983" s="507" t="s">
        <v>2014</v>
      </c>
      <c r="C983" s="507">
        <v>3</v>
      </c>
      <c r="D983" s="509" t="s">
        <v>1646</v>
      </c>
      <c r="E983" s="509" t="s">
        <v>5874</v>
      </c>
      <c r="F983" s="509" t="s">
        <v>4584</v>
      </c>
      <c r="G983" s="510" t="s">
        <v>4584</v>
      </c>
      <c r="H983" s="511"/>
      <c r="I983" s="511" t="s">
        <v>513</v>
      </c>
      <c r="J983" s="511" t="s">
        <v>2010</v>
      </c>
      <c r="K983" s="512">
        <v>11</v>
      </c>
      <c r="L983" s="513" t="s">
        <v>1997</v>
      </c>
      <c r="M983" s="513" t="s">
        <v>245</v>
      </c>
    </row>
    <row r="984" spans="1:13" s="514" customFormat="1" ht="16.05" customHeight="1" x14ac:dyDescent="0.25">
      <c r="A984" s="507">
        <v>1203</v>
      </c>
      <c r="B984" s="507" t="s">
        <v>2071</v>
      </c>
      <c r="C984" s="507">
        <v>3</v>
      </c>
      <c r="D984" s="509" t="s">
        <v>1539</v>
      </c>
      <c r="E984" s="509" t="s">
        <v>5875</v>
      </c>
      <c r="F984" s="509" t="s">
        <v>4586</v>
      </c>
      <c r="G984" s="510" t="s">
        <v>4586</v>
      </c>
      <c r="H984" s="511"/>
      <c r="I984" s="511" t="s">
        <v>513</v>
      </c>
      <c r="J984" s="511" t="s">
        <v>2010</v>
      </c>
      <c r="K984" s="512">
        <v>11</v>
      </c>
      <c r="L984" s="513" t="s">
        <v>1997</v>
      </c>
      <c r="M984" s="513" t="s">
        <v>245</v>
      </c>
    </row>
    <row r="985" spans="1:13" s="514" customFormat="1" ht="16.05" customHeight="1" x14ac:dyDescent="0.25">
      <c r="A985" s="515">
        <v>3247</v>
      </c>
      <c r="B985" s="515" t="s">
        <v>2071</v>
      </c>
      <c r="C985" s="507">
        <v>3</v>
      </c>
      <c r="D985" s="517" t="s">
        <v>4528</v>
      </c>
      <c r="E985" s="509" t="s">
        <v>5876</v>
      </c>
      <c r="F985" s="509" t="s">
        <v>4529</v>
      </c>
      <c r="G985" s="518" t="s">
        <v>4529</v>
      </c>
      <c r="H985" s="511" t="s">
        <v>44</v>
      </c>
      <c r="I985" s="511" t="s">
        <v>513</v>
      </c>
      <c r="J985" s="511" t="s">
        <v>2010</v>
      </c>
      <c r="K985" s="512">
        <v>11</v>
      </c>
      <c r="L985" s="513" t="s">
        <v>1997</v>
      </c>
      <c r="M985" s="513" t="s">
        <v>245</v>
      </c>
    </row>
    <row r="986" spans="1:13" s="514" customFormat="1" ht="16.05" customHeight="1" x14ac:dyDescent="0.25">
      <c r="A986" s="515">
        <v>2464</v>
      </c>
      <c r="B986" s="515" t="s">
        <v>2071</v>
      </c>
      <c r="C986" s="507">
        <v>3</v>
      </c>
      <c r="D986" s="517" t="s">
        <v>2205</v>
      </c>
      <c r="E986" s="509" t="s">
        <v>5877</v>
      </c>
      <c r="F986" s="509" t="s">
        <v>2206</v>
      </c>
      <c r="G986" s="518" t="s">
        <v>2206</v>
      </c>
      <c r="H986" s="511" t="s">
        <v>44</v>
      </c>
      <c r="I986" s="511" t="s">
        <v>513</v>
      </c>
      <c r="J986" s="511" t="s">
        <v>2189</v>
      </c>
      <c r="K986" s="512">
        <v>11</v>
      </c>
      <c r="L986" s="513" t="s">
        <v>1997</v>
      </c>
      <c r="M986" s="513" t="s">
        <v>245</v>
      </c>
    </row>
    <row r="987" spans="1:13" s="514" customFormat="1" ht="16.05" customHeight="1" x14ac:dyDescent="0.25">
      <c r="A987" s="515">
        <v>2555</v>
      </c>
      <c r="B987" s="515" t="s">
        <v>2055</v>
      </c>
      <c r="C987" s="507">
        <v>3</v>
      </c>
      <c r="D987" s="517" t="s">
        <v>4515</v>
      </c>
      <c r="E987" s="509" t="s">
        <v>5878</v>
      </c>
      <c r="F987" s="509" t="s">
        <v>4516</v>
      </c>
      <c r="G987" s="518" t="s">
        <v>4516</v>
      </c>
      <c r="H987" s="511" t="s">
        <v>44</v>
      </c>
      <c r="I987" s="511" t="s">
        <v>513</v>
      </c>
      <c r="J987" s="511" t="s">
        <v>2189</v>
      </c>
      <c r="K987" s="512">
        <v>11</v>
      </c>
      <c r="L987" s="513" t="s">
        <v>1997</v>
      </c>
      <c r="M987" s="513" t="s">
        <v>245</v>
      </c>
    </row>
    <row r="988" spans="1:13" s="514" customFormat="1" ht="16.05" customHeight="1" x14ac:dyDescent="0.25">
      <c r="A988" s="507">
        <v>736</v>
      </c>
      <c r="B988" s="507" t="s">
        <v>2071</v>
      </c>
      <c r="C988" s="507">
        <v>3</v>
      </c>
      <c r="D988" s="509" t="s">
        <v>1257</v>
      </c>
      <c r="E988" s="509" t="s">
        <v>5879</v>
      </c>
      <c r="F988" s="509" t="s">
        <v>3541</v>
      </c>
      <c r="G988" s="510" t="s">
        <v>3541</v>
      </c>
      <c r="H988" s="511"/>
      <c r="I988" s="511" t="s">
        <v>513</v>
      </c>
      <c r="J988" s="511" t="s">
        <v>2010</v>
      </c>
      <c r="K988" s="512">
        <v>11</v>
      </c>
      <c r="L988" s="513" t="s">
        <v>1997</v>
      </c>
      <c r="M988" s="513" t="s">
        <v>245</v>
      </c>
    </row>
    <row r="989" spans="1:13" s="514" customFormat="1" x14ac:dyDescent="0.25">
      <c r="A989" s="507">
        <v>823</v>
      </c>
      <c r="B989" s="507" t="s">
        <v>2275</v>
      </c>
      <c r="C989" s="507">
        <v>4</v>
      </c>
      <c r="D989" s="509" t="s">
        <v>4205</v>
      </c>
      <c r="E989" s="509" t="s">
        <v>4205</v>
      </c>
      <c r="F989" s="509" t="s">
        <v>4206</v>
      </c>
      <c r="G989" s="510" t="s">
        <v>4206</v>
      </c>
      <c r="H989" s="511" t="s">
        <v>44</v>
      </c>
      <c r="I989" s="511" t="s">
        <v>513</v>
      </c>
      <c r="J989" s="511" t="s">
        <v>2010</v>
      </c>
      <c r="K989" s="512">
        <v>11</v>
      </c>
      <c r="L989" s="513" t="s">
        <v>1997</v>
      </c>
      <c r="M989" s="513" t="s">
        <v>245</v>
      </c>
    </row>
    <row r="990" spans="1:13" s="514" customFormat="1" x14ac:dyDescent="0.25">
      <c r="A990" s="507">
        <v>1050</v>
      </c>
      <c r="B990" s="507" t="s">
        <v>2275</v>
      </c>
      <c r="C990" s="507">
        <v>4</v>
      </c>
      <c r="D990" s="509" t="s">
        <v>1027</v>
      </c>
      <c r="E990" s="509" t="s">
        <v>1027</v>
      </c>
      <c r="F990" s="509" t="s">
        <v>3990</v>
      </c>
      <c r="G990" s="510" t="s">
        <v>3990</v>
      </c>
      <c r="H990" s="511" t="s">
        <v>44</v>
      </c>
      <c r="I990" s="511" t="s">
        <v>513</v>
      </c>
      <c r="J990" s="511" t="s">
        <v>2010</v>
      </c>
      <c r="K990" s="512">
        <v>11</v>
      </c>
      <c r="L990" s="513" t="s">
        <v>1997</v>
      </c>
      <c r="M990" s="513" t="s">
        <v>245</v>
      </c>
    </row>
    <row r="991" spans="1:13" s="514" customFormat="1" ht="16.05" customHeight="1" x14ac:dyDescent="0.25">
      <c r="A991" s="507">
        <v>504</v>
      </c>
      <c r="B991" s="507" t="s">
        <v>890</v>
      </c>
      <c r="C991" s="507">
        <v>4</v>
      </c>
      <c r="D991" s="509" t="s">
        <v>4323</v>
      </c>
      <c r="E991" s="509" t="s">
        <v>4323</v>
      </c>
      <c r="F991" s="509" t="s">
        <v>4324</v>
      </c>
      <c r="G991" s="510" t="s">
        <v>4324</v>
      </c>
      <c r="H991" s="511"/>
      <c r="I991" s="511" t="s">
        <v>513</v>
      </c>
      <c r="J991" s="511" t="s">
        <v>2010</v>
      </c>
      <c r="K991" s="512">
        <v>11</v>
      </c>
      <c r="L991" s="513" t="s">
        <v>1997</v>
      </c>
      <c r="M991" s="513" t="s">
        <v>245</v>
      </c>
    </row>
    <row r="992" spans="1:13" s="514" customFormat="1" x14ac:dyDescent="0.25">
      <c r="A992" s="507">
        <v>638</v>
      </c>
      <c r="B992" s="507" t="s">
        <v>890</v>
      </c>
      <c r="C992" s="507">
        <v>4</v>
      </c>
      <c r="D992" s="509" t="s">
        <v>1665</v>
      </c>
      <c r="E992" s="509" t="s">
        <v>1665</v>
      </c>
      <c r="F992" s="509" t="s">
        <v>4327</v>
      </c>
      <c r="G992" s="510" t="s">
        <v>4327</v>
      </c>
      <c r="H992" s="511"/>
      <c r="I992" s="511" t="s">
        <v>513</v>
      </c>
      <c r="J992" s="511" t="s">
        <v>2010</v>
      </c>
      <c r="K992" s="512">
        <v>11</v>
      </c>
      <c r="L992" s="513" t="s">
        <v>1997</v>
      </c>
      <c r="M992" s="513" t="s">
        <v>245</v>
      </c>
    </row>
    <row r="993" spans="1:13" s="514" customFormat="1" x14ac:dyDescent="0.25">
      <c r="A993" s="507">
        <v>778</v>
      </c>
      <c r="B993" s="507" t="s">
        <v>890</v>
      </c>
      <c r="C993" s="507">
        <v>4</v>
      </c>
      <c r="D993" s="509" t="s">
        <v>3543</v>
      </c>
      <c r="E993" s="509" t="s">
        <v>3543</v>
      </c>
      <c r="F993" s="509" t="s">
        <v>3544</v>
      </c>
      <c r="G993" s="510" t="s">
        <v>3544</v>
      </c>
      <c r="H993" s="511"/>
      <c r="I993" s="511" t="s">
        <v>513</v>
      </c>
      <c r="J993" s="511" t="s">
        <v>2010</v>
      </c>
      <c r="K993" s="512">
        <v>11</v>
      </c>
      <c r="L993" s="513" t="s">
        <v>1997</v>
      </c>
      <c r="M993" s="513" t="s">
        <v>245</v>
      </c>
    </row>
    <row r="994" spans="1:13" s="514" customFormat="1" x14ac:dyDescent="0.25">
      <c r="A994" s="507">
        <v>279</v>
      </c>
      <c r="B994" s="507" t="s">
        <v>917</v>
      </c>
      <c r="C994" s="507">
        <v>5</v>
      </c>
      <c r="D994" s="509" t="s">
        <v>2904</v>
      </c>
      <c r="E994" s="509" t="s">
        <v>2904</v>
      </c>
      <c r="F994" s="509" t="s">
        <v>2905</v>
      </c>
      <c r="G994" s="510" t="s">
        <v>2905</v>
      </c>
      <c r="H994" s="511"/>
      <c r="I994" s="511" t="s">
        <v>513</v>
      </c>
      <c r="J994" s="511" t="s">
        <v>2010</v>
      </c>
      <c r="K994" s="512">
        <v>11</v>
      </c>
      <c r="L994" s="513" t="s">
        <v>1997</v>
      </c>
      <c r="M994" s="513" t="s">
        <v>245</v>
      </c>
    </row>
    <row r="995" spans="1:13" s="514" customFormat="1" ht="16.05" customHeight="1" x14ac:dyDescent="0.25">
      <c r="A995" s="507" t="s">
        <v>681</v>
      </c>
      <c r="B995" s="589" t="s">
        <v>2506</v>
      </c>
      <c r="C995" s="589">
        <v>10</v>
      </c>
      <c r="D995" s="517" t="s">
        <v>4540</v>
      </c>
      <c r="E995" s="509" t="s">
        <v>4540</v>
      </c>
      <c r="F995" s="509" t="s">
        <v>4541</v>
      </c>
      <c r="G995" s="602" t="s">
        <v>4541</v>
      </c>
      <c r="H995" s="511" t="s">
        <v>44</v>
      </c>
      <c r="I995" s="511" t="s">
        <v>513</v>
      </c>
      <c r="J995" s="511" t="s">
        <v>2514</v>
      </c>
      <c r="K995" s="512">
        <v>11</v>
      </c>
      <c r="L995" s="513" t="s">
        <v>1997</v>
      </c>
      <c r="M995" s="513" t="s">
        <v>245</v>
      </c>
    </row>
    <row r="996" spans="1:13" s="528" customFormat="1" ht="16.05" customHeight="1" x14ac:dyDescent="0.25">
      <c r="A996" s="521">
        <v>1399</v>
      </c>
      <c r="B996" s="522" t="s">
        <v>2008</v>
      </c>
      <c r="C996" s="522">
        <v>1</v>
      </c>
      <c r="D996" s="523" t="s">
        <v>5445</v>
      </c>
      <c r="E996" s="523" t="s">
        <v>5446</v>
      </c>
      <c r="F996" s="523" t="s">
        <v>5880</v>
      </c>
      <c r="G996" s="524" t="s">
        <v>5448</v>
      </c>
      <c r="H996" s="525"/>
      <c r="I996" s="525" t="s">
        <v>513</v>
      </c>
      <c r="J996" s="525" t="s">
        <v>2010</v>
      </c>
      <c r="K996" s="525">
        <v>11</v>
      </c>
      <c r="L996" s="529" t="s">
        <v>2103</v>
      </c>
      <c r="M996" s="527" t="s">
        <v>272</v>
      </c>
    </row>
    <row r="997" spans="1:13" s="528" customFormat="1" ht="16.05" customHeight="1" x14ac:dyDescent="0.25">
      <c r="A997" s="521">
        <v>1399</v>
      </c>
      <c r="B997" s="522" t="s">
        <v>2008</v>
      </c>
      <c r="C997" s="522">
        <v>1</v>
      </c>
      <c r="D997" s="523" t="s">
        <v>5445</v>
      </c>
      <c r="E997" s="523" t="s">
        <v>5449</v>
      </c>
      <c r="F997" s="523" t="s">
        <v>5451</v>
      </c>
      <c r="G997" s="524" t="s">
        <v>5451</v>
      </c>
      <c r="H997" s="525"/>
      <c r="I997" s="525" t="s">
        <v>513</v>
      </c>
      <c r="J997" s="525" t="s">
        <v>2010</v>
      </c>
      <c r="K997" s="525">
        <v>11</v>
      </c>
      <c r="L997" s="529" t="s">
        <v>2103</v>
      </c>
      <c r="M997" s="527" t="s">
        <v>272</v>
      </c>
    </row>
    <row r="998" spans="1:13" s="528" customFormat="1" ht="16.05" customHeight="1" x14ac:dyDescent="0.25">
      <c r="A998" s="521">
        <v>976</v>
      </c>
      <c r="B998" s="522" t="s">
        <v>2008</v>
      </c>
      <c r="C998" s="522">
        <v>1</v>
      </c>
      <c r="D998" s="523" t="s">
        <v>5778</v>
      </c>
      <c r="E998" s="523" t="s">
        <v>5779</v>
      </c>
      <c r="F998" s="523" t="s">
        <v>5780</v>
      </c>
      <c r="G998" s="524" t="s">
        <v>5781</v>
      </c>
      <c r="H998" s="525"/>
      <c r="I998" s="525" t="s">
        <v>513</v>
      </c>
      <c r="J998" s="525" t="s">
        <v>2010</v>
      </c>
      <c r="K998" s="526">
        <v>11</v>
      </c>
      <c r="L998" s="527" t="s">
        <v>2103</v>
      </c>
      <c r="M998" s="527" t="s">
        <v>272</v>
      </c>
    </row>
    <row r="999" spans="1:13" s="528" customFormat="1" ht="16.05" customHeight="1" x14ac:dyDescent="0.25">
      <c r="A999" s="521">
        <v>976</v>
      </c>
      <c r="B999" s="522" t="s">
        <v>2008</v>
      </c>
      <c r="C999" s="522">
        <v>1</v>
      </c>
      <c r="D999" s="523" t="s">
        <v>5778</v>
      </c>
      <c r="E999" s="523" t="s">
        <v>5782</v>
      </c>
      <c r="F999" s="523" t="s">
        <v>5783</v>
      </c>
      <c r="G999" s="524" t="s">
        <v>5881</v>
      </c>
      <c r="H999" s="525"/>
      <c r="I999" s="525" t="s">
        <v>513</v>
      </c>
      <c r="J999" s="525" t="s">
        <v>2010</v>
      </c>
      <c r="K999" s="526">
        <v>11</v>
      </c>
      <c r="L999" s="527" t="s">
        <v>2103</v>
      </c>
      <c r="M999" s="527" t="s">
        <v>272</v>
      </c>
    </row>
    <row r="1000" spans="1:13" s="528" customFormat="1" x14ac:dyDescent="0.25">
      <c r="A1000" s="521">
        <v>942</v>
      </c>
      <c r="B1000" s="522" t="s">
        <v>2008</v>
      </c>
      <c r="C1000" s="522">
        <v>1</v>
      </c>
      <c r="D1000" s="523" t="s">
        <v>5882</v>
      </c>
      <c r="E1000" s="523" t="s">
        <v>5883</v>
      </c>
      <c r="F1000" s="523" t="s">
        <v>5884</v>
      </c>
      <c r="G1000" s="524" t="s">
        <v>5884</v>
      </c>
      <c r="H1000" s="525"/>
      <c r="I1000" s="525" t="s">
        <v>513</v>
      </c>
      <c r="J1000" s="525" t="s">
        <v>2010</v>
      </c>
      <c r="K1000" s="525">
        <v>11</v>
      </c>
      <c r="L1000" s="529" t="s">
        <v>2103</v>
      </c>
      <c r="M1000" s="527" t="s">
        <v>272</v>
      </c>
    </row>
    <row r="1001" spans="1:13" s="528" customFormat="1" x14ac:dyDescent="0.25">
      <c r="A1001" s="521">
        <v>942</v>
      </c>
      <c r="B1001" s="522" t="s">
        <v>2008</v>
      </c>
      <c r="C1001" s="522">
        <v>1</v>
      </c>
      <c r="D1001" s="523" t="s">
        <v>5882</v>
      </c>
      <c r="E1001" s="523" t="s">
        <v>5885</v>
      </c>
      <c r="F1001" s="523" t="s">
        <v>5886</v>
      </c>
      <c r="G1001" s="524" t="s">
        <v>5886</v>
      </c>
      <c r="H1001" s="525"/>
      <c r="I1001" s="525" t="s">
        <v>513</v>
      </c>
      <c r="J1001" s="525" t="s">
        <v>2010</v>
      </c>
      <c r="K1001" s="525">
        <v>11</v>
      </c>
      <c r="L1001" s="529" t="s">
        <v>2103</v>
      </c>
      <c r="M1001" s="527" t="s">
        <v>272</v>
      </c>
    </row>
    <row r="1002" spans="1:13" s="528" customFormat="1" x14ac:dyDescent="0.25">
      <c r="A1002" s="521">
        <v>1628</v>
      </c>
      <c r="B1002" s="522" t="s">
        <v>2008</v>
      </c>
      <c r="C1002" s="522">
        <v>1</v>
      </c>
      <c r="D1002" s="523" t="s">
        <v>1651</v>
      </c>
      <c r="E1002" s="523" t="s">
        <v>1651</v>
      </c>
      <c r="F1002" s="523" t="s">
        <v>5887</v>
      </c>
      <c r="G1002" s="524" t="s">
        <v>5888</v>
      </c>
      <c r="H1002" s="525"/>
      <c r="I1002" s="525" t="s">
        <v>513</v>
      </c>
      <c r="J1002" s="525" t="s">
        <v>2010</v>
      </c>
      <c r="K1002" s="526">
        <v>11</v>
      </c>
      <c r="L1002" s="527" t="s">
        <v>2103</v>
      </c>
      <c r="M1002" s="527" t="s">
        <v>272</v>
      </c>
    </row>
    <row r="1003" spans="1:13" s="528" customFormat="1" ht="16.05" customHeight="1" x14ac:dyDescent="0.25">
      <c r="A1003" s="521">
        <v>1688</v>
      </c>
      <c r="B1003" s="521" t="s">
        <v>2014</v>
      </c>
      <c r="C1003" s="521">
        <v>3</v>
      </c>
      <c r="D1003" s="523" t="s">
        <v>2264</v>
      </c>
      <c r="E1003" s="523" t="s">
        <v>5889</v>
      </c>
      <c r="F1003" s="523" t="s">
        <v>2265</v>
      </c>
      <c r="G1003" s="524" t="s">
        <v>2265</v>
      </c>
      <c r="H1003" s="525"/>
      <c r="I1003" s="525" t="s">
        <v>513</v>
      </c>
      <c r="J1003" s="525" t="s">
        <v>2010</v>
      </c>
      <c r="K1003" s="526">
        <v>11</v>
      </c>
      <c r="L1003" s="527" t="s">
        <v>2103</v>
      </c>
      <c r="M1003" s="527" t="s">
        <v>272</v>
      </c>
    </row>
    <row r="1004" spans="1:13" s="528" customFormat="1" x14ac:dyDescent="0.25">
      <c r="A1004" s="521">
        <v>783</v>
      </c>
      <c r="B1004" s="521" t="s">
        <v>2014</v>
      </c>
      <c r="C1004" s="521">
        <v>3</v>
      </c>
      <c r="D1004" s="523" t="s">
        <v>1502</v>
      </c>
      <c r="E1004" s="523" t="s">
        <v>5178</v>
      </c>
      <c r="F1004" s="523" t="s">
        <v>4202</v>
      </c>
      <c r="G1004" s="524" t="s">
        <v>4202</v>
      </c>
      <c r="H1004" s="525" t="s">
        <v>44</v>
      </c>
      <c r="I1004" s="525" t="s">
        <v>513</v>
      </c>
      <c r="J1004" s="525" t="s">
        <v>2010</v>
      </c>
      <c r="K1004" s="525">
        <v>11</v>
      </c>
      <c r="L1004" s="529" t="s">
        <v>2103</v>
      </c>
      <c r="M1004" s="527" t="s">
        <v>272</v>
      </c>
    </row>
    <row r="1005" spans="1:13" s="528" customFormat="1" x14ac:dyDescent="0.25">
      <c r="A1005" s="521">
        <v>1019</v>
      </c>
      <c r="B1005" s="521" t="s">
        <v>2071</v>
      </c>
      <c r="C1005" s="521">
        <v>3</v>
      </c>
      <c r="D1005" s="523" t="s">
        <v>1082</v>
      </c>
      <c r="E1005" s="523" t="s">
        <v>5890</v>
      </c>
      <c r="F1005" s="523" t="s">
        <v>4578</v>
      </c>
      <c r="G1005" s="524" t="s">
        <v>4578</v>
      </c>
      <c r="H1005" s="525"/>
      <c r="I1005" s="525" t="s">
        <v>513</v>
      </c>
      <c r="J1005" s="525" t="s">
        <v>2010</v>
      </c>
      <c r="K1005" s="527">
        <v>11</v>
      </c>
      <c r="L1005" s="527" t="s">
        <v>2103</v>
      </c>
      <c r="M1005" s="527" t="s">
        <v>272</v>
      </c>
    </row>
    <row r="1006" spans="1:13" s="528" customFormat="1" ht="16.05" customHeight="1" x14ac:dyDescent="0.25">
      <c r="A1006" s="521">
        <v>1117</v>
      </c>
      <c r="B1006" s="521" t="s">
        <v>2829</v>
      </c>
      <c r="C1006" s="521">
        <v>3</v>
      </c>
      <c r="D1006" s="523" t="s">
        <v>1433</v>
      </c>
      <c r="E1006" s="523" t="s">
        <v>1433</v>
      </c>
      <c r="F1006" s="523" t="s">
        <v>2830</v>
      </c>
      <c r="G1006" s="524" t="s">
        <v>2830</v>
      </c>
      <c r="H1006" s="525" t="s">
        <v>44</v>
      </c>
      <c r="I1006" s="525" t="s">
        <v>513</v>
      </c>
      <c r="J1006" s="525" t="s">
        <v>2010</v>
      </c>
      <c r="K1006" s="526">
        <v>11</v>
      </c>
      <c r="L1006" s="527" t="s">
        <v>2103</v>
      </c>
      <c r="M1006" s="527" t="s">
        <v>272</v>
      </c>
    </row>
    <row r="1007" spans="1:13" s="528" customFormat="1" ht="16.05" customHeight="1" x14ac:dyDescent="0.25">
      <c r="A1007" s="521">
        <v>1020</v>
      </c>
      <c r="B1007" s="521" t="s">
        <v>2014</v>
      </c>
      <c r="C1007" s="521">
        <v>3</v>
      </c>
      <c r="D1007" s="523" t="s">
        <v>1697</v>
      </c>
      <c r="E1007" s="523" t="s">
        <v>5891</v>
      </c>
      <c r="F1007" s="523" t="s">
        <v>4579</v>
      </c>
      <c r="G1007" s="524" t="s">
        <v>4579</v>
      </c>
      <c r="H1007" s="525"/>
      <c r="I1007" s="525" t="s">
        <v>513</v>
      </c>
      <c r="J1007" s="525" t="s">
        <v>2010</v>
      </c>
      <c r="K1007" s="526">
        <v>11</v>
      </c>
      <c r="L1007" s="527" t="s">
        <v>2103</v>
      </c>
      <c r="M1007" s="527" t="s">
        <v>272</v>
      </c>
    </row>
    <row r="1008" spans="1:13" s="528" customFormat="1" ht="16.05" customHeight="1" x14ac:dyDescent="0.25">
      <c r="A1008" s="521">
        <v>4575</v>
      </c>
      <c r="B1008" s="521" t="s">
        <v>2071</v>
      </c>
      <c r="C1008" s="521">
        <v>3</v>
      </c>
      <c r="D1008" s="523" t="s">
        <v>4630</v>
      </c>
      <c r="E1008" s="523" t="s">
        <v>5892</v>
      </c>
      <c r="F1008" s="523" t="s">
        <v>4631</v>
      </c>
      <c r="G1008" s="524" t="s">
        <v>4631</v>
      </c>
      <c r="H1008" s="525"/>
      <c r="I1008" s="525" t="s">
        <v>513</v>
      </c>
      <c r="J1008" s="525" t="s">
        <v>2189</v>
      </c>
      <c r="K1008" s="526">
        <v>11</v>
      </c>
      <c r="L1008" s="526" t="s">
        <v>2103</v>
      </c>
      <c r="M1008" s="527" t="s">
        <v>272</v>
      </c>
    </row>
    <row r="1009" spans="1:21" s="528" customFormat="1" ht="16.05" customHeight="1" x14ac:dyDescent="0.25">
      <c r="A1009" s="521">
        <v>839</v>
      </c>
      <c r="B1009" s="521" t="s">
        <v>2055</v>
      </c>
      <c r="C1009" s="521">
        <v>3</v>
      </c>
      <c r="D1009" s="523" t="s">
        <v>1395</v>
      </c>
      <c r="E1009" s="523" t="s">
        <v>5893</v>
      </c>
      <c r="F1009" s="523" t="s">
        <v>4442</v>
      </c>
      <c r="G1009" s="524" t="s">
        <v>4442</v>
      </c>
      <c r="H1009" s="525" t="s">
        <v>44</v>
      </c>
      <c r="I1009" s="525" t="s">
        <v>513</v>
      </c>
      <c r="J1009" s="525" t="s">
        <v>2010</v>
      </c>
      <c r="K1009" s="526">
        <v>11</v>
      </c>
      <c r="L1009" s="527" t="s">
        <v>2103</v>
      </c>
      <c r="M1009" s="527" t="s">
        <v>272</v>
      </c>
    </row>
    <row r="1010" spans="1:21" s="528" customFormat="1" ht="16.05" customHeight="1" x14ac:dyDescent="0.25">
      <c r="A1010" s="521">
        <v>588</v>
      </c>
      <c r="B1010" s="521" t="s">
        <v>2014</v>
      </c>
      <c r="C1010" s="521">
        <v>3</v>
      </c>
      <c r="D1010" s="523" t="s">
        <v>1660</v>
      </c>
      <c r="E1010" s="523" t="s">
        <v>5894</v>
      </c>
      <c r="F1010" s="523" t="s">
        <v>3955</v>
      </c>
      <c r="G1010" s="524" t="s">
        <v>3955</v>
      </c>
      <c r="H1010" s="525" t="s">
        <v>44</v>
      </c>
      <c r="I1010" s="525" t="s">
        <v>513</v>
      </c>
      <c r="J1010" s="525" t="s">
        <v>2010</v>
      </c>
      <c r="K1010" s="526">
        <v>11</v>
      </c>
      <c r="L1010" s="527" t="s">
        <v>2103</v>
      </c>
      <c r="M1010" s="527" t="s">
        <v>272</v>
      </c>
    </row>
    <row r="1011" spans="1:21" s="528" customFormat="1" x14ac:dyDescent="0.25">
      <c r="A1011" s="521">
        <v>1060</v>
      </c>
      <c r="B1011" s="521" t="s">
        <v>2071</v>
      </c>
      <c r="C1011" s="521">
        <v>3</v>
      </c>
      <c r="D1011" s="523" t="s">
        <v>1090</v>
      </c>
      <c r="E1011" s="523" t="s">
        <v>5895</v>
      </c>
      <c r="F1011" s="523" t="s">
        <v>2843</v>
      </c>
      <c r="G1011" s="524" t="s">
        <v>2843</v>
      </c>
      <c r="H1011" s="525" t="s">
        <v>44</v>
      </c>
      <c r="I1011" s="525" t="s">
        <v>513</v>
      </c>
      <c r="J1011" s="525" t="s">
        <v>2010</v>
      </c>
      <c r="K1011" s="527">
        <v>11</v>
      </c>
      <c r="L1011" s="527" t="s">
        <v>2103</v>
      </c>
      <c r="M1011" s="527" t="s">
        <v>272</v>
      </c>
    </row>
    <row r="1012" spans="1:21" s="528" customFormat="1" x14ac:dyDescent="0.25">
      <c r="A1012" s="521">
        <v>1023</v>
      </c>
      <c r="B1012" s="521" t="s">
        <v>2014</v>
      </c>
      <c r="C1012" s="521">
        <v>3</v>
      </c>
      <c r="D1012" s="523" t="s">
        <v>1085</v>
      </c>
      <c r="E1012" s="523" t="s">
        <v>5896</v>
      </c>
      <c r="F1012" s="523" t="s">
        <v>4580</v>
      </c>
      <c r="G1012" s="524" t="s">
        <v>4580</v>
      </c>
      <c r="H1012" s="525"/>
      <c r="I1012" s="525" t="s">
        <v>513</v>
      </c>
      <c r="J1012" s="525" t="s">
        <v>2010</v>
      </c>
      <c r="K1012" s="527">
        <v>11</v>
      </c>
      <c r="L1012" s="527" t="s">
        <v>2103</v>
      </c>
      <c r="M1012" s="527" t="s">
        <v>272</v>
      </c>
    </row>
    <row r="1013" spans="1:21" s="528" customFormat="1" ht="16.05" customHeight="1" x14ac:dyDescent="0.25">
      <c r="A1013" s="521">
        <v>1677</v>
      </c>
      <c r="B1013" s="521" t="s">
        <v>2071</v>
      </c>
      <c r="C1013" s="521">
        <v>3</v>
      </c>
      <c r="D1013" s="523" t="s">
        <v>4372</v>
      </c>
      <c r="E1013" s="523" t="s">
        <v>5897</v>
      </c>
      <c r="F1013" s="523" t="s">
        <v>4373</v>
      </c>
      <c r="G1013" s="524" t="s">
        <v>4373</v>
      </c>
      <c r="H1013" s="525"/>
      <c r="I1013" s="525" t="s">
        <v>513</v>
      </c>
      <c r="J1013" s="525" t="s">
        <v>2010</v>
      </c>
      <c r="K1013" s="526">
        <v>11</v>
      </c>
      <c r="L1013" s="527" t="s">
        <v>2103</v>
      </c>
      <c r="M1013" s="527" t="s">
        <v>272</v>
      </c>
    </row>
    <row r="1014" spans="1:21" s="528" customFormat="1" x14ac:dyDescent="0.25">
      <c r="A1014" s="521">
        <v>1169</v>
      </c>
      <c r="B1014" s="521" t="s">
        <v>917</v>
      </c>
      <c r="C1014" s="521">
        <v>5</v>
      </c>
      <c r="D1014" s="523" t="s">
        <v>2956</v>
      </c>
      <c r="E1014" s="523" t="s">
        <v>2956</v>
      </c>
      <c r="F1014" s="523" t="s">
        <v>2957</v>
      </c>
      <c r="G1014" s="524" t="s">
        <v>2957</v>
      </c>
      <c r="H1014" s="525"/>
      <c r="I1014" s="525" t="s">
        <v>513</v>
      </c>
      <c r="J1014" s="525" t="s">
        <v>2010</v>
      </c>
      <c r="K1014" s="526">
        <v>11</v>
      </c>
      <c r="L1014" s="527" t="s">
        <v>2103</v>
      </c>
      <c r="M1014" s="527" t="s">
        <v>272</v>
      </c>
    </row>
    <row r="1015" spans="1:21" s="528" customFormat="1" ht="16.05" customHeight="1" x14ac:dyDescent="0.25">
      <c r="A1015" s="521">
        <v>1008</v>
      </c>
      <c r="B1015" s="521" t="s">
        <v>917</v>
      </c>
      <c r="C1015" s="521">
        <v>5</v>
      </c>
      <c r="D1015" s="523" t="s">
        <v>2951</v>
      </c>
      <c r="E1015" s="523" t="s">
        <v>2951</v>
      </c>
      <c r="F1015" s="523" t="s">
        <v>2952</v>
      </c>
      <c r="G1015" s="524" t="s">
        <v>2952</v>
      </c>
      <c r="H1015" s="525"/>
      <c r="I1015" s="525" t="s">
        <v>513</v>
      </c>
      <c r="J1015" s="525" t="s">
        <v>2010</v>
      </c>
      <c r="K1015" s="526">
        <v>11</v>
      </c>
      <c r="L1015" s="527" t="s">
        <v>2103</v>
      </c>
      <c r="M1015" s="527" t="s">
        <v>272</v>
      </c>
    </row>
    <row r="1016" spans="1:21" s="528" customFormat="1" x14ac:dyDescent="0.25">
      <c r="A1016" s="533">
        <v>2368</v>
      </c>
      <c r="B1016" s="533" t="s">
        <v>917</v>
      </c>
      <c r="C1016" s="521">
        <v>5</v>
      </c>
      <c r="D1016" s="531" t="s">
        <v>2854</v>
      </c>
      <c r="E1016" s="523" t="s">
        <v>2854</v>
      </c>
      <c r="F1016" s="523" t="s">
        <v>2855</v>
      </c>
      <c r="G1016" s="534" t="s">
        <v>2855</v>
      </c>
      <c r="H1016" s="525" t="s">
        <v>44</v>
      </c>
      <c r="I1016" s="525" t="s">
        <v>513</v>
      </c>
      <c r="J1016" s="525" t="s">
        <v>2010</v>
      </c>
      <c r="K1016" s="526">
        <v>11</v>
      </c>
      <c r="L1016" s="527" t="s">
        <v>2103</v>
      </c>
      <c r="M1016" s="527" t="s">
        <v>272</v>
      </c>
    </row>
    <row r="1017" spans="1:21" s="542" customFormat="1" x14ac:dyDescent="0.25">
      <c r="A1017" s="535">
        <v>714</v>
      </c>
      <c r="B1017" s="536" t="s">
        <v>2008</v>
      </c>
      <c r="C1017" s="536">
        <v>1</v>
      </c>
      <c r="D1017" s="537" t="s">
        <v>5341</v>
      </c>
      <c r="E1017" s="537" t="s">
        <v>5342</v>
      </c>
      <c r="F1017" s="537" t="s">
        <v>5898</v>
      </c>
      <c r="G1017" s="603" t="s">
        <v>5898</v>
      </c>
      <c r="H1017" s="539"/>
      <c r="I1017" s="539" t="s">
        <v>513</v>
      </c>
      <c r="J1017" s="539" t="s">
        <v>2010</v>
      </c>
      <c r="K1017" s="540">
        <v>11</v>
      </c>
      <c r="L1017" s="541" t="s">
        <v>2121</v>
      </c>
      <c r="M1017" s="541" t="s">
        <v>332</v>
      </c>
    </row>
    <row r="1018" spans="1:21" s="542" customFormat="1" x14ac:dyDescent="0.25">
      <c r="A1018" s="535">
        <v>714</v>
      </c>
      <c r="B1018" s="536" t="s">
        <v>2008</v>
      </c>
      <c r="C1018" s="536">
        <v>1</v>
      </c>
      <c r="D1018" s="537" t="s">
        <v>5341</v>
      </c>
      <c r="E1018" s="537" t="s">
        <v>5899</v>
      </c>
      <c r="F1018" s="537" t="s">
        <v>5900</v>
      </c>
      <c r="G1018" s="603" t="s">
        <v>5900</v>
      </c>
      <c r="H1018" s="539"/>
      <c r="I1018" s="539" t="s">
        <v>513</v>
      </c>
      <c r="J1018" s="539" t="s">
        <v>2010</v>
      </c>
      <c r="K1018" s="540">
        <v>11</v>
      </c>
      <c r="L1018" s="541" t="s">
        <v>2121</v>
      </c>
      <c r="M1018" s="541" t="s">
        <v>332</v>
      </c>
    </row>
    <row r="1019" spans="1:21" s="542" customFormat="1" x14ac:dyDescent="0.25">
      <c r="A1019" s="535">
        <v>238</v>
      </c>
      <c r="B1019" s="536" t="s">
        <v>2008</v>
      </c>
      <c r="C1019" s="536">
        <v>1</v>
      </c>
      <c r="D1019" s="537" t="s">
        <v>2052</v>
      </c>
      <c r="E1019" s="537" t="s">
        <v>5901</v>
      </c>
      <c r="F1019" s="537" t="s">
        <v>5902</v>
      </c>
      <c r="G1019" s="543" t="s">
        <v>5902</v>
      </c>
      <c r="H1019" s="539" t="s">
        <v>44</v>
      </c>
      <c r="I1019" s="539" t="s">
        <v>513</v>
      </c>
      <c r="J1019" s="539" t="s">
        <v>2010</v>
      </c>
      <c r="K1019" s="539">
        <v>11</v>
      </c>
      <c r="L1019" s="544" t="s">
        <v>2121</v>
      </c>
      <c r="M1019" s="541" t="s">
        <v>332</v>
      </c>
    </row>
    <row r="1020" spans="1:21" s="542" customFormat="1" x14ac:dyDescent="0.25">
      <c r="A1020" s="535">
        <v>238</v>
      </c>
      <c r="B1020" s="536" t="s">
        <v>2008</v>
      </c>
      <c r="C1020" s="536">
        <v>1</v>
      </c>
      <c r="D1020" s="537" t="s">
        <v>2052</v>
      </c>
      <c r="E1020" s="537" t="s">
        <v>5903</v>
      </c>
      <c r="F1020" s="537" t="s">
        <v>5904</v>
      </c>
      <c r="G1020" s="543" t="s">
        <v>5904</v>
      </c>
      <c r="H1020" s="539" t="s">
        <v>44</v>
      </c>
      <c r="I1020" s="539" t="s">
        <v>513</v>
      </c>
      <c r="J1020" s="539" t="s">
        <v>2010</v>
      </c>
      <c r="K1020" s="539">
        <v>11</v>
      </c>
      <c r="L1020" s="544" t="s">
        <v>2121</v>
      </c>
      <c r="M1020" s="541" t="s">
        <v>332</v>
      </c>
    </row>
    <row r="1021" spans="1:21" s="542" customFormat="1" ht="16.05" customHeight="1" x14ac:dyDescent="0.25">
      <c r="A1021" s="535">
        <v>83</v>
      </c>
      <c r="B1021" s="535" t="s">
        <v>2008</v>
      </c>
      <c r="C1021" s="535">
        <v>1</v>
      </c>
      <c r="D1021" s="537" t="s">
        <v>2217</v>
      </c>
      <c r="E1021" s="537" t="s">
        <v>4663</v>
      </c>
      <c r="F1021" s="537" t="s">
        <v>5905</v>
      </c>
      <c r="G1021" s="603" t="s">
        <v>5905</v>
      </c>
      <c r="H1021" s="539"/>
      <c r="I1021" s="539" t="s">
        <v>513</v>
      </c>
      <c r="J1021" s="539" t="s">
        <v>2010</v>
      </c>
      <c r="K1021" s="539">
        <v>11</v>
      </c>
      <c r="L1021" s="544" t="s">
        <v>2121</v>
      </c>
      <c r="M1021" s="539" t="s">
        <v>332</v>
      </c>
      <c r="N1021" s="604"/>
      <c r="O1021" s="535"/>
      <c r="P1021" s="604"/>
      <c r="Q1021" s="604"/>
      <c r="R1021" s="604"/>
      <c r="T1021" s="535"/>
      <c r="U1021" s="535"/>
    </row>
    <row r="1022" spans="1:21" s="542" customFormat="1" ht="16.05" customHeight="1" x14ac:dyDescent="0.25">
      <c r="A1022" s="535">
        <v>83</v>
      </c>
      <c r="B1022" s="535" t="s">
        <v>2008</v>
      </c>
      <c r="C1022" s="535">
        <v>1</v>
      </c>
      <c r="D1022" s="537" t="s">
        <v>2217</v>
      </c>
      <c r="E1022" s="537" t="s">
        <v>5906</v>
      </c>
      <c r="F1022" s="537" t="s">
        <v>5907</v>
      </c>
      <c r="G1022" s="603" t="s">
        <v>5907</v>
      </c>
      <c r="H1022" s="539"/>
      <c r="I1022" s="539" t="s">
        <v>513</v>
      </c>
      <c r="J1022" s="539" t="s">
        <v>2010</v>
      </c>
      <c r="K1022" s="539">
        <v>11</v>
      </c>
      <c r="L1022" s="544" t="s">
        <v>2121</v>
      </c>
      <c r="M1022" s="539" t="s">
        <v>332</v>
      </c>
      <c r="N1022" s="604"/>
      <c r="O1022" s="535"/>
      <c r="P1022" s="604"/>
      <c r="Q1022" s="604"/>
      <c r="R1022" s="604"/>
      <c r="T1022" s="535"/>
      <c r="U1022" s="535"/>
    </row>
    <row r="1023" spans="1:21" s="542" customFormat="1" ht="16.05" customHeight="1" x14ac:dyDescent="0.25">
      <c r="A1023" s="535">
        <v>693</v>
      </c>
      <c r="B1023" s="536" t="s">
        <v>2008</v>
      </c>
      <c r="C1023" s="536">
        <v>1</v>
      </c>
      <c r="D1023" s="537" t="s">
        <v>2233</v>
      </c>
      <c r="E1023" s="537" t="s">
        <v>5557</v>
      </c>
      <c r="F1023" s="537" t="s">
        <v>5558</v>
      </c>
      <c r="G1023" s="543" t="s">
        <v>5908</v>
      </c>
      <c r="H1023" s="539"/>
      <c r="I1023" s="539" t="s">
        <v>513</v>
      </c>
      <c r="J1023" s="539" t="s">
        <v>2010</v>
      </c>
      <c r="K1023" s="540">
        <v>11</v>
      </c>
      <c r="L1023" s="541" t="s">
        <v>2121</v>
      </c>
      <c r="M1023" s="541" t="s">
        <v>332</v>
      </c>
    </row>
    <row r="1024" spans="1:21" s="542" customFormat="1" ht="16.05" customHeight="1" x14ac:dyDescent="0.25">
      <c r="A1024" s="535">
        <v>693</v>
      </c>
      <c r="B1024" s="536" t="s">
        <v>2008</v>
      </c>
      <c r="C1024" s="536">
        <v>1</v>
      </c>
      <c r="D1024" s="537" t="s">
        <v>2233</v>
      </c>
      <c r="E1024" s="537" t="s">
        <v>5560</v>
      </c>
      <c r="F1024" s="537" t="s">
        <v>5562</v>
      </c>
      <c r="G1024" s="543" t="s">
        <v>5562</v>
      </c>
      <c r="H1024" s="539"/>
      <c r="I1024" s="539" t="s">
        <v>513</v>
      </c>
      <c r="J1024" s="539" t="s">
        <v>2010</v>
      </c>
      <c r="K1024" s="540">
        <v>11</v>
      </c>
      <c r="L1024" s="541" t="s">
        <v>2121</v>
      </c>
      <c r="M1024" s="541" t="s">
        <v>332</v>
      </c>
    </row>
    <row r="1025" spans="1:13" s="542" customFormat="1" x14ac:dyDescent="0.25">
      <c r="A1025" s="535">
        <v>1408</v>
      </c>
      <c r="B1025" s="536" t="s">
        <v>2008</v>
      </c>
      <c r="C1025" s="536">
        <v>1</v>
      </c>
      <c r="D1025" s="537" t="s">
        <v>1447</v>
      </c>
      <c r="E1025" s="537" t="s">
        <v>1447</v>
      </c>
      <c r="F1025" s="537" t="s">
        <v>5909</v>
      </c>
      <c r="G1025" s="543" t="s">
        <v>5910</v>
      </c>
      <c r="H1025" s="539"/>
      <c r="I1025" s="539" t="s">
        <v>513</v>
      </c>
      <c r="J1025" s="539" t="s">
        <v>2010</v>
      </c>
      <c r="K1025" s="540">
        <v>11</v>
      </c>
      <c r="L1025" s="541" t="s">
        <v>2121</v>
      </c>
      <c r="M1025" s="541" t="s">
        <v>332</v>
      </c>
    </row>
    <row r="1026" spans="1:13" s="542" customFormat="1" x14ac:dyDescent="0.25">
      <c r="A1026" s="535">
        <v>4</v>
      </c>
      <c r="B1026" s="536" t="s">
        <v>2008</v>
      </c>
      <c r="C1026" s="536">
        <v>1</v>
      </c>
      <c r="D1026" s="537" t="s">
        <v>2222</v>
      </c>
      <c r="E1026" s="537" t="s">
        <v>2373</v>
      </c>
      <c r="F1026" s="537" t="s">
        <v>5911</v>
      </c>
      <c r="G1026" s="543" t="s">
        <v>5911</v>
      </c>
      <c r="H1026" s="539"/>
      <c r="I1026" s="539" t="s">
        <v>513</v>
      </c>
      <c r="J1026" s="539" t="s">
        <v>1987</v>
      </c>
      <c r="K1026" s="539">
        <v>11</v>
      </c>
      <c r="L1026" s="544" t="s">
        <v>2121</v>
      </c>
      <c r="M1026" s="541" t="s">
        <v>332</v>
      </c>
    </row>
    <row r="1027" spans="1:13" s="542" customFormat="1" x14ac:dyDescent="0.25">
      <c r="A1027" s="535">
        <v>4</v>
      </c>
      <c r="B1027" s="536" t="s">
        <v>2008</v>
      </c>
      <c r="C1027" s="536">
        <v>1</v>
      </c>
      <c r="D1027" s="537" t="s">
        <v>2222</v>
      </c>
      <c r="E1027" s="537" t="s">
        <v>5912</v>
      </c>
      <c r="F1027" s="537" t="s">
        <v>5913</v>
      </c>
      <c r="G1027" s="543" t="s">
        <v>5913</v>
      </c>
      <c r="H1027" s="539"/>
      <c r="I1027" s="539" t="s">
        <v>513</v>
      </c>
      <c r="J1027" s="539" t="s">
        <v>1987</v>
      </c>
      <c r="K1027" s="539">
        <v>11</v>
      </c>
      <c r="L1027" s="544" t="s">
        <v>2121</v>
      </c>
      <c r="M1027" s="541" t="s">
        <v>332</v>
      </c>
    </row>
    <row r="1028" spans="1:13" s="542" customFormat="1" x14ac:dyDescent="0.25">
      <c r="A1028" s="535">
        <v>636</v>
      </c>
      <c r="B1028" s="536" t="s">
        <v>2008</v>
      </c>
      <c r="C1028" s="536">
        <v>1</v>
      </c>
      <c r="D1028" s="537" t="s">
        <v>1664</v>
      </c>
      <c r="E1028" s="537" t="s">
        <v>1664</v>
      </c>
      <c r="F1028" s="537" t="s">
        <v>5914</v>
      </c>
      <c r="G1028" s="543" t="s">
        <v>5832</v>
      </c>
      <c r="H1028" s="539" t="s">
        <v>44</v>
      </c>
      <c r="I1028" s="539" t="s">
        <v>513</v>
      </c>
      <c r="J1028" s="539" t="s">
        <v>2010</v>
      </c>
      <c r="K1028" s="540">
        <v>11</v>
      </c>
      <c r="L1028" s="541" t="s">
        <v>2121</v>
      </c>
      <c r="M1028" s="541" t="s">
        <v>332</v>
      </c>
    </row>
    <row r="1029" spans="1:13" s="542" customFormat="1" x14ac:dyDescent="0.25">
      <c r="A1029" s="590">
        <v>2327</v>
      </c>
      <c r="B1029" s="590" t="s">
        <v>2014</v>
      </c>
      <c r="C1029" s="535">
        <v>3</v>
      </c>
      <c r="D1029" s="546" t="s">
        <v>2196</v>
      </c>
      <c r="E1029" s="537" t="s">
        <v>5525</v>
      </c>
      <c r="F1029" s="537" t="s">
        <v>2197</v>
      </c>
      <c r="G1029" s="591" t="s">
        <v>2197</v>
      </c>
      <c r="H1029" s="539" t="s">
        <v>44</v>
      </c>
      <c r="I1029" s="539" t="s">
        <v>513</v>
      </c>
      <c r="J1029" s="539" t="s">
        <v>2189</v>
      </c>
      <c r="K1029" s="544">
        <v>11</v>
      </c>
      <c r="L1029" s="544" t="s">
        <v>2121</v>
      </c>
      <c r="M1029" s="541" t="s">
        <v>332</v>
      </c>
    </row>
    <row r="1030" spans="1:13" s="542" customFormat="1" x14ac:dyDescent="0.25">
      <c r="A1030" s="535">
        <v>1414</v>
      </c>
      <c r="B1030" s="535" t="s">
        <v>2071</v>
      </c>
      <c r="C1030" s="535">
        <v>3</v>
      </c>
      <c r="D1030" s="537" t="s">
        <v>1118</v>
      </c>
      <c r="E1030" s="537" t="s">
        <v>1118</v>
      </c>
      <c r="F1030" s="537" t="s">
        <v>3999</v>
      </c>
      <c r="G1030" s="543" t="s">
        <v>3999</v>
      </c>
      <c r="H1030" s="539" t="s">
        <v>44</v>
      </c>
      <c r="I1030" s="539" t="s">
        <v>513</v>
      </c>
      <c r="J1030" s="539" t="s">
        <v>2010</v>
      </c>
      <c r="K1030" s="540">
        <v>11</v>
      </c>
      <c r="L1030" s="541" t="s">
        <v>2121</v>
      </c>
      <c r="M1030" s="541" t="s">
        <v>332</v>
      </c>
    </row>
    <row r="1031" spans="1:13" s="542" customFormat="1" x14ac:dyDescent="0.25">
      <c r="A1031" s="535">
        <v>539</v>
      </c>
      <c r="B1031" s="535" t="s">
        <v>2014</v>
      </c>
      <c r="C1031" s="535">
        <v>3</v>
      </c>
      <c r="D1031" s="537" t="s">
        <v>1631</v>
      </c>
      <c r="E1031" s="537" t="s">
        <v>5915</v>
      </c>
      <c r="F1031" s="537" t="s">
        <v>3952</v>
      </c>
      <c r="G1031" s="543" t="s">
        <v>3952</v>
      </c>
      <c r="H1031" s="539" t="s">
        <v>44</v>
      </c>
      <c r="I1031" s="539" t="s">
        <v>513</v>
      </c>
      <c r="J1031" s="539" t="s">
        <v>2010</v>
      </c>
      <c r="K1031" s="540">
        <v>11</v>
      </c>
      <c r="L1031" s="541" t="s">
        <v>2121</v>
      </c>
      <c r="M1031" s="541" t="s">
        <v>332</v>
      </c>
    </row>
    <row r="1032" spans="1:13" s="542" customFormat="1" x14ac:dyDescent="0.25">
      <c r="A1032" s="535">
        <v>1108</v>
      </c>
      <c r="B1032" s="535" t="s">
        <v>2014</v>
      </c>
      <c r="C1032" s="535">
        <v>3</v>
      </c>
      <c r="D1032" s="537" t="s">
        <v>1301</v>
      </c>
      <c r="E1032" s="537" t="s">
        <v>5916</v>
      </c>
      <c r="F1032" s="537" t="s">
        <v>4582</v>
      </c>
      <c r="G1032" s="543" t="s">
        <v>4582</v>
      </c>
      <c r="H1032" s="539"/>
      <c r="I1032" s="539" t="s">
        <v>513</v>
      </c>
      <c r="J1032" s="539" t="s">
        <v>2010</v>
      </c>
      <c r="K1032" s="544">
        <v>11</v>
      </c>
      <c r="L1032" s="544" t="s">
        <v>2121</v>
      </c>
      <c r="M1032" s="541" t="s">
        <v>332</v>
      </c>
    </row>
    <row r="1033" spans="1:13" s="542" customFormat="1" x14ac:dyDescent="0.25">
      <c r="A1033" s="535">
        <v>242</v>
      </c>
      <c r="B1033" s="535" t="s">
        <v>2055</v>
      </c>
      <c r="C1033" s="535">
        <v>3</v>
      </c>
      <c r="D1033" s="537" t="s">
        <v>1581</v>
      </c>
      <c r="E1033" s="537" t="s">
        <v>1581</v>
      </c>
      <c r="F1033" s="537" t="s">
        <v>2056</v>
      </c>
      <c r="G1033" s="543" t="s">
        <v>2056</v>
      </c>
      <c r="H1033" s="539" t="s">
        <v>44</v>
      </c>
      <c r="I1033" s="539" t="s">
        <v>513</v>
      </c>
      <c r="J1033" s="539" t="s">
        <v>2010</v>
      </c>
      <c r="K1033" s="539">
        <v>11</v>
      </c>
      <c r="L1033" s="544" t="s">
        <v>2121</v>
      </c>
      <c r="M1033" s="541" t="s">
        <v>332</v>
      </c>
    </row>
    <row r="1034" spans="1:13" s="542" customFormat="1" ht="16.05" customHeight="1" x14ac:dyDescent="0.25">
      <c r="A1034" s="535">
        <v>1524</v>
      </c>
      <c r="B1034" s="535" t="s">
        <v>2055</v>
      </c>
      <c r="C1034" s="535">
        <v>3</v>
      </c>
      <c r="D1034" s="537" t="s">
        <v>1701</v>
      </c>
      <c r="E1034" s="537" t="s">
        <v>1701</v>
      </c>
      <c r="F1034" s="537" t="s">
        <v>3561</v>
      </c>
      <c r="G1034" s="543" t="s">
        <v>3561</v>
      </c>
      <c r="H1034" s="539"/>
      <c r="I1034" s="539" t="s">
        <v>513</v>
      </c>
      <c r="J1034" s="539" t="s">
        <v>2010</v>
      </c>
      <c r="K1034" s="540">
        <v>11</v>
      </c>
      <c r="L1034" s="541" t="s">
        <v>2121</v>
      </c>
      <c r="M1034" s="541" t="s">
        <v>332</v>
      </c>
    </row>
    <row r="1035" spans="1:13" s="542" customFormat="1" x14ac:dyDescent="0.25">
      <c r="A1035" s="590">
        <v>2176</v>
      </c>
      <c r="B1035" s="590" t="s">
        <v>2014</v>
      </c>
      <c r="C1035" s="535">
        <v>3</v>
      </c>
      <c r="D1035" s="546" t="s">
        <v>2288</v>
      </c>
      <c r="E1035" s="537" t="s">
        <v>5917</v>
      </c>
      <c r="F1035" s="537" t="s">
        <v>2289</v>
      </c>
      <c r="G1035" s="591" t="s">
        <v>2289</v>
      </c>
      <c r="H1035" s="539"/>
      <c r="I1035" s="539" t="s">
        <v>513</v>
      </c>
      <c r="J1035" s="539" t="s">
        <v>2189</v>
      </c>
      <c r="K1035" s="540">
        <v>11</v>
      </c>
      <c r="L1035" s="541" t="s">
        <v>2121</v>
      </c>
      <c r="M1035" s="541" t="s">
        <v>332</v>
      </c>
    </row>
    <row r="1036" spans="1:13" s="542" customFormat="1" ht="16.05" customHeight="1" x14ac:dyDescent="0.25">
      <c r="A1036" s="535">
        <v>1331</v>
      </c>
      <c r="B1036" s="535" t="s">
        <v>2014</v>
      </c>
      <c r="C1036" s="535">
        <v>3</v>
      </c>
      <c r="D1036" s="605" t="s">
        <v>4594</v>
      </c>
      <c r="E1036" s="537" t="s">
        <v>5918</v>
      </c>
      <c r="F1036" s="537" t="s">
        <v>4595</v>
      </c>
      <c r="G1036" s="543" t="s">
        <v>4595</v>
      </c>
      <c r="H1036" s="539"/>
      <c r="I1036" s="539" t="s">
        <v>513</v>
      </c>
      <c r="J1036" s="539" t="s">
        <v>2010</v>
      </c>
      <c r="K1036" s="540">
        <v>11</v>
      </c>
      <c r="L1036" s="541" t="s">
        <v>2121</v>
      </c>
      <c r="M1036" s="541" t="s">
        <v>332</v>
      </c>
    </row>
    <row r="1037" spans="1:13" s="542" customFormat="1" x14ac:dyDescent="0.25">
      <c r="A1037" s="535">
        <v>799</v>
      </c>
      <c r="B1037" s="535" t="s">
        <v>2014</v>
      </c>
      <c r="C1037" s="535">
        <v>3</v>
      </c>
      <c r="D1037" s="537" t="s">
        <v>1684</v>
      </c>
      <c r="E1037" s="537" t="s">
        <v>5468</v>
      </c>
      <c r="F1037" s="537" t="s">
        <v>3968</v>
      </c>
      <c r="G1037" s="543" t="s">
        <v>3968</v>
      </c>
      <c r="H1037" s="539" t="s">
        <v>44</v>
      </c>
      <c r="I1037" s="539" t="s">
        <v>513</v>
      </c>
      <c r="J1037" s="539" t="s">
        <v>2010</v>
      </c>
      <c r="K1037" s="539">
        <v>11</v>
      </c>
      <c r="L1037" s="544" t="s">
        <v>2121</v>
      </c>
      <c r="M1037" s="541" t="s">
        <v>332</v>
      </c>
    </row>
    <row r="1038" spans="1:13" s="542" customFormat="1" x14ac:dyDescent="0.25">
      <c r="A1038" s="535">
        <v>687</v>
      </c>
      <c r="B1038" s="535" t="s">
        <v>2014</v>
      </c>
      <c r="C1038" s="535">
        <v>3</v>
      </c>
      <c r="D1038" s="537" t="s">
        <v>1237</v>
      </c>
      <c r="E1038" s="537" t="s">
        <v>5919</v>
      </c>
      <c r="F1038" s="537" t="s">
        <v>4432</v>
      </c>
      <c r="G1038" s="543" t="s">
        <v>4432</v>
      </c>
      <c r="H1038" s="539" t="s">
        <v>44</v>
      </c>
      <c r="I1038" s="539" t="s">
        <v>513</v>
      </c>
      <c r="J1038" s="539" t="s">
        <v>2010</v>
      </c>
      <c r="K1038" s="540">
        <v>11</v>
      </c>
      <c r="L1038" s="541" t="s">
        <v>2121</v>
      </c>
      <c r="M1038" s="541" t="s">
        <v>332</v>
      </c>
    </row>
    <row r="1039" spans="1:13" s="542" customFormat="1" ht="16.05" customHeight="1" x14ac:dyDescent="0.25">
      <c r="A1039" s="535">
        <v>1495</v>
      </c>
      <c r="B1039" s="535" t="s">
        <v>2071</v>
      </c>
      <c r="C1039" s="535">
        <v>3</v>
      </c>
      <c r="D1039" s="537" t="s">
        <v>1049</v>
      </c>
      <c r="E1039" s="537" t="s">
        <v>5920</v>
      </c>
      <c r="F1039" s="537" t="s">
        <v>4110</v>
      </c>
      <c r="G1039" s="543" t="s">
        <v>4110</v>
      </c>
      <c r="H1039" s="539"/>
      <c r="I1039" s="539" t="s">
        <v>513</v>
      </c>
      <c r="J1039" s="539" t="s">
        <v>2010</v>
      </c>
      <c r="K1039" s="540">
        <v>11</v>
      </c>
      <c r="L1039" s="541" t="s">
        <v>2121</v>
      </c>
      <c r="M1039" s="541" t="s">
        <v>332</v>
      </c>
    </row>
    <row r="1040" spans="1:13" s="542" customFormat="1" x14ac:dyDescent="0.25">
      <c r="A1040" s="535">
        <v>1248</v>
      </c>
      <c r="B1040" s="535" t="s">
        <v>2275</v>
      </c>
      <c r="C1040" s="535">
        <v>4</v>
      </c>
      <c r="D1040" s="537" t="s">
        <v>3550</v>
      </c>
      <c r="E1040" s="537" t="s">
        <v>3550</v>
      </c>
      <c r="F1040" s="537" t="s">
        <v>3551</v>
      </c>
      <c r="G1040" s="543" t="s">
        <v>3551</v>
      </c>
      <c r="H1040" s="539"/>
      <c r="I1040" s="539" t="s">
        <v>513</v>
      </c>
      <c r="J1040" s="539" t="s">
        <v>2010</v>
      </c>
      <c r="K1040" s="540">
        <v>11</v>
      </c>
      <c r="L1040" s="541" t="s">
        <v>2121</v>
      </c>
      <c r="M1040" s="541" t="s">
        <v>332</v>
      </c>
    </row>
    <row r="1041" spans="1:13" s="542" customFormat="1" x14ac:dyDescent="0.25">
      <c r="A1041" s="535">
        <v>669</v>
      </c>
      <c r="B1041" s="535" t="s">
        <v>2275</v>
      </c>
      <c r="C1041" s="535">
        <v>4</v>
      </c>
      <c r="D1041" s="537" t="s">
        <v>3093</v>
      </c>
      <c r="E1041" s="537" t="s">
        <v>3093</v>
      </c>
      <c r="F1041" s="537" t="s">
        <v>3094</v>
      </c>
      <c r="G1041" s="543" t="s">
        <v>3094</v>
      </c>
      <c r="H1041" s="539" t="s">
        <v>44</v>
      </c>
      <c r="I1041" s="539" t="s">
        <v>513</v>
      </c>
      <c r="J1041" s="539" t="s">
        <v>2010</v>
      </c>
      <c r="K1041" s="540">
        <v>11</v>
      </c>
      <c r="L1041" s="541" t="s">
        <v>2121</v>
      </c>
      <c r="M1041" s="541" t="s">
        <v>332</v>
      </c>
    </row>
    <row r="1042" spans="1:13" s="542" customFormat="1" x14ac:dyDescent="0.25">
      <c r="A1042" s="535">
        <v>132</v>
      </c>
      <c r="B1042" s="535" t="s">
        <v>917</v>
      </c>
      <c r="C1042" s="535">
        <v>5</v>
      </c>
      <c r="D1042" s="537" t="s">
        <v>2889</v>
      </c>
      <c r="E1042" s="537" t="s">
        <v>2889</v>
      </c>
      <c r="F1042" s="537" t="s">
        <v>2890</v>
      </c>
      <c r="G1042" s="543" t="s">
        <v>2890</v>
      </c>
      <c r="H1042" s="539"/>
      <c r="I1042" s="539" t="s">
        <v>513</v>
      </c>
      <c r="J1042" s="539" t="s">
        <v>2010</v>
      </c>
      <c r="K1042" s="540">
        <v>11</v>
      </c>
      <c r="L1042" s="541" t="s">
        <v>2121</v>
      </c>
      <c r="M1042" s="541" t="s">
        <v>332</v>
      </c>
    </row>
    <row r="1043" spans="1:13" s="556" customFormat="1" ht="16.05" customHeight="1" x14ac:dyDescent="0.25">
      <c r="A1043" s="549">
        <v>942</v>
      </c>
      <c r="B1043" s="550" t="s">
        <v>2008</v>
      </c>
      <c r="C1043" s="550">
        <v>1</v>
      </c>
      <c r="D1043" s="551" t="s">
        <v>5882</v>
      </c>
      <c r="E1043" s="551" t="s">
        <v>5883</v>
      </c>
      <c r="F1043" s="551" t="s">
        <v>5921</v>
      </c>
      <c r="G1043" s="552" t="s">
        <v>5884</v>
      </c>
      <c r="H1043" s="553"/>
      <c r="I1043" s="553" t="s">
        <v>513</v>
      </c>
      <c r="J1043" s="553" t="s">
        <v>2010</v>
      </c>
      <c r="K1043" s="554">
        <v>11</v>
      </c>
      <c r="L1043" s="555" t="s">
        <v>2033</v>
      </c>
      <c r="M1043" s="555" t="s">
        <v>413</v>
      </c>
    </row>
    <row r="1044" spans="1:13" s="556" customFormat="1" ht="16.05" customHeight="1" x14ac:dyDescent="0.25">
      <c r="A1044" s="549">
        <v>942</v>
      </c>
      <c r="B1044" s="550" t="s">
        <v>2008</v>
      </c>
      <c r="C1044" s="550">
        <v>1</v>
      </c>
      <c r="D1044" s="551" t="s">
        <v>5882</v>
      </c>
      <c r="E1044" s="551" t="s">
        <v>5885</v>
      </c>
      <c r="F1044" s="551" t="s">
        <v>5922</v>
      </c>
      <c r="G1044" s="552" t="s">
        <v>5886</v>
      </c>
      <c r="H1044" s="553"/>
      <c r="I1044" s="553" t="s">
        <v>513</v>
      </c>
      <c r="J1044" s="553" t="s">
        <v>2010</v>
      </c>
      <c r="K1044" s="554">
        <v>11</v>
      </c>
      <c r="L1044" s="555" t="s">
        <v>2033</v>
      </c>
      <c r="M1044" s="555" t="s">
        <v>413</v>
      </c>
    </row>
    <row r="1045" spans="1:13" s="556" customFormat="1" ht="16.05" customHeight="1" x14ac:dyDescent="0.25">
      <c r="A1045" s="549">
        <v>1665</v>
      </c>
      <c r="B1045" s="550" t="s">
        <v>2008</v>
      </c>
      <c r="C1045" s="550">
        <v>1</v>
      </c>
      <c r="D1045" s="551" t="s">
        <v>1454</v>
      </c>
      <c r="E1045" s="551" t="s">
        <v>1454</v>
      </c>
      <c r="F1045" s="551" t="s">
        <v>5923</v>
      </c>
      <c r="G1045" s="552" t="s">
        <v>5923</v>
      </c>
      <c r="H1045" s="553" t="s">
        <v>44</v>
      </c>
      <c r="I1045" s="553" t="s">
        <v>513</v>
      </c>
      <c r="J1045" s="553" t="s">
        <v>2010</v>
      </c>
      <c r="K1045" s="554">
        <v>11</v>
      </c>
      <c r="L1045" s="555" t="s">
        <v>2033</v>
      </c>
      <c r="M1045" s="555" t="s">
        <v>413</v>
      </c>
    </row>
    <row r="1046" spans="1:13" s="556" customFormat="1" ht="16.05" customHeight="1" x14ac:dyDescent="0.25">
      <c r="A1046" s="549">
        <v>452</v>
      </c>
      <c r="B1046" s="550" t="s">
        <v>2008</v>
      </c>
      <c r="C1046" s="550">
        <v>1</v>
      </c>
      <c r="D1046" s="551" t="s">
        <v>937</v>
      </c>
      <c r="E1046" s="551" t="s">
        <v>937</v>
      </c>
      <c r="F1046" s="551" t="s">
        <v>5924</v>
      </c>
      <c r="G1046" s="562" t="s">
        <v>5747</v>
      </c>
      <c r="H1046" s="553"/>
      <c r="I1046" s="553" t="s">
        <v>513</v>
      </c>
      <c r="J1046" s="553" t="s">
        <v>2010</v>
      </c>
      <c r="K1046" s="553">
        <v>11</v>
      </c>
      <c r="L1046" s="557" t="s">
        <v>2033</v>
      </c>
      <c r="M1046" s="555" t="s">
        <v>413</v>
      </c>
    </row>
    <row r="1047" spans="1:13" s="556" customFormat="1" x14ac:dyDescent="0.25">
      <c r="A1047" s="549">
        <v>1767</v>
      </c>
      <c r="B1047" s="550" t="s">
        <v>2008</v>
      </c>
      <c r="C1047" s="550">
        <v>1</v>
      </c>
      <c r="D1047" s="551" t="s">
        <v>1717</v>
      </c>
      <c r="E1047" s="551" t="s">
        <v>1717</v>
      </c>
      <c r="F1047" s="551" t="s">
        <v>5925</v>
      </c>
      <c r="G1047" s="552" t="s">
        <v>5925</v>
      </c>
      <c r="H1047" s="553"/>
      <c r="I1047" s="553" t="s">
        <v>513</v>
      </c>
      <c r="J1047" s="553" t="s">
        <v>2010</v>
      </c>
      <c r="K1047" s="554">
        <v>11</v>
      </c>
      <c r="L1047" s="555" t="s">
        <v>2033</v>
      </c>
      <c r="M1047" s="555" t="s">
        <v>413</v>
      </c>
    </row>
    <row r="1048" spans="1:13" s="556" customFormat="1" x14ac:dyDescent="0.25">
      <c r="A1048" s="549">
        <v>185</v>
      </c>
      <c r="B1048" s="549" t="s">
        <v>1994</v>
      </c>
      <c r="C1048" s="549">
        <v>2</v>
      </c>
      <c r="D1048" s="551" t="s">
        <v>3337</v>
      </c>
      <c r="E1048" s="551" t="s">
        <v>3337</v>
      </c>
      <c r="F1048" s="551" t="s">
        <v>3338</v>
      </c>
      <c r="G1048" s="552" t="s">
        <v>3338</v>
      </c>
      <c r="H1048" s="553" t="s">
        <v>44</v>
      </c>
      <c r="I1048" s="553" t="s">
        <v>513</v>
      </c>
      <c r="J1048" s="553" t="s">
        <v>2010</v>
      </c>
      <c r="K1048" s="554">
        <v>11</v>
      </c>
      <c r="L1048" s="555" t="s">
        <v>2033</v>
      </c>
      <c r="M1048" s="555" t="s">
        <v>413</v>
      </c>
    </row>
    <row r="1049" spans="1:13" s="556" customFormat="1" x14ac:dyDescent="0.25">
      <c r="A1049" s="549">
        <v>1910</v>
      </c>
      <c r="B1049" s="549" t="s">
        <v>2071</v>
      </c>
      <c r="C1049" s="549">
        <v>3</v>
      </c>
      <c r="D1049" s="551" t="s">
        <v>1461</v>
      </c>
      <c r="E1049" s="551" t="s">
        <v>5597</v>
      </c>
      <c r="F1049" s="551" t="s">
        <v>2627</v>
      </c>
      <c r="G1049" s="552" t="s">
        <v>2627</v>
      </c>
      <c r="H1049" s="553"/>
      <c r="I1049" s="553" t="s">
        <v>513</v>
      </c>
      <c r="J1049" s="553" t="s">
        <v>2010</v>
      </c>
      <c r="K1049" s="557">
        <v>11</v>
      </c>
      <c r="L1049" s="557" t="s">
        <v>2033</v>
      </c>
      <c r="M1049" s="555" t="s">
        <v>413</v>
      </c>
    </row>
    <row r="1050" spans="1:13" s="556" customFormat="1" ht="16.05" customHeight="1" x14ac:dyDescent="0.25">
      <c r="A1050" s="558">
        <v>2147</v>
      </c>
      <c r="B1050" s="558" t="s">
        <v>2071</v>
      </c>
      <c r="C1050" s="549">
        <v>3</v>
      </c>
      <c r="D1050" s="560" t="s">
        <v>4505</v>
      </c>
      <c r="E1050" s="551" t="s">
        <v>5926</v>
      </c>
      <c r="F1050" s="551" t="s">
        <v>4506</v>
      </c>
      <c r="G1050" s="561" t="s">
        <v>4506</v>
      </c>
      <c r="H1050" s="553" t="s">
        <v>44</v>
      </c>
      <c r="I1050" s="553" t="s">
        <v>513</v>
      </c>
      <c r="J1050" s="553" t="s">
        <v>2189</v>
      </c>
      <c r="K1050" s="554">
        <v>11</v>
      </c>
      <c r="L1050" s="555" t="s">
        <v>2033</v>
      </c>
      <c r="M1050" s="555" t="s">
        <v>413</v>
      </c>
    </row>
    <row r="1051" spans="1:13" s="556" customFormat="1" x14ac:dyDescent="0.25">
      <c r="A1051" s="549">
        <v>1253</v>
      </c>
      <c r="B1051" s="549" t="s">
        <v>2071</v>
      </c>
      <c r="C1051" s="549">
        <v>3</v>
      </c>
      <c r="D1051" s="551" t="s">
        <v>1677</v>
      </c>
      <c r="E1051" s="551" t="s">
        <v>5927</v>
      </c>
      <c r="F1051" s="551" t="s">
        <v>2237</v>
      </c>
      <c r="G1051" s="552" t="s">
        <v>2237</v>
      </c>
      <c r="H1051" s="553"/>
      <c r="I1051" s="553" t="s">
        <v>513</v>
      </c>
      <c r="J1051" s="553" t="s">
        <v>2010</v>
      </c>
      <c r="K1051" s="554">
        <v>11</v>
      </c>
      <c r="L1051" s="555" t="s">
        <v>2033</v>
      </c>
      <c r="M1051" s="555" t="s">
        <v>413</v>
      </c>
    </row>
    <row r="1052" spans="1:13" s="556" customFormat="1" x14ac:dyDescent="0.25">
      <c r="A1052" s="558">
        <v>1959</v>
      </c>
      <c r="B1052" s="558" t="s">
        <v>2071</v>
      </c>
      <c r="C1052" s="549">
        <v>3</v>
      </c>
      <c r="D1052" s="560" t="s">
        <v>1401</v>
      </c>
      <c r="E1052" s="551" t="s">
        <v>5928</v>
      </c>
      <c r="F1052" s="551" t="s">
        <v>4492</v>
      </c>
      <c r="G1052" s="561" t="s">
        <v>4492</v>
      </c>
      <c r="H1052" s="553" t="s">
        <v>44</v>
      </c>
      <c r="I1052" s="553" t="s">
        <v>513</v>
      </c>
      <c r="J1052" s="553" t="s">
        <v>2010</v>
      </c>
      <c r="K1052" s="554">
        <v>11</v>
      </c>
      <c r="L1052" s="555" t="s">
        <v>2033</v>
      </c>
      <c r="M1052" s="555" t="s">
        <v>413</v>
      </c>
    </row>
    <row r="1053" spans="1:13" s="556" customFormat="1" x14ac:dyDescent="0.25">
      <c r="A1053" s="549">
        <v>1335</v>
      </c>
      <c r="B1053" s="549" t="s">
        <v>2014</v>
      </c>
      <c r="C1053" s="549">
        <v>3</v>
      </c>
      <c r="D1053" s="551" t="s">
        <v>1687</v>
      </c>
      <c r="E1053" s="551" t="s">
        <v>5929</v>
      </c>
      <c r="F1053" s="551" t="s">
        <v>4596</v>
      </c>
      <c r="G1053" s="552" t="s">
        <v>4596</v>
      </c>
      <c r="H1053" s="553"/>
      <c r="I1053" s="553" t="s">
        <v>513</v>
      </c>
      <c r="J1053" s="553" t="s">
        <v>2010</v>
      </c>
      <c r="K1053" s="554">
        <v>11</v>
      </c>
      <c r="L1053" s="555" t="s">
        <v>2033</v>
      </c>
      <c r="M1053" s="555" t="s">
        <v>413</v>
      </c>
    </row>
    <row r="1054" spans="1:13" s="556" customFormat="1" ht="16.05" customHeight="1" x14ac:dyDescent="0.25">
      <c r="A1054" s="549">
        <v>1591</v>
      </c>
      <c r="B1054" s="549" t="s">
        <v>2071</v>
      </c>
      <c r="C1054" s="549">
        <v>3</v>
      </c>
      <c r="D1054" s="551" t="s">
        <v>1117</v>
      </c>
      <c r="E1054" s="551" t="s">
        <v>5930</v>
      </c>
      <c r="F1054" s="551" t="s">
        <v>1648</v>
      </c>
      <c r="G1054" s="552" t="s">
        <v>1648</v>
      </c>
      <c r="H1054" s="553"/>
      <c r="I1054" s="553" t="s">
        <v>513</v>
      </c>
      <c r="J1054" s="553" t="s">
        <v>2010</v>
      </c>
      <c r="K1054" s="554">
        <v>11</v>
      </c>
      <c r="L1054" s="554" t="s">
        <v>2033</v>
      </c>
      <c r="M1054" s="555" t="s">
        <v>413</v>
      </c>
    </row>
    <row r="1055" spans="1:13" s="556" customFormat="1" ht="16.05" customHeight="1" x14ac:dyDescent="0.25">
      <c r="A1055" s="549">
        <v>953</v>
      </c>
      <c r="B1055" s="549" t="s">
        <v>2055</v>
      </c>
      <c r="C1055" s="549">
        <v>3</v>
      </c>
      <c r="D1055" s="551" t="s">
        <v>4576</v>
      </c>
      <c r="E1055" s="551" t="s">
        <v>5931</v>
      </c>
      <c r="F1055" s="551" t="s">
        <v>4577</v>
      </c>
      <c r="G1055" s="552" t="s">
        <v>4577</v>
      </c>
      <c r="H1055" s="553"/>
      <c r="I1055" s="553" t="s">
        <v>513</v>
      </c>
      <c r="J1055" s="553" t="s">
        <v>2010</v>
      </c>
      <c r="K1055" s="554">
        <v>11</v>
      </c>
      <c r="L1055" s="555" t="s">
        <v>2033</v>
      </c>
      <c r="M1055" s="555" t="s">
        <v>413</v>
      </c>
    </row>
    <row r="1056" spans="1:13" s="556" customFormat="1" x14ac:dyDescent="0.25">
      <c r="A1056" s="549">
        <v>1679</v>
      </c>
      <c r="B1056" s="549" t="s">
        <v>2055</v>
      </c>
      <c r="C1056" s="549">
        <v>3</v>
      </c>
      <c r="D1056" s="551" t="s">
        <v>1120</v>
      </c>
      <c r="E1056" s="551" t="s">
        <v>5932</v>
      </c>
      <c r="F1056" s="551" t="s">
        <v>4480</v>
      </c>
      <c r="G1056" s="552" t="s">
        <v>4480</v>
      </c>
      <c r="H1056" s="553" t="s">
        <v>44</v>
      </c>
      <c r="I1056" s="553" t="s">
        <v>513</v>
      </c>
      <c r="J1056" s="553" t="s">
        <v>2010</v>
      </c>
      <c r="K1056" s="554">
        <v>11</v>
      </c>
      <c r="L1056" s="555" t="s">
        <v>2033</v>
      </c>
      <c r="M1056" s="555" t="s">
        <v>413</v>
      </c>
    </row>
    <row r="1057" spans="1:13" s="556" customFormat="1" ht="16.05" customHeight="1" x14ac:dyDescent="0.25">
      <c r="A1057" s="549">
        <v>1529</v>
      </c>
      <c r="B1057" s="549" t="s">
        <v>2055</v>
      </c>
      <c r="C1057" s="549">
        <v>3</v>
      </c>
      <c r="D1057" s="551" t="s">
        <v>1451</v>
      </c>
      <c r="E1057" s="551" t="s">
        <v>5933</v>
      </c>
      <c r="F1057" s="551" t="s">
        <v>1644</v>
      </c>
      <c r="G1057" s="552" t="s">
        <v>1644</v>
      </c>
      <c r="H1057" s="553" t="s">
        <v>44</v>
      </c>
      <c r="I1057" s="553" t="s">
        <v>513</v>
      </c>
      <c r="J1057" s="553" t="s">
        <v>2010</v>
      </c>
      <c r="K1057" s="554">
        <v>11</v>
      </c>
      <c r="L1057" s="555" t="s">
        <v>2033</v>
      </c>
      <c r="M1057" s="555" t="s">
        <v>413</v>
      </c>
    </row>
    <row r="1058" spans="1:13" s="556" customFormat="1" ht="16.05" customHeight="1" x14ac:dyDescent="0.25">
      <c r="A1058" s="549">
        <v>1062</v>
      </c>
      <c r="B1058" s="549" t="s">
        <v>2014</v>
      </c>
      <c r="C1058" s="549">
        <v>3</v>
      </c>
      <c r="D1058" s="551" t="s">
        <v>1531</v>
      </c>
      <c r="E1058" s="551" t="s">
        <v>5754</v>
      </c>
      <c r="F1058" s="551" t="s">
        <v>2243</v>
      </c>
      <c r="G1058" s="552" t="s">
        <v>2243</v>
      </c>
      <c r="H1058" s="553"/>
      <c r="I1058" s="553" t="s">
        <v>513</v>
      </c>
      <c r="J1058" s="553" t="s">
        <v>2010</v>
      </c>
      <c r="K1058" s="554">
        <v>11</v>
      </c>
      <c r="L1058" s="555" t="s">
        <v>2033</v>
      </c>
      <c r="M1058" s="555" t="s">
        <v>413</v>
      </c>
    </row>
    <row r="1059" spans="1:13" s="556" customFormat="1" ht="16.05" customHeight="1" x14ac:dyDescent="0.25">
      <c r="A1059" s="549">
        <v>691</v>
      </c>
      <c r="B1059" s="549" t="s">
        <v>2055</v>
      </c>
      <c r="C1059" s="549">
        <v>3</v>
      </c>
      <c r="D1059" s="551" t="s">
        <v>1241</v>
      </c>
      <c r="E1059" s="551" t="s">
        <v>1241</v>
      </c>
      <c r="F1059" s="551" t="s">
        <v>4188</v>
      </c>
      <c r="G1059" s="552" t="s">
        <v>4188</v>
      </c>
      <c r="H1059" s="553" t="s">
        <v>44</v>
      </c>
      <c r="I1059" s="553" t="s">
        <v>513</v>
      </c>
      <c r="J1059" s="553" t="s">
        <v>2010</v>
      </c>
      <c r="K1059" s="554">
        <v>11</v>
      </c>
      <c r="L1059" s="555" t="s">
        <v>2033</v>
      </c>
      <c r="M1059" s="555" t="s">
        <v>413</v>
      </c>
    </row>
    <row r="1060" spans="1:13" s="556" customFormat="1" x14ac:dyDescent="0.25">
      <c r="A1060" s="549">
        <v>620</v>
      </c>
      <c r="B1060" s="549" t="s">
        <v>2071</v>
      </c>
      <c r="C1060" s="549">
        <v>3</v>
      </c>
      <c r="D1060" s="551" t="s">
        <v>1599</v>
      </c>
      <c r="E1060" s="551" t="s">
        <v>5934</v>
      </c>
      <c r="F1060" s="551" t="s">
        <v>1598</v>
      </c>
      <c r="G1060" s="552" t="s">
        <v>1598</v>
      </c>
      <c r="H1060" s="553"/>
      <c r="I1060" s="553" t="s">
        <v>513</v>
      </c>
      <c r="J1060" s="553" t="s">
        <v>2010</v>
      </c>
      <c r="K1060" s="554">
        <v>11</v>
      </c>
      <c r="L1060" s="555" t="s">
        <v>2033</v>
      </c>
      <c r="M1060" s="555" t="s">
        <v>413</v>
      </c>
    </row>
    <row r="1061" spans="1:13" s="556" customFormat="1" x14ac:dyDescent="0.25">
      <c r="A1061" s="558">
        <v>2178</v>
      </c>
      <c r="B1061" s="558" t="s">
        <v>2014</v>
      </c>
      <c r="C1061" s="549">
        <v>3</v>
      </c>
      <c r="D1061" s="560" t="s">
        <v>2290</v>
      </c>
      <c r="E1061" s="551" t="s">
        <v>5587</v>
      </c>
      <c r="F1061" s="551" t="s">
        <v>2291</v>
      </c>
      <c r="G1061" s="561" t="s">
        <v>2291</v>
      </c>
      <c r="H1061" s="553"/>
      <c r="I1061" s="553" t="s">
        <v>513</v>
      </c>
      <c r="J1061" s="553" t="s">
        <v>2189</v>
      </c>
      <c r="K1061" s="554">
        <v>11</v>
      </c>
      <c r="L1061" s="555" t="s">
        <v>2033</v>
      </c>
      <c r="M1061" s="555" t="s">
        <v>413</v>
      </c>
    </row>
    <row r="1062" spans="1:13" s="556" customFormat="1" ht="16.05" customHeight="1" x14ac:dyDescent="0.25">
      <c r="A1062" s="549">
        <v>920</v>
      </c>
      <c r="B1062" s="549" t="s">
        <v>890</v>
      </c>
      <c r="C1062" s="549">
        <v>4</v>
      </c>
      <c r="D1062" s="551" t="s">
        <v>1612</v>
      </c>
      <c r="E1062" s="551" t="s">
        <v>1612</v>
      </c>
      <c r="F1062" s="551" t="s">
        <v>1611</v>
      </c>
      <c r="G1062" s="552" t="s">
        <v>1611</v>
      </c>
      <c r="H1062" s="553"/>
      <c r="I1062" s="553" t="s">
        <v>513</v>
      </c>
      <c r="J1062" s="553" t="s">
        <v>2010</v>
      </c>
      <c r="K1062" s="554">
        <v>11</v>
      </c>
      <c r="L1062" s="555" t="s">
        <v>2033</v>
      </c>
      <c r="M1062" s="555" t="s">
        <v>413</v>
      </c>
    </row>
    <row r="1063" spans="1:13" s="556" customFormat="1" x14ac:dyDescent="0.25">
      <c r="A1063" s="549">
        <v>225</v>
      </c>
      <c r="B1063" s="549" t="s">
        <v>917</v>
      </c>
      <c r="C1063" s="549">
        <v>5</v>
      </c>
      <c r="D1063" s="551" t="s">
        <v>2900</v>
      </c>
      <c r="E1063" s="551" t="s">
        <v>2900</v>
      </c>
      <c r="F1063" s="551" t="s">
        <v>2901</v>
      </c>
      <c r="G1063" s="552" t="s">
        <v>2901</v>
      </c>
      <c r="H1063" s="553"/>
      <c r="I1063" s="553" t="s">
        <v>513</v>
      </c>
      <c r="J1063" s="553" t="s">
        <v>2010</v>
      </c>
      <c r="K1063" s="554">
        <v>11</v>
      </c>
      <c r="L1063" s="555" t="s">
        <v>2033</v>
      </c>
      <c r="M1063" s="555" t="s">
        <v>413</v>
      </c>
    </row>
    <row r="1064" spans="1:13" s="573" customFormat="1" x14ac:dyDescent="0.25">
      <c r="A1064" s="566">
        <v>246</v>
      </c>
      <c r="B1064" s="567" t="s">
        <v>2008</v>
      </c>
      <c r="C1064" s="567">
        <v>1</v>
      </c>
      <c r="D1064" s="606" t="s">
        <v>5497</v>
      </c>
      <c r="E1064" s="568" t="s">
        <v>5498</v>
      </c>
      <c r="F1064" s="568" t="s">
        <v>5935</v>
      </c>
      <c r="G1064" s="607" t="s">
        <v>5935</v>
      </c>
      <c r="H1064" s="570"/>
      <c r="I1064" s="570" t="s">
        <v>513</v>
      </c>
      <c r="J1064" s="570" t="s">
        <v>2010</v>
      </c>
      <c r="K1064" s="571">
        <v>11</v>
      </c>
      <c r="L1064" s="572" t="s">
        <v>2082</v>
      </c>
      <c r="M1064" s="572" t="s">
        <v>535</v>
      </c>
    </row>
    <row r="1065" spans="1:13" s="573" customFormat="1" ht="16.05" customHeight="1" x14ac:dyDescent="0.25">
      <c r="A1065" s="566">
        <v>246</v>
      </c>
      <c r="B1065" s="567" t="s">
        <v>2008</v>
      </c>
      <c r="C1065" s="567">
        <v>1</v>
      </c>
      <c r="D1065" s="606" t="s">
        <v>5497</v>
      </c>
      <c r="E1065" s="568" t="s">
        <v>5501</v>
      </c>
      <c r="F1065" s="568" t="s">
        <v>5936</v>
      </c>
      <c r="G1065" s="608" t="s">
        <v>5936</v>
      </c>
      <c r="H1065" s="570"/>
      <c r="I1065" s="570" t="s">
        <v>513</v>
      </c>
      <c r="J1065" s="570" t="s">
        <v>2010</v>
      </c>
      <c r="K1065" s="570">
        <v>11</v>
      </c>
      <c r="L1065" s="578" t="s">
        <v>2082</v>
      </c>
      <c r="M1065" s="572" t="s">
        <v>535</v>
      </c>
    </row>
    <row r="1066" spans="1:13" s="573" customFormat="1" ht="16.05" customHeight="1" x14ac:dyDescent="0.25">
      <c r="A1066" s="566">
        <v>599</v>
      </c>
      <c r="B1066" s="567" t="s">
        <v>2008</v>
      </c>
      <c r="C1066" s="567">
        <v>1</v>
      </c>
      <c r="D1066" s="568" t="s">
        <v>1642</v>
      </c>
      <c r="E1066" s="568" t="s">
        <v>1642</v>
      </c>
      <c r="F1066" s="568" t="s">
        <v>5937</v>
      </c>
      <c r="G1066" s="569" t="s">
        <v>5937</v>
      </c>
      <c r="H1066" s="570"/>
      <c r="I1066" s="570" t="s">
        <v>513</v>
      </c>
      <c r="J1066" s="570" t="s">
        <v>2010</v>
      </c>
      <c r="K1066" s="571">
        <v>11</v>
      </c>
      <c r="L1066" s="572" t="s">
        <v>2082</v>
      </c>
      <c r="M1066" s="572" t="s">
        <v>535</v>
      </c>
    </row>
    <row r="1067" spans="1:13" s="573" customFormat="1" x14ac:dyDescent="0.25">
      <c r="A1067" s="580">
        <v>2673</v>
      </c>
      <c r="B1067" s="581" t="s">
        <v>2008</v>
      </c>
      <c r="C1067" s="567">
        <v>1</v>
      </c>
      <c r="D1067" s="582" t="s">
        <v>3175</v>
      </c>
      <c r="E1067" s="568" t="s">
        <v>3175</v>
      </c>
      <c r="F1067" s="568" t="s">
        <v>5938</v>
      </c>
      <c r="G1067" s="579" t="s">
        <v>5938</v>
      </c>
      <c r="H1067" s="570" t="s">
        <v>44</v>
      </c>
      <c r="I1067" s="570" t="s">
        <v>513</v>
      </c>
      <c r="J1067" s="570" t="s">
        <v>2189</v>
      </c>
      <c r="K1067" s="571">
        <v>11</v>
      </c>
      <c r="L1067" s="572" t="s">
        <v>2082</v>
      </c>
      <c r="M1067" s="572" t="s">
        <v>535</v>
      </c>
    </row>
    <row r="1068" spans="1:13" s="573" customFormat="1" x14ac:dyDescent="0.25">
      <c r="A1068" s="566">
        <v>1394</v>
      </c>
      <c r="B1068" s="567" t="s">
        <v>2008</v>
      </c>
      <c r="C1068" s="567">
        <v>1</v>
      </c>
      <c r="D1068" s="568" t="s">
        <v>1308</v>
      </c>
      <c r="E1068" s="568" t="s">
        <v>1308</v>
      </c>
      <c r="F1068" s="568" t="s">
        <v>5939</v>
      </c>
      <c r="G1068" s="569" t="s">
        <v>5939</v>
      </c>
      <c r="H1068" s="570"/>
      <c r="I1068" s="570" t="s">
        <v>513</v>
      </c>
      <c r="J1068" s="570" t="s">
        <v>2010</v>
      </c>
      <c r="K1068" s="571">
        <v>11</v>
      </c>
      <c r="L1068" s="572" t="s">
        <v>2082</v>
      </c>
      <c r="M1068" s="572" t="s">
        <v>535</v>
      </c>
    </row>
    <row r="1069" spans="1:13" s="573" customFormat="1" ht="16.05" customHeight="1" x14ac:dyDescent="0.25">
      <c r="A1069" s="566">
        <v>1212</v>
      </c>
      <c r="B1069" s="567" t="s">
        <v>2008</v>
      </c>
      <c r="C1069" s="567">
        <v>1</v>
      </c>
      <c r="D1069" s="568" t="s">
        <v>1681</v>
      </c>
      <c r="E1069" s="568" t="s">
        <v>1681</v>
      </c>
      <c r="F1069" s="568" t="s">
        <v>5940</v>
      </c>
      <c r="G1069" s="569" t="s">
        <v>5941</v>
      </c>
      <c r="H1069" s="570"/>
      <c r="I1069" s="570" t="s">
        <v>513</v>
      </c>
      <c r="J1069" s="570" t="s">
        <v>2010</v>
      </c>
      <c r="K1069" s="571">
        <v>11</v>
      </c>
      <c r="L1069" s="572" t="s">
        <v>2082</v>
      </c>
      <c r="M1069" s="572" t="s">
        <v>535</v>
      </c>
    </row>
    <row r="1070" spans="1:13" s="573" customFormat="1" ht="16.05" customHeight="1" x14ac:dyDescent="0.25">
      <c r="A1070" s="566">
        <v>1401</v>
      </c>
      <c r="B1070" s="566" t="s">
        <v>2014</v>
      </c>
      <c r="C1070" s="566">
        <v>3</v>
      </c>
      <c r="D1070" s="568" t="s">
        <v>1688</v>
      </c>
      <c r="E1070" s="568" t="s">
        <v>5942</v>
      </c>
      <c r="F1070" s="568" t="s">
        <v>3559</v>
      </c>
      <c r="G1070" s="569" t="s">
        <v>3559</v>
      </c>
      <c r="H1070" s="570"/>
      <c r="I1070" s="570" t="s">
        <v>513</v>
      </c>
      <c r="J1070" s="570" t="s">
        <v>2010</v>
      </c>
      <c r="K1070" s="571">
        <v>11</v>
      </c>
      <c r="L1070" s="572" t="s">
        <v>2082</v>
      </c>
      <c r="M1070" s="572" t="s">
        <v>535</v>
      </c>
    </row>
    <row r="1071" spans="1:13" s="573" customFormat="1" x14ac:dyDescent="0.25">
      <c r="A1071" s="566">
        <v>1015</v>
      </c>
      <c r="B1071" s="566" t="s">
        <v>2014</v>
      </c>
      <c r="C1071" s="566">
        <v>3</v>
      </c>
      <c r="D1071" s="568" t="s">
        <v>1273</v>
      </c>
      <c r="E1071" s="568" t="s">
        <v>5943</v>
      </c>
      <c r="F1071" s="568" t="s">
        <v>2242</v>
      </c>
      <c r="G1071" s="569" t="s">
        <v>2242</v>
      </c>
      <c r="H1071" s="570"/>
      <c r="I1071" s="570" t="s">
        <v>513</v>
      </c>
      <c r="J1071" s="570" t="s">
        <v>2010</v>
      </c>
      <c r="K1071" s="571">
        <v>11</v>
      </c>
      <c r="L1071" s="572" t="s">
        <v>2082</v>
      </c>
      <c r="M1071" s="572" t="s">
        <v>535</v>
      </c>
    </row>
    <row r="1072" spans="1:13" s="573" customFormat="1" x14ac:dyDescent="0.25">
      <c r="A1072" s="566">
        <v>347</v>
      </c>
      <c r="B1072" s="566" t="s">
        <v>2014</v>
      </c>
      <c r="C1072" s="566">
        <v>3</v>
      </c>
      <c r="D1072" s="568" t="s">
        <v>1171</v>
      </c>
      <c r="E1072" s="568" t="s">
        <v>5944</v>
      </c>
      <c r="F1072" s="568" t="s">
        <v>2081</v>
      </c>
      <c r="G1072" s="569" t="s">
        <v>2081</v>
      </c>
      <c r="H1072" s="570" t="s">
        <v>44</v>
      </c>
      <c r="I1072" s="570" t="s">
        <v>513</v>
      </c>
      <c r="J1072" s="570" t="s">
        <v>2010</v>
      </c>
      <c r="K1072" s="571">
        <v>11</v>
      </c>
      <c r="L1072" s="572" t="s">
        <v>2082</v>
      </c>
      <c r="M1072" s="572" t="s">
        <v>535</v>
      </c>
    </row>
    <row r="1073" spans="1:13" s="573" customFormat="1" ht="16.05" customHeight="1" x14ac:dyDescent="0.25">
      <c r="A1073" s="566">
        <v>1361</v>
      </c>
      <c r="B1073" s="566" t="s">
        <v>2014</v>
      </c>
      <c r="C1073" s="566">
        <v>3</v>
      </c>
      <c r="D1073" s="568" t="s">
        <v>996</v>
      </c>
      <c r="E1073" s="568" t="s">
        <v>5945</v>
      </c>
      <c r="F1073" s="568" t="s">
        <v>4107</v>
      </c>
      <c r="G1073" s="569" t="s">
        <v>4107</v>
      </c>
      <c r="H1073" s="570"/>
      <c r="I1073" s="570" t="s">
        <v>513</v>
      </c>
      <c r="J1073" s="570" t="s">
        <v>2010</v>
      </c>
      <c r="K1073" s="571">
        <v>11</v>
      </c>
      <c r="L1073" s="572" t="s">
        <v>2082</v>
      </c>
      <c r="M1073" s="572" t="s">
        <v>535</v>
      </c>
    </row>
    <row r="1074" spans="1:13" s="573" customFormat="1" x14ac:dyDescent="0.25">
      <c r="A1074" s="566">
        <v>691</v>
      </c>
      <c r="B1074" s="566" t="s">
        <v>2055</v>
      </c>
      <c r="C1074" s="566">
        <v>3</v>
      </c>
      <c r="D1074" s="568" t="s">
        <v>1241</v>
      </c>
      <c r="E1074" s="568" t="s">
        <v>5946</v>
      </c>
      <c r="F1074" s="568" t="s">
        <v>4188</v>
      </c>
      <c r="G1074" s="569" t="s">
        <v>4188</v>
      </c>
      <c r="H1074" s="570" t="s">
        <v>44</v>
      </c>
      <c r="I1074" s="570" t="s">
        <v>513</v>
      </c>
      <c r="J1074" s="570" t="s">
        <v>2010</v>
      </c>
      <c r="K1074" s="570">
        <v>11</v>
      </c>
      <c r="L1074" s="578" t="s">
        <v>2082</v>
      </c>
      <c r="M1074" s="572" t="s">
        <v>535</v>
      </c>
    </row>
    <row r="1075" spans="1:13" s="573" customFormat="1" x14ac:dyDescent="0.25">
      <c r="A1075" s="566">
        <v>1218</v>
      </c>
      <c r="B1075" s="566" t="s">
        <v>2014</v>
      </c>
      <c r="C1075" s="566">
        <v>3</v>
      </c>
      <c r="D1075" s="568" t="s">
        <v>1105</v>
      </c>
      <c r="E1075" s="568" t="s">
        <v>5569</v>
      </c>
      <c r="F1075" s="568" t="s">
        <v>2160</v>
      </c>
      <c r="G1075" s="569" t="s">
        <v>2160</v>
      </c>
      <c r="H1075" s="570" t="s">
        <v>44</v>
      </c>
      <c r="I1075" s="570" t="s">
        <v>513</v>
      </c>
      <c r="J1075" s="570" t="s">
        <v>2010</v>
      </c>
      <c r="K1075" s="578">
        <v>11</v>
      </c>
      <c r="L1075" s="578" t="s">
        <v>2082</v>
      </c>
      <c r="M1075" s="572" t="s">
        <v>535</v>
      </c>
    </row>
    <row r="1076" spans="1:13" s="573" customFormat="1" ht="16.05" customHeight="1" x14ac:dyDescent="0.25">
      <c r="A1076" s="566">
        <v>550</v>
      </c>
      <c r="B1076" s="566" t="s">
        <v>2014</v>
      </c>
      <c r="C1076" s="566">
        <v>3</v>
      </c>
      <c r="D1076" s="568" t="s">
        <v>987</v>
      </c>
      <c r="E1076" s="568" t="s">
        <v>5947</v>
      </c>
      <c r="F1076" s="568" t="s">
        <v>4419</v>
      </c>
      <c r="G1076" s="569" t="s">
        <v>4419</v>
      </c>
      <c r="H1076" s="570" t="s">
        <v>44</v>
      </c>
      <c r="I1076" s="570" t="s">
        <v>513</v>
      </c>
      <c r="J1076" s="570" t="s">
        <v>2010</v>
      </c>
      <c r="K1076" s="571">
        <v>11</v>
      </c>
      <c r="L1076" s="572" t="s">
        <v>2082</v>
      </c>
      <c r="M1076" s="572" t="s">
        <v>535</v>
      </c>
    </row>
    <row r="1077" spans="1:13" s="573" customFormat="1" ht="16.05" customHeight="1" x14ac:dyDescent="0.25">
      <c r="A1077" s="566">
        <v>595</v>
      </c>
      <c r="B1077" s="566" t="s">
        <v>2071</v>
      </c>
      <c r="C1077" s="566">
        <v>3</v>
      </c>
      <c r="D1077" s="568" t="s">
        <v>1606</v>
      </c>
      <c r="E1077" s="568" t="s">
        <v>5948</v>
      </c>
      <c r="F1077" s="568" t="s">
        <v>4571</v>
      </c>
      <c r="G1077" s="569" t="s">
        <v>4571</v>
      </c>
      <c r="H1077" s="570"/>
      <c r="I1077" s="570" t="s">
        <v>513</v>
      </c>
      <c r="J1077" s="570" t="s">
        <v>2010</v>
      </c>
      <c r="K1077" s="571">
        <v>11</v>
      </c>
      <c r="L1077" s="572" t="s">
        <v>2082</v>
      </c>
      <c r="M1077" s="572" t="s">
        <v>535</v>
      </c>
    </row>
    <row r="1078" spans="1:13" s="573" customFormat="1" ht="15.6" customHeight="1" x14ac:dyDescent="0.25">
      <c r="A1078" s="566">
        <v>438</v>
      </c>
      <c r="B1078" s="566" t="s">
        <v>2014</v>
      </c>
      <c r="C1078" s="566">
        <v>3</v>
      </c>
      <c r="D1078" s="568" t="s">
        <v>1595</v>
      </c>
      <c r="E1078" s="568" t="s">
        <v>5949</v>
      </c>
      <c r="F1078" s="568" t="s">
        <v>3941</v>
      </c>
      <c r="G1078" s="569" t="s">
        <v>3941</v>
      </c>
      <c r="H1078" s="570" t="s">
        <v>44</v>
      </c>
      <c r="I1078" s="570" t="s">
        <v>513</v>
      </c>
      <c r="J1078" s="570" t="s">
        <v>2010</v>
      </c>
      <c r="K1078" s="571">
        <v>11</v>
      </c>
      <c r="L1078" s="572" t="s">
        <v>2082</v>
      </c>
      <c r="M1078" s="572" t="s">
        <v>535</v>
      </c>
    </row>
    <row r="1079" spans="1:13" s="573" customFormat="1" x14ac:dyDescent="0.25">
      <c r="A1079" s="566">
        <v>1583</v>
      </c>
      <c r="B1079" s="566" t="s">
        <v>2014</v>
      </c>
      <c r="C1079" s="566">
        <v>3</v>
      </c>
      <c r="D1079" s="568" t="s">
        <v>1674</v>
      </c>
      <c r="E1079" s="568" t="s">
        <v>5950</v>
      </c>
      <c r="F1079" s="568" t="s">
        <v>4004</v>
      </c>
      <c r="G1079" s="569" t="s">
        <v>4004</v>
      </c>
      <c r="H1079" s="570" t="s">
        <v>44</v>
      </c>
      <c r="I1079" s="570" t="s">
        <v>513</v>
      </c>
      <c r="J1079" s="570" t="s">
        <v>2010</v>
      </c>
      <c r="K1079" s="571">
        <v>11</v>
      </c>
      <c r="L1079" s="572" t="s">
        <v>2082</v>
      </c>
      <c r="M1079" s="572" t="s">
        <v>535</v>
      </c>
    </row>
    <row r="1080" spans="1:13" s="573" customFormat="1" x14ac:dyDescent="0.25">
      <c r="A1080" s="566">
        <v>876</v>
      </c>
      <c r="B1080" s="566" t="s">
        <v>2055</v>
      </c>
      <c r="C1080" s="566">
        <v>3</v>
      </c>
      <c r="D1080" s="568" t="s">
        <v>1619</v>
      </c>
      <c r="E1080" s="568" t="s">
        <v>5951</v>
      </c>
      <c r="F1080" s="568" t="s">
        <v>3237</v>
      </c>
      <c r="G1080" s="569" t="s">
        <v>3237</v>
      </c>
      <c r="H1080" s="570"/>
      <c r="I1080" s="570" t="s">
        <v>513</v>
      </c>
      <c r="J1080" s="570" t="s">
        <v>2010</v>
      </c>
      <c r="K1080" s="571">
        <v>11</v>
      </c>
      <c r="L1080" s="572" t="s">
        <v>2082</v>
      </c>
      <c r="M1080" s="572" t="s">
        <v>535</v>
      </c>
    </row>
  </sheetData>
  <autoFilter ref="A1:L1080" xr:uid="{00000000-0009-0000-0000-000009000000}"/>
  <conditionalFormatting sqref="A1:C1 A91:B91 A316:C316 A387:C387 A566:C566 A582:C582 A809:C809 A215:C215 A216:B223 A650:C650 A674:C674 A1081:C1321 A1075:B1080 A567:B581 A225:B237 A209:B214 A224:C224 A406:C406 A826:C826 A962:C962 A772:C783 A1065:C1074 A375:B386 A373:B373 A796:B808 A557:B565 A1024:B1064 A963:B1020 A827:B961 A810:B825 A784:B794 A651:B673 A583:B649 A317:B371 A255:B285 A239:B253 A388:B405 A407:B555 A675:B771 A288:B315">
    <cfRule type="expression" dxfId="761" priority="322">
      <formula>COUNTIF(K1, "9")=1</formula>
    </cfRule>
    <cfRule type="expression" dxfId="760" priority="323">
      <formula>COUNTIF(K1, "8")=1</formula>
    </cfRule>
    <cfRule type="expression" dxfId="759" priority="324">
      <formula>COUNTIF(K1, "7")=1</formula>
    </cfRule>
  </conditionalFormatting>
  <conditionalFormatting sqref="B1:C1 B91 B316:C316 B387:C387 B566:C566 B582:C582 B809:C809 B215:C215 B216:B223 B650:C650 B674:C674 B1075:B1080 B567:B581 B225:B237 B209:B214 B224:C224 B406:C406 B826:C826 B962:C962 B772:C783 B1065:C1074 B375:B386 B373 B796:B808 B557:B565 B1009:B1020 B1023:B1064 B963:B1007 B827:B961 B810:B825 B784:B794 B651:B673 B583:B649 B317:B371 B239:B253 B388:B405 B407:B555 B675:B771 B255:B315 B1081:C1048576">
    <cfRule type="expression" dxfId="758" priority="315">
      <formula>COUNTIF(K1, "9")=1</formula>
    </cfRule>
    <cfRule type="expression" dxfId="757" priority="318">
      <formula>COUNTIF(K1, "8")=1</formula>
    </cfRule>
    <cfRule type="expression" dxfId="756" priority="321">
      <formula>COUNTIF(K1, "7")=1</formula>
    </cfRule>
  </conditionalFormatting>
  <conditionalFormatting sqref="F1 F91 F209:F237 F147 F239:F285 F288:F1048576">
    <cfRule type="expression" dxfId="755" priority="314">
      <formula>COUNTIF(L1, "9")=1</formula>
    </cfRule>
    <cfRule type="expression" dxfId="754" priority="317">
      <formula>COUNTIF(L1, "8")=1</formula>
    </cfRule>
    <cfRule type="expression" dxfId="753" priority="320">
      <formula>COUNTIF(L1, "7")=1</formula>
    </cfRule>
  </conditionalFormatting>
  <conditionalFormatting sqref="G1 G91 G209:G215 G217:G237 G373 G1009:G1020 G239:G253 G375:G555 G796:G1007 G557:G727 G729:G794 G255:G371 G1023:G1048576">
    <cfRule type="expression" dxfId="752" priority="313">
      <formula>COUNTIF(K1, "9")=1</formula>
    </cfRule>
    <cfRule type="expression" dxfId="751" priority="316">
      <formula>COUNTIF(K1, "8")=1</formula>
    </cfRule>
    <cfRule type="expression" dxfId="750" priority="319">
      <formula>COUNTIF(K1, "7")=1</formula>
    </cfRule>
  </conditionalFormatting>
  <conditionalFormatting sqref="B1008">
    <cfRule type="expression" dxfId="749" priority="308">
      <formula>COUNTIF(K1008, "9")=1</formula>
    </cfRule>
    <cfRule type="expression" dxfId="748" priority="310">
      <formula>COUNTIF(K1008, "8")=1</formula>
    </cfRule>
    <cfRule type="expression" dxfId="747" priority="312">
      <formula>COUNTIF(K1008, "7")=1</formula>
    </cfRule>
  </conditionalFormatting>
  <conditionalFormatting sqref="G1008">
    <cfRule type="expression" dxfId="746" priority="307">
      <formula>COUNTIF(K1008, "9")=1</formula>
    </cfRule>
    <cfRule type="expression" dxfId="745" priority="309">
      <formula>COUNTIF(K1008, "8")=1</formula>
    </cfRule>
    <cfRule type="expression" dxfId="744" priority="311">
      <formula>COUNTIF(K1008, "7")=1</formula>
    </cfRule>
  </conditionalFormatting>
  <conditionalFormatting sqref="G216">
    <cfRule type="expression" dxfId="743" priority="304">
      <formula>COUNTIF(K216, "9")=1</formula>
    </cfRule>
    <cfRule type="expression" dxfId="742" priority="305">
      <formula>COUNTIF(K216, "8")=1</formula>
    </cfRule>
    <cfRule type="expression" dxfId="741" priority="306">
      <formula>COUNTIF(K216, "7")=1</formula>
    </cfRule>
  </conditionalFormatting>
  <conditionalFormatting sqref="G728">
    <cfRule type="expression" dxfId="740" priority="301">
      <formula>COUNTIF(K728, "9")=1</formula>
    </cfRule>
    <cfRule type="expression" dxfId="739" priority="302">
      <formula>COUNTIF(K728, "8")=1</formula>
    </cfRule>
    <cfRule type="expression" dxfId="738" priority="303">
      <formula>COUNTIF(K728, "7")=1</formula>
    </cfRule>
  </conditionalFormatting>
  <conditionalFormatting sqref="C875:C877 C919:C929 C881:C883 C428:C432 C635:C642 C519 C448:C451 A7:C10 A89:D89 A90:B90 C90:C100 A111:B133 C122:C133 C320:C327 C331 A163:B207 A148:C158 C269:C276 C413:C419 C453:C461 C488:C494 C521:C533 C996:C997 C784:C794 C644:C647 C296 C257:C265 C246:C251 D331:G408 C328:G330 D147:G151 C409:G409 D205:G215 E204:G204 C452:G452 D453:G519 C520:G520 D1000:G1321 C998:G999 C643:G643 D296:G327 D410:G451 D156:G156 E152:G155 E157:G158 A134:C140 A141:G146 D90:G140 A5:G5 D1:G4 A85:G85 D6:G84 D86:G88 D521:G642 D163:G203 D644:G727 C710:C718 D729:G997 C765:C769 C281:G295 D217:G280">
    <cfRule type="expression" dxfId="737" priority="325">
      <formula>COUNTIF(#REF!, "9")=1</formula>
    </cfRule>
    <cfRule type="expression" dxfId="736" priority="326">
      <formula>COUNTIF(#REF!, "8")=1</formula>
    </cfRule>
    <cfRule type="expression" dxfId="735" priority="327">
      <formula>COUNTIF(#REF!, "7")=1</formula>
    </cfRule>
  </conditionalFormatting>
  <conditionalFormatting sqref="D216:F216 D728:F728">
    <cfRule type="expression" dxfId="734" priority="328">
      <formula>COUNTIF(#REF!, "9")=1</formula>
    </cfRule>
    <cfRule type="expression" dxfId="733" priority="329">
      <formula>COUNTIF(#REF!, "8")=1</formula>
    </cfRule>
    <cfRule type="expression" dxfId="732" priority="330">
      <formula>COUNTIF(#REF!, "7")=1</formula>
    </cfRule>
  </conditionalFormatting>
  <conditionalFormatting sqref="A208:B208 G728 A11:B11 C216 C267 C313:C315 C443 C512 C517 C380 C10:C12 C218:C223 C225:C237 C253 C302:C311 C356:C358 C360:C363 C376:C378 C421:C425 C446 C514 C567:C580 C583:C586 C588 C590:C596 C599:C602 C605:C610 C613 C615:C617 C619 C622:C625 C627:C633 C649 C651:C657 C662:C663 C675:C680 C682 C684:C688 C690:C694 C696:C698 C705:C707 C720:C722 C724:C730 C740:C741 C743:C746 C749:C750 C753:C758 C810 C827 C839:C840 C849 C868:C873 C893:C895 C931:C935 C937:C939 C941 C955:C957 C959 C961 C983:C991 C993:C994 C1003:C1004 C1040 C1047:C1055 C1057:C1060 C1075:C1080 A30:B30 A50:B50 A60:B60 C15:C19 A31:C49 A51:C59 C365:C366 C369:C371 C382:C386 C435:C441 C477:C481 C484:C486 C500:C510 C668:C673 C700:C703 C732:C738 C760:C764 C770:C771 C812 C815:C825 C842:C847 C851:C858 C861:C866 C885:C891 C899:C917 C963:C969 C1006:C1010 C1034:C1038 C1063:C1064 A2:C3 A20:C29 C163:C214 C300 C464:C474 C665:C666 C373 C796:C808 C255 C103:C120 C333:C353 C535:C555 C559:C565 C1042:C1044 C1012:C1020 C1023:C1032 C971:C981 C943:C953 C829:C837 C279:C280 C241:C243 C390:C405 A61:C83">
    <cfRule type="expression" dxfId="731" priority="331">
      <formula>COUNTIF(#REF!, "9")=1</formula>
    </cfRule>
    <cfRule type="expression" dxfId="730" priority="332">
      <formula>COUNTIF(#REF!, "8")=1</formula>
    </cfRule>
    <cfRule type="expression" dxfId="729" priority="333">
      <formula>COUNTIF(#REF!, "7")=1</formula>
    </cfRule>
  </conditionalFormatting>
  <conditionalFormatting sqref="B208 B11 C216 C267 C313:C315 C443 C512 C517 C380 C10:C12 C218:C223 C225:C237 C253 C302:C311 C356:C358 C360:C363 C376:C378 C421:C425 C446 C514 C567:C580 C583:C586 C588 C590:C596 C599:C602 C605:C610 C613 C615:C617 C619 C622:C625 C627:C633 C649 C651:C657 C662:C663 C675:C680 C682 C684:C688 C690:C694 C696:C698 C705:C707 C720:C722 C724:C730 C740:C741 C743:C746 C749:C750 C753:C758 C810 C827 C839:C840 C849 C868:C873 C893:C895 C931:C935 C937:C939 C941 C955:C957 C959 C961 C983:C991 C993:C994 C1003:C1004 C1040 C1047:C1055 C1057:C1060 C1075:C1080 B30 B50 B60 C15:C19 B31:C49 B51:C59 C365:C366 C369:C371 C382:C386 C435:C441 C477:C481 C484:C486 C500:C510 C668:C673 C700:C703 C732:C738 C760:C764 C770:C771 C812 C815:C825 C842:C847 C851:C858 C861:C866 C885:C891 C899:C917 C963:C969 C1006:C1010 C1034:C1038 C1063:C1064 B2:C3 B20:C29 C163:C214 C300 C464:C474 C665:C666 C373 C796:C808 C255 C103:C120 C333:C353 C535:C555 C559:C565 C1042:C1044 C1012:C1020 C1023:C1032 C971:C981 C943:C953 C829:C837 C279:C280 C241:C243 C390:C405 B61:C83">
    <cfRule type="expression" dxfId="728" priority="334">
      <formula>COUNTIF(#REF!, "9")=1</formula>
    </cfRule>
    <cfRule type="expression" dxfId="727" priority="335">
      <formula>COUNTIF(#REF!, "8")=1</formula>
    </cfRule>
    <cfRule type="expression" dxfId="726" priority="336">
      <formula>COUNTIF(#REF!, "7")=1</formula>
    </cfRule>
  </conditionalFormatting>
  <conditionalFormatting sqref="D2:F3 D208:F208 D89 D20:F83">
    <cfRule type="expression" dxfId="725" priority="337">
      <formula>COUNTIF(#REF!, "9")=1</formula>
    </cfRule>
    <cfRule type="expression" dxfId="724" priority="338">
      <formula>COUNTIF(#REF!, "8")=1</formula>
    </cfRule>
    <cfRule type="expression" dxfId="723" priority="339">
      <formula>COUNTIF(#REF!, "7")=1</formula>
    </cfRule>
  </conditionalFormatting>
  <conditionalFormatting sqref="G2:G3 G208 G20:G83">
    <cfRule type="expression" dxfId="722" priority="340">
      <formula>COUNTIF(#REF!, "9")=1</formula>
    </cfRule>
    <cfRule type="expression" dxfId="721" priority="341">
      <formula>COUNTIF(#REF!, "8")=1</formula>
    </cfRule>
    <cfRule type="expression" dxfId="720" priority="342">
      <formula>COUNTIF(#REF!, "7")=1</formula>
    </cfRule>
  </conditionalFormatting>
  <conditionalFormatting sqref="A12:B12 A13:C14 C30 C50 C60 C101:C102 C121 C156 C217 C239:C240 C252 C256 C266 C268 C277:C278 C297:C299 C301 C312 C317:C319 C332 C359 C364 C367:C368 C375 C379 C381 C388:C389 C407:C412 C420 C426:C427 C433:C434 C442 C447 C462:C463 C475:C476 C487 C495:C499 C511 C513 C515:C516 C518 C534 C557:C558 C581 C587 C589 C597:C598 C603:C604 C611:C612 C614 C618 C620:C621 C626 C634 C648 C664 C667 C681 C683 C689 C695 C699 C704 C708:C709 C719 C723 C731 C739 C742 C747:C748 C751:C752 C759 C811 C828 C838 C841 C848 C850 C859:C860 C867 C874 C878:C880 C884 C892 C896:C898 C918 C930 C936 C940 C942 C954 C958 C960 C970 C982 C992 C995 C1005 C1011 C1033 C1039 C1041 C1045:C1046 C1056 C1061:C1062 A15:B19 C444:C445 C482:C483 C1000:C1002 C813:C814 C658:C661 C354:C355 C244:C245">
    <cfRule type="expression" dxfId="719" priority="289">
      <formula>COUNTIF(#REF!, "9")=1</formula>
    </cfRule>
    <cfRule type="expression" dxfId="718" priority="290">
      <formula>COUNTIF(#REF!, "8")=1</formula>
    </cfRule>
    <cfRule type="expression" dxfId="717" priority="291">
      <formula>COUNTIF(#REF!, "7")=1</formula>
    </cfRule>
  </conditionalFormatting>
  <conditionalFormatting sqref="B12 B13:C14 C30 C50 C60 C101:C102 C121 C156 C217 C239:C240 C252 C256 C266 C268 C277:C278 C297:C299 C301 C312 C317:C319 C332 C359 C364 C367:C368 C375 C379 C381 C388:C389 C407:C412 C420 C426:C427 C433:C434 C442 C447 C462:C463 C475:C476 C487 C495:C499 C511 C513 C515:C516 C518 C534 C557:C558 C581 C587 C589 C597:C598 C603:C604 C611:C612 C614 C618 C620:C621 C626 C634 C648 C664 C667 C681 C683 C689 C695 C699 C704 C708:C709 C719 C723 C731 C739 C742 C747:C748 C751:C752 C759 C811 C828 C838 C841 C848 C850 C859:C860 C867 C874 C878:C880 C884 C892 C896:C898 C918 C930 C936 C940 C942 C954 C958 C960 C970 C982 C992 C995 C1005 C1011 C1033 C1039 C1041 C1045:C1046 C1056 C1061:C1062 B15:B19 C444:C445 C482:C483 C1000:C1002 C813:C814 C658:C661 C354:C355 C244:C245">
    <cfRule type="expression" dxfId="716" priority="292">
      <formula>COUNTIF(#REF!, "9")=1</formula>
    </cfRule>
    <cfRule type="expression" dxfId="715" priority="293">
      <formula>COUNTIF(#REF!, "8")=1</formula>
    </cfRule>
    <cfRule type="expression" dxfId="714" priority="294">
      <formula>COUNTIF(#REF!, "7")=1</formula>
    </cfRule>
  </conditionalFormatting>
  <conditionalFormatting sqref="D12:F19">
    <cfRule type="expression" dxfId="713" priority="295">
      <formula>COUNTIF(#REF!, "9")=1</formula>
    </cfRule>
    <cfRule type="expression" dxfId="712" priority="296">
      <formula>COUNTIF(#REF!, "8")=1</formula>
    </cfRule>
    <cfRule type="expression" dxfId="711" priority="297">
      <formula>COUNTIF(#REF!, "7")=1</formula>
    </cfRule>
  </conditionalFormatting>
  <conditionalFormatting sqref="G12:G19">
    <cfRule type="expression" dxfId="710" priority="298">
      <formula>COUNTIF(#REF!, "9")=1</formula>
    </cfRule>
    <cfRule type="expression" dxfId="709" priority="299">
      <formula>COUNTIF(#REF!, "8")=1</formula>
    </cfRule>
    <cfRule type="expression" dxfId="708" priority="300">
      <formula>COUNTIF(#REF!, "7")=1</formula>
    </cfRule>
  </conditionalFormatting>
  <conditionalFormatting sqref="A92:B99">
    <cfRule type="expression" dxfId="707" priority="277">
      <formula>COUNTIF(#REF!, "9")=1</formula>
    </cfRule>
    <cfRule type="expression" dxfId="706" priority="278">
      <formula>COUNTIF(#REF!, "8")=1</formula>
    </cfRule>
    <cfRule type="expression" dxfId="705" priority="279">
      <formula>COUNTIF(#REF!, "7")=1</formula>
    </cfRule>
  </conditionalFormatting>
  <conditionalFormatting sqref="B92:B99">
    <cfRule type="expression" dxfId="704" priority="280">
      <formula>COUNTIF(#REF!, "9")=1</formula>
    </cfRule>
    <cfRule type="expression" dxfId="703" priority="281">
      <formula>COUNTIF(#REF!, "8")=1</formula>
    </cfRule>
    <cfRule type="expression" dxfId="702" priority="282">
      <formula>COUNTIF(#REF!, "7")=1</formula>
    </cfRule>
  </conditionalFormatting>
  <conditionalFormatting sqref="D92:F99">
    <cfRule type="expression" dxfId="701" priority="283">
      <formula>COUNTIF(#REF!, "9")=1</formula>
    </cfRule>
    <cfRule type="expression" dxfId="700" priority="284">
      <formula>COUNTIF(#REF!, "8")=1</formula>
    </cfRule>
    <cfRule type="expression" dxfId="699" priority="285">
      <formula>COUNTIF(#REF!, "7")=1</formula>
    </cfRule>
  </conditionalFormatting>
  <conditionalFormatting sqref="G92:G99">
    <cfRule type="expression" dxfId="698" priority="286">
      <formula>COUNTIF(#REF!, "9")=1</formula>
    </cfRule>
    <cfRule type="expression" dxfId="697" priority="287">
      <formula>COUNTIF(#REF!, "8")=1</formula>
    </cfRule>
    <cfRule type="expression" dxfId="696" priority="288">
      <formula>COUNTIF(#REF!, "7")=1</formula>
    </cfRule>
  </conditionalFormatting>
  <conditionalFormatting sqref="A100:B110">
    <cfRule type="expression" dxfId="695" priority="265">
      <formula>COUNTIF(#REF!, "9")=1</formula>
    </cfRule>
    <cfRule type="expression" dxfId="694" priority="266">
      <formula>COUNTIF(#REF!, "8")=1</formula>
    </cfRule>
    <cfRule type="expression" dxfId="693" priority="267">
      <formula>COUNTIF(#REF!, "7")=1</formula>
    </cfRule>
  </conditionalFormatting>
  <conditionalFormatting sqref="B100:B110">
    <cfRule type="expression" dxfId="692" priority="268">
      <formula>COUNTIF(#REF!, "9")=1</formula>
    </cfRule>
    <cfRule type="expression" dxfId="691" priority="269">
      <formula>COUNTIF(#REF!, "8")=1</formula>
    </cfRule>
    <cfRule type="expression" dxfId="690" priority="270">
      <formula>COUNTIF(#REF!, "7")=1</formula>
    </cfRule>
  </conditionalFormatting>
  <conditionalFormatting sqref="D100:F110">
    <cfRule type="expression" dxfId="689" priority="271">
      <formula>COUNTIF(#REF!, "9")=1</formula>
    </cfRule>
    <cfRule type="expression" dxfId="688" priority="272">
      <formula>COUNTIF(#REF!, "8")=1</formula>
    </cfRule>
    <cfRule type="expression" dxfId="687" priority="273">
      <formula>COUNTIF(#REF!, "7")=1</formula>
    </cfRule>
  </conditionalFormatting>
  <conditionalFormatting sqref="G100:G110">
    <cfRule type="expression" dxfId="686" priority="274">
      <formula>COUNTIF(#REF!, "9")=1</formula>
    </cfRule>
    <cfRule type="expression" dxfId="685" priority="275">
      <formula>COUNTIF(#REF!, "8")=1</formula>
    </cfRule>
    <cfRule type="expression" dxfId="684" priority="276">
      <formula>COUNTIF(#REF!, "7")=1</formula>
    </cfRule>
  </conditionalFormatting>
  <conditionalFormatting sqref="G216">
    <cfRule type="expression" dxfId="683" priority="343">
      <formula>COUNTIF(#REF!, "9")=1</formula>
    </cfRule>
    <cfRule type="expression" dxfId="682" priority="344">
      <formula>COUNTIF(#REF!, "8")=1</formula>
    </cfRule>
    <cfRule type="expression" dxfId="681" priority="345">
      <formula>COUNTIF(#REF!, "7")=1</formula>
    </cfRule>
  </conditionalFormatting>
  <conditionalFormatting sqref="A374:B374">
    <cfRule type="expression" dxfId="680" priority="262">
      <formula>COUNTIF(K374, "9")=1</formula>
    </cfRule>
    <cfRule type="expression" dxfId="679" priority="263">
      <formula>COUNTIF(K374, "8")=1</formula>
    </cfRule>
    <cfRule type="expression" dxfId="678" priority="264">
      <formula>COUNTIF(K374, "7")=1</formula>
    </cfRule>
  </conditionalFormatting>
  <conditionalFormatting sqref="B374">
    <cfRule type="expression" dxfId="677" priority="259">
      <formula>COUNTIF(K374, "9")=1</formula>
    </cfRule>
    <cfRule type="expression" dxfId="676" priority="260">
      <formula>COUNTIF(K374, "8")=1</formula>
    </cfRule>
    <cfRule type="expression" dxfId="675" priority="261">
      <formula>COUNTIF(K374, "7")=1</formula>
    </cfRule>
  </conditionalFormatting>
  <conditionalFormatting sqref="C374">
    <cfRule type="expression" dxfId="674" priority="256">
      <formula>COUNTIF(M374, "9")=1</formula>
    </cfRule>
    <cfRule type="expression" dxfId="673" priority="257">
      <formula>COUNTIF(M374, "8")=1</formula>
    </cfRule>
    <cfRule type="expression" dxfId="672" priority="258">
      <formula>COUNTIF(M374, "7")=1</formula>
    </cfRule>
  </conditionalFormatting>
  <conditionalFormatting sqref="C374">
    <cfRule type="expression" dxfId="671" priority="251">
      <formula>COUNTIF(L374, "9")=1</formula>
    </cfRule>
    <cfRule type="expression" dxfId="670" priority="253">
      <formula>COUNTIF(L374, "8")=1</formula>
    </cfRule>
    <cfRule type="expression" dxfId="669" priority="255">
      <formula>COUNTIF(L374, "7")=1</formula>
    </cfRule>
  </conditionalFormatting>
  <conditionalFormatting sqref="G374">
    <cfRule type="expression" dxfId="668" priority="250">
      <formula>COUNTIF(K374, "9")=1</formula>
    </cfRule>
    <cfRule type="expression" dxfId="667" priority="252">
      <formula>COUNTIF(K374, "8")=1</formula>
    </cfRule>
    <cfRule type="expression" dxfId="666" priority="254">
      <formula>COUNTIF(K374, "7")=1</formula>
    </cfRule>
  </conditionalFormatting>
  <conditionalFormatting sqref="C238">
    <cfRule type="expression" dxfId="665" priority="244">
      <formula>COUNTIF(#REF!, "9")=1</formula>
    </cfRule>
    <cfRule type="expression" dxfId="664" priority="245">
      <formula>COUNTIF(#REF!, "8")=1</formula>
    </cfRule>
    <cfRule type="expression" dxfId="663" priority="246">
      <formula>COUNTIF(#REF!, "7")=1</formula>
    </cfRule>
  </conditionalFormatting>
  <conditionalFormatting sqref="C238">
    <cfRule type="expression" dxfId="662" priority="247">
      <formula>COUNTIF(#REF!, "9")=1</formula>
    </cfRule>
    <cfRule type="expression" dxfId="661" priority="248">
      <formula>COUNTIF(#REF!, "8")=1</formula>
    </cfRule>
    <cfRule type="expression" dxfId="660" priority="249">
      <formula>COUNTIF(#REF!, "7")=1</formula>
    </cfRule>
  </conditionalFormatting>
  <conditionalFormatting sqref="A238:B238">
    <cfRule type="expression" dxfId="659" priority="232">
      <formula>COUNTIF(#REF!, "9")=1</formula>
    </cfRule>
    <cfRule type="expression" dxfId="658" priority="233">
      <formula>COUNTIF(#REF!, "8")=1</formula>
    </cfRule>
    <cfRule type="expression" dxfId="657" priority="234">
      <formula>COUNTIF(#REF!, "7")=1</formula>
    </cfRule>
  </conditionalFormatting>
  <conditionalFormatting sqref="B238">
    <cfRule type="expression" dxfId="656" priority="235">
      <formula>COUNTIF(#REF!, "9")=1</formula>
    </cfRule>
    <cfRule type="expression" dxfId="655" priority="236">
      <formula>COUNTIF(#REF!, "8")=1</formula>
    </cfRule>
    <cfRule type="expression" dxfId="654" priority="237">
      <formula>COUNTIF(#REF!, "7")=1</formula>
    </cfRule>
  </conditionalFormatting>
  <conditionalFormatting sqref="D238:F238">
    <cfRule type="expression" dxfId="653" priority="238">
      <formula>COUNTIF(#REF!, "9")=1</formula>
    </cfRule>
    <cfRule type="expression" dxfId="652" priority="239">
      <formula>COUNTIF(#REF!, "8")=1</formula>
    </cfRule>
    <cfRule type="expression" dxfId="651" priority="240">
      <formula>COUNTIF(#REF!, "7")=1</formula>
    </cfRule>
  </conditionalFormatting>
  <conditionalFormatting sqref="G238">
    <cfRule type="expression" dxfId="650" priority="241">
      <formula>COUNTIF(#REF!, "9")=1</formula>
    </cfRule>
    <cfRule type="expression" dxfId="649" priority="242">
      <formula>COUNTIF(#REF!, "8")=1</formula>
    </cfRule>
    <cfRule type="expression" dxfId="648" priority="243">
      <formula>COUNTIF(#REF!, "7")=1</formula>
    </cfRule>
  </conditionalFormatting>
  <conditionalFormatting sqref="A372:B372">
    <cfRule type="expression" dxfId="647" priority="223">
      <formula>COUNTIF(K372, "9")=1</formula>
    </cfRule>
    <cfRule type="expression" dxfId="646" priority="224">
      <formula>COUNTIF(K372, "8")=1</formula>
    </cfRule>
    <cfRule type="expression" dxfId="645" priority="225">
      <formula>COUNTIF(K372, "7")=1</formula>
    </cfRule>
  </conditionalFormatting>
  <conditionalFormatting sqref="B372">
    <cfRule type="expression" dxfId="644" priority="218">
      <formula>COUNTIF(K372, "9")=1</formula>
    </cfRule>
    <cfRule type="expression" dxfId="643" priority="220">
      <formula>COUNTIF(K372, "8")=1</formula>
    </cfRule>
    <cfRule type="expression" dxfId="642" priority="222">
      <formula>COUNTIF(K372, "7")=1</formula>
    </cfRule>
  </conditionalFormatting>
  <conditionalFormatting sqref="G372">
    <cfRule type="expression" dxfId="641" priority="217">
      <formula>COUNTIF(K372, "9")=1</formula>
    </cfRule>
    <cfRule type="expression" dxfId="640" priority="219">
      <formula>COUNTIF(K372, "8")=1</formula>
    </cfRule>
    <cfRule type="expression" dxfId="639" priority="221">
      <formula>COUNTIF(K372, "7")=1</formula>
    </cfRule>
  </conditionalFormatting>
  <conditionalFormatting sqref="C372">
    <cfRule type="expression" dxfId="638" priority="226">
      <formula>COUNTIF(#REF!, "9")=1</formula>
    </cfRule>
    <cfRule type="expression" dxfId="637" priority="227">
      <formula>COUNTIF(#REF!, "8")=1</formula>
    </cfRule>
    <cfRule type="expression" dxfId="636" priority="228">
      <formula>COUNTIF(#REF!, "7")=1</formula>
    </cfRule>
  </conditionalFormatting>
  <conditionalFormatting sqref="C372">
    <cfRule type="expression" dxfId="635" priority="229">
      <formula>COUNTIF(#REF!, "9")=1</formula>
    </cfRule>
    <cfRule type="expression" dxfId="634" priority="230">
      <formula>COUNTIF(#REF!, "8")=1</formula>
    </cfRule>
    <cfRule type="expression" dxfId="633" priority="231">
      <formula>COUNTIF(#REF!, "7")=1</formula>
    </cfRule>
  </conditionalFormatting>
  <conditionalFormatting sqref="A556:B556">
    <cfRule type="expression" dxfId="632" priority="208">
      <formula>COUNTIF(K556, "9")=1</formula>
    </cfRule>
    <cfRule type="expression" dxfId="631" priority="209">
      <formula>COUNTIF(K556, "8")=1</formula>
    </cfRule>
    <cfRule type="expression" dxfId="630" priority="210">
      <formula>COUNTIF(K556, "7")=1</formula>
    </cfRule>
  </conditionalFormatting>
  <conditionalFormatting sqref="B556">
    <cfRule type="expression" dxfId="629" priority="203">
      <formula>COUNTIF(K556, "9")=1</formula>
    </cfRule>
    <cfRule type="expression" dxfId="628" priority="205">
      <formula>COUNTIF(K556, "8")=1</formula>
    </cfRule>
    <cfRule type="expression" dxfId="627" priority="207">
      <formula>COUNTIF(K556, "7")=1</formula>
    </cfRule>
  </conditionalFormatting>
  <conditionalFormatting sqref="G556">
    <cfRule type="expression" dxfId="626" priority="202">
      <formula>COUNTIF(K556, "9")=1</formula>
    </cfRule>
    <cfRule type="expression" dxfId="625" priority="204">
      <formula>COUNTIF(K556, "8")=1</formula>
    </cfRule>
    <cfRule type="expression" dxfId="624" priority="206">
      <formula>COUNTIF(K556, "7")=1</formula>
    </cfRule>
  </conditionalFormatting>
  <conditionalFormatting sqref="C556">
    <cfRule type="expression" dxfId="623" priority="211">
      <formula>COUNTIF(#REF!, "9")=1</formula>
    </cfRule>
    <cfRule type="expression" dxfId="622" priority="212">
      <formula>COUNTIF(#REF!, "8")=1</formula>
    </cfRule>
    <cfRule type="expression" dxfId="621" priority="213">
      <formula>COUNTIF(#REF!, "7")=1</formula>
    </cfRule>
  </conditionalFormatting>
  <conditionalFormatting sqref="C556">
    <cfRule type="expression" dxfId="620" priority="214">
      <formula>COUNTIF(#REF!, "9")=1</formula>
    </cfRule>
    <cfRule type="expression" dxfId="619" priority="215">
      <formula>COUNTIF(#REF!, "8")=1</formula>
    </cfRule>
    <cfRule type="expression" dxfId="618" priority="216">
      <formula>COUNTIF(#REF!, "7")=1</formula>
    </cfRule>
  </conditionalFormatting>
  <conditionalFormatting sqref="A795:B795">
    <cfRule type="expression" dxfId="617" priority="199">
      <formula>COUNTIF(K795, "9")=1</formula>
    </cfRule>
    <cfRule type="expression" dxfId="616" priority="200">
      <formula>COUNTIF(K795, "8")=1</formula>
    </cfRule>
    <cfRule type="expression" dxfId="615" priority="201">
      <formula>COUNTIF(K795, "7")=1</formula>
    </cfRule>
  </conditionalFormatting>
  <conditionalFormatting sqref="B795">
    <cfRule type="expression" dxfId="614" priority="194">
      <formula>COUNTIF(K795, "9")=1</formula>
    </cfRule>
    <cfRule type="expression" dxfId="613" priority="196">
      <formula>COUNTIF(K795, "8")=1</formula>
    </cfRule>
    <cfRule type="expression" dxfId="612" priority="198">
      <formula>COUNTIF(K795, "7")=1</formula>
    </cfRule>
  </conditionalFormatting>
  <conditionalFormatting sqref="G795">
    <cfRule type="expression" dxfId="611" priority="193">
      <formula>COUNTIF(K795, "9")=1</formula>
    </cfRule>
    <cfRule type="expression" dxfId="610" priority="195">
      <formula>COUNTIF(K795, "8")=1</formula>
    </cfRule>
    <cfRule type="expression" dxfId="609" priority="197">
      <formula>COUNTIF(K795, "7")=1</formula>
    </cfRule>
  </conditionalFormatting>
  <conditionalFormatting sqref="C795">
    <cfRule type="expression" dxfId="608" priority="187">
      <formula>COUNTIF(#REF!, "9")=1</formula>
    </cfRule>
    <cfRule type="expression" dxfId="607" priority="188">
      <formula>COUNTIF(#REF!, "8")=1</formula>
    </cfRule>
    <cfRule type="expression" dxfId="606" priority="189">
      <formula>COUNTIF(#REF!, "7")=1</formula>
    </cfRule>
  </conditionalFormatting>
  <conditionalFormatting sqref="C795">
    <cfRule type="expression" dxfId="605" priority="190">
      <formula>COUNTIF(#REF!, "9")=1</formula>
    </cfRule>
    <cfRule type="expression" dxfId="604" priority="191">
      <formula>COUNTIF(#REF!, "8")=1</formula>
    </cfRule>
    <cfRule type="expression" dxfId="603" priority="192">
      <formula>COUNTIF(#REF!, "7")=1</formula>
    </cfRule>
  </conditionalFormatting>
  <conditionalFormatting sqref="A147:B147">
    <cfRule type="expression" dxfId="602" priority="178">
      <formula>COUNTIF(K147, "9")=1</formula>
    </cfRule>
    <cfRule type="expression" dxfId="601" priority="179">
      <formula>COUNTIF(K147, "8")=1</formula>
    </cfRule>
    <cfRule type="expression" dxfId="600" priority="180">
      <formula>COUNTIF(K147, "7")=1</formula>
    </cfRule>
  </conditionalFormatting>
  <conditionalFormatting sqref="B147">
    <cfRule type="expression" dxfId="599" priority="173">
      <formula>COUNTIF(K147, "9")=1</formula>
    </cfRule>
    <cfRule type="expression" dxfId="598" priority="175">
      <formula>COUNTIF(K147, "8")=1</formula>
    </cfRule>
    <cfRule type="expression" dxfId="597" priority="177">
      <formula>COUNTIF(K147, "7")=1</formula>
    </cfRule>
  </conditionalFormatting>
  <conditionalFormatting sqref="G147">
    <cfRule type="expression" dxfId="596" priority="172">
      <formula>COUNTIF(K147, "9")=1</formula>
    </cfRule>
    <cfRule type="expression" dxfId="595" priority="174">
      <formula>COUNTIF(K147, "8")=1</formula>
    </cfRule>
    <cfRule type="expression" dxfId="594" priority="176">
      <formula>COUNTIF(K147, "7")=1</formula>
    </cfRule>
  </conditionalFormatting>
  <conditionalFormatting sqref="C147">
    <cfRule type="expression" dxfId="593" priority="181">
      <formula>COUNTIF(#REF!, "9")=1</formula>
    </cfRule>
    <cfRule type="expression" dxfId="592" priority="182">
      <formula>COUNTIF(#REF!, "8")=1</formula>
    </cfRule>
    <cfRule type="expression" dxfId="591" priority="183">
      <formula>COUNTIF(#REF!, "7")=1</formula>
    </cfRule>
  </conditionalFormatting>
  <conditionalFormatting sqref="C147">
    <cfRule type="expression" dxfId="590" priority="184">
      <formula>COUNTIF(#REF!, "9")=1</formula>
    </cfRule>
    <cfRule type="expression" dxfId="589" priority="185">
      <formula>COUNTIF(#REF!, "8")=1</formula>
    </cfRule>
    <cfRule type="expression" dxfId="588" priority="186">
      <formula>COUNTIF(#REF!, "7")=1</formula>
    </cfRule>
  </conditionalFormatting>
  <conditionalFormatting sqref="A254:B254">
    <cfRule type="expression" dxfId="587" priority="163">
      <formula>COUNTIF(K254, "9")=1</formula>
    </cfRule>
    <cfRule type="expression" dxfId="586" priority="164">
      <formula>COUNTIF(K254, "8")=1</formula>
    </cfRule>
    <cfRule type="expression" dxfId="585" priority="165">
      <formula>COUNTIF(K254, "7")=1</formula>
    </cfRule>
  </conditionalFormatting>
  <conditionalFormatting sqref="B254">
    <cfRule type="expression" dxfId="584" priority="158">
      <formula>COUNTIF(K254, "9")=1</formula>
    </cfRule>
    <cfRule type="expression" dxfId="583" priority="160">
      <formula>COUNTIF(K254, "8")=1</formula>
    </cfRule>
    <cfRule type="expression" dxfId="582" priority="162">
      <formula>COUNTIF(K254, "7")=1</formula>
    </cfRule>
  </conditionalFormatting>
  <conditionalFormatting sqref="G254">
    <cfRule type="expression" dxfId="581" priority="157">
      <formula>COUNTIF(K254, "9")=1</formula>
    </cfRule>
    <cfRule type="expression" dxfId="580" priority="159">
      <formula>COUNTIF(K254, "8")=1</formula>
    </cfRule>
    <cfRule type="expression" dxfId="579" priority="161">
      <formula>COUNTIF(K254, "7")=1</formula>
    </cfRule>
  </conditionalFormatting>
  <conditionalFormatting sqref="C254">
    <cfRule type="expression" dxfId="578" priority="166">
      <formula>COUNTIF(#REF!, "9")=1</formula>
    </cfRule>
    <cfRule type="expression" dxfId="577" priority="167">
      <formula>COUNTIF(#REF!, "8")=1</formula>
    </cfRule>
    <cfRule type="expression" dxfId="576" priority="168">
      <formula>COUNTIF(#REF!, "7")=1</formula>
    </cfRule>
  </conditionalFormatting>
  <conditionalFormatting sqref="C254">
    <cfRule type="expression" dxfId="575" priority="169">
      <formula>COUNTIF(#REF!, "9")=1</formula>
    </cfRule>
    <cfRule type="expression" dxfId="574" priority="170">
      <formula>COUNTIF(#REF!, "8")=1</formula>
    </cfRule>
    <cfRule type="expression" dxfId="573" priority="171">
      <formula>COUNTIF(#REF!, "7")=1</formula>
    </cfRule>
  </conditionalFormatting>
  <conditionalFormatting sqref="A1022:C1022">
    <cfRule type="expression" dxfId="572" priority="154">
      <formula>COUNTIF(K1022, "9")=1</formula>
    </cfRule>
    <cfRule type="expression" dxfId="571" priority="155">
      <formula>COUNTIF(K1022, "8")=1</formula>
    </cfRule>
    <cfRule type="expression" dxfId="570" priority="156">
      <formula>COUNTIF(K1022, "7")=1</formula>
    </cfRule>
  </conditionalFormatting>
  <conditionalFormatting sqref="B1022:C1022">
    <cfRule type="expression" dxfId="569" priority="149">
      <formula>COUNTIF(K1022, "9")=1</formula>
    </cfRule>
    <cfRule type="expression" dxfId="568" priority="151">
      <formula>COUNTIF(K1022, "8")=1</formula>
    </cfRule>
    <cfRule type="expression" dxfId="567" priority="153">
      <formula>COUNTIF(K1022, "7")=1</formula>
    </cfRule>
  </conditionalFormatting>
  <conditionalFormatting sqref="G1021:G1022">
    <cfRule type="expression" dxfId="566" priority="148">
      <formula>COUNTIF(K1021, "9")=1</formula>
    </cfRule>
    <cfRule type="expression" dxfId="565" priority="150">
      <formula>COUNTIF(K1021, "8")=1</formula>
    </cfRule>
    <cfRule type="expression" dxfId="564" priority="152">
      <formula>COUNTIF(K1021, "7")=1</formula>
    </cfRule>
  </conditionalFormatting>
  <conditionalFormatting sqref="T1021:T1022">
    <cfRule type="expression" dxfId="563" priority="145">
      <formula>COUNTIF(AB1021, "9")=1</formula>
    </cfRule>
    <cfRule type="expression" dxfId="562" priority="146">
      <formula>COUNTIF(AB1021, "8")=1</formula>
    </cfRule>
    <cfRule type="expression" dxfId="561" priority="147">
      <formula>COUNTIF(AB1021, "7")=1</formula>
    </cfRule>
  </conditionalFormatting>
  <conditionalFormatting sqref="T1021:T1022 D209:E237 D147:E147 D1:E1 D239:E285 D91:E91 D288:E1048576">
    <cfRule type="expression" dxfId="560" priority="142">
      <formula>COUNTIF(K1, "9")=1</formula>
    </cfRule>
    <cfRule type="expression" dxfId="559" priority="143">
      <formula>COUNTIF(K1, "8")=1</formula>
    </cfRule>
    <cfRule type="expression" dxfId="558" priority="144">
      <formula>COUNTIF(K1, "7")=1</formula>
    </cfRule>
  </conditionalFormatting>
  <conditionalFormatting sqref="U1021:U1022">
    <cfRule type="expression" dxfId="557" priority="136">
      <formula>COUNTIF(#REF!, "9")=1</formula>
    </cfRule>
    <cfRule type="expression" dxfId="556" priority="137">
      <formula>COUNTIF(#REF!, "8")=1</formula>
    </cfRule>
    <cfRule type="expression" dxfId="555" priority="138">
      <formula>COUNTIF(#REF!, "7")=1</formula>
    </cfRule>
  </conditionalFormatting>
  <conditionalFormatting sqref="U1021:U1022">
    <cfRule type="expression" dxfId="554" priority="139">
      <formula>COUNTIF(#REF!, "9")=1</formula>
    </cfRule>
    <cfRule type="expression" dxfId="553" priority="140">
      <formula>COUNTIF(#REF!, "8")=1</formula>
    </cfRule>
    <cfRule type="expression" dxfId="552" priority="141">
      <formula>COUNTIF(#REF!, "7")=1</formula>
    </cfRule>
  </conditionalFormatting>
  <conditionalFormatting sqref="A4:C6">
    <cfRule type="expression" dxfId="551" priority="124">
      <formula>COUNTIF(#REF!, "9")=1</formula>
    </cfRule>
    <cfRule type="expression" dxfId="550" priority="125">
      <formula>COUNTIF(#REF!, "8")=1</formula>
    </cfRule>
    <cfRule type="expression" dxfId="549" priority="126">
      <formula>COUNTIF(#REF!, "7")=1</formula>
    </cfRule>
  </conditionalFormatting>
  <conditionalFormatting sqref="B4:C6">
    <cfRule type="expression" dxfId="548" priority="127">
      <formula>COUNTIF(#REF!, "9")=1</formula>
    </cfRule>
    <cfRule type="expression" dxfId="547" priority="128">
      <formula>COUNTIF(#REF!, "8")=1</formula>
    </cfRule>
    <cfRule type="expression" dxfId="546" priority="129">
      <formula>COUNTIF(#REF!, "7")=1</formula>
    </cfRule>
  </conditionalFormatting>
  <conditionalFormatting sqref="D4:F6">
    <cfRule type="expression" dxfId="545" priority="130">
      <formula>COUNTIF(#REF!, "9")=1</formula>
    </cfRule>
    <cfRule type="expression" dxfId="544" priority="131">
      <formula>COUNTIF(#REF!, "8")=1</formula>
    </cfRule>
    <cfRule type="expression" dxfId="543" priority="132">
      <formula>COUNTIF(#REF!, "7")=1</formula>
    </cfRule>
  </conditionalFormatting>
  <conditionalFormatting sqref="G4:G6">
    <cfRule type="expression" dxfId="542" priority="133">
      <formula>COUNTIF(#REF!, "9")=1</formula>
    </cfRule>
    <cfRule type="expression" dxfId="541" priority="134">
      <formula>COUNTIF(#REF!, "8")=1</formula>
    </cfRule>
    <cfRule type="expression" dxfId="540" priority="135">
      <formula>COUNTIF(#REF!, "7")=1</formula>
    </cfRule>
  </conditionalFormatting>
  <conditionalFormatting sqref="A84:C85">
    <cfRule type="expression" dxfId="539" priority="115">
      <formula>COUNTIF(#REF!, "9")=1</formula>
    </cfRule>
    <cfRule type="expression" dxfId="538" priority="116">
      <formula>COUNTIF(#REF!, "8")=1</formula>
    </cfRule>
    <cfRule type="expression" dxfId="537" priority="117">
      <formula>COUNTIF(#REF!, "7")=1</formula>
    </cfRule>
  </conditionalFormatting>
  <conditionalFormatting sqref="B84:C85">
    <cfRule type="expression" dxfId="536" priority="118">
      <formula>COUNTIF(#REF!, "9")=1</formula>
    </cfRule>
    <cfRule type="expression" dxfId="535" priority="119">
      <formula>COUNTIF(#REF!, "8")=1</formula>
    </cfRule>
    <cfRule type="expression" dxfId="534" priority="120">
      <formula>COUNTIF(#REF!, "7")=1</formula>
    </cfRule>
  </conditionalFormatting>
  <conditionalFormatting sqref="D84:F85">
    <cfRule type="expression" dxfId="533" priority="121">
      <formula>COUNTIF(#REF!, "9")=1</formula>
    </cfRule>
    <cfRule type="expression" dxfId="532" priority="122">
      <formula>COUNTIF(#REF!, "8")=1</formula>
    </cfRule>
    <cfRule type="expression" dxfId="531" priority="123">
      <formula>COUNTIF(#REF!, "7")=1</formula>
    </cfRule>
  </conditionalFormatting>
  <conditionalFormatting sqref="E89">
    <cfRule type="expression" dxfId="530" priority="109">
      <formula>COUNTIF(#REF!, "9")=1</formula>
    </cfRule>
    <cfRule type="expression" dxfId="529" priority="110">
      <formula>COUNTIF(#REF!, "8")=1</formula>
    </cfRule>
    <cfRule type="expression" dxfId="528" priority="111">
      <formula>COUNTIF(#REF!, "7")=1</formula>
    </cfRule>
  </conditionalFormatting>
  <conditionalFormatting sqref="E89">
    <cfRule type="expression" dxfId="527" priority="112">
      <formula>COUNTIF(#REF!, "9")=1</formula>
    </cfRule>
    <cfRule type="expression" dxfId="526" priority="113">
      <formula>COUNTIF(#REF!, "8")=1</formula>
    </cfRule>
    <cfRule type="expression" dxfId="525" priority="114">
      <formula>COUNTIF(#REF!, "7")=1</formula>
    </cfRule>
  </conditionalFormatting>
  <conditionalFormatting sqref="F89:G89">
    <cfRule type="expression" dxfId="524" priority="103">
      <formula>COUNTIF(#REF!, "9")=1</formula>
    </cfRule>
    <cfRule type="expression" dxfId="523" priority="104">
      <formula>COUNTIF(#REF!, "8")=1</formula>
    </cfRule>
    <cfRule type="expression" dxfId="522" priority="105">
      <formula>COUNTIF(#REF!, "7")=1</formula>
    </cfRule>
  </conditionalFormatting>
  <conditionalFormatting sqref="F89:G89">
    <cfRule type="expression" dxfId="521" priority="106">
      <formula>COUNTIF(#REF!, "9")=1</formula>
    </cfRule>
    <cfRule type="expression" dxfId="520" priority="107">
      <formula>COUNTIF(#REF!, "8")=1</formula>
    </cfRule>
    <cfRule type="expression" dxfId="519" priority="108">
      <formula>COUNTIF(#REF!, "7")=1</formula>
    </cfRule>
  </conditionalFormatting>
  <conditionalFormatting sqref="A88:C88">
    <cfRule type="expression" dxfId="518" priority="94">
      <formula>COUNTIF(#REF!, "9")=1</formula>
    </cfRule>
    <cfRule type="expression" dxfId="517" priority="95">
      <formula>COUNTIF(#REF!, "8")=1</formula>
    </cfRule>
    <cfRule type="expression" dxfId="516" priority="96">
      <formula>COUNTIF(#REF!, "7")=1</formula>
    </cfRule>
  </conditionalFormatting>
  <conditionalFormatting sqref="B88:C88">
    <cfRule type="expression" dxfId="515" priority="97">
      <formula>COUNTIF(#REF!, "9")=1</formula>
    </cfRule>
    <cfRule type="expression" dxfId="514" priority="98">
      <formula>COUNTIF(#REF!, "8")=1</formula>
    </cfRule>
    <cfRule type="expression" dxfId="513" priority="99">
      <formula>COUNTIF(#REF!, "7")=1</formula>
    </cfRule>
  </conditionalFormatting>
  <conditionalFormatting sqref="D88:G88">
    <cfRule type="expression" dxfId="512" priority="100">
      <formula>COUNTIF(#REF!, "9")=1</formula>
    </cfRule>
    <cfRule type="expression" dxfId="511" priority="101">
      <formula>COUNTIF(#REF!, "8")=1</formula>
    </cfRule>
    <cfRule type="expression" dxfId="510" priority="102">
      <formula>COUNTIF(#REF!, "7")=1</formula>
    </cfRule>
  </conditionalFormatting>
  <conditionalFormatting sqref="A87:C87">
    <cfRule type="expression" dxfId="509" priority="85">
      <formula>COUNTIF(#REF!, "9")=1</formula>
    </cfRule>
    <cfRule type="expression" dxfId="508" priority="86">
      <formula>COUNTIF(#REF!, "8")=1</formula>
    </cfRule>
    <cfRule type="expression" dxfId="507" priority="87">
      <formula>COUNTIF(#REF!, "7")=1</formula>
    </cfRule>
  </conditionalFormatting>
  <conditionalFormatting sqref="B87:C87">
    <cfRule type="expression" dxfId="506" priority="88">
      <formula>COUNTIF(#REF!, "9")=1</formula>
    </cfRule>
    <cfRule type="expression" dxfId="505" priority="89">
      <formula>COUNTIF(#REF!, "8")=1</formula>
    </cfRule>
    <cfRule type="expression" dxfId="504" priority="90">
      <formula>COUNTIF(#REF!, "7")=1</formula>
    </cfRule>
  </conditionalFormatting>
  <conditionalFormatting sqref="D87:G87">
    <cfRule type="expression" dxfId="503" priority="91">
      <formula>COUNTIF(#REF!, "9")=1</formula>
    </cfRule>
    <cfRule type="expression" dxfId="502" priority="92">
      <formula>COUNTIF(#REF!, "8")=1</formula>
    </cfRule>
    <cfRule type="expression" dxfId="501" priority="93">
      <formula>COUNTIF(#REF!, "7")=1</formula>
    </cfRule>
  </conditionalFormatting>
  <conditionalFormatting sqref="A86:C86">
    <cfRule type="expression" dxfId="500" priority="76">
      <formula>COUNTIF(#REF!, "9")=1</formula>
    </cfRule>
    <cfRule type="expression" dxfId="499" priority="77">
      <formula>COUNTIF(#REF!, "8")=1</formula>
    </cfRule>
    <cfRule type="expression" dxfId="498" priority="78">
      <formula>COUNTIF(#REF!, "7")=1</formula>
    </cfRule>
  </conditionalFormatting>
  <conditionalFormatting sqref="B86:C86">
    <cfRule type="expression" dxfId="497" priority="79">
      <formula>COUNTIF(#REF!, "9")=1</formula>
    </cfRule>
    <cfRule type="expression" dxfId="496" priority="80">
      <formula>COUNTIF(#REF!, "8")=1</formula>
    </cfRule>
    <cfRule type="expression" dxfId="495" priority="81">
      <formula>COUNTIF(#REF!, "7")=1</formula>
    </cfRule>
  </conditionalFormatting>
  <conditionalFormatting sqref="D86:G86">
    <cfRule type="expression" dxfId="494" priority="82">
      <formula>COUNTIF(#REF!, "9")=1</formula>
    </cfRule>
    <cfRule type="expression" dxfId="493" priority="83">
      <formula>COUNTIF(#REF!, "8")=1</formula>
    </cfRule>
    <cfRule type="expression" dxfId="492" priority="84">
      <formula>COUNTIF(#REF!, "7")=1</formula>
    </cfRule>
  </conditionalFormatting>
  <conditionalFormatting sqref="E159">
    <cfRule type="expression" dxfId="491" priority="73">
      <formula>COUNTIF(#REF!, "9")=1</formula>
    </cfRule>
    <cfRule type="expression" dxfId="490" priority="74">
      <formula>COUNTIF(#REF!, "8")=1</formula>
    </cfRule>
    <cfRule type="expression" dxfId="489" priority="75">
      <formula>COUNTIF(#REF!, "7")=1</formula>
    </cfRule>
  </conditionalFormatting>
  <conditionalFormatting sqref="E160">
    <cfRule type="expression" dxfId="488" priority="70">
      <formula>COUNTIF(#REF!, "9")=1</formula>
    </cfRule>
    <cfRule type="expression" dxfId="487" priority="71">
      <formula>COUNTIF(#REF!, "8")=1</formula>
    </cfRule>
    <cfRule type="expression" dxfId="486" priority="72">
      <formula>COUNTIF(#REF!, "7")=1</formula>
    </cfRule>
  </conditionalFormatting>
  <conditionalFormatting sqref="E162">
    <cfRule type="expression" dxfId="485" priority="67">
      <formula>COUNTIF(#REF!, "9")=1</formula>
    </cfRule>
    <cfRule type="expression" dxfId="484" priority="68">
      <formula>COUNTIF(#REF!, "8")=1</formula>
    </cfRule>
    <cfRule type="expression" dxfId="483" priority="69">
      <formula>COUNTIF(#REF!, "7")=1</formula>
    </cfRule>
  </conditionalFormatting>
  <conditionalFormatting sqref="E161">
    <cfRule type="expression" dxfId="482" priority="64">
      <formula>COUNTIF(#REF!, "9")=1</formula>
    </cfRule>
    <cfRule type="expression" dxfId="481" priority="65">
      <formula>COUNTIF(#REF!, "8")=1</formula>
    </cfRule>
    <cfRule type="expression" dxfId="480" priority="66">
      <formula>COUNTIF(#REF!, "7")=1</formula>
    </cfRule>
  </conditionalFormatting>
  <conditionalFormatting sqref="G1065">
    <cfRule type="expression" dxfId="479" priority="61">
      <formula>COUNTIF(N1065, "9")=1</formula>
    </cfRule>
    <cfRule type="expression" dxfId="478" priority="62">
      <formula>COUNTIF(N1065, "8")=1</formula>
    </cfRule>
    <cfRule type="expression" dxfId="477" priority="63">
      <formula>COUNTIF(N1065, "7")=1</formula>
    </cfRule>
  </conditionalFormatting>
  <conditionalFormatting sqref="A1021:C1021">
    <cfRule type="expression" dxfId="476" priority="58">
      <formula>COUNTIF(K1021, "9")=1</formula>
    </cfRule>
    <cfRule type="expression" dxfId="475" priority="59">
      <formula>COUNTIF(K1021, "8")=1</formula>
    </cfRule>
    <cfRule type="expression" dxfId="474" priority="60">
      <formula>COUNTIF(K1021, "7")=1</formula>
    </cfRule>
  </conditionalFormatting>
  <conditionalFormatting sqref="B1021:C1021">
    <cfRule type="expression" dxfId="473" priority="55">
      <formula>COUNTIF(K1021, "9")=1</formula>
    </cfRule>
    <cfRule type="expression" dxfId="472" priority="56">
      <formula>COUNTIF(K1021, "8")=1</formula>
    </cfRule>
    <cfRule type="expression" dxfId="471" priority="57">
      <formula>COUNTIF(K1021, "7")=1</formula>
    </cfRule>
  </conditionalFormatting>
  <conditionalFormatting sqref="A1023:B1023">
    <cfRule type="expression" dxfId="470" priority="52">
      <formula>COUNTIF(K1023, "9")=1</formula>
    </cfRule>
    <cfRule type="expression" dxfId="469" priority="53">
      <formula>COUNTIF(K1023, "8")=1</formula>
    </cfRule>
    <cfRule type="expression" dxfId="468" priority="54">
      <formula>COUNTIF(K1023, "7")=1</formula>
    </cfRule>
  </conditionalFormatting>
  <conditionalFormatting sqref="G1017">
    <cfRule type="expression" dxfId="467" priority="49">
      <formula>COUNTIF(N1017, "9")=1</formula>
    </cfRule>
    <cfRule type="expression" dxfId="466" priority="50">
      <formula>COUNTIF(N1017, "8")=1</formula>
    </cfRule>
    <cfRule type="expression" dxfId="465" priority="51">
      <formula>COUNTIF(N1017, "7")=1</formula>
    </cfRule>
  </conditionalFormatting>
  <conditionalFormatting sqref="G1018">
    <cfRule type="expression" dxfId="464" priority="46">
      <formula>COUNTIF(N1018, "9")=1</formula>
    </cfRule>
    <cfRule type="expression" dxfId="463" priority="47">
      <formula>COUNTIF(N1018, "8")=1</formula>
    </cfRule>
    <cfRule type="expression" dxfId="462" priority="48">
      <formula>COUNTIF(N1018, "7")=1</formula>
    </cfRule>
  </conditionalFormatting>
  <conditionalFormatting sqref="G1021">
    <cfRule type="expression" dxfId="461" priority="43">
      <formula>COUNTIF(N1021, "9")=1</formula>
    </cfRule>
    <cfRule type="expression" dxfId="460" priority="44">
      <formula>COUNTIF(N1021, "8")=1</formula>
    </cfRule>
    <cfRule type="expression" dxfId="459" priority="45">
      <formula>COUNTIF(N1021, "7")=1</formula>
    </cfRule>
  </conditionalFormatting>
  <conditionalFormatting sqref="G1022">
    <cfRule type="expression" dxfId="458" priority="40">
      <formula>COUNTIF(N1022, "9")=1</formula>
    </cfRule>
    <cfRule type="expression" dxfId="457" priority="41">
      <formula>COUNTIF(N1022, "8")=1</formula>
    </cfRule>
    <cfRule type="expression" dxfId="456" priority="42">
      <formula>COUNTIF(N1022, "7")=1</formula>
    </cfRule>
  </conditionalFormatting>
  <conditionalFormatting sqref="A286:B286">
    <cfRule type="expression" dxfId="455" priority="37">
      <formula>COUNTIF(K286, "9")=1</formula>
    </cfRule>
    <cfRule type="expression" dxfId="454" priority="38">
      <formula>COUNTIF(K286, "8")=1</formula>
    </cfRule>
    <cfRule type="expression" dxfId="453" priority="39">
      <formula>COUNTIF(K286, "7")=1</formula>
    </cfRule>
  </conditionalFormatting>
  <conditionalFormatting sqref="F286">
    <cfRule type="expression" dxfId="452" priority="34">
      <formula>COUNTIF(L286, "9")=1</formula>
    </cfRule>
    <cfRule type="expression" dxfId="451" priority="35">
      <formula>COUNTIF(L286, "8")=1</formula>
    </cfRule>
    <cfRule type="expression" dxfId="450" priority="36">
      <formula>COUNTIF(L286, "7")=1</formula>
    </cfRule>
  </conditionalFormatting>
  <conditionalFormatting sqref="D286:E286">
    <cfRule type="expression" dxfId="449" priority="31">
      <formula>COUNTIF(K286, "9")=1</formula>
    </cfRule>
    <cfRule type="expression" dxfId="448" priority="32">
      <formula>COUNTIF(K286, "8")=1</formula>
    </cfRule>
    <cfRule type="expression" dxfId="447" priority="33">
      <formula>COUNTIF(K286, "7")=1</formula>
    </cfRule>
  </conditionalFormatting>
  <conditionalFormatting sqref="A287:B287">
    <cfRule type="expression" dxfId="446" priority="28">
      <formula>COUNTIF(K287, "9")=1</formula>
    </cfRule>
    <cfRule type="expression" dxfId="445" priority="29">
      <formula>COUNTIF(K287, "8")=1</formula>
    </cfRule>
    <cfRule type="expression" dxfId="444" priority="30">
      <formula>COUNTIF(K287, "7")=1</formula>
    </cfRule>
  </conditionalFormatting>
  <conditionalFormatting sqref="F287">
    <cfRule type="expression" dxfId="443" priority="25">
      <formula>COUNTIF(L287, "9")=1</formula>
    </cfRule>
    <cfRule type="expression" dxfId="442" priority="26">
      <formula>COUNTIF(L287, "8")=1</formula>
    </cfRule>
    <cfRule type="expression" dxfId="441" priority="27">
      <formula>COUNTIF(L287, "7")=1</formula>
    </cfRule>
  </conditionalFormatting>
  <conditionalFormatting sqref="D287:E287">
    <cfRule type="expression" dxfId="440" priority="22">
      <formula>COUNTIF(K287, "9")=1</formula>
    </cfRule>
    <cfRule type="expression" dxfId="439" priority="23">
      <formula>COUNTIF(K287, "8")=1</formula>
    </cfRule>
    <cfRule type="expression" dxfId="438" priority="24">
      <formula>COUNTIF(K287, "7")=1</formula>
    </cfRule>
  </conditionalFormatting>
  <conditionalFormatting sqref="F295">
    <cfRule type="expression" dxfId="437" priority="19">
      <formula>COUNTIF(I295, "9")=1</formula>
    </cfRule>
    <cfRule type="expression" dxfId="436" priority="20">
      <formula>COUNTIF(I295, "8")=1</formula>
    </cfRule>
    <cfRule type="expression" dxfId="435" priority="21">
      <formula>COUNTIF(I295, "7")=1</formula>
    </cfRule>
  </conditionalFormatting>
  <conditionalFormatting sqref="G410:G412">
    <cfRule type="expression" dxfId="434" priority="16">
      <formula>COUNTIF(N410, "9")=1</formula>
    </cfRule>
    <cfRule type="expression" dxfId="433" priority="17">
      <formula>COUNTIF(N410, "8")=1</formula>
    </cfRule>
    <cfRule type="expression" dxfId="432" priority="18">
      <formula>COUNTIF(N410, "7")=1</formula>
    </cfRule>
  </conditionalFormatting>
  <conditionalFormatting sqref="G106:G109">
    <cfRule type="expression" dxfId="431" priority="13">
      <formula>COUNTIF(#REF!, "9")=1</formula>
    </cfRule>
    <cfRule type="expression" dxfId="430" priority="14">
      <formula>COUNTIF(#REF!, "8")=1</formula>
    </cfRule>
    <cfRule type="expression" dxfId="429" priority="15">
      <formula>COUNTIF(#REF!, "7")=1</formula>
    </cfRule>
  </conditionalFormatting>
  <conditionalFormatting sqref="G84:G85">
    <cfRule type="expression" dxfId="428" priority="10">
      <formula>COUNTIF(#REF!, "9")=1</formula>
    </cfRule>
    <cfRule type="expression" dxfId="427" priority="11">
      <formula>COUNTIF(#REF!, "8")=1</formula>
    </cfRule>
    <cfRule type="expression" dxfId="426" priority="12">
      <formula>COUNTIF(#REF!, "7")=1</formula>
    </cfRule>
  </conditionalFormatting>
  <conditionalFormatting sqref="B84">
    <cfRule type="expression" dxfId="425" priority="7">
      <formula>COUNTIF(#REF!, "9")=1</formula>
    </cfRule>
    <cfRule type="expression" dxfId="424" priority="8">
      <formula>COUNTIF(#REF!, "8")=1</formula>
    </cfRule>
    <cfRule type="expression" dxfId="423" priority="9">
      <formula>COUNTIF(#REF!, "7")=1</formula>
    </cfRule>
  </conditionalFormatting>
  <conditionalFormatting sqref="F535">
    <cfRule type="expression" dxfId="422" priority="4">
      <formula>COUNTIF(J535, "9")=1</formula>
    </cfRule>
    <cfRule type="expression" dxfId="421" priority="5">
      <formula>COUNTIF(J535, "8")=1</formula>
    </cfRule>
    <cfRule type="expression" dxfId="420" priority="6">
      <formula>COUNTIF(J535, "7")=1</formula>
    </cfRule>
  </conditionalFormatting>
  <conditionalFormatting sqref="G272">
    <cfRule type="expression" dxfId="419" priority="1">
      <formula>COUNTIF(M272, "9")=1</formula>
    </cfRule>
    <cfRule type="expression" dxfId="418" priority="2">
      <formula>COUNTIF(M272, "8")=1</formula>
    </cfRule>
    <cfRule type="expression" dxfId="417" priority="3">
      <formula>COUNTIF(M272, "7")=1</formula>
    </cfRule>
  </conditionalFormatting>
  <pageMargins left="0.7" right="0.7" top="0.75" bottom="0.75" header="0.3" footer="0.3"/>
  <pageSetup paperSize="9" orientation="portrait" horizont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HM1714"/>
  <sheetViews>
    <sheetView zoomScale="62" zoomScaleNormal="62" workbookViewId="0">
      <pane ySplit="1" topLeftCell="A9" activePane="bottomLeft" state="frozen"/>
      <selection activeCell="D1" sqref="D1"/>
      <selection pane="bottomLeft" activeCell="D21" sqref="D21"/>
    </sheetView>
  </sheetViews>
  <sheetFormatPr defaultColWidth="8.77734375" defaultRowHeight="14.4" x14ac:dyDescent="0.3"/>
  <cols>
    <col min="1" max="1" width="8.44140625" style="613" customWidth="1"/>
    <col min="2" max="2" width="14" style="739" bestFit="1" customWidth="1"/>
    <col min="3" max="3" width="14" style="737" customWidth="1"/>
    <col min="4" max="4" width="47.44140625" style="738" customWidth="1"/>
    <col min="5" max="5" width="56.44140625" style="738" customWidth="1"/>
    <col min="6" max="15" width="8.77734375" style="613"/>
    <col min="16" max="16" width="8.77734375" style="737"/>
    <col min="17" max="17" width="8.77734375" style="613"/>
    <col min="18" max="18" width="64.77734375" style="613" customWidth="1"/>
    <col min="19" max="16384" width="8.77734375" style="613"/>
  </cols>
  <sheetData>
    <row r="1" spans="1:16" ht="47.1" customHeight="1" x14ac:dyDescent="0.3">
      <c r="A1" s="137" t="s">
        <v>1967</v>
      </c>
      <c r="B1" s="287" t="s">
        <v>1968</v>
      </c>
      <c r="C1" s="137" t="s">
        <v>4714</v>
      </c>
      <c r="D1" s="610" t="s">
        <v>1969</v>
      </c>
      <c r="E1" s="610" t="s">
        <v>1970</v>
      </c>
      <c r="F1" s="138" t="s">
        <v>1982</v>
      </c>
      <c r="G1" s="138" t="s">
        <v>1983</v>
      </c>
      <c r="H1" s="138" t="s">
        <v>1971</v>
      </c>
      <c r="I1" s="138" t="s">
        <v>1972</v>
      </c>
      <c r="J1" s="138" t="s">
        <v>1973</v>
      </c>
      <c r="K1" s="232" t="s">
        <v>4692</v>
      </c>
      <c r="L1" s="231" t="s">
        <v>4691</v>
      </c>
      <c r="M1" s="232" t="s">
        <v>4690</v>
      </c>
      <c r="N1" s="231" t="s">
        <v>4689</v>
      </c>
      <c r="O1" s="611"/>
      <c r="P1" s="612" t="s">
        <v>5952</v>
      </c>
    </row>
    <row r="2" spans="1:16" ht="15.6" x14ac:dyDescent="0.3">
      <c r="A2" s="206">
        <v>126</v>
      </c>
      <c r="B2" s="614" t="s">
        <v>2008</v>
      </c>
      <c r="C2" s="206">
        <v>1</v>
      </c>
      <c r="D2" s="144" t="s">
        <v>892</v>
      </c>
      <c r="E2" s="144" t="s">
        <v>5953</v>
      </c>
      <c r="F2" s="615" t="s">
        <v>44</v>
      </c>
      <c r="G2" s="615" t="s">
        <v>513</v>
      </c>
      <c r="H2" s="615" t="s">
        <v>2010</v>
      </c>
      <c r="I2" s="615">
        <v>7</v>
      </c>
      <c r="J2" s="616" t="s">
        <v>2033</v>
      </c>
      <c r="K2" s="617"/>
      <c r="L2" s="617"/>
      <c r="M2" s="617"/>
      <c r="N2" s="617"/>
      <c r="O2" s="618"/>
      <c r="P2" s="617" t="s">
        <v>60</v>
      </c>
    </row>
    <row r="3" spans="1:16" ht="15.6" x14ac:dyDescent="0.3">
      <c r="A3" s="206">
        <v>62</v>
      </c>
      <c r="B3" s="614" t="s">
        <v>2008</v>
      </c>
      <c r="C3" s="206">
        <v>1</v>
      </c>
      <c r="D3" s="144" t="s">
        <v>1467</v>
      </c>
      <c r="E3" s="144" t="s">
        <v>5954</v>
      </c>
      <c r="F3" s="615" t="s">
        <v>44</v>
      </c>
      <c r="G3" s="615" t="s">
        <v>513</v>
      </c>
      <c r="H3" s="615" t="s">
        <v>2010</v>
      </c>
      <c r="I3" s="615">
        <v>7</v>
      </c>
      <c r="J3" s="616" t="s">
        <v>2166</v>
      </c>
      <c r="K3" s="617"/>
      <c r="L3" s="617"/>
      <c r="M3" s="617"/>
      <c r="N3" s="617"/>
      <c r="O3" s="618"/>
      <c r="P3" s="617" t="s">
        <v>60</v>
      </c>
    </row>
    <row r="4" spans="1:16" ht="15.6" x14ac:dyDescent="0.3">
      <c r="A4" s="206">
        <v>98</v>
      </c>
      <c r="B4" s="614" t="s">
        <v>2008</v>
      </c>
      <c r="C4" s="206">
        <v>1</v>
      </c>
      <c r="D4" s="144" t="s">
        <v>894</v>
      </c>
      <c r="E4" s="144" t="s">
        <v>5955</v>
      </c>
      <c r="F4" s="615" t="s">
        <v>44</v>
      </c>
      <c r="G4" s="615" t="s">
        <v>513</v>
      </c>
      <c r="H4" s="615" t="s">
        <v>2010</v>
      </c>
      <c r="I4" s="615">
        <v>7</v>
      </c>
      <c r="J4" s="616" t="s">
        <v>2033</v>
      </c>
      <c r="K4" s="617"/>
      <c r="L4" s="617"/>
      <c r="M4" s="617"/>
      <c r="N4" s="617"/>
      <c r="O4" s="618"/>
      <c r="P4" s="617" t="s">
        <v>60</v>
      </c>
    </row>
    <row r="5" spans="1:16" ht="15.6" x14ac:dyDescent="0.3">
      <c r="A5" s="206">
        <v>288</v>
      </c>
      <c r="B5" s="614" t="s">
        <v>2008</v>
      </c>
      <c r="C5" s="206">
        <v>1</v>
      </c>
      <c r="D5" s="144" t="s">
        <v>926</v>
      </c>
      <c r="E5" s="144" t="s">
        <v>5956</v>
      </c>
      <c r="F5" s="615" t="s">
        <v>44</v>
      </c>
      <c r="G5" s="615" t="s">
        <v>513</v>
      </c>
      <c r="H5" s="615" t="s">
        <v>2010</v>
      </c>
      <c r="I5" s="615">
        <v>7</v>
      </c>
      <c r="J5" s="616" t="s">
        <v>2064</v>
      </c>
      <c r="K5" s="617"/>
      <c r="L5" s="617"/>
      <c r="M5" s="617"/>
      <c r="N5" s="617"/>
      <c r="O5" s="618"/>
      <c r="P5" s="617" t="s">
        <v>60</v>
      </c>
    </row>
    <row r="6" spans="1:16" ht="15.6" x14ac:dyDescent="0.3">
      <c r="A6" s="206">
        <v>368</v>
      </c>
      <c r="B6" s="614" t="s">
        <v>2008</v>
      </c>
      <c r="C6" s="206">
        <v>1</v>
      </c>
      <c r="D6" s="144" t="s">
        <v>959</v>
      </c>
      <c r="E6" s="144" t="s">
        <v>5957</v>
      </c>
      <c r="F6" s="615" t="s">
        <v>44</v>
      </c>
      <c r="G6" s="615" t="s">
        <v>513</v>
      </c>
      <c r="H6" s="615" t="s">
        <v>2010</v>
      </c>
      <c r="I6" s="615">
        <v>7</v>
      </c>
      <c r="J6" s="616" t="s">
        <v>2064</v>
      </c>
      <c r="K6" s="617"/>
      <c r="L6" s="617"/>
      <c r="M6" s="617"/>
      <c r="N6" s="617"/>
      <c r="O6" s="618"/>
      <c r="P6" s="617" t="s">
        <v>60</v>
      </c>
    </row>
    <row r="7" spans="1:16" ht="15.6" x14ac:dyDescent="0.3">
      <c r="A7" s="206">
        <v>560</v>
      </c>
      <c r="B7" s="614" t="s">
        <v>2008</v>
      </c>
      <c r="C7" s="206">
        <v>1</v>
      </c>
      <c r="D7" s="144" t="s">
        <v>1347</v>
      </c>
      <c r="E7" s="144" t="s">
        <v>5955</v>
      </c>
      <c r="F7" s="615" t="s">
        <v>44</v>
      </c>
      <c r="G7" s="615" t="s">
        <v>513</v>
      </c>
      <c r="H7" s="615" t="s">
        <v>2010</v>
      </c>
      <c r="I7" s="615">
        <v>7</v>
      </c>
      <c r="J7" s="616" t="s">
        <v>2064</v>
      </c>
      <c r="K7" s="617"/>
      <c r="L7" s="617"/>
      <c r="M7" s="617"/>
      <c r="N7" s="617"/>
      <c r="O7" s="618"/>
      <c r="P7" s="617" t="s">
        <v>60</v>
      </c>
    </row>
    <row r="8" spans="1:16" ht="15.6" x14ac:dyDescent="0.3">
      <c r="A8" s="206">
        <v>683</v>
      </c>
      <c r="B8" s="206" t="s">
        <v>2071</v>
      </c>
      <c r="C8" s="206">
        <v>3</v>
      </c>
      <c r="D8" s="144" t="s">
        <v>5958</v>
      </c>
      <c r="E8" s="144" t="s">
        <v>3415</v>
      </c>
      <c r="F8" s="615" t="s">
        <v>44</v>
      </c>
      <c r="G8" s="615" t="s">
        <v>513</v>
      </c>
      <c r="H8" s="615" t="s">
        <v>2010</v>
      </c>
      <c r="I8" s="615">
        <v>9</v>
      </c>
      <c r="J8" s="616" t="s">
        <v>2172</v>
      </c>
      <c r="K8" s="617"/>
      <c r="L8" s="617"/>
      <c r="M8" s="617"/>
      <c r="N8" s="617"/>
      <c r="O8" s="618"/>
      <c r="P8" s="617" t="s">
        <v>60</v>
      </c>
    </row>
    <row r="9" spans="1:16" ht="15.6" x14ac:dyDescent="0.3">
      <c r="A9" s="206">
        <v>140</v>
      </c>
      <c r="B9" s="206" t="s">
        <v>2055</v>
      </c>
      <c r="C9" s="206">
        <v>3</v>
      </c>
      <c r="D9" s="144" t="s">
        <v>5959</v>
      </c>
      <c r="E9" s="144" t="s">
        <v>3321</v>
      </c>
      <c r="F9" s="615" t="s">
        <v>44</v>
      </c>
      <c r="G9" s="615" t="s">
        <v>513</v>
      </c>
      <c r="H9" s="615" t="s">
        <v>2010</v>
      </c>
      <c r="I9" s="615">
        <v>8</v>
      </c>
      <c r="J9" s="616" t="s">
        <v>2219</v>
      </c>
      <c r="K9" s="617"/>
      <c r="L9" s="617"/>
      <c r="M9" s="617"/>
      <c r="N9" s="617"/>
      <c r="O9" s="618"/>
      <c r="P9" s="617" t="s">
        <v>60</v>
      </c>
    </row>
    <row r="10" spans="1:16" ht="15.6" x14ac:dyDescent="0.3">
      <c r="A10" s="206">
        <v>813</v>
      </c>
      <c r="B10" s="206" t="s">
        <v>2055</v>
      </c>
      <c r="C10" s="206">
        <v>3</v>
      </c>
      <c r="D10" s="144" t="s">
        <v>5960</v>
      </c>
      <c r="E10" s="144" t="s">
        <v>1725</v>
      </c>
      <c r="F10" s="615" t="s">
        <v>44</v>
      </c>
      <c r="G10" s="615" t="s">
        <v>513</v>
      </c>
      <c r="H10" s="615" t="s">
        <v>2010</v>
      </c>
      <c r="I10" s="615">
        <v>8</v>
      </c>
      <c r="J10" s="616" t="s">
        <v>2018</v>
      </c>
      <c r="K10" s="617"/>
      <c r="L10" s="617"/>
      <c r="M10" s="617"/>
      <c r="N10" s="617"/>
      <c r="O10" s="618"/>
      <c r="P10" s="617" t="s">
        <v>60</v>
      </c>
    </row>
    <row r="11" spans="1:16" ht="15.6" x14ac:dyDescent="0.3">
      <c r="A11" s="206">
        <v>154</v>
      </c>
      <c r="B11" s="206" t="s">
        <v>2071</v>
      </c>
      <c r="C11" s="206">
        <v>3</v>
      </c>
      <c r="D11" s="144" t="s">
        <v>5961</v>
      </c>
      <c r="E11" s="144" t="s">
        <v>4659</v>
      </c>
      <c r="F11" s="615" t="s">
        <v>44</v>
      </c>
      <c r="G11" s="615" t="s">
        <v>513</v>
      </c>
      <c r="H11" s="615" t="s">
        <v>2010</v>
      </c>
      <c r="I11" s="615">
        <v>7</v>
      </c>
      <c r="J11" s="616" t="s">
        <v>2016</v>
      </c>
      <c r="K11" s="617"/>
      <c r="L11" s="617"/>
      <c r="M11" s="617"/>
      <c r="N11" s="617"/>
      <c r="O11" s="618"/>
      <c r="P11" s="617" t="s">
        <v>60</v>
      </c>
    </row>
    <row r="12" spans="1:16" ht="15.6" x14ac:dyDescent="0.3">
      <c r="A12" s="206">
        <v>548</v>
      </c>
      <c r="B12" s="206" t="s">
        <v>2071</v>
      </c>
      <c r="C12" s="206">
        <v>3</v>
      </c>
      <c r="D12" s="144" t="s">
        <v>5962</v>
      </c>
      <c r="E12" s="144" t="s">
        <v>3084</v>
      </c>
      <c r="F12" s="615" t="s">
        <v>44</v>
      </c>
      <c r="G12" s="615" t="s">
        <v>513</v>
      </c>
      <c r="H12" s="615" t="s">
        <v>2010</v>
      </c>
      <c r="I12" s="615">
        <v>7</v>
      </c>
      <c r="J12" s="616" t="s">
        <v>2166</v>
      </c>
      <c r="K12" s="617"/>
      <c r="L12" s="617"/>
      <c r="M12" s="617"/>
      <c r="N12" s="617"/>
      <c r="O12" s="618"/>
      <c r="P12" s="617" t="s">
        <v>60</v>
      </c>
    </row>
    <row r="13" spans="1:16" ht="15.6" x14ac:dyDescent="0.3">
      <c r="A13" s="206">
        <v>90</v>
      </c>
      <c r="B13" s="206" t="s">
        <v>2071</v>
      </c>
      <c r="C13" s="206">
        <v>3</v>
      </c>
      <c r="D13" s="144" t="s">
        <v>4951</v>
      </c>
      <c r="E13" s="144" t="s">
        <v>5963</v>
      </c>
      <c r="F13" s="615" t="s">
        <v>44</v>
      </c>
      <c r="G13" s="615" t="s">
        <v>513</v>
      </c>
      <c r="H13" s="615" t="s">
        <v>2010</v>
      </c>
      <c r="I13" s="615">
        <v>7</v>
      </c>
      <c r="J13" s="616" t="s">
        <v>2004</v>
      </c>
      <c r="K13" s="617"/>
      <c r="L13" s="617"/>
      <c r="M13" s="617"/>
      <c r="N13" s="617"/>
      <c r="O13" s="618"/>
      <c r="P13" s="617" t="s">
        <v>60</v>
      </c>
    </row>
    <row r="14" spans="1:16" ht="15.6" x14ac:dyDescent="0.3">
      <c r="A14" s="206">
        <v>218</v>
      </c>
      <c r="B14" s="206" t="s">
        <v>2014</v>
      </c>
      <c r="C14" s="206">
        <v>3</v>
      </c>
      <c r="D14" s="144" t="s">
        <v>5964</v>
      </c>
      <c r="E14" s="144" t="s">
        <v>3920</v>
      </c>
      <c r="F14" s="615" t="s">
        <v>44</v>
      </c>
      <c r="G14" s="615" t="s">
        <v>513</v>
      </c>
      <c r="H14" s="615" t="s">
        <v>2010</v>
      </c>
      <c r="I14" s="615">
        <v>7</v>
      </c>
      <c r="J14" s="616" t="s">
        <v>2166</v>
      </c>
      <c r="K14" s="617"/>
      <c r="L14" s="617"/>
      <c r="M14" s="617"/>
      <c r="N14" s="617"/>
      <c r="O14" s="618"/>
      <c r="P14" s="617" t="s">
        <v>60</v>
      </c>
    </row>
    <row r="15" spans="1:16" ht="15.6" x14ac:dyDescent="0.3">
      <c r="A15" s="206">
        <v>1283</v>
      </c>
      <c r="B15" s="206" t="s">
        <v>2071</v>
      </c>
      <c r="C15" s="206">
        <v>3</v>
      </c>
      <c r="D15" s="144" t="s">
        <v>5965</v>
      </c>
      <c r="E15" s="144" t="s">
        <v>4248</v>
      </c>
      <c r="F15" s="615" t="s">
        <v>44</v>
      </c>
      <c r="G15" s="615" t="s">
        <v>513</v>
      </c>
      <c r="H15" s="615" t="s">
        <v>2010</v>
      </c>
      <c r="I15" s="615">
        <v>8</v>
      </c>
      <c r="J15" s="616" t="s">
        <v>2077</v>
      </c>
      <c r="K15" s="617"/>
      <c r="L15" s="617"/>
      <c r="M15" s="617"/>
      <c r="N15" s="617"/>
      <c r="O15" s="618"/>
      <c r="P15" s="617" t="s">
        <v>60</v>
      </c>
    </row>
    <row r="16" spans="1:16" ht="15.6" x14ac:dyDescent="0.3">
      <c r="A16" s="206">
        <v>341</v>
      </c>
      <c r="B16" s="206" t="s">
        <v>2071</v>
      </c>
      <c r="C16" s="206">
        <v>3</v>
      </c>
      <c r="D16" s="144" t="s">
        <v>5966</v>
      </c>
      <c r="E16" s="144" t="s">
        <v>3933</v>
      </c>
      <c r="F16" s="615" t="s">
        <v>44</v>
      </c>
      <c r="G16" s="615" t="s">
        <v>513</v>
      </c>
      <c r="H16" s="615" t="s">
        <v>2010</v>
      </c>
      <c r="I16" s="615">
        <v>7</v>
      </c>
      <c r="J16" s="616" t="s">
        <v>2096</v>
      </c>
      <c r="K16" s="617"/>
      <c r="L16" s="617"/>
      <c r="M16" s="617"/>
      <c r="N16" s="617"/>
      <c r="O16" s="618"/>
      <c r="P16" s="617" t="s">
        <v>60</v>
      </c>
    </row>
    <row r="17" spans="1:16" ht="15.6" x14ac:dyDescent="0.3">
      <c r="A17" s="206">
        <v>707</v>
      </c>
      <c r="B17" s="206" t="s">
        <v>2055</v>
      </c>
      <c r="C17" s="206">
        <v>3</v>
      </c>
      <c r="D17" s="144" t="s">
        <v>5967</v>
      </c>
      <c r="E17" s="144" t="s">
        <v>1723</v>
      </c>
      <c r="F17" s="615" t="s">
        <v>44</v>
      </c>
      <c r="G17" s="615" t="s">
        <v>513</v>
      </c>
      <c r="H17" s="615" t="s">
        <v>2010</v>
      </c>
      <c r="I17" s="615">
        <v>7</v>
      </c>
      <c r="J17" s="616" t="s">
        <v>2033</v>
      </c>
      <c r="K17" s="617"/>
      <c r="L17" s="617"/>
      <c r="M17" s="617"/>
      <c r="N17" s="617"/>
      <c r="O17" s="618"/>
      <c r="P17" s="617" t="s">
        <v>60</v>
      </c>
    </row>
    <row r="18" spans="1:16" ht="15.6" x14ac:dyDescent="0.3">
      <c r="A18" s="206">
        <v>357</v>
      </c>
      <c r="B18" s="206" t="s">
        <v>2014</v>
      </c>
      <c r="C18" s="206">
        <v>3</v>
      </c>
      <c r="D18" s="144" t="s">
        <v>5968</v>
      </c>
      <c r="E18" s="144" t="s">
        <v>2085</v>
      </c>
      <c r="F18" s="615" t="s">
        <v>44</v>
      </c>
      <c r="G18" s="615" t="s">
        <v>513</v>
      </c>
      <c r="H18" s="615" t="s">
        <v>2010</v>
      </c>
      <c r="I18" s="615">
        <v>9</v>
      </c>
      <c r="J18" s="616" t="s">
        <v>1997</v>
      </c>
      <c r="K18" s="617"/>
      <c r="L18" s="617"/>
      <c r="M18" s="617"/>
      <c r="N18" s="617"/>
      <c r="O18" s="618"/>
      <c r="P18" s="617" t="s">
        <v>60</v>
      </c>
    </row>
    <row r="19" spans="1:16" ht="15.6" x14ac:dyDescent="0.3">
      <c r="A19" s="619">
        <v>2023</v>
      </c>
      <c r="B19" s="619" t="s">
        <v>2055</v>
      </c>
      <c r="C19" s="206">
        <v>3</v>
      </c>
      <c r="D19" s="620" t="s">
        <v>4269</v>
      </c>
      <c r="E19" s="620" t="s">
        <v>4269</v>
      </c>
      <c r="F19" s="615" t="s">
        <v>44</v>
      </c>
      <c r="G19" s="615" t="s">
        <v>513</v>
      </c>
      <c r="H19" s="615" t="s">
        <v>2517</v>
      </c>
      <c r="I19" s="615">
        <v>8</v>
      </c>
      <c r="J19" s="616" t="s">
        <v>2011</v>
      </c>
      <c r="K19" s="617"/>
      <c r="L19" s="617"/>
      <c r="M19" s="617"/>
      <c r="N19" s="617"/>
      <c r="O19" s="618"/>
      <c r="P19" s="617" t="s">
        <v>60</v>
      </c>
    </row>
    <row r="20" spans="1:16" ht="15.6" x14ac:dyDescent="0.3">
      <c r="A20" s="619">
        <v>3029</v>
      </c>
      <c r="B20" s="619" t="s">
        <v>2071</v>
      </c>
      <c r="C20" s="206">
        <v>3</v>
      </c>
      <c r="D20" s="620" t="s">
        <v>5969</v>
      </c>
      <c r="E20" s="620" t="s">
        <v>4527</v>
      </c>
      <c r="F20" s="615" t="s">
        <v>44</v>
      </c>
      <c r="G20" s="615" t="s">
        <v>513</v>
      </c>
      <c r="H20" s="615" t="s">
        <v>2189</v>
      </c>
      <c r="I20" s="615">
        <v>7</v>
      </c>
      <c r="J20" s="616" t="s">
        <v>2059</v>
      </c>
      <c r="K20" s="617"/>
      <c r="L20" s="617"/>
      <c r="M20" s="617"/>
      <c r="N20" s="617"/>
      <c r="O20" s="618"/>
      <c r="P20" s="617" t="s">
        <v>60</v>
      </c>
    </row>
    <row r="21" spans="1:16" ht="15.6" x14ac:dyDescent="0.3">
      <c r="A21" s="206">
        <v>1704</v>
      </c>
      <c r="B21" s="206" t="s">
        <v>2071</v>
      </c>
      <c r="C21" s="206">
        <v>3</v>
      </c>
      <c r="D21" s="144" t="s">
        <v>5970</v>
      </c>
      <c r="E21" s="144" t="s">
        <v>2487</v>
      </c>
      <c r="F21" s="615" t="s">
        <v>44</v>
      </c>
      <c r="G21" s="615" t="s">
        <v>513</v>
      </c>
      <c r="H21" s="615" t="s">
        <v>2010</v>
      </c>
      <c r="I21" s="615">
        <v>7</v>
      </c>
      <c r="J21" s="616" t="s">
        <v>2175</v>
      </c>
      <c r="K21" s="617"/>
      <c r="L21" s="617"/>
      <c r="M21" s="617"/>
      <c r="N21" s="617"/>
      <c r="O21" s="618"/>
      <c r="P21" s="617" t="s">
        <v>60</v>
      </c>
    </row>
    <row r="22" spans="1:16" ht="15.6" x14ac:dyDescent="0.3">
      <c r="A22" s="206">
        <v>763</v>
      </c>
      <c r="B22" s="206" t="s">
        <v>2014</v>
      </c>
      <c r="C22" s="206">
        <v>3</v>
      </c>
      <c r="D22" s="144" t="s">
        <v>5971</v>
      </c>
      <c r="E22" s="144" t="s">
        <v>1724</v>
      </c>
      <c r="F22" s="615" t="s">
        <v>44</v>
      </c>
      <c r="G22" s="615" t="s">
        <v>513</v>
      </c>
      <c r="H22" s="615" t="s">
        <v>2010</v>
      </c>
      <c r="I22" s="615">
        <v>7</v>
      </c>
      <c r="J22" s="616" t="s">
        <v>2070</v>
      </c>
      <c r="K22" s="617"/>
      <c r="L22" s="617"/>
      <c r="M22" s="617"/>
      <c r="N22" s="617"/>
      <c r="O22" s="618"/>
      <c r="P22" s="617" t="s">
        <v>60</v>
      </c>
    </row>
    <row r="23" spans="1:16" ht="15.6" x14ac:dyDescent="0.3">
      <c r="A23" s="206">
        <v>1744</v>
      </c>
      <c r="B23" s="206" t="s">
        <v>2055</v>
      </c>
      <c r="C23" s="206">
        <v>3</v>
      </c>
      <c r="D23" s="144" t="s">
        <v>5972</v>
      </c>
      <c r="E23" s="144" t="s">
        <v>1737</v>
      </c>
      <c r="F23" s="615" t="s">
        <v>44</v>
      </c>
      <c r="G23" s="615" t="s">
        <v>513</v>
      </c>
      <c r="H23" s="615" t="s">
        <v>2010</v>
      </c>
      <c r="I23" s="615">
        <v>8</v>
      </c>
      <c r="J23" s="616" t="s">
        <v>2018</v>
      </c>
      <c r="K23" s="617"/>
      <c r="L23" s="617"/>
      <c r="M23" s="617"/>
      <c r="N23" s="617"/>
      <c r="O23" s="618"/>
      <c r="P23" s="617" t="s">
        <v>60</v>
      </c>
    </row>
    <row r="24" spans="1:16" ht="15.6" x14ac:dyDescent="0.3">
      <c r="A24" s="206">
        <v>421</v>
      </c>
      <c r="B24" s="206" t="s">
        <v>2014</v>
      </c>
      <c r="C24" s="206">
        <v>3</v>
      </c>
      <c r="D24" s="144" t="s">
        <v>5973</v>
      </c>
      <c r="E24" s="144" t="s">
        <v>2102</v>
      </c>
      <c r="F24" s="615" t="s">
        <v>44</v>
      </c>
      <c r="G24" s="615" t="s">
        <v>513</v>
      </c>
      <c r="H24" s="615" t="s">
        <v>2010</v>
      </c>
      <c r="I24" s="615">
        <v>7</v>
      </c>
      <c r="J24" s="616" t="s">
        <v>2103</v>
      </c>
      <c r="K24" s="617"/>
      <c r="L24" s="617"/>
      <c r="M24" s="617"/>
      <c r="N24" s="617"/>
      <c r="O24" s="618"/>
      <c r="P24" s="617" t="s">
        <v>60</v>
      </c>
    </row>
    <row r="25" spans="1:16" ht="15.6" x14ac:dyDescent="0.3">
      <c r="A25" s="206">
        <v>337</v>
      </c>
      <c r="B25" s="206" t="s">
        <v>2071</v>
      </c>
      <c r="C25" s="206">
        <v>3</v>
      </c>
      <c r="D25" s="144" t="s">
        <v>5974</v>
      </c>
      <c r="E25" s="178" t="s">
        <v>4158</v>
      </c>
      <c r="F25" s="615" t="s">
        <v>44</v>
      </c>
      <c r="G25" s="615" t="s">
        <v>513</v>
      </c>
      <c r="H25" s="615" t="s">
        <v>2010</v>
      </c>
      <c r="I25" s="615">
        <v>9</v>
      </c>
      <c r="J25" s="616" t="s">
        <v>2096</v>
      </c>
      <c r="K25" s="617"/>
      <c r="L25" s="617"/>
      <c r="M25" s="617"/>
      <c r="N25" s="617"/>
      <c r="O25" s="618"/>
      <c r="P25" s="617" t="s">
        <v>60</v>
      </c>
    </row>
    <row r="26" spans="1:16" ht="15.6" x14ac:dyDescent="0.3">
      <c r="A26" s="206">
        <v>204</v>
      </c>
      <c r="B26" s="206" t="s">
        <v>2014</v>
      </c>
      <c r="C26" s="206">
        <v>3</v>
      </c>
      <c r="D26" s="144" t="s">
        <v>5975</v>
      </c>
      <c r="E26" s="144" t="s">
        <v>3342</v>
      </c>
      <c r="F26" s="615" t="s">
        <v>44</v>
      </c>
      <c r="G26" s="615" t="s">
        <v>513</v>
      </c>
      <c r="H26" s="615" t="s">
        <v>2010</v>
      </c>
      <c r="I26" s="615">
        <v>7</v>
      </c>
      <c r="J26" s="616" t="s">
        <v>2013</v>
      </c>
      <c r="K26" s="617"/>
      <c r="L26" s="617"/>
      <c r="M26" s="617"/>
      <c r="N26" s="617"/>
      <c r="O26" s="618"/>
      <c r="P26" s="617" t="s">
        <v>60</v>
      </c>
    </row>
    <row r="27" spans="1:16" ht="15.6" x14ac:dyDescent="0.3">
      <c r="A27" s="206">
        <v>1416</v>
      </c>
      <c r="B27" s="206" t="s">
        <v>2055</v>
      </c>
      <c r="C27" s="206">
        <v>3</v>
      </c>
      <c r="D27" s="144" t="s">
        <v>5976</v>
      </c>
      <c r="E27" s="144" t="s">
        <v>1730</v>
      </c>
      <c r="F27" s="615" t="s">
        <v>44</v>
      </c>
      <c r="G27" s="615" t="s">
        <v>513</v>
      </c>
      <c r="H27" s="615" t="s">
        <v>2010</v>
      </c>
      <c r="I27" s="615">
        <v>9</v>
      </c>
      <c r="J27" s="616" t="s">
        <v>2362</v>
      </c>
      <c r="K27" s="617"/>
      <c r="L27" s="617"/>
      <c r="M27" s="617"/>
      <c r="N27" s="617"/>
      <c r="O27" s="618"/>
      <c r="P27" s="617" t="s">
        <v>60</v>
      </c>
    </row>
    <row r="28" spans="1:16" ht="15.6" x14ac:dyDescent="0.3">
      <c r="A28" s="206">
        <v>922</v>
      </c>
      <c r="B28" s="206" t="s">
        <v>2014</v>
      </c>
      <c r="C28" s="206">
        <v>3</v>
      </c>
      <c r="D28" s="144" t="s">
        <v>5977</v>
      </c>
      <c r="E28" s="144" t="s">
        <v>1727</v>
      </c>
      <c r="F28" s="615" t="s">
        <v>44</v>
      </c>
      <c r="G28" s="615" t="s">
        <v>513</v>
      </c>
      <c r="H28" s="615" t="s">
        <v>2010</v>
      </c>
      <c r="I28" s="615">
        <v>8</v>
      </c>
      <c r="J28" s="616" t="s">
        <v>1988</v>
      </c>
      <c r="K28" s="617"/>
      <c r="L28" s="617"/>
      <c r="M28" s="617"/>
      <c r="N28" s="617"/>
      <c r="O28" s="618"/>
      <c r="P28" s="617" t="s">
        <v>60</v>
      </c>
    </row>
    <row r="29" spans="1:16" ht="15.6" x14ac:dyDescent="0.3">
      <c r="A29" s="206">
        <v>112</v>
      </c>
      <c r="B29" s="206" t="s">
        <v>890</v>
      </c>
      <c r="C29" s="206">
        <v>4</v>
      </c>
      <c r="D29" s="144" t="s">
        <v>1466</v>
      </c>
      <c r="E29" s="144" t="s">
        <v>3317</v>
      </c>
      <c r="F29" s="615" t="s">
        <v>44</v>
      </c>
      <c r="G29" s="615" t="s">
        <v>513</v>
      </c>
      <c r="H29" s="615" t="s">
        <v>2010</v>
      </c>
      <c r="I29" s="615">
        <v>7</v>
      </c>
      <c r="J29" s="616" t="s">
        <v>2103</v>
      </c>
      <c r="K29" s="617"/>
      <c r="L29" s="617"/>
      <c r="M29" s="617"/>
      <c r="N29" s="617"/>
      <c r="O29" s="618"/>
      <c r="P29" s="617" t="s">
        <v>60</v>
      </c>
    </row>
    <row r="30" spans="1:16" ht="15.6" x14ac:dyDescent="0.3">
      <c r="A30" s="206">
        <v>1033</v>
      </c>
      <c r="B30" s="206" t="s">
        <v>890</v>
      </c>
      <c r="C30" s="206">
        <v>4</v>
      </c>
      <c r="D30" s="144" t="s">
        <v>1019</v>
      </c>
      <c r="E30" s="144" t="s">
        <v>2464</v>
      </c>
      <c r="F30" s="615" t="s">
        <v>44</v>
      </c>
      <c r="G30" s="615" t="s">
        <v>513</v>
      </c>
      <c r="H30" s="615" t="s">
        <v>2010</v>
      </c>
      <c r="I30" s="615">
        <v>9</v>
      </c>
      <c r="J30" s="616" t="s">
        <v>2024</v>
      </c>
      <c r="K30" s="617"/>
      <c r="L30" s="617"/>
      <c r="M30" s="617"/>
      <c r="N30" s="617"/>
      <c r="O30" s="618"/>
      <c r="P30" s="617" t="s">
        <v>60</v>
      </c>
    </row>
    <row r="31" spans="1:16" ht="15.6" x14ac:dyDescent="0.3">
      <c r="A31" s="206">
        <v>1531</v>
      </c>
      <c r="B31" s="206" t="s">
        <v>890</v>
      </c>
      <c r="C31" s="206">
        <v>4</v>
      </c>
      <c r="D31" s="144" t="s">
        <v>1061</v>
      </c>
      <c r="E31" s="144" t="s">
        <v>4365</v>
      </c>
      <c r="F31" s="615"/>
      <c r="G31" s="615" t="s">
        <v>513</v>
      </c>
      <c r="H31" s="615" t="s">
        <v>2010</v>
      </c>
      <c r="I31" s="615">
        <v>7</v>
      </c>
      <c r="J31" s="616" t="s">
        <v>2362</v>
      </c>
      <c r="K31" s="617"/>
      <c r="L31" s="617"/>
      <c r="M31" s="617"/>
      <c r="N31" s="617"/>
      <c r="O31" s="618"/>
      <c r="P31" s="617" t="s">
        <v>60</v>
      </c>
    </row>
    <row r="32" spans="1:16" ht="15.6" x14ac:dyDescent="0.3">
      <c r="A32" s="206" t="s">
        <v>681</v>
      </c>
      <c r="B32" s="206" t="s">
        <v>2506</v>
      </c>
      <c r="C32" s="206">
        <v>10</v>
      </c>
      <c r="D32" s="620" t="s">
        <v>4035</v>
      </c>
      <c r="E32" s="620" t="s">
        <v>4036</v>
      </c>
      <c r="F32" s="615" t="s">
        <v>44</v>
      </c>
      <c r="G32" s="615" t="s">
        <v>513</v>
      </c>
      <c r="H32" s="615" t="s">
        <v>2514</v>
      </c>
      <c r="I32" s="615">
        <v>7</v>
      </c>
      <c r="J32" s="616" t="s">
        <v>2043</v>
      </c>
      <c r="K32" s="617"/>
      <c r="L32" s="617"/>
      <c r="M32" s="617"/>
      <c r="N32" s="617"/>
      <c r="O32" s="618"/>
      <c r="P32" s="617" t="s">
        <v>60</v>
      </c>
    </row>
    <row r="33" spans="1:16" ht="15.6" x14ac:dyDescent="0.3">
      <c r="A33" s="206">
        <v>6</v>
      </c>
      <c r="B33" s="614" t="s">
        <v>2008</v>
      </c>
      <c r="C33" s="206">
        <v>1</v>
      </c>
      <c r="D33" s="144" t="s">
        <v>2336</v>
      </c>
      <c r="E33" s="144" t="s">
        <v>5978</v>
      </c>
      <c r="F33" s="621" t="s">
        <v>44</v>
      </c>
      <c r="G33" s="621" t="s">
        <v>513</v>
      </c>
      <c r="H33" s="621" t="s">
        <v>2010</v>
      </c>
      <c r="I33" s="621">
        <v>7</v>
      </c>
      <c r="J33" s="622" t="s">
        <v>2033</v>
      </c>
      <c r="K33" s="623"/>
      <c r="L33" s="623"/>
      <c r="M33" s="623"/>
      <c r="N33" s="623"/>
      <c r="O33" s="624"/>
      <c r="P33" s="625" t="s">
        <v>89</v>
      </c>
    </row>
    <row r="34" spans="1:16" ht="15.6" x14ac:dyDescent="0.3">
      <c r="A34" s="206">
        <v>260</v>
      </c>
      <c r="B34" s="206" t="s">
        <v>2014</v>
      </c>
      <c r="C34" s="206">
        <v>3</v>
      </c>
      <c r="D34" s="144" t="s">
        <v>5979</v>
      </c>
      <c r="E34" s="144" t="s">
        <v>2067</v>
      </c>
      <c r="F34" s="621" t="s">
        <v>44</v>
      </c>
      <c r="G34" s="621" t="s">
        <v>513</v>
      </c>
      <c r="H34" s="621" t="s">
        <v>2010</v>
      </c>
      <c r="I34" s="621">
        <v>8</v>
      </c>
      <c r="J34" s="622" t="s">
        <v>2047</v>
      </c>
      <c r="K34" s="623"/>
      <c r="L34" s="623"/>
      <c r="M34" s="623"/>
      <c r="N34" s="623"/>
      <c r="O34" s="624"/>
      <c r="P34" s="623" t="s">
        <v>89</v>
      </c>
    </row>
    <row r="35" spans="1:16" ht="15.6" x14ac:dyDescent="0.3">
      <c r="A35" s="206">
        <v>249</v>
      </c>
      <c r="B35" s="206" t="s">
        <v>2071</v>
      </c>
      <c r="C35" s="206">
        <v>3</v>
      </c>
      <c r="D35" s="626" t="s">
        <v>5980</v>
      </c>
      <c r="E35" s="626" t="s">
        <v>3922</v>
      </c>
      <c r="F35" s="621" t="s">
        <v>44</v>
      </c>
      <c r="G35" s="621" t="s">
        <v>513</v>
      </c>
      <c r="H35" s="621" t="s">
        <v>2010</v>
      </c>
      <c r="I35" s="621">
        <v>7</v>
      </c>
      <c r="J35" s="622" t="s">
        <v>2016</v>
      </c>
      <c r="K35" s="623"/>
      <c r="L35" s="623"/>
      <c r="M35" s="623"/>
      <c r="N35" s="623"/>
      <c r="O35" s="624"/>
      <c r="P35" s="623" t="s">
        <v>89</v>
      </c>
    </row>
    <row r="36" spans="1:16" ht="15.6" x14ac:dyDescent="0.3">
      <c r="A36" s="619">
        <v>2820</v>
      </c>
      <c r="B36" s="619" t="s">
        <v>2014</v>
      </c>
      <c r="C36" s="206">
        <v>3</v>
      </c>
      <c r="D36" s="620" t="s">
        <v>5981</v>
      </c>
      <c r="E36" s="620" t="s">
        <v>2208</v>
      </c>
      <c r="F36" s="621" t="s">
        <v>44</v>
      </c>
      <c r="G36" s="621" t="s">
        <v>513</v>
      </c>
      <c r="H36" s="621" t="s">
        <v>2189</v>
      </c>
      <c r="I36" s="621">
        <v>8</v>
      </c>
      <c r="J36" s="622" t="s">
        <v>1988</v>
      </c>
      <c r="K36" s="623"/>
      <c r="L36" s="623"/>
      <c r="M36" s="623"/>
      <c r="N36" s="623"/>
      <c r="O36" s="624"/>
      <c r="P36" s="623" t="s">
        <v>89</v>
      </c>
    </row>
    <row r="37" spans="1:16" ht="15.6" x14ac:dyDescent="0.3">
      <c r="A37" s="206">
        <v>594</v>
      </c>
      <c r="B37" s="206" t="s">
        <v>2014</v>
      </c>
      <c r="C37" s="206">
        <v>3</v>
      </c>
      <c r="D37" s="144" t="s">
        <v>5982</v>
      </c>
      <c r="E37" s="144" t="s">
        <v>3956</v>
      </c>
      <c r="F37" s="621" t="s">
        <v>44</v>
      </c>
      <c r="G37" s="621" t="s">
        <v>513</v>
      </c>
      <c r="H37" s="621" t="s">
        <v>2010</v>
      </c>
      <c r="I37" s="621">
        <v>8</v>
      </c>
      <c r="J37" s="622" t="s">
        <v>1988</v>
      </c>
      <c r="K37" s="623"/>
      <c r="L37" s="623"/>
      <c r="M37" s="623"/>
      <c r="N37" s="623"/>
      <c r="O37" s="624"/>
      <c r="P37" s="623" t="s">
        <v>89</v>
      </c>
    </row>
    <row r="38" spans="1:16" ht="15.6" x14ac:dyDescent="0.3">
      <c r="A38" s="206">
        <v>453</v>
      </c>
      <c r="B38" s="206" t="s">
        <v>2014</v>
      </c>
      <c r="C38" s="206">
        <v>3</v>
      </c>
      <c r="D38" s="144" t="s">
        <v>5983</v>
      </c>
      <c r="E38" s="144" t="s">
        <v>3373</v>
      </c>
      <c r="F38" s="621" t="s">
        <v>44</v>
      </c>
      <c r="G38" s="621" t="s">
        <v>513</v>
      </c>
      <c r="H38" s="621" t="s">
        <v>2010</v>
      </c>
      <c r="I38" s="621">
        <v>8</v>
      </c>
      <c r="J38" s="622" t="s">
        <v>2204</v>
      </c>
      <c r="K38" s="623"/>
      <c r="L38" s="623"/>
      <c r="M38" s="623"/>
      <c r="N38" s="623"/>
      <c r="O38" s="624"/>
      <c r="P38" s="623" t="s">
        <v>89</v>
      </c>
    </row>
    <row r="39" spans="1:16" ht="15.6" x14ac:dyDescent="0.3">
      <c r="A39" s="206">
        <v>209</v>
      </c>
      <c r="B39" s="206" t="s">
        <v>2014</v>
      </c>
      <c r="C39" s="206">
        <v>3</v>
      </c>
      <c r="D39" s="144" t="s">
        <v>5984</v>
      </c>
      <c r="E39" s="144" t="s">
        <v>4399</v>
      </c>
      <c r="F39" s="621" t="s">
        <v>44</v>
      </c>
      <c r="G39" s="621" t="s">
        <v>513</v>
      </c>
      <c r="H39" s="621" t="s">
        <v>2010</v>
      </c>
      <c r="I39" s="621">
        <v>8</v>
      </c>
      <c r="J39" s="622" t="s">
        <v>2204</v>
      </c>
      <c r="K39" s="623"/>
      <c r="L39" s="623"/>
      <c r="M39" s="623"/>
      <c r="N39" s="623"/>
      <c r="O39" s="624"/>
      <c r="P39" s="623" t="s">
        <v>89</v>
      </c>
    </row>
    <row r="40" spans="1:16" ht="15.6" x14ac:dyDescent="0.3">
      <c r="A40" s="206">
        <v>1516</v>
      </c>
      <c r="B40" s="206" t="s">
        <v>2071</v>
      </c>
      <c r="C40" s="206">
        <v>3</v>
      </c>
      <c r="D40" s="144" t="s">
        <v>5985</v>
      </c>
      <c r="E40" s="144" t="s">
        <v>3451</v>
      </c>
      <c r="F40" s="621" t="s">
        <v>44</v>
      </c>
      <c r="G40" s="621" t="s">
        <v>513</v>
      </c>
      <c r="H40" s="621" t="s">
        <v>2010</v>
      </c>
      <c r="I40" s="621">
        <v>8</v>
      </c>
      <c r="J40" s="622" t="s">
        <v>2011</v>
      </c>
      <c r="K40" s="623"/>
      <c r="L40" s="623"/>
      <c r="M40" s="623"/>
      <c r="N40" s="623"/>
      <c r="O40" s="624"/>
      <c r="P40" s="623" t="s">
        <v>89</v>
      </c>
    </row>
    <row r="41" spans="1:16" ht="15.6" x14ac:dyDescent="0.3">
      <c r="A41" s="206">
        <v>806</v>
      </c>
      <c r="B41" s="206" t="s">
        <v>2014</v>
      </c>
      <c r="C41" s="206">
        <v>3</v>
      </c>
      <c r="D41" s="144" t="s">
        <v>5986</v>
      </c>
      <c r="E41" s="144" t="s">
        <v>3925</v>
      </c>
      <c r="F41" s="621" t="s">
        <v>44</v>
      </c>
      <c r="G41" s="621" t="s">
        <v>513</v>
      </c>
      <c r="H41" s="621" t="s">
        <v>2010</v>
      </c>
      <c r="I41" s="621">
        <v>7</v>
      </c>
      <c r="J41" s="622" t="s">
        <v>2096</v>
      </c>
      <c r="K41" s="623"/>
      <c r="L41" s="623"/>
      <c r="M41" s="623"/>
      <c r="N41" s="623"/>
      <c r="O41" s="624"/>
      <c r="P41" s="623" t="s">
        <v>89</v>
      </c>
    </row>
    <row r="42" spans="1:16" ht="15.6" x14ac:dyDescent="0.3">
      <c r="A42" s="206">
        <v>1208</v>
      </c>
      <c r="B42" s="206" t="s">
        <v>2071</v>
      </c>
      <c r="C42" s="206">
        <v>3</v>
      </c>
      <c r="D42" s="144" t="s">
        <v>5987</v>
      </c>
      <c r="E42" s="144" t="s">
        <v>3438</v>
      </c>
      <c r="F42" s="621" t="s">
        <v>44</v>
      </c>
      <c r="G42" s="621" t="s">
        <v>513</v>
      </c>
      <c r="H42" s="621" t="s">
        <v>2010</v>
      </c>
      <c r="I42" s="621">
        <v>8</v>
      </c>
      <c r="J42" s="622" t="s">
        <v>2011</v>
      </c>
      <c r="K42" s="623"/>
      <c r="L42" s="623"/>
      <c r="M42" s="623"/>
      <c r="N42" s="623"/>
      <c r="O42" s="624"/>
      <c r="P42" s="623" t="s">
        <v>89</v>
      </c>
    </row>
    <row r="43" spans="1:16" ht="15.6" x14ac:dyDescent="0.3">
      <c r="A43" s="206">
        <v>720</v>
      </c>
      <c r="B43" s="206" t="s">
        <v>2055</v>
      </c>
      <c r="C43" s="206">
        <v>3</v>
      </c>
      <c r="D43" s="144" t="s">
        <v>5988</v>
      </c>
      <c r="E43" s="144" t="s">
        <v>3962</v>
      </c>
      <c r="F43" s="621" t="s">
        <v>44</v>
      </c>
      <c r="G43" s="621" t="s">
        <v>513</v>
      </c>
      <c r="H43" s="621" t="s">
        <v>2010</v>
      </c>
      <c r="I43" s="621">
        <v>9</v>
      </c>
      <c r="J43" s="622" t="s">
        <v>2204</v>
      </c>
      <c r="K43" s="623"/>
      <c r="L43" s="623"/>
      <c r="M43" s="623"/>
      <c r="N43" s="623"/>
      <c r="O43" s="624"/>
      <c r="P43" s="623" t="s">
        <v>89</v>
      </c>
    </row>
    <row r="44" spans="1:16" ht="15.6" x14ac:dyDescent="0.3">
      <c r="A44" s="619">
        <v>1976</v>
      </c>
      <c r="B44" s="619" t="s">
        <v>2014</v>
      </c>
      <c r="C44" s="206">
        <v>3</v>
      </c>
      <c r="D44" s="620" t="s">
        <v>5989</v>
      </c>
      <c r="E44" s="620" t="s">
        <v>2186</v>
      </c>
      <c r="F44" s="621" t="s">
        <v>44</v>
      </c>
      <c r="G44" s="621" t="s">
        <v>513</v>
      </c>
      <c r="H44" s="621" t="s">
        <v>2010</v>
      </c>
      <c r="I44" s="621">
        <v>9</v>
      </c>
      <c r="J44" s="622" t="s">
        <v>2070</v>
      </c>
      <c r="K44" s="623"/>
      <c r="L44" s="623"/>
      <c r="M44" s="623"/>
      <c r="N44" s="623"/>
      <c r="O44" s="624"/>
      <c r="P44" s="623" t="s">
        <v>89</v>
      </c>
    </row>
    <row r="45" spans="1:16" ht="15.6" x14ac:dyDescent="0.3">
      <c r="A45" s="206">
        <v>1907</v>
      </c>
      <c r="B45" s="206" t="s">
        <v>2055</v>
      </c>
      <c r="C45" s="206">
        <v>3</v>
      </c>
      <c r="D45" s="144" t="s">
        <v>5990</v>
      </c>
      <c r="E45" s="144" t="s">
        <v>5991</v>
      </c>
      <c r="F45" s="621" t="s">
        <v>44</v>
      </c>
      <c r="G45" s="621" t="s">
        <v>513</v>
      </c>
      <c r="H45" s="621" t="s">
        <v>2010</v>
      </c>
      <c r="I45" s="621">
        <v>8</v>
      </c>
      <c r="J45" s="622" t="s">
        <v>2166</v>
      </c>
      <c r="K45" s="627"/>
      <c r="L45" s="627"/>
      <c r="M45" s="627"/>
      <c r="N45" s="627"/>
      <c r="O45" s="628"/>
      <c r="P45" s="623" t="s">
        <v>89</v>
      </c>
    </row>
    <row r="46" spans="1:16" ht="15.6" x14ac:dyDescent="0.3">
      <c r="A46" s="206">
        <v>1181</v>
      </c>
      <c r="B46" s="206" t="s">
        <v>2071</v>
      </c>
      <c r="C46" s="206">
        <v>3</v>
      </c>
      <c r="D46" s="144" t="s">
        <v>5992</v>
      </c>
      <c r="E46" s="144" t="s">
        <v>3996</v>
      </c>
      <c r="F46" s="621" t="s">
        <v>44</v>
      </c>
      <c r="G46" s="621" t="s">
        <v>513</v>
      </c>
      <c r="H46" s="621" t="s">
        <v>2010</v>
      </c>
      <c r="I46" s="621">
        <v>9</v>
      </c>
      <c r="J46" s="622" t="s">
        <v>2074</v>
      </c>
      <c r="K46" s="623"/>
      <c r="L46" s="623"/>
      <c r="M46" s="623"/>
      <c r="N46" s="623"/>
      <c r="O46" s="624"/>
      <c r="P46" s="623" t="s">
        <v>89</v>
      </c>
    </row>
    <row r="47" spans="1:16" ht="15.6" x14ac:dyDescent="0.3">
      <c r="A47" s="206">
        <v>1771</v>
      </c>
      <c r="B47" s="206" t="s">
        <v>2071</v>
      </c>
      <c r="C47" s="206">
        <v>3</v>
      </c>
      <c r="D47" s="144" t="s">
        <v>5993</v>
      </c>
      <c r="E47" s="144" t="s">
        <v>3460</v>
      </c>
      <c r="F47" s="621" t="s">
        <v>44</v>
      </c>
      <c r="G47" s="621" t="s">
        <v>513</v>
      </c>
      <c r="H47" s="621" t="s">
        <v>2010</v>
      </c>
      <c r="I47" s="621">
        <v>8</v>
      </c>
      <c r="J47" s="622" t="s">
        <v>2011</v>
      </c>
      <c r="K47" s="623"/>
      <c r="L47" s="623"/>
      <c r="M47" s="623"/>
      <c r="N47" s="623"/>
      <c r="O47" s="624"/>
      <c r="P47" s="623" t="s">
        <v>89</v>
      </c>
    </row>
    <row r="48" spans="1:16" ht="15.6" x14ac:dyDescent="0.3">
      <c r="A48" s="206">
        <v>383</v>
      </c>
      <c r="B48" s="206" t="s">
        <v>2071</v>
      </c>
      <c r="C48" s="206">
        <v>3</v>
      </c>
      <c r="D48" s="144" t="s">
        <v>5994</v>
      </c>
      <c r="E48" s="144" t="s">
        <v>2091</v>
      </c>
      <c r="F48" s="621" t="s">
        <v>44</v>
      </c>
      <c r="G48" s="621" t="s">
        <v>513</v>
      </c>
      <c r="H48" s="621" t="s">
        <v>2010</v>
      </c>
      <c r="I48" s="621">
        <v>9</v>
      </c>
      <c r="J48" s="622" t="s">
        <v>2070</v>
      </c>
      <c r="K48" s="623"/>
      <c r="L48" s="623"/>
      <c r="M48" s="623"/>
      <c r="N48" s="623"/>
      <c r="O48" s="624"/>
      <c r="P48" s="623" t="s">
        <v>89</v>
      </c>
    </row>
    <row r="49" spans="1:16" ht="15.6" x14ac:dyDescent="0.3">
      <c r="A49" s="206">
        <v>164</v>
      </c>
      <c r="B49" s="206" t="s">
        <v>2014</v>
      </c>
      <c r="C49" s="206">
        <v>3</v>
      </c>
      <c r="D49" s="144" t="s">
        <v>5995</v>
      </c>
      <c r="E49" s="144" t="s">
        <v>3916</v>
      </c>
      <c r="F49" s="621" t="s">
        <v>44</v>
      </c>
      <c r="G49" s="621" t="s">
        <v>513</v>
      </c>
      <c r="H49" s="621" t="s">
        <v>2010</v>
      </c>
      <c r="I49" s="621">
        <v>7</v>
      </c>
      <c r="J49" s="622" t="s">
        <v>2246</v>
      </c>
      <c r="K49" s="623"/>
      <c r="L49" s="623"/>
      <c r="M49" s="623"/>
      <c r="N49" s="623"/>
      <c r="O49" s="624"/>
      <c r="P49" s="623" t="s">
        <v>89</v>
      </c>
    </row>
    <row r="50" spans="1:16" ht="15.6" x14ac:dyDescent="0.3">
      <c r="A50" s="206">
        <v>1010</v>
      </c>
      <c r="B50" s="206" t="s">
        <v>2071</v>
      </c>
      <c r="C50" s="206">
        <v>3</v>
      </c>
      <c r="D50" s="144" t="s">
        <v>5996</v>
      </c>
      <c r="E50" s="144" t="s">
        <v>3433</v>
      </c>
      <c r="F50" s="621" t="s">
        <v>44</v>
      </c>
      <c r="G50" s="621" t="s">
        <v>513</v>
      </c>
      <c r="H50" s="621" t="s">
        <v>2010</v>
      </c>
      <c r="I50" s="621">
        <v>8</v>
      </c>
      <c r="J50" s="622" t="s">
        <v>2011</v>
      </c>
      <c r="K50" s="623"/>
      <c r="L50" s="623"/>
      <c r="M50" s="623"/>
      <c r="N50" s="623"/>
      <c r="O50" s="624"/>
      <c r="P50" s="623" t="s">
        <v>89</v>
      </c>
    </row>
    <row r="51" spans="1:16" ht="15.6" x14ac:dyDescent="0.3">
      <c r="A51" s="206">
        <v>319</v>
      </c>
      <c r="B51" s="206" t="s">
        <v>890</v>
      </c>
      <c r="C51" s="206">
        <v>4</v>
      </c>
      <c r="D51" s="144" t="s">
        <v>1144</v>
      </c>
      <c r="E51" s="144" t="s">
        <v>3930</v>
      </c>
      <c r="F51" s="621" t="s">
        <v>44</v>
      </c>
      <c r="G51" s="621" t="s">
        <v>513</v>
      </c>
      <c r="H51" s="621" t="s">
        <v>2010</v>
      </c>
      <c r="I51" s="621">
        <v>8</v>
      </c>
      <c r="J51" s="622" t="s">
        <v>2070</v>
      </c>
      <c r="K51" s="623"/>
      <c r="L51" s="623"/>
      <c r="M51" s="623"/>
      <c r="N51" s="623"/>
      <c r="O51" s="624"/>
      <c r="P51" s="623" t="s">
        <v>89</v>
      </c>
    </row>
    <row r="52" spans="1:16" ht="15.6" x14ac:dyDescent="0.3">
      <c r="A52" s="206">
        <v>166</v>
      </c>
      <c r="B52" s="206" t="s">
        <v>890</v>
      </c>
      <c r="C52" s="206">
        <v>4</v>
      </c>
      <c r="D52" s="144" t="s">
        <v>3040</v>
      </c>
      <c r="E52" s="144" t="s">
        <v>3041</v>
      </c>
      <c r="F52" s="621" t="s">
        <v>44</v>
      </c>
      <c r="G52" s="621" t="s">
        <v>513</v>
      </c>
      <c r="H52" s="621" t="s">
        <v>2010</v>
      </c>
      <c r="I52" s="621">
        <v>8</v>
      </c>
      <c r="J52" s="622" t="s">
        <v>2093</v>
      </c>
      <c r="K52" s="623"/>
      <c r="L52" s="623"/>
      <c r="M52" s="623"/>
      <c r="N52" s="623"/>
      <c r="O52" s="624"/>
      <c r="P52" s="623" t="s">
        <v>89</v>
      </c>
    </row>
    <row r="53" spans="1:16" ht="15.6" x14ac:dyDescent="0.3">
      <c r="A53" s="206">
        <v>343</v>
      </c>
      <c r="B53" s="206" t="s">
        <v>890</v>
      </c>
      <c r="C53" s="206">
        <v>4</v>
      </c>
      <c r="D53" s="144" t="s">
        <v>3067</v>
      </c>
      <c r="E53" s="144" t="s">
        <v>3068</v>
      </c>
      <c r="F53" s="621" t="s">
        <v>44</v>
      </c>
      <c r="G53" s="621" t="s">
        <v>513</v>
      </c>
      <c r="H53" s="621" t="s">
        <v>2010</v>
      </c>
      <c r="I53" s="621">
        <v>9</v>
      </c>
      <c r="J53" s="622" t="s">
        <v>2059</v>
      </c>
      <c r="K53" s="623"/>
      <c r="L53" s="623"/>
      <c r="M53" s="623"/>
      <c r="N53" s="623"/>
      <c r="O53" s="624"/>
      <c r="P53" s="623" t="s">
        <v>89</v>
      </c>
    </row>
    <row r="54" spans="1:16" ht="15.6" x14ac:dyDescent="0.3">
      <c r="A54" s="206">
        <v>223</v>
      </c>
      <c r="B54" s="206" t="s">
        <v>917</v>
      </c>
      <c r="C54" s="206">
        <v>5</v>
      </c>
      <c r="D54" s="144" t="s">
        <v>2708</v>
      </c>
      <c r="E54" s="144" t="s">
        <v>2709</v>
      </c>
      <c r="F54" s="621" t="s">
        <v>44</v>
      </c>
      <c r="G54" s="621" t="s">
        <v>513</v>
      </c>
      <c r="H54" s="621" t="s">
        <v>2010</v>
      </c>
      <c r="I54" s="621">
        <v>7</v>
      </c>
      <c r="J54" s="622" t="s">
        <v>2011</v>
      </c>
      <c r="K54" s="623"/>
      <c r="L54" s="623"/>
      <c r="M54" s="623"/>
      <c r="N54" s="623"/>
      <c r="O54" s="624"/>
      <c r="P54" s="623" t="s">
        <v>89</v>
      </c>
    </row>
    <row r="55" spans="1:16" ht="15.6" x14ac:dyDescent="0.3">
      <c r="A55" s="206">
        <v>645</v>
      </c>
      <c r="B55" s="206" t="s">
        <v>3147</v>
      </c>
      <c r="C55" s="206">
        <v>8</v>
      </c>
      <c r="D55" s="144" t="s">
        <v>3644</v>
      </c>
      <c r="E55" s="144" t="s">
        <v>3645</v>
      </c>
      <c r="F55" s="621" t="s">
        <v>44</v>
      </c>
      <c r="G55" s="621" t="s">
        <v>513</v>
      </c>
      <c r="H55" s="621" t="s">
        <v>2010</v>
      </c>
      <c r="I55" s="621">
        <v>7</v>
      </c>
      <c r="J55" s="622" t="s">
        <v>1997</v>
      </c>
      <c r="K55" s="623"/>
      <c r="L55" s="623"/>
      <c r="M55" s="623"/>
      <c r="N55" s="623"/>
      <c r="O55" s="624"/>
      <c r="P55" s="623" t="s">
        <v>89</v>
      </c>
    </row>
    <row r="56" spans="1:16" ht="15.6" x14ac:dyDescent="0.3">
      <c r="A56" s="619">
        <v>3301</v>
      </c>
      <c r="B56" s="619" t="s">
        <v>3147</v>
      </c>
      <c r="C56" s="206">
        <v>8</v>
      </c>
      <c r="D56" s="620" t="s">
        <v>3740</v>
      </c>
      <c r="E56" s="620" t="s">
        <v>3741</v>
      </c>
      <c r="F56" s="621" t="s">
        <v>44</v>
      </c>
      <c r="G56" s="621" t="s">
        <v>513</v>
      </c>
      <c r="H56" s="621" t="s">
        <v>2189</v>
      </c>
      <c r="I56" s="621">
        <v>8</v>
      </c>
      <c r="J56" s="622" t="s">
        <v>2064</v>
      </c>
      <c r="K56" s="623"/>
      <c r="L56" s="623"/>
      <c r="M56" s="623"/>
      <c r="N56" s="623"/>
      <c r="O56" s="624"/>
      <c r="P56" s="623" t="s">
        <v>89</v>
      </c>
    </row>
    <row r="57" spans="1:16" ht="15.6" x14ac:dyDescent="0.3">
      <c r="A57" s="206">
        <v>106</v>
      </c>
      <c r="B57" s="206" t="s">
        <v>3147</v>
      </c>
      <c r="C57" s="206">
        <v>8</v>
      </c>
      <c r="D57" s="144" t="s">
        <v>3586</v>
      </c>
      <c r="E57" s="144" t="s">
        <v>3587</v>
      </c>
      <c r="F57" s="621" t="s">
        <v>44</v>
      </c>
      <c r="G57" s="621" t="s">
        <v>513</v>
      </c>
      <c r="H57" s="621" t="s">
        <v>2010</v>
      </c>
      <c r="I57" s="621">
        <v>7</v>
      </c>
      <c r="J57" s="622" t="s">
        <v>1997</v>
      </c>
      <c r="K57" s="623"/>
      <c r="L57" s="623"/>
      <c r="M57" s="623"/>
      <c r="N57" s="623"/>
      <c r="O57" s="624"/>
      <c r="P57" s="623" t="s">
        <v>89</v>
      </c>
    </row>
    <row r="58" spans="1:16" ht="15.6" x14ac:dyDescent="0.3">
      <c r="A58" s="619">
        <v>2046</v>
      </c>
      <c r="B58" s="619" t="s">
        <v>3147</v>
      </c>
      <c r="C58" s="206">
        <v>8</v>
      </c>
      <c r="D58" s="620" t="s">
        <v>3710</v>
      </c>
      <c r="E58" s="620" t="s">
        <v>3711</v>
      </c>
      <c r="F58" s="621" t="s">
        <v>44</v>
      </c>
      <c r="G58" s="621" t="s">
        <v>513</v>
      </c>
      <c r="H58" s="621" t="s">
        <v>2189</v>
      </c>
      <c r="I58" s="621">
        <v>7</v>
      </c>
      <c r="J58" s="622" t="s">
        <v>2172</v>
      </c>
      <c r="K58" s="623"/>
      <c r="L58" s="623"/>
      <c r="M58" s="623"/>
      <c r="N58" s="623"/>
      <c r="O58" s="624"/>
      <c r="P58" s="623" t="s">
        <v>89</v>
      </c>
    </row>
    <row r="59" spans="1:16" ht="15.6" x14ac:dyDescent="0.3">
      <c r="A59" s="206">
        <v>4772</v>
      </c>
      <c r="B59" s="619" t="s">
        <v>3147</v>
      </c>
      <c r="C59" s="206">
        <v>8</v>
      </c>
      <c r="D59" s="144" t="s">
        <v>3760</v>
      </c>
      <c r="E59" s="144" t="s">
        <v>3761</v>
      </c>
      <c r="F59" s="621" t="s">
        <v>44</v>
      </c>
      <c r="G59" s="621" t="s">
        <v>513</v>
      </c>
      <c r="H59" s="621" t="s">
        <v>3762</v>
      </c>
      <c r="I59" s="621">
        <v>7</v>
      </c>
      <c r="J59" s="622" t="s">
        <v>2172</v>
      </c>
      <c r="K59" s="623"/>
      <c r="L59" s="623"/>
      <c r="M59" s="623"/>
      <c r="N59" s="623"/>
      <c r="O59" s="624"/>
      <c r="P59" s="623" t="s">
        <v>89</v>
      </c>
    </row>
    <row r="60" spans="1:16" ht="15.6" x14ac:dyDescent="0.3">
      <c r="A60" s="206">
        <v>774</v>
      </c>
      <c r="B60" s="206" t="s">
        <v>3147</v>
      </c>
      <c r="C60" s="206">
        <v>8</v>
      </c>
      <c r="D60" s="144" t="s">
        <v>3649</v>
      </c>
      <c r="E60" s="144" t="s">
        <v>3650</v>
      </c>
      <c r="F60" s="621" t="s">
        <v>44</v>
      </c>
      <c r="G60" s="621" t="s">
        <v>513</v>
      </c>
      <c r="H60" s="621" t="s">
        <v>2010</v>
      </c>
      <c r="I60" s="621">
        <v>7</v>
      </c>
      <c r="J60" s="622" t="s">
        <v>1997</v>
      </c>
      <c r="K60" s="623"/>
      <c r="L60" s="623"/>
      <c r="M60" s="623"/>
      <c r="N60" s="623"/>
      <c r="O60" s="624"/>
      <c r="P60" s="623" t="s">
        <v>89</v>
      </c>
    </row>
    <row r="61" spans="1:16" ht="15.6" x14ac:dyDescent="0.3">
      <c r="A61" s="206">
        <v>1507</v>
      </c>
      <c r="B61" s="206" t="s">
        <v>3147</v>
      </c>
      <c r="C61" s="206">
        <v>8</v>
      </c>
      <c r="D61" s="144" t="s">
        <v>3699</v>
      </c>
      <c r="E61" s="144" t="s">
        <v>3700</v>
      </c>
      <c r="F61" s="621" t="s">
        <v>44</v>
      </c>
      <c r="G61" s="621" t="s">
        <v>513</v>
      </c>
      <c r="H61" s="621" t="s">
        <v>2010</v>
      </c>
      <c r="I61" s="621">
        <v>7</v>
      </c>
      <c r="J61" s="622" t="s">
        <v>1997</v>
      </c>
      <c r="K61" s="623"/>
      <c r="L61" s="623"/>
      <c r="M61" s="623"/>
      <c r="N61" s="623"/>
      <c r="O61" s="624"/>
      <c r="P61" s="623" t="s">
        <v>89</v>
      </c>
    </row>
    <row r="62" spans="1:16" ht="15.6" x14ac:dyDescent="0.3">
      <c r="A62" s="206">
        <v>274</v>
      </c>
      <c r="B62" s="206" t="s">
        <v>3147</v>
      </c>
      <c r="C62" s="206">
        <v>8</v>
      </c>
      <c r="D62" s="144" t="s">
        <v>3600</v>
      </c>
      <c r="E62" s="144" t="s">
        <v>3601</v>
      </c>
      <c r="F62" s="621" t="s">
        <v>44</v>
      </c>
      <c r="G62" s="621" t="s">
        <v>513</v>
      </c>
      <c r="H62" s="621" t="s">
        <v>2010</v>
      </c>
      <c r="I62" s="621">
        <v>7</v>
      </c>
      <c r="J62" s="622" t="s">
        <v>1997</v>
      </c>
      <c r="K62" s="623"/>
      <c r="L62" s="623"/>
      <c r="M62" s="623"/>
      <c r="N62" s="623"/>
      <c r="O62" s="624"/>
      <c r="P62" s="623" t="s">
        <v>89</v>
      </c>
    </row>
    <row r="63" spans="1:16" ht="15.6" x14ac:dyDescent="0.3">
      <c r="A63" s="619">
        <v>2390</v>
      </c>
      <c r="B63" s="619" t="s">
        <v>3147</v>
      </c>
      <c r="C63" s="206">
        <v>8</v>
      </c>
      <c r="D63" s="620" t="s">
        <v>3720</v>
      </c>
      <c r="E63" s="620" t="s">
        <v>3721</v>
      </c>
      <c r="F63" s="621" t="s">
        <v>44</v>
      </c>
      <c r="G63" s="621" t="s">
        <v>513</v>
      </c>
      <c r="H63" s="621" t="s">
        <v>2189</v>
      </c>
      <c r="I63" s="621">
        <v>8</v>
      </c>
      <c r="J63" s="622" t="s">
        <v>2064</v>
      </c>
      <c r="K63" s="623"/>
      <c r="L63" s="623"/>
      <c r="M63" s="623"/>
      <c r="N63" s="623"/>
      <c r="O63" s="624"/>
      <c r="P63" s="623" t="s">
        <v>89</v>
      </c>
    </row>
    <row r="64" spans="1:16" ht="15.6" x14ac:dyDescent="0.3">
      <c r="A64" s="206">
        <v>1107</v>
      </c>
      <c r="B64" s="206" t="s">
        <v>3147</v>
      </c>
      <c r="C64" s="206">
        <v>8</v>
      </c>
      <c r="D64" s="144" t="s">
        <v>3670</v>
      </c>
      <c r="E64" s="144" t="s">
        <v>3671</v>
      </c>
      <c r="F64" s="621" t="s">
        <v>44</v>
      </c>
      <c r="G64" s="621" t="s">
        <v>513</v>
      </c>
      <c r="H64" s="621" t="s">
        <v>2010</v>
      </c>
      <c r="I64" s="621">
        <v>8</v>
      </c>
      <c r="J64" s="622" t="s">
        <v>2064</v>
      </c>
      <c r="K64" s="623"/>
      <c r="L64" s="623"/>
      <c r="M64" s="623"/>
      <c r="N64" s="623"/>
      <c r="O64" s="624"/>
      <c r="P64" s="623" t="s">
        <v>89</v>
      </c>
    </row>
    <row r="65" spans="1:16" ht="15.6" x14ac:dyDescent="0.3">
      <c r="A65" s="206">
        <v>1053</v>
      </c>
      <c r="B65" s="206" t="s">
        <v>3147</v>
      </c>
      <c r="C65" s="206">
        <v>8</v>
      </c>
      <c r="D65" s="144" t="s">
        <v>3661</v>
      </c>
      <c r="E65" s="144" t="s">
        <v>3662</v>
      </c>
      <c r="F65" s="621" t="s">
        <v>44</v>
      </c>
      <c r="G65" s="621" t="s">
        <v>513</v>
      </c>
      <c r="H65" s="621" t="s">
        <v>2010</v>
      </c>
      <c r="I65" s="621">
        <v>7</v>
      </c>
      <c r="J65" s="622" t="s">
        <v>1997</v>
      </c>
      <c r="K65" s="623"/>
      <c r="L65" s="623"/>
      <c r="M65" s="623"/>
      <c r="N65" s="623"/>
      <c r="O65" s="624"/>
      <c r="P65" s="623" t="s">
        <v>89</v>
      </c>
    </row>
    <row r="66" spans="1:16" ht="15.6" x14ac:dyDescent="0.3">
      <c r="A66" s="619">
        <v>3028</v>
      </c>
      <c r="B66" s="619" t="s">
        <v>3147</v>
      </c>
      <c r="C66" s="206">
        <v>8</v>
      </c>
      <c r="D66" s="620" t="s">
        <v>3736</v>
      </c>
      <c r="E66" s="620" t="s">
        <v>3737</v>
      </c>
      <c r="F66" s="621" t="s">
        <v>44</v>
      </c>
      <c r="G66" s="621" t="s">
        <v>513</v>
      </c>
      <c r="H66" s="621" t="s">
        <v>2189</v>
      </c>
      <c r="I66" s="621">
        <v>8</v>
      </c>
      <c r="J66" s="622" t="s">
        <v>2064</v>
      </c>
      <c r="K66" s="623"/>
      <c r="L66" s="623"/>
      <c r="M66" s="623"/>
      <c r="N66" s="623"/>
      <c r="O66" s="624"/>
      <c r="P66" s="623" t="s">
        <v>89</v>
      </c>
    </row>
    <row r="67" spans="1:16" ht="15.6" x14ac:dyDescent="0.3">
      <c r="A67" s="206">
        <v>1680</v>
      </c>
      <c r="B67" s="206" t="s">
        <v>3147</v>
      </c>
      <c r="C67" s="206">
        <v>8</v>
      </c>
      <c r="D67" s="144" t="s">
        <v>3148</v>
      </c>
      <c r="E67" s="144" t="s">
        <v>3149</v>
      </c>
      <c r="F67" s="621" t="s">
        <v>44</v>
      </c>
      <c r="G67" s="621" t="s">
        <v>513</v>
      </c>
      <c r="H67" s="621" t="s">
        <v>2010</v>
      </c>
      <c r="I67" s="621">
        <v>7</v>
      </c>
      <c r="J67" s="622" t="s">
        <v>1997</v>
      </c>
      <c r="K67" s="623"/>
      <c r="L67" s="623"/>
      <c r="M67" s="629"/>
      <c r="N67" s="629"/>
      <c r="O67" s="630"/>
      <c r="P67" s="623" t="s">
        <v>89</v>
      </c>
    </row>
    <row r="68" spans="1:16" ht="15.6" x14ac:dyDescent="0.3">
      <c r="A68" s="206">
        <v>428</v>
      </c>
      <c r="B68" s="206" t="s">
        <v>3147</v>
      </c>
      <c r="C68" s="206">
        <v>8</v>
      </c>
      <c r="D68" s="144" t="s">
        <v>3624</v>
      </c>
      <c r="E68" s="144" t="s">
        <v>3625</v>
      </c>
      <c r="F68" s="621" t="s">
        <v>44</v>
      </c>
      <c r="G68" s="621" t="s">
        <v>513</v>
      </c>
      <c r="H68" s="621" t="s">
        <v>2010</v>
      </c>
      <c r="I68" s="621">
        <v>7</v>
      </c>
      <c r="J68" s="622" t="s">
        <v>1997</v>
      </c>
      <c r="K68" s="623"/>
      <c r="L68" s="623"/>
      <c r="M68" s="623"/>
      <c r="N68" s="623"/>
      <c r="O68" s="624"/>
      <c r="P68" s="623" t="s">
        <v>89</v>
      </c>
    </row>
    <row r="69" spans="1:16" ht="15.6" x14ac:dyDescent="0.3">
      <c r="A69" s="206">
        <v>4924</v>
      </c>
      <c r="B69" s="619" t="s">
        <v>3147</v>
      </c>
      <c r="C69" s="206">
        <v>8</v>
      </c>
      <c r="D69" s="620" t="s">
        <v>3763</v>
      </c>
      <c r="E69" s="626" t="s">
        <v>3764</v>
      </c>
      <c r="F69" s="621" t="s">
        <v>44</v>
      </c>
      <c r="G69" s="621" t="s">
        <v>513</v>
      </c>
      <c r="H69" s="621" t="s">
        <v>2189</v>
      </c>
      <c r="I69" s="621">
        <v>7</v>
      </c>
      <c r="J69" s="622" t="s">
        <v>2172</v>
      </c>
      <c r="K69" s="623"/>
      <c r="L69" s="623"/>
      <c r="M69" s="623"/>
      <c r="N69" s="623"/>
      <c r="O69" s="624"/>
      <c r="P69" s="623" t="s">
        <v>89</v>
      </c>
    </row>
    <row r="70" spans="1:16" ht="15.6" x14ac:dyDescent="0.3">
      <c r="A70" s="619">
        <v>2448</v>
      </c>
      <c r="B70" s="619" t="s">
        <v>3147</v>
      </c>
      <c r="C70" s="206">
        <v>8</v>
      </c>
      <c r="D70" s="620" t="s">
        <v>3722</v>
      </c>
      <c r="E70" s="620" t="s">
        <v>3723</v>
      </c>
      <c r="F70" s="621" t="s">
        <v>44</v>
      </c>
      <c r="G70" s="621" t="s">
        <v>513</v>
      </c>
      <c r="H70" s="621" t="s">
        <v>2189</v>
      </c>
      <c r="I70" s="621">
        <v>8</v>
      </c>
      <c r="J70" s="622" t="s">
        <v>2064</v>
      </c>
      <c r="K70" s="623"/>
      <c r="L70" s="623"/>
      <c r="M70" s="623"/>
      <c r="N70" s="623"/>
      <c r="O70" s="624"/>
      <c r="P70" s="623" t="s">
        <v>89</v>
      </c>
    </row>
    <row r="71" spans="1:16" ht="15.6" x14ac:dyDescent="0.3">
      <c r="A71" s="206">
        <v>611</v>
      </c>
      <c r="B71" s="206" t="s">
        <v>3147</v>
      </c>
      <c r="C71" s="206">
        <v>8</v>
      </c>
      <c r="D71" s="144" t="s">
        <v>3640</v>
      </c>
      <c r="E71" s="144" t="s">
        <v>3641</v>
      </c>
      <c r="F71" s="621" t="s">
        <v>44</v>
      </c>
      <c r="G71" s="621" t="s">
        <v>513</v>
      </c>
      <c r="H71" s="621" t="s">
        <v>2010</v>
      </c>
      <c r="I71" s="621">
        <v>7</v>
      </c>
      <c r="J71" s="622" t="s">
        <v>1997</v>
      </c>
      <c r="K71" s="623"/>
      <c r="L71" s="623"/>
      <c r="M71" s="623"/>
      <c r="N71" s="623"/>
      <c r="O71" s="624"/>
      <c r="P71" s="623" t="s">
        <v>89</v>
      </c>
    </row>
    <row r="72" spans="1:16" ht="15.6" x14ac:dyDescent="0.3">
      <c r="A72" s="206" t="s">
        <v>681</v>
      </c>
      <c r="B72" s="206" t="s">
        <v>3147</v>
      </c>
      <c r="C72" s="206">
        <v>8</v>
      </c>
      <c r="D72" s="631" t="s">
        <v>3779</v>
      </c>
      <c r="E72" s="144" t="s">
        <v>3780</v>
      </c>
      <c r="F72" s="621" t="s">
        <v>44</v>
      </c>
      <c r="G72" s="621" t="s">
        <v>513</v>
      </c>
      <c r="H72" s="621" t="s">
        <v>2189</v>
      </c>
      <c r="I72" s="621">
        <v>7</v>
      </c>
      <c r="J72" s="622" t="s">
        <v>2172</v>
      </c>
      <c r="K72" s="623"/>
      <c r="L72" s="623"/>
      <c r="M72" s="623"/>
      <c r="N72" s="623"/>
      <c r="O72" s="624"/>
      <c r="P72" s="623" t="s">
        <v>89</v>
      </c>
    </row>
    <row r="73" spans="1:16" ht="15.6" x14ac:dyDescent="0.3">
      <c r="A73" s="619">
        <v>2609</v>
      </c>
      <c r="B73" s="619" t="s">
        <v>3147</v>
      </c>
      <c r="C73" s="206">
        <v>8</v>
      </c>
      <c r="D73" s="620" t="s">
        <v>3728</v>
      </c>
      <c r="E73" s="620" t="s">
        <v>3729</v>
      </c>
      <c r="F73" s="621" t="s">
        <v>44</v>
      </c>
      <c r="G73" s="621" t="s">
        <v>513</v>
      </c>
      <c r="H73" s="621" t="s">
        <v>2189</v>
      </c>
      <c r="I73" s="621">
        <v>8</v>
      </c>
      <c r="J73" s="622" t="s">
        <v>2064</v>
      </c>
      <c r="K73" s="623"/>
      <c r="L73" s="623"/>
      <c r="M73" s="623"/>
      <c r="N73" s="623"/>
      <c r="O73" s="624"/>
      <c r="P73" s="623" t="s">
        <v>89</v>
      </c>
    </row>
    <row r="74" spans="1:16" ht="15.6" x14ac:dyDescent="0.3">
      <c r="A74" s="206">
        <v>1177</v>
      </c>
      <c r="B74" s="206" t="s">
        <v>3147</v>
      </c>
      <c r="C74" s="206">
        <v>8</v>
      </c>
      <c r="D74" s="144" t="s">
        <v>3676</v>
      </c>
      <c r="E74" s="144" t="s">
        <v>3677</v>
      </c>
      <c r="F74" s="621" t="s">
        <v>44</v>
      </c>
      <c r="G74" s="621" t="s">
        <v>513</v>
      </c>
      <c r="H74" s="621" t="s">
        <v>2010</v>
      </c>
      <c r="I74" s="621">
        <v>8</v>
      </c>
      <c r="J74" s="622" t="s">
        <v>2172</v>
      </c>
      <c r="K74" s="623"/>
      <c r="L74" s="623"/>
      <c r="M74" s="623"/>
      <c r="N74" s="623"/>
      <c r="O74" s="624"/>
      <c r="P74" s="623" t="s">
        <v>89</v>
      </c>
    </row>
    <row r="75" spans="1:16" ht="15.6" x14ac:dyDescent="0.3">
      <c r="A75" s="206">
        <v>200</v>
      </c>
      <c r="B75" s="206" t="s">
        <v>3147</v>
      </c>
      <c r="C75" s="206">
        <v>8</v>
      </c>
      <c r="D75" s="144" t="s">
        <v>3594</v>
      </c>
      <c r="E75" s="144" t="s">
        <v>3595</v>
      </c>
      <c r="F75" s="621" t="s">
        <v>44</v>
      </c>
      <c r="G75" s="621" t="s">
        <v>513</v>
      </c>
      <c r="H75" s="621" t="s">
        <v>2010</v>
      </c>
      <c r="I75" s="621">
        <v>7</v>
      </c>
      <c r="J75" s="622" t="s">
        <v>1997</v>
      </c>
      <c r="K75" s="623"/>
      <c r="L75" s="623"/>
      <c r="M75" s="623"/>
      <c r="N75" s="623"/>
      <c r="O75" s="624"/>
      <c r="P75" s="623" t="s">
        <v>89</v>
      </c>
    </row>
    <row r="76" spans="1:16" ht="15.6" x14ac:dyDescent="0.3">
      <c r="A76" s="619">
        <v>2907</v>
      </c>
      <c r="B76" s="619" t="s">
        <v>3147</v>
      </c>
      <c r="C76" s="206">
        <v>8</v>
      </c>
      <c r="D76" s="620" t="s">
        <v>3734</v>
      </c>
      <c r="E76" s="620" t="s">
        <v>3735</v>
      </c>
      <c r="F76" s="621" t="s">
        <v>44</v>
      </c>
      <c r="G76" s="621" t="s">
        <v>513</v>
      </c>
      <c r="H76" s="621" t="s">
        <v>2189</v>
      </c>
      <c r="I76" s="621">
        <v>8</v>
      </c>
      <c r="J76" s="622" t="s">
        <v>2064</v>
      </c>
      <c r="K76" s="623"/>
      <c r="L76" s="623"/>
      <c r="M76" s="623"/>
      <c r="N76" s="623"/>
      <c r="O76" s="624"/>
      <c r="P76" s="623" t="s">
        <v>89</v>
      </c>
    </row>
    <row r="77" spans="1:16" ht="15.6" x14ac:dyDescent="0.3">
      <c r="A77" s="206">
        <v>333</v>
      </c>
      <c r="B77" s="206" t="s">
        <v>3147</v>
      </c>
      <c r="C77" s="206">
        <v>8</v>
      </c>
      <c r="D77" s="144" t="s">
        <v>3611</v>
      </c>
      <c r="E77" s="144" t="s">
        <v>3612</v>
      </c>
      <c r="F77" s="621" t="s">
        <v>44</v>
      </c>
      <c r="G77" s="621" t="s">
        <v>513</v>
      </c>
      <c r="H77" s="621" t="s">
        <v>2010</v>
      </c>
      <c r="I77" s="621">
        <v>7</v>
      </c>
      <c r="J77" s="622" t="s">
        <v>1997</v>
      </c>
      <c r="K77" s="623"/>
      <c r="L77" s="623"/>
      <c r="M77" s="623"/>
      <c r="N77" s="623"/>
      <c r="O77" s="624"/>
      <c r="P77" s="623" t="s">
        <v>89</v>
      </c>
    </row>
    <row r="78" spans="1:16" ht="15.6" x14ac:dyDescent="0.3">
      <c r="A78" s="206">
        <v>1359</v>
      </c>
      <c r="B78" s="206" t="s">
        <v>3147</v>
      </c>
      <c r="C78" s="206">
        <v>8</v>
      </c>
      <c r="D78" s="144" t="s">
        <v>3695</v>
      </c>
      <c r="E78" s="144" t="s">
        <v>3696</v>
      </c>
      <c r="F78" s="621" t="s">
        <v>44</v>
      </c>
      <c r="G78" s="621" t="s">
        <v>513</v>
      </c>
      <c r="H78" s="621" t="s">
        <v>2010</v>
      </c>
      <c r="I78" s="621">
        <v>7</v>
      </c>
      <c r="J78" s="622" t="s">
        <v>2172</v>
      </c>
      <c r="K78" s="623"/>
      <c r="L78" s="623"/>
      <c r="M78" s="623"/>
      <c r="N78" s="623"/>
      <c r="O78" s="624"/>
      <c r="P78" s="623" t="s">
        <v>89</v>
      </c>
    </row>
    <row r="79" spans="1:16" ht="15.6" x14ac:dyDescent="0.3">
      <c r="A79" s="206">
        <v>70</v>
      </c>
      <c r="B79" s="206" t="s">
        <v>3147</v>
      </c>
      <c r="C79" s="206">
        <v>8</v>
      </c>
      <c r="D79" s="144" t="s">
        <v>3581</v>
      </c>
      <c r="E79" s="144" t="s">
        <v>3582</v>
      </c>
      <c r="F79" s="621" t="s">
        <v>44</v>
      </c>
      <c r="G79" s="621" t="s">
        <v>513</v>
      </c>
      <c r="H79" s="621" t="s">
        <v>2010</v>
      </c>
      <c r="I79" s="621">
        <v>7</v>
      </c>
      <c r="J79" s="622" t="s">
        <v>1997</v>
      </c>
      <c r="K79" s="623"/>
      <c r="L79" s="623"/>
      <c r="M79" s="623"/>
      <c r="N79" s="623"/>
      <c r="O79" s="624"/>
      <c r="P79" s="623" t="s">
        <v>89</v>
      </c>
    </row>
    <row r="80" spans="1:16" ht="15.6" x14ac:dyDescent="0.3">
      <c r="A80" s="206">
        <v>1080</v>
      </c>
      <c r="B80" s="206" t="s">
        <v>3147</v>
      </c>
      <c r="C80" s="206">
        <v>8</v>
      </c>
      <c r="D80" s="144" t="s">
        <v>3666</v>
      </c>
      <c r="E80" s="144" t="s">
        <v>3667</v>
      </c>
      <c r="F80" s="621" t="s">
        <v>44</v>
      </c>
      <c r="G80" s="621" t="s">
        <v>513</v>
      </c>
      <c r="H80" s="621" t="s">
        <v>2010</v>
      </c>
      <c r="I80" s="621">
        <v>7</v>
      </c>
      <c r="J80" s="622" t="s">
        <v>1997</v>
      </c>
      <c r="K80" s="623"/>
      <c r="L80" s="623"/>
      <c r="M80" s="623"/>
      <c r="N80" s="623"/>
      <c r="O80" s="624"/>
      <c r="P80" s="623" t="s">
        <v>89</v>
      </c>
    </row>
    <row r="81" spans="1:16" ht="15.6" x14ac:dyDescent="0.3">
      <c r="A81" s="619" t="s">
        <v>681</v>
      </c>
      <c r="B81" s="619" t="s">
        <v>2506</v>
      </c>
      <c r="C81" s="206">
        <v>10</v>
      </c>
      <c r="D81" s="620" t="s">
        <v>3197</v>
      </c>
      <c r="E81" s="620" t="s">
        <v>3198</v>
      </c>
      <c r="F81" s="621" t="s">
        <v>44</v>
      </c>
      <c r="G81" s="621" t="s">
        <v>513</v>
      </c>
      <c r="H81" s="621" t="s">
        <v>2514</v>
      </c>
      <c r="I81" s="621">
        <v>8</v>
      </c>
      <c r="J81" s="622" t="s">
        <v>2047</v>
      </c>
      <c r="K81" s="623"/>
      <c r="L81" s="623"/>
      <c r="M81" s="623"/>
      <c r="N81" s="623"/>
      <c r="O81" s="624"/>
      <c r="P81" s="623" t="s">
        <v>89</v>
      </c>
    </row>
    <row r="82" spans="1:16" ht="15.6" x14ac:dyDescent="0.3">
      <c r="A82" s="206">
        <v>653</v>
      </c>
      <c r="B82" s="614" t="s">
        <v>2008</v>
      </c>
      <c r="C82" s="206">
        <v>1</v>
      </c>
      <c r="D82" s="144" t="s">
        <v>5509</v>
      </c>
      <c r="E82" s="144" t="s">
        <v>5997</v>
      </c>
      <c r="F82" s="632" t="s">
        <v>44</v>
      </c>
      <c r="G82" s="632" t="s">
        <v>513</v>
      </c>
      <c r="H82" s="632" t="s">
        <v>2010</v>
      </c>
      <c r="I82" s="632">
        <v>8</v>
      </c>
      <c r="J82" s="633" t="s">
        <v>2024</v>
      </c>
      <c r="K82" s="634">
        <v>10</v>
      </c>
      <c r="L82" s="634" t="s">
        <v>2204</v>
      </c>
      <c r="M82" s="634"/>
      <c r="N82" s="634"/>
      <c r="O82" s="635"/>
      <c r="P82" s="634" t="s">
        <v>73</v>
      </c>
    </row>
    <row r="83" spans="1:16" ht="15.6" x14ac:dyDescent="0.3">
      <c r="A83" s="206">
        <v>146</v>
      </c>
      <c r="B83" s="614" t="s">
        <v>2008</v>
      </c>
      <c r="C83" s="206">
        <v>1</v>
      </c>
      <c r="D83" s="144" t="s">
        <v>896</v>
      </c>
      <c r="E83" s="144" t="s">
        <v>5998</v>
      </c>
      <c r="F83" s="632" t="s">
        <v>44</v>
      </c>
      <c r="G83" s="632" t="s">
        <v>513</v>
      </c>
      <c r="H83" s="632" t="s">
        <v>2010</v>
      </c>
      <c r="I83" s="632">
        <v>7</v>
      </c>
      <c r="J83" s="633" t="s">
        <v>2011</v>
      </c>
      <c r="K83" s="634"/>
      <c r="L83" s="634"/>
      <c r="M83" s="634"/>
      <c r="N83" s="634"/>
      <c r="O83" s="635"/>
      <c r="P83" s="634" t="s">
        <v>73</v>
      </c>
    </row>
    <row r="84" spans="1:16" ht="15.6" x14ac:dyDescent="0.3">
      <c r="A84" s="206">
        <v>40</v>
      </c>
      <c r="B84" s="614" t="s">
        <v>2008</v>
      </c>
      <c r="C84" s="206">
        <v>1</v>
      </c>
      <c r="D84" s="144" t="s">
        <v>886</v>
      </c>
      <c r="E84" s="620" t="s">
        <v>5999</v>
      </c>
      <c r="F84" s="632" t="s">
        <v>44</v>
      </c>
      <c r="G84" s="632" t="s">
        <v>513</v>
      </c>
      <c r="H84" s="632" t="s">
        <v>2010</v>
      </c>
      <c r="I84" s="632">
        <v>7</v>
      </c>
      <c r="J84" s="633" t="s">
        <v>2018</v>
      </c>
      <c r="K84" s="634"/>
      <c r="L84" s="634"/>
      <c r="M84" s="634"/>
      <c r="N84" s="634"/>
      <c r="O84" s="635"/>
      <c r="P84" s="634" t="s">
        <v>73</v>
      </c>
    </row>
    <row r="85" spans="1:16" ht="15.6" x14ac:dyDescent="0.3">
      <c r="A85" s="206">
        <v>184</v>
      </c>
      <c r="B85" s="614" t="s">
        <v>2008</v>
      </c>
      <c r="C85" s="206">
        <v>1</v>
      </c>
      <c r="D85" s="144" t="s">
        <v>5151</v>
      </c>
      <c r="E85" s="144" t="s">
        <v>6000</v>
      </c>
      <c r="F85" s="632" t="s">
        <v>44</v>
      </c>
      <c r="G85" s="632" t="s">
        <v>513</v>
      </c>
      <c r="H85" s="632" t="s">
        <v>2010</v>
      </c>
      <c r="I85" s="632">
        <v>7</v>
      </c>
      <c r="J85" s="633" t="s">
        <v>2064</v>
      </c>
      <c r="K85" s="634"/>
      <c r="L85" s="634"/>
      <c r="M85" s="634"/>
      <c r="N85" s="634"/>
      <c r="O85" s="635"/>
      <c r="P85" s="634" t="s">
        <v>73</v>
      </c>
    </row>
    <row r="86" spans="1:16" ht="15.6" x14ac:dyDescent="0.3">
      <c r="A86" s="206">
        <v>1928</v>
      </c>
      <c r="B86" s="614" t="s">
        <v>2008</v>
      </c>
      <c r="C86" s="206">
        <v>1</v>
      </c>
      <c r="D86" s="144" t="s">
        <v>1264</v>
      </c>
      <c r="E86" s="144" t="s">
        <v>6001</v>
      </c>
      <c r="F86" s="632" t="s">
        <v>44</v>
      </c>
      <c r="G86" s="632" t="s">
        <v>513</v>
      </c>
      <c r="H86" s="632" t="s">
        <v>2010</v>
      </c>
      <c r="I86" s="632">
        <v>9</v>
      </c>
      <c r="J86" s="633" t="s">
        <v>2043</v>
      </c>
      <c r="K86" s="634"/>
      <c r="L86" s="634"/>
      <c r="M86" s="634"/>
      <c r="N86" s="634"/>
      <c r="O86" s="635"/>
      <c r="P86" s="634" t="s">
        <v>73</v>
      </c>
    </row>
    <row r="87" spans="1:16" ht="15.6" x14ac:dyDescent="0.3">
      <c r="A87" s="206">
        <v>1765</v>
      </c>
      <c r="B87" s="614" t="s">
        <v>2008</v>
      </c>
      <c r="C87" s="206">
        <v>1</v>
      </c>
      <c r="D87" s="144" t="s">
        <v>1071</v>
      </c>
      <c r="E87" s="144" t="s">
        <v>6002</v>
      </c>
      <c r="F87" s="632" t="s">
        <v>44</v>
      </c>
      <c r="G87" s="632" t="s">
        <v>513</v>
      </c>
      <c r="H87" s="632" t="s">
        <v>2010</v>
      </c>
      <c r="I87" s="632">
        <v>9</v>
      </c>
      <c r="J87" s="633" t="s">
        <v>2362</v>
      </c>
      <c r="K87" s="634"/>
      <c r="L87" s="634"/>
      <c r="M87" s="634"/>
      <c r="N87" s="634"/>
      <c r="O87" s="635"/>
      <c r="P87" s="634" t="s">
        <v>73</v>
      </c>
    </row>
    <row r="88" spans="1:16" ht="15.6" x14ac:dyDescent="0.3">
      <c r="A88" s="206">
        <v>988</v>
      </c>
      <c r="B88" s="614" t="s">
        <v>2008</v>
      </c>
      <c r="C88" s="206">
        <v>1</v>
      </c>
      <c r="D88" s="144" t="s">
        <v>1034</v>
      </c>
      <c r="E88" s="144" t="s">
        <v>6003</v>
      </c>
      <c r="F88" s="632" t="s">
        <v>44</v>
      </c>
      <c r="G88" s="632" t="s">
        <v>513</v>
      </c>
      <c r="H88" s="632" t="s">
        <v>2010</v>
      </c>
      <c r="I88" s="632">
        <v>7</v>
      </c>
      <c r="J88" s="633" t="s">
        <v>2028</v>
      </c>
      <c r="K88" s="634"/>
      <c r="L88" s="634"/>
      <c r="M88" s="634"/>
      <c r="N88" s="634"/>
      <c r="O88" s="635"/>
      <c r="P88" s="634" t="s">
        <v>73</v>
      </c>
    </row>
    <row r="89" spans="1:16" ht="15.6" x14ac:dyDescent="0.3">
      <c r="A89" s="206">
        <v>342</v>
      </c>
      <c r="B89" s="206" t="s">
        <v>2071</v>
      </c>
      <c r="C89" s="206">
        <v>3</v>
      </c>
      <c r="D89" s="144" t="s">
        <v>6004</v>
      </c>
      <c r="E89" s="144" t="s">
        <v>3613</v>
      </c>
      <c r="F89" s="632" t="s">
        <v>44</v>
      </c>
      <c r="G89" s="632" t="s">
        <v>513</v>
      </c>
      <c r="H89" s="632" t="s">
        <v>2010</v>
      </c>
      <c r="I89" s="632">
        <v>7</v>
      </c>
      <c r="J89" s="633" t="s">
        <v>2054</v>
      </c>
      <c r="K89" s="634"/>
      <c r="L89" s="634"/>
      <c r="M89" s="634"/>
      <c r="N89" s="634"/>
      <c r="O89" s="635"/>
      <c r="P89" s="634" t="s">
        <v>73</v>
      </c>
    </row>
    <row r="90" spans="1:16" ht="15.6" x14ac:dyDescent="0.3">
      <c r="A90" s="206">
        <v>522</v>
      </c>
      <c r="B90" s="206" t="s">
        <v>2014</v>
      </c>
      <c r="C90" s="206">
        <v>3</v>
      </c>
      <c r="D90" s="144" t="s">
        <v>6005</v>
      </c>
      <c r="E90" s="144" t="s">
        <v>6006</v>
      </c>
      <c r="F90" s="632" t="s">
        <v>44</v>
      </c>
      <c r="G90" s="632" t="s">
        <v>513</v>
      </c>
      <c r="H90" s="632" t="s">
        <v>2010</v>
      </c>
      <c r="I90" s="632">
        <v>7</v>
      </c>
      <c r="J90" s="633" t="s">
        <v>2028</v>
      </c>
      <c r="K90" s="634"/>
      <c r="L90" s="636"/>
      <c r="M90" s="634"/>
      <c r="N90" s="634"/>
      <c r="O90" s="637"/>
      <c r="P90" s="634" t="s">
        <v>73</v>
      </c>
    </row>
    <row r="91" spans="1:16" ht="15.6" x14ac:dyDescent="0.3">
      <c r="A91" s="206">
        <v>256</v>
      </c>
      <c r="B91" s="206" t="s">
        <v>2014</v>
      </c>
      <c r="C91" s="206">
        <v>3</v>
      </c>
      <c r="D91" s="144" t="s">
        <v>6007</v>
      </c>
      <c r="E91" s="144" t="s">
        <v>2063</v>
      </c>
      <c r="F91" s="632" t="s">
        <v>44</v>
      </c>
      <c r="G91" s="632" t="s">
        <v>513</v>
      </c>
      <c r="H91" s="632" t="s">
        <v>2010</v>
      </c>
      <c r="I91" s="632">
        <v>7</v>
      </c>
      <c r="J91" s="633" t="s">
        <v>2064</v>
      </c>
      <c r="K91" s="634"/>
      <c r="L91" s="636"/>
      <c r="M91" s="634"/>
      <c r="N91" s="634"/>
      <c r="O91" s="638"/>
      <c r="P91" s="634" t="s">
        <v>73</v>
      </c>
    </row>
    <row r="92" spans="1:16" ht="15.6" x14ac:dyDescent="0.3">
      <c r="A92" s="206">
        <v>253</v>
      </c>
      <c r="B92" s="206" t="s">
        <v>2055</v>
      </c>
      <c r="C92" s="206">
        <v>3</v>
      </c>
      <c r="D92" s="144" t="s">
        <v>6008</v>
      </c>
      <c r="E92" s="144" t="s">
        <v>3598</v>
      </c>
      <c r="F92" s="632" t="s">
        <v>44</v>
      </c>
      <c r="G92" s="632" t="s">
        <v>513</v>
      </c>
      <c r="H92" s="632" t="s">
        <v>2010</v>
      </c>
      <c r="I92" s="632">
        <v>8</v>
      </c>
      <c r="J92" s="633" t="s">
        <v>2047</v>
      </c>
      <c r="K92" s="634"/>
      <c r="L92" s="636"/>
      <c r="M92" s="634"/>
      <c r="N92" s="634"/>
      <c r="O92" s="637"/>
      <c r="P92" s="634" t="s">
        <v>73</v>
      </c>
    </row>
    <row r="93" spans="1:16" ht="15.6" x14ac:dyDescent="0.3">
      <c r="A93" s="206">
        <v>1270</v>
      </c>
      <c r="B93" s="206" t="s">
        <v>2055</v>
      </c>
      <c r="C93" s="206">
        <v>3</v>
      </c>
      <c r="D93" s="144" t="s">
        <v>6009</v>
      </c>
      <c r="E93" s="144" t="s">
        <v>4246</v>
      </c>
      <c r="F93" s="632" t="s">
        <v>44</v>
      </c>
      <c r="G93" s="632" t="s">
        <v>513</v>
      </c>
      <c r="H93" s="632" t="s">
        <v>2010</v>
      </c>
      <c r="I93" s="632">
        <v>8</v>
      </c>
      <c r="J93" s="633" t="s">
        <v>2040</v>
      </c>
      <c r="K93" s="634"/>
      <c r="L93" s="636"/>
      <c r="M93" s="634"/>
      <c r="N93" s="634"/>
      <c r="O93" s="637"/>
      <c r="P93" s="634" t="s">
        <v>73</v>
      </c>
    </row>
    <row r="94" spans="1:16" ht="15.6" x14ac:dyDescent="0.3">
      <c r="A94" s="206">
        <v>300</v>
      </c>
      <c r="B94" s="206" t="s">
        <v>2055</v>
      </c>
      <c r="C94" s="206">
        <v>3</v>
      </c>
      <c r="D94" s="144" t="s">
        <v>6010</v>
      </c>
      <c r="E94" s="144" t="s">
        <v>3602</v>
      </c>
      <c r="F94" s="632" t="s">
        <v>44</v>
      </c>
      <c r="G94" s="632" t="s">
        <v>513</v>
      </c>
      <c r="H94" s="632" t="s">
        <v>2010</v>
      </c>
      <c r="I94" s="632">
        <v>7</v>
      </c>
      <c r="J94" s="633" t="s">
        <v>2059</v>
      </c>
      <c r="K94" s="634"/>
      <c r="L94" s="636"/>
      <c r="M94" s="634"/>
      <c r="N94" s="634"/>
      <c r="O94" s="637"/>
      <c r="P94" s="634" t="s">
        <v>73</v>
      </c>
    </row>
    <row r="95" spans="1:16" ht="15.6" x14ac:dyDescent="0.3">
      <c r="A95" s="206">
        <v>861</v>
      </c>
      <c r="B95" s="206" t="s">
        <v>2071</v>
      </c>
      <c r="C95" s="206">
        <v>3</v>
      </c>
      <c r="D95" s="144" t="s">
        <v>6011</v>
      </c>
      <c r="E95" s="144" t="s">
        <v>2144</v>
      </c>
      <c r="F95" s="632" t="s">
        <v>44</v>
      </c>
      <c r="G95" s="632" t="s">
        <v>513</v>
      </c>
      <c r="H95" s="632" t="s">
        <v>2010</v>
      </c>
      <c r="I95" s="632">
        <v>8</v>
      </c>
      <c r="J95" s="633" t="s">
        <v>2013</v>
      </c>
      <c r="K95" s="634"/>
      <c r="L95" s="636"/>
      <c r="M95" s="634"/>
      <c r="N95" s="634"/>
      <c r="O95" s="637"/>
      <c r="P95" s="634" t="s">
        <v>73</v>
      </c>
    </row>
    <row r="96" spans="1:16" ht="15.6" x14ac:dyDescent="0.3">
      <c r="A96" s="206">
        <v>157</v>
      </c>
      <c r="B96" s="206" t="s">
        <v>2014</v>
      </c>
      <c r="C96" s="206">
        <v>3</v>
      </c>
      <c r="D96" s="144" t="s">
        <v>6012</v>
      </c>
      <c r="E96" s="144" t="s">
        <v>3589</v>
      </c>
      <c r="F96" s="632" t="s">
        <v>44</v>
      </c>
      <c r="G96" s="632" t="s">
        <v>513</v>
      </c>
      <c r="H96" s="632" t="s">
        <v>2010</v>
      </c>
      <c r="I96" s="632">
        <v>7</v>
      </c>
      <c r="J96" s="633" t="s">
        <v>2016</v>
      </c>
      <c r="K96" s="634"/>
      <c r="L96" s="636"/>
      <c r="M96" s="634"/>
      <c r="N96" s="634"/>
      <c r="O96" s="637"/>
      <c r="P96" s="634" t="s">
        <v>73</v>
      </c>
    </row>
    <row r="97" spans="1:16" ht="15.6" x14ac:dyDescent="0.3">
      <c r="A97" s="206">
        <v>1932</v>
      </c>
      <c r="B97" s="206" t="s">
        <v>2014</v>
      </c>
      <c r="C97" s="206">
        <v>3</v>
      </c>
      <c r="D97" s="144" t="s">
        <v>6013</v>
      </c>
      <c r="E97" s="144" t="s">
        <v>817</v>
      </c>
      <c r="F97" s="632"/>
      <c r="G97" s="632" t="s">
        <v>513</v>
      </c>
      <c r="H97" s="632" t="s">
        <v>2010</v>
      </c>
      <c r="I97" s="632">
        <v>9</v>
      </c>
      <c r="J97" s="633" t="s">
        <v>2059</v>
      </c>
      <c r="K97" s="634"/>
      <c r="L97" s="636"/>
      <c r="M97" s="634"/>
      <c r="N97" s="634"/>
      <c r="O97" s="637"/>
      <c r="P97" s="634" t="s">
        <v>73</v>
      </c>
    </row>
    <row r="98" spans="1:16" ht="15.6" x14ac:dyDescent="0.3">
      <c r="A98" s="619">
        <v>3608</v>
      </c>
      <c r="B98" s="619" t="s">
        <v>2055</v>
      </c>
      <c r="C98" s="206">
        <v>3</v>
      </c>
      <c r="D98" s="620" t="s">
        <v>6014</v>
      </c>
      <c r="E98" s="620" t="s">
        <v>4299</v>
      </c>
      <c r="F98" s="632" t="s">
        <v>44</v>
      </c>
      <c r="G98" s="632" t="s">
        <v>513</v>
      </c>
      <c r="H98" s="632" t="s">
        <v>2189</v>
      </c>
      <c r="I98" s="632">
        <v>8</v>
      </c>
      <c r="J98" s="633" t="s">
        <v>2166</v>
      </c>
      <c r="K98" s="634"/>
      <c r="L98" s="636"/>
      <c r="M98" s="634"/>
      <c r="N98" s="634"/>
      <c r="O98" s="637"/>
      <c r="P98" s="634" t="s">
        <v>73</v>
      </c>
    </row>
    <row r="99" spans="1:16" ht="15.6" x14ac:dyDescent="0.3">
      <c r="A99" s="206">
        <v>931</v>
      </c>
      <c r="B99" s="206" t="s">
        <v>2055</v>
      </c>
      <c r="C99" s="206">
        <v>3</v>
      </c>
      <c r="D99" s="144" t="s">
        <v>6015</v>
      </c>
      <c r="E99" s="144" t="s">
        <v>4445</v>
      </c>
      <c r="F99" s="632" t="s">
        <v>44</v>
      </c>
      <c r="G99" s="632" t="s">
        <v>513</v>
      </c>
      <c r="H99" s="632" t="s">
        <v>2010</v>
      </c>
      <c r="I99" s="632">
        <v>9</v>
      </c>
      <c r="J99" s="633" t="s">
        <v>2077</v>
      </c>
      <c r="K99" s="634"/>
      <c r="L99" s="636"/>
      <c r="M99" s="634"/>
      <c r="N99" s="634"/>
      <c r="O99" s="637"/>
      <c r="P99" s="634" t="s">
        <v>73</v>
      </c>
    </row>
    <row r="100" spans="1:16" ht="15.6" x14ac:dyDescent="0.3">
      <c r="A100" s="206">
        <v>133</v>
      </c>
      <c r="B100" s="206" t="s">
        <v>2055</v>
      </c>
      <c r="C100" s="206">
        <v>3</v>
      </c>
      <c r="D100" s="144" t="s">
        <v>6016</v>
      </c>
      <c r="E100" s="144" t="s">
        <v>4137</v>
      </c>
      <c r="F100" s="632" t="s">
        <v>44</v>
      </c>
      <c r="G100" s="632" t="s">
        <v>513</v>
      </c>
      <c r="H100" s="632" t="s">
        <v>2010</v>
      </c>
      <c r="I100" s="632">
        <v>7</v>
      </c>
      <c r="J100" s="633" t="s">
        <v>2175</v>
      </c>
      <c r="K100" s="634"/>
      <c r="L100" s="636"/>
      <c r="M100" s="634"/>
      <c r="N100" s="634"/>
      <c r="O100" s="637"/>
      <c r="P100" s="634" t="s">
        <v>73</v>
      </c>
    </row>
    <row r="101" spans="1:16" ht="15.6" x14ac:dyDescent="0.3">
      <c r="A101" s="206">
        <v>1733</v>
      </c>
      <c r="B101" s="206" t="s">
        <v>2055</v>
      </c>
      <c r="C101" s="206">
        <v>3</v>
      </c>
      <c r="D101" s="144" t="s">
        <v>6017</v>
      </c>
      <c r="E101" s="144" t="s">
        <v>4005</v>
      </c>
      <c r="F101" s="632" t="s">
        <v>44</v>
      </c>
      <c r="G101" s="632" t="s">
        <v>513</v>
      </c>
      <c r="H101" s="632" t="s">
        <v>2010</v>
      </c>
      <c r="I101" s="632">
        <v>7</v>
      </c>
      <c r="J101" s="633" t="s">
        <v>2059</v>
      </c>
      <c r="K101" s="634"/>
      <c r="L101" s="636"/>
      <c r="M101" s="634"/>
      <c r="N101" s="634"/>
      <c r="O101" s="637"/>
      <c r="P101" s="634" t="s">
        <v>73</v>
      </c>
    </row>
    <row r="102" spans="1:16" ht="15.6" x14ac:dyDescent="0.3">
      <c r="A102" s="206">
        <v>318</v>
      </c>
      <c r="B102" s="206" t="s">
        <v>2014</v>
      </c>
      <c r="C102" s="206">
        <v>3</v>
      </c>
      <c r="D102" s="144" t="s">
        <v>6018</v>
      </c>
      <c r="E102" s="144" t="s">
        <v>2076</v>
      </c>
      <c r="F102" s="632" t="s">
        <v>44</v>
      </c>
      <c r="G102" s="632" t="s">
        <v>513</v>
      </c>
      <c r="H102" s="632" t="s">
        <v>2010</v>
      </c>
      <c r="I102" s="632">
        <v>8</v>
      </c>
      <c r="J102" s="633" t="s">
        <v>2077</v>
      </c>
      <c r="K102" s="634"/>
      <c r="L102" s="636"/>
      <c r="M102" s="634"/>
      <c r="N102" s="634"/>
      <c r="O102" s="637"/>
      <c r="P102" s="634" t="s">
        <v>73</v>
      </c>
    </row>
    <row r="103" spans="1:16" ht="15.6" x14ac:dyDescent="0.3">
      <c r="A103" s="206">
        <v>1196</v>
      </c>
      <c r="B103" s="206" t="s">
        <v>2014</v>
      </c>
      <c r="C103" s="206">
        <v>3</v>
      </c>
      <c r="D103" s="144" t="s">
        <v>6019</v>
      </c>
      <c r="E103" s="144" t="s">
        <v>854</v>
      </c>
      <c r="F103" s="632" t="s">
        <v>44</v>
      </c>
      <c r="G103" s="632" t="s">
        <v>513</v>
      </c>
      <c r="H103" s="632" t="s">
        <v>2010</v>
      </c>
      <c r="I103" s="632">
        <v>9</v>
      </c>
      <c r="J103" s="633" t="s">
        <v>2059</v>
      </c>
      <c r="K103" s="634"/>
      <c r="L103" s="636"/>
      <c r="M103" s="634"/>
      <c r="N103" s="634"/>
      <c r="O103" s="637"/>
      <c r="P103" s="634" t="s">
        <v>73</v>
      </c>
    </row>
    <row r="104" spans="1:16" ht="15.6" x14ac:dyDescent="0.3">
      <c r="A104" s="206">
        <v>983</v>
      </c>
      <c r="B104" s="206" t="s">
        <v>2071</v>
      </c>
      <c r="C104" s="206">
        <v>3</v>
      </c>
      <c r="D104" s="144" t="s">
        <v>6020</v>
      </c>
      <c r="E104" s="144" t="s">
        <v>2149</v>
      </c>
      <c r="F104" s="632" t="s">
        <v>44</v>
      </c>
      <c r="G104" s="632" t="s">
        <v>513</v>
      </c>
      <c r="H104" s="632" t="s">
        <v>2010</v>
      </c>
      <c r="I104" s="632">
        <v>9</v>
      </c>
      <c r="J104" s="633" t="s">
        <v>2150</v>
      </c>
      <c r="K104" s="634"/>
      <c r="L104" s="636"/>
      <c r="M104" s="634"/>
      <c r="N104" s="634"/>
      <c r="O104" s="637"/>
      <c r="P104" s="634" t="s">
        <v>73</v>
      </c>
    </row>
    <row r="105" spans="1:16" ht="15.6" x14ac:dyDescent="0.3">
      <c r="A105" s="206">
        <v>828</v>
      </c>
      <c r="B105" s="206" t="s">
        <v>2014</v>
      </c>
      <c r="C105" s="206">
        <v>3</v>
      </c>
      <c r="D105" s="144" t="s">
        <v>6021</v>
      </c>
      <c r="E105" s="144" t="s">
        <v>2461</v>
      </c>
      <c r="F105" s="632" t="s">
        <v>44</v>
      </c>
      <c r="G105" s="632" t="s">
        <v>513</v>
      </c>
      <c r="H105" s="632" t="s">
        <v>2010</v>
      </c>
      <c r="I105" s="632">
        <v>8</v>
      </c>
      <c r="J105" s="633" t="s">
        <v>2204</v>
      </c>
      <c r="K105" s="634"/>
      <c r="L105" s="636"/>
      <c r="M105" s="634"/>
      <c r="N105" s="634"/>
      <c r="O105" s="637"/>
      <c r="P105" s="634" t="s">
        <v>73</v>
      </c>
    </row>
    <row r="106" spans="1:16" ht="15.6" x14ac:dyDescent="0.3">
      <c r="A106" s="206">
        <v>194</v>
      </c>
      <c r="B106" s="206" t="s">
        <v>2055</v>
      </c>
      <c r="C106" s="206">
        <v>3</v>
      </c>
      <c r="D106" s="144" t="s">
        <v>6022</v>
      </c>
      <c r="E106" s="144" t="s">
        <v>3919</v>
      </c>
      <c r="F106" s="632" t="s">
        <v>44</v>
      </c>
      <c r="G106" s="632" t="s">
        <v>513</v>
      </c>
      <c r="H106" s="632" t="s">
        <v>2010</v>
      </c>
      <c r="I106" s="632">
        <v>7</v>
      </c>
      <c r="J106" s="633" t="s">
        <v>2246</v>
      </c>
      <c r="K106" s="634"/>
      <c r="L106" s="636"/>
      <c r="M106" s="634"/>
      <c r="N106" s="634"/>
      <c r="O106" s="637"/>
      <c r="P106" s="634" t="s">
        <v>73</v>
      </c>
    </row>
    <row r="107" spans="1:16" ht="15.6" x14ac:dyDescent="0.3">
      <c r="A107" s="206">
        <v>524</v>
      </c>
      <c r="B107" s="206" t="s">
        <v>2275</v>
      </c>
      <c r="C107" s="206">
        <v>4</v>
      </c>
      <c r="D107" s="144" t="s">
        <v>1244</v>
      </c>
      <c r="E107" s="144" t="s">
        <v>4174</v>
      </c>
      <c r="F107" s="632" t="s">
        <v>44</v>
      </c>
      <c r="G107" s="632" t="s">
        <v>513</v>
      </c>
      <c r="H107" s="632" t="s">
        <v>2010</v>
      </c>
      <c r="I107" s="632">
        <v>7</v>
      </c>
      <c r="J107" s="633" t="s">
        <v>2018</v>
      </c>
      <c r="K107" s="634"/>
      <c r="L107" s="636"/>
      <c r="M107" s="634"/>
      <c r="N107" s="634"/>
      <c r="O107" s="637"/>
      <c r="P107" s="634" t="s">
        <v>73</v>
      </c>
    </row>
    <row r="108" spans="1:16" ht="15.6" x14ac:dyDescent="0.3">
      <c r="A108" s="206">
        <v>859</v>
      </c>
      <c r="B108" s="206" t="s">
        <v>890</v>
      </c>
      <c r="C108" s="206">
        <v>4</v>
      </c>
      <c r="D108" s="144" t="s">
        <v>1018</v>
      </c>
      <c r="E108" s="144" t="s">
        <v>4210</v>
      </c>
      <c r="F108" s="632" t="s">
        <v>44</v>
      </c>
      <c r="G108" s="632" t="s">
        <v>513</v>
      </c>
      <c r="H108" s="632" t="s">
        <v>2010</v>
      </c>
      <c r="I108" s="632">
        <v>7</v>
      </c>
      <c r="J108" s="633" t="s">
        <v>2103</v>
      </c>
      <c r="K108" s="634"/>
      <c r="L108" s="636"/>
      <c r="M108" s="634"/>
      <c r="N108" s="634"/>
      <c r="O108" s="638"/>
      <c r="P108" s="634" t="s">
        <v>73</v>
      </c>
    </row>
    <row r="109" spans="1:16" ht="15.6" x14ac:dyDescent="0.3">
      <c r="A109" s="206">
        <v>480</v>
      </c>
      <c r="B109" s="206" t="s">
        <v>890</v>
      </c>
      <c r="C109" s="206">
        <v>4</v>
      </c>
      <c r="D109" s="144" t="s">
        <v>1497</v>
      </c>
      <c r="E109" s="144" t="s">
        <v>2453</v>
      </c>
      <c r="F109" s="632" t="s">
        <v>44</v>
      </c>
      <c r="G109" s="632" t="s">
        <v>513</v>
      </c>
      <c r="H109" s="632" t="s">
        <v>2010</v>
      </c>
      <c r="I109" s="632">
        <v>8</v>
      </c>
      <c r="J109" s="633" t="s">
        <v>2033</v>
      </c>
      <c r="K109" s="634"/>
      <c r="L109" s="634"/>
      <c r="M109" s="634"/>
      <c r="N109" s="634"/>
      <c r="O109" s="635"/>
      <c r="P109" s="634" t="s">
        <v>73</v>
      </c>
    </row>
    <row r="110" spans="1:16" ht="15.6" x14ac:dyDescent="0.3">
      <c r="A110" s="206">
        <v>177</v>
      </c>
      <c r="B110" s="206" t="s">
        <v>2275</v>
      </c>
      <c r="C110" s="206">
        <v>4</v>
      </c>
      <c r="D110" s="144" t="s">
        <v>3331</v>
      </c>
      <c r="E110" s="144" t="s">
        <v>3332</v>
      </c>
      <c r="F110" s="632" t="s">
        <v>44</v>
      </c>
      <c r="G110" s="632" t="s">
        <v>513</v>
      </c>
      <c r="H110" s="632" t="s">
        <v>2010</v>
      </c>
      <c r="I110" s="632">
        <v>7</v>
      </c>
      <c r="J110" s="633" t="s">
        <v>2018</v>
      </c>
      <c r="K110" s="634"/>
      <c r="L110" s="634"/>
      <c r="M110" s="634"/>
      <c r="N110" s="634"/>
      <c r="O110" s="635"/>
      <c r="P110" s="634" t="s">
        <v>73</v>
      </c>
    </row>
    <row r="111" spans="1:16" ht="15.6" x14ac:dyDescent="0.3">
      <c r="A111" s="206">
        <v>580</v>
      </c>
      <c r="B111" s="206" t="s">
        <v>890</v>
      </c>
      <c r="C111" s="206">
        <v>4</v>
      </c>
      <c r="D111" s="144" t="s">
        <v>4179</v>
      </c>
      <c r="E111" s="144" t="s">
        <v>4180</v>
      </c>
      <c r="F111" s="632" t="s">
        <v>44</v>
      </c>
      <c r="G111" s="632" t="s">
        <v>513</v>
      </c>
      <c r="H111" s="632" t="s">
        <v>2010</v>
      </c>
      <c r="I111" s="632">
        <v>7</v>
      </c>
      <c r="J111" s="633" t="s">
        <v>2121</v>
      </c>
      <c r="K111" s="634"/>
      <c r="L111" s="634"/>
      <c r="M111" s="634"/>
      <c r="N111" s="634"/>
      <c r="O111" s="635"/>
      <c r="P111" s="634" t="s">
        <v>73</v>
      </c>
    </row>
    <row r="112" spans="1:16" ht="15.6" x14ac:dyDescent="0.3">
      <c r="A112" s="206">
        <v>73</v>
      </c>
      <c r="B112" s="206" t="s">
        <v>917</v>
      </c>
      <c r="C112" s="206">
        <v>5</v>
      </c>
      <c r="D112" s="144" t="s">
        <v>2886</v>
      </c>
      <c r="E112" s="144" t="s">
        <v>2887</v>
      </c>
      <c r="F112" s="632"/>
      <c r="G112" s="632" t="s">
        <v>513</v>
      </c>
      <c r="H112" s="632" t="s">
        <v>2010</v>
      </c>
      <c r="I112" s="632">
        <v>9</v>
      </c>
      <c r="J112" s="633" t="s">
        <v>2150</v>
      </c>
      <c r="K112" s="634"/>
      <c r="L112" s="634"/>
      <c r="M112" s="634"/>
      <c r="N112" s="634"/>
      <c r="O112" s="635"/>
      <c r="P112" s="634" t="s">
        <v>73</v>
      </c>
    </row>
    <row r="113" spans="1:16" ht="15.6" x14ac:dyDescent="0.3">
      <c r="A113" s="206">
        <v>72</v>
      </c>
      <c r="B113" s="206" t="s">
        <v>917</v>
      </c>
      <c r="C113" s="206">
        <v>5</v>
      </c>
      <c r="D113" s="144" t="s">
        <v>2666</v>
      </c>
      <c r="E113" s="144" t="s">
        <v>2667</v>
      </c>
      <c r="F113" s="632" t="s">
        <v>44</v>
      </c>
      <c r="G113" s="632" t="s">
        <v>513</v>
      </c>
      <c r="H113" s="632" t="s">
        <v>2010</v>
      </c>
      <c r="I113" s="632">
        <v>7</v>
      </c>
      <c r="J113" s="633" t="s">
        <v>2093</v>
      </c>
      <c r="K113" s="634"/>
      <c r="L113" s="634"/>
      <c r="M113" s="634"/>
      <c r="N113" s="634"/>
      <c r="O113" s="635"/>
      <c r="P113" s="634" t="s">
        <v>73</v>
      </c>
    </row>
    <row r="114" spans="1:16" ht="15.6" x14ac:dyDescent="0.3">
      <c r="A114" s="206">
        <v>456</v>
      </c>
      <c r="B114" s="206" t="s">
        <v>917</v>
      </c>
      <c r="C114" s="206">
        <v>5</v>
      </c>
      <c r="D114" s="144" t="s">
        <v>2751</v>
      </c>
      <c r="E114" s="144" t="s">
        <v>2752</v>
      </c>
      <c r="F114" s="632" t="s">
        <v>44</v>
      </c>
      <c r="G114" s="632" t="s">
        <v>513</v>
      </c>
      <c r="H114" s="632" t="s">
        <v>2010</v>
      </c>
      <c r="I114" s="632">
        <v>9</v>
      </c>
      <c r="J114" s="633" t="s">
        <v>2074</v>
      </c>
      <c r="K114" s="634"/>
      <c r="L114" s="634"/>
      <c r="M114" s="634"/>
      <c r="N114" s="634"/>
      <c r="O114" s="635"/>
      <c r="P114" s="634" t="s">
        <v>73</v>
      </c>
    </row>
    <row r="115" spans="1:16" ht="15.6" x14ac:dyDescent="0.3">
      <c r="A115" s="206">
        <v>710</v>
      </c>
      <c r="B115" s="206" t="s">
        <v>917</v>
      </c>
      <c r="C115" s="206">
        <v>5</v>
      </c>
      <c r="D115" s="144" t="s">
        <v>2792</v>
      </c>
      <c r="E115" s="144" t="s">
        <v>2793</v>
      </c>
      <c r="F115" s="632" t="s">
        <v>44</v>
      </c>
      <c r="G115" s="632" t="s">
        <v>513</v>
      </c>
      <c r="H115" s="632" t="s">
        <v>2010</v>
      </c>
      <c r="I115" s="632">
        <v>8</v>
      </c>
      <c r="J115" s="633" t="s">
        <v>2004</v>
      </c>
      <c r="K115" s="634"/>
      <c r="L115" s="634"/>
      <c r="M115" s="634"/>
      <c r="N115" s="634"/>
      <c r="O115" s="635"/>
      <c r="P115" s="634" t="s">
        <v>73</v>
      </c>
    </row>
    <row r="116" spans="1:16" ht="15.6" x14ac:dyDescent="0.3">
      <c r="A116" s="206">
        <v>785</v>
      </c>
      <c r="B116" s="206" t="s">
        <v>917</v>
      </c>
      <c r="C116" s="206">
        <v>5</v>
      </c>
      <c r="D116" s="144" t="s">
        <v>2802</v>
      </c>
      <c r="E116" s="144" t="s">
        <v>2803</v>
      </c>
      <c r="F116" s="632" t="s">
        <v>44</v>
      </c>
      <c r="G116" s="632" t="s">
        <v>513</v>
      </c>
      <c r="H116" s="632" t="s">
        <v>2010</v>
      </c>
      <c r="I116" s="632">
        <v>9</v>
      </c>
      <c r="J116" s="633" t="s">
        <v>2096</v>
      </c>
      <c r="K116" s="634"/>
      <c r="L116" s="634"/>
      <c r="M116" s="634"/>
      <c r="N116" s="634"/>
      <c r="O116" s="635"/>
      <c r="P116" s="634" t="s">
        <v>73</v>
      </c>
    </row>
    <row r="117" spans="1:16" ht="15.6" x14ac:dyDescent="0.3">
      <c r="A117" s="206">
        <v>497</v>
      </c>
      <c r="B117" s="614" t="s">
        <v>2008</v>
      </c>
      <c r="C117" s="206">
        <v>1</v>
      </c>
      <c r="D117" s="144" t="s">
        <v>3386</v>
      </c>
      <c r="E117" s="144" t="s">
        <v>6023</v>
      </c>
      <c r="F117" s="639" t="s">
        <v>44</v>
      </c>
      <c r="G117" s="639" t="s">
        <v>513</v>
      </c>
      <c r="H117" s="639" t="s">
        <v>2010</v>
      </c>
      <c r="I117" s="639">
        <v>8</v>
      </c>
      <c r="J117" s="640" t="s">
        <v>2024</v>
      </c>
      <c r="K117" s="641"/>
      <c r="L117" s="641"/>
      <c r="M117" s="641"/>
      <c r="N117" s="641"/>
      <c r="O117" s="642"/>
      <c r="P117" s="641" t="s">
        <v>100</v>
      </c>
    </row>
    <row r="118" spans="1:16" ht="15.6" x14ac:dyDescent="0.3">
      <c r="A118" s="206">
        <v>562</v>
      </c>
      <c r="B118" s="614" t="s">
        <v>2008</v>
      </c>
      <c r="C118" s="206">
        <v>1</v>
      </c>
      <c r="D118" s="144" t="s">
        <v>3803</v>
      </c>
      <c r="E118" s="144" t="s">
        <v>6024</v>
      </c>
      <c r="F118" s="639"/>
      <c r="G118" s="639" t="s">
        <v>513</v>
      </c>
      <c r="H118" s="639" t="s">
        <v>2010</v>
      </c>
      <c r="I118" s="639">
        <v>8</v>
      </c>
      <c r="J118" s="640" t="s">
        <v>2064</v>
      </c>
      <c r="K118" s="641"/>
      <c r="L118" s="641"/>
      <c r="M118" s="641"/>
      <c r="N118" s="641"/>
      <c r="O118" s="642"/>
      <c r="P118" s="641" t="s">
        <v>100</v>
      </c>
    </row>
    <row r="119" spans="1:16" ht="15.6" x14ac:dyDescent="0.3">
      <c r="A119" s="206">
        <v>287</v>
      </c>
      <c r="B119" s="614" t="s">
        <v>2008</v>
      </c>
      <c r="C119" s="206">
        <v>1</v>
      </c>
      <c r="D119" s="144" t="s">
        <v>3789</v>
      </c>
      <c r="E119" s="144" t="s">
        <v>6025</v>
      </c>
      <c r="F119" s="639"/>
      <c r="G119" s="639" t="s">
        <v>513</v>
      </c>
      <c r="H119" s="639" t="s">
        <v>2010</v>
      </c>
      <c r="I119" s="639">
        <v>7</v>
      </c>
      <c r="J119" s="640" t="s">
        <v>2040</v>
      </c>
      <c r="K119" s="641">
        <v>10</v>
      </c>
      <c r="L119" s="641" t="s">
        <v>2096</v>
      </c>
      <c r="M119" s="641"/>
      <c r="N119" s="641"/>
      <c r="O119" s="642"/>
      <c r="P119" s="641" t="s">
        <v>100</v>
      </c>
    </row>
    <row r="120" spans="1:16" ht="15.6" x14ac:dyDescent="0.3">
      <c r="A120" s="206">
        <v>338</v>
      </c>
      <c r="B120" s="614" t="s">
        <v>2008</v>
      </c>
      <c r="C120" s="206">
        <v>1</v>
      </c>
      <c r="D120" s="144" t="s">
        <v>1345</v>
      </c>
      <c r="E120" s="144" t="s">
        <v>6026</v>
      </c>
      <c r="F120" s="639" t="s">
        <v>44</v>
      </c>
      <c r="G120" s="639" t="s">
        <v>513</v>
      </c>
      <c r="H120" s="639" t="s">
        <v>2010</v>
      </c>
      <c r="I120" s="639">
        <v>7</v>
      </c>
      <c r="J120" s="640" t="s">
        <v>2047</v>
      </c>
      <c r="K120" s="641"/>
      <c r="L120" s="641"/>
      <c r="M120" s="641"/>
      <c r="N120" s="641"/>
      <c r="O120" s="642"/>
      <c r="P120" s="641" t="s">
        <v>100</v>
      </c>
    </row>
    <row r="121" spans="1:16" ht="15.6" x14ac:dyDescent="0.3">
      <c r="A121" s="206">
        <v>216</v>
      </c>
      <c r="B121" s="614" t="s">
        <v>2008</v>
      </c>
      <c r="C121" s="206">
        <v>1</v>
      </c>
      <c r="D121" s="144" t="s">
        <v>887</v>
      </c>
      <c r="E121" s="144" t="s">
        <v>6027</v>
      </c>
      <c r="F121" s="639" t="s">
        <v>44</v>
      </c>
      <c r="G121" s="639" t="s">
        <v>513</v>
      </c>
      <c r="H121" s="639" t="s">
        <v>2010</v>
      </c>
      <c r="I121" s="639">
        <v>8</v>
      </c>
      <c r="J121" s="640" t="s">
        <v>2219</v>
      </c>
      <c r="K121" s="641"/>
      <c r="L121" s="641"/>
      <c r="M121" s="641"/>
      <c r="N121" s="641"/>
      <c r="O121" s="642"/>
      <c r="P121" s="641" t="s">
        <v>100</v>
      </c>
    </row>
    <row r="122" spans="1:16" ht="15.6" x14ac:dyDescent="0.3">
      <c r="A122" s="206">
        <v>83</v>
      </c>
      <c r="B122" s="614" t="s">
        <v>2008</v>
      </c>
      <c r="C122" s="206">
        <v>1</v>
      </c>
      <c r="D122" s="144" t="s">
        <v>4663</v>
      </c>
      <c r="E122" s="643" t="s">
        <v>5905</v>
      </c>
      <c r="F122" s="639" t="s">
        <v>44</v>
      </c>
      <c r="G122" s="639"/>
      <c r="H122" s="639" t="s">
        <v>2010</v>
      </c>
      <c r="I122" s="639">
        <v>7</v>
      </c>
      <c r="J122" s="640" t="s">
        <v>2219</v>
      </c>
      <c r="K122" s="641"/>
      <c r="L122" s="641"/>
      <c r="M122" s="641"/>
      <c r="N122" s="641"/>
      <c r="O122" s="642"/>
      <c r="P122" s="641" t="s">
        <v>100</v>
      </c>
    </row>
    <row r="123" spans="1:16" ht="15.6" x14ac:dyDescent="0.3">
      <c r="A123" s="206">
        <v>83</v>
      </c>
      <c r="B123" s="614" t="s">
        <v>2008</v>
      </c>
      <c r="C123" s="206">
        <v>1</v>
      </c>
      <c r="D123" s="144" t="s">
        <v>5906</v>
      </c>
      <c r="E123" s="643" t="s">
        <v>6028</v>
      </c>
      <c r="F123" s="639"/>
      <c r="G123" s="639" t="s">
        <v>513</v>
      </c>
      <c r="H123" s="639" t="s">
        <v>2010</v>
      </c>
      <c r="I123" s="639">
        <v>7</v>
      </c>
      <c r="J123" s="640" t="s">
        <v>2219</v>
      </c>
      <c r="K123" s="641"/>
      <c r="L123" s="641"/>
      <c r="M123" s="641"/>
      <c r="N123" s="641"/>
      <c r="O123" s="642"/>
      <c r="P123" s="641" t="s">
        <v>100</v>
      </c>
    </row>
    <row r="124" spans="1:16" ht="15.6" x14ac:dyDescent="0.3">
      <c r="A124" s="206">
        <v>1459</v>
      </c>
      <c r="B124" s="614" t="s">
        <v>2008</v>
      </c>
      <c r="C124" s="206">
        <v>1</v>
      </c>
      <c r="D124" s="144" t="s">
        <v>3447</v>
      </c>
      <c r="E124" s="144" t="s">
        <v>6029</v>
      </c>
      <c r="F124" s="639" t="s">
        <v>44</v>
      </c>
      <c r="G124" s="639" t="s">
        <v>513</v>
      </c>
      <c r="H124" s="639" t="s">
        <v>2010</v>
      </c>
      <c r="I124" s="639">
        <v>9</v>
      </c>
      <c r="J124" s="640" t="s">
        <v>2033</v>
      </c>
      <c r="K124" s="641"/>
      <c r="L124" s="641"/>
      <c r="M124" s="644"/>
      <c r="N124" s="644"/>
      <c r="O124" s="645"/>
      <c r="P124" s="641" t="s">
        <v>100</v>
      </c>
    </row>
    <row r="125" spans="1:16" ht="15.6" x14ac:dyDescent="0.3">
      <c r="A125" s="206">
        <v>679</v>
      </c>
      <c r="B125" s="614" t="s">
        <v>2008</v>
      </c>
      <c r="C125" s="206">
        <v>1</v>
      </c>
      <c r="D125" s="144" t="s">
        <v>1355</v>
      </c>
      <c r="E125" s="144" t="s">
        <v>6030</v>
      </c>
      <c r="F125" s="639" t="s">
        <v>44</v>
      </c>
      <c r="G125" s="639" t="s">
        <v>513</v>
      </c>
      <c r="H125" s="639" t="s">
        <v>2010</v>
      </c>
      <c r="I125" s="639">
        <v>7</v>
      </c>
      <c r="J125" s="640" t="s">
        <v>2047</v>
      </c>
      <c r="K125" s="641"/>
      <c r="L125" s="641"/>
      <c r="M125" s="641"/>
      <c r="N125" s="641"/>
      <c r="O125" s="642"/>
      <c r="P125" s="641" t="s">
        <v>100</v>
      </c>
    </row>
    <row r="126" spans="1:16" ht="15.6" x14ac:dyDescent="0.3">
      <c r="A126" s="206">
        <v>79</v>
      </c>
      <c r="B126" s="614" t="s">
        <v>2008</v>
      </c>
      <c r="C126" s="206">
        <v>1</v>
      </c>
      <c r="D126" s="144" t="s">
        <v>2425</v>
      </c>
      <c r="E126" s="144" t="s">
        <v>6031</v>
      </c>
      <c r="F126" s="639" t="s">
        <v>44</v>
      </c>
      <c r="G126" s="639" t="s">
        <v>513</v>
      </c>
      <c r="H126" s="639" t="s">
        <v>2010</v>
      </c>
      <c r="I126" s="639">
        <v>7</v>
      </c>
      <c r="J126" s="640" t="s">
        <v>2080</v>
      </c>
      <c r="K126" s="641"/>
      <c r="L126" s="641"/>
      <c r="M126" s="641"/>
      <c r="N126" s="641"/>
      <c r="O126" s="642"/>
      <c r="P126" s="641" t="s">
        <v>100</v>
      </c>
    </row>
    <row r="127" spans="1:16" ht="15.6" x14ac:dyDescent="0.3">
      <c r="A127" s="206">
        <v>161</v>
      </c>
      <c r="B127" s="614" t="s">
        <v>2008</v>
      </c>
      <c r="C127" s="206">
        <v>1</v>
      </c>
      <c r="D127" s="144" t="s">
        <v>908</v>
      </c>
      <c r="E127" s="144" t="s">
        <v>6032</v>
      </c>
      <c r="F127" s="639" t="s">
        <v>44</v>
      </c>
      <c r="G127" s="639" t="s">
        <v>513</v>
      </c>
      <c r="H127" s="639" t="s">
        <v>2010</v>
      </c>
      <c r="I127" s="639">
        <v>7</v>
      </c>
      <c r="J127" s="640" t="s">
        <v>2028</v>
      </c>
      <c r="K127" s="641"/>
      <c r="L127" s="641"/>
      <c r="M127" s="641"/>
      <c r="N127" s="641"/>
      <c r="O127" s="642"/>
      <c r="P127" s="641" t="s">
        <v>100</v>
      </c>
    </row>
    <row r="128" spans="1:16" ht="15.6" x14ac:dyDescent="0.3">
      <c r="A128" s="206">
        <v>475</v>
      </c>
      <c r="B128" s="614" t="s">
        <v>2008</v>
      </c>
      <c r="C128" s="206">
        <v>1</v>
      </c>
      <c r="D128" s="144" t="s">
        <v>6033</v>
      </c>
      <c r="E128" s="144" t="s">
        <v>6034</v>
      </c>
      <c r="F128" s="639" t="s">
        <v>44</v>
      </c>
      <c r="G128" s="639" t="s">
        <v>513</v>
      </c>
      <c r="H128" s="639" t="s">
        <v>2010</v>
      </c>
      <c r="I128" s="639">
        <v>8</v>
      </c>
      <c r="J128" s="640" t="s">
        <v>2064</v>
      </c>
      <c r="K128" s="641"/>
      <c r="L128" s="641"/>
      <c r="M128" s="641"/>
      <c r="N128" s="641"/>
      <c r="O128" s="642"/>
      <c r="P128" s="641" t="s">
        <v>100</v>
      </c>
    </row>
    <row r="129" spans="1:16" ht="15.6" x14ac:dyDescent="0.3">
      <c r="A129" s="206">
        <v>1194</v>
      </c>
      <c r="B129" s="614" t="s">
        <v>2008</v>
      </c>
      <c r="C129" s="206">
        <v>1</v>
      </c>
      <c r="D129" s="144" t="s">
        <v>1431</v>
      </c>
      <c r="E129" s="144" t="s">
        <v>6035</v>
      </c>
      <c r="F129" s="639" t="s">
        <v>44</v>
      </c>
      <c r="G129" s="639" t="s">
        <v>513</v>
      </c>
      <c r="H129" s="639" t="s">
        <v>2010</v>
      </c>
      <c r="I129" s="639">
        <v>9</v>
      </c>
      <c r="J129" s="640" t="s">
        <v>2043</v>
      </c>
      <c r="K129" s="641"/>
      <c r="L129" s="641"/>
      <c r="M129" s="641"/>
      <c r="N129" s="641"/>
      <c r="O129" s="642"/>
      <c r="P129" s="641" t="s">
        <v>100</v>
      </c>
    </row>
    <row r="130" spans="1:16" ht="15.6" x14ac:dyDescent="0.3">
      <c r="A130" s="206">
        <v>584</v>
      </c>
      <c r="B130" s="614" t="s">
        <v>2008</v>
      </c>
      <c r="C130" s="206">
        <v>1</v>
      </c>
      <c r="D130" s="144" t="s">
        <v>3403</v>
      </c>
      <c r="E130" s="144" t="s">
        <v>6036</v>
      </c>
      <c r="F130" s="639" t="s">
        <v>44</v>
      </c>
      <c r="G130" s="639" t="s">
        <v>513</v>
      </c>
      <c r="H130" s="639" t="s">
        <v>2010</v>
      </c>
      <c r="I130" s="639">
        <v>7</v>
      </c>
      <c r="J130" s="640" t="s">
        <v>2047</v>
      </c>
      <c r="K130" s="641"/>
      <c r="L130" s="641"/>
      <c r="M130" s="641"/>
      <c r="N130" s="641"/>
      <c r="O130" s="642"/>
      <c r="P130" s="641" t="s">
        <v>100</v>
      </c>
    </row>
    <row r="131" spans="1:16" ht="15.6" x14ac:dyDescent="0.3">
      <c r="A131" s="206">
        <v>1056</v>
      </c>
      <c r="B131" s="614" t="s">
        <v>2008</v>
      </c>
      <c r="C131" s="206">
        <v>1</v>
      </c>
      <c r="D131" s="144" t="s">
        <v>974</v>
      </c>
      <c r="E131" s="646" t="s">
        <v>6037</v>
      </c>
      <c r="F131" s="639" t="s">
        <v>44</v>
      </c>
      <c r="G131" s="639" t="s">
        <v>513</v>
      </c>
      <c r="H131" s="639" t="s">
        <v>2010</v>
      </c>
      <c r="I131" s="639">
        <v>8</v>
      </c>
      <c r="J131" s="640" t="s">
        <v>2040</v>
      </c>
      <c r="K131" s="641"/>
      <c r="L131" s="641"/>
      <c r="M131" s="641"/>
      <c r="N131" s="641"/>
      <c r="O131" s="642"/>
      <c r="P131" s="641" t="s">
        <v>100</v>
      </c>
    </row>
    <row r="132" spans="1:16" ht="15.6" x14ac:dyDescent="0.3">
      <c r="A132" s="206">
        <v>211</v>
      </c>
      <c r="B132" s="614" t="s">
        <v>2008</v>
      </c>
      <c r="C132" s="206">
        <v>1</v>
      </c>
      <c r="D132" s="144" t="s">
        <v>6038</v>
      </c>
      <c r="E132" s="144" t="s">
        <v>6039</v>
      </c>
      <c r="F132" s="639" t="s">
        <v>44</v>
      </c>
      <c r="G132" s="639" t="s">
        <v>513</v>
      </c>
      <c r="H132" s="639" t="s">
        <v>2010</v>
      </c>
      <c r="I132" s="639">
        <v>7</v>
      </c>
      <c r="J132" s="640" t="s">
        <v>2033</v>
      </c>
      <c r="K132" s="641"/>
      <c r="L132" s="641"/>
      <c r="M132" s="641"/>
      <c r="N132" s="641"/>
      <c r="O132" s="642"/>
      <c r="P132" s="641" t="s">
        <v>100</v>
      </c>
    </row>
    <row r="133" spans="1:16" ht="15.6" x14ac:dyDescent="0.3">
      <c r="A133" s="206">
        <v>211</v>
      </c>
      <c r="B133" s="614" t="s">
        <v>2008</v>
      </c>
      <c r="C133" s="206">
        <v>1</v>
      </c>
      <c r="D133" s="144" t="s">
        <v>6040</v>
      </c>
      <c r="E133" s="144" t="s">
        <v>6041</v>
      </c>
      <c r="F133" s="639" t="s">
        <v>44</v>
      </c>
      <c r="G133" s="639" t="s">
        <v>513</v>
      </c>
      <c r="H133" s="639" t="s">
        <v>2010</v>
      </c>
      <c r="I133" s="639">
        <v>7</v>
      </c>
      <c r="J133" s="640" t="s">
        <v>2033</v>
      </c>
      <c r="K133" s="641"/>
      <c r="L133" s="641"/>
      <c r="M133" s="641"/>
      <c r="N133" s="641"/>
      <c r="O133" s="642"/>
      <c r="P133" s="641" t="s">
        <v>100</v>
      </c>
    </row>
    <row r="134" spans="1:16" ht="15.6" x14ac:dyDescent="0.3">
      <c r="A134" s="619">
        <v>4425</v>
      </c>
      <c r="B134" s="619" t="s">
        <v>2014</v>
      </c>
      <c r="C134" s="206">
        <v>3</v>
      </c>
      <c r="D134" s="620" t="s">
        <v>6042</v>
      </c>
      <c r="E134" s="620" t="s">
        <v>2865</v>
      </c>
      <c r="F134" s="639" t="s">
        <v>44</v>
      </c>
      <c r="G134" s="639" t="s">
        <v>513</v>
      </c>
      <c r="H134" s="639" t="s">
        <v>2189</v>
      </c>
      <c r="I134" s="639">
        <v>7</v>
      </c>
      <c r="J134" s="640" t="s">
        <v>2103</v>
      </c>
      <c r="K134" s="641"/>
      <c r="L134" s="641"/>
      <c r="M134" s="641"/>
      <c r="N134" s="641"/>
      <c r="O134" s="642"/>
      <c r="P134" s="641" t="s">
        <v>100</v>
      </c>
    </row>
    <row r="135" spans="1:16" ht="15.6" x14ac:dyDescent="0.3">
      <c r="A135" s="206">
        <v>392</v>
      </c>
      <c r="B135" s="206" t="s">
        <v>2014</v>
      </c>
      <c r="C135" s="206">
        <v>3</v>
      </c>
      <c r="D135" s="144" t="s">
        <v>6043</v>
      </c>
      <c r="E135" s="144" t="s">
        <v>6044</v>
      </c>
      <c r="F135" s="639" t="s">
        <v>44</v>
      </c>
      <c r="G135" s="639" t="s">
        <v>513</v>
      </c>
      <c r="H135" s="639" t="s">
        <v>2010</v>
      </c>
      <c r="I135" s="639">
        <v>7</v>
      </c>
      <c r="J135" s="640" t="s">
        <v>2362</v>
      </c>
      <c r="K135" s="641"/>
      <c r="L135" s="641"/>
      <c r="M135" s="641"/>
      <c r="N135" s="641"/>
      <c r="O135" s="642"/>
      <c r="P135" s="641" t="s">
        <v>100</v>
      </c>
    </row>
    <row r="136" spans="1:16" ht="15.6" x14ac:dyDescent="0.3">
      <c r="A136" s="206">
        <v>222</v>
      </c>
      <c r="B136" s="206" t="s">
        <v>2055</v>
      </c>
      <c r="C136" s="206">
        <v>3</v>
      </c>
      <c r="D136" s="144" t="s">
        <v>6045</v>
      </c>
      <c r="E136" s="144" t="s">
        <v>4400</v>
      </c>
      <c r="F136" s="639" t="s">
        <v>44</v>
      </c>
      <c r="G136" s="639" t="s">
        <v>513</v>
      </c>
      <c r="H136" s="639" t="s">
        <v>2010</v>
      </c>
      <c r="I136" s="639">
        <v>8</v>
      </c>
      <c r="J136" s="640" t="s">
        <v>2016</v>
      </c>
      <c r="K136" s="641"/>
      <c r="L136" s="641"/>
      <c r="M136" s="641"/>
      <c r="N136" s="641"/>
      <c r="O136" s="642"/>
      <c r="P136" s="641" t="s">
        <v>100</v>
      </c>
    </row>
    <row r="137" spans="1:16" ht="15.6" x14ac:dyDescent="0.3">
      <c r="A137" s="206">
        <v>841</v>
      </c>
      <c r="B137" s="206" t="s">
        <v>2014</v>
      </c>
      <c r="C137" s="206">
        <v>3</v>
      </c>
      <c r="D137" s="144" t="s">
        <v>6046</v>
      </c>
      <c r="E137" s="144" t="s">
        <v>3972</v>
      </c>
      <c r="F137" s="639" t="s">
        <v>44</v>
      </c>
      <c r="G137" s="639" t="s">
        <v>513</v>
      </c>
      <c r="H137" s="639" t="s">
        <v>2010</v>
      </c>
      <c r="I137" s="639">
        <v>9</v>
      </c>
      <c r="J137" s="640" t="s">
        <v>2362</v>
      </c>
      <c r="K137" s="641"/>
      <c r="L137" s="641"/>
      <c r="M137" s="641"/>
      <c r="N137" s="641"/>
      <c r="O137" s="642"/>
      <c r="P137" s="641" t="s">
        <v>100</v>
      </c>
    </row>
    <row r="138" spans="1:16" ht="15.6" x14ac:dyDescent="0.3">
      <c r="A138" s="206">
        <v>325</v>
      </c>
      <c r="B138" s="206" t="s">
        <v>2014</v>
      </c>
      <c r="C138" s="206">
        <v>3</v>
      </c>
      <c r="D138" s="144" t="s">
        <v>6047</v>
      </c>
      <c r="E138" s="144" t="s">
        <v>4155</v>
      </c>
      <c r="F138" s="639" t="s">
        <v>44</v>
      </c>
      <c r="G138" s="639" t="s">
        <v>513</v>
      </c>
      <c r="H138" s="639" t="s">
        <v>2010</v>
      </c>
      <c r="I138" s="639">
        <v>7</v>
      </c>
      <c r="J138" s="640" t="s">
        <v>2166</v>
      </c>
      <c r="K138" s="641"/>
      <c r="L138" s="641"/>
      <c r="M138" s="641"/>
      <c r="N138" s="641"/>
      <c r="O138" s="642"/>
      <c r="P138" s="641" t="s">
        <v>100</v>
      </c>
    </row>
    <row r="139" spans="1:16" ht="15.6" x14ac:dyDescent="0.3">
      <c r="A139" s="206">
        <v>1522</v>
      </c>
      <c r="B139" s="206" t="s">
        <v>2071</v>
      </c>
      <c r="C139" s="206">
        <v>3</v>
      </c>
      <c r="D139" s="144" t="s">
        <v>6048</v>
      </c>
      <c r="E139" s="144" t="s">
        <v>4116</v>
      </c>
      <c r="F139" s="639"/>
      <c r="G139" s="639" t="s">
        <v>513</v>
      </c>
      <c r="H139" s="639" t="s">
        <v>2010</v>
      </c>
      <c r="I139" s="639">
        <v>9</v>
      </c>
      <c r="J139" s="640" t="s">
        <v>2016</v>
      </c>
      <c r="K139" s="641"/>
      <c r="L139" s="641"/>
      <c r="M139" s="641"/>
      <c r="N139" s="641"/>
      <c r="O139" s="642"/>
      <c r="P139" s="641" t="s">
        <v>100</v>
      </c>
    </row>
    <row r="140" spans="1:16" ht="15.6" x14ac:dyDescent="0.3">
      <c r="A140" s="206">
        <v>1243</v>
      </c>
      <c r="B140" s="206" t="s">
        <v>2055</v>
      </c>
      <c r="C140" s="206">
        <v>3</v>
      </c>
      <c r="D140" s="144" t="s">
        <v>6049</v>
      </c>
      <c r="E140" s="144" t="s">
        <v>3684</v>
      </c>
      <c r="F140" s="639" t="s">
        <v>44</v>
      </c>
      <c r="G140" s="639" t="s">
        <v>513</v>
      </c>
      <c r="H140" s="639" t="s">
        <v>2010</v>
      </c>
      <c r="I140" s="639">
        <v>7</v>
      </c>
      <c r="J140" s="640" t="s">
        <v>2054</v>
      </c>
      <c r="K140" s="641"/>
      <c r="L140" s="641"/>
      <c r="M140" s="641"/>
      <c r="N140" s="641"/>
      <c r="O140" s="642"/>
      <c r="P140" s="641" t="s">
        <v>100</v>
      </c>
    </row>
    <row r="141" spans="1:16" ht="15.6" x14ac:dyDescent="0.3">
      <c r="A141" s="206">
        <v>1475</v>
      </c>
      <c r="B141" s="206" t="s">
        <v>890</v>
      </c>
      <c r="C141" s="206">
        <v>4</v>
      </c>
      <c r="D141" s="144" t="s">
        <v>1658</v>
      </c>
      <c r="E141" s="144" t="s">
        <v>4467</v>
      </c>
      <c r="F141" s="639" t="s">
        <v>44</v>
      </c>
      <c r="G141" s="639" t="s">
        <v>513</v>
      </c>
      <c r="H141" s="639" t="s">
        <v>2010</v>
      </c>
      <c r="I141" s="639">
        <v>8</v>
      </c>
      <c r="J141" s="640" t="s">
        <v>2362</v>
      </c>
      <c r="K141" s="641"/>
      <c r="L141" s="641"/>
      <c r="M141" s="641"/>
      <c r="N141" s="641"/>
      <c r="O141" s="642"/>
      <c r="P141" s="641" t="s">
        <v>100</v>
      </c>
    </row>
    <row r="142" spans="1:16" ht="15.6" x14ac:dyDescent="0.3">
      <c r="A142" s="206">
        <v>1458</v>
      </c>
      <c r="B142" s="206" t="s">
        <v>890</v>
      </c>
      <c r="C142" s="206">
        <v>4</v>
      </c>
      <c r="D142" s="144" t="s">
        <v>3445</v>
      </c>
      <c r="E142" s="144" t="s">
        <v>3446</v>
      </c>
      <c r="F142" s="639" t="s">
        <v>44</v>
      </c>
      <c r="G142" s="639" t="s">
        <v>513</v>
      </c>
      <c r="H142" s="639" t="s">
        <v>2010</v>
      </c>
      <c r="I142" s="639">
        <v>9</v>
      </c>
      <c r="J142" s="640" t="s">
        <v>1997</v>
      </c>
      <c r="K142" s="641">
        <v>10</v>
      </c>
      <c r="L142" s="641" t="s">
        <v>2823</v>
      </c>
      <c r="M142" s="641"/>
      <c r="N142" s="641"/>
      <c r="O142" s="642"/>
      <c r="P142" s="641" t="s">
        <v>100</v>
      </c>
    </row>
    <row r="143" spans="1:16" ht="15.6" x14ac:dyDescent="0.3">
      <c r="A143" s="206">
        <v>181</v>
      </c>
      <c r="B143" s="206" t="s">
        <v>917</v>
      </c>
      <c r="C143" s="206">
        <v>5</v>
      </c>
      <c r="D143" s="144" t="s">
        <v>2894</v>
      </c>
      <c r="E143" s="144" t="s">
        <v>2895</v>
      </c>
      <c r="F143" s="639"/>
      <c r="G143" s="639" t="s">
        <v>513</v>
      </c>
      <c r="H143" s="639" t="s">
        <v>2010</v>
      </c>
      <c r="I143" s="639">
        <v>8</v>
      </c>
      <c r="J143" s="640" t="s">
        <v>2013</v>
      </c>
      <c r="K143" s="641"/>
      <c r="L143" s="641"/>
      <c r="M143" s="641"/>
      <c r="N143" s="641"/>
      <c r="O143" s="642"/>
      <c r="P143" s="641" t="s">
        <v>100</v>
      </c>
    </row>
    <row r="144" spans="1:16" ht="15.6" x14ac:dyDescent="0.3">
      <c r="A144" s="206">
        <v>31</v>
      </c>
      <c r="B144" s="206" t="s">
        <v>2310</v>
      </c>
      <c r="C144" s="206">
        <v>6</v>
      </c>
      <c r="D144" s="144" t="s">
        <v>3008</v>
      </c>
      <c r="E144" s="144" t="s">
        <v>3009</v>
      </c>
      <c r="F144" s="639" t="s">
        <v>44</v>
      </c>
      <c r="G144" s="639" t="s">
        <v>513</v>
      </c>
      <c r="H144" s="639" t="s">
        <v>2010</v>
      </c>
      <c r="I144" s="639">
        <v>7</v>
      </c>
      <c r="J144" s="640" t="s">
        <v>2096</v>
      </c>
      <c r="K144" s="641"/>
      <c r="L144" s="641"/>
      <c r="M144" s="641"/>
      <c r="N144" s="641"/>
      <c r="O144" s="642"/>
      <c r="P144" s="641" t="s">
        <v>100</v>
      </c>
    </row>
    <row r="145" spans="1:16" ht="15.6" x14ac:dyDescent="0.3">
      <c r="A145" s="206">
        <v>20</v>
      </c>
      <c r="B145" s="206" t="s">
        <v>2735</v>
      </c>
      <c r="C145" s="206">
        <v>6</v>
      </c>
      <c r="D145" s="144" t="s">
        <v>3862</v>
      </c>
      <c r="E145" s="144" t="s">
        <v>3863</v>
      </c>
      <c r="F145" s="639" t="s">
        <v>44</v>
      </c>
      <c r="G145" s="639" t="s">
        <v>513</v>
      </c>
      <c r="H145" s="639" t="s">
        <v>2010</v>
      </c>
      <c r="I145" s="639">
        <v>8</v>
      </c>
      <c r="J145" s="640" t="s">
        <v>1997</v>
      </c>
      <c r="K145" s="641"/>
      <c r="L145" s="641"/>
      <c r="M145" s="641"/>
      <c r="N145" s="641"/>
      <c r="O145" s="642"/>
      <c r="P145" s="641" t="s">
        <v>100</v>
      </c>
    </row>
    <row r="146" spans="1:16" ht="15.6" x14ac:dyDescent="0.3">
      <c r="A146" s="206">
        <v>93</v>
      </c>
      <c r="B146" s="206" t="s">
        <v>2735</v>
      </c>
      <c r="C146" s="206">
        <v>6</v>
      </c>
      <c r="D146" s="144" t="s">
        <v>3887</v>
      </c>
      <c r="E146" s="144" t="s">
        <v>3882</v>
      </c>
      <c r="F146" s="639" t="s">
        <v>44</v>
      </c>
      <c r="G146" s="639" t="s">
        <v>513</v>
      </c>
      <c r="H146" s="639" t="s">
        <v>2010</v>
      </c>
      <c r="I146" s="639">
        <v>8</v>
      </c>
      <c r="J146" s="640" t="s">
        <v>2059</v>
      </c>
      <c r="K146" s="641"/>
      <c r="L146" s="641"/>
      <c r="M146" s="641"/>
      <c r="N146" s="641"/>
      <c r="O146" s="642"/>
      <c r="P146" s="641" t="s">
        <v>100</v>
      </c>
    </row>
    <row r="147" spans="1:16" ht="15.6" x14ac:dyDescent="0.3">
      <c r="A147" s="206">
        <v>127</v>
      </c>
      <c r="B147" s="206" t="s">
        <v>2735</v>
      </c>
      <c r="C147" s="206">
        <v>6</v>
      </c>
      <c r="D147" s="144" t="s">
        <v>4060</v>
      </c>
      <c r="E147" s="144" t="s">
        <v>4061</v>
      </c>
      <c r="F147" s="639"/>
      <c r="G147" s="639" t="s">
        <v>513</v>
      </c>
      <c r="H147" s="639" t="s">
        <v>2010</v>
      </c>
      <c r="I147" s="639">
        <v>9</v>
      </c>
      <c r="J147" s="640" t="s">
        <v>2150</v>
      </c>
      <c r="K147" s="641"/>
      <c r="L147" s="641"/>
      <c r="M147" s="641"/>
      <c r="N147" s="641"/>
      <c r="O147" s="642"/>
      <c r="P147" s="641" t="s">
        <v>100</v>
      </c>
    </row>
    <row r="148" spans="1:16" ht="15.6" x14ac:dyDescent="0.3">
      <c r="A148" s="206">
        <v>390</v>
      </c>
      <c r="B148" s="206" t="s">
        <v>2735</v>
      </c>
      <c r="C148" s="206">
        <v>6</v>
      </c>
      <c r="D148" s="144" t="s">
        <v>3937</v>
      </c>
      <c r="E148" s="144" t="s">
        <v>3938</v>
      </c>
      <c r="F148" s="639" t="s">
        <v>44</v>
      </c>
      <c r="G148" s="639" t="s">
        <v>513</v>
      </c>
      <c r="H148" s="639" t="s">
        <v>2010</v>
      </c>
      <c r="I148" s="639">
        <v>9</v>
      </c>
      <c r="J148" s="640" t="s">
        <v>2043</v>
      </c>
      <c r="K148" s="641"/>
      <c r="L148" s="647"/>
      <c r="M148" s="641"/>
      <c r="N148" s="641"/>
      <c r="O148" s="648"/>
      <c r="P148" s="641" t="s">
        <v>100</v>
      </c>
    </row>
    <row r="149" spans="1:16" ht="15.6" x14ac:dyDescent="0.3">
      <c r="A149" s="206">
        <v>35</v>
      </c>
      <c r="B149" s="206" t="s">
        <v>2310</v>
      </c>
      <c r="C149" s="206">
        <v>6</v>
      </c>
      <c r="D149" s="144" t="s">
        <v>3868</v>
      </c>
      <c r="E149" s="144" t="s">
        <v>3869</v>
      </c>
      <c r="F149" s="639" t="s">
        <v>44</v>
      </c>
      <c r="G149" s="639" t="s">
        <v>513</v>
      </c>
      <c r="H149" s="639" t="s">
        <v>2010</v>
      </c>
      <c r="I149" s="639">
        <v>7</v>
      </c>
      <c r="J149" s="640" t="s">
        <v>2018</v>
      </c>
      <c r="K149" s="641"/>
      <c r="L149" s="647"/>
      <c r="M149" s="641"/>
      <c r="N149" s="641"/>
      <c r="O149" s="645"/>
      <c r="P149" s="641" t="s">
        <v>100</v>
      </c>
    </row>
    <row r="150" spans="1:16" ht="15.6" x14ac:dyDescent="0.3">
      <c r="A150" s="206">
        <v>2</v>
      </c>
      <c r="B150" s="206" t="s">
        <v>2310</v>
      </c>
      <c r="C150" s="206">
        <v>6</v>
      </c>
      <c r="D150" s="144" t="s">
        <v>2311</v>
      </c>
      <c r="E150" s="620" t="s">
        <v>2312</v>
      </c>
      <c r="F150" s="639" t="s">
        <v>44</v>
      </c>
      <c r="G150" s="639" t="s">
        <v>513</v>
      </c>
      <c r="H150" s="639" t="s">
        <v>2010</v>
      </c>
      <c r="I150" s="639">
        <v>7</v>
      </c>
      <c r="J150" s="640" t="s">
        <v>2004</v>
      </c>
      <c r="K150" s="641"/>
      <c r="L150" s="647"/>
      <c r="M150" s="641"/>
      <c r="N150" s="641"/>
      <c r="O150" s="648"/>
      <c r="P150" s="641" t="s">
        <v>100</v>
      </c>
    </row>
    <row r="151" spans="1:16" ht="15.6" x14ac:dyDescent="0.3">
      <c r="A151" s="206">
        <v>88</v>
      </c>
      <c r="B151" s="206" t="s">
        <v>2735</v>
      </c>
      <c r="C151" s="206">
        <v>6</v>
      </c>
      <c r="D151" s="144" t="s">
        <v>3881</v>
      </c>
      <c r="E151" s="144" t="s">
        <v>3882</v>
      </c>
      <c r="F151" s="639" t="s">
        <v>44</v>
      </c>
      <c r="G151" s="639" t="s">
        <v>513</v>
      </c>
      <c r="H151" s="639" t="s">
        <v>2010</v>
      </c>
      <c r="I151" s="639">
        <v>8</v>
      </c>
      <c r="J151" s="640" t="s">
        <v>2059</v>
      </c>
      <c r="K151" s="641"/>
      <c r="L151" s="647"/>
      <c r="M151" s="641"/>
      <c r="N151" s="641"/>
      <c r="O151" s="648"/>
      <c r="P151" s="641" t="s">
        <v>100</v>
      </c>
    </row>
    <row r="152" spans="1:16" ht="15.6" x14ac:dyDescent="0.3">
      <c r="A152" s="206">
        <v>212</v>
      </c>
      <c r="B152" s="614" t="s">
        <v>2008</v>
      </c>
      <c r="C152" s="206">
        <v>1</v>
      </c>
      <c r="D152" s="144" t="s">
        <v>1584</v>
      </c>
      <c r="E152" s="144" t="s">
        <v>6050</v>
      </c>
      <c r="F152" s="615" t="s">
        <v>44</v>
      </c>
      <c r="G152" s="615" t="s">
        <v>513</v>
      </c>
      <c r="H152" s="615" t="s">
        <v>2010</v>
      </c>
      <c r="I152" s="615">
        <v>7</v>
      </c>
      <c r="J152" s="616" t="s">
        <v>2024</v>
      </c>
      <c r="K152" s="617"/>
      <c r="L152" s="649"/>
      <c r="M152" s="617"/>
      <c r="N152" s="617"/>
      <c r="O152" s="650"/>
      <c r="P152" s="617" t="s">
        <v>112</v>
      </c>
    </row>
    <row r="153" spans="1:16" ht="15.6" x14ac:dyDescent="0.3">
      <c r="A153" s="206">
        <v>264</v>
      </c>
      <c r="B153" s="614" t="s">
        <v>2008</v>
      </c>
      <c r="C153" s="206">
        <v>1</v>
      </c>
      <c r="D153" s="144" t="s">
        <v>1478</v>
      </c>
      <c r="E153" s="144" t="s">
        <v>6051</v>
      </c>
      <c r="F153" s="615"/>
      <c r="G153" s="615" t="s">
        <v>513</v>
      </c>
      <c r="H153" s="615" t="s">
        <v>2010</v>
      </c>
      <c r="I153" s="615">
        <v>9</v>
      </c>
      <c r="J153" s="616" t="s">
        <v>2031</v>
      </c>
      <c r="K153" s="617"/>
      <c r="L153" s="649"/>
      <c r="M153" s="617"/>
      <c r="N153" s="617"/>
      <c r="O153" s="650"/>
      <c r="P153" s="617" t="s">
        <v>112</v>
      </c>
    </row>
    <row r="154" spans="1:16" ht="15.6" x14ac:dyDescent="0.3">
      <c r="A154" s="206">
        <v>285</v>
      </c>
      <c r="B154" s="614" t="s">
        <v>2008</v>
      </c>
      <c r="C154" s="206">
        <v>1</v>
      </c>
      <c r="D154" s="144" t="s">
        <v>4150</v>
      </c>
      <c r="E154" s="144" t="s">
        <v>6052</v>
      </c>
      <c r="F154" s="615" t="s">
        <v>44</v>
      </c>
      <c r="G154" s="615" t="s">
        <v>513</v>
      </c>
      <c r="H154" s="615" t="s">
        <v>2010</v>
      </c>
      <c r="I154" s="615">
        <v>7</v>
      </c>
      <c r="J154" s="616" t="s">
        <v>2070</v>
      </c>
      <c r="K154" s="617">
        <v>9</v>
      </c>
      <c r="L154" s="649" t="s">
        <v>2070</v>
      </c>
      <c r="M154" s="617"/>
      <c r="N154" s="617"/>
      <c r="O154" s="650"/>
      <c r="P154" s="617" t="s">
        <v>112</v>
      </c>
    </row>
    <row r="155" spans="1:16" ht="15.6" x14ac:dyDescent="0.3">
      <c r="A155" s="206">
        <v>228</v>
      </c>
      <c r="B155" s="614" t="s">
        <v>2008</v>
      </c>
      <c r="C155" s="206">
        <v>1</v>
      </c>
      <c r="D155" s="144" t="s">
        <v>6053</v>
      </c>
      <c r="E155" s="144" t="s">
        <v>6054</v>
      </c>
      <c r="F155" s="615" t="s">
        <v>44</v>
      </c>
      <c r="G155" s="615" t="s">
        <v>513</v>
      </c>
      <c r="H155" s="615" t="s">
        <v>2010</v>
      </c>
      <c r="I155" s="615">
        <v>8</v>
      </c>
      <c r="J155" s="616" t="s">
        <v>2024</v>
      </c>
      <c r="K155" s="617"/>
      <c r="L155" s="649"/>
      <c r="M155" s="617"/>
      <c r="N155" s="617"/>
      <c r="O155" s="650"/>
      <c r="P155" s="617" t="s">
        <v>112</v>
      </c>
    </row>
    <row r="156" spans="1:16" ht="15.6" x14ac:dyDescent="0.3">
      <c r="A156" s="206">
        <v>228</v>
      </c>
      <c r="B156" s="614" t="s">
        <v>2008</v>
      </c>
      <c r="C156" s="206">
        <v>1</v>
      </c>
      <c r="D156" s="144" t="s">
        <v>6055</v>
      </c>
      <c r="E156" s="144" t="s">
        <v>6056</v>
      </c>
      <c r="F156" s="615" t="s">
        <v>44</v>
      </c>
      <c r="G156" s="615" t="s">
        <v>513</v>
      </c>
      <c r="H156" s="615" t="s">
        <v>2010</v>
      </c>
      <c r="I156" s="615">
        <v>8</v>
      </c>
      <c r="J156" s="616" t="s">
        <v>2024</v>
      </c>
      <c r="K156" s="617"/>
      <c r="L156" s="649"/>
      <c r="M156" s="617"/>
      <c r="N156" s="617"/>
      <c r="O156" s="650"/>
      <c r="P156" s="617" t="s">
        <v>112</v>
      </c>
    </row>
    <row r="157" spans="1:16" ht="15.6" x14ac:dyDescent="0.3">
      <c r="A157" s="206">
        <v>936</v>
      </c>
      <c r="B157" s="614" t="s">
        <v>2008</v>
      </c>
      <c r="C157" s="206">
        <v>1</v>
      </c>
      <c r="D157" s="144" t="s">
        <v>969</v>
      </c>
      <c r="E157" s="144" t="s">
        <v>6057</v>
      </c>
      <c r="F157" s="615"/>
      <c r="G157" s="615" t="s">
        <v>513</v>
      </c>
      <c r="H157" s="615" t="s">
        <v>2010</v>
      </c>
      <c r="I157" s="615">
        <v>9</v>
      </c>
      <c r="J157" s="616" t="s">
        <v>2150</v>
      </c>
      <c r="K157" s="617"/>
      <c r="L157" s="649"/>
      <c r="M157" s="617"/>
      <c r="N157" s="617"/>
      <c r="O157" s="650"/>
      <c r="P157" s="617" t="s">
        <v>112</v>
      </c>
    </row>
    <row r="158" spans="1:16" ht="15.6" x14ac:dyDescent="0.3">
      <c r="A158" s="206">
        <v>607</v>
      </c>
      <c r="B158" s="614" t="s">
        <v>2008</v>
      </c>
      <c r="C158" s="206">
        <v>1</v>
      </c>
      <c r="D158" s="144" t="s">
        <v>3534</v>
      </c>
      <c r="E158" s="144" t="s">
        <v>6058</v>
      </c>
      <c r="F158" s="615"/>
      <c r="G158" s="615" t="s">
        <v>513</v>
      </c>
      <c r="H158" s="615" t="s">
        <v>2010</v>
      </c>
      <c r="I158" s="615">
        <v>9</v>
      </c>
      <c r="J158" s="616" t="s">
        <v>2150</v>
      </c>
      <c r="K158" s="617"/>
      <c r="L158" s="649"/>
      <c r="M158" s="617"/>
      <c r="N158" s="617"/>
      <c r="O158" s="650"/>
      <c r="P158" s="617" t="s">
        <v>112</v>
      </c>
    </row>
    <row r="159" spans="1:16" ht="15.6" x14ac:dyDescent="0.3">
      <c r="A159" s="206">
        <v>401</v>
      </c>
      <c r="B159" s="614" t="s">
        <v>2008</v>
      </c>
      <c r="C159" s="206">
        <v>1</v>
      </c>
      <c r="D159" s="144" t="s">
        <v>1354</v>
      </c>
      <c r="E159" s="144" t="s">
        <v>6059</v>
      </c>
      <c r="F159" s="615"/>
      <c r="G159" s="615" t="s">
        <v>513</v>
      </c>
      <c r="H159" s="615" t="s">
        <v>2010</v>
      </c>
      <c r="I159" s="615">
        <v>9</v>
      </c>
      <c r="J159" s="616" t="s">
        <v>2070</v>
      </c>
      <c r="K159" s="617"/>
      <c r="L159" s="649"/>
      <c r="M159" s="617"/>
      <c r="N159" s="617"/>
      <c r="O159" s="650"/>
      <c r="P159" s="617" t="s">
        <v>112</v>
      </c>
    </row>
    <row r="160" spans="1:16" ht="15.6" x14ac:dyDescent="0.3">
      <c r="A160" s="206">
        <v>558</v>
      </c>
      <c r="B160" s="206" t="s">
        <v>2071</v>
      </c>
      <c r="C160" s="206">
        <v>3</v>
      </c>
      <c r="D160" s="144" t="s">
        <v>6060</v>
      </c>
      <c r="E160" s="144" t="s">
        <v>6061</v>
      </c>
      <c r="F160" s="651"/>
      <c r="G160" s="615" t="s">
        <v>513</v>
      </c>
      <c r="H160" s="615" t="s">
        <v>2010</v>
      </c>
      <c r="I160" s="615">
        <v>9</v>
      </c>
      <c r="J160" s="616" t="s">
        <v>2077</v>
      </c>
      <c r="K160" s="652"/>
      <c r="L160" s="653"/>
      <c r="M160" s="652"/>
      <c r="N160" s="652"/>
      <c r="O160" s="654"/>
      <c r="P160" s="617" t="s">
        <v>112</v>
      </c>
    </row>
    <row r="161" spans="1:16" ht="15.6" x14ac:dyDescent="0.3">
      <c r="A161" s="206">
        <v>99</v>
      </c>
      <c r="B161" s="206" t="s">
        <v>2014</v>
      </c>
      <c r="C161" s="206">
        <v>3</v>
      </c>
      <c r="D161" s="144" t="s">
        <v>5045</v>
      </c>
      <c r="E161" s="144" t="s">
        <v>2015</v>
      </c>
      <c r="F161" s="615" t="s">
        <v>44</v>
      </c>
      <c r="G161" s="615" t="s">
        <v>513</v>
      </c>
      <c r="H161" s="615" t="s">
        <v>2010</v>
      </c>
      <c r="I161" s="615">
        <v>7</v>
      </c>
      <c r="J161" s="616" t="s">
        <v>2016</v>
      </c>
      <c r="K161" s="617">
        <v>10</v>
      </c>
      <c r="L161" s="649" t="s">
        <v>2246</v>
      </c>
      <c r="M161" s="617"/>
      <c r="N161" s="617"/>
      <c r="O161" s="650"/>
      <c r="P161" s="617" t="s">
        <v>112</v>
      </c>
    </row>
    <row r="162" spans="1:16" ht="15.6" x14ac:dyDescent="0.3">
      <c r="A162" s="206">
        <v>492</v>
      </c>
      <c r="B162" s="206" t="s">
        <v>2055</v>
      </c>
      <c r="C162" s="206">
        <v>3</v>
      </c>
      <c r="D162" s="144" t="s">
        <v>6062</v>
      </c>
      <c r="E162" s="144" t="s">
        <v>3384</v>
      </c>
      <c r="F162" s="615" t="s">
        <v>44</v>
      </c>
      <c r="G162" s="615" t="s">
        <v>513</v>
      </c>
      <c r="H162" s="615" t="s">
        <v>2010</v>
      </c>
      <c r="I162" s="615">
        <v>9</v>
      </c>
      <c r="J162" s="616" t="s">
        <v>2172</v>
      </c>
      <c r="K162" s="617"/>
      <c r="L162" s="649"/>
      <c r="M162" s="617"/>
      <c r="N162" s="617"/>
      <c r="O162" s="650"/>
      <c r="P162" s="617" t="s">
        <v>112</v>
      </c>
    </row>
    <row r="163" spans="1:16" ht="15.6" x14ac:dyDescent="0.3">
      <c r="A163" s="206">
        <v>602</v>
      </c>
      <c r="B163" s="206" t="s">
        <v>2055</v>
      </c>
      <c r="C163" s="206">
        <v>3</v>
      </c>
      <c r="D163" s="144" t="s">
        <v>6063</v>
      </c>
      <c r="E163" s="144" t="s">
        <v>3639</v>
      </c>
      <c r="F163" s="615" t="s">
        <v>44</v>
      </c>
      <c r="G163" s="615" t="s">
        <v>513</v>
      </c>
      <c r="H163" s="615" t="s">
        <v>2010</v>
      </c>
      <c r="I163" s="615">
        <v>7</v>
      </c>
      <c r="J163" s="616" t="s">
        <v>2166</v>
      </c>
      <c r="K163" s="617"/>
      <c r="L163" s="649"/>
      <c r="M163" s="617"/>
      <c r="N163" s="617"/>
      <c r="O163" s="650"/>
      <c r="P163" s="617" t="s">
        <v>112</v>
      </c>
    </row>
    <row r="164" spans="1:16" ht="15.6" x14ac:dyDescent="0.3">
      <c r="A164" s="206">
        <v>399</v>
      </c>
      <c r="B164" s="206" t="s">
        <v>2014</v>
      </c>
      <c r="C164" s="206">
        <v>3</v>
      </c>
      <c r="D164" s="144" t="s">
        <v>6064</v>
      </c>
      <c r="E164" s="144" t="s">
        <v>2099</v>
      </c>
      <c r="F164" s="615" t="s">
        <v>44</v>
      </c>
      <c r="G164" s="615" t="s">
        <v>513</v>
      </c>
      <c r="H164" s="615" t="s">
        <v>2010</v>
      </c>
      <c r="I164" s="615">
        <v>8</v>
      </c>
      <c r="J164" s="616" t="s">
        <v>2047</v>
      </c>
      <c r="K164" s="617"/>
      <c r="L164" s="649"/>
      <c r="M164" s="617"/>
      <c r="N164" s="617"/>
      <c r="O164" s="650"/>
      <c r="P164" s="617" t="s">
        <v>112</v>
      </c>
    </row>
    <row r="165" spans="1:16" ht="15.6" x14ac:dyDescent="0.3">
      <c r="A165" s="206">
        <v>1604</v>
      </c>
      <c r="B165" s="206" t="s">
        <v>2071</v>
      </c>
      <c r="C165" s="206">
        <v>3</v>
      </c>
      <c r="D165" s="144" t="s">
        <v>6065</v>
      </c>
      <c r="E165" s="144" t="s">
        <v>3261</v>
      </c>
      <c r="F165" s="615"/>
      <c r="G165" s="615" t="s">
        <v>513</v>
      </c>
      <c r="H165" s="615" t="s">
        <v>2010</v>
      </c>
      <c r="I165" s="615">
        <v>9</v>
      </c>
      <c r="J165" s="616" t="s">
        <v>2204</v>
      </c>
      <c r="K165" s="617"/>
      <c r="L165" s="649"/>
      <c r="M165" s="617"/>
      <c r="N165" s="617"/>
      <c r="O165" s="650"/>
      <c r="P165" s="617" t="s">
        <v>112</v>
      </c>
    </row>
    <row r="166" spans="1:16" ht="15.6" x14ac:dyDescent="0.3">
      <c r="A166" s="206">
        <v>1739</v>
      </c>
      <c r="B166" s="206" t="s">
        <v>890</v>
      </c>
      <c r="C166" s="206">
        <v>4</v>
      </c>
      <c r="D166" s="144" t="s">
        <v>1122</v>
      </c>
      <c r="E166" s="144" t="s">
        <v>4375</v>
      </c>
      <c r="F166" s="615"/>
      <c r="G166" s="615" t="s">
        <v>513</v>
      </c>
      <c r="H166" s="615" t="s">
        <v>2010</v>
      </c>
      <c r="I166" s="615">
        <v>8</v>
      </c>
      <c r="J166" s="616" t="s">
        <v>2016</v>
      </c>
      <c r="K166" s="617"/>
      <c r="L166" s="649"/>
      <c r="M166" s="617"/>
      <c r="N166" s="617"/>
      <c r="O166" s="650"/>
      <c r="P166" s="617" t="s">
        <v>112</v>
      </c>
    </row>
    <row r="167" spans="1:16" ht="15.6" x14ac:dyDescent="0.3">
      <c r="A167" s="206">
        <v>897</v>
      </c>
      <c r="B167" s="206" t="s">
        <v>890</v>
      </c>
      <c r="C167" s="206">
        <v>4</v>
      </c>
      <c r="D167" s="144" t="s">
        <v>992</v>
      </c>
      <c r="E167" s="144" t="s">
        <v>3978</v>
      </c>
      <c r="F167" s="615" t="s">
        <v>44</v>
      </c>
      <c r="G167" s="615" t="s">
        <v>513</v>
      </c>
      <c r="H167" s="615" t="s">
        <v>2010</v>
      </c>
      <c r="I167" s="615">
        <v>8</v>
      </c>
      <c r="J167" s="616" t="s">
        <v>2040</v>
      </c>
      <c r="K167" s="617"/>
      <c r="L167" s="649"/>
      <c r="M167" s="617"/>
      <c r="N167" s="617"/>
      <c r="O167" s="655"/>
      <c r="P167" s="617" t="s">
        <v>112</v>
      </c>
    </row>
    <row r="168" spans="1:16" ht="15.6" x14ac:dyDescent="0.3">
      <c r="A168" s="206">
        <v>1075</v>
      </c>
      <c r="B168" s="206" t="s">
        <v>890</v>
      </c>
      <c r="C168" s="206">
        <v>4</v>
      </c>
      <c r="D168" s="144" t="s">
        <v>1096</v>
      </c>
      <c r="E168" s="144" t="s">
        <v>3436</v>
      </c>
      <c r="F168" s="615" t="s">
        <v>44</v>
      </c>
      <c r="G168" s="615" t="s">
        <v>513</v>
      </c>
      <c r="H168" s="615" t="s">
        <v>2010</v>
      </c>
      <c r="I168" s="615">
        <v>9</v>
      </c>
      <c r="J168" s="616" t="s">
        <v>2013</v>
      </c>
      <c r="K168" s="617"/>
      <c r="L168" s="649"/>
      <c r="M168" s="617"/>
      <c r="N168" s="617"/>
      <c r="O168" s="650"/>
      <c r="P168" s="617" t="s">
        <v>112</v>
      </c>
    </row>
    <row r="169" spans="1:16" ht="15.6" x14ac:dyDescent="0.3">
      <c r="A169" s="206">
        <v>474</v>
      </c>
      <c r="B169" s="206" t="s">
        <v>890</v>
      </c>
      <c r="C169" s="206">
        <v>4</v>
      </c>
      <c r="D169" s="144" t="s">
        <v>1004</v>
      </c>
      <c r="E169" s="144" t="s">
        <v>4171</v>
      </c>
      <c r="F169" s="615" t="s">
        <v>44</v>
      </c>
      <c r="G169" s="615" t="s">
        <v>513</v>
      </c>
      <c r="H169" s="615" t="s">
        <v>2010</v>
      </c>
      <c r="I169" s="615">
        <v>9</v>
      </c>
      <c r="J169" s="616" t="s">
        <v>2096</v>
      </c>
      <c r="K169" s="617"/>
      <c r="L169" s="649"/>
      <c r="M169" s="617"/>
      <c r="N169" s="617"/>
      <c r="O169" s="650"/>
      <c r="P169" s="617" t="s">
        <v>112</v>
      </c>
    </row>
    <row r="170" spans="1:16" ht="15.6" x14ac:dyDescent="0.3">
      <c r="A170" s="206">
        <v>442</v>
      </c>
      <c r="B170" s="206" t="s">
        <v>2275</v>
      </c>
      <c r="C170" s="206">
        <v>4</v>
      </c>
      <c r="D170" s="144" t="s">
        <v>1481</v>
      </c>
      <c r="E170" s="144" t="s">
        <v>3370</v>
      </c>
      <c r="F170" s="615" t="s">
        <v>44</v>
      </c>
      <c r="G170" s="615" t="s">
        <v>513</v>
      </c>
      <c r="H170" s="615" t="s">
        <v>2010</v>
      </c>
      <c r="I170" s="615">
        <v>8</v>
      </c>
      <c r="J170" s="616" t="s">
        <v>2033</v>
      </c>
      <c r="K170" s="617"/>
      <c r="L170" s="649"/>
      <c r="M170" s="617"/>
      <c r="N170" s="617"/>
      <c r="O170" s="650"/>
      <c r="P170" s="617" t="s">
        <v>112</v>
      </c>
    </row>
    <row r="171" spans="1:16" ht="15.6" x14ac:dyDescent="0.3">
      <c r="A171" s="206">
        <v>48</v>
      </c>
      <c r="B171" s="206" t="s">
        <v>917</v>
      </c>
      <c r="C171" s="206">
        <v>5</v>
      </c>
      <c r="D171" s="144" t="s">
        <v>2653</v>
      </c>
      <c r="E171" s="656" t="s">
        <v>2654</v>
      </c>
      <c r="F171" s="615" t="s">
        <v>44</v>
      </c>
      <c r="G171" s="615" t="s">
        <v>513</v>
      </c>
      <c r="H171" s="615" t="s">
        <v>2010</v>
      </c>
      <c r="I171" s="615">
        <v>7</v>
      </c>
      <c r="J171" s="616" t="s">
        <v>1988</v>
      </c>
      <c r="K171" s="617"/>
      <c r="L171" s="649"/>
      <c r="M171" s="617"/>
      <c r="N171" s="617"/>
      <c r="O171" s="650"/>
      <c r="P171" s="617" t="s">
        <v>112</v>
      </c>
    </row>
    <row r="172" spans="1:16" ht="15.6" x14ac:dyDescent="0.3">
      <c r="A172" s="206">
        <v>1384</v>
      </c>
      <c r="B172" s="206" t="s">
        <v>917</v>
      </c>
      <c r="C172" s="206">
        <v>5</v>
      </c>
      <c r="D172" s="144" t="s">
        <v>2837</v>
      </c>
      <c r="E172" s="144" t="s">
        <v>2838</v>
      </c>
      <c r="F172" s="615" t="s">
        <v>44</v>
      </c>
      <c r="G172" s="615" t="s">
        <v>513</v>
      </c>
      <c r="H172" s="615" t="s">
        <v>2010</v>
      </c>
      <c r="I172" s="615">
        <v>9</v>
      </c>
      <c r="J172" s="616" t="s">
        <v>2172</v>
      </c>
      <c r="K172" s="617"/>
      <c r="L172" s="649"/>
      <c r="M172" s="617"/>
      <c r="N172" s="617"/>
      <c r="O172" s="650"/>
      <c r="P172" s="617" t="s">
        <v>112</v>
      </c>
    </row>
    <row r="173" spans="1:16" ht="15.6" x14ac:dyDescent="0.3">
      <c r="A173" s="206">
        <v>68</v>
      </c>
      <c r="B173" s="206" t="s">
        <v>917</v>
      </c>
      <c r="C173" s="206">
        <v>5</v>
      </c>
      <c r="D173" s="144" t="s">
        <v>1463</v>
      </c>
      <c r="E173" s="144" t="s">
        <v>2663</v>
      </c>
      <c r="F173" s="615" t="s">
        <v>44</v>
      </c>
      <c r="G173" s="615" t="s">
        <v>513</v>
      </c>
      <c r="H173" s="615" t="s">
        <v>2010</v>
      </c>
      <c r="I173" s="615">
        <v>7</v>
      </c>
      <c r="J173" s="616" t="s">
        <v>1988</v>
      </c>
      <c r="K173" s="617"/>
      <c r="L173" s="649"/>
      <c r="M173" s="617"/>
      <c r="N173" s="617"/>
      <c r="O173" s="650"/>
      <c r="P173" s="657" t="s">
        <v>112</v>
      </c>
    </row>
    <row r="174" spans="1:16" ht="15.6" x14ac:dyDescent="0.3">
      <c r="A174" s="206">
        <v>64</v>
      </c>
      <c r="B174" s="206" t="s">
        <v>917</v>
      </c>
      <c r="C174" s="206">
        <v>5</v>
      </c>
      <c r="D174" s="144" t="s">
        <v>2659</v>
      </c>
      <c r="E174" s="144" t="s">
        <v>2660</v>
      </c>
      <c r="F174" s="615" t="s">
        <v>44</v>
      </c>
      <c r="G174" s="615" t="s">
        <v>513</v>
      </c>
      <c r="H174" s="615" t="s">
        <v>2010</v>
      </c>
      <c r="I174" s="615">
        <v>7</v>
      </c>
      <c r="J174" s="616" t="s">
        <v>2362</v>
      </c>
      <c r="K174" s="617"/>
      <c r="L174" s="649"/>
      <c r="M174" s="617"/>
      <c r="N174" s="617"/>
      <c r="O174" s="650"/>
      <c r="P174" s="617" t="s">
        <v>112</v>
      </c>
    </row>
    <row r="175" spans="1:16" ht="15.6" x14ac:dyDescent="0.3">
      <c r="A175" s="206">
        <v>163</v>
      </c>
      <c r="B175" s="614" t="s">
        <v>2008</v>
      </c>
      <c r="C175" s="206">
        <v>1</v>
      </c>
      <c r="D175" s="144" t="s">
        <v>376</v>
      </c>
      <c r="E175" s="144" t="s">
        <v>6066</v>
      </c>
      <c r="F175" s="658" t="s">
        <v>44</v>
      </c>
      <c r="G175" s="658" t="s">
        <v>513</v>
      </c>
      <c r="H175" s="658" t="s">
        <v>2010</v>
      </c>
      <c r="I175" s="658">
        <v>8</v>
      </c>
      <c r="J175" s="659" t="s">
        <v>2031</v>
      </c>
      <c r="K175" s="660"/>
      <c r="L175" s="661"/>
      <c r="M175" s="660"/>
      <c r="N175" s="660"/>
      <c r="O175" s="662"/>
      <c r="P175" s="660" t="s">
        <v>351</v>
      </c>
    </row>
    <row r="176" spans="1:16" ht="15.6" x14ac:dyDescent="0.3">
      <c r="A176" s="206">
        <v>323</v>
      </c>
      <c r="B176" s="614" t="s">
        <v>2008</v>
      </c>
      <c r="C176" s="206">
        <v>1</v>
      </c>
      <c r="D176" s="144" t="s">
        <v>6067</v>
      </c>
      <c r="E176" s="144" t="s">
        <v>6068</v>
      </c>
      <c r="F176" s="658"/>
      <c r="G176" s="658" t="s">
        <v>513</v>
      </c>
      <c r="H176" s="658" t="s">
        <v>2010</v>
      </c>
      <c r="I176" s="658">
        <v>9</v>
      </c>
      <c r="J176" s="659" t="s">
        <v>2074</v>
      </c>
      <c r="K176" s="660"/>
      <c r="L176" s="661"/>
      <c r="M176" s="660"/>
      <c r="N176" s="660"/>
      <c r="O176" s="662"/>
      <c r="P176" s="660" t="s">
        <v>351</v>
      </c>
    </row>
    <row r="177" spans="1:16" ht="15.6" x14ac:dyDescent="0.3">
      <c r="A177" s="206">
        <v>323</v>
      </c>
      <c r="B177" s="614" t="s">
        <v>2008</v>
      </c>
      <c r="C177" s="206"/>
      <c r="D177" s="144" t="s">
        <v>6069</v>
      </c>
      <c r="E177" s="144" t="s">
        <v>6070</v>
      </c>
      <c r="F177" s="658"/>
      <c r="G177" s="658" t="s">
        <v>513</v>
      </c>
      <c r="H177" s="658" t="s">
        <v>2010</v>
      </c>
      <c r="I177" s="658">
        <v>9</v>
      </c>
      <c r="J177" s="659" t="s">
        <v>2074</v>
      </c>
      <c r="K177" s="660"/>
      <c r="L177" s="661"/>
      <c r="M177" s="660"/>
      <c r="N177" s="660"/>
      <c r="O177" s="662"/>
      <c r="P177" s="660" t="s">
        <v>351</v>
      </c>
    </row>
    <row r="178" spans="1:16" ht="15.6" x14ac:dyDescent="0.3">
      <c r="A178" s="206">
        <v>323</v>
      </c>
      <c r="B178" s="614" t="s">
        <v>2008</v>
      </c>
      <c r="C178" s="206"/>
      <c r="D178" s="144" t="s">
        <v>6071</v>
      </c>
      <c r="E178" s="144" t="s">
        <v>6072</v>
      </c>
      <c r="F178" s="658"/>
      <c r="G178" s="658" t="s">
        <v>513</v>
      </c>
      <c r="H178" s="658" t="s">
        <v>2010</v>
      </c>
      <c r="I178" s="658">
        <v>9</v>
      </c>
      <c r="J178" s="659" t="s">
        <v>2074</v>
      </c>
      <c r="K178" s="660"/>
      <c r="L178" s="661"/>
      <c r="M178" s="660"/>
      <c r="N178" s="660"/>
      <c r="O178" s="662"/>
      <c r="P178" s="660" t="s">
        <v>351</v>
      </c>
    </row>
    <row r="179" spans="1:16" ht="15.6" x14ac:dyDescent="0.3">
      <c r="A179" s="206">
        <v>323</v>
      </c>
      <c r="B179" s="614" t="s">
        <v>2008</v>
      </c>
      <c r="C179" s="206"/>
      <c r="D179" s="144" t="s">
        <v>6073</v>
      </c>
      <c r="E179" s="144" t="s">
        <v>6074</v>
      </c>
      <c r="F179" s="658"/>
      <c r="G179" s="658" t="s">
        <v>513</v>
      </c>
      <c r="H179" s="658" t="s">
        <v>2010</v>
      </c>
      <c r="I179" s="658">
        <v>9</v>
      </c>
      <c r="J179" s="659" t="s">
        <v>2074</v>
      </c>
      <c r="K179" s="660"/>
      <c r="L179" s="661"/>
      <c r="M179" s="660"/>
      <c r="N179" s="660"/>
      <c r="O179" s="662"/>
      <c r="P179" s="660" t="s">
        <v>351</v>
      </c>
    </row>
    <row r="180" spans="1:16" ht="15.6" x14ac:dyDescent="0.3">
      <c r="A180" s="206">
        <v>251</v>
      </c>
      <c r="B180" s="614" t="s">
        <v>2008</v>
      </c>
      <c r="C180" s="206">
        <v>1</v>
      </c>
      <c r="D180" s="144" t="s">
        <v>6075</v>
      </c>
      <c r="E180" s="144" t="s">
        <v>6076</v>
      </c>
      <c r="F180" s="658"/>
      <c r="G180" s="658" t="s">
        <v>513</v>
      </c>
      <c r="H180" s="658" t="s">
        <v>2010</v>
      </c>
      <c r="I180" s="658">
        <v>9</v>
      </c>
      <c r="J180" s="659" t="s">
        <v>2074</v>
      </c>
      <c r="K180" s="660"/>
      <c r="L180" s="661"/>
      <c r="M180" s="660"/>
      <c r="N180" s="660"/>
      <c r="O180" s="662"/>
      <c r="P180" s="660" t="s">
        <v>351</v>
      </c>
    </row>
    <row r="181" spans="1:16" ht="15.6" x14ac:dyDescent="0.3">
      <c r="A181" s="206">
        <v>251</v>
      </c>
      <c r="B181" s="614" t="s">
        <v>2008</v>
      </c>
      <c r="C181" s="206"/>
      <c r="D181" s="144" t="s">
        <v>6077</v>
      </c>
      <c r="E181" s="144" t="s">
        <v>6078</v>
      </c>
      <c r="F181" s="658"/>
      <c r="G181" s="658" t="s">
        <v>513</v>
      </c>
      <c r="H181" s="658" t="s">
        <v>2010</v>
      </c>
      <c r="I181" s="658">
        <v>9</v>
      </c>
      <c r="J181" s="659" t="s">
        <v>2074</v>
      </c>
      <c r="K181" s="660"/>
      <c r="L181" s="661"/>
      <c r="M181" s="660"/>
      <c r="N181" s="660"/>
      <c r="O181" s="662"/>
      <c r="P181" s="660" t="s">
        <v>351</v>
      </c>
    </row>
    <row r="182" spans="1:16" ht="15.6" x14ac:dyDescent="0.3">
      <c r="A182" s="206">
        <v>251</v>
      </c>
      <c r="B182" s="614" t="s">
        <v>2008</v>
      </c>
      <c r="C182" s="206"/>
      <c r="D182" s="144" t="s">
        <v>6079</v>
      </c>
      <c r="E182" s="144" t="s">
        <v>6080</v>
      </c>
      <c r="F182" s="658"/>
      <c r="G182" s="658" t="s">
        <v>513</v>
      </c>
      <c r="H182" s="658" t="s">
        <v>2010</v>
      </c>
      <c r="I182" s="658">
        <v>9</v>
      </c>
      <c r="J182" s="659" t="s">
        <v>2074</v>
      </c>
      <c r="K182" s="660"/>
      <c r="L182" s="661"/>
      <c r="M182" s="660"/>
      <c r="N182" s="660"/>
      <c r="O182" s="662"/>
      <c r="P182" s="660" t="s">
        <v>351</v>
      </c>
    </row>
    <row r="183" spans="1:16" ht="15.6" x14ac:dyDescent="0.3">
      <c r="A183" s="206">
        <v>251</v>
      </c>
      <c r="B183" s="614" t="s">
        <v>2008</v>
      </c>
      <c r="C183" s="206"/>
      <c r="D183" s="144" t="s">
        <v>6081</v>
      </c>
      <c r="E183" s="144" t="s">
        <v>6082</v>
      </c>
      <c r="F183" s="658"/>
      <c r="G183" s="658" t="s">
        <v>513</v>
      </c>
      <c r="H183" s="658" t="s">
        <v>2010</v>
      </c>
      <c r="I183" s="658">
        <v>9</v>
      </c>
      <c r="J183" s="659" t="s">
        <v>2074</v>
      </c>
      <c r="K183" s="660"/>
      <c r="L183" s="661"/>
      <c r="M183" s="660"/>
      <c r="N183" s="660"/>
      <c r="O183" s="662"/>
      <c r="P183" s="660" t="s">
        <v>351</v>
      </c>
    </row>
    <row r="184" spans="1:16" ht="15.6" x14ac:dyDescent="0.3">
      <c r="A184" s="206">
        <v>163</v>
      </c>
      <c r="B184" s="614" t="s">
        <v>2008</v>
      </c>
      <c r="C184" s="206">
        <v>1</v>
      </c>
      <c r="D184" s="144" t="s">
        <v>2443</v>
      </c>
      <c r="E184" s="144" t="s">
        <v>6083</v>
      </c>
      <c r="F184" s="658" t="s">
        <v>44</v>
      </c>
      <c r="G184" s="658" t="s">
        <v>513</v>
      </c>
      <c r="H184" s="658" t="s">
        <v>2010</v>
      </c>
      <c r="I184" s="658">
        <v>8</v>
      </c>
      <c r="J184" s="659" t="s">
        <v>2031</v>
      </c>
      <c r="K184" s="660"/>
      <c r="L184" s="661"/>
      <c r="M184" s="660"/>
      <c r="N184" s="660"/>
      <c r="O184" s="662"/>
      <c r="P184" s="660" t="s">
        <v>351</v>
      </c>
    </row>
    <row r="185" spans="1:16" ht="15.6" x14ac:dyDescent="0.3">
      <c r="A185" s="206">
        <v>66</v>
      </c>
      <c r="B185" s="614" t="s">
        <v>2008</v>
      </c>
      <c r="C185" s="206">
        <v>1</v>
      </c>
      <c r="D185" s="144" t="s">
        <v>2556</v>
      </c>
      <c r="E185" s="144" t="s">
        <v>6084</v>
      </c>
      <c r="F185" s="658"/>
      <c r="G185" s="658" t="s">
        <v>513</v>
      </c>
      <c r="H185" s="658" t="s">
        <v>2010</v>
      </c>
      <c r="I185" s="658">
        <v>9</v>
      </c>
      <c r="J185" s="659" t="s">
        <v>2074</v>
      </c>
      <c r="K185" s="660"/>
      <c r="L185" s="661"/>
      <c r="M185" s="660"/>
      <c r="N185" s="660"/>
      <c r="O185" s="662"/>
      <c r="P185" s="660" t="s">
        <v>351</v>
      </c>
    </row>
    <row r="186" spans="1:16" ht="15.6" x14ac:dyDescent="0.3">
      <c r="A186" s="206">
        <v>66</v>
      </c>
      <c r="B186" s="614" t="s">
        <v>2008</v>
      </c>
      <c r="C186" s="206"/>
      <c r="D186" s="144" t="s">
        <v>6085</v>
      </c>
      <c r="E186" s="144" t="s">
        <v>6086</v>
      </c>
      <c r="F186" s="658"/>
      <c r="G186" s="658" t="s">
        <v>513</v>
      </c>
      <c r="H186" s="658" t="s">
        <v>2010</v>
      </c>
      <c r="I186" s="658">
        <v>9</v>
      </c>
      <c r="J186" s="659" t="s">
        <v>2074</v>
      </c>
      <c r="K186" s="660"/>
      <c r="L186" s="661"/>
      <c r="M186" s="660"/>
      <c r="N186" s="660"/>
      <c r="O186" s="662"/>
      <c r="P186" s="660" t="s">
        <v>351</v>
      </c>
    </row>
    <row r="187" spans="1:16" ht="15.6" x14ac:dyDescent="0.3">
      <c r="A187" s="206">
        <v>66</v>
      </c>
      <c r="B187" s="614" t="s">
        <v>2008</v>
      </c>
      <c r="C187" s="206"/>
      <c r="D187" s="144" t="s">
        <v>6087</v>
      </c>
      <c r="E187" s="144" t="s">
        <v>6088</v>
      </c>
      <c r="F187" s="658"/>
      <c r="G187" s="658" t="s">
        <v>513</v>
      </c>
      <c r="H187" s="658" t="s">
        <v>2010</v>
      </c>
      <c r="I187" s="658">
        <v>9</v>
      </c>
      <c r="J187" s="659" t="s">
        <v>2074</v>
      </c>
      <c r="K187" s="660"/>
      <c r="L187" s="661"/>
      <c r="M187" s="660"/>
      <c r="N187" s="660"/>
      <c r="O187" s="662"/>
      <c r="P187" s="660" t="s">
        <v>351</v>
      </c>
    </row>
    <row r="188" spans="1:16" ht="15.6" x14ac:dyDescent="0.3">
      <c r="A188" s="206">
        <v>66</v>
      </c>
      <c r="B188" s="614" t="s">
        <v>2008</v>
      </c>
      <c r="C188" s="206"/>
      <c r="D188" s="144" t="s">
        <v>6089</v>
      </c>
      <c r="E188" s="144" t="s">
        <v>6090</v>
      </c>
      <c r="F188" s="658"/>
      <c r="G188" s="658" t="s">
        <v>513</v>
      </c>
      <c r="H188" s="658" t="s">
        <v>2010</v>
      </c>
      <c r="I188" s="658">
        <v>9</v>
      </c>
      <c r="J188" s="659" t="s">
        <v>2074</v>
      </c>
      <c r="K188" s="660"/>
      <c r="L188" s="661"/>
      <c r="M188" s="660"/>
      <c r="N188" s="660"/>
      <c r="O188" s="662"/>
      <c r="P188" s="660" t="s">
        <v>351</v>
      </c>
    </row>
    <row r="189" spans="1:16" ht="15.6" x14ac:dyDescent="0.3">
      <c r="A189" s="206">
        <v>156</v>
      </c>
      <c r="B189" s="614" t="s">
        <v>2008</v>
      </c>
      <c r="C189" s="206">
        <v>1</v>
      </c>
      <c r="D189" s="144" t="s">
        <v>5203</v>
      </c>
      <c r="E189" s="144" t="s">
        <v>5205</v>
      </c>
      <c r="F189" s="658" t="s">
        <v>44</v>
      </c>
      <c r="G189" s="658" t="s">
        <v>513</v>
      </c>
      <c r="H189" s="658" t="s">
        <v>2010</v>
      </c>
      <c r="I189" s="658">
        <v>7</v>
      </c>
      <c r="J189" s="659" t="s">
        <v>2033</v>
      </c>
      <c r="K189" s="660">
        <v>10</v>
      </c>
      <c r="L189" s="661" t="s">
        <v>2011</v>
      </c>
      <c r="M189" s="660"/>
      <c r="N189" s="660"/>
      <c r="O189" s="662"/>
      <c r="P189" s="660" t="s">
        <v>351</v>
      </c>
    </row>
    <row r="190" spans="1:16" ht="15.6" x14ac:dyDescent="0.3">
      <c r="A190" s="206">
        <v>126</v>
      </c>
      <c r="B190" s="614" t="s">
        <v>2008</v>
      </c>
      <c r="C190" s="206">
        <v>1</v>
      </c>
      <c r="D190" s="144" t="s">
        <v>892</v>
      </c>
      <c r="E190" s="144" t="s">
        <v>5953</v>
      </c>
      <c r="F190" s="658" t="s">
        <v>44</v>
      </c>
      <c r="G190" s="658" t="s">
        <v>513</v>
      </c>
      <c r="H190" s="658" t="s">
        <v>2010</v>
      </c>
      <c r="I190" s="658">
        <v>7</v>
      </c>
      <c r="J190" s="659" t="s">
        <v>2033</v>
      </c>
      <c r="K190" s="660"/>
      <c r="L190" s="660"/>
      <c r="M190" s="660"/>
      <c r="N190" s="660"/>
      <c r="O190" s="662"/>
      <c r="P190" s="660" t="s">
        <v>351</v>
      </c>
    </row>
    <row r="191" spans="1:16" ht="15.6" x14ac:dyDescent="0.3">
      <c r="A191" s="206">
        <v>62</v>
      </c>
      <c r="B191" s="614" t="s">
        <v>2008</v>
      </c>
      <c r="C191" s="206">
        <v>1</v>
      </c>
      <c r="D191" s="144" t="s">
        <v>6091</v>
      </c>
      <c r="E191" s="144" t="s">
        <v>6092</v>
      </c>
      <c r="F191" s="658"/>
      <c r="G191" s="658" t="s">
        <v>513</v>
      </c>
      <c r="H191" s="658" t="s">
        <v>2010</v>
      </c>
      <c r="I191" s="658">
        <v>9</v>
      </c>
      <c r="J191" s="659" t="s">
        <v>2074</v>
      </c>
      <c r="K191" s="660"/>
      <c r="L191" s="660"/>
      <c r="M191" s="660"/>
      <c r="N191" s="660"/>
      <c r="O191" s="662"/>
      <c r="P191" s="660" t="s">
        <v>351</v>
      </c>
    </row>
    <row r="192" spans="1:16" ht="15.6" x14ac:dyDescent="0.3">
      <c r="A192" s="206">
        <v>62</v>
      </c>
      <c r="B192" s="614" t="s">
        <v>2008</v>
      </c>
      <c r="C192" s="206"/>
      <c r="D192" s="144" t="s">
        <v>6093</v>
      </c>
      <c r="E192" s="144" t="s">
        <v>6094</v>
      </c>
      <c r="F192" s="658"/>
      <c r="G192" s="658" t="s">
        <v>513</v>
      </c>
      <c r="H192" s="658" t="s">
        <v>2010</v>
      </c>
      <c r="I192" s="658">
        <v>9</v>
      </c>
      <c r="J192" s="659" t="s">
        <v>2074</v>
      </c>
      <c r="K192" s="660"/>
      <c r="L192" s="660"/>
      <c r="M192" s="660"/>
      <c r="N192" s="660"/>
      <c r="O192" s="662"/>
      <c r="P192" s="660" t="s">
        <v>351</v>
      </c>
    </row>
    <row r="193" spans="1:16" ht="15.6" x14ac:dyDescent="0.3">
      <c r="A193" s="206">
        <v>62</v>
      </c>
      <c r="B193" s="614" t="s">
        <v>2008</v>
      </c>
      <c r="C193" s="206"/>
      <c r="D193" s="144" t="s">
        <v>6095</v>
      </c>
      <c r="E193" s="144" t="s">
        <v>6096</v>
      </c>
      <c r="F193" s="658"/>
      <c r="G193" s="658" t="s">
        <v>513</v>
      </c>
      <c r="H193" s="658" t="s">
        <v>2010</v>
      </c>
      <c r="I193" s="658">
        <v>9</v>
      </c>
      <c r="J193" s="659" t="s">
        <v>2074</v>
      </c>
      <c r="K193" s="660"/>
      <c r="L193" s="660"/>
      <c r="M193" s="660"/>
      <c r="N193" s="660"/>
      <c r="O193" s="662"/>
      <c r="P193" s="660" t="s">
        <v>351</v>
      </c>
    </row>
    <row r="194" spans="1:16" ht="15.6" x14ac:dyDescent="0.3">
      <c r="A194" s="206">
        <v>62</v>
      </c>
      <c r="B194" s="614" t="s">
        <v>2008</v>
      </c>
      <c r="C194" s="206"/>
      <c r="D194" s="144" t="s">
        <v>6097</v>
      </c>
      <c r="E194" s="144" t="s">
        <v>6098</v>
      </c>
      <c r="F194" s="658"/>
      <c r="G194" s="658" t="s">
        <v>513</v>
      </c>
      <c r="H194" s="658" t="s">
        <v>2010</v>
      </c>
      <c r="I194" s="658">
        <v>9</v>
      </c>
      <c r="J194" s="659" t="s">
        <v>2074</v>
      </c>
      <c r="K194" s="660"/>
      <c r="L194" s="660"/>
      <c r="M194" s="660"/>
      <c r="N194" s="660"/>
      <c r="O194" s="662"/>
      <c r="P194" s="660" t="s">
        <v>351</v>
      </c>
    </row>
    <row r="195" spans="1:16" ht="15.6" x14ac:dyDescent="0.3">
      <c r="A195" s="206">
        <v>444</v>
      </c>
      <c r="B195" s="614" t="s">
        <v>2008</v>
      </c>
      <c r="C195" s="206">
        <v>1</v>
      </c>
      <c r="D195" s="144" t="s">
        <v>1225</v>
      </c>
      <c r="E195" s="144" t="s">
        <v>6099</v>
      </c>
      <c r="F195" s="658" t="s">
        <v>44</v>
      </c>
      <c r="G195" s="658" t="s">
        <v>513</v>
      </c>
      <c r="H195" s="658" t="s">
        <v>2010</v>
      </c>
      <c r="I195" s="658">
        <v>8</v>
      </c>
      <c r="J195" s="659" t="s">
        <v>2013</v>
      </c>
      <c r="K195" s="660"/>
      <c r="L195" s="661"/>
      <c r="M195" s="660"/>
      <c r="N195" s="660"/>
      <c r="O195" s="662"/>
      <c r="P195" s="660" t="s">
        <v>351</v>
      </c>
    </row>
    <row r="196" spans="1:16" ht="15.6" x14ac:dyDescent="0.3">
      <c r="A196" s="206">
        <v>288</v>
      </c>
      <c r="B196" s="614" t="s">
        <v>2008</v>
      </c>
      <c r="C196" s="206">
        <v>1</v>
      </c>
      <c r="D196" s="144" t="s">
        <v>926</v>
      </c>
      <c r="E196" s="144" t="s">
        <v>6100</v>
      </c>
      <c r="F196" s="658" t="s">
        <v>44</v>
      </c>
      <c r="G196" s="658" t="s">
        <v>513</v>
      </c>
      <c r="H196" s="658" t="s">
        <v>2010</v>
      </c>
      <c r="I196" s="658">
        <v>7</v>
      </c>
      <c r="J196" s="659" t="s">
        <v>2064</v>
      </c>
      <c r="K196" s="660"/>
      <c r="L196" s="661"/>
      <c r="M196" s="660"/>
      <c r="N196" s="660"/>
      <c r="O196" s="662"/>
      <c r="P196" s="660" t="s">
        <v>351</v>
      </c>
    </row>
    <row r="197" spans="1:16" ht="15.6" x14ac:dyDescent="0.3">
      <c r="A197" s="619">
        <v>2160</v>
      </c>
      <c r="B197" s="663" t="s">
        <v>2008</v>
      </c>
      <c r="C197" s="206">
        <v>1</v>
      </c>
      <c r="D197" s="620" t="s">
        <v>4380</v>
      </c>
      <c r="E197" s="620" t="s">
        <v>6101</v>
      </c>
      <c r="F197" s="658"/>
      <c r="G197" s="658" t="s">
        <v>513</v>
      </c>
      <c r="H197" s="658" t="s">
        <v>2189</v>
      </c>
      <c r="I197" s="658">
        <v>7</v>
      </c>
      <c r="J197" s="659" t="s">
        <v>2040</v>
      </c>
      <c r="K197" s="660"/>
      <c r="L197" s="661"/>
      <c r="M197" s="660"/>
      <c r="N197" s="660"/>
      <c r="O197" s="662"/>
      <c r="P197" s="660" t="s">
        <v>351</v>
      </c>
    </row>
    <row r="198" spans="1:16" ht="15.6" x14ac:dyDescent="0.3">
      <c r="A198" s="206">
        <v>123</v>
      </c>
      <c r="B198" s="614" t="s">
        <v>2008</v>
      </c>
      <c r="C198" s="206">
        <v>1</v>
      </c>
      <c r="D198" s="144" t="s">
        <v>1320</v>
      </c>
      <c r="E198" s="144" t="s">
        <v>5724</v>
      </c>
      <c r="F198" s="658" t="s">
        <v>44</v>
      </c>
      <c r="G198" s="658" t="s">
        <v>513</v>
      </c>
      <c r="H198" s="658" t="s">
        <v>2010</v>
      </c>
      <c r="I198" s="658">
        <v>8</v>
      </c>
      <c r="J198" s="664" t="s">
        <v>1997</v>
      </c>
      <c r="K198" s="660">
        <v>11</v>
      </c>
      <c r="L198" s="661" t="s">
        <v>2004</v>
      </c>
      <c r="M198" s="660"/>
      <c r="N198" s="660"/>
      <c r="O198" s="662"/>
      <c r="P198" s="660" t="s">
        <v>351</v>
      </c>
    </row>
    <row r="199" spans="1:16" ht="15.6" x14ac:dyDescent="0.3">
      <c r="A199" s="206">
        <v>560</v>
      </c>
      <c r="B199" s="614" t="s">
        <v>2008</v>
      </c>
      <c r="C199" s="206">
        <v>1</v>
      </c>
      <c r="D199" s="144" t="s">
        <v>1347</v>
      </c>
      <c r="E199" s="144" t="s">
        <v>5955</v>
      </c>
      <c r="F199" s="658" t="s">
        <v>44</v>
      </c>
      <c r="G199" s="658" t="s">
        <v>513</v>
      </c>
      <c r="H199" s="658" t="s">
        <v>2010</v>
      </c>
      <c r="I199" s="658">
        <v>7</v>
      </c>
      <c r="J199" s="659" t="s">
        <v>2064</v>
      </c>
      <c r="K199" s="660"/>
      <c r="L199" s="661"/>
      <c r="M199" s="660"/>
      <c r="N199" s="660"/>
      <c r="O199" s="662"/>
      <c r="P199" s="660" t="s">
        <v>351</v>
      </c>
    </row>
    <row r="200" spans="1:16" ht="15.6" x14ac:dyDescent="0.3">
      <c r="A200" s="206">
        <v>193</v>
      </c>
      <c r="B200" s="614" t="s">
        <v>2008</v>
      </c>
      <c r="C200" s="206">
        <v>1</v>
      </c>
      <c r="D200" s="144" t="s">
        <v>2038</v>
      </c>
      <c r="E200" s="144" t="s">
        <v>5079</v>
      </c>
      <c r="F200" s="658" t="s">
        <v>44</v>
      </c>
      <c r="G200" s="658" t="s">
        <v>513</v>
      </c>
      <c r="H200" s="658" t="s">
        <v>2010</v>
      </c>
      <c r="I200" s="658">
        <v>7</v>
      </c>
      <c r="J200" s="659" t="s">
        <v>2040</v>
      </c>
      <c r="K200" s="660">
        <v>10</v>
      </c>
      <c r="L200" s="661" t="s">
        <v>2016</v>
      </c>
      <c r="M200" s="660"/>
      <c r="N200" s="660"/>
      <c r="O200" s="662"/>
      <c r="P200" s="660" t="s">
        <v>351</v>
      </c>
    </row>
    <row r="201" spans="1:16" ht="15.6" x14ac:dyDescent="0.3">
      <c r="A201" s="206">
        <v>1489</v>
      </c>
      <c r="B201" s="206" t="s">
        <v>2071</v>
      </c>
      <c r="C201" s="206">
        <v>3</v>
      </c>
      <c r="D201" s="144" t="s">
        <v>6102</v>
      </c>
      <c r="E201" s="144" t="s">
        <v>4611</v>
      </c>
      <c r="F201" s="658"/>
      <c r="G201" s="658" t="s">
        <v>513</v>
      </c>
      <c r="H201" s="658" t="s">
        <v>2010</v>
      </c>
      <c r="I201" s="658">
        <v>8</v>
      </c>
      <c r="J201" s="659" t="s">
        <v>2204</v>
      </c>
      <c r="K201" s="660"/>
      <c r="L201" s="661"/>
      <c r="M201" s="660"/>
      <c r="N201" s="660"/>
      <c r="O201" s="662"/>
      <c r="P201" s="660" t="s">
        <v>351</v>
      </c>
    </row>
    <row r="202" spans="1:16" ht="15.6" x14ac:dyDescent="0.3">
      <c r="A202" s="206">
        <v>1013</v>
      </c>
      <c r="B202" s="206" t="s">
        <v>2071</v>
      </c>
      <c r="C202" s="206">
        <v>3</v>
      </c>
      <c r="D202" s="144" t="s">
        <v>6103</v>
      </c>
      <c r="E202" s="144" t="s">
        <v>3987</v>
      </c>
      <c r="F202" s="658" t="s">
        <v>44</v>
      </c>
      <c r="G202" s="658" t="s">
        <v>513</v>
      </c>
      <c r="H202" s="658" t="s">
        <v>2010</v>
      </c>
      <c r="I202" s="658">
        <v>8</v>
      </c>
      <c r="J202" s="659" t="s">
        <v>2070</v>
      </c>
      <c r="K202" s="660"/>
      <c r="L202" s="661"/>
      <c r="M202" s="660"/>
      <c r="N202" s="660"/>
      <c r="O202" s="662"/>
      <c r="P202" s="660" t="s">
        <v>351</v>
      </c>
    </row>
    <row r="203" spans="1:16" ht="15.6" x14ac:dyDescent="0.3">
      <c r="A203" s="206">
        <v>306</v>
      </c>
      <c r="B203" s="206" t="s">
        <v>2071</v>
      </c>
      <c r="C203" s="206">
        <v>3</v>
      </c>
      <c r="D203" s="144" t="s">
        <v>5192</v>
      </c>
      <c r="E203" s="144" t="s">
        <v>3927</v>
      </c>
      <c r="F203" s="658" t="s">
        <v>44</v>
      </c>
      <c r="G203" s="658" t="s">
        <v>513</v>
      </c>
      <c r="H203" s="658" t="s">
        <v>2010</v>
      </c>
      <c r="I203" s="658">
        <v>8</v>
      </c>
      <c r="J203" s="659" t="s">
        <v>2096</v>
      </c>
      <c r="K203" s="660">
        <v>10</v>
      </c>
      <c r="L203" s="661" t="s">
        <v>2043</v>
      </c>
      <c r="M203" s="660"/>
      <c r="N203" s="660"/>
      <c r="O203" s="662"/>
      <c r="P203" s="660" t="s">
        <v>351</v>
      </c>
    </row>
    <row r="204" spans="1:16" ht="15.6" x14ac:dyDescent="0.3">
      <c r="A204" s="206">
        <v>834</v>
      </c>
      <c r="B204" s="206" t="s">
        <v>2055</v>
      </c>
      <c r="C204" s="206">
        <v>3</v>
      </c>
      <c r="D204" s="144" t="s">
        <v>6104</v>
      </c>
      <c r="E204" s="144" t="s">
        <v>3423</v>
      </c>
      <c r="F204" s="658" t="s">
        <v>44</v>
      </c>
      <c r="G204" s="658" t="s">
        <v>513</v>
      </c>
      <c r="H204" s="658" t="s">
        <v>2010</v>
      </c>
      <c r="I204" s="658">
        <v>8</v>
      </c>
      <c r="J204" s="659" t="s">
        <v>2070</v>
      </c>
      <c r="K204" s="660"/>
      <c r="L204" s="661"/>
      <c r="M204" s="660"/>
      <c r="N204" s="660"/>
      <c r="O204" s="662"/>
      <c r="P204" s="660" t="s">
        <v>351</v>
      </c>
    </row>
    <row r="205" spans="1:16" ht="15.6" x14ac:dyDescent="0.3">
      <c r="A205" s="206">
        <v>154</v>
      </c>
      <c r="B205" s="206" t="s">
        <v>2071</v>
      </c>
      <c r="C205" s="206">
        <v>3</v>
      </c>
      <c r="D205" s="144" t="s">
        <v>5961</v>
      </c>
      <c r="E205" s="144" t="s">
        <v>4659</v>
      </c>
      <c r="F205" s="658" t="s">
        <v>44</v>
      </c>
      <c r="G205" s="658" t="s">
        <v>513</v>
      </c>
      <c r="H205" s="658" t="s">
        <v>2010</v>
      </c>
      <c r="I205" s="658">
        <v>7</v>
      </c>
      <c r="J205" s="659" t="s">
        <v>2016</v>
      </c>
      <c r="K205" s="660"/>
      <c r="L205" s="661"/>
      <c r="M205" s="660"/>
      <c r="N205" s="660"/>
      <c r="O205" s="662"/>
      <c r="P205" s="660" t="s">
        <v>351</v>
      </c>
    </row>
    <row r="206" spans="1:16" ht="15.6" x14ac:dyDescent="0.3">
      <c r="A206" s="206">
        <v>134</v>
      </c>
      <c r="B206" s="206" t="s">
        <v>2055</v>
      </c>
      <c r="C206" s="206">
        <v>3</v>
      </c>
      <c r="D206" s="144" t="s">
        <v>5090</v>
      </c>
      <c r="E206" s="144" t="s">
        <v>3914</v>
      </c>
      <c r="F206" s="658" t="s">
        <v>44</v>
      </c>
      <c r="G206" s="658" t="s">
        <v>513</v>
      </c>
      <c r="H206" s="658" t="s">
        <v>2010</v>
      </c>
      <c r="I206" s="658">
        <v>7</v>
      </c>
      <c r="J206" s="659" t="s">
        <v>2070</v>
      </c>
      <c r="K206" s="660"/>
      <c r="L206" s="661"/>
      <c r="M206" s="660"/>
      <c r="N206" s="660"/>
      <c r="O206" s="662"/>
      <c r="P206" s="660" t="s">
        <v>351</v>
      </c>
    </row>
    <row r="207" spans="1:16" ht="15.6" x14ac:dyDescent="0.3">
      <c r="A207" s="206">
        <v>218</v>
      </c>
      <c r="B207" s="206" t="s">
        <v>2014</v>
      </c>
      <c r="C207" s="206">
        <v>3</v>
      </c>
      <c r="D207" s="144" t="s">
        <v>5964</v>
      </c>
      <c r="E207" s="144" t="s">
        <v>3920</v>
      </c>
      <c r="F207" s="658" t="s">
        <v>44</v>
      </c>
      <c r="G207" s="658" t="s">
        <v>513</v>
      </c>
      <c r="H207" s="658" t="s">
        <v>2010</v>
      </c>
      <c r="I207" s="658">
        <v>7</v>
      </c>
      <c r="J207" s="659" t="s">
        <v>2166</v>
      </c>
      <c r="K207" s="660"/>
      <c r="L207" s="661"/>
      <c r="M207" s="660"/>
      <c r="N207" s="660"/>
      <c r="O207" s="662"/>
      <c r="P207" s="660" t="s">
        <v>351</v>
      </c>
    </row>
    <row r="208" spans="1:16" ht="15.6" x14ac:dyDescent="0.3">
      <c r="A208" s="206">
        <v>341</v>
      </c>
      <c r="B208" s="206" t="s">
        <v>2071</v>
      </c>
      <c r="C208" s="206">
        <v>3</v>
      </c>
      <c r="D208" s="144" t="s">
        <v>5966</v>
      </c>
      <c r="E208" s="144" t="s">
        <v>3933</v>
      </c>
      <c r="F208" s="658" t="s">
        <v>44</v>
      </c>
      <c r="G208" s="658" t="s">
        <v>513</v>
      </c>
      <c r="H208" s="658" t="s">
        <v>2010</v>
      </c>
      <c r="I208" s="658">
        <v>7</v>
      </c>
      <c r="J208" s="659" t="s">
        <v>2096</v>
      </c>
      <c r="K208" s="660"/>
      <c r="L208" s="661"/>
      <c r="M208" s="660"/>
      <c r="N208" s="660"/>
      <c r="O208" s="662"/>
      <c r="P208" s="660" t="s">
        <v>351</v>
      </c>
    </row>
    <row r="209" spans="1:16" ht="15.6" x14ac:dyDescent="0.3">
      <c r="A209" s="619">
        <v>1976</v>
      </c>
      <c r="B209" s="619" t="s">
        <v>2014</v>
      </c>
      <c r="C209" s="206">
        <v>3</v>
      </c>
      <c r="D209" s="620" t="s">
        <v>5989</v>
      </c>
      <c r="E209" s="620" t="s">
        <v>2186</v>
      </c>
      <c r="F209" s="658" t="s">
        <v>44</v>
      </c>
      <c r="G209" s="658" t="s">
        <v>513</v>
      </c>
      <c r="H209" s="658" t="s">
        <v>2010</v>
      </c>
      <c r="I209" s="658">
        <v>9</v>
      </c>
      <c r="J209" s="659" t="s">
        <v>2070</v>
      </c>
      <c r="K209" s="660"/>
      <c r="L209" s="661"/>
      <c r="M209" s="660"/>
      <c r="N209" s="660"/>
      <c r="O209" s="662"/>
      <c r="P209" s="660" t="s">
        <v>351</v>
      </c>
    </row>
    <row r="210" spans="1:16" ht="15.6" x14ac:dyDescent="0.3">
      <c r="A210" s="206">
        <v>596</v>
      </c>
      <c r="B210" s="206" t="s">
        <v>2071</v>
      </c>
      <c r="C210" s="206">
        <v>3</v>
      </c>
      <c r="D210" s="144" t="s">
        <v>6105</v>
      </c>
      <c r="E210" s="144" t="s">
        <v>4423</v>
      </c>
      <c r="F210" s="658" t="s">
        <v>44</v>
      </c>
      <c r="G210" s="658" t="s">
        <v>513</v>
      </c>
      <c r="H210" s="658" t="s">
        <v>2010</v>
      </c>
      <c r="I210" s="658">
        <v>8</v>
      </c>
      <c r="J210" s="659" t="s">
        <v>2040</v>
      </c>
      <c r="K210" s="660"/>
      <c r="L210" s="661"/>
      <c r="M210" s="660"/>
      <c r="N210" s="660"/>
      <c r="O210" s="662"/>
      <c r="P210" s="660" t="s">
        <v>351</v>
      </c>
    </row>
    <row r="211" spans="1:16" ht="15.6" x14ac:dyDescent="0.3">
      <c r="A211" s="206">
        <v>888</v>
      </c>
      <c r="B211" s="206" t="s">
        <v>2014</v>
      </c>
      <c r="C211" s="206">
        <v>3</v>
      </c>
      <c r="D211" s="144" t="s">
        <v>6106</v>
      </c>
      <c r="E211" s="144" t="s">
        <v>2240</v>
      </c>
      <c r="F211" s="658"/>
      <c r="G211" s="658" t="s">
        <v>513</v>
      </c>
      <c r="H211" s="658" t="s">
        <v>2010</v>
      </c>
      <c r="I211" s="658">
        <v>9</v>
      </c>
      <c r="J211" s="659" t="s">
        <v>2172</v>
      </c>
      <c r="K211" s="660"/>
      <c r="L211" s="661"/>
      <c r="M211" s="660"/>
      <c r="N211" s="660"/>
      <c r="O211" s="662"/>
      <c r="P211" s="660" t="s">
        <v>351</v>
      </c>
    </row>
    <row r="212" spans="1:16" ht="15.6" x14ac:dyDescent="0.3">
      <c r="A212" s="206">
        <v>694</v>
      </c>
      <c r="B212" s="206" t="s">
        <v>2014</v>
      </c>
      <c r="C212" s="206">
        <v>3</v>
      </c>
      <c r="D212" s="144" t="s">
        <v>6107</v>
      </c>
      <c r="E212" s="144" t="s">
        <v>4433</v>
      </c>
      <c r="F212" s="658" t="s">
        <v>44</v>
      </c>
      <c r="G212" s="658" t="s">
        <v>513</v>
      </c>
      <c r="H212" s="658" t="s">
        <v>2010</v>
      </c>
      <c r="I212" s="658">
        <v>8</v>
      </c>
      <c r="J212" s="659" t="s">
        <v>2040</v>
      </c>
      <c r="K212" s="660"/>
      <c r="L212" s="661"/>
      <c r="M212" s="660"/>
      <c r="N212" s="660"/>
      <c r="O212" s="662"/>
      <c r="P212" s="660" t="s">
        <v>351</v>
      </c>
    </row>
    <row r="213" spans="1:16" ht="15.6" x14ac:dyDescent="0.3">
      <c r="A213" s="206">
        <v>69</v>
      </c>
      <c r="B213" s="206" t="s">
        <v>2275</v>
      </c>
      <c r="C213" s="206">
        <v>4</v>
      </c>
      <c r="D213" s="144" t="s">
        <v>3307</v>
      </c>
      <c r="E213" s="144" t="s">
        <v>3308</v>
      </c>
      <c r="F213" s="658" t="s">
        <v>44</v>
      </c>
      <c r="G213" s="658" t="s">
        <v>513</v>
      </c>
      <c r="H213" s="658" t="s">
        <v>2010</v>
      </c>
      <c r="I213" s="658">
        <v>7</v>
      </c>
      <c r="J213" s="659" t="s">
        <v>2093</v>
      </c>
      <c r="K213" s="658">
        <v>10</v>
      </c>
      <c r="L213" s="665" t="s">
        <v>2103</v>
      </c>
      <c r="M213" s="666"/>
      <c r="N213" s="666"/>
      <c r="O213" s="662"/>
      <c r="P213" s="660" t="s">
        <v>351</v>
      </c>
    </row>
    <row r="214" spans="1:16" ht="15.6" x14ac:dyDescent="0.3">
      <c r="A214" s="206">
        <v>141</v>
      </c>
      <c r="B214" s="206" t="s">
        <v>2275</v>
      </c>
      <c r="C214" s="206">
        <v>4</v>
      </c>
      <c r="D214" s="144" t="s">
        <v>899</v>
      </c>
      <c r="E214" s="144" t="s">
        <v>3915</v>
      </c>
      <c r="F214" s="658" t="s">
        <v>44</v>
      </c>
      <c r="G214" s="658" t="s">
        <v>513</v>
      </c>
      <c r="H214" s="658" t="s">
        <v>2010</v>
      </c>
      <c r="I214" s="658">
        <v>8</v>
      </c>
      <c r="J214" s="659" t="s">
        <v>2219</v>
      </c>
      <c r="K214" s="660">
        <v>11</v>
      </c>
      <c r="L214" s="661" t="s">
        <v>2018</v>
      </c>
      <c r="M214" s="660"/>
      <c r="N214" s="660"/>
      <c r="O214" s="662"/>
      <c r="P214" s="667" t="s">
        <v>351</v>
      </c>
    </row>
    <row r="215" spans="1:16" ht="15.6" x14ac:dyDescent="0.3">
      <c r="A215" s="206">
        <v>497</v>
      </c>
      <c r="B215" s="614" t="s">
        <v>2008</v>
      </c>
      <c r="C215" s="206">
        <v>1</v>
      </c>
      <c r="D215" s="144" t="s">
        <v>3386</v>
      </c>
      <c r="E215" s="144" t="s">
        <v>6023</v>
      </c>
      <c r="F215" s="668" t="s">
        <v>44</v>
      </c>
      <c r="G215" s="668" t="s">
        <v>513</v>
      </c>
      <c r="H215" s="668" t="s">
        <v>2010</v>
      </c>
      <c r="I215" s="668">
        <v>8</v>
      </c>
      <c r="J215" s="669" t="s">
        <v>2024</v>
      </c>
      <c r="K215" s="670"/>
      <c r="L215" s="671"/>
      <c r="M215" s="670"/>
      <c r="N215" s="670"/>
      <c r="O215" s="672"/>
      <c r="P215" s="670" t="s">
        <v>268</v>
      </c>
    </row>
    <row r="216" spans="1:16" ht="15.6" x14ac:dyDescent="0.3">
      <c r="A216" s="206">
        <v>1515</v>
      </c>
      <c r="B216" s="614" t="s">
        <v>2008</v>
      </c>
      <c r="C216" s="206">
        <v>1</v>
      </c>
      <c r="D216" s="144" t="s">
        <v>6108</v>
      </c>
      <c r="E216" s="144" t="s">
        <v>5460</v>
      </c>
      <c r="F216" s="668"/>
      <c r="G216" s="668" t="s">
        <v>513</v>
      </c>
      <c r="H216" s="668" t="s">
        <v>2010</v>
      </c>
      <c r="I216" s="668">
        <v>9</v>
      </c>
      <c r="J216" s="669" t="s">
        <v>2031</v>
      </c>
      <c r="K216" s="670"/>
      <c r="L216" s="671"/>
      <c r="M216" s="670"/>
      <c r="N216" s="670"/>
      <c r="O216" s="672"/>
      <c r="P216" s="670" t="s">
        <v>268</v>
      </c>
    </row>
    <row r="217" spans="1:16" ht="15.6" x14ac:dyDescent="0.3">
      <c r="A217" s="206">
        <v>1515</v>
      </c>
      <c r="B217" s="614" t="s">
        <v>2008</v>
      </c>
      <c r="C217" s="206">
        <v>1</v>
      </c>
      <c r="D217" s="144" t="s">
        <v>6109</v>
      </c>
      <c r="E217" s="144" t="s">
        <v>6110</v>
      </c>
      <c r="F217" s="668"/>
      <c r="G217" s="668" t="s">
        <v>513</v>
      </c>
      <c r="H217" s="668" t="s">
        <v>2010</v>
      </c>
      <c r="I217" s="668">
        <v>9</v>
      </c>
      <c r="J217" s="669" t="s">
        <v>2031</v>
      </c>
      <c r="K217" s="670"/>
      <c r="L217" s="671"/>
      <c r="M217" s="670"/>
      <c r="N217" s="670"/>
      <c r="O217" s="672"/>
      <c r="P217" s="670" t="s">
        <v>268</v>
      </c>
    </row>
    <row r="218" spans="1:16" ht="15.6" x14ac:dyDescent="0.3">
      <c r="A218" s="206">
        <v>252</v>
      </c>
      <c r="B218" s="614" t="s">
        <v>2008</v>
      </c>
      <c r="C218" s="206">
        <v>1</v>
      </c>
      <c r="D218" s="144" t="s">
        <v>6111</v>
      </c>
      <c r="E218" s="144" t="s">
        <v>6112</v>
      </c>
      <c r="F218" s="668"/>
      <c r="G218" s="668" t="s">
        <v>513</v>
      </c>
      <c r="H218" s="668" t="s">
        <v>2010</v>
      </c>
      <c r="I218" s="668">
        <v>9</v>
      </c>
      <c r="J218" s="669" t="s">
        <v>2074</v>
      </c>
      <c r="K218" s="670"/>
      <c r="L218" s="671"/>
      <c r="M218" s="670"/>
      <c r="N218" s="670"/>
      <c r="O218" s="672"/>
      <c r="P218" s="670" t="s">
        <v>268</v>
      </c>
    </row>
    <row r="219" spans="1:16" ht="15.6" x14ac:dyDescent="0.3">
      <c r="A219" s="206">
        <v>252</v>
      </c>
      <c r="B219" s="614" t="s">
        <v>2008</v>
      </c>
      <c r="C219" s="206"/>
      <c r="D219" s="144" t="s">
        <v>6113</v>
      </c>
      <c r="E219" s="144" t="s">
        <v>6114</v>
      </c>
      <c r="F219" s="668"/>
      <c r="G219" s="668" t="s">
        <v>513</v>
      </c>
      <c r="H219" s="668" t="s">
        <v>2010</v>
      </c>
      <c r="I219" s="668">
        <v>9</v>
      </c>
      <c r="J219" s="669" t="s">
        <v>2074</v>
      </c>
      <c r="K219" s="670"/>
      <c r="L219" s="671"/>
      <c r="M219" s="670"/>
      <c r="N219" s="670"/>
      <c r="O219" s="672"/>
      <c r="P219" s="670" t="s">
        <v>268</v>
      </c>
    </row>
    <row r="220" spans="1:16" ht="15.6" x14ac:dyDescent="0.3">
      <c r="A220" s="206">
        <v>252</v>
      </c>
      <c r="B220" s="614" t="s">
        <v>2008</v>
      </c>
      <c r="C220" s="206"/>
      <c r="D220" s="144" t="s">
        <v>6115</v>
      </c>
      <c r="E220" s="144" t="s">
        <v>6116</v>
      </c>
      <c r="F220" s="668"/>
      <c r="G220" s="668" t="s">
        <v>513</v>
      </c>
      <c r="H220" s="668" t="s">
        <v>2010</v>
      </c>
      <c r="I220" s="668">
        <v>9</v>
      </c>
      <c r="J220" s="669" t="s">
        <v>2074</v>
      </c>
      <c r="K220" s="670"/>
      <c r="L220" s="671"/>
      <c r="M220" s="670"/>
      <c r="N220" s="670"/>
      <c r="O220" s="672"/>
      <c r="P220" s="670" t="s">
        <v>268</v>
      </c>
    </row>
    <row r="221" spans="1:16" ht="15.6" x14ac:dyDescent="0.3">
      <c r="A221" s="206">
        <v>252</v>
      </c>
      <c r="B221" s="614" t="s">
        <v>2008</v>
      </c>
      <c r="C221" s="206"/>
      <c r="D221" s="144" t="s">
        <v>6117</v>
      </c>
      <c r="E221" s="144" t="s">
        <v>6118</v>
      </c>
      <c r="F221" s="668"/>
      <c r="G221" s="668" t="s">
        <v>513</v>
      </c>
      <c r="H221" s="668" t="s">
        <v>2010</v>
      </c>
      <c r="I221" s="668">
        <v>9</v>
      </c>
      <c r="J221" s="669" t="s">
        <v>2074</v>
      </c>
      <c r="K221" s="670"/>
      <c r="L221" s="671"/>
      <c r="M221" s="670"/>
      <c r="N221" s="670"/>
      <c r="O221" s="672"/>
      <c r="P221" s="670" t="s">
        <v>268</v>
      </c>
    </row>
    <row r="222" spans="1:16" ht="15.6" x14ac:dyDescent="0.3">
      <c r="A222" s="619">
        <v>2894</v>
      </c>
      <c r="B222" s="663" t="s">
        <v>2008</v>
      </c>
      <c r="C222" s="206">
        <v>1</v>
      </c>
      <c r="D222" s="620" t="s">
        <v>4283</v>
      </c>
      <c r="E222" s="620" t="s">
        <v>6119</v>
      </c>
      <c r="F222" s="668" t="s">
        <v>44</v>
      </c>
      <c r="G222" s="668" t="s">
        <v>513</v>
      </c>
      <c r="H222" s="668" t="s">
        <v>2189</v>
      </c>
      <c r="I222" s="668">
        <v>9</v>
      </c>
      <c r="J222" s="669" t="s">
        <v>2064</v>
      </c>
      <c r="K222" s="670"/>
      <c r="L222" s="671"/>
      <c r="M222" s="670"/>
      <c r="N222" s="670"/>
      <c r="O222" s="672"/>
      <c r="P222" s="670" t="s">
        <v>268</v>
      </c>
    </row>
    <row r="223" spans="1:16" ht="15.6" x14ac:dyDescent="0.3">
      <c r="A223" s="206">
        <v>1000</v>
      </c>
      <c r="B223" s="614" t="s">
        <v>2008</v>
      </c>
      <c r="C223" s="206">
        <v>1</v>
      </c>
      <c r="D223" s="144" t="s">
        <v>1675</v>
      </c>
      <c r="E223" s="144" t="s">
        <v>5291</v>
      </c>
      <c r="F223" s="668" t="s">
        <v>44</v>
      </c>
      <c r="G223" s="668" t="s">
        <v>513</v>
      </c>
      <c r="H223" s="668" t="s">
        <v>2010</v>
      </c>
      <c r="I223" s="668">
        <v>9</v>
      </c>
      <c r="J223" s="669" t="s">
        <v>2150</v>
      </c>
      <c r="K223" s="670"/>
      <c r="L223" s="671"/>
      <c r="M223" s="670"/>
      <c r="N223" s="670"/>
      <c r="O223" s="672"/>
      <c r="P223" s="670" t="s">
        <v>268</v>
      </c>
    </row>
    <row r="224" spans="1:16" ht="15.6" x14ac:dyDescent="0.3">
      <c r="A224" s="206">
        <v>79</v>
      </c>
      <c r="B224" s="614" t="s">
        <v>2008</v>
      </c>
      <c r="C224" s="206">
        <v>1</v>
      </c>
      <c r="D224" s="144" t="s">
        <v>6120</v>
      </c>
      <c r="E224" s="144" t="s">
        <v>6121</v>
      </c>
      <c r="F224" s="668"/>
      <c r="G224" s="668" t="s">
        <v>513</v>
      </c>
      <c r="H224" s="668" t="s">
        <v>2010</v>
      </c>
      <c r="I224" s="668">
        <v>9</v>
      </c>
      <c r="J224" s="669" t="s">
        <v>2074</v>
      </c>
      <c r="K224" s="670"/>
      <c r="L224" s="671"/>
      <c r="M224" s="670"/>
      <c r="N224" s="670"/>
      <c r="O224" s="672"/>
      <c r="P224" s="670" t="s">
        <v>268</v>
      </c>
    </row>
    <row r="225" spans="1:16" ht="15.6" x14ac:dyDescent="0.3">
      <c r="A225" s="206">
        <v>79</v>
      </c>
      <c r="B225" s="614" t="s">
        <v>2008</v>
      </c>
      <c r="C225" s="206"/>
      <c r="D225" s="144" t="s">
        <v>6122</v>
      </c>
      <c r="E225" s="144" t="s">
        <v>6123</v>
      </c>
      <c r="F225" s="668"/>
      <c r="G225" s="668" t="s">
        <v>513</v>
      </c>
      <c r="H225" s="668" t="s">
        <v>2010</v>
      </c>
      <c r="I225" s="668">
        <v>9</v>
      </c>
      <c r="J225" s="669" t="s">
        <v>2074</v>
      </c>
      <c r="K225" s="670"/>
      <c r="L225" s="671"/>
      <c r="M225" s="670"/>
      <c r="N225" s="670"/>
      <c r="O225" s="672"/>
      <c r="P225" s="670" t="s">
        <v>268</v>
      </c>
    </row>
    <row r="226" spans="1:16" ht="15.6" x14ac:dyDescent="0.3">
      <c r="A226" s="206">
        <v>79</v>
      </c>
      <c r="B226" s="614" t="s">
        <v>2008</v>
      </c>
      <c r="C226" s="206"/>
      <c r="D226" s="144" t="s">
        <v>6124</v>
      </c>
      <c r="E226" s="144" t="s">
        <v>6125</v>
      </c>
      <c r="F226" s="668"/>
      <c r="G226" s="668" t="s">
        <v>513</v>
      </c>
      <c r="H226" s="668" t="s">
        <v>2010</v>
      </c>
      <c r="I226" s="668">
        <v>9</v>
      </c>
      <c r="J226" s="669" t="s">
        <v>2074</v>
      </c>
      <c r="K226" s="670"/>
      <c r="L226" s="671"/>
      <c r="M226" s="670"/>
      <c r="N226" s="670"/>
      <c r="O226" s="672"/>
      <c r="P226" s="670" t="s">
        <v>268</v>
      </c>
    </row>
    <row r="227" spans="1:16" ht="15.6" x14ac:dyDescent="0.3">
      <c r="A227" s="206">
        <v>79</v>
      </c>
      <c r="B227" s="614" t="s">
        <v>2008</v>
      </c>
      <c r="C227" s="206"/>
      <c r="D227" s="144" t="s">
        <v>6126</v>
      </c>
      <c r="E227" s="144" t="s">
        <v>6127</v>
      </c>
      <c r="F227" s="668"/>
      <c r="G227" s="668" t="s">
        <v>513</v>
      </c>
      <c r="H227" s="668" t="s">
        <v>2010</v>
      </c>
      <c r="I227" s="668">
        <v>9</v>
      </c>
      <c r="J227" s="669" t="s">
        <v>2074</v>
      </c>
      <c r="K227" s="670"/>
      <c r="L227" s="671"/>
      <c r="M227" s="670"/>
      <c r="N227" s="670"/>
      <c r="O227" s="672"/>
      <c r="P227" s="670" t="s">
        <v>268</v>
      </c>
    </row>
    <row r="228" spans="1:16" ht="15.6" x14ac:dyDescent="0.3">
      <c r="A228" s="206">
        <v>679</v>
      </c>
      <c r="B228" s="614" t="s">
        <v>2008</v>
      </c>
      <c r="C228" s="206">
        <v>1</v>
      </c>
      <c r="D228" s="144" t="s">
        <v>1355</v>
      </c>
      <c r="E228" s="144" t="s">
        <v>6030</v>
      </c>
      <c r="F228" s="668" t="s">
        <v>44</v>
      </c>
      <c r="G228" s="668" t="s">
        <v>513</v>
      </c>
      <c r="H228" s="668" t="s">
        <v>2010</v>
      </c>
      <c r="I228" s="668">
        <v>7</v>
      </c>
      <c r="J228" s="669" t="s">
        <v>2047</v>
      </c>
      <c r="K228" s="670"/>
      <c r="L228" s="671"/>
      <c r="M228" s="670"/>
      <c r="N228" s="670"/>
      <c r="O228" s="672"/>
      <c r="P228" s="670" t="s">
        <v>268</v>
      </c>
    </row>
    <row r="229" spans="1:16" ht="15.6" x14ac:dyDescent="0.3">
      <c r="A229" s="206">
        <v>600</v>
      </c>
      <c r="B229" s="614" t="s">
        <v>2008</v>
      </c>
      <c r="C229" s="206">
        <v>1</v>
      </c>
      <c r="D229" s="144" t="s">
        <v>1389</v>
      </c>
      <c r="E229" s="144" t="s">
        <v>6128</v>
      </c>
      <c r="F229" s="668" t="s">
        <v>44</v>
      </c>
      <c r="G229" s="668" t="s">
        <v>513</v>
      </c>
      <c r="H229" s="668" t="s">
        <v>2010</v>
      </c>
      <c r="I229" s="668">
        <v>8</v>
      </c>
      <c r="J229" s="669" t="s">
        <v>2172</v>
      </c>
      <c r="K229" s="670"/>
      <c r="L229" s="671"/>
      <c r="M229" s="670"/>
      <c r="N229" s="670"/>
      <c r="O229" s="672"/>
      <c r="P229" s="670" t="s">
        <v>268</v>
      </c>
    </row>
    <row r="230" spans="1:16" ht="15.6" x14ac:dyDescent="0.3">
      <c r="A230" s="206">
        <v>1194</v>
      </c>
      <c r="B230" s="614" t="s">
        <v>2008</v>
      </c>
      <c r="C230" s="206">
        <v>1</v>
      </c>
      <c r="D230" s="144" t="s">
        <v>1431</v>
      </c>
      <c r="E230" s="144" t="s">
        <v>6035</v>
      </c>
      <c r="F230" s="668" t="s">
        <v>44</v>
      </c>
      <c r="G230" s="668" t="s">
        <v>513</v>
      </c>
      <c r="H230" s="668" t="s">
        <v>2010</v>
      </c>
      <c r="I230" s="668">
        <v>9</v>
      </c>
      <c r="J230" s="669" t="s">
        <v>2043</v>
      </c>
      <c r="K230" s="670"/>
      <c r="L230" s="671"/>
      <c r="M230" s="670"/>
      <c r="N230" s="670"/>
      <c r="O230" s="672"/>
      <c r="P230" s="670" t="s">
        <v>268</v>
      </c>
    </row>
    <row r="231" spans="1:16" ht="15.6" x14ac:dyDescent="0.3">
      <c r="A231" s="206">
        <v>584</v>
      </c>
      <c r="B231" s="614" t="s">
        <v>2008</v>
      </c>
      <c r="C231" s="206">
        <v>1</v>
      </c>
      <c r="D231" s="144" t="s">
        <v>3403</v>
      </c>
      <c r="E231" s="144" t="s">
        <v>6036</v>
      </c>
      <c r="F231" s="668" t="s">
        <v>44</v>
      </c>
      <c r="G231" s="668" t="s">
        <v>513</v>
      </c>
      <c r="H231" s="668" t="s">
        <v>2010</v>
      </c>
      <c r="I231" s="668">
        <v>7</v>
      </c>
      <c r="J231" s="669" t="s">
        <v>2047</v>
      </c>
      <c r="K231" s="670"/>
      <c r="L231" s="671"/>
      <c r="M231" s="670"/>
      <c r="N231" s="670"/>
      <c r="O231" s="672"/>
      <c r="P231" s="670" t="s">
        <v>268</v>
      </c>
    </row>
    <row r="232" spans="1:16" ht="15.6" x14ac:dyDescent="0.3">
      <c r="A232" s="206">
        <v>1056</v>
      </c>
      <c r="B232" s="614" t="s">
        <v>2008</v>
      </c>
      <c r="C232" s="206">
        <v>1</v>
      </c>
      <c r="D232" s="144" t="s">
        <v>974</v>
      </c>
      <c r="E232" s="646" t="s">
        <v>6037</v>
      </c>
      <c r="F232" s="668" t="s">
        <v>44</v>
      </c>
      <c r="G232" s="668" t="s">
        <v>513</v>
      </c>
      <c r="H232" s="668" t="s">
        <v>2010</v>
      </c>
      <c r="I232" s="668">
        <v>8</v>
      </c>
      <c r="J232" s="669" t="s">
        <v>2040</v>
      </c>
      <c r="K232" s="670"/>
      <c r="L232" s="671"/>
      <c r="M232" s="670"/>
      <c r="N232" s="670"/>
      <c r="O232" s="672"/>
      <c r="P232" s="670" t="s">
        <v>268</v>
      </c>
    </row>
    <row r="233" spans="1:16" ht="15.6" x14ac:dyDescent="0.3">
      <c r="A233" s="206">
        <v>36</v>
      </c>
      <c r="B233" s="206" t="s">
        <v>1994</v>
      </c>
      <c r="C233" s="206">
        <v>2</v>
      </c>
      <c r="D233" s="144" t="s">
        <v>3206</v>
      </c>
      <c r="E233" s="144" t="s">
        <v>3207</v>
      </c>
      <c r="F233" s="668" t="s">
        <v>44</v>
      </c>
      <c r="G233" s="668"/>
      <c r="H233" s="668" t="s">
        <v>2010</v>
      </c>
      <c r="I233" s="668">
        <v>8</v>
      </c>
      <c r="J233" s="669" t="s">
        <v>2362</v>
      </c>
      <c r="K233" s="670"/>
      <c r="L233" s="671"/>
      <c r="M233" s="670"/>
      <c r="N233" s="670"/>
      <c r="O233" s="672"/>
      <c r="P233" s="670" t="s">
        <v>268</v>
      </c>
    </row>
    <row r="234" spans="1:16" ht="15.6" x14ac:dyDescent="0.3">
      <c r="A234" s="206">
        <v>286</v>
      </c>
      <c r="B234" s="206" t="s">
        <v>1994</v>
      </c>
      <c r="C234" s="206">
        <v>2</v>
      </c>
      <c r="D234" s="144" t="s">
        <v>2728</v>
      </c>
      <c r="E234" s="144" t="s">
        <v>2729</v>
      </c>
      <c r="F234" s="668" t="s">
        <v>44</v>
      </c>
      <c r="G234" s="668" t="s">
        <v>513</v>
      </c>
      <c r="H234" s="668" t="s">
        <v>2010</v>
      </c>
      <c r="I234" s="668">
        <v>8</v>
      </c>
      <c r="J234" s="669" t="s">
        <v>2033</v>
      </c>
      <c r="K234" s="670"/>
      <c r="L234" s="671"/>
      <c r="M234" s="670"/>
      <c r="N234" s="670"/>
      <c r="O234" s="672"/>
      <c r="P234" s="670" t="s">
        <v>268</v>
      </c>
    </row>
    <row r="235" spans="1:16" ht="15.6" x14ac:dyDescent="0.3">
      <c r="A235" s="206">
        <v>1286</v>
      </c>
      <c r="B235" s="206" t="s">
        <v>2014</v>
      </c>
      <c r="C235" s="206">
        <v>3</v>
      </c>
      <c r="D235" s="144" t="s">
        <v>6129</v>
      </c>
      <c r="E235" s="144" t="s">
        <v>3251</v>
      </c>
      <c r="F235" s="668"/>
      <c r="G235" s="668" t="s">
        <v>513</v>
      </c>
      <c r="H235" s="668" t="s">
        <v>2010</v>
      </c>
      <c r="I235" s="668">
        <v>9</v>
      </c>
      <c r="J235" s="669" t="s">
        <v>2362</v>
      </c>
      <c r="K235" s="670"/>
      <c r="L235" s="671"/>
      <c r="M235" s="670"/>
      <c r="N235" s="670"/>
      <c r="O235" s="672"/>
      <c r="P235" s="670" t="s">
        <v>268</v>
      </c>
    </row>
    <row r="236" spans="1:16" ht="15.6" x14ac:dyDescent="0.3">
      <c r="A236" s="206">
        <v>325</v>
      </c>
      <c r="B236" s="206" t="s">
        <v>2014</v>
      </c>
      <c r="C236" s="206">
        <v>3</v>
      </c>
      <c r="D236" s="144" t="s">
        <v>6047</v>
      </c>
      <c r="E236" s="144" t="s">
        <v>4155</v>
      </c>
      <c r="F236" s="668" t="s">
        <v>44</v>
      </c>
      <c r="G236" s="668" t="s">
        <v>513</v>
      </c>
      <c r="H236" s="668" t="s">
        <v>2010</v>
      </c>
      <c r="I236" s="668">
        <v>7</v>
      </c>
      <c r="J236" s="669" t="s">
        <v>2166</v>
      </c>
      <c r="K236" s="670"/>
      <c r="L236" s="671"/>
      <c r="M236" s="670"/>
      <c r="N236" s="670"/>
      <c r="O236" s="672"/>
      <c r="P236" s="670" t="s">
        <v>268</v>
      </c>
    </row>
    <row r="237" spans="1:16" ht="15.6" x14ac:dyDescent="0.3">
      <c r="A237" s="206">
        <v>759</v>
      </c>
      <c r="B237" s="206" t="s">
        <v>2014</v>
      </c>
      <c r="C237" s="206">
        <v>3</v>
      </c>
      <c r="D237" s="144" t="s">
        <v>6130</v>
      </c>
      <c r="E237" s="144" t="s">
        <v>4333</v>
      </c>
      <c r="F237" s="668"/>
      <c r="G237" s="668" t="s">
        <v>513</v>
      </c>
      <c r="H237" s="668" t="s">
        <v>2010</v>
      </c>
      <c r="I237" s="668">
        <v>9</v>
      </c>
      <c r="J237" s="669" t="s">
        <v>2077</v>
      </c>
      <c r="K237" s="670"/>
      <c r="L237" s="671"/>
      <c r="M237" s="670"/>
      <c r="N237" s="670"/>
      <c r="O237" s="672"/>
      <c r="P237" s="670" t="s">
        <v>268</v>
      </c>
    </row>
    <row r="238" spans="1:16" ht="15.6" x14ac:dyDescent="0.3">
      <c r="A238" s="206">
        <v>415</v>
      </c>
      <c r="B238" s="206" t="s">
        <v>2014</v>
      </c>
      <c r="C238" s="206">
        <v>3</v>
      </c>
      <c r="D238" s="144" t="s">
        <v>6131</v>
      </c>
      <c r="E238" s="144" t="s">
        <v>2742</v>
      </c>
      <c r="F238" s="668" t="s">
        <v>44</v>
      </c>
      <c r="G238" s="668" t="s">
        <v>513</v>
      </c>
      <c r="H238" s="668" t="s">
        <v>2010</v>
      </c>
      <c r="I238" s="668">
        <v>8</v>
      </c>
      <c r="J238" s="669" t="s">
        <v>2070</v>
      </c>
      <c r="K238" s="670"/>
      <c r="L238" s="671"/>
      <c r="M238" s="670"/>
      <c r="N238" s="670"/>
      <c r="O238" s="672"/>
      <c r="P238" s="670" t="s">
        <v>268</v>
      </c>
    </row>
    <row r="239" spans="1:16" ht="15.6" x14ac:dyDescent="0.3">
      <c r="A239" s="206">
        <v>1243</v>
      </c>
      <c r="B239" s="206" t="s">
        <v>2055</v>
      </c>
      <c r="C239" s="206">
        <v>3</v>
      </c>
      <c r="D239" s="144" t="s">
        <v>6049</v>
      </c>
      <c r="E239" s="144" t="s">
        <v>3684</v>
      </c>
      <c r="F239" s="668" t="s">
        <v>44</v>
      </c>
      <c r="G239" s="668" t="s">
        <v>513</v>
      </c>
      <c r="H239" s="668" t="s">
        <v>2010</v>
      </c>
      <c r="I239" s="668">
        <v>7</v>
      </c>
      <c r="J239" s="669" t="s">
        <v>2054</v>
      </c>
      <c r="K239" s="670"/>
      <c r="L239" s="671"/>
      <c r="M239" s="670"/>
      <c r="N239" s="670"/>
      <c r="O239" s="672"/>
      <c r="P239" s="670" t="s">
        <v>268</v>
      </c>
    </row>
    <row r="240" spans="1:16" ht="15.6" x14ac:dyDescent="0.3">
      <c r="A240" s="206">
        <v>1873</v>
      </c>
      <c r="B240" s="206" t="s">
        <v>890</v>
      </c>
      <c r="C240" s="206">
        <v>4</v>
      </c>
      <c r="D240" s="144" t="s">
        <v>1260</v>
      </c>
      <c r="E240" s="144" t="s">
        <v>2490</v>
      </c>
      <c r="F240" s="668" t="s">
        <v>44</v>
      </c>
      <c r="G240" s="668" t="s">
        <v>513</v>
      </c>
      <c r="H240" s="668" t="s">
        <v>2010</v>
      </c>
      <c r="I240" s="668">
        <v>9</v>
      </c>
      <c r="J240" s="669" t="s">
        <v>1997</v>
      </c>
      <c r="K240" s="670"/>
      <c r="L240" s="671"/>
      <c r="M240" s="670"/>
      <c r="N240" s="670"/>
      <c r="O240" s="672"/>
      <c r="P240" s="670" t="s">
        <v>268</v>
      </c>
    </row>
    <row r="241" spans="1:16" ht="15.6" x14ac:dyDescent="0.3">
      <c r="A241" s="206">
        <v>1379</v>
      </c>
      <c r="B241" s="206" t="s">
        <v>890</v>
      </c>
      <c r="C241" s="206">
        <v>4</v>
      </c>
      <c r="D241" s="144" t="s">
        <v>1208</v>
      </c>
      <c r="E241" s="144" t="s">
        <v>2478</v>
      </c>
      <c r="F241" s="668" t="s">
        <v>44</v>
      </c>
      <c r="G241" s="668" t="s">
        <v>513</v>
      </c>
      <c r="H241" s="668" t="s">
        <v>2010</v>
      </c>
      <c r="I241" s="668">
        <v>9</v>
      </c>
      <c r="J241" s="669" t="s">
        <v>2121</v>
      </c>
      <c r="K241" s="670"/>
      <c r="L241" s="671"/>
      <c r="M241" s="670"/>
      <c r="N241" s="670"/>
      <c r="O241" s="672"/>
      <c r="P241" s="670" t="s">
        <v>268</v>
      </c>
    </row>
    <row r="242" spans="1:16" ht="15.6" x14ac:dyDescent="0.3">
      <c r="A242" s="206">
        <v>1810</v>
      </c>
      <c r="B242" s="206" t="s">
        <v>890</v>
      </c>
      <c r="C242" s="206">
        <v>4</v>
      </c>
      <c r="D242" s="144" t="s">
        <v>1270</v>
      </c>
      <c r="E242" s="144" t="s">
        <v>3155</v>
      </c>
      <c r="F242" s="668" t="s">
        <v>44</v>
      </c>
      <c r="G242" s="668" t="s">
        <v>513</v>
      </c>
      <c r="H242" s="668" t="s">
        <v>2010</v>
      </c>
      <c r="I242" s="668">
        <v>8</v>
      </c>
      <c r="J242" s="669" t="s">
        <v>2059</v>
      </c>
      <c r="K242" s="670"/>
      <c r="L242" s="671"/>
      <c r="M242" s="670"/>
      <c r="N242" s="670"/>
      <c r="O242" s="672"/>
      <c r="P242" s="670" t="s">
        <v>268</v>
      </c>
    </row>
    <row r="243" spans="1:16" ht="15.6" x14ac:dyDescent="0.3">
      <c r="A243" s="206">
        <v>124</v>
      </c>
      <c r="B243" s="206" t="s">
        <v>917</v>
      </c>
      <c r="C243" s="206">
        <v>5</v>
      </c>
      <c r="D243" s="144" t="s">
        <v>2674</v>
      </c>
      <c r="E243" s="144" t="s">
        <v>2675</v>
      </c>
      <c r="F243" s="668" t="s">
        <v>44</v>
      </c>
      <c r="G243" s="668" t="s">
        <v>513</v>
      </c>
      <c r="H243" s="668" t="s">
        <v>2010</v>
      </c>
      <c r="I243" s="668">
        <v>8</v>
      </c>
      <c r="J243" s="669" t="s">
        <v>2219</v>
      </c>
      <c r="K243" s="670"/>
      <c r="L243" s="671"/>
      <c r="M243" s="670"/>
      <c r="N243" s="670"/>
      <c r="O243" s="672"/>
      <c r="P243" s="670" t="s">
        <v>268</v>
      </c>
    </row>
    <row r="244" spans="1:16" ht="15.6" x14ac:dyDescent="0.3">
      <c r="A244" s="206">
        <v>33</v>
      </c>
      <c r="B244" s="206" t="s">
        <v>917</v>
      </c>
      <c r="C244" s="206">
        <v>5</v>
      </c>
      <c r="D244" s="144" t="s">
        <v>3866</v>
      </c>
      <c r="E244" s="144" t="s">
        <v>3867</v>
      </c>
      <c r="F244" s="668" t="s">
        <v>44</v>
      </c>
      <c r="G244" s="668" t="s">
        <v>513</v>
      </c>
      <c r="H244" s="668" t="s">
        <v>2010</v>
      </c>
      <c r="I244" s="668">
        <v>8</v>
      </c>
      <c r="J244" s="669" t="s">
        <v>2004</v>
      </c>
      <c r="K244" s="670">
        <v>8</v>
      </c>
      <c r="L244" s="671" t="s">
        <v>2082</v>
      </c>
      <c r="M244" s="670"/>
      <c r="N244" s="670"/>
      <c r="O244" s="672"/>
      <c r="P244" s="670" t="s">
        <v>268</v>
      </c>
    </row>
    <row r="245" spans="1:16" ht="15.6" x14ac:dyDescent="0.3">
      <c r="A245" s="206">
        <v>61</v>
      </c>
      <c r="B245" s="206" t="s">
        <v>917</v>
      </c>
      <c r="C245" s="206">
        <v>5</v>
      </c>
      <c r="D245" s="144" t="s">
        <v>2657</v>
      </c>
      <c r="E245" s="144" t="s">
        <v>2658</v>
      </c>
      <c r="F245" s="668" t="s">
        <v>44</v>
      </c>
      <c r="G245" s="668" t="s">
        <v>513</v>
      </c>
      <c r="H245" s="668" t="s">
        <v>2010</v>
      </c>
      <c r="I245" s="668">
        <v>8</v>
      </c>
      <c r="J245" s="669" t="s">
        <v>1988</v>
      </c>
      <c r="K245" s="670"/>
      <c r="L245" s="671"/>
      <c r="M245" s="670"/>
      <c r="N245" s="670"/>
      <c r="O245" s="672"/>
      <c r="P245" s="670" t="s">
        <v>268</v>
      </c>
    </row>
    <row r="246" spans="1:16" ht="15.6" x14ac:dyDescent="0.3">
      <c r="A246" s="206">
        <v>45</v>
      </c>
      <c r="B246" s="206" t="s">
        <v>1277</v>
      </c>
      <c r="C246" s="206">
        <v>9</v>
      </c>
      <c r="D246" s="673" t="s">
        <v>4134</v>
      </c>
      <c r="E246" s="673" t="s">
        <v>4135</v>
      </c>
      <c r="F246" s="668" t="s">
        <v>44</v>
      </c>
      <c r="G246" s="668" t="s">
        <v>513</v>
      </c>
      <c r="H246" s="668" t="s">
        <v>2010</v>
      </c>
      <c r="I246" s="668">
        <v>7</v>
      </c>
      <c r="J246" s="669" t="s">
        <v>2018</v>
      </c>
      <c r="K246" s="670">
        <v>10</v>
      </c>
      <c r="L246" s="671" t="s">
        <v>2059</v>
      </c>
      <c r="M246" s="670"/>
      <c r="N246" s="670"/>
      <c r="O246" s="672"/>
      <c r="P246" s="670" t="s">
        <v>268</v>
      </c>
    </row>
    <row r="247" spans="1:16" ht="15.6" x14ac:dyDescent="0.3">
      <c r="A247" s="206">
        <v>160</v>
      </c>
      <c r="B247" s="614" t="s">
        <v>2008</v>
      </c>
      <c r="C247" s="206">
        <v>1</v>
      </c>
      <c r="D247" s="144" t="s">
        <v>1146</v>
      </c>
      <c r="E247" s="144" t="s">
        <v>6132</v>
      </c>
      <c r="F247" s="621"/>
      <c r="G247" s="621" t="s">
        <v>513</v>
      </c>
      <c r="H247" s="621" t="s">
        <v>2010</v>
      </c>
      <c r="I247" s="621">
        <v>9</v>
      </c>
      <c r="J247" s="622" t="s">
        <v>2172</v>
      </c>
      <c r="K247" s="623"/>
      <c r="L247" s="674"/>
      <c r="M247" s="623"/>
      <c r="N247" s="623"/>
      <c r="O247" s="675"/>
      <c r="P247" s="623" t="s">
        <v>407</v>
      </c>
    </row>
    <row r="248" spans="1:16" ht="15.6" x14ac:dyDescent="0.3">
      <c r="A248" s="206">
        <v>231</v>
      </c>
      <c r="B248" s="614" t="s">
        <v>2008</v>
      </c>
      <c r="C248" s="206">
        <v>1</v>
      </c>
      <c r="D248" s="144" t="s">
        <v>4401</v>
      </c>
      <c r="E248" s="144" t="s">
        <v>6133</v>
      </c>
      <c r="F248" s="621" t="s">
        <v>44</v>
      </c>
      <c r="G248" s="621" t="s">
        <v>513</v>
      </c>
      <c r="H248" s="621" t="s">
        <v>2010</v>
      </c>
      <c r="I248" s="621">
        <v>7</v>
      </c>
      <c r="J248" s="622" t="s">
        <v>2043</v>
      </c>
      <c r="K248" s="623"/>
      <c r="L248" s="674"/>
      <c r="M248" s="623"/>
      <c r="N248" s="674"/>
      <c r="O248" s="675"/>
      <c r="P248" s="623" t="s">
        <v>407</v>
      </c>
    </row>
    <row r="249" spans="1:16" ht="15.6" x14ac:dyDescent="0.3">
      <c r="A249" s="206">
        <v>906</v>
      </c>
      <c r="B249" s="614" t="s">
        <v>2008</v>
      </c>
      <c r="C249" s="206">
        <v>1</v>
      </c>
      <c r="D249" s="144" t="s">
        <v>3655</v>
      </c>
      <c r="E249" s="144" t="s">
        <v>6134</v>
      </c>
      <c r="F249" s="621" t="s">
        <v>44</v>
      </c>
      <c r="G249" s="621" t="s">
        <v>513</v>
      </c>
      <c r="H249" s="621" t="s">
        <v>2010</v>
      </c>
      <c r="I249" s="621">
        <v>8</v>
      </c>
      <c r="J249" s="622" t="s">
        <v>2013</v>
      </c>
      <c r="K249" s="623"/>
      <c r="L249" s="674"/>
      <c r="M249" s="623"/>
      <c r="N249" s="674"/>
      <c r="O249" s="675"/>
      <c r="P249" s="623" t="s">
        <v>407</v>
      </c>
    </row>
    <row r="250" spans="1:16" ht="15.6" x14ac:dyDescent="0.3">
      <c r="A250" s="206">
        <v>936</v>
      </c>
      <c r="B250" s="614" t="s">
        <v>2008</v>
      </c>
      <c r="C250" s="206">
        <v>1</v>
      </c>
      <c r="D250" s="144" t="s">
        <v>969</v>
      </c>
      <c r="E250" s="144" t="s">
        <v>6057</v>
      </c>
      <c r="F250" s="621"/>
      <c r="G250" s="621" t="s">
        <v>513</v>
      </c>
      <c r="H250" s="621" t="s">
        <v>2010</v>
      </c>
      <c r="I250" s="621">
        <v>9</v>
      </c>
      <c r="J250" s="622" t="s">
        <v>2150</v>
      </c>
      <c r="K250" s="623"/>
      <c r="L250" s="674"/>
      <c r="M250" s="623"/>
      <c r="N250" s="623"/>
      <c r="O250" s="675"/>
      <c r="P250" s="623" t="s">
        <v>407</v>
      </c>
    </row>
    <row r="251" spans="1:16" ht="15.6" x14ac:dyDescent="0.3">
      <c r="A251" s="206">
        <v>730</v>
      </c>
      <c r="B251" s="206" t="s">
        <v>2071</v>
      </c>
      <c r="C251" s="206">
        <v>3</v>
      </c>
      <c r="D251" s="144" t="s">
        <v>6135</v>
      </c>
      <c r="E251" s="144" t="s">
        <v>4436</v>
      </c>
      <c r="F251" s="621" t="s">
        <v>44</v>
      </c>
      <c r="G251" s="621" t="s">
        <v>513</v>
      </c>
      <c r="H251" s="621" t="s">
        <v>2010</v>
      </c>
      <c r="I251" s="621">
        <v>7</v>
      </c>
      <c r="J251" s="622" t="s">
        <v>2175</v>
      </c>
      <c r="K251" s="623"/>
      <c r="L251" s="674"/>
      <c r="M251" s="623"/>
      <c r="N251" s="623"/>
      <c r="O251" s="675"/>
      <c r="P251" s="623" t="s">
        <v>407</v>
      </c>
    </row>
    <row r="252" spans="1:16" ht="15.6" x14ac:dyDescent="0.3">
      <c r="A252" s="206">
        <v>370</v>
      </c>
      <c r="B252" s="206" t="s">
        <v>2055</v>
      </c>
      <c r="C252" s="206">
        <v>3</v>
      </c>
      <c r="D252" s="144" t="s">
        <v>6136</v>
      </c>
      <c r="E252" s="144" t="s">
        <v>2076</v>
      </c>
      <c r="F252" s="621" t="s">
        <v>44</v>
      </c>
      <c r="G252" s="621" t="s">
        <v>513</v>
      </c>
      <c r="H252" s="621" t="s">
        <v>2010</v>
      </c>
      <c r="I252" s="621">
        <v>7</v>
      </c>
      <c r="J252" s="622" t="s">
        <v>2004</v>
      </c>
      <c r="K252" s="623"/>
      <c r="L252" s="674"/>
      <c r="M252" s="623"/>
      <c r="N252" s="623"/>
      <c r="O252" s="675"/>
      <c r="P252" s="623" t="s">
        <v>407</v>
      </c>
    </row>
    <row r="253" spans="1:16" ht="15.6" x14ac:dyDescent="0.3">
      <c r="A253" s="206">
        <v>329</v>
      </c>
      <c r="B253" s="206" t="s">
        <v>2014</v>
      </c>
      <c r="C253" s="206">
        <v>3</v>
      </c>
      <c r="D253" s="144" t="s">
        <v>6137</v>
      </c>
      <c r="E253" s="144" t="s">
        <v>4406</v>
      </c>
      <c r="F253" s="621" t="s">
        <v>44</v>
      </c>
      <c r="G253" s="621" t="s">
        <v>513</v>
      </c>
      <c r="H253" s="621" t="s">
        <v>2010</v>
      </c>
      <c r="I253" s="621">
        <v>7</v>
      </c>
      <c r="J253" s="622" t="s">
        <v>2024</v>
      </c>
      <c r="K253" s="623"/>
      <c r="L253" s="674"/>
      <c r="M253" s="623"/>
      <c r="N253" s="623"/>
      <c r="O253" s="675"/>
      <c r="P253" s="623" t="s">
        <v>407</v>
      </c>
    </row>
    <row r="254" spans="1:16" ht="15.6" x14ac:dyDescent="0.3">
      <c r="A254" s="619">
        <v>2595</v>
      </c>
      <c r="B254" s="619" t="s">
        <v>2055</v>
      </c>
      <c r="C254" s="206">
        <v>3</v>
      </c>
      <c r="D254" s="620" t="s">
        <v>6138</v>
      </c>
      <c r="E254" s="620" t="s">
        <v>3172</v>
      </c>
      <c r="F254" s="621" t="s">
        <v>44</v>
      </c>
      <c r="G254" s="621" t="s">
        <v>513</v>
      </c>
      <c r="H254" s="621" t="s">
        <v>2189</v>
      </c>
      <c r="I254" s="621">
        <v>7</v>
      </c>
      <c r="J254" s="622" t="s">
        <v>2093</v>
      </c>
      <c r="K254" s="623"/>
      <c r="L254" s="674"/>
      <c r="M254" s="623"/>
      <c r="N254" s="623"/>
      <c r="O254" s="675"/>
      <c r="P254" s="623" t="s">
        <v>407</v>
      </c>
    </row>
    <row r="255" spans="1:16" ht="15.6" x14ac:dyDescent="0.3">
      <c r="A255" s="619">
        <v>3929</v>
      </c>
      <c r="B255" s="619" t="s">
        <v>2467</v>
      </c>
      <c r="C255" s="206">
        <v>3</v>
      </c>
      <c r="D255" s="620" t="s">
        <v>6139</v>
      </c>
      <c r="E255" s="620" t="s">
        <v>4018</v>
      </c>
      <c r="F255" s="621" t="s">
        <v>44</v>
      </c>
      <c r="G255" s="621" t="s">
        <v>513</v>
      </c>
      <c r="H255" s="621" t="s">
        <v>2189</v>
      </c>
      <c r="I255" s="621">
        <v>7</v>
      </c>
      <c r="J255" s="622" t="s">
        <v>2175</v>
      </c>
      <c r="K255" s="623"/>
      <c r="L255" s="674"/>
      <c r="M255" s="623"/>
      <c r="N255" s="623"/>
      <c r="O255" s="675"/>
      <c r="P255" s="623" t="s">
        <v>407</v>
      </c>
    </row>
    <row r="256" spans="1:16" ht="15.6" x14ac:dyDescent="0.3">
      <c r="A256" s="206">
        <v>641</v>
      </c>
      <c r="B256" s="206" t="s">
        <v>2055</v>
      </c>
      <c r="C256" s="206">
        <v>3</v>
      </c>
      <c r="D256" s="144" t="s">
        <v>6140</v>
      </c>
      <c r="E256" s="144" t="s">
        <v>6141</v>
      </c>
      <c r="F256" s="621" t="s">
        <v>44</v>
      </c>
      <c r="G256" s="621" t="s">
        <v>513</v>
      </c>
      <c r="H256" s="621" t="s">
        <v>2010</v>
      </c>
      <c r="I256" s="621">
        <v>9</v>
      </c>
      <c r="J256" s="622" t="s">
        <v>2070</v>
      </c>
      <c r="K256" s="623"/>
      <c r="L256" s="674"/>
      <c r="M256" s="623"/>
      <c r="N256" s="623"/>
      <c r="O256" s="675"/>
      <c r="P256" s="623" t="s">
        <v>407</v>
      </c>
    </row>
    <row r="257" spans="1:16" ht="15.6" x14ac:dyDescent="0.3">
      <c r="A257" s="206">
        <v>748</v>
      </c>
      <c r="B257" s="206" t="s">
        <v>2055</v>
      </c>
      <c r="C257" s="206">
        <v>3</v>
      </c>
      <c r="D257" s="144" t="s">
        <v>6142</v>
      </c>
      <c r="E257" s="144" t="s">
        <v>4437</v>
      </c>
      <c r="F257" s="621" t="s">
        <v>44</v>
      </c>
      <c r="G257" s="621" t="s">
        <v>513</v>
      </c>
      <c r="H257" s="621" t="s">
        <v>2010</v>
      </c>
      <c r="I257" s="621">
        <v>8</v>
      </c>
      <c r="J257" s="622" t="s">
        <v>2016</v>
      </c>
      <c r="K257" s="623"/>
      <c r="L257" s="674"/>
      <c r="M257" s="623"/>
      <c r="N257" s="623"/>
      <c r="O257" s="675"/>
      <c r="P257" s="623" t="s">
        <v>407</v>
      </c>
    </row>
    <row r="258" spans="1:16" ht="15.6" x14ac:dyDescent="0.3">
      <c r="A258" s="619">
        <v>4506</v>
      </c>
      <c r="B258" s="619" t="s">
        <v>2071</v>
      </c>
      <c r="C258" s="206">
        <v>3</v>
      </c>
      <c r="D258" s="620" t="s">
        <v>6143</v>
      </c>
      <c r="E258" s="620" t="s">
        <v>3479</v>
      </c>
      <c r="F258" s="621" t="s">
        <v>44</v>
      </c>
      <c r="G258" s="621" t="s">
        <v>513</v>
      </c>
      <c r="H258" s="621" t="s">
        <v>2189</v>
      </c>
      <c r="I258" s="621">
        <v>9</v>
      </c>
      <c r="J258" s="622" t="s">
        <v>2204</v>
      </c>
      <c r="K258" s="623"/>
      <c r="L258" s="674"/>
      <c r="M258" s="623"/>
      <c r="N258" s="623"/>
      <c r="O258" s="675"/>
      <c r="P258" s="623" t="s">
        <v>407</v>
      </c>
    </row>
    <row r="259" spans="1:16" ht="15.6" x14ac:dyDescent="0.3">
      <c r="A259" s="206">
        <v>918</v>
      </c>
      <c r="B259" s="206" t="s">
        <v>2014</v>
      </c>
      <c r="C259" s="206">
        <v>3</v>
      </c>
      <c r="D259" s="144" t="s">
        <v>6144</v>
      </c>
      <c r="E259" s="144" t="s">
        <v>1726</v>
      </c>
      <c r="F259" s="621" t="s">
        <v>44</v>
      </c>
      <c r="G259" s="621" t="s">
        <v>513</v>
      </c>
      <c r="H259" s="621" t="s">
        <v>2010</v>
      </c>
      <c r="I259" s="621">
        <v>8</v>
      </c>
      <c r="J259" s="622" t="s">
        <v>2070</v>
      </c>
      <c r="K259" s="623"/>
      <c r="L259" s="674"/>
      <c r="M259" s="623"/>
      <c r="N259" s="623"/>
      <c r="O259" s="675"/>
      <c r="P259" s="623" t="s">
        <v>407</v>
      </c>
    </row>
    <row r="260" spans="1:16" ht="15.6" x14ac:dyDescent="0.3">
      <c r="A260" s="206">
        <v>739</v>
      </c>
      <c r="B260" s="206" t="s">
        <v>2014</v>
      </c>
      <c r="C260" s="206">
        <v>3</v>
      </c>
      <c r="D260" s="144" t="s">
        <v>6145</v>
      </c>
      <c r="E260" s="144" t="s">
        <v>3416</v>
      </c>
      <c r="F260" s="621" t="s">
        <v>44</v>
      </c>
      <c r="G260" s="621" t="s">
        <v>513</v>
      </c>
      <c r="H260" s="621" t="s">
        <v>2010</v>
      </c>
      <c r="I260" s="621">
        <v>9</v>
      </c>
      <c r="J260" s="622" t="s">
        <v>2031</v>
      </c>
      <c r="K260" s="623"/>
      <c r="L260" s="674"/>
      <c r="M260" s="623"/>
      <c r="N260" s="623"/>
      <c r="O260" s="675"/>
      <c r="P260" s="623" t="s">
        <v>407</v>
      </c>
    </row>
    <row r="261" spans="1:16" ht="15.6" x14ac:dyDescent="0.3">
      <c r="A261" s="206">
        <v>1832</v>
      </c>
      <c r="B261" s="206" t="s">
        <v>2071</v>
      </c>
      <c r="C261" s="206">
        <v>3</v>
      </c>
      <c r="D261" s="144" t="s">
        <v>6146</v>
      </c>
      <c r="E261" s="144" t="s">
        <v>4486</v>
      </c>
      <c r="F261" s="621" t="s">
        <v>44</v>
      </c>
      <c r="G261" s="621" t="s">
        <v>513</v>
      </c>
      <c r="H261" s="621" t="s">
        <v>2010</v>
      </c>
      <c r="I261" s="621">
        <v>8</v>
      </c>
      <c r="J261" s="622" t="s">
        <v>2011</v>
      </c>
      <c r="K261" s="623"/>
      <c r="L261" s="674"/>
      <c r="M261" s="623"/>
      <c r="N261" s="623"/>
      <c r="O261" s="675"/>
      <c r="P261" s="623" t="s">
        <v>407</v>
      </c>
    </row>
    <row r="262" spans="1:16" ht="15.6" x14ac:dyDescent="0.3">
      <c r="A262" s="206">
        <v>974</v>
      </c>
      <c r="B262" s="206" t="s">
        <v>2014</v>
      </c>
      <c r="C262" s="206">
        <v>3</v>
      </c>
      <c r="D262" s="144" t="s">
        <v>6147</v>
      </c>
      <c r="E262" s="144" t="s">
        <v>4448</v>
      </c>
      <c r="F262" s="621" t="s">
        <v>44</v>
      </c>
      <c r="G262" s="621" t="s">
        <v>513</v>
      </c>
      <c r="H262" s="621" t="s">
        <v>2010</v>
      </c>
      <c r="I262" s="621">
        <v>7</v>
      </c>
      <c r="J262" s="622" t="s">
        <v>2175</v>
      </c>
      <c r="K262" s="623"/>
      <c r="L262" s="674"/>
      <c r="M262" s="623"/>
      <c r="N262" s="623"/>
      <c r="O262" s="675"/>
      <c r="P262" s="623" t="s">
        <v>407</v>
      </c>
    </row>
    <row r="263" spans="1:16" ht="15.6" x14ac:dyDescent="0.3">
      <c r="A263" s="206">
        <v>596</v>
      </c>
      <c r="B263" s="206" t="s">
        <v>2071</v>
      </c>
      <c r="C263" s="206">
        <v>3</v>
      </c>
      <c r="D263" s="144" t="s">
        <v>6105</v>
      </c>
      <c r="E263" s="144" t="s">
        <v>4423</v>
      </c>
      <c r="F263" s="621" t="s">
        <v>44</v>
      </c>
      <c r="G263" s="621" t="s">
        <v>513</v>
      </c>
      <c r="H263" s="621" t="s">
        <v>2010</v>
      </c>
      <c r="I263" s="621">
        <v>8</v>
      </c>
      <c r="J263" s="622" t="s">
        <v>2040</v>
      </c>
      <c r="K263" s="623"/>
      <c r="L263" s="674"/>
      <c r="M263" s="623"/>
      <c r="N263" s="623"/>
      <c r="O263" s="675"/>
      <c r="P263" s="623" t="s">
        <v>407</v>
      </c>
    </row>
    <row r="264" spans="1:16" ht="15.6" x14ac:dyDescent="0.3">
      <c r="A264" s="206">
        <v>1826</v>
      </c>
      <c r="B264" s="206" t="s">
        <v>2014</v>
      </c>
      <c r="C264" s="206">
        <v>3</v>
      </c>
      <c r="D264" s="144" t="s">
        <v>6148</v>
      </c>
      <c r="E264" s="144" t="s">
        <v>4485</v>
      </c>
      <c r="F264" s="621" t="s">
        <v>44</v>
      </c>
      <c r="G264" s="621" t="s">
        <v>513</v>
      </c>
      <c r="H264" s="621" t="s">
        <v>2010</v>
      </c>
      <c r="I264" s="621">
        <v>8</v>
      </c>
      <c r="J264" s="622" t="s">
        <v>2011</v>
      </c>
      <c r="K264" s="623"/>
      <c r="L264" s="674"/>
      <c r="M264" s="623"/>
      <c r="N264" s="623"/>
      <c r="O264" s="675"/>
      <c r="P264" s="623" t="s">
        <v>407</v>
      </c>
    </row>
    <row r="265" spans="1:16" ht="15.6" x14ac:dyDescent="0.3">
      <c r="A265" s="206">
        <v>694</v>
      </c>
      <c r="B265" s="206" t="s">
        <v>2014</v>
      </c>
      <c r="C265" s="206">
        <v>3</v>
      </c>
      <c r="D265" s="144" t="s">
        <v>6107</v>
      </c>
      <c r="E265" s="144" t="s">
        <v>4433</v>
      </c>
      <c r="F265" s="621" t="s">
        <v>44</v>
      </c>
      <c r="G265" s="621" t="s">
        <v>513</v>
      </c>
      <c r="H265" s="621" t="s">
        <v>2010</v>
      </c>
      <c r="I265" s="621">
        <v>8</v>
      </c>
      <c r="J265" s="622" t="s">
        <v>2040</v>
      </c>
      <c r="K265" s="623"/>
      <c r="L265" s="674"/>
      <c r="M265" s="623"/>
      <c r="N265" s="623"/>
      <c r="O265" s="675"/>
      <c r="P265" s="623" t="s">
        <v>407</v>
      </c>
    </row>
    <row r="266" spans="1:16" ht="15.6" x14ac:dyDescent="0.3">
      <c r="A266" s="206">
        <v>1664</v>
      </c>
      <c r="B266" s="206" t="s">
        <v>2014</v>
      </c>
      <c r="C266" s="206">
        <v>3</v>
      </c>
      <c r="D266" s="144" t="s">
        <v>6149</v>
      </c>
      <c r="E266" s="144" t="s">
        <v>2177</v>
      </c>
      <c r="F266" s="621" t="s">
        <v>44</v>
      </c>
      <c r="G266" s="621" t="s">
        <v>513</v>
      </c>
      <c r="H266" s="621" t="s">
        <v>2010</v>
      </c>
      <c r="I266" s="621">
        <v>9</v>
      </c>
      <c r="J266" s="622" t="s">
        <v>2031</v>
      </c>
      <c r="K266" s="623"/>
      <c r="L266" s="674"/>
      <c r="M266" s="623"/>
      <c r="N266" s="623"/>
      <c r="O266" s="675"/>
      <c r="P266" s="623" t="s">
        <v>407</v>
      </c>
    </row>
    <row r="267" spans="1:16" ht="15.6" x14ac:dyDescent="0.3">
      <c r="A267" s="206">
        <v>232</v>
      </c>
      <c r="B267" s="206" t="s">
        <v>2071</v>
      </c>
      <c r="C267" s="206">
        <v>3</v>
      </c>
      <c r="D267" s="144" t="s">
        <v>6150</v>
      </c>
      <c r="E267" s="144" t="s">
        <v>4403</v>
      </c>
      <c r="F267" s="621" t="s">
        <v>44</v>
      </c>
      <c r="G267" s="621" t="s">
        <v>513</v>
      </c>
      <c r="H267" s="621" t="s">
        <v>2010</v>
      </c>
      <c r="I267" s="621">
        <v>7</v>
      </c>
      <c r="J267" s="621" t="s">
        <v>2166</v>
      </c>
      <c r="K267" s="623"/>
      <c r="L267" s="674"/>
      <c r="M267" s="623"/>
      <c r="N267" s="623"/>
      <c r="O267" s="675"/>
      <c r="P267" s="623" t="s">
        <v>407</v>
      </c>
    </row>
    <row r="268" spans="1:16" ht="15.6" x14ac:dyDescent="0.3">
      <c r="A268" s="206">
        <v>1881</v>
      </c>
      <c r="B268" s="206" t="s">
        <v>2055</v>
      </c>
      <c r="C268" s="206">
        <v>3</v>
      </c>
      <c r="D268" s="144" t="s">
        <v>6151</v>
      </c>
      <c r="E268" s="144" t="s">
        <v>4263</v>
      </c>
      <c r="F268" s="621" t="s">
        <v>44</v>
      </c>
      <c r="G268" s="621" t="s">
        <v>513</v>
      </c>
      <c r="H268" s="621" t="s">
        <v>2010</v>
      </c>
      <c r="I268" s="621">
        <v>9</v>
      </c>
      <c r="J268" s="622" t="s">
        <v>2031</v>
      </c>
      <c r="K268" s="623"/>
      <c r="L268" s="674"/>
      <c r="M268" s="623"/>
      <c r="N268" s="623"/>
      <c r="O268" s="675"/>
      <c r="P268" s="623" t="s">
        <v>407</v>
      </c>
    </row>
    <row r="269" spans="1:16" ht="15.6" x14ac:dyDescent="0.3">
      <c r="A269" s="206">
        <v>706</v>
      </c>
      <c r="B269" s="206" t="s">
        <v>890</v>
      </c>
      <c r="C269" s="206">
        <v>4</v>
      </c>
      <c r="D269" s="144" t="s">
        <v>1465</v>
      </c>
      <c r="E269" s="144" t="s">
        <v>4434</v>
      </c>
      <c r="F269" s="621" t="s">
        <v>44</v>
      </c>
      <c r="G269" s="621" t="s">
        <v>513</v>
      </c>
      <c r="H269" s="621" t="s">
        <v>2010</v>
      </c>
      <c r="I269" s="621">
        <v>7</v>
      </c>
      <c r="J269" s="622" t="s">
        <v>2166</v>
      </c>
      <c r="K269" s="623"/>
      <c r="L269" s="674"/>
      <c r="M269" s="623"/>
      <c r="N269" s="623"/>
      <c r="O269" s="675"/>
      <c r="P269" s="623" t="s">
        <v>407</v>
      </c>
    </row>
    <row r="270" spans="1:16" ht="15.6" x14ac:dyDescent="0.3">
      <c r="A270" s="206">
        <v>685</v>
      </c>
      <c r="B270" s="206" t="s">
        <v>2275</v>
      </c>
      <c r="C270" s="206">
        <v>4</v>
      </c>
      <c r="D270" s="144" t="s">
        <v>3096</v>
      </c>
      <c r="E270" s="144" t="s">
        <v>3097</v>
      </c>
      <c r="F270" s="621" t="s">
        <v>44</v>
      </c>
      <c r="G270" s="621" t="s">
        <v>513</v>
      </c>
      <c r="H270" s="621" t="s">
        <v>2010</v>
      </c>
      <c r="I270" s="621">
        <v>9</v>
      </c>
      <c r="J270" s="622" t="s">
        <v>2150</v>
      </c>
      <c r="K270" s="623"/>
      <c r="L270" s="674"/>
      <c r="M270" s="623"/>
      <c r="N270" s="623"/>
      <c r="O270" s="675"/>
      <c r="P270" s="623" t="s">
        <v>407</v>
      </c>
    </row>
    <row r="271" spans="1:16" ht="15.6" x14ac:dyDescent="0.3">
      <c r="A271" s="206">
        <v>1275</v>
      </c>
      <c r="B271" s="206" t="s">
        <v>2275</v>
      </c>
      <c r="C271" s="206">
        <v>4</v>
      </c>
      <c r="D271" s="144" t="s">
        <v>1107</v>
      </c>
      <c r="E271" s="144" t="s">
        <v>3688</v>
      </c>
      <c r="F271" s="621" t="s">
        <v>44</v>
      </c>
      <c r="G271" s="621" t="s">
        <v>513</v>
      </c>
      <c r="H271" s="621" t="s">
        <v>2010</v>
      </c>
      <c r="I271" s="621">
        <v>7</v>
      </c>
      <c r="J271" s="622" t="s">
        <v>2121</v>
      </c>
      <c r="K271" s="623"/>
      <c r="L271" s="674"/>
      <c r="M271" s="623"/>
      <c r="N271" s="623"/>
      <c r="O271" s="675"/>
      <c r="P271" s="623" t="s">
        <v>407</v>
      </c>
    </row>
    <row r="272" spans="1:16" ht="15.6" x14ac:dyDescent="0.3">
      <c r="A272" s="206">
        <v>1840</v>
      </c>
      <c r="B272" s="206" t="s">
        <v>890</v>
      </c>
      <c r="C272" s="206">
        <v>4</v>
      </c>
      <c r="D272" s="144" t="s">
        <v>1298</v>
      </c>
      <c r="E272" s="144" t="s">
        <v>4621</v>
      </c>
      <c r="F272" s="621"/>
      <c r="G272" s="621" t="s">
        <v>513</v>
      </c>
      <c r="H272" s="621" t="s">
        <v>2010</v>
      </c>
      <c r="I272" s="621">
        <v>9</v>
      </c>
      <c r="J272" s="622" t="s">
        <v>2150</v>
      </c>
      <c r="K272" s="623"/>
      <c r="L272" s="674"/>
      <c r="M272" s="623"/>
      <c r="N272" s="623"/>
      <c r="O272" s="675"/>
      <c r="P272" s="623" t="s">
        <v>407</v>
      </c>
    </row>
    <row r="273" spans="1:16" ht="15.6" x14ac:dyDescent="0.3">
      <c r="A273" s="206">
        <v>137</v>
      </c>
      <c r="B273" s="206" t="s">
        <v>2275</v>
      </c>
      <c r="C273" s="206">
        <v>4</v>
      </c>
      <c r="D273" s="144" t="s">
        <v>1583</v>
      </c>
      <c r="E273" s="144" t="s">
        <v>3320</v>
      </c>
      <c r="F273" s="621" t="s">
        <v>44</v>
      </c>
      <c r="G273" s="621" t="s">
        <v>513</v>
      </c>
      <c r="H273" s="621" t="s">
        <v>2010</v>
      </c>
      <c r="I273" s="621">
        <v>9</v>
      </c>
      <c r="J273" s="622" t="s">
        <v>2150</v>
      </c>
      <c r="K273" s="623"/>
      <c r="L273" s="674"/>
      <c r="M273" s="623"/>
      <c r="N273" s="623"/>
      <c r="O273" s="675"/>
      <c r="P273" s="623" t="s">
        <v>407</v>
      </c>
    </row>
    <row r="274" spans="1:16" ht="15.6" x14ac:dyDescent="0.3">
      <c r="A274" s="206">
        <v>84</v>
      </c>
      <c r="B274" s="206" t="s">
        <v>890</v>
      </c>
      <c r="C274" s="206">
        <v>4</v>
      </c>
      <c r="D274" s="144" t="s">
        <v>1149</v>
      </c>
      <c r="E274" s="144" t="s">
        <v>2429</v>
      </c>
      <c r="F274" s="621" t="s">
        <v>44</v>
      </c>
      <c r="G274" s="621" t="s">
        <v>513</v>
      </c>
      <c r="H274" s="621" t="s">
        <v>2010</v>
      </c>
      <c r="I274" s="621">
        <v>8</v>
      </c>
      <c r="J274" s="622" t="s">
        <v>2016</v>
      </c>
      <c r="K274" s="623"/>
      <c r="L274" s="674"/>
      <c r="M274" s="623"/>
      <c r="N274" s="623"/>
      <c r="O274" s="675"/>
      <c r="P274" s="623" t="s">
        <v>407</v>
      </c>
    </row>
    <row r="275" spans="1:16" ht="15.6" x14ac:dyDescent="0.3">
      <c r="A275" s="619">
        <v>2026</v>
      </c>
      <c r="B275" s="619" t="s">
        <v>890</v>
      </c>
      <c r="C275" s="206">
        <v>4</v>
      </c>
      <c r="D275" s="620" t="s">
        <v>4270</v>
      </c>
      <c r="E275" s="620" t="s">
        <v>4271</v>
      </c>
      <c r="F275" s="621" t="s">
        <v>44</v>
      </c>
      <c r="G275" s="621" t="s">
        <v>513</v>
      </c>
      <c r="H275" s="621" t="s">
        <v>2189</v>
      </c>
      <c r="I275" s="621">
        <v>9</v>
      </c>
      <c r="J275" s="622" t="s">
        <v>2204</v>
      </c>
      <c r="K275" s="623"/>
      <c r="L275" s="674"/>
      <c r="M275" s="623"/>
      <c r="N275" s="623"/>
      <c r="O275" s="675"/>
      <c r="P275" s="623" t="s">
        <v>407</v>
      </c>
    </row>
    <row r="276" spans="1:16" ht="15.6" x14ac:dyDescent="0.3">
      <c r="A276" s="206">
        <v>950</v>
      </c>
      <c r="B276" s="206" t="s">
        <v>890</v>
      </c>
      <c r="C276" s="206">
        <v>4</v>
      </c>
      <c r="D276" s="144" t="s">
        <v>1214</v>
      </c>
      <c r="E276" s="144" t="s">
        <v>3427</v>
      </c>
      <c r="F276" s="621" t="s">
        <v>44</v>
      </c>
      <c r="G276" s="621" t="s">
        <v>513</v>
      </c>
      <c r="H276" s="621" t="s">
        <v>2010</v>
      </c>
      <c r="I276" s="621">
        <v>8</v>
      </c>
      <c r="J276" s="622" t="s">
        <v>2082</v>
      </c>
      <c r="K276" s="623"/>
      <c r="L276" s="674"/>
      <c r="M276" s="623"/>
      <c r="N276" s="623"/>
      <c r="O276" s="675"/>
      <c r="P276" s="623" t="s">
        <v>407</v>
      </c>
    </row>
    <row r="277" spans="1:16" ht="15.6" x14ac:dyDescent="0.3">
      <c r="A277" s="206">
        <v>223</v>
      </c>
      <c r="B277" s="206" t="s">
        <v>917</v>
      </c>
      <c r="C277" s="206">
        <v>5</v>
      </c>
      <c r="D277" s="144" t="s">
        <v>2708</v>
      </c>
      <c r="E277" s="144" t="s">
        <v>2709</v>
      </c>
      <c r="F277" s="621" t="s">
        <v>44</v>
      </c>
      <c r="G277" s="621" t="s">
        <v>513</v>
      </c>
      <c r="H277" s="621" t="s">
        <v>2010</v>
      </c>
      <c r="I277" s="621">
        <v>7</v>
      </c>
      <c r="J277" s="622" t="s">
        <v>2011</v>
      </c>
      <c r="K277" s="623"/>
      <c r="L277" s="674"/>
      <c r="M277" s="623"/>
      <c r="N277" s="623"/>
      <c r="O277" s="675"/>
      <c r="P277" s="623" t="s">
        <v>407</v>
      </c>
    </row>
    <row r="278" spans="1:16" ht="15.6" x14ac:dyDescent="0.3">
      <c r="A278" s="218">
        <v>965</v>
      </c>
      <c r="B278" s="218" t="s">
        <v>917</v>
      </c>
      <c r="C278" s="206">
        <v>5</v>
      </c>
      <c r="D278" s="144" t="s">
        <v>1695</v>
      </c>
      <c r="E278" s="144" t="s">
        <v>6152</v>
      </c>
      <c r="F278" s="677" t="s">
        <v>44</v>
      </c>
      <c r="G278" s="677" t="s">
        <v>513</v>
      </c>
      <c r="H278" s="677" t="s">
        <v>2010</v>
      </c>
      <c r="I278" s="677">
        <v>9</v>
      </c>
      <c r="J278" s="678" t="s">
        <v>2150</v>
      </c>
      <c r="K278" s="627"/>
      <c r="L278" s="679"/>
      <c r="M278" s="627"/>
      <c r="N278" s="627"/>
      <c r="O278" s="680"/>
      <c r="P278" s="623" t="s">
        <v>407</v>
      </c>
    </row>
    <row r="279" spans="1:16" ht="15.6" x14ac:dyDescent="0.3">
      <c r="A279" s="206">
        <v>775</v>
      </c>
      <c r="B279" s="206" t="s">
        <v>2055</v>
      </c>
      <c r="C279" s="206">
        <v>3</v>
      </c>
      <c r="D279" s="144" t="s">
        <v>6153</v>
      </c>
      <c r="E279" s="144" t="s">
        <v>3966</v>
      </c>
      <c r="F279" s="632" t="s">
        <v>44</v>
      </c>
      <c r="G279" s="632" t="s">
        <v>513</v>
      </c>
      <c r="H279" s="632" t="s">
        <v>2010</v>
      </c>
      <c r="I279" s="632">
        <v>9</v>
      </c>
      <c r="J279" s="633" t="s">
        <v>2070</v>
      </c>
      <c r="K279" s="634"/>
      <c r="L279" s="636"/>
      <c r="M279" s="634"/>
      <c r="N279" s="634"/>
      <c r="O279" s="637"/>
      <c r="P279" s="634" t="s">
        <v>227</v>
      </c>
    </row>
    <row r="280" spans="1:16" ht="15.6" x14ac:dyDescent="0.3">
      <c r="A280" s="206">
        <v>649</v>
      </c>
      <c r="B280" s="206" t="s">
        <v>2014</v>
      </c>
      <c r="C280" s="206">
        <v>3</v>
      </c>
      <c r="D280" s="144" t="s">
        <v>6154</v>
      </c>
      <c r="E280" s="144" t="s">
        <v>2128</v>
      </c>
      <c r="F280" s="632" t="s">
        <v>44</v>
      </c>
      <c r="G280" s="632" t="s">
        <v>513</v>
      </c>
      <c r="H280" s="632" t="s">
        <v>2010</v>
      </c>
      <c r="I280" s="632">
        <v>9</v>
      </c>
      <c r="J280" s="633" t="s">
        <v>2070</v>
      </c>
      <c r="K280" s="634"/>
      <c r="L280" s="636"/>
      <c r="M280" s="634"/>
      <c r="N280" s="634"/>
      <c r="O280" s="637"/>
      <c r="P280" s="634" t="s">
        <v>227</v>
      </c>
    </row>
    <row r="281" spans="1:16" ht="15.6" x14ac:dyDescent="0.3">
      <c r="A281" s="206">
        <v>306</v>
      </c>
      <c r="B281" s="206" t="s">
        <v>2071</v>
      </c>
      <c r="C281" s="206">
        <v>3</v>
      </c>
      <c r="D281" s="144" t="s">
        <v>5192</v>
      </c>
      <c r="E281" s="144" t="s">
        <v>3927</v>
      </c>
      <c r="F281" s="632" t="s">
        <v>44</v>
      </c>
      <c r="G281" s="632" t="s">
        <v>513</v>
      </c>
      <c r="H281" s="632" t="s">
        <v>2010</v>
      </c>
      <c r="I281" s="632">
        <v>8</v>
      </c>
      <c r="J281" s="633" t="s">
        <v>2096</v>
      </c>
      <c r="K281" s="634">
        <v>10</v>
      </c>
      <c r="L281" s="636" t="s">
        <v>2043</v>
      </c>
      <c r="M281" s="634"/>
      <c r="N281" s="634"/>
      <c r="O281" s="637"/>
      <c r="P281" s="634" t="s">
        <v>227</v>
      </c>
    </row>
    <row r="282" spans="1:16" ht="15.6" x14ac:dyDescent="0.3">
      <c r="A282" s="206">
        <v>404</v>
      </c>
      <c r="B282" s="206" t="s">
        <v>2467</v>
      </c>
      <c r="C282" s="206">
        <v>3</v>
      </c>
      <c r="D282" s="144" t="s">
        <v>6155</v>
      </c>
      <c r="E282" s="144" t="s">
        <v>3939</v>
      </c>
      <c r="F282" s="632" t="s">
        <v>44</v>
      </c>
      <c r="G282" s="632" t="s">
        <v>513</v>
      </c>
      <c r="H282" s="632" t="s">
        <v>2010</v>
      </c>
      <c r="I282" s="632">
        <v>7</v>
      </c>
      <c r="J282" s="633" t="s">
        <v>2175</v>
      </c>
      <c r="K282" s="634"/>
      <c r="L282" s="636"/>
      <c r="M282" s="634"/>
      <c r="N282" s="634"/>
      <c r="O282" s="637"/>
      <c r="P282" s="634" t="s">
        <v>227</v>
      </c>
    </row>
    <row r="283" spans="1:16" ht="15.6" x14ac:dyDescent="0.3">
      <c r="A283" s="206">
        <v>307</v>
      </c>
      <c r="B283" s="206" t="s">
        <v>3928</v>
      </c>
      <c r="C283" s="206">
        <v>3</v>
      </c>
      <c r="D283" s="144" t="s">
        <v>6156</v>
      </c>
      <c r="E283" s="144" t="s">
        <v>3929</v>
      </c>
      <c r="F283" s="632" t="s">
        <v>44</v>
      </c>
      <c r="G283" s="632" t="s">
        <v>513</v>
      </c>
      <c r="H283" s="632" t="s">
        <v>2010</v>
      </c>
      <c r="I283" s="632">
        <v>7</v>
      </c>
      <c r="J283" s="633" t="s">
        <v>2004</v>
      </c>
      <c r="K283" s="634"/>
      <c r="L283" s="636"/>
      <c r="M283" s="634"/>
      <c r="N283" s="634"/>
      <c r="O283" s="637"/>
      <c r="P283" s="634" t="s">
        <v>227</v>
      </c>
    </row>
    <row r="284" spans="1:16" ht="15.6" x14ac:dyDescent="0.3">
      <c r="A284" s="206">
        <v>346</v>
      </c>
      <c r="B284" s="206" t="s">
        <v>2055</v>
      </c>
      <c r="C284" s="206">
        <v>3</v>
      </c>
      <c r="D284" s="144" t="s">
        <v>6157</v>
      </c>
      <c r="E284" s="144" t="s">
        <v>4408</v>
      </c>
      <c r="F284" s="632" t="s">
        <v>44</v>
      </c>
      <c r="G284" s="632" t="s">
        <v>513</v>
      </c>
      <c r="H284" s="632" t="s">
        <v>2010</v>
      </c>
      <c r="I284" s="632">
        <v>8</v>
      </c>
      <c r="J284" s="633" t="s">
        <v>2016</v>
      </c>
      <c r="K284" s="634"/>
      <c r="L284" s="636"/>
      <c r="M284" s="634"/>
      <c r="N284" s="634"/>
      <c r="O284" s="637"/>
      <c r="P284" s="634" t="s">
        <v>227</v>
      </c>
    </row>
    <row r="285" spans="1:16" ht="15.6" x14ac:dyDescent="0.3">
      <c r="A285" s="206">
        <v>147</v>
      </c>
      <c r="B285" s="206" t="s">
        <v>2055</v>
      </c>
      <c r="C285" s="206">
        <v>3</v>
      </c>
      <c r="D285" s="144" t="s">
        <v>6158</v>
      </c>
      <c r="E285" s="144" t="s">
        <v>3588</v>
      </c>
      <c r="F285" s="632" t="s">
        <v>44</v>
      </c>
      <c r="G285" s="632" t="s">
        <v>513</v>
      </c>
      <c r="H285" s="632" t="s">
        <v>2010</v>
      </c>
      <c r="I285" s="632">
        <v>7</v>
      </c>
      <c r="J285" s="633" t="s">
        <v>2246</v>
      </c>
      <c r="K285" s="634"/>
      <c r="L285" s="636"/>
      <c r="M285" s="634"/>
      <c r="N285" s="634"/>
      <c r="O285" s="637"/>
      <c r="P285" s="634" t="s">
        <v>227</v>
      </c>
    </row>
    <row r="286" spans="1:16" ht="15.6" x14ac:dyDescent="0.3">
      <c r="A286" s="206">
        <v>121</v>
      </c>
      <c r="B286" s="206" t="s">
        <v>2071</v>
      </c>
      <c r="C286" s="206">
        <v>3</v>
      </c>
      <c r="D286" s="144" t="s">
        <v>5222</v>
      </c>
      <c r="E286" s="144" t="s">
        <v>3913</v>
      </c>
      <c r="F286" s="632" t="s">
        <v>44</v>
      </c>
      <c r="G286" s="632" t="s">
        <v>513</v>
      </c>
      <c r="H286" s="632" t="s">
        <v>2010</v>
      </c>
      <c r="I286" s="632">
        <v>7</v>
      </c>
      <c r="J286" s="633" t="s">
        <v>2018</v>
      </c>
      <c r="K286" s="634">
        <v>10</v>
      </c>
      <c r="L286" s="636" t="s">
        <v>2043</v>
      </c>
      <c r="M286" s="634"/>
      <c r="N286" s="634"/>
      <c r="O286" s="637"/>
      <c r="P286" s="634" t="s">
        <v>227</v>
      </c>
    </row>
    <row r="287" spans="1:16" ht="15.6" x14ac:dyDescent="0.3">
      <c r="A287" s="206">
        <v>241</v>
      </c>
      <c r="B287" s="206" t="s">
        <v>2055</v>
      </c>
      <c r="C287" s="206">
        <v>3</v>
      </c>
      <c r="D287" s="144" t="s">
        <v>4969</v>
      </c>
      <c r="E287" s="144" t="s">
        <v>4140</v>
      </c>
      <c r="F287" s="632" t="s">
        <v>44</v>
      </c>
      <c r="G287" s="632" t="s">
        <v>513</v>
      </c>
      <c r="H287" s="632" t="s">
        <v>2010</v>
      </c>
      <c r="I287" s="632">
        <v>7</v>
      </c>
      <c r="J287" s="633" t="s">
        <v>2018</v>
      </c>
      <c r="K287" s="634">
        <v>10</v>
      </c>
      <c r="L287" s="636" t="s">
        <v>2043</v>
      </c>
      <c r="M287" s="634"/>
      <c r="N287" s="634"/>
      <c r="O287" s="637"/>
      <c r="P287" s="634" t="s">
        <v>227</v>
      </c>
    </row>
    <row r="288" spans="1:16" ht="15.6" x14ac:dyDescent="0.3">
      <c r="A288" s="206">
        <v>399</v>
      </c>
      <c r="B288" s="206" t="s">
        <v>2014</v>
      </c>
      <c r="C288" s="206">
        <v>3</v>
      </c>
      <c r="D288" s="144" t="s">
        <v>6064</v>
      </c>
      <c r="E288" s="144" t="s">
        <v>2099</v>
      </c>
      <c r="F288" s="632" t="s">
        <v>44</v>
      </c>
      <c r="G288" s="632" t="s">
        <v>513</v>
      </c>
      <c r="H288" s="632" t="s">
        <v>2010</v>
      </c>
      <c r="I288" s="632">
        <v>8</v>
      </c>
      <c r="J288" s="633" t="s">
        <v>2047</v>
      </c>
      <c r="K288" s="634"/>
      <c r="L288" s="636"/>
      <c r="M288" s="634"/>
      <c r="N288" s="634"/>
      <c r="O288" s="637"/>
      <c r="P288" s="634" t="s">
        <v>227</v>
      </c>
    </row>
    <row r="289" spans="1:16" ht="15.6" x14ac:dyDescent="0.3">
      <c r="A289" s="206">
        <v>393</v>
      </c>
      <c r="B289" s="206" t="s">
        <v>2275</v>
      </c>
      <c r="C289" s="206">
        <v>4</v>
      </c>
      <c r="D289" s="144" t="s">
        <v>4165</v>
      </c>
      <c r="E289" s="144" t="s">
        <v>4166</v>
      </c>
      <c r="F289" s="632" t="s">
        <v>44</v>
      </c>
      <c r="G289" s="632" t="s">
        <v>513</v>
      </c>
      <c r="H289" s="632" t="s">
        <v>2010</v>
      </c>
      <c r="I289" s="632">
        <v>9</v>
      </c>
      <c r="J289" s="633" t="s">
        <v>2070</v>
      </c>
      <c r="K289" s="634"/>
      <c r="L289" s="636"/>
      <c r="M289" s="634"/>
      <c r="N289" s="634"/>
      <c r="O289" s="637"/>
      <c r="P289" s="634" t="s">
        <v>227</v>
      </c>
    </row>
    <row r="290" spans="1:16" ht="15.6" x14ac:dyDescent="0.3">
      <c r="A290" s="206">
        <v>138</v>
      </c>
      <c r="B290" s="206" t="s">
        <v>890</v>
      </c>
      <c r="C290" s="206">
        <v>4</v>
      </c>
      <c r="D290" s="144" t="s">
        <v>920</v>
      </c>
      <c r="E290" s="144" t="s">
        <v>4394</v>
      </c>
      <c r="F290" s="632" t="s">
        <v>44</v>
      </c>
      <c r="G290" s="632" t="s">
        <v>513</v>
      </c>
      <c r="H290" s="632" t="s">
        <v>2010</v>
      </c>
      <c r="I290" s="632">
        <v>8</v>
      </c>
      <c r="J290" s="633" t="s">
        <v>2362</v>
      </c>
      <c r="K290" s="634"/>
      <c r="L290" s="636"/>
      <c r="M290" s="634"/>
      <c r="N290" s="634"/>
      <c r="O290" s="637"/>
      <c r="P290" s="634" t="s">
        <v>227</v>
      </c>
    </row>
    <row r="291" spans="1:16" ht="15.6" x14ac:dyDescent="0.3">
      <c r="A291" s="206">
        <v>706</v>
      </c>
      <c r="B291" s="206" t="s">
        <v>890</v>
      </c>
      <c r="C291" s="206">
        <v>4</v>
      </c>
      <c r="D291" s="144" t="s">
        <v>1465</v>
      </c>
      <c r="E291" s="144" t="s">
        <v>4434</v>
      </c>
      <c r="F291" s="632" t="s">
        <v>44</v>
      </c>
      <c r="G291" s="632" t="s">
        <v>513</v>
      </c>
      <c r="H291" s="632" t="s">
        <v>2010</v>
      </c>
      <c r="I291" s="632">
        <v>7</v>
      </c>
      <c r="J291" s="633" t="s">
        <v>2166</v>
      </c>
      <c r="K291" s="634"/>
      <c r="L291" s="636"/>
      <c r="M291" s="634"/>
      <c r="N291" s="634"/>
      <c r="O291" s="637"/>
      <c r="P291" s="634" t="s">
        <v>227</v>
      </c>
    </row>
    <row r="292" spans="1:16" ht="15.6" x14ac:dyDescent="0.3">
      <c r="A292" s="206">
        <v>1127</v>
      </c>
      <c r="B292" s="206" t="s">
        <v>2275</v>
      </c>
      <c r="C292" s="206">
        <v>4</v>
      </c>
      <c r="D292" s="144" t="s">
        <v>1704</v>
      </c>
      <c r="E292" s="144" t="s">
        <v>3246</v>
      </c>
      <c r="F292" s="632"/>
      <c r="G292" s="632" t="s">
        <v>513</v>
      </c>
      <c r="H292" s="632" t="s">
        <v>2010</v>
      </c>
      <c r="I292" s="632">
        <v>9</v>
      </c>
      <c r="J292" s="633" t="s">
        <v>2031</v>
      </c>
      <c r="K292" s="634"/>
      <c r="L292" s="636"/>
      <c r="M292" s="634"/>
      <c r="N292" s="634"/>
      <c r="O292" s="637"/>
      <c r="P292" s="634" t="s">
        <v>227</v>
      </c>
    </row>
    <row r="293" spans="1:16" ht="15.6" x14ac:dyDescent="0.3">
      <c r="A293" s="206">
        <v>1566</v>
      </c>
      <c r="B293" s="206" t="s">
        <v>890</v>
      </c>
      <c r="C293" s="206">
        <v>4</v>
      </c>
      <c r="D293" s="144" t="s">
        <v>1095</v>
      </c>
      <c r="E293" s="144" t="s">
        <v>3701</v>
      </c>
      <c r="F293" s="632" t="s">
        <v>44</v>
      </c>
      <c r="G293" s="632" t="s">
        <v>513</v>
      </c>
      <c r="H293" s="632" t="s">
        <v>2010</v>
      </c>
      <c r="I293" s="632">
        <v>8</v>
      </c>
      <c r="J293" s="633" t="s">
        <v>2246</v>
      </c>
      <c r="K293" s="634"/>
      <c r="L293" s="636"/>
      <c r="M293" s="634"/>
      <c r="N293" s="634"/>
      <c r="O293" s="637"/>
      <c r="P293" s="634" t="s">
        <v>227</v>
      </c>
    </row>
    <row r="294" spans="1:16" ht="15.6" x14ac:dyDescent="0.3">
      <c r="A294" s="206">
        <v>295</v>
      </c>
      <c r="B294" s="206" t="s">
        <v>2275</v>
      </c>
      <c r="C294" s="206">
        <v>4</v>
      </c>
      <c r="D294" s="144" t="s">
        <v>3060</v>
      </c>
      <c r="E294" s="144" t="s">
        <v>3061</v>
      </c>
      <c r="F294" s="632" t="s">
        <v>44</v>
      </c>
      <c r="G294" s="632" t="s">
        <v>513</v>
      </c>
      <c r="H294" s="632" t="s">
        <v>2010</v>
      </c>
      <c r="I294" s="632">
        <v>7</v>
      </c>
      <c r="J294" s="633" t="s">
        <v>2362</v>
      </c>
      <c r="K294" s="634"/>
      <c r="L294" s="636"/>
      <c r="M294" s="634"/>
      <c r="N294" s="634"/>
      <c r="O294" s="637"/>
      <c r="P294" s="634" t="s">
        <v>227</v>
      </c>
    </row>
    <row r="295" spans="1:16" ht="15.6" x14ac:dyDescent="0.3">
      <c r="A295" s="206">
        <v>1070</v>
      </c>
      <c r="B295" s="206" t="s">
        <v>890</v>
      </c>
      <c r="C295" s="206">
        <v>4</v>
      </c>
      <c r="D295" s="144" t="s">
        <v>1032</v>
      </c>
      <c r="E295" s="144" t="s">
        <v>3664</v>
      </c>
      <c r="F295" s="632" t="s">
        <v>44</v>
      </c>
      <c r="G295" s="632" t="s">
        <v>513</v>
      </c>
      <c r="H295" s="632" t="s">
        <v>2010</v>
      </c>
      <c r="I295" s="632">
        <v>7</v>
      </c>
      <c r="J295" s="633" t="s">
        <v>2379</v>
      </c>
      <c r="K295" s="634"/>
      <c r="L295" s="636"/>
      <c r="M295" s="634"/>
      <c r="N295" s="634"/>
      <c r="O295" s="637"/>
      <c r="P295" s="634" t="s">
        <v>227</v>
      </c>
    </row>
    <row r="296" spans="1:16" ht="15.6" x14ac:dyDescent="0.3">
      <c r="A296" s="206">
        <v>67</v>
      </c>
      <c r="B296" s="206" t="s">
        <v>890</v>
      </c>
      <c r="C296" s="206">
        <v>4</v>
      </c>
      <c r="D296" s="144" t="s">
        <v>3305</v>
      </c>
      <c r="E296" s="620" t="s">
        <v>3306</v>
      </c>
      <c r="F296" s="632" t="s">
        <v>44</v>
      </c>
      <c r="G296" s="632" t="s">
        <v>513</v>
      </c>
      <c r="H296" s="632" t="s">
        <v>2010</v>
      </c>
      <c r="I296" s="632">
        <v>7</v>
      </c>
      <c r="J296" s="633" t="s">
        <v>2004</v>
      </c>
      <c r="K296" s="634">
        <v>10</v>
      </c>
      <c r="L296" s="636" t="s">
        <v>2043</v>
      </c>
      <c r="M296" s="634"/>
      <c r="N296" s="634"/>
      <c r="O296" s="637"/>
      <c r="P296" s="634" t="s">
        <v>227</v>
      </c>
    </row>
    <row r="297" spans="1:16" ht="15.6" x14ac:dyDescent="0.3">
      <c r="A297" s="206">
        <v>199</v>
      </c>
      <c r="B297" s="206" t="s">
        <v>890</v>
      </c>
      <c r="C297" s="206">
        <v>4</v>
      </c>
      <c r="D297" s="144" t="s">
        <v>919</v>
      </c>
      <c r="E297" s="144" t="s">
        <v>3046</v>
      </c>
      <c r="F297" s="632" t="s">
        <v>44</v>
      </c>
      <c r="G297" s="632" t="s">
        <v>513</v>
      </c>
      <c r="H297" s="632" t="s">
        <v>2010</v>
      </c>
      <c r="I297" s="632">
        <v>8</v>
      </c>
      <c r="J297" s="633" t="s">
        <v>2362</v>
      </c>
      <c r="K297" s="634"/>
      <c r="L297" s="636"/>
      <c r="M297" s="634"/>
      <c r="N297" s="634"/>
      <c r="O297" s="637"/>
      <c r="P297" s="634" t="s">
        <v>227</v>
      </c>
    </row>
    <row r="298" spans="1:16" ht="15.6" x14ac:dyDescent="0.3">
      <c r="A298" s="206">
        <v>110</v>
      </c>
      <c r="B298" s="206" t="s">
        <v>890</v>
      </c>
      <c r="C298" s="206">
        <v>4</v>
      </c>
      <c r="D298" s="144" t="s">
        <v>901</v>
      </c>
      <c r="E298" s="144" t="s">
        <v>3901</v>
      </c>
      <c r="F298" s="632" t="s">
        <v>44</v>
      </c>
      <c r="G298" s="632" t="s">
        <v>513</v>
      </c>
      <c r="H298" s="632" t="s">
        <v>2010</v>
      </c>
      <c r="I298" s="632">
        <v>7</v>
      </c>
      <c r="J298" s="633" t="s">
        <v>2004</v>
      </c>
      <c r="K298" s="634"/>
      <c r="L298" s="636"/>
      <c r="M298" s="634"/>
      <c r="N298" s="634"/>
      <c r="O298" s="637"/>
      <c r="P298" s="634" t="s">
        <v>227</v>
      </c>
    </row>
    <row r="299" spans="1:16" ht="15.6" x14ac:dyDescent="0.3">
      <c r="A299" s="206">
        <v>97</v>
      </c>
      <c r="B299" s="206" t="s">
        <v>890</v>
      </c>
      <c r="C299" s="206">
        <v>4</v>
      </c>
      <c r="D299" s="144" t="s">
        <v>891</v>
      </c>
      <c r="E299" s="144" t="s">
        <v>3892</v>
      </c>
      <c r="F299" s="632" t="s">
        <v>44</v>
      </c>
      <c r="G299" s="632" t="s">
        <v>513</v>
      </c>
      <c r="H299" s="632" t="s">
        <v>2010</v>
      </c>
      <c r="I299" s="632">
        <v>8</v>
      </c>
      <c r="J299" s="633" t="s">
        <v>2082</v>
      </c>
      <c r="K299" s="634"/>
      <c r="L299" s="636"/>
      <c r="M299" s="634"/>
      <c r="N299" s="634"/>
      <c r="O299" s="637"/>
      <c r="P299" s="634" t="s">
        <v>227</v>
      </c>
    </row>
    <row r="300" spans="1:16" ht="15.6" x14ac:dyDescent="0.3">
      <c r="A300" s="206">
        <v>1387</v>
      </c>
      <c r="B300" s="206" t="s">
        <v>890</v>
      </c>
      <c r="C300" s="206">
        <v>4</v>
      </c>
      <c r="D300" s="144" t="s">
        <v>3253</v>
      </c>
      <c r="E300" s="144" t="s">
        <v>3254</v>
      </c>
      <c r="F300" s="632"/>
      <c r="G300" s="632" t="s">
        <v>513</v>
      </c>
      <c r="H300" s="632" t="s">
        <v>2010</v>
      </c>
      <c r="I300" s="632">
        <v>9</v>
      </c>
      <c r="J300" s="633" t="s">
        <v>2070</v>
      </c>
      <c r="K300" s="634"/>
      <c r="L300" s="636"/>
      <c r="M300" s="634"/>
      <c r="N300" s="634"/>
      <c r="O300" s="637"/>
      <c r="P300" s="634" t="s">
        <v>227</v>
      </c>
    </row>
    <row r="301" spans="1:16" ht="15.6" x14ac:dyDescent="0.3">
      <c r="A301" s="206">
        <v>1565</v>
      </c>
      <c r="B301" s="206" t="s">
        <v>890</v>
      </c>
      <c r="C301" s="206">
        <v>4</v>
      </c>
      <c r="D301" s="144" t="s">
        <v>1092</v>
      </c>
      <c r="E301" s="144" t="s">
        <v>4259</v>
      </c>
      <c r="F301" s="632" t="s">
        <v>44</v>
      </c>
      <c r="G301" s="632" t="s">
        <v>513</v>
      </c>
      <c r="H301" s="632" t="s">
        <v>2010</v>
      </c>
      <c r="I301" s="632">
        <v>7</v>
      </c>
      <c r="J301" s="633" t="s">
        <v>2121</v>
      </c>
      <c r="K301" s="634"/>
      <c r="L301" s="636"/>
      <c r="M301" s="634"/>
      <c r="N301" s="634"/>
      <c r="O301" s="637"/>
      <c r="P301" s="634" t="s">
        <v>227</v>
      </c>
    </row>
    <row r="302" spans="1:16" ht="15.6" x14ac:dyDescent="0.3">
      <c r="A302" s="206">
        <v>188</v>
      </c>
      <c r="B302" s="206" t="s">
        <v>2275</v>
      </c>
      <c r="C302" s="206">
        <v>4</v>
      </c>
      <c r="D302" s="144" t="s">
        <v>941</v>
      </c>
      <c r="E302" s="144" t="s">
        <v>3339</v>
      </c>
      <c r="F302" s="632" t="s">
        <v>44</v>
      </c>
      <c r="G302" s="632" t="s">
        <v>513</v>
      </c>
      <c r="H302" s="632" t="s">
        <v>2010</v>
      </c>
      <c r="I302" s="632">
        <v>7</v>
      </c>
      <c r="J302" s="633" t="s">
        <v>2024</v>
      </c>
      <c r="K302" s="634"/>
      <c r="L302" s="636"/>
      <c r="M302" s="634"/>
      <c r="N302" s="634"/>
      <c r="O302" s="637"/>
      <c r="P302" s="634" t="s">
        <v>227</v>
      </c>
    </row>
    <row r="303" spans="1:16" ht="15.6" x14ac:dyDescent="0.3">
      <c r="A303" s="206">
        <v>474</v>
      </c>
      <c r="B303" s="206" t="s">
        <v>890</v>
      </c>
      <c r="C303" s="206">
        <v>4</v>
      </c>
      <c r="D303" s="144" t="s">
        <v>1004</v>
      </c>
      <c r="E303" s="144" t="s">
        <v>4171</v>
      </c>
      <c r="F303" s="632" t="s">
        <v>44</v>
      </c>
      <c r="G303" s="632" t="s">
        <v>513</v>
      </c>
      <c r="H303" s="632" t="s">
        <v>2010</v>
      </c>
      <c r="I303" s="632">
        <v>9</v>
      </c>
      <c r="J303" s="633" t="s">
        <v>2096</v>
      </c>
      <c r="K303" s="634"/>
      <c r="L303" s="636"/>
      <c r="M303" s="634"/>
      <c r="N303" s="634"/>
      <c r="O303" s="637"/>
      <c r="P303" s="634" t="s">
        <v>227</v>
      </c>
    </row>
    <row r="304" spans="1:16" ht="15.6" x14ac:dyDescent="0.3">
      <c r="A304" s="206">
        <v>178</v>
      </c>
      <c r="B304" s="206" t="s">
        <v>890</v>
      </c>
      <c r="C304" s="206">
        <v>4</v>
      </c>
      <c r="D304" s="144" t="s">
        <v>3333</v>
      </c>
      <c r="E304" s="144" t="s">
        <v>3334</v>
      </c>
      <c r="F304" s="632" t="s">
        <v>44</v>
      </c>
      <c r="G304" s="632" t="s">
        <v>513</v>
      </c>
      <c r="H304" s="632" t="s">
        <v>2010</v>
      </c>
      <c r="I304" s="632">
        <v>8</v>
      </c>
      <c r="J304" s="633" t="s">
        <v>2031</v>
      </c>
      <c r="K304" s="634"/>
      <c r="L304" s="636"/>
      <c r="M304" s="634"/>
      <c r="N304" s="634"/>
      <c r="O304" s="637"/>
      <c r="P304" s="634" t="s">
        <v>227</v>
      </c>
    </row>
    <row r="305" spans="1:16" ht="15.6" x14ac:dyDescent="0.3">
      <c r="A305" s="206">
        <v>1518</v>
      </c>
      <c r="B305" s="206" t="s">
        <v>890</v>
      </c>
      <c r="C305" s="206">
        <v>4</v>
      </c>
      <c r="D305" s="144" t="s">
        <v>1089</v>
      </c>
      <c r="E305" s="144" t="s">
        <v>3560</v>
      </c>
      <c r="F305" s="632"/>
      <c r="G305" s="632" t="s">
        <v>513</v>
      </c>
      <c r="H305" s="632" t="s">
        <v>2010</v>
      </c>
      <c r="I305" s="632">
        <v>9</v>
      </c>
      <c r="J305" s="633" t="s">
        <v>2070</v>
      </c>
      <c r="K305" s="634"/>
      <c r="L305" s="636"/>
      <c r="M305" s="634"/>
      <c r="N305" s="634"/>
      <c r="O305" s="637"/>
      <c r="P305" s="634" t="s">
        <v>227</v>
      </c>
    </row>
    <row r="306" spans="1:16" ht="15.6" x14ac:dyDescent="0.3">
      <c r="A306" s="206">
        <v>267</v>
      </c>
      <c r="B306" s="206" t="s">
        <v>917</v>
      </c>
      <c r="C306" s="206">
        <v>5</v>
      </c>
      <c r="D306" s="144" t="s">
        <v>918</v>
      </c>
      <c r="E306" s="144" t="s">
        <v>2722</v>
      </c>
      <c r="F306" s="632" t="s">
        <v>44</v>
      </c>
      <c r="G306" s="632" t="s">
        <v>513</v>
      </c>
      <c r="H306" s="632" t="s">
        <v>2010</v>
      </c>
      <c r="I306" s="632">
        <v>8</v>
      </c>
      <c r="J306" s="633" t="s">
        <v>2054</v>
      </c>
      <c r="K306" s="634"/>
      <c r="L306" s="636"/>
      <c r="M306" s="634"/>
      <c r="N306" s="634"/>
      <c r="O306" s="637"/>
      <c r="P306" s="634" t="s">
        <v>227</v>
      </c>
    </row>
    <row r="307" spans="1:16" ht="15.6" x14ac:dyDescent="0.3">
      <c r="A307" s="206">
        <v>165</v>
      </c>
      <c r="B307" s="206" t="s">
        <v>917</v>
      </c>
      <c r="C307" s="206">
        <v>5</v>
      </c>
      <c r="D307" s="144" t="s">
        <v>2681</v>
      </c>
      <c r="E307" s="144" t="s">
        <v>2682</v>
      </c>
      <c r="F307" s="632" t="s">
        <v>44</v>
      </c>
      <c r="G307" s="632" t="s">
        <v>513</v>
      </c>
      <c r="H307" s="632" t="s">
        <v>2010</v>
      </c>
      <c r="I307" s="632">
        <v>8</v>
      </c>
      <c r="J307" s="633" t="s">
        <v>2040</v>
      </c>
      <c r="K307" s="634"/>
      <c r="L307" s="636"/>
      <c r="M307" s="634"/>
      <c r="N307" s="634"/>
      <c r="O307" s="637"/>
      <c r="P307" s="634" t="s">
        <v>227</v>
      </c>
    </row>
    <row r="308" spans="1:16" ht="15.6" x14ac:dyDescent="0.3">
      <c r="A308" s="206">
        <v>1261</v>
      </c>
      <c r="B308" s="206" t="s">
        <v>917</v>
      </c>
      <c r="C308" s="206">
        <v>5</v>
      </c>
      <c r="D308" s="144" t="s">
        <v>2833</v>
      </c>
      <c r="E308" s="144" t="s">
        <v>2834</v>
      </c>
      <c r="F308" s="632" t="s">
        <v>44</v>
      </c>
      <c r="G308" s="632" t="s">
        <v>513</v>
      </c>
      <c r="H308" s="632" t="s">
        <v>2010</v>
      </c>
      <c r="I308" s="632">
        <v>9</v>
      </c>
      <c r="J308" s="633" t="s">
        <v>2043</v>
      </c>
      <c r="K308" s="634"/>
      <c r="L308" s="636"/>
      <c r="M308" s="634"/>
      <c r="N308" s="634"/>
      <c r="O308" s="637"/>
      <c r="P308" s="634" t="s">
        <v>227</v>
      </c>
    </row>
    <row r="309" spans="1:16" ht="15.6" x14ac:dyDescent="0.3">
      <c r="A309" s="206">
        <v>163</v>
      </c>
      <c r="B309" s="614" t="s">
        <v>2008</v>
      </c>
      <c r="C309" s="206">
        <v>1</v>
      </c>
      <c r="D309" s="144" t="s">
        <v>376</v>
      </c>
      <c r="E309" s="144" t="s">
        <v>6066</v>
      </c>
      <c r="F309" s="639" t="s">
        <v>44</v>
      </c>
      <c r="G309" s="639" t="s">
        <v>513</v>
      </c>
      <c r="H309" s="639" t="s">
        <v>2010</v>
      </c>
      <c r="I309" s="639">
        <v>8</v>
      </c>
      <c r="J309" s="640" t="s">
        <v>2031</v>
      </c>
      <c r="K309" s="641"/>
      <c r="L309" s="647"/>
      <c r="M309" s="641"/>
      <c r="N309" s="641"/>
      <c r="O309" s="648"/>
      <c r="P309" s="641" t="s">
        <v>117</v>
      </c>
    </row>
    <row r="310" spans="1:16" ht="15.6" x14ac:dyDescent="0.3">
      <c r="A310" s="206">
        <v>277</v>
      </c>
      <c r="B310" s="614" t="s">
        <v>2008</v>
      </c>
      <c r="C310" s="206">
        <v>1</v>
      </c>
      <c r="D310" s="144" t="s">
        <v>971</v>
      </c>
      <c r="E310" s="144" t="s">
        <v>6159</v>
      </c>
      <c r="F310" s="639" t="s">
        <v>44</v>
      </c>
      <c r="G310" s="639" t="s">
        <v>513</v>
      </c>
      <c r="H310" s="639" t="s">
        <v>2010</v>
      </c>
      <c r="I310" s="639">
        <v>8</v>
      </c>
      <c r="J310" s="640" t="s">
        <v>2080</v>
      </c>
      <c r="K310" s="641"/>
      <c r="L310" s="647"/>
      <c r="M310" s="641"/>
      <c r="N310" s="641"/>
      <c r="O310" s="648"/>
      <c r="P310" s="641" t="s">
        <v>117</v>
      </c>
    </row>
    <row r="311" spans="1:16" ht="15.6" x14ac:dyDescent="0.3">
      <c r="A311" s="206">
        <v>128</v>
      </c>
      <c r="B311" s="614" t="s">
        <v>2008</v>
      </c>
      <c r="C311" s="206">
        <v>1</v>
      </c>
      <c r="D311" s="144" t="s">
        <v>5196</v>
      </c>
      <c r="E311" s="144" t="s">
        <v>5198</v>
      </c>
      <c r="F311" s="639" t="s">
        <v>44</v>
      </c>
      <c r="G311" s="639"/>
      <c r="H311" s="639" t="s">
        <v>2010</v>
      </c>
      <c r="I311" s="639">
        <v>7</v>
      </c>
      <c r="J311" s="640" t="s">
        <v>2093</v>
      </c>
      <c r="K311" s="641"/>
      <c r="L311" s="647"/>
      <c r="M311" s="641"/>
      <c r="N311" s="641"/>
      <c r="O311" s="648"/>
      <c r="P311" s="641" t="s">
        <v>117</v>
      </c>
    </row>
    <row r="312" spans="1:16" ht="15.6" x14ac:dyDescent="0.3">
      <c r="A312" s="206">
        <v>128</v>
      </c>
      <c r="B312" s="614" t="s">
        <v>2008</v>
      </c>
      <c r="C312" s="206">
        <v>1</v>
      </c>
      <c r="D312" s="144" t="s">
        <v>5261</v>
      </c>
      <c r="E312" s="144" t="s">
        <v>5262</v>
      </c>
      <c r="F312" s="639"/>
      <c r="G312" s="639" t="s">
        <v>513</v>
      </c>
      <c r="H312" s="639" t="s">
        <v>2010</v>
      </c>
      <c r="I312" s="639">
        <v>7</v>
      </c>
      <c r="J312" s="640" t="s">
        <v>2093</v>
      </c>
      <c r="K312" s="641"/>
      <c r="L312" s="647"/>
      <c r="M312" s="641"/>
      <c r="N312" s="641"/>
      <c r="O312" s="648"/>
      <c r="P312" s="641" t="s">
        <v>117</v>
      </c>
    </row>
    <row r="313" spans="1:16" ht="15.6" x14ac:dyDescent="0.3">
      <c r="A313" s="206">
        <v>155</v>
      </c>
      <c r="B313" s="614" t="s">
        <v>2008</v>
      </c>
      <c r="C313" s="206">
        <v>1</v>
      </c>
      <c r="D313" s="144" t="s">
        <v>5207</v>
      </c>
      <c r="E313" s="144" t="s">
        <v>5208</v>
      </c>
      <c r="F313" s="639" t="s">
        <v>44</v>
      </c>
      <c r="G313" s="639" t="s">
        <v>513</v>
      </c>
      <c r="H313" s="639" t="s">
        <v>2010</v>
      </c>
      <c r="I313" s="639">
        <v>7</v>
      </c>
      <c r="J313" s="640" t="s">
        <v>2219</v>
      </c>
      <c r="K313" s="641">
        <v>9</v>
      </c>
      <c r="L313" s="647" t="s">
        <v>2007</v>
      </c>
      <c r="M313" s="641">
        <v>10</v>
      </c>
      <c r="N313" s="641" t="s">
        <v>2011</v>
      </c>
      <c r="O313" s="648"/>
      <c r="P313" s="641" t="s">
        <v>117</v>
      </c>
    </row>
    <row r="314" spans="1:16" ht="15.6" x14ac:dyDescent="0.3">
      <c r="A314" s="206">
        <v>689</v>
      </c>
      <c r="B314" s="614" t="s">
        <v>2008</v>
      </c>
      <c r="C314" s="206">
        <v>1</v>
      </c>
      <c r="D314" s="144" t="s">
        <v>6160</v>
      </c>
      <c r="E314" s="144" t="s">
        <v>6161</v>
      </c>
      <c r="F314" s="639" t="s">
        <v>44</v>
      </c>
      <c r="G314" s="639" t="s">
        <v>513</v>
      </c>
      <c r="H314" s="639" t="s">
        <v>2010</v>
      </c>
      <c r="I314" s="639">
        <v>9</v>
      </c>
      <c r="J314" s="640" t="s">
        <v>2043</v>
      </c>
      <c r="K314" s="641"/>
      <c r="L314" s="647"/>
      <c r="M314" s="641"/>
      <c r="N314" s="641"/>
      <c r="O314" s="648"/>
      <c r="P314" s="641" t="s">
        <v>117</v>
      </c>
    </row>
    <row r="315" spans="1:16" ht="15.6" x14ac:dyDescent="0.3">
      <c r="A315" s="206">
        <v>1714</v>
      </c>
      <c r="B315" s="614" t="s">
        <v>2008</v>
      </c>
      <c r="C315" s="206">
        <v>1</v>
      </c>
      <c r="D315" s="144" t="s">
        <v>6162</v>
      </c>
      <c r="E315" s="144" t="s">
        <v>5217</v>
      </c>
      <c r="F315" s="639" t="s">
        <v>44</v>
      </c>
      <c r="G315" s="639" t="s">
        <v>513</v>
      </c>
      <c r="H315" s="639" t="s">
        <v>2010</v>
      </c>
      <c r="I315" s="639">
        <v>9</v>
      </c>
      <c r="J315" s="640" t="s">
        <v>2204</v>
      </c>
      <c r="K315" s="641"/>
      <c r="L315" s="647"/>
      <c r="M315" s="641"/>
      <c r="N315" s="641"/>
      <c r="O315" s="648"/>
      <c r="P315" s="641" t="s">
        <v>117</v>
      </c>
    </row>
    <row r="316" spans="1:16" ht="15.6" x14ac:dyDescent="0.3">
      <c r="A316" s="206">
        <v>271</v>
      </c>
      <c r="B316" s="614" t="s">
        <v>2008</v>
      </c>
      <c r="C316" s="206">
        <v>1</v>
      </c>
      <c r="D316" s="144" t="s">
        <v>1163</v>
      </c>
      <c r="E316" s="144" t="s">
        <v>6163</v>
      </c>
      <c r="F316" s="639" t="s">
        <v>44</v>
      </c>
      <c r="G316" s="639" t="s">
        <v>513</v>
      </c>
      <c r="H316" s="639" t="s">
        <v>2010</v>
      </c>
      <c r="I316" s="639">
        <v>7</v>
      </c>
      <c r="J316" s="640" t="s">
        <v>2080</v>
      </c>
      <c r="K316" s="641"/>
      <c r="L316" s="647"/>
      <c r="M316" s="641"/>
      <c r="N316" s="641"/>
      <c r="O316" s="648"/>
      <c r="P316" s="641" t="s">
        <v>117</v>
      </c>
    </row>
    <row r="317" spans="1:16" ht="15.6" x14ac:dyDescent="0.3">
      <c r="A317" s="206">
        <v>964</v>
      </c>
      <c r="B317" s="614" t="s">
        <v>2008</v>
      </c>
      <c r="C317" s="206">
        <v>1</v>
      </c>
      <c r="D317" s="144" t="s">
        <v>1410</v>
      </c>
      <c r="E317" s="144" t="s">
        <v>6164</v>
      </c>
      <c r="F317" s="639"/>
      <c r="G317" s="639" t="s">
        <v>513</v>
      </c>
      <c r="H317" s="639" t="s">
        <v>2010</v>
      </c>
      <c r="I317" s="639">
        <v>9</v>
      </c>
      <c r="J317" s="640" t="s">
        <v>2150</v>
      </c>
      <c r="K317" s="641"/>
      <c r="L317" s="647"/>
      <c r="M317" s="641"/>
      <c r="N317" s="641"/>
      <c r="O317" s="648"/>
      <c r="P317" s="641" t="s">
        <v>117</v>
      </c>
    </row>
    <row r="318" spans="1:16" ht="15.6" x14ac:dyDescent="0.3">
      <c r="A318" s="206">
        <v>760</v>
      </c>
      <c r="B318" s="614" t="s">
        <v>2008</v>
      </c>
      <c r="C318" s="206">
        <v>1</v>
      </c>
      <c r="D318" s="144" t="s">
        <v>1626</v>
      </c>
      <c r="E318" s="144" t="s">
        <v>6165</v>
      </c>
      <c r="F318" s="639" t="s">
        <v>44</v>
      </c>
      <c r="G318" s="639" t="s">
        <v>513</v>
      </c>
      <c r="H318" s="639" t="s">
        <v>2010</v>
      </c>
      <c r="I318" s="639">
        <v>9</v>
      </c>
      <c r="J318" s="640" t="s">
        <v>2016</v>
      </c>
      <c r="K318" s="641"/>
      <c r="L318" s="647"/>
      <c r="M318" s="641"/>
      <c r="N318" s="641"/>
      <c r="O318" s="648"/>
      <c r="P318" s="641" t="s">
        <v>117</v>
      </c>
    </row>
    <row r="319" spans="1:16" ht="15.6" x14ac:dyDescent="0.3">
      <c r="A319" s="206">
        <v>1421</v>
      </c>
      <c r="B319" s="614" t="s">
        <v>2008</v>
      </c>
      <c r="C319" s="206">
        <v>1</v>
      </c>
      <c r="D319" s="144" t="s">
        <v>6166</v>
      </c>
      <c r="E319" s="144" t="s">
        <v>6167</v>
      </c>
      <c r="F319" s="639" t="s">
        <v>44</v>
      </c>
      <c r="G319" s="639" t="s">
        <v>513</v>
      </c>
      <c r="H319" s="639" t="s">
        <v>2010</v>
      </c>
      <c r="I319" s="639">
        <v>8</v>
      </c>
      <c r="J319" s="640" t="s">
        <v>2024</v>
      </c>
      <c r="K319" s="641"/>
      <c r="L319" s="647"/>
      <c r="M319" s="641"/>
      <c r="N319" s="641"/>
      <c r="O319" s="648"/>
      <c r="P319" s="641" t="s">
        <v>117</v>
      </c>
    </row>
    <row r="320" spans="1:16" ht="15.6" x14ac:dyDescent="0.3">
      <c r="A320" s="206">
        <v>283</v>
      </c>
      <c r="B320" s="206" t="s">
        <v>1994</v>
      </c>
      <c r="C320" s="206">
        <v>2</v>
      </c>
      <c r="D320" s="144" t="s">
        <v>4047</v>
      </c>
      <c r="E320" s="144" t="s">
        <v>4048</v>
      </c>
      <c r="F320" s="639" t="s">
        <v>44</v>
      </c>
      <c r="G320" s="639"/>
      <c r="H320" s="639" t="s">
        <v>2010</v>
      </c>
      <c r="I320" s="639">
        <v>9</v>
      </c>
      <c r="J320" s="640" t="s">
        <v>2031</v>
      </c>
      <c r="K320" s="641"/>
      <c r="L320" s="647"/>
      <c r="M320" s="641"/>
      <c r="N320" s="641"/>
      <c r="O320" s="648"/>
      <c r="P320" s="641" t="s">
        <v>117</v>
      </c>
    </row>
    <row r="321" spans="1:16" ht="15.6" x14ac:dyDescent="0.3">
      <c r="A321" s="206">
        <v>323</v>
      </c>
      <c r="B321" s="206" t="s">
        <v>2055</v>
      </c>
      <c r="C321" s="206">
        <v>3</v>
      </c>
      <c r="D321" s="144" t="s">
        <v>6168</v>
      </c>
      <c r="E321" s="144" t="s">
        <v>3609</v>
      </c>
      <c r="F321" s="639" t="s">
        <v>44</v>
      </c>
      <c r="G321" s="639" t="s">
        <v>513</v>
      </c>
      <c r="H321" s="639" t="s">
        <v>2010</v>
      </c>
      <c r="I321" s="639">
        <v>7</v>
      </c>
      <c r="J321" s="640" t="s">
        <v>2121</v>
      </c>
      <c r="K321" s="641">
        <v>8</v>
      </c>
      <c r="L321" s="647" t="s">
        <v>2013</v>
      </c>
      <c r="M321" s="641"/>
      <c r="N321" s="641"/>
      <c r="O321" s="648"/>
      <c r="P321" s="641" t="s">
        <v>117</v>
      </c>
    </row>
    <row r="322" spans="1:16" ht="15.6" x14ac:dyDescent="0.3">
      <c r="A322" s="206">
        <v>1576</v>
      </c>
      <c r="B322" s="206" t="s">
        <v>2055</v>
      </c>
      <c r="C322" s="206">
        <v>3</v>
      </c>
      <c r="D322" s="144" t="s">
        <v>6169</v>
      </c>
      <c r="E322" s="144" t="s">
        <v>4615</v>
      </c>
      <c r="F322" s="639"/>
      <c r="G322" s="639" t="s">
        <v>513</v>
      </c>
      <c r="H322" s="639" t="s">
        <v>2010</v>
      </c>
      <c r="I322" s="639">
        <v>9</v>
      </c>
      <c r="J322" s="640" t="s">
        <v>2018</v>
      </c>
      <c r="K322" s="641"/>
      <c r="L322" s="647"/>
      <c r="M322" s="641"/>
      <c r="N322" s="641"/>
      <c r="O322" s="648"/>
      <c r="P322" s="641" t="s">
        <v>117</v>
      </c>
    </row>
    <row r="323" spans="1:16" ht="15.6" x14ac:dyDescent="0.3">
      <c r="A323" s="206">
        <v>633</v>
      </c>
      <c r="B323" s="206" t="s">
        <v>2055</v>
      </c>
      <c r="C323" s="206">
        <v>3</v>
      </c>
      <c r="D323" s="144" t="s">
        <v>6170</v>
      </c>
      <c r="E323" s="144" t="s">
        <v>2456</v>
      </c>
      <c r="F323" s="639" t="s">
        <v>44</v>
      </c>
      <c r="G323" s="639" t="s">
        <v>513</v>
      </c>
      <c r="H323" s="639" t="s">
        <v>2010</v>
      </c>
      <c r="I323" s="639">
        <v>8</v>
      </c>
      <c r="J323" s="640" t="s">
        <v>2077</v>
      </c>
      <c r="K323" s="641"/>
      <c r="L323" s="647"/>
      <c r="M323" s="641"/>
      <c r="N323" s="641"/>
      <c r="O323" s="648"/>
      <c r="P323" s="641" t="s">
        <v>117</v>
      </c>
    </row>
    <row r="324" spans="1:16" ht="15.6" x14ac:dyDescent="0.3">
      <c r="A324" s="206">
        <v>813</v>
      </c>
      <c r="B324" s="206" t="s">
        <v>2055</v>
      </c>
      <c r="C324" s="206">
        <v>3</v>
      </c>
      <c r="D324" s="144" t="s">
        <v>6171</v>
      </c>
      <c r="E324" s="144" t="s">
        <v>1725</v>
      </c>
      <c r="F324" s="639" t="s">
        <v>44</v>
      </c>
      <c r="G324" s="639" t="s">
        <v>513</v>
      </c>
      <c r="H324" s="639" t="s">
        <v>2010</v>
      </c>
      <c r="I324" s="639">
        <v>8</v>
      </c>
      <c r="J324" s="640" t="s">
        <v>2018</v>
      </c>
      <c r="K324" s="641"/>
      <c r="L324" s="647"/>
      <c r="M324" s="641"/>
      <c r="N324" s="641"/>
      <c r="O324" s="648"/>
      <c r="P324" s="641" t="s">
        <v>117</v>
      </c>
    </row>
    <row r="325" spans="1:16" ht="15.6" x14ac:dyDescent="0.3">
      <c r="A325" s="206">
        <v>249</v>
      </c>
      <c r="B325" s="206" t="s">
        <v>2071</v>
      </c>
      <c r="C325" s="206">
        <v>3</v>
      </c>
      <c r="D325" s="626" t="s">
        <v>5980</v>
      </c>
      <c r="E325" s="626" t="s">
        <v>3922</v>
      </c>
      <c r="F325" s="639" t="s">
        <v>44</v>
      </c>
      <c r="G325" s="639" t="s">
        <v>513</v>
      </c>
      <c r="H325" s="639" t="s">
        <v>2010</v>
      </c>
      <c r="I325" s="639">
        <v>7</v>
      </c>
      <c r="J325" s="640" t="s">
        <v>2016</v>
      </c>
      <c r="K325" s="641"/>
      <c r="L325" s="647"/>
      <c r="M325" s="641"/>
      <c r="N325" s="641"/>
      <c r="O325" s="648"/>
      <c r="P325" s="641" t="s">
        <v>117</v>
      </c>
    </row>
    <row r="326" spans="1:16" ht="15.6" x14ac:dyDescent="0.3">
      <c r="A326" s="206">
        <v>134</v>
      </c>
      <c r="B326" s="206" t="s">
        <v>2055</v>
      </c>
      <c r="C326" s="206">
        <v>3</v>
      </c>
      <c r="D326" s="144" t="s">
        <v>6172</v>
      </c>
      <c r="E326" s="144" t="s">
        <v>3914</v>
      </c>
      <c r="F326" s="639" t="s">
        <v>44</v>
      </c>
      <c r="G326" s="639" t="s">
        <v>513</v>
      </c>
      <c r="H326" s="639" t="s">
        <v>2010</v>
      </c>
      <c r="I326" s="639">
        <v>7</v>
      </c>
      <c r="J326" s="640" t="s">
        <v>2070</v>
      </c>
      <c r="K326" s="641"/>
      <c r="L326" s="647"/>
      <c r="M326" s="641"/>
      <c r="N326" s="641"/>
      <c r="O326" s="648"/>
      <c r="P326" s="641" t="s">
        <v>117</v>
      </c>
    </row>
    <row r="327" spans="1:16" ht="15.6" x14ac:dyDescent="0.3">
      <c r="A327" s="206">
        <v>1377</v>
      </c>
      <c r="B327" s="206" t="s">
        <v>2071</v>
      </c>
      <c r="C327" s="206">
        <v>3</v>
      </c>
      <c r="D327" s="144" t="s">
        <v>6173</v>
      </c>
      <c r="E327" s="144" t="s">
        <v>3138</v>
      </c>
      <c r="F327" s="639" t="s">
        <v>44</v>
      </c>
      <c r="G327" s="639" t="s">
        <v>513</v>
      </c>
      <c r="H327" s="639" t="s">
        <v>2010</v>
      </c>
      <c r="I327" s="639">
        <v>9</v>
      </c>
      <c r="J327" s="640" t="s">
        <v>2204</v>
      </c>
      <c r="K327" s="641"/>
      <c r="L327" s="647"/>
      <c r="M327" s="641"/>
      <c r="N327" s="641"/>
      <c r="O327" s="648"/>
      <c r="P327" s="641" t="s">
        <v>117</v>
      </c>
    </row>
    <row r="328" spans="1:16" ht="15.6" x14ac:dyDescent="0.3">
      <c r="A328" s="206">
        <v>224</v>
      </c>
      <c r="B328" s="206" t="s">
        <v>2467</v>
      </c>
      <c r="C328" s="206">
        <v>3</v>
      </c>
      <c r="D328" s="144" t="s">
        <v>6174</v>
      </c>
      <c r="E328" s="144" t="s">
        <v>3345</v>
      </c>
      <c r="F328" s="639" t="s">
        <v>44</v>
      </c>
      <c r="G328" s="639" t="s">
        <v>513</v>
      </c>
      <c r="H328" s="639" t="s">
        <v>2010</v>
      </c>
      <c r="I328" s="639">
        <v>7</v>
      </c>
      <c r="J328" s="640" t="s">
        <v>2080</v>
      </c>
      <c r="K328" s="641"/>
      <c r="L328" s="647"/>
      <c r="M328" s="641"/>
      <c r="N328" s="641"/>
      <c r="O328" s="648"/>
      <c r="P328" s="641" t="s">
        <v>117</v>
      </c>
    </row>
    <row r="329" spans="1:16" ht="15.6" x14ac:dyDescent="0.3">
      <c r="A329" s="206">
        <v>90</v>
      </c>
      <c r="B329" s="206" t="s">
        <v>2071</v>
      </c>
      <c r="C329" s="206">
        <v>3</v>
      </c>
      <c r="D329" s="144" t="s">
        <v>4951</v>
      </c>
      <c r="E329" s="144" t="s">
        <v>5963</v>
      </c>
      <c r="F329" s="639" t="s">
        <v>44</v>
      </c>
      <c r="G329" s="639" t="s">
        <v>513</v>
      </c>
      <c r="H329" s="639" t="s">
        <v>2010</v>
      </c>
      <c r="I329" s="639">
        <v>7</v>
      </c>
      <c r="J329" s="640" t="s">
        <v>2004</v>
      </c>
      <c r="K329" s="641"/>
      <c r="L329" s="647"/>
      <c r="M329" s="641"/>
      <c r="N329" s="641"/>
      <c r="O329" s="648"/>
      <c r="P329" s="641" t="s">
        <v>117</v>
      </c>
    </row>
    <row r="330" spans="1:16" ht="15.6" x14ac:dyDescent="0.3">
      <c r="A330" s="206">
        <v>209</v>
      </c>
      <c r="B330" s="206" t="s">
        <v>2014</v>
      </c>
      <c r="C330" s="206">
        <v>3</v>
      </c>
      <c r="D330" s="144" t="s">
        <v>5984</v>
      </c>
      <c r="E330" s="144" t="s">
        <v>4399</v>
      </c>
      <c r="F330" s="639" t="s">
        <v>44</v>
      </c>
      <c r="G330" s="639" t="s">
        <v>513</v>
      </c>
      <c r="H330" s="639" t="s">
        <v>2010</v>
      </c>
      <c r="I330" s="639">
        <v>8</v>
      </c>
      <c r="J330" s="640" t="s">
        <v>2204</v>
      </c>
      <c r="K330" s="641"/>
      <c r="L330" s="647"/>
      <c r="M330" s="641"/>
      <c r="N330" s="641"/>
      <c r="O330" s="648"/>
      <c r="P330" s="641" t="s">
        <v>117</v>
      </c>
    </row>
    <row r="331" spans="1:16" ht="15.6" x14ac:dyDescent="0.3">
      <c r="A331" s="619">
        <v>2023</v>
      </c>
      <c r="B331" s="619" t="s">
        <v>2055</v>
      </c>
      <c r="C331" s="206">
        <v>3</v>
      </c>
      <c r="D331" s="620" t="s">
        <v>6175</v>
      </c>
      <c r="E331" s="620" t="s">
        <v>4269</v>
      </c>
      <c r="F331" s="639" t="s">
        <v>44</v>
      </c>
      <c r="G331" s="639" t="s">
        <v>513</v>
      </c>
      <c r="H331" s="639" t="s">
        <v>2517</v>
      </c>
      <c r="I331" s="639">
        <v>8</v>
      </c>
      <c r="J331" s="640" t="s">
        <v>2011</v>
      </c>
      <c r="K331" s="641"/>
      <c r="L331" s="647"/>
      <c r="M331" s="641"/>
      <c r="N331" s="641"/>
      <c r="O331" s="648"/>
      <c r="P331" s="641" t="s">
        <v>117</v>
      </c>
    </row>
    <row r="332" spans="1:16" ht="15.6" x14ac:dyDescent="0.3">
      <c r="A332" s="206">
        <v>720</v>
      </c>
      <c r="B332" s="206" t="s">
        <v>2055</v>
      </c>
      <c r="C332" s="206">
        <v>3</v>
      </c>
      <c r="D332" s="144" t="s">
        <v>5988</v>
      </c>
      <c r="E332" s="144" t="s">
        <v>3962</v>
      </c>
      <c r="F332" s="639" t="s">
        <v>44</v>
      </c>
      <c r="G332" s="639" t="s">
        <v>513</v>
      </c>
      <c r="H332" s="639" t="s">
        <v>2010</v>
      </c>
      <c r="I332" s="639">
        <v>9</v>
      </c>
      <c r="J332" s="640" t="s">
        <v>2204</v>
      </c>
      <c r="K332" s="641"/>
      <c r="L332" s="647"/>
      <c r="M332" s="641"/>
      <c r="N332" s="641"/>
      <c r="O332" s="648"/>
      <c r="P332" s="641" t="s">
        <v>117</v>
      </c>
    </row>
    <row r="333" spans="1:16" ht="15.6" x14ac:dyDescent="0.3">
      <c r="A333" s="206">
        <v>763</v>
      </c>
      <c r="B333" s="206" t="s">
        <v>2014</v>
      </c>
      <c r="C333" s="206">
        <v>3</v>
      </c>
      <c r="D333" s="144" t="s">
        <v>6176</v>
      </c>
      <c r="E333" s="144" t="s">
        <v>1724</v>
      </c>
      <c r="F333" s="639" t="s">
        <v>44</v>
      </c>
      <c r="G333" s="639" t="s">
        <v>513</v>
      </c>
      <c r="H333" s="639" t="s">
        <v>2010</v>
      </c>
      <c r="I333" s="639">
        <v>7</v>
      </c>
      <c r="J333" s="640" t="s">
        <v>2070</v>
      </c>
      <c r="K333" s="641"/>
      <c r="L333" s="647"/>
      <c r="M333" s="641"/>
      <c r="N333" s="641"/>
      <c r="O333" s="648"/>
      <c r="P333" s="641" t="s">
        <v>117</v>
      </c>
    </row>
    <row r="334" spans="1:16" ht="15.6" x14ac:dyDescent="0.3">
      <c r="A334" s="206">
        <v>1744</v>
      </c>
      <c r="B334" s="206" t="s">
        <v>2055</v>
      </c>
      <c r="C334" s="206">
        <v>3</v>
      </c>
      <c r="D334" s="144" t="s">
        <v>5972</v>
      </c>
      <c r="E334" s="144" t="s">
        <v>1737</v>
      </c>
      <c r="F334" s="639" t="s">
        <v>44</v>
      </c>
      <c r="G334" s="639" t="s">
        <v>513</v>
      </c>
      <c r="H334" s="639" t="s">
        <v>2010</v>
      </c>
      <c r="I334" s="639">
        <v>8</v>
      </c>
      <c r="J334" s="640" t="s">
        <v>2018</v>
      </c>
      <c r="K334" s="641"/>
      <c r="L334" s="647"/>
      <c r="M334" s="641"/>
      <c r="N334" s="641"/>
      <c r="O334" s="648"/>
      <c r="P334" s="641" t="s">
        <v>117</v>
      </c>
    </row>
    <row r="335" spans="1:16" ht="15.6" x14ac:dyDescent="0.3">
      <c r="A335" s="206">
        <v>922</v>
      </c>
      <c r="B335" s="206" t="s">
        <v>2014</v>
      </c>
      <c r="C335" s="206">
        <v>3</v>
      </c>
      <c r="D335" s="144" t="s">
        <v>6177</v>
      </c>
      <c r="E335" s="144" t="s">
        <v>1727</v>
      </c>
      <c r="F335" s="639" t="s">
        <v>44</v>
      </c>
      <c r="G335" s="639" t="s">
        <v>513</v>
      </c>
      <c r="H335" s="639" t="s">
        <v>2010</v>
      </c>
      <c r="I335" s="639">
        <v>8</v>
      </c>
      <c r="J335" s="640" t="s">
        <v>1988</v>
      </c>
      <c r="K335" s="641"/>
      <c r="L335" s="647"/>
      <c r="M335" s="641"/>
      <c r="N335" s="641"/>
      <c r="O335" s="648"/>
      <c r="P335" s="641" t="s">
        <v>117</v>
      </c>
    </row>
    <row r="336" spans="1:16" ht="15.6" x14ac:dyDescent="0.3">
      <c r="A336" s="206">
        <v>164</v>
      </c>
      <c r="B336" s="206" t="s">
        <v>2014</v>
      </c>
      <c r="C336" s="206">
        <v>3</v>
      </c>
      <c r="D336" s="144" t="s">
        <v>5995</v>
      </c>
      <c r="E336" s="144" t="s">
        <v>3916</v>
      </c>
      <c r="F336" s="639" t="s">
        <v>44</v>
      </c>
      <c r="G336" s="639" t="s">
        <v>513</v>
      </c>
      <c r="H336" s="639" t="s">
        <v>2010</v>
      </c>
      <c r="I336" s="639">
        <v>7</v>
      </c>
      <c r="J336" s="640" t="s">
        <v>2246</v>
      </c>
      <c r="K336" s="641"/>
      <c r="L336" s="647"/>
      <c r="M336" s="641"/>
      <c r="N336" s="641"/>
      <c r="O336" s="648"/>
      <c r="P336" s="641" t="s">
        <v>117</v>
      </c>
    </row>
    <row r="337" spans="1:16" ht="15.6" x14ac:dyDescent="0.3">
      <c r="A337" s="206">
        <v>1604</v>
      </c>
      <c r="B337" s="206" t="s">
        <v>2071</v>
      </c>
      <c r="C337" s="206">
        <v>3</v>
      </c>
      <c r="D337" s="144" t="s">
        <v>6065</v>
      </c>
      <c r="E337" s="144" t="s">
        <v>3261</v>
      </c>
      <c r="F337" s="639"/>
      <c r="G337" s="639" t="s">
        <v>513</v>
      </c>
      <c r="H337" s="639" t="s">
        <v>2010</v>
      </c>
      <c r="I337" s="639">
        <v>9</v>
      </c>
      <c r="J337" s="640" t="s">
        <v>2204</v>
      </c>
      <c r="K337" s="641"/>
      <c r="L337" s="647"/>
      <c r="M337" s="641"/>
      <c r="N337" s="641"/>
      <c r="O337" s="648"/>
      <c r="P337" s="641" t="s">
        <v>117</v>
      </c>
    </row>
    <row r="338" spans="1:16" ht="15.6" x14ac:dyDescent="0.3">
      <c r="A338" s="206">
        <v>747</v>
      </c>
      <c r="B338" s="206" t="s">
        <v>890</v>
      </c>
      <c r="C338" s="206">
        <v>4</v>
      </c>
      <c r="D338" s="144" t="s">
        <v>1242</v>
      </c>
      <c r="E338" s="144" t="s">
        <v>1242</v>
      </c>
      <c r="F338" s="639" t="s">
        <v>44</v>
      </c>
      <c r="G338" s="639" t="s">
        <v>513</v>
      </c>
      <c r="H338" s="639" t="s">
        <v>2010</v>
      </c>
      <c r="I338" s="639">
        <v>8</v>
      </c>
      <c r="J338" s="640" t="s">
        <v>2047</v>
      </c>
      <c r="K338" s="641"/>
      <c r="L338" s="647"/>
      <c r="M338" s="641"/>
      <c r="N338" s="641"/>
      <c r="O338" s="648"/>
      <c r="P338" s="641" t="s">
        <v>117</v>
      </c>
    </row>
    <row r="339" spans="1:16" ht="15.6" x14ac:dyDescent="0.3">
      <c r="A339" s="206">
        <v>991</v>
      </c>
      <c r="B339" s="206" t="s">
        <v>890</v>
      </c>
      <c r="C339" s="206">
        <v>4</v>
      </c>
      <c r="D339" s="144" t="s">
        <v>1010</v>
      </c>
      <c r="E339" s="144" t="s">
        <v>4227</v>
      </c>
      <c r="F339" s="639" t="s">
        <v>44</v>
      </c>
      <c r="G339" s="639" t="s">
        <v>513</v>
      </c>
      <c r="H339" s="639" t="s">
        <v>2010</v>
      </c>
      <c r="I339" s="639">
        <v>7</v>
      </c>
      <c r="J339" s="640" t="s">
        <v>2379</v>
      </c>
      <c r="K339" s="641"/>
      <c r="L339" s="647"/>
      <c r="M339" s="641"/>
      <c r="N339" s="641"/>
      <c r="O339" s="648"/>
      <c r="P339" s="641" t="s">
        <v>117</v>
      </c>
    </row>
    <row r="340" spans="1:16" ht="15.6" x14ac:dyDescent="0.3">
      <c r="A340" s="206">
        <v>189</v>
      </c>
      <c r="B340" s="206" t="s">
        <v>2275</v>
      </c>
      <c r="C340" s="206">
        <v>4</v>
      </c>
      <c r="D340" s="144" t="s">
        <v>3592</v>
      </c>
      <c r="E340" s="144" t="s">
        <v>3593</v>
      </c>
      <c r="F340" s="639" t="s">
        <v>44</v>
      </c>
      <c r="G340" s="639" t="s">
        <v>513</v>
      </c>
      <c r="H340" s="639" t="s">
        <v>2010</v>
      </c>
      <c r="I340" s="639">
        <v>8</v>
      </c>
      <c r="J340" s="640" t="s">
        <v>2043</v>
      </c>
      <c r="K340" s="641"/>
      <c r="L340" s="647"/>
      <c r="M340" s="641"/>
      <c r="N340" s="641"/>
      <c r="O340" s="648"/>
      <c r="P340" s="641" t="s">
        <v>117</v>
      </c>
    </row>
    <row r="341" spans="1:16" ht="15.6" x14ac:dyDescent="0.3">
      <c r="A341" s="206">
        <v>47</v>
      </c>
      <c r="B341" s="206" t="s">
        <v>1205</v>
      </c>
      <c r="C341" s="206">
        <v>7</v>
      </c>
      <c r="D341" s="681" t="s">
        <v>3200</v>
      </c>
      <c r="E341" s="681" t="s">
        <v>4666</v>
      </c>
      <c r="F341" s="639" t="s">
        <v>44</v>
      </c>
      <c r="G341" s="639"/>
      <c r="H341" s="639" t="s">
        <v>2010</v>
      </c>
      <c r="I341" s="639">
        <v>7</v>
      </c>
      <c r="J341" s="682" t="s">
        <v>2175</v>
      </c>
      <c r="K341" s="683">
        <v>9</v>
      </c>
      <c r="L341" s="684" t="s">
        <v>2013</v>
      </c>
      <c r="M341" s="683"/>
      <c r="N341" s="683"/>
      <c r="O341" s="648"/>
      <c r="P341" s="641" t="s">
        <v>117</v>
      </c>
    </row>
    <row r="342" spans="1:16" ht="15.6" x14ac:dyDescent="0.3">
      <c r="A342" s="206">
        <v>1276</v>
      </c>
      <c r="B342" s="614" t="s">
        <v>2008</v>
      </c>
      <c r="C342" s="206">
        <v>1</v>
      </c>
      <c r="D342" s="144" t="s">
        <v>3552</v>
      </c>
      <c r="E342" s="144" t="s">
        <v>6178</v>
      </c>
      <c r="F342" s="615"/>
      <c r="G342" s="615" t="s">
        <v>513</v>
      </c>
      <c r="H342" s="615" t="s">
        <v>2010</v>
      </c>
      <c r="I342" s="615">
        <v>8</v>
      </c>
      <c r="J342" s="616" t="s">
        <v>2093</v>
      </c>
      <c r="K342" s="617"/>
      <c r="L342" s="649"/>
      <c r="M342" s="617"/>
      <c r="N342" s="617"/>
      <c r="O342" s="650"/>
      <c r="P342" s="617" t="s">
        <v>129</v>
      </c>
    </row>
    <row r="343" spans="1:16" ht="15.6" x14ac:dyDescent="0.3">
      <c r="A343" s="206">
        <v>684</v>
      </c>
      <c r="B343" s="614" t="s">
        <v>2008</v>
      </c>
      <c r="C343" s="206">
        <v>1</v>
      </c>
      <c r="D343" s="144" t="s">
        <v>973</v>
      </c>
      <c r="E343" s="144" t="s">
        <v>6179</v>
      </c>
      <c r="F343" s="615"/>
      <c r="G343" s="615" t="s">
        <v>513</v>
      </c>
      <c r="H343" s="615" t="s">
        <v>2010</v>
      </c>
      <c r="I343" s="615">
        <v>9</v>
      </c>
      <c r="J343" s="616" t="s">
        <v>2018</v>
      </c>
      <c r="K343" s="617"/>
      <c r="L343" s="649"/>
      <c r="M343" s="617"/>
      <c r="N343" s="617"/>
      <c r="O343" s="650"/>
      <c r="P343" s="617" t="s">
        <v>129</v>
      </c>
    </row>
    <row r="344" spans="1:16" ht="15.6" x14ac:dyDescent="0.3">
      <c r="A344" s="206">
        <v>238</v>
      </c>
      <c r="B344" s="614" t="s">
        <v>2008</v>
      </c>
      <c r="C344" s="206">
        <v>1</v>
      </c>
      <c r="D344" s="144" t="s">
        <v>5901</v>
      </c>
      <c r="E344" s="144" t="s">
        <v>5902</v>
      </c>
      <c r="F344" s="615" t="s">
        <v>44</v>
      </c>
      <c r="G344" s="615" t="s">
        <v>513</v>
      </c>
      <c r="H344" s="615" t="s">
        <v>2010</v>
      </c>
      <c r="I344" s="615">
        <v>8</v>
      </c>
      <c r="J344" s="616" t="s">
        <v>2054</v>
      </c>
      <c r="K344" s="617"/>
      <c r="L344" s="649"/>
      <c r="M344" s="617"/>
      <c r="N344" s="617"/>
      <c r="O344" s="650"/>
      <c r="P344" s="617" t="s">
        <v>129</v>
      </c>
    </row>
    <row r="345" spans="1:16" ht="15.6" x14ac:dyDescent="0.3">
      <c r="A345" s="206">
        <v>238</v>
      </c>
      <c r="B345" s="614" t="s">
        <v>2008</v>
      </c>
      <c r="C345" s="206">
        <v>1</v>
      </c>
      <c r="D345" s="144" t="s">
        <v>5903</v>
      </c>
      <c r="E345" s="144" t="s">
        <v>5904</v>
      </c>
      <c r="F345" s="615" t="s">
        <v>44</v>
      </c>
      <c r="G345" s="615" t="s">
        <v>513</v>
      </c>
      <c r="H345" s="615" t="s">
        <v>2010</v>
      </c>
      <c r="I345" s="615">
        <v>8</v>
      </c>
      <c r="J345" s="616" t="s">
        <v>2054</v>
      </c>
      <c r="K345" s="617"/>
      <c r="L345" s="649"/>
      <c r="M345" s="617"/>
      <c r="N345" s="617"/>
      <c r="O345" s="650"/>
      <c r="P345" s="617" t="s">
        <v>129</v>
      </c>
    </row>
    <row r="346" spans="1:16" ht="15.6" x14ac:dyDescent="0.3">
      <c r="A346" s="206">
        <v>963</v>
      </c>
      <c r="B346" s="614" t="s">
        <v>2008</v>
      </c>
      <c r="C346" s="206">
        <v>1</v>
      </c>
      <c r="D346" s="144" t="s">
        <v>1636</v>
      </c>
      <c r="E346" s="144" t="s">
        <v>6180</v>
      </c>
      <c r="F346" s="615" t="s">
        <v>44</v>
      </c>
      <c r="G346" s="615" t="s">
        <v>513</v>
      </c>
      <c r="H346" s="615" t="s">
        <v>2010</v>
      </c>
      <c r="I346" s="615">
        <v>8</v>
      </c>
      <c r="J346" s="616" t="s">
        <v>2054</v>
      </c>
      <c r="K346" s="617"/>
      <c r="L346" s="649"/>
      <c r="M346" s="617"/>
      <c r="N346" s="617"/>
      <c r="O346" s="650"/>
      <c r="P346" s="617" t="s">
        <v>129</v>
      </c>
    </row>
    <row r="347" spans="1:16" ht="15.6" x14ac:dyDescent="0.3">
      <c r="A347" s="206">
        <v>263</v>
      </c>
      <c r="B347" s="614" t="s">
        <v>2008</v>
      </c>
      <c r="C347" s="206">
        <v>1</v>
      </c>
      <c r="D347" s="144" t="s">
        <v>5229</v>
      </c>
      <c r="E347" s="144" t="s">
        <v>5231</v>
      </c>
      <c r="F347" s="615" t="s">
        <v>44</v>
      </c>
      <c r="G347" s="615" t="s">
        <v>513</v>
      </c>
      <c r="H347" s="615" t="s">
        <v>2010</v>
      </c>
      <c r="I347" s="615">
        <v>8</v>
      </c>
      <c r="J347" s="616" t="s">
        <v>2054</v>
      </c>
      <c r="K347" s="617">
        <v>10</v>
      </c>
      <c r="L347" s="649" t="s">
        <v>2028</v>
      </c>
      <c r="M347" s="617"/>
      <c r="N347" s="617"/>
      <c r="O347" s="650"/>
      <c r="P347" s="617" t="s">
        <v>129</v>
      </c>
    </row>
    <row r="348" spans="1:16" ht="15.6" x14ac:dyDescent="0.3">
      <c r="A348" s="206">
        <v>332</v>
      </c>
      <c r="B348" s="614" t="s">
        <v>2008</v>
      </c>
      <c r="C348" s="206">
        <v>1</v>
      </c>
      <c r="D348" s="144" t="s">
        <v>4320</v>
      </c>
      <c r="E348" s="144" t="s">
        <v>6181</v>
      </c>
      <c r="F348" s="615" t="s">
        <v>44</v>
      </c>
      <c r="G348" s="615"/>
      <c r="H348" s="615" t="s">
        <v>2010</v>
      </c>
      <c r="I348" s="615">
        <v>7</v>
      </c>
      <c r="J348" s="616" t="s">
        <v>2013</v>
      </c>
      <c r="K348" s="617"/>
      <c r="L348" s="649"/>
      <c r="M348" s="617"/>
      <c r="N348" s="617"/>
      <c r="O348" s="650"/>
      <c r="P348" s="617" t="s">
        <v>129</v>
      </c>
    </row>
    <row r="349" spans="1:16" ht="15.6" x14ac:dyDescent="0.3">
      <c r="A349" s="206">
        <v>332</v>
      </c>
      <c r="B349" s="614" t="s">
        <v>2008</v>
      </c>
      <c r="C349" s="206">
        <v>1</v>
      </c>
      <c r="D349" s="144" t="s">
        <v>6182</v>
      </c>
      <c r="E349" s="144" t="s">
        <v>6183</v>
      </c>
      <c r="F349" s="615"/>
      <c r="G349" s="615" t="s">
        <v>513</v>
      </c>
      <c r="H349" s="615" t="s">
        <v>2010</v>
      </c>
      <c r="I349" s="615">
        <v>7</v>
      </c>
      <c r="J349" s="616" t="s">
        <v>2013</v>
      </c>
      <c r="K349" s="617"/>
      <c r="L349" s="649"/>
      <c r="M349" s="617"/>
      <c r="N349" s="617"/>
      <c r="O349" s="650"/>
      <c r="P349" s="617" t="s">
        <v>129</v>
      </c>
    </row>
    <row r="350" spans="1:16" ht="15.6" x14ac:dyDescent="0.3">
      <c r="A350" s="206">
        <v>49</v>
      </c>
      <c r="B350" s="614" t="s">
        <v>2008</v>
      </c>
      <c r="C350" s="206">
        <v>1</v>
      </c>
      <c r="D350" s="673" t="s">
        <v>1579</v>
      </c>
      <c r="E350" s="673" t="s">
        <v>6184</v>
      </c>
      <c r="F350" s="615" t="s">
        <v>44</v>
      </c>
      <c r="G350" s="615" t="s">
        <v>513</v>
      </c>
      <c r="H350" s="615" t="s">
        <v>2010</v>
      </c>
      <c r="I350" s="615">
        <v>7</v>
      </c>
      <c r="J350" s="616" t="s">
        <v>2047</v>
      </c>
      <c r="K350" s="617"/>
      <c r="L350" s="649"/>
      <c r="M350" s="617"/>
      <c r="N350" s="617"/>
      <c r="O350" s="650"/>
      <c r="P350" s="617" t="s">
        <v>129</v>
      </c>
    </row>
    <row r="351" spans="1:16" ht="15.6" x14ac:dyDescent="0.3">
      <c r="A351" s="206">
        <v>601</v>
      </c>
      <c r="B351" s="614" t="s">
        <v>2008</v>
      </c>
      <c r="C351" s="206">
        <v>1</v>
      </c>
      <c r="D351" s="144" t="s">
        <v>9</v>
      </c>
      <c r="E351" s="144" t="s">
        <v>6185</v>
      </c>
      <c r="F351" s="615" t="s">
        <v>44</v>
      </c>
      <c r="G351" s="615" t="s">
        <v>513</v>
      </c>
      <c r="H351" s="615" t="s">
        <v>2010</v>
      </c>
      <c r="I351" s="615">
        <v>8</v>
      </c>
      <c r="J351" s="616" t="s">
        <v>1997</v>
      </c>
      <c r="K351" s="617"/>
      <c r="L351" s="649"/>
      <c r="M351" s="617"/>
      <c r="N351" s="617"/>
      <c r="O351" s="650"/>
      <c r="P351" s="617" t="s">
        <v>129</v>
      </c>
    </row>
    <row r="352" spans="1:16" ht="15.6" x14ac:dyDescent="0.3">
      <c r="A352" s="206">
        <v>368</v>
      </c>
      <c r="B352" s="614" t="s">
        <v>2008</v>
      </c>
      <c r="C352" s="206">
        <v>1</v>
      </c>
      <c r="D352" s="144" t="s">
        <v>959</v>
      </c>
      <c r="E352" s="144" t="s">
        <v>5957</v>
      </c>
      <c r="F352" s="615" t="s">
        <v>44</v>
      </c>
      <c r="G352" s="615" t="s">
        <v>513</v>
      </c>
      <c r="H352" s="615" t="s">
        <v>2010</v>
      </c>
      <c r="I352" s="615">
        <v>7</v>
      </c>
      <c r="J352" s="616" t="s">
        <v>2064</v>
      </c>
      <c r="K352" s="617"/>
      <c r="L352" s="649"/>
      <c r="M352" s="617"/>
      <c r="N352" s="617"/>
      <c r="O352" s="650"/>
      <c r="P352" s="617" t="s">
        <v>129</v>
      </c>
    </row>
    <row r="353" spans="1:16" ht="15.6" x14ac:dyDescent="0.3">
      <c r="A353" s="206">
        <v>1358</v>
      </c>
      <c r="B353" s="614" t="s">
        <v>2008</v>
      </c>
      <c r="C353" s="206">
        <v>1</v>
      </c>
      <c r="D353" s="144" t="s">
        <v>6186</v>
      </c>
      <c r="E353" s="144" t="s">
        <v>6187</v>
      </c>
      <c r="F353" s="615" t="s">
        <v>44</v>
      </c>
      <c r="G353" s="615" t="s">
        <v>513</v>
      </c>
      <c r="H353" s="615" t="s">
        <v>2010</v>
      </c>
      <c r="I353" s="615">
        <v>9</v>
      </c>
      <c r="J353" s="616" t="s">
        <v>2172</v>
      </c>
      <c r="K353" s="617"/>
      <c r="L353" s="649"/>
      <c r="M353" s="617"/>
      <c r="N353" s="617"/>
      <c r="O353" s="650"/>
      <c r="P353" s="617" t="s">
        <v>129</v>
      </c>
    </row>
    <row r="354" spans="1:16" ht="15.6" x14ac:dyDescent="0.3">
      <c r="A354" s="206">
        <v>996</v>
      </c>
      <c r="B354" s="614" t="s">
        <v>2008</v>
      </c>
      <c r="C354" s="206">
        <v>1</v>
      </c>
      <c r="D354" s="144" t="s">
        <v>6188</v>
      </c>
      <c r="E354" s="144" t="s">
        <v>6189</v>
      </c>
      <c r="F354" s="615" t="s">
        <v>44</v>
      </c>
      <c r="G354" s="615" t="s">
        <v>513</v>
      </c>
      <c r="H354" s="615" t="s">
        <v>2010</v>
      </c>
      <c r="I354" s="615">
        <v>8</v>
      </c>
      <c r="J354" s="616" t="s">
        <v>2204</v>
      </c>
      <c r="K354" s="617"/>
      <c r="L354" s="649"/>
      <c r="M354" s="617"/>
      <c r="N354" s="617"/>
      <c r="O354" s="650"/>
      <c r="P354" s="617" t="s">
        <v>129</v>
      </c>
    </row>
    <row r="355" spans="1:16" ht="15.6" x14ac:dyDescent="0.3">
      <c r="A355" s="206">
        <v>1337</v>
      </c>
      <c r="B355" s="614" t="s">
        <v>2008</v>
      </c>
      <c r="C355" s="206">
        <v>1</v>
      </c>
      <c r="D355" s="144" t="s">
        <v>6190</v>
      </c>
      <c r="E355" s="144" t="s">
        <v>6191</v>
      </c>
      <c r="F355" s="615"/>
      <c r="G355" s="615" t="s">
        <v>513</v>
      </c>
      <c r="H355" s="615" t="s">
        <v>2010</v>
      </c>
      <c r="I355" s="615">
        <v>9</v>
      </c>
      <c r="J355" s="616" t="s">
        <v>2077</v>
      </c>
      <c r="K355" s="617"/>
      <c r="L355" s="649"/>
      <c r="M355" s="617"/>
      <c r="N355" s="617"/>
      <c r="O355" s="650"/>
      <c r="P355" s="617" t="s">
        <v>129</v>
      </c>
    </row>
    <row r="356" spans="1:16" ht="15.6" x14ac:dyDescent="0.3">
      <c r="A356" s="619" t="s">
        <v>681</v>
      </c>
      <c r="B356" s="663" t="s">
        <v>2008</v>
      </c>
      <c r="C356" s="206">
        <v>1</v>
      </c>
      <c r="D356" s="620" t="s">
        <v>4039</v>
      </c>
      <c r="E356" s="620" t="s">
        <v>6192</v>
      </c>
      <c r="F356" s="685" t="s">
        <v>44</v>
      </c>
      <c r="G356" s="685" t="s">
        <v>513</v>
      </c>
      <c r="H356" s="685" t="s">
        <v>2189</v>
      </c>
      <c r="I356" s="685">
        <v>8</v>
      </c>
      <c r="J356" s="616" t="s">
        <v>1997</v>
      </c>
      <c r="K356" s="617"/>
      <c r="L356" s="649"/>
      <c r="M356" s="617"/>
      <c r="N356" s="617"/>
      <c r="O356" s="650"/>
      <c r="P356" s="617" t="s">
        <v>129</v>
      </c>
    </row>
    <row r="357" spans="1:16" ht="15.6" x14ac:dyDescent="0.3">
      <c r="A357" s="206">
        <v>136</v>
      </c>
      <c r="B357" s="614" t="s">
        <v>2008</v>
      </c>
      <c r="C357" s="206">
        <v>1</v>
      </c>
      <c r="D357" s="144" t="s">
        <v>1145</v>
      </c>
      <c r="E357" s="144" t="s">
        <v>6193</v>
      </c>
      <c r="F357" s="615" t="s">
        <v>44</v>
      </c>
      <c r="G357" s="615" t="s">
        <v>513</v>
      </c>
      <c r="H357" s="615" t="s">
        <v>2010</v>
      </c>
      <c r="I357" s="615">
        <v>7</v>
      </c>
      <c r="J357" s="616" t="s">
        <v>2028</v>
      </c>
      <c r="K357" s="617"/>
      <c r="L357" s="649"/>
      <c r="M357" s="617"/>
      <c r="N357" s="617"/>
      <c r="O357" s="650"/>
      <c r="P357" s="617" t="s">
        <v>129</v>
      </c>
    </row>
    <row r="358" spans="1:16" ht="15.6" x14ac:dyDescent="0.3">
      <c r="A358" s="206">
        <v>283</v>
      </c>
      <c r="B358" s="206" t="s">
        <v>1994</v>
      </c>
      <c r="C358" s="206">
        <v>2</v>
      </c>
      <c r="D358" s="144" t="s">
        <v>4047</v>
      </c>
      <c r="E358" s="144" t="s">
        <v>4048</v>
      </c>
      <c r="F358" s="615" t="s">
        <v>44</v>
      </c>
      <c r="G358" s="615"/>
      <c r="H358" s="615" t="s">
        <v>2010</v>
      </c>
      <c r="I358" s="615">
        <v>9</v>
      </c>
      <c r="J358" s="616" t="s">
        <v>2031</v>
      </c>
      <c r="K358" s="617"/>
      <c r="L358" s="649"/>
      <c r="M358" s="617"/>
      <c r="N358" s="617"/>
      <c r="O358" s="650"/>
      <c r="P358" s="617" t="s">
        <v>129</v>
      </c>
    </row>
    <row r="359" spans="1:16" ht="15.6" x14ac:dyDescent="0.3">
      <c r="A359" s="206">
        <v>342</v>
      </c>
      <c r="B359" s="206" t="s">
        <v>2071</v>
      </c>
      <c r="C359" s="206">
        <v>3</v>
      </c>
      <c r="D359" s="144" t="s">
        <v>6004</v>
      </c>
      <c r="E359" s="144" t="s">
        <v>3613</v>
      </c>
      <c r="F359" s="615" t="s">
        <v>44</v>
      </c>
      <c r="G359" s="615" t="s">
        <v>513</v>
      </c>
      <c r="H359" s="615" t="s">
        <v>2010</v>
      </c>
      <c r="I359" s="615">
        <v>7</v>
      </c>
      <c r="J359" s="616" t="s">
        <v>2054</v>
      </c>
      <c r="K359" s="617"/>
      <c r="L359" s="649"/>
      <c r="M359" s="617"/>
      <c r="N359" s="617"/>
      <c r="O359" s="650"/>
      <c r="P359" s="617" t="s">
        <v>129</v>
      </c>
    </row>
    <row r="360" spans="1:16" ht="15.6" x14ac:dyDescent="0.3">
      <c r="A360" s="206">
        <v>838</v>
      </c>
      <c r="B360" s="206" t="s">
        <v>2071</v>
      </c>
      <c r="C360" s="206">
        <v>3</v>
      </c>
      <c r="D360" s="144" t="s">
        <v>6194</v>
      </c>
      <c r="E360" s="144" t="s">
        <v>2142</v>
      </c>
      <c r="F360" s="615" t="s">
        <v>44</v>
      </c>
      <c r="G360" s="615" t="s">
        <v>513</v>
      </c>
      <c r="H360" s="615" t="s">
        <v>2010</v>
      </c>
      <c r="I360" s="615">
        <v>8</v>
      </c>
      <c r="J360" s="616" t="s">
        <v>2004</v>
      </c>
      <c r="K360" s="617"/>
      <c r="L360" s="649"/>
      <c r="M360" s="617"/>
      <c r="N360" s="617"/>
      <c r="O360" s="650"/>
      <c r="P360" s="617" t="s">
        <v>129</v>
      </c>
    </row>
    <row r="361" spans="1:16" ht="15.6" x14ac:dyDescent="0.3">
      <c r="A361" s="206">
        <v>1779</v>
      </c>
      <c r="B361" s="206" t="s">
        <v>2071</v>
      </c>
      <c r="C361" s="206">
        <v>3</v>
      </c>
      <c r="D361" s="144" t="s">
        <v>6195</v>
      </c>
      <c r="E361" s="144" t="s">
        <v>4483</v>
      </c>
      <c r="F361" s="615" t="s">
        <v>44</v>
      </c>
      <c r="G361" s="615" t="s">
        <v>513</v>
      </c>
      <c r="H361" s="615" t="s">
        <v>2010</v>
      </c>
      <c r="I361" s="615">
        <v>8</v>
      </c>
      <c r="J361" s="616" t="s">
        <v>2024</v>
      </c>
      <c r="K361" s="617"/>
      <c r="L361" s="649"/>
      <c r="M361" s="617"/>
      <c r="N361" s="617"/>
      <c r="O361" s="650"/>
      <c r="P361" s="617" t="s">
        <v>129</v>
      </c>
    </row>
    <row r="362" spans="1:16" ht="15.6" x14ac:dyDescent="0.3">
      <c r="A362" s="206">
        <v>594</v>
      </c>
      <c r="B362" s="206" t="s">
        <v>2014</v>
      </c>
      <c r="C362" s="206">
        <v>3</v>
      </c>
      <c r="D362" s="144" t="s">
        <v>5982</v>
      </c>
      <c r="E362" s="144" t="s">
        <v>3956</v>
      </c>
      <c r="F362" s="615" t="s">
        <v>44</v>
      </c>
      <c r="G362" s="615" t="s">
        <v>513</v>
      </c>
      <c r="H362" s="615" t="s">
        <v>2010</v>
      </c>
      <c r="I362" s="615">
        <v>8</v>
      </c>
      <c r="J362" s="616" t="s">
        <v>1988</v>
      </c>
      <c r="K362" s="617"/>
      <c r="L362" s="649"/>
      <c r="M362" s="617"/>
      <c r="N362" s="617"/>
      <c r="O362" s="650"/>
      <c r="P362" s="617" t="s">
        <v>129</v>
      </c>
    </row>
    <row r="363" spans="1:16" ht="15.6" x14ac:dyDescent="0.3">
      <c r="A363" s="206">
        <v>844</v>
      </c>
      <c r="B363" s="206" t="s">
        <v>2014</v>
      </c>
      <c r="C363" s="206">
        <v>3</v>
      </c>
      <c r="D363" s="144" t="s">
        <v>6196</v>
      </c>
      <c r="E363" s="144" t="s">
        <v>3424</v>
      </c>
      <c r="F363" s="615" t="s">
        <v>44</v>
      </c>
      <c r="G363" s="615" t="s">
        <v>513</v>
      </c>
      <c r="H363" s="615" t="s">
        <v>2010</v>
      </c>
      <c r="I363" s="615">
        <v>9</v>
      </c>
      <c r="J363" s="616" t="s">
        <v>2070</v>
      </c>
      <c r="K363" s="617"/>
      <c r="L363" s="649"/>
      <c r="M363" s="617"/>
      <c r="N363" s="617"/>
      <c r="O363" s="650"/>
      <c r="P363" s="617" t="s">
        <v>129</v>
      </c>
    </row>
    <row r="364" spans="1:16" ht="15.6" x14ac:dyDescent="0.3">
      <c r="A364" s="206">
        <v>1733</v>
      </c>
      <c r="B364" s="206" t="s">
        <v>2055</v>
      </c>
      <c r="C364" s="206">
        <v>3</v>
      </c>
      <c r="D364" s="144" t="s">
        <v>6017</v>
      </c>
      <c r="E364" s="144" t="s">
        <v>4005</v>
      </c>
      <c r="F364" s="615" t="s">
        <v>44</v>
      </c>
      <c r="G364" s="615" t="s">
        <v>513</v>
      </c>
      <c r="H364" s="615" t="s">
        <v>2010</v>
      </c>
      <c r="I364" s="615">
        <v>7</v>
      </c>
      <c r="J364" s="616" t="s">
        <v>2059</v>
      </c>
      <c r="K364" s="617"/>
      <c r="L364" s="649"/>
      <c r="M364" s="617"/>
      <c r="N364" s="617"/>
      <c r="O364" s="650"/>
      <c r="P364" s="617" t="s">
        <v>129</v>
      </c>
    </row>
    <row r="365" spans="1:16" ht="15.6" x14ac:dyDescent="0.3">
      <c r="A365" s="619">
        <v>2809</v>
      </c>
      <c r="B365" s="619" t="s">
        <v>2014</v>
      </c>
      <c r="C365" s="206">
        <v>3</v>
      </c>
      <c r="D365" s="620" t="s">
        <v>6197</v>
      </c>
      <c r="E365" s="620" t="s">
        <v>4522</v>
      </c>
      <c r="F365" s="615" t="s">
        <v>44</v>
      </c>
      <c r="G365" s="615" t="s">
        <v>513</v>
      </c>
      <c r="H365" s="615" t="s">
        <v>2189</v>
      </c>
      <c r="I365" s="615">
        <v>7</v>
      </c>
      <c r="J365" s="616" t="s">
        <v>2013</v>
      </c>
      <c r="K365" s="617"/>
      <c r="L365" s="649"/>
      <c r="M365" s="617"/>
      <c r="N365" s="617"/>
      <c r="O365" s="650"/>
      <c r="P365" s="617" t="s">
        <v>129</v>
      </c>
    </row>
    <row r="366" spans="1:16" ht="15.6" x14ac:dyDescent="0.3">
      <c r="A366" s="206">
        <v>204</v>
      </c>
      <c r="B366" s="206" t="s">
        <v>2014</v>
      </c>
      <c r="C366" s="206">
        <v>3</v>
      </c>
      <c r="D366" s="144" t="s">
        <v>5975</v>
      </c>
      <c r="E366" s="144" t="s">
        <v>3342</v>
      </c>
      <c r="F366" s="615" t="s">
        <v>44</v>
      </c>
      <c r="G366" s="615" t="s">
        <v>513</v>
      </c>
      <c r="H366" s="615" t="s">
        <v>2010</v>
      </c>
      <c r="I366" s="615">
        <v>7</v>
      </c>
      <c r="J366" s="616" t="s">
        <v>2013</v>
      </c>
      <c r="K366" s="617"/>
      <c r="L366" s="649"/>
      <c r="M366" s="617"/>
      <c r="N366" s="617"/>
      <c r="O366" s="650"/>
      <c r="P366" s="617" t="s">
        <v>129</v>
      </c>
    </row>
    <row r="367" spans="1:16" ht="15.6" x14ac:dyDescent="0.3">
      <c r="A367" s="206">
        <v>1650</v>
      </c>
      <c r="B367" s="206" t="s">
        <v>2014</v>
      </c>
      <c r="C367" s="206">
        <v>3</v>
      </c>
      <c r="D367" s="144" t="s">
        <v>6198</v>
      </c>
      <c r="E367" s="144" t="s">
        <v>2176</v>
      </c>
      <c r="F367" s="615" t="s">
        <v>44</v>
      </c>
      <c r="G367" s="615" t="s">
        <v>513</v>
      </c>
      <c r="H367" s="615" t="s">
        <v>2010</v>
      </c>
      <c r="I367" s="615">
        <v>9</v>
      </c>
      <c r="J367" s="616" t="s">
        <v>2024</v>
      </c>
      <c r="K367" s="617"/>
      <c r="L367" s="649"/>
      <c r="M367" s="617"/>
      <c r="N367" s="617"/>
      <c r="O367" s="650"/>
      <c r="P367" s="617" t="s">
        <v>129</v>
      </c>
    </row>
    <row r="368" spans="1:16" ht="15.6" x14ac:dyDescent="0.3">
      <c r="A368" s="206">
        <v>280</v>
      </c>
      <c r="B368" s="206" t="s">
        <v>2275</v>
      </c>
      <c r="C368" s="206">
        <v>4</v>
      </c>
      <c r="D368" s="144" t="s">
        <v>4148</v>
      </c>
      <c r="E368" s="144" t="s">
        <v>4658</v>
      </c>
      <c r="F368" s="615" t="s">
        <v>44</v>
      </c>
      <c r="G368" s="615" t="s">
        <v>513</v>
      </c>
      <c r="H368" s="615" t="s">
        <v>2010</v>
      </c>
      <c r="I368" s="615">
        <v>9</v>
      </c>
      <c r="J368" s="616" t="s">
        <v>2070</v>
      </c>
      <c r="K368" s="617"/>
      <c r="L368" s="649"/>
      <c r="M368" s="617"/>
      <c r="N368" s="617"/>
      <c r="O368" s="650"/>
      <c r="P368" s="617" t="s">
        <v>129</v>
      </c>
    </row>
    <row r="369" spans="1:16" ht="15.6" x14ac:dyDescent="0.3">
      <c r="A369" s="206">
        <v>524</v>
      </c>
      <c r="B369" s="206" t="s">
        <v>2275</v>
      </c>
      <c r="C369" s="206">
        <v>4</v>
      </c>
      <c r="D369" s="144" t="s">
        <v>1244</v>
      </c>
      <c r="E369" s="144" t="s">
        <v>4174</v>
      </c>
      <c r="F369" s="615" t="s">
        <v>44</v>
      </c>
      <c r="G369" s="615" t="s">
        <v>513</v>
      </c>
      <c r="H369" s="615" t="s">
        <v>2010</v>
      </c>
      <c r="I369" s="615">
        <v>7</v>
      </c>
      <c r="J369" s="616" t="s">
        <v>2018</v>
      </c>
      <c r="K369" s="617"/>
      <c r="L369" s="649"/>
      <c r="M369" s="617"/>
      <c r="N369" s="617"/>
      <c r="O369" s="650"/>
      <c r="P369" s="617" t="s">
        <v>129</v>
      </c>
    </row>
    <row r="370" spans="1:16" ht="15.6" x14ac:dyDescent="0.3">
      <c r="A370" s="206">
        <v>311</v>
      </c>
      <c r="B370" s="206" t="s">
        <v>890</v>
      </c>
      <c r="C370" s="206">
        <v>4</v>
      </c>
      <c r="D370" s="144" t="s">
        <v>3358</v>
      </c>
      <c r="E370" s="144" t="s">
        <v>4657</v>
      </c>
      <c r="F370" s="615" t="s">
        <v>44</v>
      </c>
      <c r="G370" s="615" t="s">
        <v>513</v>
      </c>
      <c r="H370" s="615" t="s">
        <v>2010</v>
      </c>
      <c r="I370" s="615">
        <v>7</v>
      </c>
      <c r="J370" s="616" t="s">
        <v>2121</v>
      </c>
      <c r="K370" s="617">
        <v>11</v>
      </c>
      <c r="L370" s="649" t="s">
        <v>2064</v>
      </c>
      <c r="M370" s="617"/>
      <c r="N370" s="617"/>
      <c r="O370" s="686"/>
      <c r="P370" s="617" t="s">
        <v>129</v>
      </c>
    </row>
    <row r="371" spans="1:16" ht="15.6" x14ac:dyDescent="0.3">
      <c r="A371" s="206">
        <v>257</v>
      </c>
      <c r="B371" s="206" t="s">
        <v>890</v>
      </c>
      <c r="C371" s="206">
        <v>4</v>
      </c>
      <c r="D371" s="144" t="s">
        <v>964</v>
      </c>
      <c r="E371" s="144" t="s">
        <v>4143</v>
      </c>
      <c r="F371" s="615" t="s">
        <v>44</v>
      </c>
      <c r="G371" s="615" t="s">
        <v>513</v>
      </c>
      <c r="H371" s="615" t="s">
        <v>2010</v>
      </c>
      <c r="I371" s="615">
        <v>8</v>
      </c>
      <c r="J371" s="616" t="s">
        <v>1997</v>
      </c>
      <c r="K371" s="617">
        <v>11</v>
      </c>
      <c r="L371" s="649" t="s">
        <v>2018</v>
      </c>
      <c r="M371" s="617"/>
      <c r="N371" s="617"/>
      <c r="O371" s="650"/>
      <c r="P371" s="617" t="s">
        <v>129</v>
      </c>
    </row>
    <row r="372" spans="1:16" ht="15.6" x14ac:dyDescent="0.3">
      <c r="A372" s="206">
        <v>580</v>
      </c>
      <c r="B372" s="206" t="s">
        <v>890</v>
      </c>
      <c r="C372" s="206">
        <v>4</v>
      </c>
      <c r="D372" s="144" t="s">
        <v>4179</v>
      </c>
      <c r="E372" s="144" t="s">
        <v>4180</v>
      </c>
      <c r="F372" s="615" t="s">
        <v>44</v>
      </c>
      <c r="G372" s="615" t="s">
        <v>513</v>
      </c>
      <c r="H372" s="615" t="s">
        <v>2010</v>
      </c>
      <c r="I372" s="615">
        <v>7</v>
      </c>
      <c r="J372" s="616" t="s">
        <v>2121</v>
      </c>
      <c r="K372" s="617"/>
      <c r="L372" s="649"/>
      <c r="M372" s="617"/>
      <c r="N372" s="617"/>
      <c r="O372" s="650"/>
      <c r="P372" s="617" t="s">
        <v>129</v>
      </c>
    </row>
    <row r="373" spans="1:16" ht="15.6" x14ac:dyDescent="0.3">
      <c r="A373" s="206">
        <v>643</v>
      </c>
      <c r="B373" s="206" t="s">
        <v>917</v>
      </c>
      <c r="C373" s="206">
        <v>5</v>
      </c>
      <c r="D373" s="144" t="s">
        <v>2785</v>
      </c>
      <c r="E373" s="144" t="s">
        <v>2786</v>
      </c>
      <c r="F373" s="615" t="s">
        <v>44</v>
      </c>
      <c r="G373" s="615" t="s">
        <v>513</v>
      </c>
      <c r="H373" s="615" t="s">
        <v>2010</v>
      </c>
      <c r="I373" s="615">
        <v>7</v>
      </c>
      <c r="J373" s="616" t="s">
        <v>2059</v>
      </c>
      <c r="K373" s="617"/>
      <c r="L373" s="649"/>
      <c r="M373" s="617"/>
      <c r="N373" s="617"/>
      <c r="O373" s="650"/>
      <c r="P373" s="617" t="s">
        <v>129</v>
      </c>
    </row>
    <row r="374" spans="1:16" ht="15.6" x14ac:dyDescent="0.3">
      <c r="A374" s="206">
        <v>1683</v>
      </c>
      <c r="B374" s="206" t="s">
        <v>917</v>
      </c>
      <c r="C374" s="206">
        <v>5</v>
      </c>
      <c r="D374" s="144" t="s">
        <v>2842</v>
      </c>
      <c r="E374" s="144" t="s">
        <v>2843</v>
      </c>
      <c r="F374" s="615" t="s">
        <v>44</v>
      </c>
      <c r="G374" s="615" t="s">
        <v>513</v>
      </c>
      <c r="H374" s="615" t="s">
        <v>2010</v>
      </c>
      <c r="I374" s="615">
        <v>9</v>
      </c>
      <c r="J374" s="616" t="s">
        <v>2172</v>
      </c>
      <c r="K374" s="617"/>
      <c r="L374" s="649"/>
      <c r="M374" s="617"/>
      <c r="N374" s="617"/>
      <c r="O374" s="650"/>
      <c r="P374" s="617" t="s">
        <v>129</v>
      </c>
    </row>
    <row r="375" spans="1:16" ht="15.6" x14ac:dyDescent="0.3">
      <c r="A375" s="206">
        <v>50</v>
      </c>
      <c r="B375" s="206" t="s">
        <v>1205</v>
      </c>
      <c r="C375" s="206">
        <v>7</v>
      </c>
      <c r="D375" s="673" t="s">
        <v>3202</v>
      </c>
      <c r="E375" s="673" t="s">
        <v>3203</v>
      </c>
      <c r="F375" s="615" t="s">
        <v>44</v>
      </c>
      <c r="G375" s="615"/>
      <c r="H375" s="615" t="s">
        <v>2010</v>
      </c>
      <c r="I375" s="615">
        <v>8</v>
      </c>
      <c r="J375" s="616" t="s">
        <v>2219</v>
      </c>
      <c r="K375" s="617">
        <v>8</v>
      </c>
      <c r="L375" s="649" t="s">
        <v>2070</v>
      </c>
      <c r="M375" s="617">
        <v>8</v>
      </c>
      <c r="N375" s="617" t="s">
        <v>2031</v>
      </c>
      <c r="O375" s="650"/>
      <c r="P375" s="617" t="s">
        <v>129</v>
      </c>
    </row>
    <row r="376" spans="1:16" ht="15.6" x14ac:dyDescent="0.3">
      <c r="A376" s="206">
        <v>1436</v>
      </c>
      <c r="B376" s="614" t="s">
        <v>2008</v>
      </c>
      <c r="C376" s="206">
        <v>1</v>
      </c>
      <c r="D376" s="144" t="s">
        <v>5250</v>
      </c>
      <c r="E376" s="144" t="s">
        <v>5251</v>
      </c>
      <c r="F376" s="658" t="s">
        <v>44</v>
      </c>
      <c r="G376" s="658"/>
      <c r="H376" s="658" t="s">
        <v>2010</v>
      </c>
      <c r="I376" s="658">
        <v>9</v>
      </c>
      <c r="J376" s="659" t="s">
        <v>2007</v>
      </c>
      <c r="K376" s="660"/>
      <c r="L376" s="661"/>
      <c r="M376" s="660"/>
      <c r="N376" s="660"/>
      <c r="O376" s="662"/>
      <c r="P376" s="660" t="s">
        <v>624</v>
      </c>
    </row>
    <row r="377" spans="1:16" ht="15.6" x14ac:dyDescent="0.3">
      <c r="A377" s="206">
        <v>1436</v>
      </c>
      <c r="B377" s="614" t="s">
        <v>2008</v>
      </c>
      <c r="C377" s="206">
        <v>1</v>
      </c>
      <c r="D377" s="144" t="s">
        <v>5253</v>
      </c>
      <c r="E377" s="144" t="s">
        <v>5254</v>
      </c>
      <c r="F377" s="658" t="s">
        <v>44</v>
      </c>
      <c r="G377" s="658"/>
      <c r="H377" s="658" t="s">
        <v>2010</v>
      </c>
      <c r="I377" s="658">
        <v>9</v>
      </c>
      <c r="J377" s="659" t="s">
        <v>2007</v>
      </c>
      <c r="K377" s="660"/>
      <c r="L377" s="661"/>
      <c r="M377" s="660"/>
      <c r="N377" s="660"/>
      <c r="O377" s="662"/>
      <c r="P377" s="660" t="s">
        <v>624</v>
      </c>
    </row>
    <row r="378" spans="1:16" ht="15.6" x14ac:dyDescent="0.3">
      <c r="A378" s="206">
        <v>212</v>
      </c>
      <c r="B378" s="614" t="s">
        <v>2008</v>
      </c>
      <c r="C378" s="206">
        <v>1</v>
      </c>
      <c r="D378" s="144" t="s">
        <v>1584</v>
      </c>
      <c r="E378" s="144" t="s">
        <v>6199</v>
      </c>
      <c r="F378" s="658" t="s">
        <v>44</v>
      </c>
      <c r="G378" s="658" t="s">
        <v>513</v>
      </c>
      <c r="H378" s="658" t="s">
        <v>2010</v>
      </c>
      <c r="I378" s="658">
        <v>7</v>
      </c>
      <c r="J378" s="659" t="s">
        <v>2024</v>
      </c>
      <c r="K378" s="660"/>
      <c r="L378" s="661"/>
      <c r="M378" s="660"/>
      <c r="N378" s="660"/>
      <c r="O378" s="662"/>
      <c r="P378" s="660" t="s">
        <v>624</v>
      </c>
    </row>
    <row r="379" spans="1:16" ht="15.6" x14ac:dyDescent="0.3">
      <c r="A379" s="206">
        <v>414</v>
      </c>
      <c r="B379" s="614" t="s">
        <v>2008</v>
      </c>
      <c r="C379" s="206">
        <v>1</v>
      </c>
      <c r="D379" s="144" t="s">
        <v>6200</v>
      </c>
      <c r="E379" s="144" t="s">
        <v>6201</v>
      </c>
      <c r="F379" s="658" t="s">
        <v>44</v>
      </c>
      <c r="G379" s="658" t="s">
        <v>513</v>
      </c>
      <c r="H379" s="658" t="s">
        <v>2010</v>
      </c>
      <c r="I379" s="658">
        <v>9</v>
      </c>
      <c r="J379" s="659" t="s">
        <v>2024</v>
      </c>
      <c r="K379" s="660"/>
      <c r="L379" s="661"/>
      <c r="M379" s="660"/>
      <c r="N379" s="660"/>
      <c r="O379" s="662"/>
      <c r="P379" s="660" t="s">
        <v>624</v>
      </c>
    </row>
    <row r="380" spans="1:16" ht="15.6" x14ac:dyDescent="0.3">
      <c r="A380" s="206">
        <v>414</v>
      </c>
      <c r="B380" s="614" t="s">
        <v>2008</v>
      </c>
      <c r="C380" s="206">
        <v>1</v>
      </c>
      <c r="D380" s="144" t="s">
        <v>6202</v>
      </c>
      <c r="E380" s="144" t="s">
        <v>6203</v>
      </c>
      <c r="F380" s="658" t="s">
        <v>44</v>
      </c>
      <c r="G380" s="658" t="s">
        <v>513</v>
      </c>
      <c r="H380" s="658" t="s">
        <v>2010</v>
      </c>
      <c r="I380" s="658">
        <v>9</v>
      </c>
      <c r="J380" s="659" t="s">
        <v>2024</v>
      </c>
      <c r="K380" s="660"/>
      <c r="L380" s="661"/>
      <c r="M380" s="660"/>
      <c r="N380" s="660"/>
      <c r="O380" s="662"/>
      <c r="P380" s="660" t="s">
        <v>624</v>
      </c>
    </row>
    <row r="381" spans="1:16" ht="15.6" x14ac:dyDescent="0.3">
      <c r="A381" s="206">
        <v>394</v>
      </c>
      <c r="B381" s="614" t="s">
        <v>2008</v>
      </c>
      <c r="C381" s="206">
        <v>1</v>
      </c>
      <c r="D381" s="144" t="s">
        <v>1212</v>
      </c>
      <c r="E381" s="144" t="s">
        <v>5913</v>
      </c>
      <c r="F381" s="658" t="s">
        <v>44</v>
      </c>
      <c r="G381" s="658" t="s">
        <v>513</v>
      </c>
      <c r="H381" s="658" t="s">
        <v>2010</v>
      </c>
      <c r="I381" s="658">
        <v>9</v>
      </c>
      <c r="J381" s="659" t="s">
        <v>2007</v>
      </c>
      <c r="K381" s="660"/>
      <c r="L381" s="661"/>
      <c r="M381" s="660"/>
      <c r="N381" s="660"/>
      <c r="O381" s="662"/>
      <c r="P381" s="660" t="s">
        <v>624</v>
      </c>
    </row>
    <row r="382" spans="1:16" ht="15.6" x14ac:dyDescent="0.3">
      <c r="A382" s="206">
        <v>631</v>
      </c>
      <c r="B382" s="614" t="s">
        <v>2008</v>
      </c>
      <c r="C382" s="206">
        <v>1</v>
      </c>
      <c r="D382" s="144" t="s">
        <v>6204</v>
      </c>
      <c r="E382" s="144" t="s">
        <v>6205</v>
      </c>
      <c r="F382" s="658" t="s">
        <v>44</v>
      </c>
      <c r="G382" s="658" t="s">
        <v>513</v>
      </c>
      <c r="H382" s="658" t="s">
        <v>2010</v>
      </c>
      <c r="I382" s="658">
        <v>9</v>
      </c>
      <c r="J382" s="659" t="s">
        <v>2077</v>
      </c>
      <c r="K382" s="660"/>
      <c r="L382" s="661"/>
      <c r="M382" s="660"/>
      <c r="N382" s="660"/>
      <c r="O382" s="662"/>
      <c r="P382" s="660" t="s">
        <v>624</v>
      </c>
    </row>
    <row r="383" spans="1:16" ht="15.6" x14ac:dyDescent="0.3">
      <c r="A383" s="206">
        <v>631</v>
      </c>
      <c r="B383" s="614" t="s">
        <v>2008</v>
      </c>
      <c r="C383" s="206">
        <v>1</v>
      </c>
      <c r="D383" s="144" t="s">
        <v>6206</v>
      </c>
      <c r="E383" s="144" t="s">
        <v>6207</v>
      </c>
      <c r="F383" s="658" t="s">
        <v>44</v>
      </c>
      <c r="G383" s="658" t="s">
        <v>513</v>
      </c>
      <c r="H383" s="658" t="s">
        <v>2010</v>
      </c>
      <c r="I383" s="658">
        <v>9</v>
      </c>
      <c r="J383" s="659" t="s">
        <v>2077</v>
      </c>
      <c r="K383" s="660"/>
      <c r="L383" s="661"/>
      <c r="M383" s="660"/>
      <c r="N383" s="660"/>
      <c r="O383" s="662"/>
      <c r="P383" s="660" t="s">
        <v>624</v>
      </c>
    </row>
    <row r="384" spans="1:16" ht="15.6" x14ac:dyDescent="0.3">
      <c r="A384" s="206">
        <v>216</v>
      </c>
      <c r="B384" s="614" t="s">
        <v>2008</v>
      </c>
      <c r="C384" s="206">
        <v>1</v>
      </c>
      <c r="D384" s="144" t="s">
        <v>887</v>
      </c>
      <c r="E384" s="144" t="s">
        <v>6027</v>
      </c>
      <c r="F384" s="658" t="s">
        <v>44</v>
      </c>
      <c r="G384" s="658" t="s">
        <v>513</v>
      </c>
      <c r="H384" s="658" t="s">
        <v>2010</v>
      </c>
      <c r="I384" s="658">
        <v>8</v>
      </c>
      <c r="J384" s="659" t="s">
        <v>2219</v>
      </c>
      <c r="K384" s="660"/>
      <c r="L384" s="661"/>
      <c r="M384" s="660"/>
      <c r="N384" s="660"/>
      <c r="O384" s="662"/>
      <c r="P384" s="660" t="s">
        <v>624</v>
      </c>
    </row>
    <row r="385" spans="1:16" ht="15.6" x14ac:dyDescent="0.3">
      <c r="A385" s="206">
        <v>83</v>
      </c>
      <c r="B385" s="614" t="s">
        <v>2008</v>
      </c>
      <c r="C385" s="206">
        <v>1</v>
      </c>
      <c r="D385" s="144" t="s">
        <v>4663</v>
      </c>
      <c r="E385" s="643" t="s">
        <v>5905</v>
      </c>
      <c r="F385" s="658"/>
      <c r="G385" s="658" t="s">
        <v>513</v>
      </c>
      <c r="H385" s="658" t="s">
        <v>2010</v>
      </c>
      <c r="I385" s="658">
        <v>7</v>
      </c>
      <c r="J385" s="659" t="s">
        <v>2219</v>
      </c>
      <c r="K385" s="660"/>
      <c r="L385" s="661"/>
      <c r="M385" s="660"/>
      <c r="N385" s="660"/>
      <c r="O385" s="662"/>
      <c r="P385" s="660" t="s">
        <v>624</v>
      </c>
    </row>
    <row r="386" spans="1:16" ht="15.6" x14ac:dyDescent="0.3">
      <c r="A386" s="206">
        <v>83</v>
      </c>
      <c r="B386" s="614" t="s">
        <v>2008</v>
      </c>
      <c r="C386" s="206">
        <v>1</v>
      </c>
      <c r="D386" s="144" t="s">
        <v>5906</v>
      </c>
      <c r="E386" s="643" t="s">
        <v>6208</v>
      </c>
      <c r="F386" s="658"/>
      <c r="G386" s="658" t="s">
        <v>513</v>
      </c>
      <c r="H386" s="658" t="s">
        <v>2010</v>
      </c>
      <c r="I386" s="658">
        <v>7</v>
      </c>
      <c r="J386" s="659" t="s">
        <v>2219</v>
      </c>
      <c r="K386" s="660"/>
      <c r="L386" s="661"/>
      <c r="M386" s="660"/>
      <c r="N386" s="660"/>
      <c r="O386" s="662"/>
      <c r="P386" s="660" t="s">
        <v>624</v>
      </c>
    </row>
    <row r="387" spans="1:16" ht="15.6" x14ac:dyDescent="0.3">
      <c r="A387" s="206">
        <v>191</v>
      </c>
      <c r="B387" s="614" t="s">
        <v>2008</v>
      </c>
      <c r="C387" s="206">
        <v>1</v>
      </c>
      <c r="D387" s="144" t="s">
        <v>6209</v>
      </c>
      <c r="E387" s="144" t="s">
        <v>6210</v>
      </c>
      <c r="F387" s="658" t="s">
        <v>44</v>
      </c>
      <c r="G387" s="658" t="s">
        <v>513</v>
      </c>
      <c r="H387" s="658" t="s">
        <v>2010</v>
      </c>
      <c r="I387" s="658">
        <v>9</v>
      </c>
      <c r="J387" s="659" t="s">
        <v>2007</v>
      </c>
      <c r="K387" s="660"/>
      <c r="L387" s="661"/>
      <c r="M387" s="660"/>
      <c r="N387" s="660"/>
      <c r="O387" s="662"/>
      <c r="P387" s="660" t="s">
        <v>624</v>
      </c>
    </row>
    <row r="388" spans="1:16" ht="15.6" x14ac:dyDescent="0.3">
      <c r="A388" s="206">
        <v>191</v>
      </c>
      <c r="B388" s="614" t="s">
        <v>2008</v>
      </c>
      <c r="C388" s="206">
        <v>1</v>
      </c>
      <c r="D388" s="144" t="s">
        <v>6211</v>
      </c>
      <c r="E388" s="144" t="s">
        <v>5953</v>
      </c>
      <c r="F388" s="658" t="s">
        <v>44</v>
      </c>
      <c r="G388" s="658" t="s">
        <v>513</v>
      </c>
      <c r="H388" s="658" t="s">
        <v>2010</v>
      </c>
      <c r="I388" s="658">
        <v>9</v>
      </c>
      <c r="J388" s="659" t="s">
        <v>2007</v>
      </c>
      <c r="K388" s="660"/>
      <c r="L388" s="661"/>
      <c r="M388" s="660"/>
      <c r="N388" s="660"/>
      <c r="O388" s="662"/>
      <c r="P388" s="660" t="s">
        <v>624</v>
      </c>
    </row>
    <row r="389" spans="1:16" ht="15.6" x14ac:dyDescent="0.3">
      <c r="A389" s="206">
        <v>1898</v>
      </c>
      <c r="B389" s="614" t="s">
        <v>2008</v>
      </c>
      <c r="C389" s="206">
        <v>1</v>
      </c>
      <c r="D389" s="144" t="s">
        <v>6212</v>
      </c>
      <c r="E389" s="144" t="s">
        <v>6213</v>
      </c>
      <c r="F389" s="658"/>
      <c r="G389" s="658" t="s">
        <v>513</v>
      </c>
      <c r="H389" s="658" t="s">
        <v>2010</v>
      </c>
      <c r="I389" s="658">
        <v>9</v>
      </c>
      <c r="J389" s="659" t="s">
        <v>2024</v>
      </c>
      <c r="K389" s="660"/>
      <c r="L389" s="661"/>
      <c r="M389" s="660"/>
      <c r="N389" s="660"/>
      <c r="O389" s="662"/>
      <c r="P389" s="660" t="s">
        <v>624</v>
      </c>
    </row>
    <row r="390" spans="1:16" ht="15.6" x14ac:dyDescent="0.3">
      <c r="A390" s="206">
        <v>1898</v>
      </c>
      <c r="B390" s="614" t="s">
        <v>2008</v>
      </c>
      <c r="C390" s="206">
        <v>1</v>
      </c>
      <c r="D390" s="144" t="s">
        <v>6214</v>
      </c>
      <c r="E390" s="144" t="s">
        <v>6215</v>
      </c>
      <c r="F390" s="658"/>
      <c r="G390" s="658" t="s">
        <v>513</v>
      </c>
      <c r="H390" s="658" t="s">
        <v>2010</v>
      </c>
      <c r="I390" s="658">
        <v>9</v>
      </c>
      <c r="J390" s="659" t="s">
        <v>2024</v>
      </c>
      <c r="K390" s="660"/>
      <c r="L390" s="661"/>
      <c r="M390" s="660"/>
      <c r="N390" s="660"/>
      <c r="O390" s="662"/>
      <c r="P390" s="660" t="s">
        <v>624</v>
      </c>
    </row>
    <row r="391" spans="1:16" ht="15.6" x14ac:dyDescent="0.3">
      <c r="A391" s="206">
        <v>222</v>
      </c>
      <c r="B391" s="206" t="s">
        <v>2055</v>
      </c>
      <c r="C391" s="206">
        <v>3</v>
      </c>
      <c r="D391" s="144" t="s">
        <v>6045</v>
      </c>
      <c r="E391" s="144" t="s">
        <v>4400</v>
      </c>
      <c r="F391" s="658" t="s">
        <v>44</v>
      </c>
      <c r="G391" s="658" t="s">
        <v>513</v>
      </c>
      <c r="H391" s="658" t="s">
        <v>2010</v>
      </c>
      <c r="I391" s="658">
        <v>8</v>
      </c>
      <c r="J391" s="659" t="s">
        <v>2016</v>
      </c>
      <c r="K391" s="660"/>
      <c r="L391" s="661"/>
      <c r="M391" s="660"/>
      <c r="N391" s="660"/>
      <c r="O391" s="662"/>
      <c r="P391" s="660" t="s">
        <v>624</v>
      </c>
    </row>
    <row r="392" spans="1:16" ht="15.6" x14ac:dyDescent="0.3">
      <c r="A392" s="206">
        <v>1270</v>
      </c>
      <c r="B392" s="206" t="s">
        <v>2055</v>
      </c>
      <c r="C392" s="206">
        <v>3</v>
      </c>
      <c r="D392" s="144" t="s">
        <v>6009</v>
      </c>
      <c r="E392" s="144" t="s">
        <v>4246</v>
      </c>
      <c r="F392" s="658" t="s">
        <v>44</v>
      </c>
      <c r="G392" s="658" t="s">
        <v>513</v>
      </c>
      <c r="H392" s="658" t="s">
        <v>2010</v>
      </c>
      <c r="I392" s="658">
        <v>8</v>
      </c>
      <c r="J392" s="659" t="s">
        <v>2040</v>
      </c>
      <c r="K392" s="660"/>
      <c r="L392" s="661"/>
      <c r="M392" s="660"/>
      <c r="N392" s="660"/>
      <c r="O392" s="662"/>
      <c r="P392" s="660" t="s">
        <v>624</v>
      </c>
    </row>
    <row r="393" spans="1:16" ht="15.6" x14ac:dyDescent="0.3">
      <c r="A393" s="206">
        <v>1376</v>
      </c>
      <c r="B393" s="206" t="s">
        <v>2014</v>
      </c>
      <c r="C393" s="206">
        <v>3</v>
      </c>
      <c r="D393" s="144" t="s">
        <v>6216</v>
      </c>
      <c r="E393" s="144" t="s">
        <v>4601</v>
      </c>
      <c r="F393" s="658"/>
      <c r="G393" s="658" t="s">
        <v>513</v>
      </c>
      <c r="H393" s="658" t="s">
        <v>2010</v>
      </c>
      <c r="I393" s="658">
        <v>9</v>
      </c>
      <c r="J393" s="659" t="s">
        <v>2013</v>
      </c>
      <c r="K393" s="660"/>
      <c r="L393" s="661"/>
      <c r="M393" s="660"/>
      <c r="N393" s="660"/>
      <c r="O393" s="662"/>
      <c r="P393" s="660" t="s">
        <v>624</v>
      </c>
    </row>
    <row r="394" spans="1:16" ht="15.6" x14ac:dyDescent="0.3">
      <c r="A394" s="206">
        <v>861</v>
      </c>
      <c r="B394" s="206" t="s">
        <v>2071</v>
      </c>
      <c r="C394" s="206">
        <v>3</v>
      </c>
      <c r="D394" s="144" t="s">
        <v>6011</v>
      </c>
      <c r="E394" s="144" t="s">
        <v>2144</v>
      </c>
      <c r="F394" s="658" t="s">
        <v>44</v>
      </c>
      <c r="G394" s="658" t="s">
        <v>513</v>
      </c>
      <c r="H394" s="658" t="s">
        <v>2010</v>
      </c>
      <c r="I394" s="658">
        <v>8</v>
      </c>
      <c r="J394" s="659" t="s">
        <v>2013</v>
      </c>
      <c r="K394" s="660"/>
      <c r="L394" s="661"/>
      <c r="M394" s="660"/>
      <c r="N394" s="660"/>
      <c r="O394" s="662"/>
      <c r="P394" s="660" t="s">
        <v>624</v>
      </c>
    </row>
    <row r="395" spans="1:16" ht="15.6" x14ac:dyDescent="0.3">
      <c r="A395" s="206">
        <v>1308</v>
      </c>
      <c r="B395" s="206" t="s">
        <v>2071</v>
      </c>
      <c r="C395" s="206">
        <v>3</v>
      </c>
      <c r="D395" s="144" t="s">
        <v>6217</v>
      </c>
      <c r="E395" s="144" t="s">
        <v>2162</v>
      </c>
      <c r="F395" s="658" t="s">
        <v>44</v>
      </c>
      <c r="G395" s="658" t="s">
        <v>513</v>
      </c>
      <c r="H395" s="658" t="s">
        <v>2010</v>
      </c>
      <c r="I395" s="658">
        <v>9</v>
      </c>
      <c r="J395" s="659" t="s">
        <v>1997</v>
      </c>
      <c r="K395" s="660"/>
      <c r="L395" s="661"/>
      <c r="M395" s="660"/>
      <c r="N395" s="660"/>
      <c r="O395" s="662"/>
      <c r="P395" s="660" t="s">
        <v>624</v>
      </c>
    </row>
    <row r="396" spans="1:16" ht="15.6" x14ac:dyDescent="0.3">
      <c r="A396" s="619">
        <v>3608</v>
      </c>
      <c r="B396" s="619" t="s">
        <v>2055</v>
      </c>
      <c r="C396" s="206">
        <v>3</v>
      </c>
      <c r="D396" s="620" t="s">
        <v>6014</v>
      </c>
      <c r="E396" s="620" t="s">
        <v>4299</v>
      </c>
      <c r="F396" s="658" t="s">
        <v>44</v>
      </c>
      <c r="G396" s="658" t="s">
        <v>513</v>
      </c>
      <c r="H396" s="658" t="s">
        <v>2189</v>
      </c>
      <c r="I396" s="658">
        <v>8</v>
      </c>
      <c r="J396" s="659" t="s">
        <v>2166</v>
      </c>
      <c r="K396" s="660"/>
      <c r="L396" s="661"/>
      <c r="M396" s="660"/>
      <c r="N396" s="660"/>
      <c r="O396" s="662"/>
      <c r="P396" s="660" t="s">
        <v>624</v>
      </c>
    </row>
    <row r="397" spans="1:16" ht="15.6" x14ac:dyDescent="0.3">
      <c r="A397" s="206">
        <v>1283</v>
      </c>
      <c r="B397" s="206" t="s">
        <v>2071</v>
      </c>
      <c r="C397" s="206">
        <v>3</v>
      </c>
      <c r="D397" s="144" t="s">
        <v>5965</v>
      </c>
      <c r="E397" s="144" t="s">
        <v>4248</v>
      </c>
      <c r="F397" s="658" t="s">
        <v>44</v>
      </c>
      <c r="G397" s="658" t="s">
        <v>513</v>
      </c>
      <c r="H397" s="658" t="s">
        <v>2010</v>
      </c>
      <c r="I397" s="658">
        <v>8</v>
      </c>
      <c r="J397" s="659" t="s">
        <v>2077</v>
      </c>
      <c r="K397" s="660"/>
      <c r="L397" s="661"/>
      <c r="M397" s="660"/>
      <c r="N397" s="660"/>
      <c r="O397" s="662"/>
      <c r="P397" s="660" t="s">
        <v>624</v>
      </c>
    </row>
    <row r="398" spans="1:16" ht="15.6" x14ac:dyDescent="0.3">
      <c r="A398" s="206">
        <v>1516</v>
      </c>
      <c r="B398" s="206" t="s">
        <v>2071</v>
      </c>
      <c r="C398" s="206">
        <v>3</v>
      </c>
      <c r="D398" s="144" t="s">
        <v>5985</v>
      </c>
      <c r="E398" s="144" t="s">
        <v>3451</v>
      </c>
      <c r="F398" s="658" t="s">
        <v>44</v>
      </c>
      <c r="G398" s="658" t="s">
        <v>513</v>
      </c>
      <c r="H398" s="658" t="s">
        <v>2010</v>
      </c>
      <c r="I398" s="658">
        <v>8</v>
      </c>
      <c r="J398" s="659" t="s">
        <v>2011</v>
      </c>
      <c r="K398" s="660"/>
      <c r="L398" s="661"/>
      <c r="M398" s="660"/>
      <c r="N398" s="660"/>
      <c r="O398" s="662"/>
      <c r="P398" s="660" t="s">
        <v>624</v>
      </c>
    </row>
    <row r="399" spans="1:16" ht="15.6" x14ac:dyDescent="0.3">
      <c r="A399" s="206">
        <v>806</v>
      </c>
      <c r="B399" s="206" t="s">
        <v>2014</v>
      </c>
      <c r="C399" s="206">
        <v>3</v>
      </c>
      <c r="D399" s="144" t="s">
        <v>5986</v>
      </c>
      <c r="E399" s="144" t="s">
        <v>3925</v>
      </c>
      <c r="F399" s="658" t="s">
        <v>44</v>
      </c>
      <c r="G399" s="658" t="s">
        <v>513</v>
      </c>
      <c r="H399" s="658" t="s">
        <v>2010</v>
      </c>
      <c r="I399" s="658">
        <v>7</v>
      </c>
      <c r="J399" s="659" t="s">
        <v>2096</v>
      </c>
      <c r="K399" s="660"/>
      <c r="L399" s="661"/>
      <c r="M399" s="660"/>
      <c r="N399" s="660"/>
      <c r="O399" s="662"/>
      <c r="P399" s="660" t="s">
        <v>624</v>
      </c>
    </row>
    <row r="400" spans="1:16" ht="15.6" x14ac:dyDescent="0.3">
      <c r="A400" s="206">
        <v>1208</v>
      </c>
      <c r="B400" s="206" t="s">
        <v>2071</v>
      </c>
      <c r="C400" s="206">
        <v>3</v>
      </c>
      <c r="D400" s="144" t="s">
        <v>6218</v>
      </c>
      <c r="E400" s="144" t="s">
        <v>3438</v>
      </c>
      <c r="F400" s="658" t="s">
        <v>44</v>
      </c>
      <c r="G400" s="658" t="s">
        <v>513</v>
      </c>
      <c r="H400" s="658" t="s">
        <v>2010</v>
      </c>
      <c r="I400" s="658">
        <v>8</v>
      </c>
      <c r="J400" s="659" t="s">
        <v>2011</v>
      </c>
      <c r="K400" s="660"/>
      <c r="L400" s="661"/>
      <c r="M400" s="660"/>
      <c r="N400" s="660"/>
      <c r="O400" s="662"/>
      <c r="P400" s="660" t="s">
        <v>624</v>
      </c>
    </row>
    <row r="401" spans="1:16" ht="15.6" x14ac:dyDescent="0.3">
      <c r="A401" s="206">
        <v>1907</v>
      </c>
      <c r="B401" s="206" t="s">
        <v>2055</v>
      </c>
      <c r="C401" s="206">
        <v>3</v>
      </c>
      <c r="D401" s="144" t="s">
        <v>5990</v>
      </c>
      <c r="E401" s="144" t="s">
        <v>5991</v>
      </c>
      <c r="F401" s="658" t="s">
        <v>44</v>
      </c>
      <c r="G401" s="658" t="s">
        <v>513</v>
      </c>
      <c r="H401" s="658" t="s">
        <v>2010</v>
      </c>
      <c r="I401" s="658">
        <v>8</v>
      </c>
      <c r="J401" s="659" t="s">
        <v>2166</v>
      </c>
      <c r="K401" s="687"/>
      <c r="L401" s="688"/>
      <c r="M401" s="687"/>
      <c r="N401" s="687"/>
      <c r="O401" s="689"/>
      <c r="P401" s="660" t="s">
        <v>624</v>
      </c>
    </row>
    <row r="402" spans="1:16" ht="15.6" x14ac:dyDescent="0.3">
      <c r="A402" s="206">
        <v>776</v>
      </c>
      <c r="B402" s="206" t="s">
        <v>2014</v>
      </c>
      <c r="C402" s="206">
        <v>3</v>
      </c>
      <c r="D402" s="144" t="s">
        <v>6219</v>
      </c>
      <c r="E402" s="144" t="s">
        <v>3101</v>
      </c>
      <c r="F402" s="658" t="s">
        <v>44</v>
      </c>
      <c r="G402" s="658" t="s">
        <v>513</v>
      </c>
      <c r="H402" s="658" t="s">
        <v>2010</v>
      </c>
      <c r="I402" s="658">
        <v>9</v>
      </c>
      <c r="J402" s="659" t="s">
        <v>2362</v>
      </c>
      <c r="K402" s="660"/>
      <c r="L402" s="661"/>
      <c r="M402" s="660"/>
      <c r="N402" s="660"/>
      <c r="O402" s="662"/>
      <c r="P402" s="660" t="s">
        <v>624</v>
      </c>
    </row>
    <row r="403" spans="1:16" ht="15.6" x14ac:dyDescent="0.3">
      <c r="A403" s="206">
        <v>1771</v>
      </c>
      <c r="B403" s="206" t="s">
        <v>2071</v>
      </c>
      <c r="C403" s="206">
        <v>3</v>
      </c>
      <c r="D403" s="144" t="s">
        <v>5993</v>
      </c>
      <c r="E403" s="144" t="s">
        <v>3460</v>
      </c>
      <c r="F403" s="658" t="s">
        <v>44</v>
      </c>
      <c r="G403" s="658" t="s">
        <v>513</v>
      </c>
      <c r="H403" s="658" t="s">
        <v>2010</v>
      </c>
      <c r="I403" s="658">
        <v>8</v>
      </c>
      <c r="J403" s="659" t="s">
        <v>2011</v>
      </c>
      <c r="K403" s="660"/>
      <c r="L403" s="661"/>
      <c r="M403" s="660"/>
      <c r="N403" s="660"/>
      <c r="O403" s="662"/>
      <c r="P403" s="660" t="s">
        <v>624</v>
      </c>
    </row>
    <row r="404" spans="1:16" ht="15.6" x14ac:dyDescent="0.3">
      <c r="A404" s="206">
        <v>1010</v>
      </c>
      <c r="B404" s="206" t="s">
        <v>2071</v>
      </c>
      <c r="C404" s="206">
        <v>3</v>
      </c>
      <c r="D404" s="144" t="s">
        <v>6220</v>
      </c>
      <c r="E404" s="144" t="s">
        <v>3433</v>
      </c>
      <c r="F404" s="658" t="s">
        <v>44</v>
      </c>
      <c r="G404" s="658" t="s">
        <v>513</v>
      </c>
      <c r="H404" s="658" t="s">
        <v>2010</v>
      </c>
      <c r="I404" s="658">
        <v>8</v>
      </c>
      <c r="J404" s="659" t="s">
        <v>2011</v>
      </c>
      <c r="K404" s="660"/>
      <c r="L404" s="661"/>
      <c r="M404" s="660"/>
      <c r="N404" s="660"/>
      <c r="O404" s="662"/>
      <c r="P404" s="660" t="s">
        <v>624</v>
      </c>
    </row>
    <row r="405" spans="1:16" ht="15.6" x14ac:dyDescent="0.3">
      <c r="A405" s="206">
        <v>437</v>
      </c>
      <c r="B405" s="206" t="s">
        <v>890</v>
      </c>
      <c r="C405" s="206">
        <v>4</v>
      </c>
      <c r="D405" s="144" t="s">
        <v>3627</v>
      </c>
      <c r="E405" s="144" t="s">
        <v>3628</v>
      </c>
      <c r="F405" s="658" t="s">
        <v>44</v>
      </c>
      <c r="G405" s="658" t="s">
        <v>513</v>
      </c>
      <c r="H405" s="658" t="s">
        <v>2010</v>
      </c>
      <c r="I405" s="658">
        <v>8</v>
      </c>
      <c r="J405" s="659" t="s">
        <v>2016</v>
      </c>
      <c r="K405" s="660"/>
      <c r="L405" s="661"/>
      <c r="M405" s="660"/>
      <c r="N405" s="660"/>
      <c r="O405" s="662"/>
      <c r="P405" s="660" t="s">
        <v>624</v>
      </c>
    </row>
    <row r="406" spans="1:16" ht="15.6" x14ac:dyDescent="0.3">
      <c r="A406" s="206">
        <v>859</v>
      </c>
      <c r="B406" s="206" t="s">
        <v>890</v>
      </c>
      <c r="C406" s="206">
        <v>4</v>
      </c>
      <c r="D406" s="144" t="s">
        <v>1018</v>
      </c>
      <c r="E406" s="144" t="s">
        <v>4210</v>
      </c>
      <c r="F406" s="658" t="s">
        <v>44</v>
      </c>
      <c r="G406" s="658" t="s">
        <v>513</v>
      </c>
      <c r="H406" s="658" t="s">
        <v>2010</v>
      </c>
      <c r="I406" s="658">
        <v>7</v>
      </c>
      <c r="J406" s="659" t="s">
        <v>2103</v>
      </c>
      <c r="K406" s="660"/>
      <c r="L406" s="661"/>
      <c r="M406" s="660"/>
      <c r="N406" s="660"/>
      <c r="O406" s="662"/>
      <c r="P406" s="660" t="s">
        <v>624</v>
      </c>
    </row>
    <row r="407" spans="1:16" ht="15.6" x14ac:dyDescent="0.3">
      <c r="A407" s="206">
        <v>265</v>
      </c>
      <c r="B407" s="206" t="s">
        <v>2275</v>
      </c>
      <c r="C407" s="206">
        <v>4</v>
      </c>
      <c r="D407" s="144" t="s">
        <v>4144</v>
      </c>
      <c r="E407" s="144" t="s">
        <v>4145</v>
      </c>
      <c r="F407" s="658" t="s">
        <v>44</v>
      </c>
      <c r="G407" s="658" t="s">
        <v>513</v>
      </c>
      <c r="H407" s="658" t="s">
        <v>2010</v>
      </c>
      <c r="I407" s="658">
        <v>8</v>
      </c>
      <c r="J407" s="659" t="s">
        <v>2082</v>
      </c>
      <c r="K407" s="660"/>
      <c r="L407" s="661"/>
      <c r="M407" s="660"/>
      <c r="N407" s="660"/>
      <c r="O407" s="662"/>
      <c r="P407" s="660" t="s">
        <v>624</v>
      </c>
    </row>
    <row r="408" spans="1:16" ht="15.6" x14ac:dyDescent="0.3">
      <c r="A408" s="206">
        <v>144</v>
      </c>
      <c r="B408" s="206" t="s">
        <v>890</v>
      </c>
      <c r="C408" s="206">
        <v>4</v>
      </c>
      <c r="D408" s="144" t="s">
        <v>1160</v>
      </c>
      <c r="E408" s="144" t="s">
        <v>3034</v>
      </c>
      <c r="F408" s="658" t="s">
        <v>44</v>
      </c>
      <c r="G408" s="658" t="s">
        <v>513</v>
      </c>
      <c r="H408" s="658" t="s">
        <v>2010</v>
      </c>
      <c r="I408" s="658">
        <v>7</v>
      </c>
      <c r="J408" s="659" t="s">
        <v>2121</v>
      </c>
      <c r="K408" s="660"/>
      <c r="L408" s="661"/>
      <c r="M408" s="660"/>
      <c r="N408" s="660"/>
      <c r="O408" s="662"/>
      <c r="P408" s="660" t="s">
        <v>624</v>
      </c>
    </row>
    <row r="409" spans="1:16" ht="15.6" x14ac:dyDescent="0.3">
      <c r="A409" s="206">
        <v>68</v>
      </c>
      <c r="B409" s="206" t="s">
        <v>917</v>
      </c>
      <c r="C409" s="206">
        <v>5</v>
      </c>
      <c r="D409" s="144" t="s">
        <v>1463</v>
      </c>
      <c r="E409" s="144" t="s">
        <v>2663</v>
      </c>
      <c r="F409" s="658" t="s">
        <v>44</v>
      </c>
      <c r="G409" s="658" t="s">
        <v>513</v>
      </c>
      <c r="H409" s="658" t="s">
        <v>2010</v>
      </c>
      <c r="I409" s="658">
        <v>7</v>
      </c>
      <c r="J409" s="659" t="s">
        <v>1988</v>
      </c>
      <c r="K409" s="660"/>
      <c r="L409" s="661"/>
      <c r="M409" s="660"/>
      <c r="N409" s="660"/>
      <c r="O409" s="662"/>
      <c r="P409" s="660" t="s">
        <v>624</v>
      </c>
    </row>
    <row r="410" spans="1:16" ht="15.6" x14ac:dyDescent="0.3">
      <c r="A410" s="206">
        <v>261</v>
      </c>
      <c r="B410" s="206" t="s">
        <v>917</v>
      </c>
      <c r="C410" s="206">
        <v>5</v>
      </c>
      <c r="D410" s="144" t="s">
        <v>2718</v>
      </c>
      <c r="E410" s="643" t="s">
        <v>2719</v>
      </c>
      <c r="F410" s="658" t="s">
        <v>44</v>
      </c>
      <c r="G410" s="658" t="s">
        <v>513</v>
      </c>
      <c r="H410" s="658" t="s">
        <v>2010</v>
      </c>
      <c r="I410" s="658">
        <v>8</v>
      </c>
      <c r="J410" s="659" t="s">
        <v>2040</v>
      </c>
      <c r="K410" s="660">
        <v>11</v>
      </c>
      <c r="L410" s="661" t="s">
        <v>2011</v>
      </c>
      <c r="M410" s="660"/>
      <c r="N410" s="660"/>
      <c r="O410" s="662"/>
      <c r="P410" s="660" t="s">
        <v>624</v>
      </c>
    </row>
    <row r="411" spans="1:16" ht="15.6" x14ac:dyDescent="0.3">
      <c r="A411" s="206">
        <v>1507</v>
      </c>
      <c r="B411" s="206" t="s">
        <v>3147</v>
      </c>
      <c r="C411" s="206">
        <v>8</v>
      </c>
      <c r="D411" s="144" t="s">
        <v>3699</v>
      </c>
      <c r="E411" s="144" t="s">
        <v>3700</v>
      </c>
      <c r="F411" s="658" t="s">
        <v>44</v>
      </c>
      <c r="G411" s="658" t="s">
        <v>513</v>
      </c>
      <c r="H411" s="658" t="s">
        <v>2010</v>
      </c>
      <c r="I411" s="658">
        <v>7</v>
      </c>
      <c r="J411" s="659" t="s">
        <v>1997</v>
      </c>
      <c r="K411" s="660"/>
      <c r="L411" s="661"/>
      <c r="M411" s="660"/>
      <c r="N411" s="660"/>
      <c r="O411" s="662"/>
      <c r="P411" s="660" t="s">
        <v>624</v>
      </c>
    </row>
    <row r="412" spans="1:16" ht="15.6" x14ac:dyDescent="0.3">
      <c r="A412" s="206">
        <v>1107</v>
      </c>
      <c r="B412" s="206" t="s">
        <v>3147</v>
      </c>
      <c r="C412" s="206">
        <v>8</v>
      </c>
      <c r="D412" s="144" t="s">
        <v>3670</v>
      </c>
      <c r="E412" s="144" t="s">
        <v>3671</v>
      </c>
      <c r="F412" s="658" t="s">
        <v>44</v>
      </c>
      <c r="G412" s="658" t="s">
        <v>513</v>
      </c>
      <c r="H412" s="658" t="s">
        <v>2010</v>
      </c>
      <c r="I412" s="658">
        <v>8</v>
      </c>
      <c r="J412" s="659" t="s">
        <v>2064</v>
      </c>
      <c r="K412" s="660"/>
      <c r="L412" s="661"/>
      <c r="M412" s="660"/>
      <c r="N412" s="660"/>
      <c r="O412" s="662"/>
      <c r="P412" s="660" t="s">
        <v>624</v>
      </c>
    </row>
    <row r="413" spans="1:16" ht="15.6" x14ac:dyDescent="0.3">
      <c r="A413" s="206">
        <v>1177</v>
      </c>
      <c r="B413" s="206" t="s">
        <v>3147</v>
      </c>
      <c r="C413" s="206">
        <v>8</v>
      </c>
      <c r="D413" s="144" t="s">
        <v>3676</v>
      </c>
      <c r="E413" s="144" t="s">
        <v>3677</v>
      </c>
      <c r="F413" s="658" t="s">
        <v>44</v>
      </c>
      <c r="G413" s="658" t="s">
        <v>513</v>
      </c>
      <c r="H413" s="658" t="s">
        <v>2010</v>
      </c>
      <c r="I413" s="658">
        <v>8</v>
      </c>
      <c r="J413" s="659" t="s">
        <v>2172</v>
      </c>
      <c r="K413" s="660"/>
      <c r="L413" s="661"/>
      <c r="M413" s="660"/>
      <c r="N413" s="660"/>
      <c r="O413" s="662"/>
      <c r="P413" s="660" t="s">
        <v>624</v>
      </c>
    </row>
    <row r="414" spans="1:16" ht="15.6" x14ac:dyDescent="0.3">
      <c r="A414" s="206">
        <v>1080</v>
      </c>
      <c r="B414" s="206" t="s">
        <v>3147</v>
      </c>
      <c r="C414" s="206">
        <v>8</v>
      </c>
      <c r="D414" s="144" t="s">
        <v>3666</v>
      </c>
      <c r="E414" s="144" t="s">
        <v>3667</v>
      </c>
      <c r="F414" s="658" t="s">
        <v>44</v>
      </c>
      <c r="G414" s="658" t="s">
        <v>513</v>
      </c>
      <c r="H414" s="658" t="s">
        <v>2010</v>
      </c>
      <c r="I414" s="658">
        <v>7</v>
      </c>
      <c r="J414" s="659" t="s">
        <v>1997</v>
      </c>
      <c r="K414" s="660"/>
      <c r="L414" s="661"/>
      <c r="M414" s="660"/>
      <c r="N414" s="660"/>
      <c r="O414" s="662"/>
      <c r="P414" s="660" t="s">
        <v>624</v>
      </c>
    </row>
    <row r="415" spans="1:16" ht="15.6" x14ac:dyDescent="0.3">
      <c r="A415" s="619" t="s">
        <v>681</v>
      </c>
      <c r="B415" s="619" t="s">
        <v>2506</v>
      </c>
      <c r="C415" s="206">
        <v>10</v>
      </c>
      <c r="D415" s="620" t="s">
        <v>3197</v>
      </c>
      <c r="E415" s="620" t="s">
        <v>3198</v>
      </c>
      <c r="F415" s="658" t="s">
        <v>44</v>
      </c>
      <c r="G415" s="658" t="s">
        <v>513</v>
      </c>
      <c r="H415" s="658" t="s">
        <v>2514</v>
      </c>
      <c r="I415" s="658">
        <v>8</v>
      </c>
      <c r="J415" s="659" t="s">
        <v>2047</v>
      </c>
      <c r="K415" s="660"/>
      <c r="L415" s="661"/>
      <c r="M415" s="660"/>
      <c r="N415" s="660"/>
      <c r="O415" s="662"/>
      <c r="P415" s="660" t="s">
        <v>624</v>
      </c>
    </row>
    <row r="416" spans="1:16" ht="15.6" x14ac:dyDescent="0.3">
      <c r="A416" s="206">
        <v>832</v>
      </c>
      <c r="B416" s="614" t="s">
        <v>2008</v>
      </c>
      <c r="C416" s="206">
        <v>1</v>
      </c>
      <c r="D416" s="144" t="s">
        <v>1201</v>
      </c>
      <c r="E416" s="144" t="s">
        <v>6221</v>
      </c>
      <c r="F416" s="668" t="s">
        <v>44</v>
      </c>
      <c r="G416" s="668" t="s">
        <v>513</v>
      </c>
      <c r="H416" s="668" t="s">
        <v>2010</v>
      </c>
      <c r="I416" s="668">
        <v>9</v>
      </c>
      <c r="J416" s="669" t="s">
        <v>2172</v>
      </c>
      <c r="K416" s="670"/>
      <c r="L416" s="671"/>
      <c r="M416" s="670"/>
      <c r="N416" s="670"/>
      <c r="O416" s="672"/>
      <c r="P416" s="670" t="s">
        <v>274</v>
      </c>
    </row>
    <row r="417" spans="1:16" ht="15.6" x14ac:dyDescent="0.3">
      <c r="A417" s="206">
        <v>1637</v>
      </c>
      <c r="B417" s="206" t="s">
        <v>2055</v>
      </c>
      <c r="C417" s="206">
        <v>3</v>
      </c>
      <c r="D417" s="144" t="s">
        <v>5689</v>
      </c>
      <c r="E417" s="144" t="s">
        <v>4477</v>
      </c>
      <c r="F417" s="668" t="s">
        <v>44</v>
      </c>
      <c r="G417" s="668" t="s">
        <v>513</v>
      </c>
      <c r="H417" s="668" t="s">
        <v>2010</v>
      </c>
      <c r="I417" s="668">
        <v>8</v>
      </c>
      <c r="J417" s="669" t="s">
        <v>2004</v>
      </c>
      <c r="K417" s="670">
        <v>11</v>
      </c>
      <c r="L417" s="671" t="s">
        <v>74</v>
      </c>
      <c r="M417" s="670"/>
      <c r="N417" s="670"/>
      <c r="O417" s="672"/>
      <c r="P417" s="670" t="s">
        <v>274</v>
      </c>
    </row>
    <row r="418" spans="1:16" ht="15.6" x14ac:dyDescent="0.3">
      <c r="A418" s="206">
        <v>1874</v>
      </c>
      <c r="B418" s="206" t="s">
        <v>2055</v>
      </c>
      <c r="C418" s="206">
        <v>3</v>
      </c>
      <c r="D418" s="144" t="s">
        <v>6222</v>
      </c>
      <c r="E418" s="144" t="s">
        <v>1739</v>
      </c>
      <c r="F418" s="668" t="s">
        <v>44</v>
      </c>
      <c r="G418" s="668" t="s">
        <v>513</v>
      </c>
      <c r="H418" s="668" t="s">
        <v>2010</v>
      </c>
      <c r="I418" s="668">
        <v>7</v>
      </c>
      <c r="J418" s="669" t="s">
        <v>2054</v>
      </c>
      <c r="K418" s="670"/>
      <c r="L418" s="671"/>
      <c r="M418" s="670"/>
      <c r="N418" s="670"/>
      <c r="O418" s="672"/>
      <c r="P418" s="670" t="s">
        <v>274</v>
      </c>
    </row>
    <row r="419" spans="1:16" ht="15.6" x14ac:dyDescent="0.3">
      <c r="A419" s="619">
        <v>3448</v>
      </c>
      <c r="B419" s="619" t="s">
        <v>2467</v>
      </c>
      <c r="C419" s="206">
        <v>3</v>
      </c>
      <c r="D419" s="620" t="s">
        <v>6223</v>
      </c>
      <c r="E419" s="620" t="s">
        <v>3477</v>
      </c>
      <c r="F419" s="668" t="s">
        <v>44</v>
      </c>
      <c r="G419" s="668" t="s">
        <v>513</v>
      </c>
      <c r="H419" s="668" t="s">
        <v>2189</v>
      </c>
      <c r="I419" s="668">
        <v>8</v>
      </c>
      <c r="J419" s="669" t="s">
        <v>1988</v>
      </c>
      <c r="K419" s="670"/>
      <c r="L419" s="671"/>
      <c r="M419" s="670"/>
      <c r="N419" s="670"/>
      <c r="O419" s="672"/>
      <c r="P419" s="670" t="s">
        <v>274</v>
      </c>
    </row>
    <row r="420" spans="1:16" ht="15.6" x14ac:dyDescent="0.3">
      <c r="A420" s="206">
        <v>1602</v>
      </c>
      <c r="B420" s="206" t="s">
        <v>2014</v>
      </c>
      <c r="C420" s="206">
        <v>3</v>
      </c>
      <c r="D420" s="144" t="s">
        <v>6224</v>
      </c>
      <c r="E420" s="144" t="s">
        <v>4476</v>
      </c>
      <c r="F420" s="668" t="s">
        <v>44</v>
      </c>
      <c r="G420" s="668" t="s">
        <v>513</v>
      </c>
      <c r="H420" s="668" t="s">
        <v>2010</v>
      </c>
      <c r="I420" s="668">
        <v>7</v>
      </c>
      <c r="J420" s="669" t="s">
        <v>1988</v>
      </c>
      <c r="K420" s="670"/>
      <c r="L420" s="671"/>
      <c r="M420" s="670"/>
      <c r="N420" s="670"/>
      <c r="O420" s="672"/>
      <c r="P420" s="670" t="s">
        <v>274</v>
      </c>
    </row>
    <row r="421" spans="1:16" ht="15.6" x14ac:dyDescent="0.3">
      <c r="A421" s="206">
        <v>765</v>
      </c>
      <c r="B421" s="206" t="s">
        <v>2055</v>
      </c>
      <c r="C421" s="206">
        <v>3</v>
      </c>
      <c r="D421" s="144" t="s">
        <v>5294</v>
      </c>
      <c r="E421" s="144" t="s">
        <v>4730</v>
      </c>
      <c r="F421" s="668" t="s">
        <v>44</v>
      </c>
      <c r="G421" s="668" t="s">
        <v>513</v>
      </c>
      <c r="H421" s="668" t="s">
        <v>2010</v>
      </c>
      <c r="I421" s="668">
        <v>7</v>
      </c>
      <c r="J421" s="669" t="s">
        <v>2013</v>
      </c>
      <c r="K421" s="670">
        <v>10</v>
      </c>
      <c r="L421" s="671" t="s">
        <v>2093</v>
      </c>
      <c r="M421" s="670"/>
      <c r="N421" s="670"/>
      <c r="O421" s="672"/>
      <c r="P421" s="670" t="s">
        <v>274</v>
      </c>
    </row>
    <row r="422" spans="1:16" ht="15.6" x14ac:dyDescent="0.3">
      <c r="A422" s="206">
        <v>578</v>
      </c>
      <c r="B422" s="206" t="s">
        <v>2055</v>
      </c>
      <c r="C422" s="206">
        <v>3</v>
      </c>
      <c r="D422" s="144" t="s">
        <v>6225</v>
      </c>
      <c r="E422" s="144" t="s">
        <v>3954</v>
      </c>
      <c r="F422" s="668" t="s">
        <v>44</v>
      </c>
      <c r="G422" s="668" t="s">
        <v>513</v>
      </c>
      <c r="H422" s="668" t="s">
        <v>2010</v>
      </c>
      <c r="I422" s="668">
        <v>8</v>
      </c>
      <c r="J422" s="669" t="s">
        <v>2204</v>
      </c>
      <c r="K422" s="670"/>
      <c r="L422" s="671"/>
      <c r="M422" s="670"/>
      <c r="N422" s="670"/>
      <c r="O422" s="672"/>
      <c r="P422" s="670" t="s">
        <v>274</v>
      </c>
    </row>
    <row r="423" spans="1:16" ht="15.6" x14ac:dyDescent="0.3">
      <c r="A423" s="206">
        <v>885</v>
      </c>
      <c r="B423" s="206" t="s">
        <v>2055</v>
      </c>
      <c r="C423" s="206">
        <v>3</v>
      </c>
      <c r="D423" s="144" t="s">
        <v>6226</v>
      </c>
      <c r="E423" s="144" t="s">
        <v>3654</v>
      </c>
      <c r="F423" s="668" t="s">
        <v>44</v>
      </c>
      <c r="G423" s="668" t="s">
        <v>513</v>
      </c>
      <c r="H423" s="668" t="s">
        <v>2010</v>
      </c>
      <c r="I423" s="668">
        <v>8</v>
      </c>
      <c r="J423" s="669" t="s">
        <v>2013</v>
      </c>
      <c r="K423" s="670"/>
      <c r="L423" s="671"/>
      <c r="M423" s="670"/>
      <c r="N423" s="670"/>
      <c r="O423" s="672"/>
      <c r="P423" s="670" t="s">
        <v>274</v>
      </c>
    </row>
    <row r="424" spans="1:16" ht="15.6" x14ac:dyDescent="0.3">
      <c r="A424" s="206">
        <v>451</v>
      </c>
      <c r="B424" s="206" t="s">
        <v>2014</v>
      </c>
      <c r="C424" s="206">
        <v>3</v>
      </c>
      <c r="D424" s="144" t="s">
        <v>6227</v>
      </c>
      <c r="E424" s="144" t="s">
        <v>2107</v>
      </c>
      <c r="F424" s="668" t="s">
        <v>44</v>
      </c>
      <c r="G424" s="668" t="s">
        <v>513</v>
      </c>
      <c r="H424" s="668" t="s">
        <v>2010</v>
      </c>
      <c r="I424" s="668">
        <v>7</v>
      </c>
      <c r="J424" s="669" t="s">
        <v>2024</v>
      </c>
      <c r="K424" s="670"/>
      <c r="L424" s="671"/>
      <c r="M424" s="670"/>
      <c r="N424" s="670"/>
      <c r="O424" s="672"/>
      <c r="P424" s="670" t="s">
        <v>274</v>
      </c>
    </row>
    <row r="425" spans="1:16" ht="15.6" x14ac:dyDescent="0.3">
      <c r="A425" s="206">
        <v>1599</v>
      </c>
      <c r="B425" s="206" t="s">
        <v>2071</v>
      </c>
      <c r="C425" s="206">
        <v>3</v>
      </c>
      <c r="D425" s="144" t="s">
        <v>6228</v>
      </c>
      <c r="E425" s="144" t="s">
        <v>3452</v>
      </c>
      <c r="F425" s="668" t="s">
        <v>44</v>
      </c>
      <c r="G425" s="668" t="s">
        <v>513</v>
      </c>
      <c r="H425" s="668" t="s">
        <v>2010</v>
      </c>
      <c r="I425" s="668">
        <v>9</v>
      </c>
      <c r="J425" s="669" t="s">
        <v>2013</v>
      </c>
      <c r="K425" s="670"/>
      <c r="L425" s="671"/>
      <c r="M425" s="670"/>
      <c r="N425" s="670"/>
      <c r="O425" s="672"/>
      <c r="P425" s="670" t="s">
        <v>274</v>
      </c>
    </row>
    <row r="426" spans="1:16" ht="15.6" x14ac:dyDescent="0.3">
      <c r="A426" s="619">
        <v>2020</v>
      </c>
      <c r="B426" s="619" t="s">
        <v>2055</v>
      </c>
      <c r="C426" s="206">
        <v>3</v>
      </c>
      <c r="D426" s="620" t="s">
        <v>6229</v>
      </c>
      <c r="E426" s="620" t="s">
        <v>4495</v>
      </c>
      <c r="F426" s="668" t="s">
        <v>44</v>
      </c>
      <c r="G426" s="668" t="s">
        <v>513</v>
      </c>
      <c r="H426" s="668" t="s">
        <v>2189</v>
      </c>
      <c r="I426" s="668">
        <v>7</v>
      </c>
      <c r="J426" s="669" t="s">
        <v>2013</v>
      </c>
      <c r="K426" s="670"/>
      <c r="L426" s="671"/>
      <c r="M426" s="670"/>
      <c r="N426" s="670"/>
      <c r="O426" s="672"/>
      <c r="P426" s="670" t="s">
        <v>274</v>
      </c>
    </row>
    <row r="427" spans="1:16" ht="15.6" x14ac:dyDescent="0.3">
      <c r="A427" s="206">
        <v>1675</v>
      </c>
      <c r="B427" s="206" t="s">
        <v>2071</v>
      </c>
      <c r="C427" s="206">
        <v>3</v>
      </c>
      <c r="D427" s="144" t="s">
        <v>6230</v>
      </c>
      <c r="E427" s="144" t="s">
        <v>2623</v>
      </c>
      <c r="F427" s="668"/>
      <c r="G427" s="668" t="s">
        <v>513</v>
      </c>
      <c r="H427" s="668" t="s">
        <v>2010</v>
      </c>
      <c r="I427" s="668">
        <v>9</v>
      </c>
      <c r="J427" s="669" t="s">
        <v>2064</v>
      </c>
      <c r="K427" s="670"/>
      <c r="L427" s="671"/>
      <c r="M427" s="670"/>
      <c r="N427" s="670"/>
      <c r="O427" s="672"/>
      <c r="P427" s="670" t="s">
        <v>274</v>
      </c>
    </row>
    <row r="428" spans="1:16" ht="15.6" x14ac:dyDescent="0.3">
      <c r="A428" s="206">
        <v>317</v>
      </c>
      <c r="B428" s="206" t="s">
        <v>2014</v>
      </c>
      <c r="C428" s="206">
        <v>3</v>
      </c>
      <c r="D428" s="144" t="s">
        <v>6231</v>
      </c>
      <c r="E428" s="144" t="s">
        <v>2228</v>
      </c>
      <c r="F428" s="668"/>
      <c r="G428" s="668" t="s">
        <v>513</v>
      </c>
      <c r="H428" s="668" t="s">
        <v>2010</v>
      </c>
      <c r="I428" s="668">
        <v>9</v>
      </c>
      <c r="J428" s="669" t="s">
        <v>2172</v>
      </c>
      <c r="K428" s="670"/>
      <c r="L428" s="671"/>
      <c r="M428" s="670"/>
      <c r="N428" s="670"/>
      <c r="O428" s="672"/>
      <c r="P428" s="670" t="s">
        <v>274</v>
      </c>
    </row>
    <row r="429" spans="1:16" ht="15.6" x14ac:dyDescent="0.3">
      <c r="A429" s="619">
        <v>2048</v>
      </c>
      <c r="B429" s="619" t="s">
        <v>2014</v>
      </c>
      <c r="C429" s="206">
        <v>3</v>
      </c>
      <c r="D429" s="620" t="s">
        <v>6232</v>
      </c>
      <c r="E429" s="620" t="s">
        <v>2274</v>
      </c>
      <c r="F429" s="668"/>
      <c r="G429" s="668" t="s">
        <v>513</v>
      </c>
      <c r="H429" s="668" t="s">
        <v>2189</v>
      </c>
      <c r="I429" s="668">
        <v>9</v>
      </c>
      <c r="J429" s="669" t="s">
        <v>2043</v>
      </c>
      <c r="K429" s="670"/>
      <c r="L429" s="671"/>
      <c r="M429" s="670"/>
      <c r="N429" s="670"/>
      <c r="O429" s="672"/>
      <c r="P429" s="670" t="s">
        <v>274</v>
      </c>
    </row>
    <row r="430" spans="1:16" ht="15.6" x14ac:dyDescent="0.3">
      <c r="A430" s="206">
        <v>359</v>
      </c>
      <c r="B430" s="206" t="s">
        <v>2014</v>
      </c>
      <c r="C430" s="206">
        <v>3</v>
      </c>
      <c r="D430" s="144" t="s">
        <v>6233</v>
      </c>
      <c r="E430" s="144" t="s">
        <v>10</v>
      </c>
      <c r="F430" s="668" t="s">
        <v>44</v>
      </c>
      <c r="G430" s="668" t="s">
        <v>513</v>
      </c>
      <c r="H430" s="668" t="s">
        <v>2010</v>
      </c>
      <c r="I430" s="668">
        <v>7</v>
      </c>
      <c r="J430" s="669" t="s">
        <v>2016</v>
      </c>
      <c r="K430" s="670"/>
      <c r="L430" s="671"/>
      <c r="M430" s="670"/>
      <c r="N430" s="670"/>
      <c r="O430" s="672"/>
      <c r="P430" s="670" t="s">
        <v>274</v>
      </c>
    </row>
    <row r="431" spans="1:16" ht="15.6" x14ac:dyDescent="0.3">
      <c r="A431" s="206">
        <v>556</v>
      </c>
      <c r="B431" s="206" t="s">
        <v>2071</v>
      </c>
      <c r="C431" s="206">
        <v>3</v>
      </c>
      <c r="D431" s="144" t="s">
        <v>6234</v>
      </c>
      <c r="E431" s="144" t="s">
        <v>2776</v>
      </c>
      <c r="F431" s="668" t="s">
        <v>44</v>
      </c>
      <c r="G431" s="668" t="s">
        <v>513</v>
      </c>
      <c r="H431" s="668" t="s">
        <v>2010</v>
      </c>
      <c r="I431" s="668">
        <v>8</v>
      </c>
      <c r="J431" s="669" t="s">
        <v>2016</v>
      </c>
      <c r="K431" s="670"/>
      <c r="L431" s="671"/>
      <c r="M431" s="670"/>
      <c r="N431" s="670"/>
      <c r="O431" s="672"/>
      <c r="P431" s="670" t="s">
        <v>274</v>
      </c>
    </row>
    <row r="432" spans="1:16" ht="15.6" x14ac:dyDescent="0.3">
      <c r="A432" s="206">
        <v>1152</v>
      </c>
      <c r="B432" s="206" t="s">
        <v>2071</v>
      </c>
      <c r="C432" s="206">
        <v>3</v>
      </c>
      <c r="D432" s="144" t="s">
        <v>6235</v>
      </c>
      <c r="E432" s="144" t="s">
        <v>3247</v>
      </c>
      <c r="F432" s="668"/>
      <c r="G432" s="668" t="s">
        <v>513</v>
      </c>
      <c r="H432" s="668" t="s">
        <v>2010</v>
      </c>
      <c r="I432" s="668">
        <v>9</v>
      </c>
      <c r="J432" s="669" t="s">
        <v>2031</v>
      </c>
      <c r="K432" s="670"/>
      <c r="L432" s="671"/>
      <c r="M432" s="670"/>
      <c r="N432" s="670"/>
      <c r="O432" s="672"/>
      <c r="P432" s="670" t="s">
        <v>274</v>
      </c>
    </row>
    <row r="433" spans="1:16" ht="15.6" x14ac:dyDescent="0.3">
      <c r="A433" s="206">
        <v>111</v>
      </c>
      <c r="B433" s="206" t="s">
        <v>2071</v>
      </c>
      <c r="C433" s="206">
        <v>3</v>
      </c>
      <c r="D433" s="144" t="s">
        <v>6236</v>
      </c>
      <c r="E433" s="144" t="s">
        <v>3902</v>
      </c>
      <c r="F433" s="668" t="s">
        <v>44</v>
      </c>
      <c r="G433" s="668" t="s">
        <v>513</v>
      </c>
      <c r="H433" s="668" t="s">
        <v>2010</v>
      </c>
      <c r="I433" s="668">
        <v>7</v>
      </c>
      <c r="J433" s="669" t="s">
        <v>2018</v>
      </c>
      <c r="K433" s="670"/>
      <c r="L433" s="671"/>
      <c r="M433" s="670"/>
      <c r="N433" s="670"/>
      <c r="O433" s="672"/>
      <c r="P433" s="670" t="s">
        <v>274</v>
      </c>
    </row>
    <row r="434" spans="1:16" ht="15.6" x14ac:dyDescent="0.3">
      <c r="A434" s="206">
        <v>1664</v>
      </c>
      <c r="B434" s="206" t="s">
        <v>2014</v>
      </c>
      <c r="C434" s="206">
        <v>3</v>
      </c>
      <c r="D434" s="144" t="s">
        <v>6149</v>
      </c>
      <c r="E434" s="144" t="s">
        <v>2177</v>
      </c>
      <c r="F434" s="668" t="s">
        <v>44</v>
      </c>
      <c r="G434" s="668" t="s">
        <v>513</v>
      </c>
      <c r="H434" s="668" t="s">
        <v>2010</v>
      </c>
      <c r="I434" s="668">
        <v>9</v>
      </c>
      <c r="J434" s="669" t="s">
        <v>2031</v>
      </c>
      <c r="K434" s="670"/>
      <c r="L434" s="671"/>
      <c r="M434" s="670"/>
      <c r="N434" s="670"/>
      <c r="O434" s="672"/>
      <c r="P434" s="670" t="s">
        <v>274</v>
      </c>
    </row>
    <row r="435" spans="1:16" ht="15.6" x14ac:dyDescent="0.3">
      <c r="A435" s="206">
        <v>670</v>
      </c>
      <c r="B435" s="206" t="s">
        <v>2014</v>
      </c>
      <c r="C435" s="206">
        <v>3</v>
      </c>
      <c r="D435" s="144" t="s">
        <v>6237</v>
      </c>
      <c r="E435" s="144" t="s">
        <v>2129</v>
      </c>
      <c r="F435" s="668" t="s">
        <v>44</v>
      </c>
      <c r="G435" s="668" t="s">
        <v>513</v>
      </c>
      <c r="H435" s="668" t="s">
        <v>2010</v>
      </c>
      <c r="I435" s="668">
        <v>7</v>
      </c>
      <c r="J435" s="669" t="s">
        <v>2047</v>
      </c>
      <c r="K435" s="670"/>
      <c r="L435" s="671"/>
      <c r="M435" s="670"/>
      <c r="N435" s="670"/>
      <c r="O435" s="672"/>
      <c r="P435" s="670" t="s">
        <v>274</v>
      </c>
    </row>
    <row r="436" spans="1:16" ht="15.6" x14ac:dyDescent="0.3">
      <c r="A436" s="619">
        <v>2214</v>
      </c>
      <c r="B436" s="619" t="s">
        <v>890</v>
      </c>
      <c r="C436" s="206">
        <v>4</v>
      </c>
      <c r="D436" s="620" t="s">
        <v>3568</v>
      </c>
      <c r="E436" s="620" t="s">
        <v>3569</v>
      </c>
      <c r="F436" s="668"/>
      <c r="G436" s="668" t="s">
        <v>513</v>
      </c>
      <c r="H436" s="668" t="s">
        <v>2189</v>
      </c>
      <c r="I436" s="668">
        <v>7</v>
      </c>
      <c r="J436" s="669" t="s">
        <v>2013</v>
      </c>
      <c r="K436" s="670"/>
      <c r="L436" s="671"/>
      <c r="M436" s="670"/>
      <c r="N436" s="670"/>
      <c r="O436" s="672"/>
      <c r="P436" s="670" t="s">
        <v>274</v>
      </c>
    </row>
    <row r="437" spans="1:16" ht="15.6" x14ac:dyDescent="0.3">
      <c r="A437" s="206">
        <v>1195</v>
      </c>
      <c r="B437" s="206" t="s">
        <v>890</v>
      </c>
      <c r="C437" s="206">
        <v>4</v>
      </c>
      <c r="D437" s="144" t="s">
        <v>1485</v>
      </c>
      <c r="E437" s="144" t="s">
        <v>4240</v>
      </c>
      <c r="F437" s="668" t="s">
        <v>44</v>
      </c>
      <c r="G437" s="668" t="s">
        <v>513</v>
      </c>
      <c r="H437" s="668" t="s">
        <v>2010</v>
      </c>
      <c r="I437" s="668">
        <v>8</v>
      </c>
      <c r="J437" s="669" t="s">
        <v>2033</v>
      </c>
      <c r="K437" s="670"/>
      <c r="L437" s="671"/>
      <c r="M437" s="670"/>
      <c r="N437" s="670"/>
      <c r="O437" s="672"/>
      <c r="P437" s="670" t="s">
        <v>274</v>
      </c>
    </row>
    <row r="438" spans="1:16" ht="15.6" x14ac:dyDescent="0.3">
      <c r="A438" s="206">
        <v>887</v>
      </c>
      <c r="B438" s="206" t="s">
        <v>890</v>
      </c>
      <c r="C438" s="206">
        <v>4</v>
      </c>
      <c r="D438" s="144" t="s">
        <v>1474</v>
      </c>
      <c r="E438" s="144" t="s">
        <v>4215</v>
      </c>
      <c r="F438" s="668" t="s">
        <v>44</v>
      </c>
      <c r="G438" s="668" t="s">
        <v>513</v>
      </c>
      <c r="H438" s="668" t="s">
        <v>2010</v>
      </c>
      <c r="I438" s="668">
        <v>8</v>
      </c>
      <c r="J438" s="669" t="s">
        <v>2033</v>
      </c>
      <c r="K438" s="670"/>
      <c r="L438" s="671"/>
      <c r="M438" s="670"/>
      <c r="N438" s="670"/>
      <c r="O438" s="672"/>
      <c r="P438" s="670" t="s">
        <v>274</v>
      </c>
    </row>
    <row r="439" spans="1:16" ht="15.6" x14ac:dyDescent="0.3">
      <c r="A439" s="206">
        <v>1375</v>
      </c>
      <c r="B439" s="206" t="s">
        <v>2275</v>
      </c>
      <c r="C439" s="206">
        <v>4</v>
      </c>
      <c r="D439" s="144" t="s">
        <v>1074</v>
      </c>
      <c r="E439" s="144" t="s">
        <v>3137</v>
      </c>
      <c r="F439" s="668" t="s">
        <v>44</v>
      </c>
      <c r="G439" s="668" t="s">
        <v>513</v>
      </c>
      <c r="H439" s="668" t="s">
        <v>2010</v>
      </c>
      <c r="I439" s="668">
        <v>7</v>
      </c>
      <c r="J439" s="669" t="s">
        <v>2121</v>
      </c>
      <c r="K439" s="670"/>
      <c r="L439" s="671"/>
      <c r="M439" s="670"/>
      <c r="N439" s="670"/>
      <c r="O439" s="672"/>
      <c r="P439" s="670" t="s">
        <v>274</v>
      </c>
    </row>
    <row r="440" spans="1:16" ht="15.6" x14ac:dyDescent="0.3">
      <c r="A440" s="206">
        <v>1281</v>
      </c>
      <c r="B440" s="206" t="s">
        <v>890</v>
      </c>
      <c r="C440" s="206">
        <v>4</v>
      </c>
      <c r="D440" s="144" t="s">
        <v>1058</v>
      </c>
      <c r="E440" s="144" t="s">
        <v>1058</v>
      </c>
      <c r="F440" s="668" t="s">
        <v>44</v>
      </c>
      <c r="G440" s="668" t="s">
        <v>513</v>
      </c>
      <c r="H440" s="668" t="s">
        <v>2010</v>
      </c>
      <c r="I440" s="668">
        <v>8</v>
      </c>
      <c r="J440" s="669" t="s">
        <v>2040</v>
      </c>
      <c r="K440" s="670"/>
      <c r="L440" s="671"/>
      <c r="M440" s="670"/>
      <c r="N440" s="670"/>
      <c r="O440" s="672"/>
      <c r="P440" s="670" t="s">
        <v>274</v>
      </c>
    </row>
    <row r="441" spans="1:16" ht="15.6" x14ac:dyDescent="0.3">
      <c r="A441" s="206">
        <v>267</v>
      </c>
      <c r="B441" s="206" t="s">
        <v>917</v>
      </c>
      <c r="C441" s="206">
        <v>5</v>
      </c>
      <c r="D441" s="144" t="s">
        <v>918</v>
      </c>
      <c r="E441" s="144" t="s">
        <v>2722</v>
      </c>
      <c r="F441" s="668" t="s">
        <v>44</v>
      </c>
      <c r="G441" s="668" t="s">
        <v>513</v>
      </c>
      <c r="H441" s="668" t="s">
        <v>2010</v>
      </c>
      <c r="I441" s="668">
        <v>8</v>
      </c>
      <c r="J441" s="669" t="s">
        <v>2054</v>
      </c>
      <c r="K441" s="670"/>
      <c r="L441" s="671"/>
      <c r="M441" s="670"/>
      <c r="N441" s="670"/>
      <c r="O441" s="672"/>
      <c r="P441" s="670" t="s">
        <v>274</v>
      </c>
    </row>
    <row r="442" spans="1:16" ht="15.6" x14ac:dyDescent="0.3">
      <c r="A442" s="206">
        <v>848</v>
      </c>
      <c r="B442" s="206" t="s">
        <v>917</v>
      </c>
      <c r="C442" s="206">
        <v>5</v>
      </c>
      <c r="D442" s="144" t="s">
        <v>1396</v>
      </c>
      <c r="E442" s="144" t="s">
        <v>2812</v>
      </c>
      <c r="F442" s="668" t="s">
        <v>44</v>
      </c>
      <c r="G442" s="668" t="s">
        <v>513</v>
      </c>
      <c r="H442" s="668" t="s">
        <v>2010</v>
      </c>
      <c r="I442" s="668">
        <v>9</v>
      </c>
      <c r="J442" s="669" t="s">
        <v>2013</v>
      </c>
      <c r="K442" s="670"/>
      <c r="L442" s="671"/>
      <c r="M442" s="670"/>
      <c r="N442" s="670"/>
      <c r="O442" s="672"/>
      <c r="P442" s="670" t="s">
        <v>274</v>
      </c>
    </row>
    <row r="443" spans="1:16" ht="15.6" x14ac:dyDescent="0.3">
      <c r="A443" s="206">
        <v>28</v>
      </c>
      <c r="B443" s="206" t="s">
        <v>917</v>
      </c>
      <c r="C443" s="206">
        <v>5</v>
      </c>
      <c r="D443" s="144" t="s">
        <v>2665</v>
      </c>
      <c r="E443" s="144" t="s">
        <v>3865</v>
      </c>
      <c r="F443" s="668" t="s">
        <v>44</v>
      </c>
      <c r="G443" s="668" t="s">
        <v>513</v>
      </c>
      <c r="H443" s="668" t="s">
        <v>2010</v>
      </c>
      <c r="I443" s="668">
        <v>8</v>
      </c>
      <c r="J443" s="669" t="s">
        <v>1988</v>
      </c>
      <c r="K443" s="670">
        <v>8</v>
      </c>
      <c r="L443" s="671" t="s">
        <v>2043</v>
      </c>
      <c r="M443" s="670"/>
      <c r="N443" s="670"/>
      <c r="O443" s="672"/>
      <c r="P443" s="670" t="s">
        <v>274</v>
      </c>
    </row>
    <row r="444" spans="1:16" ht="15.6" x14ac:dyDescent="0.3">
      <c r="A444" s="206">
        <v>145</v>
      </c>
      <c r="B444" s="206" t="s">
        <v>917</v>
      </c>
      <c r="C444" s="206">
        <v>5</v>
      </c>
      <c r="D444" s="144" t="s">
        <v>1166</v>
      </c>
      <c r="E444" s="144" t="s">
        <v>2676</v>
      </c>
      <c r="F444" s="668" t="s">
        <v>44</v>
      </c>
      <c r="G444" s="668" t="s">
        <v>513</v>
      </c>
      <c r="H444" s="668" t="s">
        <v>2010</v>
      </c>
      <c r="I444" s="668">
        <v>8</v>
      </c>
      <c r="J444" s="669" t="s">
        <v>2175</v>
      </c>
      <c r="K444" s="670"/>
      <c r="L444" s="671"/>
      <c r="M444" s="670"/>
      <c r="N444" s="670"/>
      <c r="O444" s="672"/>
      <c r="P444" s="670" t="s">
        <v>274</v>
      </c>
    </row>
    <row r="445" spans="1:16" ht="15.6" x14ac:dyDescent="0.3">
      <c r="A445" s="206">
        <v>2</v>
      </c>
      <c r="B445" s="206" t="s">
        <v>2310</v>
      </c>
      <c r="C445" s="206">
        <v>6</v>
      </c>
      <c r="D445" s="144" t="s">
        <v>2311</v>
      </c>
      <c r="E445" s="620" t="s">
        <v>2312</v>
      </c>
      <c r="F445" s="668" t="s">
        <v>44</v>
      </c>
      <c r="G445" s="668" t="s">
        <v>513</v>
      </c>
      <c r="H445" s="668" t="s">
        <v>2010</v>
      </c>
      <c r="I445" s="668">
        <v>7</v>
      </c>
      <c r="J445" s="669" t="s">
        <v>2004</v>
      </c>
      <c r="K445" s="670"/>
      <c r="L445" s="671"/>
      <c r="M445" s="670"/>
      <c r="N445" s="670"/>
      <c r="O445" s="672"/>
      <c r="P445" s="670" t="s">
        <v>274</v>
      </c>
    </row>
    <row r="446" spans="1:16" ht="15.6" x14ac:dyDescent="0.3">
      <c r="A446" s="206">
        <v>42</v>
      </c>
      <c r="B446" s="206" t="s">
        <v>2735</v>
      </c>
      <c r="C446" s="206">
        <v>6</v>
      </c>
      <c r="D446" s="144" t="s">
        <v>3871</v>
      </c>
      <c r="E446" s="620" t="s">
        <v>3872</v>
      </c>
      <c r="F446" s="668" t="s">
        <v>44</v>
      </c>
      <c r="G446" s="668" t="s">
        <v>513</v>
      </c>
      <c r="H446" s="668" t="s">
        <v>2010</v>
      </c>
      <c r="I446" s="668">
        <v>8</v>
      </c>
      <c r="J446" s="669" t="s">
        <v>2172</v>
      </c>
      <c r="K446" s="670"/>
      <c r="L446" s="671"/>
      <c r="M446" s="670"/>
      <c r="N446" s="670"/>
      <c r="O446" s="672"/>
      <c r="P446" s="670" t="s">
        <v>274</v>
      </c>
    </row>
    <row r="447" spans="1:16" ht="15.6" x14ac:dyDescent="0.3">
      <c r="A447" s="206">
        <v>544</v>
      </c>
      <c r="B447" s="206" t="s">
        <v>1205</v>
      </c>
      <c r="C447" s="206">
        <v>7</v>
      </c>
      <c r="D447" s="144" t="s">
        <v>2847</v>
      </c>
      <c r="E447" s="144" t="s">
        <v>3224</v>
      </c>
      <c r="F447" s="668"/>
      <c r="G447" s="668" t="s">
        <v>513</v>
      </c>
      <c r="H447" s="668" t="s">
        <v>2010</v>
      </c>
      <c r="I447" s="668">
        <v>9</v>
      </c>
      <c r="J447" s="669" t="s">
        <v>2064</v>
      </c>
      <c r="K447" s="670"/>
      <c r="L447" s="671"/>
      <c r="M447" s="670"/>
      <c r="N447" s="670"/>
      <c r="O447" s="672"/>
      <c r="P447" s="670" t="s">
        <v>274</v>
      </c>
    </row>
    <row r="448" spans="1:16" ht="15.6" x14ac:dyDescent="0.3">
      <c r="A448" s="206">
        <v>744</v>
      </c>
      <c r="B448" s="614" t="s">
        <v>2008</v>
      </c>
      <c r="C448" s="206">
        <v>1</v>
      </c>
      <c r="D448" s="144" t="s">
        <v>4197</v>
      </c>
      <c r="E448" s="144" t="s">
        <v>6238</v>
      </c>
      <c r="F448" s="621" t="s">
        <v>44</v>
      </c>
      <c r="G448" s="621" t="s">
        <v>513</v>
      </c>
      <c r="H448" s="621" t="s">
        <v>2010</v>
      </c>
      <c r="I448" s="621">
        <v>7</v>
      </c>
      <c r="J448" s="622" t="s">
        <v>2070</v>
      </c>
      <c r="K448" s="623"/>
      <c r="L448" s="674"/>
      <c r="M448" s="623"/>
      <c r="N448" s="623"/>
      <c r="O448" s="675"/>
      <c r="P448" s="623" t="s">
        <v>291</v>
      </c>
    </row>
    <row r="449" spans="1:16" ht="15.6" x14ac:dyDescent="0.3">
      <c r="A449" s="206">
        <v>562</v>
      </c>
      <c r="B449" s="614" t="s">
        <v>2008</v>
      </c>
      <c r="C449" s="206">
        <v>1</v>
      </c>
      <c r="D449" s="144" t="s">
        <v>3803</v>
      </c>
      <c r="E449" s="144" t="s">
        <v>6024</v>
      </c>
      <c r="F449" s="621"/>
      <c r="G449" s="621" t="s">
        <v>513</v>
      </c>
      <c r="H449" s="621" t="s">
        <v>2010</v>
      </c>
      <c r="I449" s="621">
        <v>8</v>
      </c>
      <c r="J449" s="622" t="s">
        <v>2064</v>
      </c>
      <c r="K449" s="623"/>
      <c r="L449" s="674"/>
      <c r="M449" s="623"/>
      <c r="N449" s="623"/>
      <c r="O449" s="675"/>
      <c r="P449" s="623" t="s">
        <v>291</v>
      </c>
    </row>
    <row r="450" spans="1:16" ht="15.6" x14ac:dyDescent="0.3">
      <c r="A450" s="619">
        <v>2043</v>
      </c>
      <c r="B450" s="663" t="s">
        <v>2008</v>
      </c>
      <c r="C450" s="206">
        <v>1</v>
      </c>
      <c r="D450" s="620" t="s">
        <v>4272</v>
      </c>
      <c r="E450" s="620" t="s">
        <v>6239</v>
      </c>
      <c r="F450" s="621" t="s">
        <v>44</v>
      </c>
      <c r="G450" s="621" t="s">
        <v>513</v>
      </c>
      <c r="H450" s="621" t="s">
        <v>2189</v>
      </c>
      <c r="I450" s="621">
        <v>8</v>
      </c>
      <c r="J450" s="622" t="s">
        <v>2080</v>
      </c>
      <c r="K450" s="623"/>
      <c r="L450" s="674"/>
      <c r="M450" s="623"/>
      <c r="N450" s="623"/>
      <c r="O450" s="675"/>
      <c r="P450" s="623" t="s">
        <v>291</v>
      </c>
    </row>
    <row r="451" spans="1:16" ht="15.6" x14ac:dyDescent="0.3">
      <c r="A451" s="206">
        <v>146</v>
      </c>
      <c r="B451" s="614" t="s">
        <v>2008</v>
      </c>
      <c r="C451" s="206">
        <v>1</v>
      </c>
      <c r="D451" s="144" t="s">
        <v>896</v>
      </c>
      <c r="E451" s="144" t="s">
        <v>5998</v>
      </c>
      <c r="F451" s="621" t="s">
        <v>44</v>
      </c>
      <c r="G451" s="621" t="s">
        <v>513</v>
      </c>
      <c r="H451" s="621" t="s">
        <v>2010</v>
      </c>
      <c r="I451" s="621">
        <v>7</v>
      </c>
      <c r="J451" s="622" t="s">
        <v>2011</v>
      </c>
      <c r="K451" s="623"/>
      <c r="L451" s="674"/>
      <c r="M451" s="623"/>
      <c r="N451" s="623"/>
      <c r="O451" s="675"/>
      <c r="P451" s="623" t="s">
        <v>291</v>
      </c>
    </row>
    <row r="452" spans="1:16" ht="15.6" x14ac:dyDescent="0.3">
      <c r="A452" s="206">
        <v>146</v>
      </c>
      <c r="B452" s="614" t="s">
        <v>2008</v>
      </c>
      <c r="C452" s="206">
        <v>1</v>
      </c>
      <c r="D452" s="144" t="s">
        <v>6240</v>
      </c>
      <c r="E452" s="144" t="s">
        <v>6241</v>
      </c>
      <c r="F452" s="621" t="s">
        <v>44</v>
      </c>
      <c r="G452" s="621" t="s">
        <v>513</v>
      </c>
      <c r="H452" s="621" t="s">
        <v>2010</v>
      </c>
      <c r="I452" s="621">
        <v>7</v>
      </c>
      <c r="J452" s="622" t="s">
        <v>2011</v>
      </c>
      <c r="K452" s="623"/>
      <c r="L452" s="674"/>
      <c r="M452" s="623"/>
      <c r="N452" s="623"/>
      <c r="O452" s="675"/>
      <c r="P452" s="623" t="s">
        <v>291</v>
      </c>
    </row>
    <row r="453" spans="1:16" ht="15.6" x14ac:dyDescent="0.3">
      <c r="A453" s="206">
        <v>98</v>
      </c>
      <c r="B453" s="614" t="s">
        <v>2008</v>
      </c>
      <c r="C453" s="206">
        <v>1</v>
      </c>
      <c r="D453" s="144" t="s">
        <v>894</v>
      </c>
      <c r="E453" s="144" t="s">
        <v>5955</v>
      </c>
      <c r="F453" s="621" t="s">
        <v>44</v>
      </c>
      <c r="G453" s="621" t="s">
        <v>513</v>
      </c>
      <c r="H453" s="621" t="s">
        <v>2010</v>
      </c>
      <c r="I453" s="621">
        <v>7</v>
      </c>
      <c r="J453" s="622" t="s">
        <v>2033</v>
      </c>
      <c r="K453" s="623"/>
      <c r="L453" s="674"/>
      <c r="M453" s="623"/>
      <c r="N453" s="623"/>
      <c r="O453" s="675"/>
      <c r="P453" s="623" t="s">
        <v>291</v>
      </c>
    </row>
    <row r="454" spans="1:16" ht="15.6" x14ac:dyDescent="0.3">
      <c r="A454" s="206">
        <v>933</v>
      </c>
      <c r="B454" s="614" t="s">
        <v>2008</v>
      </c>
      <c r="C454" s="206">
        <v>1</v>
      </c>
      <c r="D454" s="144" t="s">
        <v>1512</v>
      </c>
      <c r="E454" s="144" t="s">
        <v>6242</v>
      </c>
      <c r="F454" s="621" t="s">
        <v>44</v>
      </c>
      <c r="G454" s="621" t="s">
        <v>513</v>
      </c>
      <c r="H454" s="621" t="s">
        <v>2010</v>
      </c>
      <c r="I454" s="621">
        <v>7</v>
      </c>
      <c r="J454" s="622" t="s">
        <v>2033</v>
      </c>
      <c r="K454" s="623"/>
      <c r="L454" s="674"/>
      <c r="M454" s="623"/>
      <c r="N454" s="623"/>
      <c r="O454" s="675"/>
      <c r="P454" s="623" t="s">
        <v>291</v>
      </c>
    </row>
    <row r="455" spans="1:16" ht="15.6" x14ac:dyDescent="0.3">
      <c r="A455" s="206">
        <v>40</v>
      </c>
      <c r="B455" s="614" t="s">
        <v>2008</v>
      </c>
      <c r="C455" s="206">
        <v>1</v>
      </c>
      <c r="D455" s="144" t="s">
        <v>886</v>
      </c>
      <c r="E455" s="620" t="s">
        <v>6243</v>
      </c>
      <c r="F455" s="621" t="s">
        <v>44</v>
      </c>
      <c r="G455" s="621" t="s">
        <v>513</v>
      </c>
      <c r="H455" s="621" t="s">
        <v>2010</v>
      </c>
      <c r="I455" s="621">
        <v>7</v>
      </c>
      <c r="J455" s="622" t="s">
        <v>2018</v>
      </c>
      <c r="K455" s="623"/>
      <c r="L455" s="674"/>
      <c r="M455" s="623"/>
      <c r="N455" s="623"/>
      <c r="O455" s="675"/>
      <c r="P455" s="623" t="s">
        <v>291</v>
      </c>
    </row>
    <row r="456" spans="1:16" ht="15.6" x14ac:dyDescent="0.3">
      <c r="A456" s="206">
        <v>835</v>
      </c>
      <c r="B456" s="614" t="s">
        <v>2008</v>
      </c>
      <c r="C456" s="206">
        <v>1</v>
      </c>
      <c r="D456" s="144" t="s">
        <v>1057</v>
      </c>
      <c r="E456" s="144" t="s">
        <v>5867</v>
      </c>
      <c r="F456" s="621" t="s">
        <v>44</v>
      </c>
      <c r="G456" s="621" t="s">
        <v>513</v>
      </c>
      <c r="H456" s="621" t="s">
        <v>2010</v>
      </c>
      <c r="I456" s="621">
        <v>8</v>
      </c>
      <c r="J456" s="622" t="s">
        <v>2204</v>
      </c>
      <c r="K456" s="623">
        <v>11</v>
      </c>
      <c r="L456" s="674" t="s">
        <v>1997</v>
      </c>
      <c r="M456" s="623"/>
      <c r="N456" s="623"/>
      <c r="O456" s="675"/>
      <c r="P456" s="623" t="s">
        <v>291</v>
      </c>
    </row>
    <row r="457" spans="1:16" ht="15.6" x14ac:dyDescent="0.3">
      <c r="A457" s="619">
        <v>4425</v>
      </c>
      <c r="B457" s="619" t="s">
        <v>2014</v>
      </c>
      <c r="C457" s="206">
        <v>3</v>
      </c>
      <c r="D457" s="620" t="s">
        <v>6042</v>
      </c>
      <c r="E457" s="620" t="s">
        <v>2865</v>
      </c>
      <c r="F457" s="621" t="s">
        <v>44</v>
      </c>
      <c r="G457" s="621" t="s">
        <v>513</v>
      </c>
      <c r="H457" s="621" t="s">
        <v>2189</v>
      </c>
      <c r="I457" s="621">
        <v>7</v>
      </c>
      <c r="J457" s="622" t="s">
        <v>2103</v>
      </c>
      <c r="K457" s="623"/>
      <c r="L457" s="674"/>
      <c r="M457" s="623"/>
      <c r="N457" s="623"/>
      <c r="O457" s="675"/>
      <c r="P457" s="623" t="s">
        <v>291</v>
      </c>
    </row>
    <row r="458" spans="1:16" ht="15.6" x14ac:dyDescent="0.3">
      <c r="A458" s="206">
        <v>361</v>
      </c>
      <c r="B458" s="206" t="s">
        <v>2055</v>
      </c>
      <c r="C458" s="206">
        <v>3</v>
      </c>
      <c r="D458" s="144" t="s">
        <v>6244</v>
      </c>
      <c r="E458" s="144" t="s">
        <v>3616</v>
      </c>
      <c r="F458" s="621" t="s">
        <v>44</v>
      </c>
      <c r="G458" s="621" t="s">
        <v>513</v>
      </c>
      <c r="H458" s="621" t="s">
        <v>2010</v>
      </c>
      <c r="I458" s="621">
        <v>7</v>
      </c>
      <c r="J458" s="622" t="s">
        <v>2043</v>
      </c>
      <c r="K458" s="623"/>
      <c r="L458" s="674"/>
      <c r="M458" s="623"/>
      <c r="N458" s="623"/>
      <c r="O458" s="675"/>
      <c r="P458" s="623" t="s">
        <v>291</v>
      </c>
    </row>
    <row r="459" spans="1:16" ht="15.6" x14ac:dyDescent="0.3">
      <c r="A459" s="619" t="s">
        <v>681</v>
      </c>
      <c r="B459" s="619" t="s">
        <v>2014</v>
      </c>
      <c r="C459" s="206">
        <v>3</v>
      </c>
      <c r="D459" s="620" t="s">
        <v>6245</v>
      </c>
      <c r="E459" s="620" t="s">
        <v>2515</v>
      </c>
      <c r="F459" s="621" t="s">
        <v>44</v>
      </c>
      <c r="G459" s="621" t="s">
        <v>513</v>
      </c>
      <c r="H459" s="621" t="s">
        <v>2189</v>
      </c>
      <c r="I459" s="621">
        <v>7</v>
      </c>
      <c r="J459" s="622" t="s">
        <v>2059</v>
      </c>
      <c r="K459" s="623"/>
      <c r="L459" s="674"/>
      <c r="M459" s="623"/>
      <c r="N459" s="623"/>
      <c r="O459" s="675"/>
      <c r="P459" s="623" t="s">
        <v>291</v>
      </c>
    </row>
    <row r="460" spans="1:16" ht="15.6" x14ac:dyDescent="0.3">
      <c r="A460" s="619">
        <v>2109</v>
      </c>
      <c r="B460" s="619" t="s">
        <v>2055</v>
      </c>
      <c r="C460" s="206">
        <v>3</v>
      </c>
      <c r="D460" s="620" t="s">
        <v>6246</v>
      </c>
      <c r="E460" s="620" t="s">
        <v>4499</v>
      </c>
      <c r="F460" s="621" t="s">
        <v>44</v>
      </c>
      <c r="G460" s="621" t="s">
        <v>513</v>
      </c>
      <c r="H460" s="621" t="s">
        <v>2189</v>
      </c>
      <c r="I460" s="621">
        <v>8</v>
      </c>
      <c r="J460" s="622" t="s">
        <v>2175</v>
      </c>
      <c r="K460" s="623"/>
      <c r="L460" s="674"/>
      <c r="M460" s="623"/>
      <c r="N460" s="623"/>
      <c r="O460" s="675"/>
      <c r="P460" s="623" t="s">
        <v>291</v>
      </c>
    </row>
    <row r="461" spans="1:16" ht="15.6" x14ac:dyDescent="0.3">
      <c r="A461" s="206">
        <v>157</v>
      </c>
      <c r="B461" s="206" t="s">
        <v>2014</v>
      </c>
      <c r="C461" s="206">
        <v>3</v>
      </c>
      <c r="D461" s="144" t="s">
        <v>6012</v>
      </c>
      <c r="E461" s="144" t="s">
        <v>3589</v>
      </c>
      <c r="F461" s="621" t="s">
        <v>44</v>
      </c>
      <c r="G461" s="621" t="s">
        <v>513</v>
      </c>
      <c r="H461" s="621" t="s">
        <v>2010</v>
      </c>
      <c r="I461" s="621">
        <v>7</v>
      </c>
      <c r="J461" s="622" t="s">
        <v>2016</v>
      </c>
      <c r="K461" s="623"/>
      <c r="L461" s="674"/>
      <c r="M461" s="623"/>
      <c r="N461" s="623"/>
      <c r="O461" s="675"/>
      <c r="P461" s="623" t="s">
        <v>291</v>
      </c>
    </row>
    <row r="462" spans="1:16" ht="15.6" x14ac:dyDescent="0.3">
      <c r="A462" s="206">
        <v>641</v>
      </c>
      <c r="B462" s="206" t="s">
        <v>2055</v>
      </c>
      <c r="C462" s="206">
        <v>3</v>
      </c>
      <c r="D462" s="144" t="s">
        <v>6140</v>
      </c>
      <c r="E462" s="144" t="s">
        <v>6141</v>
      </c>
      <c r="F462" s="621" t="s">
        <v>44</v>
      </c>
      <c r="G462" s="621" t="s">
        <v>513</v>
      </c>
      <c r="H462" s="621" t="s">
        <v>2010</v>
      </c>
      <c r="I462" s="621">
        <v>9</v>
      </c>
      <c r="J462" s="622" t="s">
        <v>2070</v>
      </c>
      <c r="K462" s="623"/>
      <c r="L462" s="674"/>
      <c r="M462" s="623"/>
      <c r="N462" s="623"/>
      <c r="O462" s="675"/>
      <c r="P462" s="623" t="s">
        <v>291</v>
      </c>
    </row>
    <row r="463" spans="1:16" ht="15.6" x14ac:dyDescent="0.3">
      <c r="A463" s="206">
        <v>1029</v>
      </c>
      <c r="B463" s="206" t="s">
        <v>2014</v>
      </c>
      <c r="C463" s="206">
        <v>3</v>
      </c>
      <c r="D463" s="144" t="s">
        <v>6247</v>
      </c>
      <c r="E463" s="144" t="s">
        <v>3435</v>
      </c>
      <c r="F463" s="621" t="s">
        <v>44</v>
      </c>
      <c r="G463" s="621" t="s">
        <v>513</v>
      </c>
      <c r="H463" s="621" t="s">
        <v>2010</v>
      </c>
      <c r="I463" s="621">
        <v>8</v>
      </c>
      <c r="J463" s="622" t="s">
        <v>2031</v>
      </c>
      <c r="K463" s="623"/>
      <c r="L463" s="674"/>
      <c r="M463" s="623"/>
      <c r="N463" s="623"/>
      <c r="O463" s="675"/>
      <c r="P463" s="623" t="s">
        <v>291</v>
      </c>
    </row>
    <row r="464" spans="1:16" ht="15.6" x14ac:dyDescent="0.3">
      <c r="A464" s="206">
        <v>548</v>
      </c>
      <c r="B464" s="206" t="s">
        <v>2071</v>
      </c>
      <c r="C464" s="206">
        <v>3</v>
      </c>
      <c r="D464" s="144" t="s">
        <v>5962</v>
      </c>
      <c r="E464" s="144" t="s">
        <v>3084</v>
      </c>
      <c r="F464" s="621" t="s">
        <v>44</v>
      </c>
      <c r="G464" s="621" t="s">
        <v>513</v>
      </c>
      <c r="H464" s="621" t="s">
        <v>2010</v>
      </c>
      <c r="I464" s="621">
        <v>7</v>
      </c>
      <c r="J464" s="622" t="s">
        <v>2166</v>
      </c>
      <c r="K464" s="623"/>
      <c r="L464" s="674"/>
      <c r="M464" s="623"/>
      <c r="N464" s="623"/>
      <c r="O464" s="675"/>
      <c r="P464" s="623" t="s">
        <v>291</v>
      </c>
    </row>
    <row r="465" spans="1:16" ht="15.6" x14ac:dyDescent="0.3">
      <c r="A465" s="206">
        <v>133</v>
      </c>
      <c r="B465" s="206" t="s">
        <v>2055</v>
      </c>
      <c r="C465" s="206">
        <v>3</v>
      </c>
      <c r="D465" s="144" t="s">
        <v>6016</v>
      </c>
      <c r="E465" s="144" t="s">
        <v>4137</v>
      </c>
      <c r="F465" s="621" t="s">
        <v>44</v>
      </c>
      <c r="G465" s="621" t="s">
        <v>513</v>
      </c>
      <c r="H465" s="621" t="s">
        <v>2010</v>
      </c>
      <c r="I465" s="621">
        <v>7</v>
      </c>
      <c r="J465" s="622" t="s">
        <v>2175</v>
      </c>
      <c r="K465" s="623"/>
      <c r="L465" s="674"/>
      <c r="M465" s="623"/>
      <c r="N465" s="623"/>
      <c r="O465" s="675"/>
      <c r="P465" s="623" t="s">
        <v>291</v>
      </c>
    </row>
    <row r="466" spans="1:16" ht="15.6" x14ac:dyDescent="0.3">
      <c r="A466" s="206">
        <v>1317</v>
      </c>
      <c r="B466" s="206" t="s">
        <v>2473</v>
      </c>
      <c r="C466" s="206">
        <v>3</v>
      </c>
      <c r="D466" s="144" t="s">
        <v>6248</v>
      </c>
      <c r="E466" s="144" t="s">
        <v>2474</v>
      </c>
      <c r="F466" s="621" t="s">
        <v>44</v>
      </c>
      <c r="G466" s="621" t="s">
        <v>513</v>
      </c>
      <c r="H466" s="621" t="s">
        <v>2010</v>
      </c>
      <c r="I466" s="621">
        <v>7</v>
      </c>
      <c r="J466" s="622" t="s">
        <v>2074</v>
      </c>
      <c r="K466" s="623"/>
      <c r="L466" s="674"/>
      <c r="M466" s="623"/>
      <c r="N466" s="623"/>
      <c r="O466" s="675"/>
      <c r="P466" s="623" t="s">
        <v>291</v>
      </c>
    </row>
    <row r="467" spans="1:16" ht="15.6" x14ac:dyDescent="0.3">
      <c r="A467" s="206">
        <v>864</v>
      </c>
      <c r="B467" s="206" t="s">
        <v>2014</v>
      </c>
      <c r="C467" s="206">
        <v>3</v>
      </c>
      <c r="D467" s="144" t="s">
        <v>6249</v>
      </c>
      <c r="E467" s="144" t="s">
        <v>4211</v>
      </c>
      <c r="F467" s="621" t="s">
        <v>44</v>
      </c>
      <c r="G467" s="621" t="s">
        <v>513</v>
      </c>
      <c r="H467" s="621" t="s">
        <v>2010</v>
      </c>
      <c r="I467" s="621">
        <v>9</v>
      </c>
      <c r="J467" s="622" t="s">
        <v>2096</v>
      </c>
      <c r="K467" s="623"/>
      <c r="L467" s="674"/>
      <c r="M467" s="623"/>
      <c r="N467" s="623"/>
      <c r="O467" s="675"/>
      <c r="P467" s="623" t="s">
        <v>291</v>
      </c>
    </row>
    <row r="468" spans="1:16" ht="15.6" x14ac:dyDescent="0.3">
      <c r="A468" s="619">
        <v>1966</v>
      </c>
      <c r="B468" s="619" t="s">
        <v>2071</v>
      </c>
      <c r="C468" s="206">
        <v>3</v>
      </c>
      <c r="D468" s="620" t="s">
        <v>6250</v>
      </c>
      <c r="E468" s="620" t="s">
        <v>4493</v>
      </c>
      <c r="F468" s="621" t="s">
        <v>44</v>
      </c>
      <c r="G468" s="621" t="s">
        <v>513</v>
      </c>
      <c r="H468" s="621" t="s">
        <v>2010</v>
      </c>
      <c r="I468" s="621">
        <v>7</v>
      </c>
      <c r="J468" s="622" t="s">
        <v>2074</v>
      </c>
      <c r="K468" s="623"/>
      <c r="L468" s="674"/>
      <c r="M468" s="623"/>
      <c r="N468" s="623"/>
      <c r="O468" s="675"/>
      <c r="P468" s="623" t="s">
        <v>291</v>
      </c>
    </row>
    <row r="469" spans="1:16" ht="15.6" x14ac:dyDescent="0.3">
      <c r="A469" s="206">
        <v>198</v>
      </c>
      <c r="B469" s="206" t="s">
        <v>2829</v>
      </c>
      <c r="C469" s="206">
        <v>3</v>
      </c>
      <c r="D469" s="144" t="s">
        <v>6251</v>
      </c>
      <c r="E469" s="144" t="s">
        <v>3341</v>
      </c>
      <c r="F469" s="621" t="s">
        <v>44</v>
      </c>
      <c r="G469" s="621" t="s">
        <v>513</v>
      </c>
      <c r="H469" s="621" t="s">
        <v>2010</v>
      </c>
      <c r="I469" s="621">
        <v>8</v>
      </c>
      <c r="J469" s="622" t="s">
        <v>2070</v>
      </c>
      <c r="K469" s="623"/>
      <c r="L469" s="674"/>
      <c r="M469" s="623"/>
      <c r="N469" s="623"/>
      <c r="O469" s="675"/>
      <c r="P469" s="623" t="s">
        <v>291</v>
      </c>
    </row>
    <row r="470" spans="1:16" ht="15.6" x14ac:dyDescent="0.3">
      <c r="A470" s="206">
        <v>1881</v>
      </c>
      <c r="B470" s="206" t="s">
        <v>2055</v>
      </c>
      <c r="C470" s="206">
        <v>3</v>
      </c>
      <c r="D470" s="144" t="s">
        <v>6151</v>
      </c>
      <c r="E470" s="144" t="s">
        <v>4263</v>
      </c>
      <c r="F470" s="621" t="s">
        <v>44</v>
      </c>
      <c r="G470" s="621" t="s">
        <v>513</v>
      </c>
      <c r="H470" s="621" t="s">
        <v>2010</v>
      </c>
      <c r="I470" s="621">
        <v>9</v>
      </c>
      <c r="J470" s="622" t="s">
        <v>2031</v>
      </c>
      <c r="K470" s="623"/>
      <c r="L470" s="674"/>
      <c r="M470" s="623"/>
      <c r="N470" s="623"/>
      <c r="O470" s="630"/>
      <c r="P470" s="676" t="s">
        <v>291</v>
      </c>
    </row>
    <row r="471" spans="1:16" ht="15.6" x14ac:dyDescent="0.3">
      <c r="A471" s="206">
        <v>96</v>
      </c>
      <c r="B471" s="206" t="s">
        <v>2014</v>
      </c>
      <c r="C471" s="206">
        <v>3</v>
      </c>
      <c r="D471" s="144" t="s">
        <v>5804</v>
      </c>
      <c r="E471" s="144" t="s">
        <v>3891</v>
      </c>
      <c r="F471" s="621" t="s">
        <v>44</v>
      </c>
      <c r="G471" s="621" t="s">
        <v>513</v>
      </c>
      <c r="H471" s="621" t="s">
        <v>2010</v>
      </c>
      <c r="I471" s="621">
        <v>8</v>
      </c>
      <c r="J471" s="622" t="s">
        <v>2016</v>
      </c>
      <c r="K471" s="623">
        <v>11</v>
      </c>
      <c r="L471" s="674" t="s">
        <v>2043</v>
      </c>
      <c r="M471" s="623"/>
      <c r="N471" s="623"/>
      <c r="O471" s="675"/>
      <c r="P471" s="623" t="s">
        <v>291</v>
      </c>
    </row>
    <row r="472" spans="1:16" ht="15.6" x14ac:dyDescent="0.3">
      <c r="A472" s="206">
        <v>301</v>
      </c>
      <c r="B472" s="206" t="s">
        <v>2275</v>
      </c>
      <c r="C472" s="206">
        <v>4</v>
      </c>
      <c r="D472" s="144" t="s">
        <v>3355</v>
      </c>
      <c r="E472" s="144" t="s">
        <v>3356</v>
      </c>
      <c r="F472" s="621" t="s">
        <v>44</v>
      </c>
      <c r="G472" s="621" t="s">
        <v>513</v>
      </c>
      <c r="H472" s="621" t="s">
        <v>2010</v>
      </c>
      <c r="I472" s="621">
        <v>7</v>
      </c>
      <c r="J472" s="622" t="s">
        <v>2121</v>
      </c>
      <c r="K472" s="623"/>
      <c r="L472" s="674"/>
      <c r="M472" s="623"/>
      <c r="N472" s="623"/>
      <c r="O472" s="675"/>
      <c r="P472" s="623" t="s">
        <v>291</v>
      </c>
    </row>
    <row r="473" spans="1:16" ht="15.6" x14ac:dyDescent="0.3">
      <c r="A473" s="206">
        <v>295</v>
      </c>
      <c r="B473" s="206" t="s">
        <v>2275</v>
      </c>
      <c r="C473" s="206">
        <v>4</v>
      </c>
      <c r="D473" s="144" t="s">
        <v>3060</v>
      </c>
      <c r="E473" s="144" t="s">
        <v>3061</v>
      </c>
      <c r="F473" s="621" t="s">
        <v>44</v>
      </c>
      <c r="G473" s="621" t="s">
        <v>513</v>
      </c>
      <c r="H473" s="621" t="s">
        <v>2010</v>
      </c>
      <c r="I473" s="621">
        <v>7</v>
      </c>
      <c r="J473" s="622" t="s">
        <v>2362</v>
      </c>
      <c r="K473" s="623"/>
      <c r="L473" s="674"/>
      <c r="M473" s="623"/>
      <c r="N473" s="623"/>
      <c r="O473" s="675"/>
      <c r="P473" s="623" t="s">
        <v>291</v>
      </c>
    </row>
    <row r="474" spans="1:16" ht="15.6" x14ac:dyDescent="0.3">
      <c r="A474" s="206">
        <v>1275</v>
      </c>
      <c r="B474" s="206" t="s">
        <v>2275</v>
      </c>
      <c r="C474" s="206">
        <v>4</v>
      </c>
      <c r="D474" s="144" t="s">
        <v>1107</v>
      </c>
      <c r="E474" s="144" t="s">
        <v>3688</v>
      </c>
      <c r="F474" s="621" t="s">
        <v>44</v>
      </c>
      <c r="G474" s="621" t="s">
        <v>513</v>
      </c>
      <c r="H474" s="621" t="s">
        <v>2010</v>
      </c>
      <c r="I474" s="621">
        <v>7</v>
      </c>
      <c r="J474" s="622" t="s">
        <v>2121</v>
      </c>
      <c r="K474" s="623"/>
      <c r="L474" s="674"/>
      <c r="M474" s="623"/>
      <c r="N474" s="623"/>
      <c r="O474" s="675"/>
      <c r="P474" s="623" t="s">
        <v>291</v>
      </c>
    </row>
    <row r="475" spans="1:16" ht="15.6" x14ac:dyDescent="0.3">
      <c r="A475" s="206">
        <v>840</v>
      </c>
      <c r="B475" s="206" t="s">
        <v>2275</v>
      </c>
      <c r="C475" s="206">
        <v>4</v>
      </c>
      <c r="D475" s="144" t="s">
        <v>3106</v>
      </c>
      <c r="E475" s="144" t="s">
        <v>3107</v>
      </c>
      <c r="F475" s="621" t="s">
        <v>44</v>
      </c>
      <c r="G475" s="621" t="s">
        <v>513</v>
      </c>
      <c r="H475" s="621" t="s">
        <v>2010</v>
      </c>
      <c r="I475" s="621">
        <v>7</v>
      </c>
      <c r="J475" s="622" t="s">
        <v>2121</v>
      </c>
      <c r="K475" s="623"/>
      <c r="L475" s="674"/>
      <c r="M475" s="623"/>
      <c r="N475" s="623"/>
      <c r="O475" s="675"/>
      <c r="P475" s="623" t="s">
        <v>291</v>
      </c>
    </row>
    <row r="476" spans="1:16" ht="15.6" x14ac:dyDescent="0.3">
      <c r="A476" s="206">
        <v>1810</v>
      </c>
      <c r="B476" s="206" t="s">
        <v>890</v>
      </c>
      <c r="C476" s="206">
        <v>4</v>
      </c>
      <c r="D476" s="144" t="s">
        <v>1270</v>
      </c>
      <c r="E476" s="144" t="s">
        <v>3155</v>
      </c>
      <c r="F476" s="621" t="s">
        <v>44</v>
      </c>
      <c r="G476" s="621" t="s">
        <v>513</v>
      </c>
      <c r="H476" s="621" t="s">
        <v>2010</v>
      </c>
      <c r="I476" s="621">
        <v>8</v>
      </c>
      <c r="J476" s="622" t="s">
        <v>2059</v>
      </c>
      <c r="K476" s="623"/>
      <c r="L476" s="674"/>
      <c r="M476" s="623"/>
      <c r="N476" s="623"/>
      <c r="O476" s="675"/>
      <c r="P476" s="623" t="s">
        <v>291</v>
      </c>
    </row>
    <row r="477" spans="1:16" ht="15.6" x14ac:dyDescent="0.3">
      <c r="A477" s="206">
        <v>72</v>
      </c>
      <c r="B477" s="206" t="s">
        <v>917</v>
      </c>
      <c r="C477" s="206">
        <v>5</v>
      </c>
      <c r="D477" s="144" t="s">
        <v>2666</v>
      </c>
      <c r="E477" s="144" t="s">
        <v>2667</v>
      </c>
      <c r="F477" s="621" t="s">
        <v>44</v>
      </c>
      <c r="G477" s="621" t="s">
        <v>513</v>
      </c>
      <c r="H477" s="621" t="s">
        <v>2010</v>
      </c>
      <c r="I477" s="621">
        <v>7</v>
      </c>
      <c r="J477" s="622" t="s">
        <v>2093</v>
      </c>
      <c r="K477" s="623"/>
      <c r="L477" s="674"/>
      <c r="M477" s="623"/>
      <c r="N477" s="623"/>
      <c r="O477" s="675"/>
      <c r="P477" s="623" t="s">
        <v>291</v>
      </c>
    </row>
    <row r="478" spans="1:16" ht="15.6" x14ac:dyDescent="0.3">
      <c r="A478" s="206">
        <v>752</v>
      </c>
      <c r="B478" s="206" t="s">
        <v>917</v>
      </c>
      <c r="C478" s="206">
        <v>5</v>
      </c>
      <c r="D478" s="144" t="s">
        <v>2796</v>
      </c>
      <c r="E478" s="144" t="s">
        <v>2797</v>
      </c>
      <c r="F478" s="621" t="s">
        <v>44</v>
      </c>
      <c r="G478" s="621" t="s">
        <v>513</v>
      </c>
      <c r="H478" s="621" t="s">
        <v>2010</v>
      </c>
      <c r="I478" s="621">
        <v>9</v>
      </c>
      <c r="J478" s="622" t="s">
        <v>2077</v>
      </c>
      <c r="K478" s="623"/>
      <c r="L478" s="674"/>
      <c r="M478" s="623"/>
      <c r="N478" s="623"/>
      <c r="O478" s="675"/>
      <c r="P478" s="623" t="s">
        <v>291</v>
      </c>
    </row>
    <row r="479" spans="1:16" ht="15.6" x14ac:dyDescent="0.3">
      <c r="A479" s="206">
        <v>127</v>
      </c>
      <c r="B479" s="206" t="s">
        <v>2735</v>
      </c>
      <c r="C479" s="206">
        <v>6</v>
      </c>
      <c r="D479" s="144" t="s">
        <v>4060</v>
      </c>
      <c r="E479" s="144" t="s">
        <v>4061</v>
      </c>
      <c r="F479" s="621"/>
      <c r="G479" s="621" t="s">
        <v>513</v>
      </c>
      <c r="H479" s="621" t="s">
        <v>2010</v>
      </c>
      <c r="I479" s="621">
        <v>9</v>
      </c>
      <c r="J479" s="622" t="s">
        <v>2150</v>
      </c>
      <c r="K479" s="623"/>
      <c r="L479" s="674"/>
      <c r="M479" s="623"/>
      <c r="N479" s="623"/>
      <c r="O479" s="675"/>
      <c r="P479" s="623" t="s">
        <v>291</v>
      </c>
    </row>
    <row r="480" spans="1:16" ht="15.6" x14ac:dyDescent="0.3">
      <c r="A480" s="206">
        <v>42</v>
      </c>
      <c r="B480" s="206" t="s">
        <v>2735</v>
      </c>
      <c r="C480" s="206">
        <v>6</v>
      </c>
      <c r="D480" s="144" t="s">
        <v>3871</v>
      </c>
      <c r="E480" s="620" t="s">
        <v>3872</v>
      </c>
      <c r="F480" s="621" t="s">
        <v>44</v>
      </c>
      <c r="G480" s="621" t="s">
        <v>513</v>
      </c>
      <c r="H480" s="621" t="s">
        <v>2010</v>
      </c>
      <c r="I480" s="621">
        <v>8</v>
      </c>
      <c r="J480" s="622" t="s">
        <v>2172</v>
      </c>
      <c r="K480" s="623"/>
      <c r="L480" s="674"/>
      <c r="M480" s="623"/>
      <c r="N480" s="623"/>
      <c r="O480" s="675"/>
      <c r="P480" s="623" t="s">
        <v>291</v>
      </c>
    </row>
    <row r="481" spans="1:16" ht="15.6" x14ac:dyDescent="0.3">
      <c r="A481" s="206">
        <v>826</v>
      </c>
      <c r="B481" s="614" t="s">
        <v>2008</v>
      </c>
      <c r="C481" s="206">
        <v>1</v>
      </c>
      <c r="D481" s="144" t="s">
        <v>6252</v>
      </c>
      <c r="E481" s="144" t="s">
        <v>6253</v>
      </c>
      <c r="F481" s="632" t="s">
        <v>44</v>
      </c>
      <c r="G481" s="632" t="s">
        <v>513</v>
      </c>
      <c r="H481" s="632" t="s">
        <v>2010</v>
      </c>
      <c r="I481" s="632">
        <v>8</v>
      </c>
      <c r="J481" s="633" t="s">
        <v>2093</v>
      </c>
      <c r="K481" s="634">
        <v>10</v>
      </c>
      <c r="L481" s="636" t="s">
        <v>2103</v>
      </c>
      <c r="M481" s="634"/>
      <c r="N481" s="634"/>
      <c r="O481" s="637"/>
      <c r="P481" s="634" t="s">
        <v>231</v>
      </c>
    </row>
    <row r="482" spans="1:16" ht="15.6" x14ac:dyDescent="0.3">
      <c r="A482" s="206">
        <v>234</v>
      </c>
      <c r="B482" s="614" t="s">
        <v>2008</v>
      </c>
      <c r="C482" s="206">
        <v>1</v>
      </c>
      <c r="D482" s="144" t="s">
        <v>6254</v>
      </c>
      <c r="E482" s="144" t="s">
        <v>5340</v>
      </c>
      <c r="F482" s="632" t="s">
        <v>44</v>
      </c>
      <c r="G482" s="632" t="s">
        <v>513</v>
      </c>
      <c r="H482" s="632" t="s">
        <v>2010</v>
      </c>
      <c r="I482" s="632">
        <v>7</v>
      </c>
      <c r="J482" s="633" t="s">
        <v>2043</v>
      </c>
      <c r="K482" s="634">
        <v>10</v>
      </c>
      <c r="L482" s="636" t="s">
        <v>2103</v>
      </c>
      <c r="M482" s="634"/>
      <c r="N482" s="634"/>
      <c r="O482" s="637"/>
      <c r="P482" s="634" t="s">
        <v>231</v>
      </c>
    </row>
    <row r="483" spans="1:16" ht="15.6" x14ac:dyDescent="0.3">
      <c r="A483" s="206">
        <v>1276</v>
      </c>
      <c r="B483" s="614" t="s">
        <v>2008</v>
      </c>
      <c r="C483" s="206">
        <v>1</v>
      </c>
      <c r="D483" s="144" t="s">
        <v>3552</v>
      </c>
      <c r="E483" s="144" t="s">
        <v>6178</v>
      </c>
      <c r="F483" s="632"/>
      <c r="G483" s="632" t="s">
        <v>513</v>
      </c>
      <c r="H483" s="632" t="s">
        <v>2010</v>
      </c>
      <c r="I483" s="632">
        <v>8</v>
      </c>
      <c r="J483" s="633" t="s">
        <v>2093</v>
      </c>
      <c r="K483" s="634"/>
      <c r="L483" s="636"/>
      <c r="M483" s="634"/>
      <c r="N483" s="634"/>
      <c r="O483" s="637"/>
      <c r="P483" s="634" t="s">
        <v>231</v>
      </c>
    </row>
    <row r="484" spans="1:16" ht="15.6" x14ac:dyDescent="0.3">
      <c r="A484" s="206">
        <v>684</v>
      </c>
      <c r="B484" s="614" t="s">
        <v>2008</v>
      </c>
      <c r="C484" s="206">
        <v>1</v>
      </c>
      <c r="D484" s="144" t="s">
        <v>973</v>
      </c>
      <c r="E484" s="144" t="s">
        <v>6179</v>
      </c>
      <c r="F484" s="632"/>
      <c r="G484" s="632" t="s">
        <v>513</v>
      </c>
      <c r="H484" s="632" t="s">
        <v>2010</v>
      </c>
      <c r="I484" s="632">
        <v>9</v>
      </c>
      <c r="J484" s="633" t="s">
        <v>2018</v>
      </c>
      <c r="K484" s="634"/>
      <c r="L484" s="636"/>
      <c r="M484" s="634"/>
      <c r="N484" s="634"/>
      <c r="O484" s="637"/>
      <c r="P484" s="634" t="s">
        <v>231</v>
      </c>
    </row>
    <row r="485" spans="1:16" ht="15.6" x14ac:dyDescent="0.3">
      <c r="A485" s="206">
        <v>925</v>
      </c>
      <c r="B485" s="614" t="s">
        <v>2008</v>
      </c>
      <c r="C485" s="206">
        <v>1</v>
      </c>
      <c r="D485" s="144" t="s">
        <v>1629</v>
      </c>
      <c r="E485" s="144" t="s">
        <v>6255</v>
      </c>
      <c r="F485" s="632"/>
      <c r="G485" s="632" t="s">
        <v>513</v>
      </c>
      <c r="H485" s="632" t="s">
        <v>2010</v>
      </c>
      <c r="I485" s="632">
        <v>9</v>
      </c>
      <c r="J485" s="633" t="s">
        <v>2031</v>
      </c>
      <c r="K485" s="634"/>
      <c r="L485" s="636"/>
      <c r="M485" s="634"/>
      <c r="N485" s="634"/>
      <c r="O485" s="637"/>
      <c r="P485" s="634" t="s">
        <v>231</v>
      </c>
    </row>
    <row r="486" spans="1:16" ht="15.6" x14ac:dyDescent="0.3">
      <c r="A486" s="206">
        <v>238</v>
      </c>
      <c r="B486" s="614" t="s">
        <v>2008</v>
      </c>
      <c r="C486" s="206">
        <v>1</v>
      </c>
      <c r="D486" s="144" t="s">
        <v>5901</v>
      </c>
      <c r="E486" s="144" t="s">
        <v>5902</v>
      </c>
      <c r="F486" s="632" t="s">
        <v>44</v>
      </c>
      <c r="G486" s="632" t="s">
        <v>513</v>
      </c>
      <c r="H486" s="632" t="s">
        <v>2010</v>
      </c>
      <c r="I486" s="632">
        <v>8</v>
      </c>
      <c r="J486" s="633" t="s">
        <v>2054</v>
      </c>
      <c r="K486" s="634"/>
      <c r="L486" s="636"/>
      <c r="M486" s="634"/>
      <c r="N486" s="634"/>
      <c r="O486" s="637"/>
      <c r="P486" s="634" t="s">
        <v>231</v>
      </c>
    </row>
    <row r="487" spans="1:16" ht="15.6" x14ac:dyDescent="0.3">
      <c r="A487" s="206">
        <v>238</v>
      </c>
      <c r="B487" s="614" t="s">
        <v>2008</v>
      </c>
      <c r="C487" s="206">
        <v>1</v>
      </c>
      <c r="D487" s="144" t="s">
        <v>5903</v>
      </c>
      <c r="E487" s="144" t="s">
        <v>5904</v>
      </c>
      <c r="F487" s="632" t="s">
        <v>44</v>
      </c>
      <c r="G487" s="632" t="s">
        <v>513</v>
      </c>
      <c r="H487" s="632" t="s">
        <v>2010</v>
      </c>
      <c r="I487" s="632">
        <v>8</v>
      </c>
      <c r="J487" s="633" t="s">
        <v>2054</v>
      </c>
      <c r="K487" s="634"/>
      <c r="L487" s="636"/>
      <c r="M487" s="634"/>
      <c r="N487" s="634"/>
      <c r="O487" s="637"/>
      <c r="P487" s="634" t="s">
        <v>231</v>
      </c>
    </row>
    <row r="488" spans="1:16" ht="15.6" x14ac:dyDescent="0.3">
      <c r="A488" s="206">
        <v>160</v>
      </c>
      <c r="B488" s="614" t="s">
        <v>2008</v>
      </c>
      <c r="C488" s="206">
        <v>1</v>
      </c>
      <c r="D488" s="144" t="s">
        <v>1146</v>
      </c>
      <c r="E488" s="144" t="s">
        <v>6132</v>
      </c>
      <c r="F488" s="632"/>
      <c r="G488" s="632" t="s">
        <v>513</v>
      </c>
      <c r="H488" s="632" t="s">
        <v>2010</v>
      </c>
      <c r="I488" s="632">
        <v>9</v>
      </c>
      <c r="J488" s="633" t="s">
        <v>2172</v>
      </c>
      <c r="K488" s="634"/>
      <c r="L488" s="636"/>
      <c r="M488" s="634"/>
      <c r="N488" s="634"/>
      <c r="O488" s="637"/>
      <c r="P488" s="634" t="s">
        <v>231</v>
      </c>
    </row>
    <row r="489" spans="1:16" ht="15.6" x14ac:dyDescent="0.3">
      <c r="A489" s="206">
        <v>460</v>
      </c>
      <c r="B489" s="614" t="s">
        <v>2008</v>
      </c>
      <c r="C489" s="206">
        <v>1</v>
      </c>
      <c r="D489" s="144" t="s">
        <v>949</v>
      </c>
      <c r="E489" s="144" t="s">
        <v>6256</v>
      </c>
      <c r="F489" s="632" t="s">
        <v>44</v>
      </c>
      <c r="G489" s="632" t="s">
        <v>513</v>
      </c>
      <c r="H489" s="632" t="s">
        <v>2010</v>
      </c>
      <c r="I489" s="632">
        <v>8</v>
      </c>
      <c r="J489" s="633" t="s">
        <v>1997</v>
      </c>
      <c r="K489" s="634"/>
      <c r="L489" s="636"/>
      <c r="M489" s="634"/>
      <c r="N489" s="634"/>
      <c r="O489" s="637"/>
      <c r="P489" s="634" t="s">
        <v>231</v>
      </c>
    </row>
    <row r="490" spans="1:16" ht="15.6" x14ac:dyDescent="0.3">
      <c r="A490" s="206">
        <v>338</v>
      </c>
      <c r="B490" s="614" t="s">
        <v>2008</v>
      </c>
      <c r="C490" s="206">
        <v>1</v>
      </c>
      <c r="D490" s="144" t="s">
        <v>1345</v>
      </c>
      <c r="E490" s="144" t="s">
        <v>6026</v>
      </c>
      <c r="F490" s="632" t="s">
        <v>44</v>
      </c>
      <c r="G490" s="632" t="s">
        <v>513</v>
      </c>
      <c r="H490" s="632" t="s">
        <v>2010</v>
      </c>
      <c r="I490" s="632">
        <v>7</v>
      </c>
      <c r="J490" s="633" t="s">
        <v>2047</v>
      </c>
      <c r="K490" s="634"/>
      <c r="L490" s="636"/>
      <c r="M490" s="634"/>
      <c r="N490" s="634"/>
      <c r="O490" s="637"/>
      <c r="P490" s="634" t="s">
        <v>231</v>
      </c>
    </row>
    <row r="491" spans="1:16" ht="15.6" x14ac:dyDescent="0.3">
      <c r="A491" s="206">
        <v>184</v>
      </c>
      <c r="B491" s="614" t="s">
        <v>2008</v>
      </c>
      <c r="C491" s="206">
        <v>1</v>
      </c>
      <c r="D491" s="144" t="s">
        <v>5151</v>
      </c>
      <c r="E491" s="144" t="s">
        <v>6000</v>
      </c>
      <c r="F491" s="632" t="s">
        <v>44</v>
      </c>
      <c r="G491" s="632" t="s">
        <v>513</v>
      </c>
      <c r="H491" s="632" t="s">
        <v>2010</v>
      </c>
      <c r="I491" s="632">
        <v>7</v>
      </c>
      <c r="J491" s="633" t="s">
        <v>2064</v>
      </c>
      <c r="K491" s="634"/>
      <c r="L491" s="636"/>
      <c r="M491" s="634"/>
      <c r="N491" s="634"/>
      <c r="O491" s="637"/>
      <c r="P491" s="634" t="s">
        <v>231</v>
      </c>
    </row>
    <row r="492" spans="1:16" ht="15.6" x14ac:dyDescent="0.3">
      <c r="A492" s="206">
        <v>630</v>
      </c>
      <c r="B492" s="614" t="s">
        <v>2008</v>
      </c>
      <c r="C492" s="206">
        <v>1</v>
      </c>
      <c r="D492" s="144" t="s">
        <v>3089</v>
      </c>
      <c r="E492" s="144" t="s">
        <v>6257</v>
      </c>
      <c r="F492" s="632" t="s">
        <v>44</v>
      </c>
      <c r="G492" s="632" t="s">
        <v>513</v>
      </c>
      <c r="H492" s="632" t="s">
        <v>2010</v>
      </c>
      <c r="I492" s="632">
        <v>7</v>
      </c>
      <c r="J492" s="633" t="s">
        <v>2007</v>
      </c>
      <c r="K492" s="634"/>
      <c r="L492" s="636"/>
      <c r="M492" s="634"/>
      <c r="N492" s="634"/>
      <c r="O492" s="637"/>
      <c r="P492" s="634" t="s">
        <v>231</v>
      </c>
    </row>
    <row r="493" spans="1:16" ht="15.6" x14ac:dyDescent="0.3">
      <c r="A493" s="206">
        <v>1036</v>
      </c>
      <c r="B493" s="206" t="s">
        <v>2071</v>
      </c>
      <c r="C493" s="206">
        <v>3</v>
      </c>
      <c r="D493" s="144" t="s">
        <v>6258</v>
      </c>
      <c r="E493" s="144" t="s">
        <v>4452</v>
      </c>
      <c r="F493" s="632" t="s">
        <v>44</v>
      </c>
      <c r="G493" s="632" t="s">
        <v>513</v>
      </c>
      <c r="H493" s="632" t="s">
        <v>2010</v>
      </c>
      <c r="I493" s="632">
        <v>8</v>
      </c>
      <c r="J493" s="633" t="s">
        <v>2077</v>
      </c>
      <c r="K493" s="634"/>
      <c r="L493" s="636"/>
      <c r="M493" s="634"/>
      <c r="N493" s="634"/>
      <c r="O493" s="637"/>
      <c r="P493" s="634" t="s">
        <v>231</v>
      </c>
    </row>
    <row r="494" spans="1:16" ht="15.6" x14ac:dyDescent="0.3">
      <c r="A494" s="206">
        <v>253</v>
      </c>
      <c r="B494" s="206" t="s">
        <v>2055</v>
      </c>
      <c r="C494" s="206">
        <v>3</v>
      </c>
      <c r="D494" s="144" t="s">
        <v>6008</v>
      </c>
      <c r="E494" s="144" t="s">
        <v>3598</v>
      </c>
      <c r="F494" s="632" t="s">
        <v>44</v>
      </c>
      <c r="G494" s="632" t="s">
        <v>513</v>
      </c>
      <c r="H494" s="632" t="s">
        <v>2010</v>
      </c>
      <c r="I494" s="632">
        <v>8</v>
      </c>
      <c r="J494" s="633" t="s">
        <v>2047</v>
      </c>
      <c r="K494" s="634"/>
      <c r="L494" s="636"/>
      <c r="M494" s="634"/>
      <c r="N494" s="634"/>
      <c r="O494" s="637"/>
      <c r="P494" s="634" t="s">
        <v>231</v>
      </c>
    </row>
    <row r="495" spans="1:16" ht="15.6" x14ac:dyDescent="0.3">
      <c r="A495" s="206">
        <v>300</v>
      </c>
      <c r="B495" s="206" t="s">
        <v>2055</v>
      </c>
      <c r="C495" s="206">
        <v>3</v>
      </c>
      <c r="D495" s="144" t="s">
        <v>6010</v>
      </c>
      <c r="E495" s="144" t="s">
        <v>3602</v>
      </c>
      <c r="F495" s="632" t="s">
        <v>44</v>
      </c>
      <c r="G495" s="632" t="s">
        <v>513</v>
      </c>
      <c r="H495" s="632" t="s">
        <v>2010</v>
      </c>
      <c r="I495" s="632">
        <v>7</v>
      </c>
      <c r="J495" s="633" t="s">
        <v>2059</v>
      </c>
      <c r="K495" s="634"/>
      <c r="L495" s="636"/>
      <c r="M495" s="634"/>
      <c r="N495" s="634"/>
      <c r="O495" s="637"/>
      <c r="P495" s="634" t="s">
        <v>231</v>
      </c>
    </row>
    <row r="496" spans="1:16" ht="15.6" x14ac:dyDescent="0.3">
      <c r="A496" s="206">
        <v>619</v>
      </c>
      <c r="B496" s="206" t="s">
        <v>2014</v>
      </c>
      <c r="C496" s="206">
        <v>3</v>
      </c>
      <c r="D496" s="144" t="s">
        <v>6259</v>
      </c>
      <c r="E496" s="144" t="s">
        <v>2118</v>
      </c>
      <c r="F496" s="632" t="s">
        <v>44</v>
      </c>
      <c r="G496" s="632" t="s">
        <v>513</v>
      </c>
      <c r="H496" s="632" t="s">
        <v>2010</v>
      </c>
      <c r="I496" s="632">
        <v>8</v>
      </c>
      <c r="J496" s="633" t="s">
        <v>2028</v>
      </c>
      <c r="K496" s="634"/>
      <c r="L496" s="636"/>
      <c r="M496" s="634"/>
      <c r="N496" s="634"/>
      <c r="O496" s="637"/>
      <c r="P496" s="634" t="s">
        <v>231</v>
      </c>
    </row>
    <row r="497" spans="1:16" ht="15.6" x14ac:dyDescent="0.3">
      <c r="A497" s="206">
        <v>541</v>
      </c>
      <c r="B497" s="206" t="s">
        <v>2071</v>
      </c>
      <c r="C497" s="206">
        <v>3</v>
      </c>
      <c r="D497" s="690" t="s">
        <v>6260</v>
      </c>
      <c r="E497" s="690" t="s">
        <v>2111</v>
      </c>
      <c r="F497" s="632" t="s">
        <v>44</v>
      </c>
      <c r="G497" s="632" t="s">
        <v>513</v>
      </c>
      <c r="H497" s="632" t="s">
        <v>2010</v>
      </c>
      <c r="I497" s="632">
        <v>9</v>
      </c>
      <c r="J497" s="633" t="s">
        <v>2077</v>
      </c>
      <c r="K497" s="634"/>
      <c r="L497" s="636"/>
      <c r="M497" s="634"/>
      <c r="N497" s="634"/>
      <c r="O497" s="637"/>
      <c r="P497" s="634" t="s">
        <v>231</v>
      </c>
    </row>
    <row r="498" spans="1:16" ht="15.6" x14ac:dyDescent="0.3">
      <c r="A498" s="206">
        <v>1308</v>
      </c>
      <c r="B498" s="206" t="s">
        <v>2071</v>
      </c>
      <c r="C498" s="206">
        <v>3</v>
      </c>
      <c r="D498" s="144" t="s">
        <v>6217</v>
      </c>
      <c r="E498" s="144" t="s">
        <v>2162</v>
      </c>
      <c r="F498" s="632" t="s">
        <v>44</v>
      </c>
      <c r="G498" s="632" t="s">
        <v>513</v>
      </c>
      <c r="H498" s="632" t="s">
        <v>2010</v>
      </c>
      <c r="I498" s="632">
        <v>9</v>
      </c>
      <c r="J498" s="633" t="s">
        <v>1997</v>
      </c>
      <c r="K498" s="634"/>
      <c r="L498" s="636"/>
      <c r="M498" s="634"/>
      <c r="N498" s="634"/>
      <c r="O498" s="637"/>
      <c r="P498" s="634" t="s">
        <v>231</v>
      </c>
    </row>
    <row r="499" spans="1:16" ht="15.6" x14ac:dyDescent="0.3">
      <c r="A499" s="206">
        <v>53</v>
      </c>
      <c r="B499" s="206" t="s">
        <v>2055</v>
      </c>
      <c r="C499" s="206">
        <v>3</v>
      </c>
      <c r="D499" s="673" t="s">
        <v>6261</v>
      </c>
      <c r="E499" s="673" t="s">
        <v>3302</v>
      </c>
      <c r="F499" s="632" t="s">
        <v>44</v>
      </c>
      <c r="G499" s="632" t="s">
        <v>513</v>
      </c>
      <c r="H499" s="632" t="s">
        <v>2010</v>
      </c>
      <c r="I499" s="632">
        <v>7</v>
      </c>
      <c r="J499" s="633" t="s">
        <v>2074</v>
      </c>
      <c r="K499" s="634"/>
      <c r="L499" s="636"/>
      <c r="M499" s="634"/>
      <c r="N499" s="634"/>
      <c r="O499" s="637"/>
      <c r="P499" s="634" t="s">
        <v>231</v>
      </c>
    </row>
    <row r="500" spans="1:16" ht="15.6" x14ac:dyDescent="0.3">
      <c r="A500" s="206">
        <v>453</v>
      </c>
      <c r="B500" s="206" t="s">
        <v>2014</v>
      </c>
      <c r="C500" s="206">
        <v>3</v>
      </c>
      <c r="D500" s="144" t="s">
        <v>5983</v>
      </c>
      <c r="E500" s="144" t="s">
        <v>3373</v>
      </c>
      <c r="F500" s="632" t="s">
        <v>44</v>
      </c>
      <c r="G500" s="632" t="s">
        <v>513</v>
      </c>
      <c r="H500" s="632" t="s">
        <v>2010</v>
      </c>
      <c r="I500" s="632">
        <v>8</v>
      </c>
      <c r="J500" s="633" t="s">
        <v>2204</v>
      </c>
      <c r="K500" s="634"/>
      <c r="L500" s="636"/>
      <c r="M500" s="634"/>
      <c r="N500" s="634"/>
      <c r="O500" s="637"/>
      <c r="P500" s="634" t="s">
        <v>231</v>
      </c>
    </row>
    <row r="501" spans="1:16" ht="15.6" x14ac:dyDescent="0.3">
      <c r="A501" s="206">
        <v>248</v>
      </c>
      <c r="B501" s="206" t="s">
        <v>2071</v>
      </c>
      <c r="C501" s="206">
        <v>3</v>
      </c>
      <c r="D501" s="626" t="s">
        <v>5363</v>
      </c>
      <c r="E501" s="626" t="s">
        <v>3921</v>
      </c>
      <c r="F501" s="632" t="s">
        <v>44</v>
      </c>
      <c r="G501" s="632" t="s">
        <v>513</v>
      </c>
      <c r="H501" s="632" t="s">
        <v>2010</v>
      </c>
      <c r="I501" s="632">
        <v>7</v>
      </c>
      <c r="J501" s="633" t="s">
        <v>2040</v>
      </c>
      <c r="K501" s="634">
        <v>10</v>
      </c>
      <c r="L501" s="636" t="s">
        <v>2011</v>
      </c>
      <c r="M501" s="634"/>
      <c r="N501" s="634"/>
      <c r="O501" s="637"/>
      <c r="P501" s="634" t="s">
        <v>231</v>
      </c>
    </row>
    <row r="502" spans="1:16" ht="15.6" x14ac:dyDescent="0.3">
      <c r="A502" s="206">
        <v>888</v>
      </c>
      <c r="B502" s="206" t="s">
        <v>2014</v>
      </c>
      <c r="C502" s="206">
        <v>3</v>
      </c>
      <c r="D502" s="144" t="s">
        <v>6106</v>
      </c>
      <c r="E502" s="144" t="s">
        <v>2240</v>
      </c>
      <c r="F502" s="632"/>
      <c r="G502" s="632" t="s">
        <v>513</v>
      </c>
      <c r="H502" s="632" t="s">
        <v>2010</v>
      </c>
      <c r="I502" s="632">
        <v>9</v>
      </c>
      <c r="J502" s="633" t="s">
        <v>2172</v>
      </c>
      <c r="K502" s="634"/>
      <c r="L502" s="636"/>
      <c r="M502" s="634"/>
      <c r="N502" s="634"/>
      <c r="O502" s="637"/>
      <c r="P502" s="634" t="s">
        <v>231</v>
      </c>
    </row>
    <row r="503" spans="1:16" ht="15.6" x14ac:dyDescent="0.3">
      <c r="A503" s="206">
        <v>194</v>
      </c>
      <c r="B503" s="206" t="s">
        <v>2055</v>
      </c>
      <c r="C503" s="206">
        <v>3</v>
      </c>
      <c r="D503" s="144" t="s">
        <v>6022</v>
      </c>
      <c r="E503" s="144" t="s">
        <v>3919</v>
      </c>
      <c r="F503" s="632" t="s">
        <v>44</v>
      </c>
      <c r="G503" s="632" t="s">
        <v>513</v>
      </c>
      <c r="H503" s="632" t="s">
        <v>2010</v>
      </c>
      <c r="I503" s="632">
        <v>7</v>
      </c>
      <c r="J503" s="633" t="s">
        <v>2246</v>
      </c>
      <c r="K503" s="634"/>
      <c r="L503" s="636"/>
      <c r="M503" s="634"/>
      <c r="N503" s="634"/>
      <c r="O503" s="637"/>
      <c r="P503" s="634" t="s">
        <v>231</v>
      </c>
    </row>
    <row r="504" spans="1:16" ht="15.6" x14ac:dyDescent="0.3">
      <c r="A504" s="206">
        <v>469</v>
      </c>
      <c r="B504" s="206" t="s">
        <v>2014</v>
      </c>
      <c r="C504" s="206">
        <v>3</v>
      </c>
      <c r="D504" s="144" t="s">
        <v>6262</v>
      </c>
      <c r="E504" s="144" t="s">
        <v>873</v>
      </c>
      <c r="F504" s="632" t="s">
        <v>44</v>
      </c>
      <c r="G504" s="632" t="s">
        <v>513</v>
      </c>
      <c r="H504" s="632" t="s">
        <v>2010</v>
      </c>
      <c r="I504" s="632">
        <v>9</v>
      </c>
      <c r="J504" s="633" t="s">
        <v>2059</v>
      </c>
      <c r="K504" s="634"/>
      <c r="L504" s="636"/>
      <c r="M504" s="634"/>
      <c r="N504" s="634"/>
      <c r="O504" s="637"/>
      <c r="P504" s="634" t="s">
        <v>231</v>
      </c>
    </row>
    <row r="505" spans="1:16" ht="15.6" x14ac:dyDescent="0.3">
      <c r="A505" s="206">
        <v>1475</v>
      </c>
      <c r="B505" s="206" t="s">
        <v>890</v>
      </c>
      <c r="C505" s="206">
        <v>4</v>
      </c>
      <c r="D505" s="144" t="s">
        <v>1658</v>
      </c>
      <c r="E505" s="144" t="s">
        <v>4467</v>
      </c>
      <c r="F505" s="632" t="s">
        <v>44</v>
      </c>
      <c r="G505" s="632" t="s">
        <v>513</v>
      </c>
      <c r="H505" s="632" t="s">
        <v>2010</v>
      </c>
      <c r="I505" s="632">
        <v>8</v>
      </c>
      <c r="J505" s="633" t="s">
        <v>2362</v>
      </c>
      <c r="K505" s="634"/>
      <c r="L505" s="636"/>
      <c r="M505" s="634"/>
      <c r="N505" s="634"/>
      <c r="O505" s="637"/>
      <c r="P505" s="634" t="s">
        <v>231</v>
      </c>
    </row>
    <row r="506" spans="1:16" ht="15.6" x14ac:dyDescent="0.3">
      <c r="A506" s="206">
        <v>319</v>
      </c>
      <c r="B506" s="206" t="s">
        <v>890</v>
      </c>
      <c r="C506" s="206">
        <v>4</v>
      </c>
      <c r="D506" s="144" t="s">
        <v>1144</v>
      </c>
      <c r="E506" s="144" t="s">
        <v>3930</v>
      </c>
      <c r="F506" s="632" t="s">
        <v>44</v>
      </c>
      <c r="G506" s="632" t="s">
        <v>513</v>
      </c>
      <c r="H506" s="632" t="s">
        <v>2010</v>
      </c>
      <c r="I506" s="632">
        <v>8</v>
      </c>
      <c r="J506" s="633" t="s">
        <v>2070</v>
      </c>
      <c r="K506" s="634"/>
      <c r="L506" s="636"/>
      <c r="M506" s="634"/>
      <c r="N506" s="634"/>
      <c r="O506" s="637"/>
      <c r="P506" s="634" t="s">
        <v>231</v>
      </c>
    </row>
    <row r="507" spans="1:16" ht="15.6" x14ac:dyDescent="0.3">
      <c r="A507" s="206">
        <v>343</v>
      </c>
      <c r="B507" s="206" t="s">
        <v>890</v>
      </c>
      <c r="C507" s="206">
        <v>4</v>
      </c>
      <c r="D507" s="144" t="s">
        <v>3067</v>
      </c>
      <c r="E507" s="144" t="s">
        <v>3068</v>
      </c>
      <c r="F507" s="632" t="s">
        <v>44</v>
      </c>
      <c r="G507" s="632" t="s">
        <v>513</v>
      </c>
      <c r="H507" s="632" t="s">
        <v>2010</v>
      </c>
      <c r="I507" s="632">
        <v>9</v>
      </c>
      <c r="J507" s="633" t="s">
        <v>2059</v>
      </c>
      <c r="K507" s="634"/>
      <c r="L507" s="636"/>
      <c r="M507" s="634"/>
      <c r="N507" s="634"/>
      <c r="O507" s="637"/>
      <c r="P507" s="634" t="s">
        <v>231</v>
      </c>
    </row>
    <row r="508" spans="1:16" ht="15.6" x14ac:dyDescent="0.3">
      <c r="A508" s="206">
        <v>1566</v>
      </c>
      <c r="B508" s="206" t="s">
        <v>890</v>
      </c>
      <c r="C508" s="206">
        <v>4</v>
      </c>
      <c r="D508" s="144" t="s">
        <v>1095</v>
      </c>
      <c r="E508" s="144" t="s">
        <v>3701</v>
      </c>
      <c r="F508" s="632" t="s">
        <v>44</v>
      </c>
      <c r="G508" s="632" t="s">
        <v>513</v>
      </c>
      <c r="H508" s="632" t="s">
        <v>2010</v>
      </c>
      <c r="I508" s="632">
        <v>8</v>
      </c>
      <c r="J508" s="633" t="s">
        <v>2246</v>
      </c>
      <c r="K508" s="634"/>
      <c r="L508" s="636"/>
      <c r="M508" s="634"/>
      <c r="N508" s="634"/>
      <c r="O508" s="637"/>
      <c r="P508" s="634" t="s">
        <v>231</v>
      </c>
    </row>
    <row r="509" spans="1:16" ht="15.6" x14ac:dyDescent="0.3">
      <c r="A509" s="206">
        <v>69</v>
      </c>
      <c r="B509" s="206" t="s">
        <v>2275</v>
      </c>
      <c r="C509" s="206">
        <v>4</v>
      </c>
      <c r="D509" s="144" t="s">
        <v>3307</v>
      </c>
      <c r="E509" s="144" t="s">
        <v>3308</v>
      </c>
      <c r="F509" s="632" t="s">
        <v>44</v>
      </c>
      <c r="G509" s="632" t="s">
        <v>513</v>
      </c>
      <c r="H509" s="632" t="s">
        <v>2010</v>
      </c>
      <c r="I509" s="632">
        <v>7</v>
      </c>
      <c r="J509" s="633" t="s">
        <v>2093</v>
      </c>
      <c r="K509" s="632">
        <v>11</v>
      </c>
      <c r="L509" s="691" t="s">
        <v>2028</v>
      </c>
      <c r="M509" s="692"/>
      <c r="N509" s="692"/>
      <c r="O509" s="637"/>
      <c r="P509" s="634" t="s">
        <v>231</v>
      </c>
    </row>
    <row r="510" spans="1:16" ht="15.6" x14ac:dyDescent="0.3">
      <c r="A510" s="206">
        <v>1565</v>
      </c>
      <c r="B510" s="206" t="s">
        <v>890</v>
      </c>
      <c r="C510" s="206">
        <v>4</v>
      </c>
      <c r="D510" s="144" t="s">
        <v>1092</v>
      </c>
      <c r="E510" s="144" t="s">
        <v>4259</v>
      </c>
      <c r="F510" s="632" t="s">
        <v>44</v>
      </c>
      <c r="G510" s="632" t="s">
        <v>513</v>
      </c>
      <c r="H510" s="632" t="s">
        <v>2010</v>
      </c>
      <c r="I510" s="632">
        <v>7</v>
      </c>
      <c r="J510" s="633" t="s">
        <v>2121</v>
      </c>
      <c r="K510" s="634"/>
      <c r="L510" s="636"/>
      <c r="M510" s="634"/>
      <c r="N510" s="634"/>
      <c r="O510" s="637"/>
      <c r="P510" s="634" t="s">
        <v>231</v>
      </c>
    </row>
    <row r="511" spans="1:16" ht="15.6" x14ac:dyDescent="0.3">
      <c r="A511" s="206">
        <v>177</v>
      </c>
      <c r="B511" s="206" t="s">
        <v>2275</v>
      </c>
      <c r="C511" s="206">
        <v>4</v>
      </c>
      <c r="D511" s="144" t="s">
        <v>3331</v>
      </c>
      <c r="E511" s="144" t="s">
        <v>3332</v>
      </c>
      <c r="F511" s="632" t="s">
        <v>44</v>
      </c>
      <c r="G511" s="632" t="s">
        <v>513</v>
      </c>
      <c r="H511" s="632" t="s">
        <v>2010</v>
      </c>
      <c r="I511" s="632">
        <v>7</v>
      </c>
      <c r="J511" s="633" t="s">
        <v>2018</v>
      </c>
      <c r="K511" s="634"/>
      <c r="L511" s="636"/>
      <c r="M511" s="634"/>
      <c r="N511" s="634"/>
      <c r="O511" s="637"/>
      <c r="P511" s="634" t="s">
        <v>231</v>
      </c>
    </row>
    <row r="512" spans="1:16" ht="15.6" x14ac:dyDescent="0.3">
      <c r="A512" s="206">
        <v>1075</v>
      </c>
      <c r="B512" s="206" t="s">
        <v>890</v>
      </c>
      <c r="C512" s="206">
        <v>4</v>
      </c>
      <c r="D512" s="144" t="s">
        <v>1096</v>
      </c>
      <c r="E512" s="144" t="s">
        <v>3436</v>
      </c>
      <c r="F512" s="632" t="s">
        <v>44</v>
      </c>
      <c r="G512" s="632" t="s">
        <v>513</v>
      </c>
      <c r="H512" s="632" t="s">
        <v>2010</v>
      </c>
      <c r="I512" s="632">
        <v>9</v>
      </c>
      <c r="J512" s="633" t="s">
        <v>2013</v>
      </c>
      <c r="K512" s="634"/>
      <c r="L512" s="636"/>
      <c r="M512" s="634"/>
      <c r="N512" s="634"/>
      <c r="O512" s="637"/>
      <c r="P512" s="634" t="s">
        <v>231</v>
      </c>
    </row>
    <row r="513" spans="1:16" ht="15.6" x14ac:dyDescent="0.3">
      <c r="A513" s="206">
        <v>441</v>
      </c>
      <c r="B513" s="206" t="s">
        <v>917</v>
      </c>
      <c r="C513" s="206">
        <v>5</v>
      </c>
      <c r="D513" s="144" t="s">
        <v>2745</v>
      </c>
      <c r="E513" s="144" t="s">
        <v>2746</v>
      </c>
      <c r="F513" s="632" t="s">
        <v>44</v>
      </c>
      <c r="G513" s="632" t="s">
        <v>513</v>
      </c>
      <c r="H513" s="632" t="s">
        <v>2010</v>
      </c>
      <c r="I513" s="632">
        <v>8</v>
      </c>
      <c r="J513" s="633" t="s">
        <v>2018</v>
      </c>
      <c r="K513" s="634"/>
      <c r="L513" s="636"/>
      <c r="M513" s="634"/>
      <c r="N513" s="634"/>
      <c r="O513" s="637"/>
      <c r="P513" s="634" t="s">
        <v>231</v>
      </c>
    </row>
    <row r="514" spans="1:16" ht="15.6" x14ac:dyDescent="0.3">
      <c r="A514" s="206">
        <v>61</v>
      </c>
      <c r="B514" s="206" t="s">
        <v>917</v>
      </c>
      <c r="C514" s="206">
        <v>5</v>
      </c>
      <c r="D514" s="144" t="s">
        <v>2657</v>
      </c>
      <c r="E514" s="144" t="s">
        <v>2658</v>
      </c>
      <c r="F514" s="632" t="s">
        <v>44</v>
      </c>
      <c r="G514" s="632" t="s">
        <v>513</v>
      </c>
      <c r="H514" s="632" t="s">
        <v>2010</v>
      </c>
      <c r="I514" s="632">
        <v>8</v>
      </c>
      <c r="J514" s="633" t="s">
        <v>1988</v>
      </c>
      <c r="K514" s="634"/>
      <c r="L514" s="636"/>
      <c r="M514" s="634"/>
      <c r="N514" s="634"/>
      <c r="O514" s="637"/>
      <c r="P514" s="634" t="s">
        <v>231</v>
      </c>
    </row>
    <row r="515" spans="1:16" ht="15.6" x14ac:dyDescent="0.3">
      <c r="A515" s="206">
        <v>309</v>
      </c>
      <c r="B515" s="614" t="s">
        <v>2008</v>
      </c>
      <c r="C515" s="206">
        <v>1</v>
      </c>
      <c r="D515" s="144" t="s">
        <v>934</v>
      </c>
      <c r="E515" s="144" t="s">
        <v>6263</v>
      </c>
      <c r="F515" s="639" t="s">
        <v>44</v>
      </c>
      <c r="G515" s="639" t="s">
        <v>513</v>
      </c>
      <c r="H515" s="639" t="s">
        <v>2010</v>
      </c>
      <c r="I515" s="639">
        <v>7</v>
      </c>
      <c r="J515" s="640" t="s">
        <v>2070</v>
      </c>
      <c r="K515" s="641">
        <v>8</v>
      </c>
      <c r="L515" s="647" t="s">
        <v>2054</v>
      </c>
      <c r="M515" s="641"/>
      <c r="N515" s="641"/>
      <c r="O515" s="648"/>
      <c r="P515" s="641" t="s">
        <v>81</v>
      </c>
    </row>
    <row r="516" spans="1:16" ht="15.6" x14ac:dyDescent="0.3">
      <c r="A516" s="206">
        <v>332</v>
      </c>
      <c r="B516" s="614" t="s">
        <v>2008</v>
      </c>
      <c r="C516" s="206">
        <v>1</v>
      </c>
      <c r="D516" s="144" t="s">
        <v>4320</v>
      </c>
      <c r="E516" s="144" t="s">
        <v>6181</v>
      </c>
      <c r="F516" s="639" t="s">
        <v>44</v>
      </c>
      <c r="G516" s="639"/>
      <c r="H516" s="639" t="s">
        <v>2010</v>
      </c>
      <c r="I516" s="639">
        <v>7</v>
      </c>
      <c r="J516" s="640" t="s">
        <v>2013</v>
      </c>
      <c r="K516" s="641"/>
      <c r="L516" s="647"/>
      <c r="M516" s="641"/>
      <c r="N516" s="641"/>
      <c r="O516" s="648"/>
      <c r="P516" s="641" t="s">
        <v>81</v>
      </c>
    </row>
    <row r="517" spans="1:16" ht="15.6" x14ac:dyDescent="0.3">
      <c r="A517" s="206">
        <v>332</v>
      </c>
      <c r="B517" s="614" t="s">
        <v>2008</v>
      </c>
      <c r="C517" s="206">
        <v>1</v>
      </c>
      <c r="D517" s="144" t="s">
        <v>6264</v>
      </c>
      <c r="E517" s="144" t="s">
        <v>6265</v>
      </c>
      <c r="F517" s="639"/>
      <c r="G517" s="639" t="s">
        <v>513</v>
      </c>
      <c r="H517" s="639" t="s">
        <v>2010</v>
      </c>
      <c r="I517" s="639">
        <v>7</v>
      </c>
      <c r="J517" s="640" t="s">
        <v>2013</v>
      </c>
      <c r="K517" s="641"/>
      <c r="L517" s="647"/>
      <c r="M517" s="641"/>
      <c r="N517" s="641"/>
      <c r="O517" s="648"/>
      <c r="P517" s="641" t="s">
        <v>81</v>
      </c>
    </row>
    <row r="518" spans="1:16" ht="15.6" x14ac:dyDescent="0.3">
      <c r="A518" s="206">
        <v>162</v>
      </c>
      <c r="B518" s="614" t="s">
        <v>2008</v>
      </c>
      <c r="C518" s="206">
        <v>1</v>
      </c>
      <c r="D518" s="144" t="s">
        <v>1152</v>
      </c>
      <c r="E518" s="144" t="s">
        <v>6266</v>
      </c>
      <c r="F518" s="639" t="s">
        <v>44</v>
      </c>
      <c r="G518" s="639" t="s">
        <v>513</v>
      </c>
      <c r="H518" s="639" t="s">
        <v>2010</v>
      </c>
      <c r="I518" s="639">
        <v>8</v>
      </c>
      <c r="J518" s="640" t="s">
        <v>2040</v>
      </c>
      <c r="K518" s="641"/>
      <c r="L518" s="647"/>
      <c r="M518" s="641"/>
      <c r="N518" s="641"/>
      <c r="O518" s="648"/>
      <c r="P518" s="641" t="s">
        <v>81</v>
      </c>
    </row>
    <row r="519" spans="1:16" ht="15.6" x14ac:dyDescent="0.3">
      <c r="A519" s="206">
        <v>601</v>
      </c>
      <c r="B519" s="614" t="s">
        <v>2008</v>
      </c>
      <c r="C519" s="206">
        <v>1</v>
      </c>
      <c r="D519" s="144" t="s">
        <v>9</v>
      </c>
      <c r="E519" s="144" t="s">
        <v>6185</v>
      </c>
      <c r="F519" s="639" t="s">
        <v>44</v>
      </c>
      <c r="G519" s="639" t="s">
        <v>513</v>
      </c>
      <c r="H519" s="639" t="s">
        <v>2010</v>
      </c>
      <c r="I519" s="639">
        <v>8</v>
      </c>
      <c r="J519" s="640" t="s">
        <v>1997</v>
      </c>
      <c r="K519" s="641"/>
      <c r="L519" s="647"/>
      <c r="M519" s="641"/>
      <c r="N519" s="641"/>
      <c r="O519" s="648"/>
      <c r="P519" s="641" t="s">
        <v>81</v>
      </c>
    </row>
    <row r="520" spans="1:16" ht="15.6" x14ac:dyDescent="0.3">
      <c r="A520" s="206">
        <v>66</v>
      </c>
      <c r="B520" s="614" t="s">
        <v>2008</v>
      </c>
      <c r="C520" s="206">
        <v>1</v>
      </c>
      <c r="D520" s="144" t="s">
        <v>6267</v>
      </c>
      <c r="E520" s="620" t="s">
        <v>6268</v>
      </c>
      <c r="F520" s="639" t="s">
        <v>44</v>
      </c>
      <c r="G520" s="639" t="s">
        <v>513</v>
      </c>
      <c r="H520" s="639" t="s">
        <v>2010</v>
      </c>
      <c r="I520" s="639">
        <v>7</v>
      </c>
      <c r="J520" s="640" t="s">
        <v>2011</v>
      </c>
      <c r="K520" s="641"/>
      <c r="L520" s="647"/>
      <c r="M520" s="641"/>
      <c r="N520" s="641"/>
      <c r="O520" s="648"/>
      <c r="P520" s="641" t="s">
        <v>81</v>
      </c>
    </row>
    <row r="521" spans="1:16" ht="15.6" x14ac:dyDescent="0.3">
      <c r="A521" s="206">
        <v>66</v>
      </c>
      <c r="B521" s="614" t="s">
        <v>2008</v>
      </c>
      <c r="C521" s="206">
        <v>1</v>
      </c>
      <c r="D521" s="144" t="s">
        <v>5549</v>
      </c>
      <c r="E521" s="620" t="s">
        <v>6269</v>
      </c>
      <c r="F521" s="639" t="s">
        <v>44</v>
      </c>
      <c r="G521" s="639" t="s">
        <v>513</v>
      </c>
      <c r="H521" s="639" t="s">
        <v>2010</v>
      </c>
      <c r="I521" s="639">
        <v>7</v>
      </c>
      <c r="J521" s="640" t="s">
        <v>2011</v>
      </c>
      <c r="K521" s="641"/>
      <c r="L521" s="647"/>
      <c r="M521" s="641"/>
      <c r="N521" s="641"/>
      <c r="O521" s="648"/>
      <c r="P521" s="641" t="s">
        <v>81</v>
      </c>
    </row>
    <row r="522" spans="1:16" ht="15.6" x14ac:dyDescent="0.3">
      <c r="A522" s="206">
        <v>372</v>
      </c>
      <c r="B522" s="614" t="s">
        <v>2008</v>
      </c>
      <c r="C522" s="206">
        <v>1</v>
      </c>
      <c r="D522" s="144" t="s">
        <v>1344</v>
      </c>
      <c r="E522" s="144" t="s">
        <v>6270</v>
      </c>
      <c r="F522" s="639" t="s">
        <v>44</v>
      </c>
      <c r="G522" s="639" t="s">
        <v>513</v>
      </c>
      <c r="H522" s="639" t="s">
        <v>2010</v>
      </c>
      <c r="I522" s="639">
        <v>7</v>
      </c>
      <c r="J522" s="640" t="s">
        <v>2040</v>
      </c>
      <c r="K522" s="641"/>
      <c r="L522" s="647"/>
      <c r="M522" s="641"/>
      <c r="N522" s="641"/>
      <c r="O522" s="648"/>
      <c r="P522" s="641" t="s">
        <v>81</v>
      </c>
    </row>
    <row r="523" spans="1:16" ht="15.6" x14ac:dyDescent="0.3">
      <c r="A523" s="206">
        <v>58</v>
      </c>
      <c r="B523" s="614" t="s">
        <v>2008</v>
      </c>
      <c r="C523" s="206">
        <v>1</v>
      </c>
      <c r="D523" s="144" t="s">
        <v>2407</v>
      </c>
      <c r="E523" s="144" t="s">
        <v>6271</v>
      </c>
      <c r="F523" s="639" t="s">
        <v>44</v>
      </c>
      <c r="G523" s="639" t="s">
        <v>513</v>
      </c>
      <c r="H523" s="639" t="s">
        <v>2010</v>
      </c>
      <c r="I523" s="639">
        <v>7</v>
      </c>
      <c r="J523" s="640" t="s">
        <v>2064</v>
      </c>
      <c r="K523" s="641"/>
      <c r="L523" s="647"/>
      <c r="M523" s="641"/>
      <c r="N523" s="641"/>
      <c r="O523" s="648"/>
      <c r="P523" s="641" t="s">
        <v>81</v>
      </c>
    </row>
    <row r="524" spans="1:16" ht="15.6" x14ac:dyDescent="0.3">
      <c r="A524" s="206">
        <v>1765</v>
      </c>
      <c r="B524" s="614" t="s">
        <v>2008</v>
      </c>
      <c r="C524" s="206">
        <v>1</v>
      </c>
      <c r="D524" s="144" t="s">
        <v>1071</v>
      </c>
      <c r="E524" s="144" t="s">
        <v>6002</v>
      </c>
      <c r="F524" s="639" t="s">
        <v>44</v>
      </c>
      <c r="G524" s="639" t="s">
        <v>513</v>
      </c>
      <c r="H524" s="639" t="s">
        <v>2010</v>
      </c>
      <c r="I524" s="639">
        <v>9</v>
      </c>
      <c r="J524" s="640" t="s">
        <v>2362</v>
      </c>
      <c r="K524" s="641"/>
      <c r="L524" s="647"/>
      <c r="M524" s="641"/>
      <c r="N524" s="641"/>
      <c r="O524" s="648"/>
      <c r="P524" s="641" t="s">
        <v>81</v>
      </c>
    </row>
    <row r="525" spans="1:16" ht="15.6" x14ac:dyDescent="0.3">
      <c r="A525" s="206">
        <v>100</v>
      </c>
      <c r="B525" s="206" t="s">
        <v>1994</v>
      </c>
      <c r="C525" s="206">
        <v>2</v>
      </c>
      <c r="D525" s="144" t="s">
        <v>3208</v>
      </c>
      <c r="E525" s="144" t="s">
        <v>3209</v>
      </c>
      <c r="F525" s="639" t="s">
        <v>44</v>
      </c>
      <c r="G525" s="639"/>
      <c r="H525" s="639" t="s">
        <v>2010</v>
      </c>
      <c r="I525" s="639">
        <v>7</v>
      </c>
      <c r="J525" s="640" t="s">
        <v>2080</v>
      </c>
      <c r="K525" s="641"/>
      <c r="L525" s="647"/>
      <c r="M525" s="641"/>
      <c r="N525" s="641"/>
      <c r="O525" s="648"/>
      <c r="P525" s="641" t="s">
        <v>81</v>
      </c>
    </row>
    <row r="526" spans="1:16" ht="15.6" x14ac:dyDescent="0.3">
      <c r="A526" s="206">
        <v>1887</v>
      </c>
      <c r="B526" s="206" t="s">
        <v>2071</v>
      </c>
      <c r="C526" s="206">
        <v>3</v>
      </c>
      <c r="D526" s="144" t="s">
        <v>6272</v>
      </c>
      <c r="E526" s="144" t="s">
        <v>4490</v>
      </c>
      <c r="F526" s="639" t="s">
        <v>44</v>
      </c>
      <c r="G526" s="639" t="s">
        <v>513</v>
      </c>
      <c r="H526" s="639" t="s">
        <v>2010</v>
      </c>
      <c r="I526" s="639">
        <v>8</v>
      </c>
      <c r="J526" s="640" t="s">
        <v>2219</v>
      </c>
      <c r="K526" s="641"/>
      <c r="L526" s="647"/>
      <c r="M526" s="641"/>
      <c r="N526" s="641"/>
      <c r="O526" s="648"/>
      <c r="P526" s="641" t="s">
        <v>81</v>
      </c>
    </row>
    <row r="527" spans="1:16" ht="15.6" x14ac:dyDescent="0.3">
      <c r="A527" s="206">
        <v>208</v>
      </c>
      <c r="B527" s="206" t="s">
        <v>2014</v>
      </c>
      <c r="C527" s="206">
        <v>3</v>
      </c>
      <c r="D527" s="144" t="s">
        <v>6273</v>
      </c>
      <c r="E527" s="144" t="s">
        <v>4187</v>
      </c>
      <c r="F527" s="639" t="s">
        <v>44</v>
      </c>
      <c r="G527" s="639" t="s">
        <v>513</v>
      </c>
      <c r="H527" s="639" t="s">
        <v>2010</v>
      </c>
      <c r="I527" s="639">
        <v>8</v>
      </c>
      <c r="J527" s="640" t="s">
        <v>2043</v>
      </c>
      <c r="K527" s="641"/>
      <c r="L527" s="647"/>
      <c r="M527" s="641"/>
      <c r="N527" s="641"/>
      <c r="O527" s="648"/>
      <c r="P527" s="641" t="s">
        <v>81</v>
      </c>
    </row>
    <row r="528" spans="1:16" ht="15.6" x14ac:dyDescent="0.3">
      <c r="A528" s="206">
        <v>622</v>
      </c>
      <c r="B528" s="206" t="s">
        <v>2071</v>
      </c>
      <c r="C528" s="206">
        <v>3</v>
      </c>
      <c r="D528" s="144" t="s">
        <v>6274</v>
      </c>
      <c r="E528" s="144" t="s">
        <v>2122</v>
      </c>
      <c r="F528" s="639" t="s">
        <v>44</v>
      </c>
      <c r="G528" s="639" t="s">
        <v>513</v>
      </c>
      <c r="H528" s="639" t="s">
        <v>2010</v>
      </c>
      <c r="I528" s="639">
        <v>7</v>
      </c>
      <c r="J528" s="640" t="s">
        <v>2007</v>
      </c>
      <c r="K528" s="641"/>
      <c r="L528" s="647"/>
      <c r="M528" s="641"/>
      <c r="N528" s="641"/>
      <c r="O528" s="648"/>
      <c r="P528" s="641" t="s">
        <v>81</v>
      </c>
    </row>
    <row r="529" spans="1:16" ht="15.6" x14ac:dyDescent="0.3">
      <c r="A529" s="206">
        <v>256</v>
      </c>
      <c r="B529" s="206" t="s">
        <v>2014</v>
      </c>
      <c r="C529" s="206">
        <v>3</v>
      </c>
      <c r="D529" s="144" t="s">
        <v>6007</v>
      </c>
      <c r="E529" s="144" t="s">
        <v>2063</v>
      </c>
      <c r="F529" s="639" t="s">
        <v>44</v>
      </c>
      <c r="G529" s="639" t="s">
        <v>513</v>
      </c>
      <c r="H529" s="639" t="s">
        <v>2010</v>
      </c>
      <c r="I529" s="639">
        <v>7</v>
      </c>
      <c r="J529" s="640" t="s">
        <v>2064</v>
      </c>
      <c r="K529" s="641"/>
      <c r="L529" s="647"/>
      <c r="M529" s="641"/>
      <c r="N529" s="641"/>
      <c r="O529" s="648"/>
      <c r="P529" s="641" t="s">
        <v>81</v>
      </c>
    </row>
    <row r="530" spans="1:16" ht="15.6" x14ac:dyDescent="0.3">
      <c r="A530" s="206">
        <v>723</v>
      </c>
      <c r="B530" s="206" t="s">
        <v>2071</v>
      </c>
      <c r="C530" s="206">
        <v>3</v>
      </c>
      <c r="D530" s="144" t="s">
        <v>6275</v>
      </c>
      <c r="E530" s="144" t="s">
        <v>3963</v>
      </c>
      <c r="F530" s="639" t="s">
        <v>44</v>
      </c>
      <c r="G530" s="639" t="s">
        <v>513</v>
      </c>
      <c r="H530" s="639" t="s">
        <v>2010</v>
      </c>
      <c r="I530" s="639">
        <v>9</v>
      </c>
      <c r="J530" s="640" t="s">
        <v>2077</v>
      </c>
      <c r="K530" s="641"/>
      <c r="L530" s="647"/>
      <c r="M530" s="641"/>
      <c r="N530" s="641"/>
      <c r="O530" s="648"/>
      <c r="P530" s="641" t="s">
        <v>81</v>
      </c>
    </row>
    <row r="531" spans="1:16" ht="15.6" x14ac:dyDescent="0.3">
      <c r="A531" s="206">
        <v>649</v>
      </c>
      <c r="B531" s="206" t="s">
        <v>2014</v>
      </c>
      <c r="C531" s="206">
        <v>3</v>
      </c>
      <c r="D531" s="144" t="s">
        <v>6154</v>
      </c>
      <c r="E531" s="144" t="s">
        <v>2128</v>
      </c>
      <c r="F531" s="639" t="s">
        <v>44</v>
      </c>
      <c r="G531" s="639" t="s">
        <v>513</v>
      </c>
      <c r="H531" s="639" t="s">
        <v>2010</v>
      </c>
      <c r="I531" s="639">
        <v>9</v>
      </c>
      <c r="J531" s="640" t="s">
        <v>2070</v>
      </c>
      <c r="K531" s="641"/>
      <c r="L531" s="647"/>
      <c r="M531" s="641"/>
      <c r="N531" s="641"/>
      <c r="O531" s="648"/>
      <c r="P531" s="641" t="s">
        <v>81</v>
      </c>
    </row>
    <row r="532" spans="1:16" ht="15.6" x14ac:dyDescent="0.3">
      <c r="A532" s="206">
        <v>683</v>
      </c>
      <c r="B532" s="206" t="s">
        <v>2071</v>
      </c>
      <c r="C532" s="206">
        <v>3</v>
      </c>
      <c r="D532" s="144" t="s">
        <v>5958</v>
      </c>
      <c r="E532" s="144" t="s">
        <v>3415</v>
      </c>
      <c r="F532" s="639" t="s">
        <v>44</v>
      </c>
      <c r="G532" s="639" t="s">
        <v>513</v>
      </c>
      <c r="H532" s="639" t="s">
        <v>2010</v>
      </c>
      <c r="I532" s="639">
        <v>9</v>
      </c>
      <c r="J532" s="640" t="s">
        <v>2172</v>
      </c>
      <c r="K532" s="641"/>
      <c r="L532" s="647"/>
      <c r="M532" s="641"/>
      <c r="N532" s="641"/>
      <c r="O532" s="648"/>
      <c r="P532" s="641" t="s">
        <v>81</v>
      </c>
    </row>
    <row r="533" spans="1:16" ht="15.6" x14ac:dyDescent="0.3">
      <c r="A533" s="619">
        <v>1975</v>
      </c>
      <c r="B533" s="619" t="s">
        <v>2071</v>
      </c>
      <c r="C533" s="206">
        <v>3</v>
      </c>
      <c r="D533" s="620" t="s">
        <v>6276</v>
      </c>
      <c r="E533" s="620" t="s">
        <v>4127</v>
      </c>
      <c r="F533" s="639"/>
      <c r="G533" s="639" t="s">
        <v>513</v>
      </c>
      <c r="H533" s="639" t="s">
        <v>2010</v>
      </c>
      <c r="I533" s="639">
        <v>9</v>
      </c>
      <c r="J533" s="640" t="s">
        <v>2121</v>
      </c>
      <c r="K533" s="641"/>
      <c r="L533" s="647"/>
      <c r="M533" s="641"/>
      <c r="N533" s="641"/>
      <c r="O533" s="648"/>
      <c r="P533" s="641" t="s">
        <v>81</v>
      </c>
    </row>
    <row r="534" spans="1:16" ht="15.6" x14ac:dyDescent="0.3">
      <c r="A534" s="206">
        <v>1558</v>
      </c>
      <c r="B534" s="206" t="s">
        <v>2071</v>
      </c>
      <c r="C534" s="206">
        <v>3</v>
      </c>
      <c r="D534" s="144" t="s">
        <v>6277</v>
      </c>
      <c r="E534" s="144" t="s">
        <v>4641</v>
      </c>
      <c r="F534" s="639"/>
      <c r="G534" s="639" t="s">
        <v>513</v>
      </c>
      <c r="H534" s="639" t="s">
        <v>2010</v>
      </c>
      <c r="I534" s="639">
        <v>9</v>
      </c>
      <c r="J534" s="640" t="s">
        <v>2018</v>
      </c>
      <c r="K534" s="641"/>
      <c r="L534" s="647"/>
      <c r="M534" s="641"/>
      <c r="N534" s="641"/>
      <c r="O534" s="648"/>
      <c r="P534" s="641" t="s">
        <v>81</v>
      </c>
    </row>
    <row r="535" spans="1:16" ht="15.6" x14ac:dyDescent="0.3">
      <c r="A535" s="206">
        <v>686</v>
      </c>
      <c r="B535" s="206" t="s">
        <v>2014</v>
      </c>
      <c r="C535" s="206">
        <v>3</v>
      </c>
      <c r="D535" s="144" t="s">
        <v>6278</v>
      </c>
      <c r="E535" s="144" t="s">
        <v>4429</v>
      </c>
      <c r="F535" s="639" t="s">
        <v>44</v>
      </c>
      <c r="G535" s="639" t="s">
        <v>513</v>
      </c>
      <c r="H535" s="639" t="s">
        <v>2010</v>
      </c>
      <c r="I535" s="639">
        <v>8</v>
      </c>
      <c r="J535" s="640" t="s">
        <v>2219</v>
      </c>
      <c r="K535" s="641"/>
      <c r="L535" s="647"/>
      <c r="M535" s="641"/>
      <c r="N535" s="641"/>
      <c r="O535" s="648"/>
      <c r="P535" s="641" t="s">
        <v>81</v>
      </c>
    </row>
    <row r="536" spans="1:16" ht="15.6" x14ac:dyDescent="0.3">
      <c r="A536" s="206">
        <v>686</v>
      </c>
      <c r="B536" s="206" t="s">
        <v>2014</v>
      </c>
      <c r="C536" s="206">
        <v>3</v>
      </c>
      <c r="D536" s="144" t="s">
        <v>6279</v>
      </c>
      <c r="E536" s="144" t="s">
        <v>4431</v>
      </c>
      <c r="F536" s="639" t="s">
        <v>44</v>
      </c>
      <c r="G536" s="639" t="s">
        <v>513</v>
      </c>
      <c r="H536" s="639" t="s">
        <v>2010</v>
      </c>
      <c r="I536" s="639">
        <v>8</v>
      </c>
      <c r="J536" s="640" t="s">
        <v>2219</v>
      </c>
      <c r="K536" s="641"/>
      <c r="L536" s="647"/>
      <c r="M536" s="641"/>
      <c r="N536" s="641"/>
      <c r="O536" s="648"/>
      <c r="P536" s="641" t="s">
        <v>81</v>
      </c>
    </row>
    <row r="537" spans="1:16" ht="15.6" x14ac:dyDescent="0.3">
      <c r="A537" s="206">
        <v>1246</v>
      </c>
      <c r="B537" s="206" t="s">
        <v>2071</v>
      </c>
      <c r="C537" s="206">
        <v>3</v>
      </c>
      <c r="D537" s="144" t="s">
        <v>6280</v>
      </c>
      <c r="E537" s="144" t="s">
        <v>4100</v>
      </c>
      <c r="F537" s="639"/>
      <c r="G537" s="639" t="s">
        <v>513</v>
      </c>
      <c r="H537" s="639" t="s">
        <v>2010</v>
      </c>
      <c r="I537" s="639">
        <v>9</v>
      </c>
      <c r="J537" s="640" t="s">
        <v>2016</v>
      </c>
      <c r="K537" s="641"/>
      <c r="L537" s="647"/>
      <c r="M537" s="641"/>
      <c r="N537" s="641"/>
      <c r="O537" s="648"/>
      <c r="P537" s="641" t="s">
        <v>81</v>
      </c>
    </row>
    <row r="538" spans="1:16" ht="15.6" x14ac:dyDescent="0.3">
      <c r="A538" s="206">
        <v>235</v>
      </c>
      <c r="B538" s="206" t="s">
        <v>2055</v>
      </c>
      <c r="C538" s="206">
        <v>3</v>
      </c>
      <c r="D538" s="144" t="s">
        <v>6281</v>
      </c>
      <c r="E538" s="144" t="s">
        <v>4404</v>
      </c>
      <c r="F538" s="639" t="s">
        <v>44</v>
      </c>
      <c r="G538" s="639" t="s">
        <v>513</v>
      </c>
      <c r="H538" s="639" t="s">
        <v>2010</v>
      </c>
      <c r="I538" s="639">
        <v>7</v>
      </c>
      <c r="J538" s="640" t="s">
        <v>2047</v>
      </c>
      <c r="K538" s="641"/>
      <c r="L538" s="647"/>
      <c r="M538" s="641"/>
      <c r="N538" s="641"/>
      <c r="O538" s="648"/>
      <c r="P538" s="641" t="s">
        <v>81</v>
      </c>
    </row>
    <row r="539" spans="1:16" ht="15.6" x14ac:dyDescent="0.3">
      <c r="A539" s="206">
        <v>931</v>
      </c>
      <c r="B539" s="206" t="s">
        <v>2055</v>
      </c>
      <c r="C539" s="206">
        <v>3</v>
      </c>
      <c r="D539" s="144" t="s">
        <v>6015</v>
      </c>
      <c r="E539" s="144" t="s">
        <v>4445</v>
      </c>
      <c r="F539" s="639" t="s">
        <v>44</v>
      </c>
      <c r="G539" s="639" t="s">
        <v>513</v>
      </c>
      <c r="H539" s="639" t="s">
        <v>2010</v>
      </c>
      <c r="I539" s="639">
        <v>9</v>
      </c>
      <c r="J539" s="640" t="s">
        <v>2077</v>
      </c>
      <c r="K539" s="641"/>
      <c r="L539" s="647"/>
      <c r="M539" s="641"/>
      <c r="N539" s="641"/>
      <c r="O539" s="648"/>
      <c r="P539" s="641" t="s">
        <v>81</v>
      </c>
    </row>
    <row r="540" spans="1:16" ht="15.6" x14ac:dyDescent="0.3">
      <c r="A540" s="206">
        <v>695</v>
      </c>
      <c r="B540" s="206" t="s">
        <v>2071</v>
      </c>
      <c r="C540" s="206">
        <v>3</v>
      </c>
      <c r="D540" s="144" t="s">
        <v>6282</v>
      </c>
      <c r="E540" s="144" t="s">
        <v>2791</v>
      </c>
      <c r="F540" s="639" t="s">
        <v>44</v>
      </c>
      <c r="G540" s="639" t="s">
        <v>513</v>
      </c>
      <c r="H540" s="639" t="s">
        <v>2010</v>
      </c>
      <c r="I540" s="639">
        <v>7</v>
      </c>
      <c r="J540" s="640" t="s">
        <v>2246</v>
      </c>
      <c r="K540" s="641"/>
      <c r="L540" s="647"/>
      <c r="M540" s="641"/>
      <c r="N540" s="641"/>
      <c r="O540" s="648"/>
      <c r="P540" s="641" t="s">
        <v>81</v>
      </c>
    </row>
    <row r="541" spans="1:16" ht="15.6" x14ac:dyDescent="0.3">
      <c r="A541" s="619">
        <v>3029</v>
      </c>
      <c r="B541" s="619" t="s">
        <v>2071</v>
      </c>
      <c r="C541" s="206">
        <v>3</v>
      </c>
      <c r="D541" s="620" t="s">
        <v>5969</v>
      </c>
      <c r="E541" s="620" t="s">
        <v>4527</v>
      </c>
      <c r="F541" s="639" t="s">
        <v>44</v>
      </c>
      <c r="G541" s="639" t="s">
        <v>513</v>
      </c>
      <c r="H541" s="639" t="s">
        <v>2189</v>
      </c>
      <c r="I541" s="639">
        <v>7</v>
      </c>
      <c r="J541" s="640" t="s">
        <v>2059</v>
      </c>
      <c r="K541" s="641"/>
      <c r="L541" s="647"/>
      <c r="M541" s="641"/>
      <c r="N541" s="641"/>
      <c r="O541" s="648"/>
      <c r="P541" s="641" t="s">
        <v>81</v>
      </c>
    </row>
    <row r="542" spans="1:16" ht="15.6" x14ac:dyDescent="0.3">
      <c r="A542" s="206">
        <v>1704</v>
      </c>
      <c r="B542" s="206" t="s">
        <v>2071</v>
      </c>
      <c r="C542" s="206">
        <v>3</v>
      </c>
      <c r="D542" s="144" t="s">
        <v>5970</v>
      </c>
      <c r="E542" s="144" t="s">
        <v>2487</v>
      </c>
      <c r="F542" s="639" t="s">
        <v>44</v>
      </c>
      <c r="G542" s="639" t="s">
        <v>513</v>
      </c>
      <c r="H542" s="639" t="s">
        <v>2010</v>
      </c>
      <c r="I542" s="639">
        <v>7</v>
      </c>
      <c r="J542" s="640" t="s">
        <v>2175</v>
      </c>
      <c r="K542" s="641"/>
      <c r="L542" s="647"/>
      <c r="M542" s="641"/>
      <c r="N542" s="641"/>
      <c r="O542" s="648"/>
      <c r="P542" s="641" t="s">
        <v>81</v>
      </c>
    </row>
    <row r="543" spans="1:16" ht="15.6" x14ac:dyDescent="0.3">
      <c r="A543" s="206">
        <v>1045</v>
      </c>
      <c r="B543" s="206" t="s">
        <v>2071</v>
      </c>
      <c r="C543" s="206">
        <v>3</v>
      </c>
      <c r="D543" s="144" t="s">
        <v>6283</v>
      </c>
      <c r="E543" s="144" t="s">
        <v>2465</v>
      </c>
      <c r="F543" s="639" t="s">
        <v>44</v>
      </c>
      <c r="G543" s="639" t="s">
        <v>513</v>
      </c>
      <c r="H543" s="639" t="s">
        <v>2010</v>
      </c>
      <c r="I543" s="639">
        <v>8</v>
      </c>
      <c r="J543" s="640" t="s">
        <v>1988</v>
      </c>
      <c r="K543" s="641"/>
      <c r="L543" s="647"/>
      <c r="M543" s="641"/>
      <c r="N543" s="641"/>
      <c r="O543" s="648"/>
      <c r="P543" s="641" t="s">
        <v>81</v>
      </c>
    </row>
    <row r="544" spans="1:16" ht="15.6" x14ac:dyDescent="0.3">
      <c r="A544" s="206">
        <v>992</v>
      </c>
      <c r="B544" s="206" t="s">
        <v>2071</v>
      </c>
      <c r="C544" s="206">
        <v>3</v>
      </c>
      <c r="D544" s="144" t="s">
        <v>6284</v>
      </c>
      <c r="E544" s="144" t="s">
        <v>3986</v>
      </c>
      <c r="F544" s="639" t="s">
        <v>44</v>
      </c>
      <c r="G544" s="639" t="s">
        <v>513</v>
      </c>
      <c r="H544" s="639" t="s">
        <v>2010</v>
      </c>
      <c r="I544" s="639">
        <v>8</v>
      </c>
      <c r="J544" s="640" t="s">
        <v>2172</v>
      </c>
      <c r="K544" s="641"/>
      <c r="L544" s="647"/>
      <c r="M544" s="641"/>
      <c r="N544" s="641"/>
      <c r="O544" s="648"/>
      <c r="P544" s="641" t="s">
        <v>81</v>
      </c>
    </row>
    <row r="545" spans="1:16" ht="15.6" x14ac:dyDescent="0.3">
      <c r="A545" s="206">
        <v>236</v>
      </c>
      <c r="B545" s="206" t="s">
        <v>2055</v>
      </c>
      <c r="C545" s="206">
        <v>3</v>
      </c>
      <c r="D545" s="144" t="s">
        <v>6285</v>
      </c>
      <c r="E545" s="144" t="s">
        <v>4405</v>
      </c>
      <c r="F545" s="639" t="s">
        <v>44</v>
      </c>
      <c r="G545" s="639" t="s">
        <v>513</v>
      </c>
      <c r="H545" s="639" t="s">
        <v>2010</v>
      </c>
      <c r="I545" s="639">
        <v>8</v>
      </c>
      <c r="J545" s="640" t="s">
        <v>2204</v>
      </c>
      <c r="K545" s="641"/>
      <c r="L545" s="647"/>
      <c r="M545" s="641"/>
      <c r="N545" s="641"/>
      <c r="O545" s="648"/>
      <c r="P545" s="641" t="s">
        <v>81</v>
      </c>
    </row>
    <row r="546" spans="1:16" ht="15.6" x14ac:dyDescent="0.3">
      <c r="A546" s="206">
        <v>320</v>
      </c>
      <c r="B546" s="206" t="s">
        <v>2055</v>
      </c>
      <c r="C546" s="206">
        <v>3</v>
      </c>
      <c r="D546" s="144" t="s">
        <v>6286</v>
      </c>
      <c r="E546" s="144" t="s">
        <v>3931</v>
      </c>
      <c r="F546" s="639" t="s">
        <v>44</v>
      </c>
      <c r="G546" s="639" t="s">
        <v>513</v>
      </c>
      <c r="H546" s="639" t="s">
        <v>2010</v>
      </c>
      <c r="I546" s="639">
        <v>7</v>
      </c>
      <c r="J546" s="693" t="s">
        <v>2040</v>
      </c>
      <c r="K546" s="641">
        <v>8</v>
      </c>
      <c r="L546" s="647" t="s">
        <v>2064</v>
      </c>
      <c r="M546" s="641"/>
      <c r="N546" s="641"/>
      <c r="O546" s="648"/>
      <c r="P546" s="641" t="s">
        <v>81</v>
      </c>
    </row>
    <row r="547" spans="1:16" ht="15.6" x14ac:dyDescent="0.3">
      <c r="A547" s="206">
        <v>1739</v>
      </c>
      <c r="B547" s="206" t="s">
        <v>890</v>
      </c>
      <c r="C547" s="206">
        <v>4</v>
      </c>
      <c r="D547" s="144" t="s">
        <v>1122</v>
      </c>
      <c r="E547" s="144" t="s">
        <v>4375</v>
      </c>
      <c r="F547" s="639"/>
      <c r="G547" s="639" t="s">
        <v>513</v>
      </c>
      <c r="H547" s="639" t="s">
        <v>2010</v>
      </c>
      <c r="I547" s="639">
        <v>8</v>
      </c>
      <c r="J547" s="640" t="s">
        <v>2016</v>
      </c>
      <c r="K547" s="641"/>
      <c r="L547" s="647"/>
      <c r="M547" s="641"/>
      <c r="N547" s="641"/>
      <c r="O547" s="648"/>
      <c r="P547" s="641" t="s">
        <v>81</v>
      </c>
    </row>
    <row r="548" spans="1:16" ht="15.6" x14ac:dyDescent="0.3">
      <c r="A548" s="206">
        <v>443</v>
      </c>
      <c r="B548" s="206" t="s">
        <v>890</v>
      </c>
      <c r="C548" s="206">
        <v>4</v>
      </c>
      <c r="D548" s="144" t="s">
        <v>3371</v>
      </c>
      <c r="E548" s="144" t="s">
        <v>2604</v>
      </c>
      <c r="F548" s="639" t="s">
        <v>44</v>
      </c>
      <c r="G548" s="639" t="s">
        <v>513</v>
      </c>
      <c r="H548" s="639" t="s">
        <v>2010</v>
      </c>
      <c r="I548" s="639">
        <v>8</v>
      </c>
      <c r="J548" s="640" t="s">
        <v>2031</v>
      </c>
      <c r="K548" s="641"/>
      <c r="L548" s="647"/>
      <c r="M548" s="641"/>
      <c r="N548" s="641"/>
      <c r="O548" s="648"/>
      <c r="P548" s="641" t="s">
        <v>81</v>
      </c>
    </row>
    <row r="549" spans="1:16" ht="15.6" x14ac:dyDescent="0.3">
      <c r="A549" s="206">
        <v>1387</v>
      </c>
      <c r="B549" s="206" t="s">
        <v>890</v>
      </c>
      <c r="C549" s="206">
        <v>4</v>
      </c>
      <c r="D549" s="144" t="s">
        <v>3253</v>
      </c>
      <c r="E549" s="144" t="s">
        <v>3254</v>
      </c>
      <c r="F549" s="639"/>
      <c r="G549" s="639" t="s">
        <v>513</v>
      </c>
      <c r="H549" s="639" t="s">
        <v>2010</v>
      </c>
      <c r="I549" s="639">
        <v>9</v>
      </c>
      <c r="J549" s="640" t="s">
        <v>2070</v>
      </c>
      <c r="K549" s="641"/>
      <c r="L549" s="647"/>
      <c r="M549" s="641"/>
      <c r="N549" s="641"/>
      <c r="O549" s="648"/>
      <c r="P549" s="641" t="s">
        <v>81</v>
      </c>
    </row>
    <row r="550" spans="1:16" ht="15.6" x14ac:dyDescent="0.3">
      <c r="A550" s="206">
        <v>50</v>
      </c>
      <c r="B550" s="206" t="s">
        <v>1205</v>
      </c>
      <c r="C550" s="206">
        <v>7</v>
      </c>
      <c r="D550" s="673" t="s">
        <v>3202</v>
      </c>
      <c r="E550" s="673" t="s">
        <v>3203</v>
      </c>
      <c r="F550" s="639" t="s">
        <v>44</v>
      </c>
      <c r="G550" s="639"/>
      <c r="H550" s="639" t="s">
        <v>2010</v>
      </c>
      <c r="I550" s="639">
        <v>8</v>
      </c>
      <c r="J550" s="640" t="s">
        <v>2219</v>
      </c>
      <c r="K550" s="641">
        <v>8</v>
      </c>
      <c r="L550" s="647" t="s">
        <v>2070</v>
      </c>
      <c r="M550" s="641">
        <v>8</v>
      </c>
      <c r="N550" s="641" t="s">
        <v>2031</v>
      </c>
      <c r="O550" s="648"/>
      <c r="P550" s="683" t="s">
        <v>81</v>
      </c>
    </row>
    <row r="551" spans="1:16" ht="15.6" x14ac:dyDescent="0.3">
      <c r="A551" s="206">
        <v>323</v>
      </c>
      <c r="B551" s="614" t="s">
        <v>2008</v>
      </c>
      <c r="C551" s="206">
        <v>1</v>
      </c>
      <c r="D551" s="144" t="s">
        <v>380</v>
      </c>
      <c r="E551" s="144" t="s">
        <v>6287</v>
      </c>
      <c r="F551" s="615" t="s">
        <v>44</v>
      </c>
      <c r="G551" s="615" t="s">
        <v>513</v>
      </c>
      <c r="H551" s="615" t="s">
        <v>2010</v>
      </c>
      <c r="I551" s="615">
        <v>8</v>
      </c>
      <c r="J551" s="616" t="s">
        <v>2018</v>
      </c>
      <c r="K551" s="617"/>
      <c r="L551" s="649"/>
      <c r="M551" s="617"/>
      <c r="N551" s="617"/>
      <c r="O551" s="650"/>
      <c r="P551" s="617" t="s">
        <v>251</v>
      </c>
    </row>
    <row r="552" spans="1:16" ht="15.6" x14ac:dyDescent="0.3">
      <c r="A552" s="206">
        <v>85</v>
      </c>
      <c r="B552" s="614" t="s">
        <v>2008</v>
      </c>
      <c r="C552" s="206">
        <v>1</v>
      </c>
      <c r="D552" s="144" t="s">
        <v>386</v>
      </c>
      <c r="E552" s="144" t="s">
        <v>6288</v>
      </c>
      <c r="F552" s="615" t="s">
        <v>44</v>
      </c>
      <c r="G552" s="615" t="s">
        <v>513</v>
      </c>
      <c r="H552" s="615" t="s">
        <v>2010</v>
      </c>
      <c r="I552" s="615">
        <v>9</v>
      </c>
      <c r="J552" s="616" t="s">
        <v>2013</v>
      </c>
      <c r="K552" s="617"/>
      <c r="L552" s="649"/>
      <c r="M552" s="617"/>
      <c r="N552" s="617"/>
      <c r="O552" s="650"/>
      <c r="P552" s="617" t="s">
        <v>251</v>
      </c>
    </row>
    <row r="553" spans="1:16" ht="15.6" x14ac:dyDescent="0.3">
      <c r="A553" s="206">
        <v>264</v>
      </c>
      <c r="B553" s="614" t="s">
        <v>2008</v>
      </c>
      <c r="C553" s="206">
        <v>1</v>
      </c>
      <c r="D553" s="144" t="s">
        <v>1478</v>
      </c>
      <c r="E553" s="144" t="s">
        <v>6051</v>
      </c>
      <c r="F553" s="615"/>
      <c r="G553" s="615" t="s">
        <v>513</v>
      </c>
      <c r="H553" s="615" t="s">
        <v>2010</v>
      </c>
      <c r="I553" s="615">
        <v>9</v>
      </c>
      <c r="J553" s="616" t="s">
        <v>2031</v>
      </c>
      <c r="K553" s="617"/>
      <c r="L553" s="649"/>
      <c r="M553" s="617"/>
      <c r="N553" s="617"/>
      <c r="O553" s="650"/>
      <c r="P553" s="617" t="s">
        <v>251</v>
      </c>
    </row>
    <row r="554" spans="1:16" ht="15.6" x14ac:dyDescent="0.3">
      <c r="A554" s="206">
        <v>323</v>
      </c>
      <c r="B554" s="614" t="s">
        <v>2008</v>
      </c>
      <c r="C554" s="206">
        <v>1</v>
      </c>
      <c r="D554" s="144" t="s">
        <v>914</v>
      </c>
      <c r="E554" s="144" t="s">
        <v>6289</v>
      </c>
      <c r="F554" s="615" t="s">
        <v>44</v>
      </c>
      <c r="G554" s="615" t="s">
        <v>513</v>
      </c>
      <c r="H554" s="615" t="s">
        <v>2010</v>
      </c>
      <c r="I554" s="615">
        <v>7</v>
      </c>
      <c r="J554" s="616" t="s">
        <v>2080</v>
      </c>
      <c r="K554" s="617"/>
      <c r="L554" s="649"/>
      <c r="M554" s="617"/>
      <c r="N554" s="617"/>
      <c r="O554" s="650"/>
      <c r="P554" s="617" t="s">
        <v>251</v>
      </c>
    </row>
    <row r="555" spans="1:16" ht="15.6" x14ac:dyDescent="0.3">
      <c r="A555" s="206">
        <v>103</v>
      </c>
      <c r="B555" s="614" t="s">
        <v>2008</v>
      </c>
      <c r="C555" s="206">
        <v>1</v>
      </c>
      <c r="D555" s="144" t="s">
        <v>5398</v>
      </c>
      <c r="E555" s="144" t="s">
        <v>6290</v>
      </c>
      <c r="F555" s="615" t="s">
        <v>44</v>
      </c>
      <c r="G555" s="615" t="s">
        <v>513</v>
      </c>
      <c r="H555" s="615" t="s">
        <v>2010</v>
      </c>
      <c r="I555" s="615">
        <v>7</v>
      </c>
      <c r="J555" s="616" t="s">
        <v>2121</v>
      </c>
      <c r="K555" s="617"/>
      <c r="L555" s="649"/>
      <c r="M555" s="617"/>
      <c r="N555" s="617"/>
      <c r="O555" s="650"/>
      <c r="P555" s="617" t="s">
        <v>251</v>
      </c>
    </row>
    <row r="556" spans="1:16" ht="15.6" x14ac:dyDescent="0.3">
      <c r="A556" s="206">
        <v>103</v>
      </c>
      <c r="B556" s="614" t="s">
        <v>2008</v>
      </c>
      <c r="C556" s="206">
        <v>1</v>
      </c>
      <c r="D556" s="144" t="s">
        <v>5401</v>
      </c>
      <c r="E556" s="144" t="s">
        <v>6291</v>
      </c>
      <c r="F556" s="615" t="s">
        <v>44</v>
      </c>
      <c r="G556" s="615" t="s">
        <v>513</v>
      </c>
      <c r="H556" s="615" t="s">
        <v>2010</v>
      </c>
      <c r="I556" s="615">
        <v>7</v>
      </c>
      <c r="J556" s="616" t="s">
        <v>2121</v>
      </c>
      <c r="K556" s="617"/>
      <c r="L556" s="649"/>
      <c r="M556" s="617"/>
      <c r="N556" s="617"/>
      <c r="O556" s="650"/>
      <c r="P556" s="617" t="s">
        <v>251</v>
      </c>
    </row>
    <row r="557" spans="1:16" ht="15.6" x14ac:dyDescent="0.3">
      <c r="A557" s="206">
        <v>589</v>
      </c>
      <c r="B557" s="614" t="s">
        <v>2008</v>
      </c>
      <c r="C557" s="206">
        <v>1</v>
      </c>
      <c r="D557" s="144" t="s">
        <v>6292</v>
      </c>
      <c r="E557" s="144" t="s">
        <v>6293</v>
      </c>
      <c r="F557" s="615" t="s">
        <v>44</v>
      </c>
      <c r="G557" s="615" t="s">
        <v>513</v>
      </c>
      <c r="H557" s="615" t="s">
        <v>2010</v>
      </c>
      <c r="I557" s="615">
        <v>9</v>
      </c>
      <c r="J557" s="616" t="s">
        <v>2024</v>
      </c>
      <c r="K557" s="617"/>
      <c r="L557" s="649"/>
      <c r="M557" s="617"/>
      <c r="N557" s="617"/>
      <c r="O557" s="650"/>
      <c r="P557" s="617" t="s">
        <v>251</v>
      </c>
    </row>
    <row r="558" spans="1:16" ht="15.6" x14ac:dyDescent="0.3">
      <c r="A558" s="206">
        <v>589</v>
      </c>
      <c r="B558" s="614" t="s">
        <v>2008</v>
      </c>
      <c r="C558" s="206">
        <v>1</v>
      </c>
      <c r="D558" s="144" t="s">
        <v>6294</v>
      </c>
      <c r="E558" s="144" t="s">
        <v>6295</v>
      </c>
      <c r="F558" s="615" t="s">
        <v>44</v>
      </c>
      <c r="G558" s="615" t="s">
        <v>513</v>
      </c>
      <c r="H558" s="615" t="s">
        <v>2010</v>
      </c>
      <c r="I558" s="615">
        <v>9</v>
      </c>
      <c r="J558" s="616" t="s">
        <v>2024</v>
      </c>
      <c r="K558" s="617"/>
      <c r="L558" s="649"/>
      <c r="M558" s="617"/>
      <c r="N558" s="617"/>
      <c r="O558" s="650"/>
      <c r="P558" s="617" t="s">
        <v>251</v>
      </c>
    </row>
    <row r="559" spans="1:16" ht="15.6" x14ac:dyDescent="0.3">
      <c r="A559" s="206">
        <v>589</v>
      </c>
      <c r="B559" s="614" t="s">
        <v>2008</v>
      </c>
      <c r="C559" s="206">
        <v>1</v>
      </c>
      <c r="D559" s="144" t="s">
        <v>6296</v>
      </c>
      <c r="E559" s="144" t="s">
        <v>6297</v>
      </c>
      <c r="F559" s="615" t="s">
        <v>44</v>
      </c>
      <c r="G559" s="615" t="s">
        <v>513</v>
      </c>
      <c r="H559" s="615" t="s">
        <v>2010</v>
      </c>
      <c r="I559" s="615">
        <v>9</v>
      </c>
      <c r="J559" s="616" t="s">
        <v>2024</v>
      </c>
      <c r="K559" s="617"/>
      <c r="L559" s="649"/>
      <c r="M559" s="617"/>
      <c r="N559" s="617"/>
      <c r="O559" s="650"/>
      <c r="P559" s="617" t="s">
        <v>251</v>
      </c>
    </row>
    <row r="560" spans="1:16" ht="15.6" x14ac:dyDescent="0.3">
      <c r="A560" s="206">
        <v>305</v>
      </c>
      <c r="B560" s="614" t="s">
        <v>2008</v>
      </c>
      <c r="C560" s="206">
        <v>1</v>
      </c>
      <c r="D560" s="144" t="s">
        <v>947</v>
      </c>
      <c r="E560" s="144" t="s">
        <v>6298</v>
      </c>
      <c r="F560" s="615" t="s">
        <v>44</v>
      </c>
      <c r="G560" s="615" t="s">
        <v>513</v>
      </c>
      <c r="H560" s="615" t="s">
        <v>2010</v>
      </c>
      <c r="I560" s="615">
        <v>7</v>
      </c>
      <c r="J560" s="616" t="s">
        <v>2028</v>
      </c>
      <c r="K560" s="617"/>
      <c r="L560" s="649"/>
      <c r="M560" s="617"/>
      <c r="N560" s="617"/>
      <c r="O560" s="650"/>
      <c r="P560" s="617" t="s">
        <v>251</v>
      </c>
    </row>
    <row r="561" spans="1:16" ht="15.6" x14ac:dyDescent="0.3">
      <c r="A561" s="206">
        <v>79</v>
      </c>
      <c r="B561" s="614" t="s">
        <v>2008</v>
      </c>
      <c r="C561" s="206">
        <v>1</v>
      </c>
      <c r="D561" s="144" t="s">
        <v>2425</v>
      </c>
      <c r="E561" s="144" t="s">
        <v>6031</v>
      </c>
      <c r="F561" s="615" t="s">
        <v>44</v>
      </c>
      <c r="G561" s="615" t="s">
        <v>513</v>
      </c>
      <c r="H561" s="615" t="s">
        <v>2010</v>
      </c>
      <c r="I561" s="615">
        <v>7</v>
      </c>
      <c r="J561" s="616" t="s">
        <v>2080</v>
      </c>
      <c r="K561" s="617"/>
      <c r="L561" s="649"/>
      <c r="M561" s="617"/>
      <c r="N561" s="617"/>
      <c r="O561" s="650"/>
      <c r="P561" s="617" t="s">
        <v>251</v>
      </c>
    </row>
    <row r="562" spans="1:16" ht="15.6" x14ac:dyDescent="0.3">
      <c r="A562" s="206">
        <v>161</v>
      </c>
      <c r="B562" s="614" t="s">
        <v>2008</v>
      </c>
      <c r="C562" s="206">
        <v>1</v>
      </c>
      <c r="D562" s="144" t="s">
        <v>908</v>
      </c>
      <c r="E562" s="144" t="s">
        <v>6032</v>
      </c>
      <c r="F562" s="615" t="s">
        <v>44</v>
      </c>
      <c r="G562" s="615" t="s">
        <v>513</v>
      </c>
      <c r="H562" s="615" t="s">
        <v>2010</v>
      </c>
      <c r="I562" s="615">
        <v>7</v>
      </c>
      <c r="J562" s="616" t="s">
        <v>2028</v>
      </c>
      <c r="K562" s="617"/>
      <c r="L562" s="649"/>
      <c r="M562" s="617"/>
      <c r="N562" s="617"/>
      <c r="O562" s="650"/>
      <c r="P562" s="617" t="s">
        <v>251</v>
      </c>
    </row>
    <row r="563" spans="1:16" ht="15.6" x14ac:dyDescent="0.3">
      <c r="A563" s="206">
        <v>1431</v>
      </c>
      <c r="B563" s="614" t="s">
        <v>2008</v>
      </c>
      <c r="C563" s="206">
        <v>1</v>
      </c>
      <c r="D563" s="144" t="s">
        <v>1437</v>
      </c>
      <c r="E563" s="144" t="s">
        <v>6299</v>
      </c>
      <c r="F563" s="615" t="s">
        <v>44</v>
      </c>
      <c r="G563" s="615" t="s">
        <v>513</v>
      </c>
      <c r="H563" s="615" t="s">
        <v>2010</v>
      </c>
      <c r="I563" s="615">
        <v>7</v>
      </c>
      <c r="J563" s="616" t="s">
        <v>2013</v>
      </c>
      <c r="K563" s="617"/>
      <c r="L563" s="649"/>
      <c r="M563" s="617"/>
      <c r="N563" s="617"/>
      <c r="O563" s="650"/>
      <c r="P563" s="617" t="s">
        <v>251</v>
      </c>
    </row>
    <row r="564" spans="1:16" ht="15.6" x14ac:dyDescent="0.3">
      <c r="A564" s="206">
        <v>600</v>
      </c>
      <c r="B564" s="614" t="s">
        <v>2008</v>
      </c>
      <c r="C564" s="206">
        <v>1</v>
      </c>
      <c r="D564" s="144" t="s">
        <v>1389</v>
      </c>
      <c r="E564" s="144" t="s">
        <v>6128</v>
      </c>
      <c r="F564" s="615" t="s">
        <v>44</v>
      </c>
      <c r="G564" s="615" t="s">
        <v>513</v>
      </c>
      <c r="H564" s="615" t="s">
        <v>2010</v>
      </c>
      <c r="I564" s="615">
        <v>8</v>
      </c>
      <c r="J564" s="616" t="s">
        <v>2172</v>
      </c>
      <c r="K564" s="617"/>
      <c r="L564" s="649"/>
      <c r="M564" s="617"/>
      <c r="N564" s="617"/>
      <c r="O564" s="650"/>
      <c r="P564" s="617" t="s">
        <v>251</v>
      </c>
    </row>
    <row r="565" spans="1:16" ht="15.6" x14ac:dyDescent="0.3">
      <c r="A565" s="206">
        <v>259</v>
      </c>
      <c r="B565" s="614" t="s">
        <v>2008</v>
      </c>
      <c r="C565" s="206">
        <v>1</v>
      </c>
      <c r="D565" s="144" t="s">
        <v>6300</v>
      </c>
      <c r="E565" s="144" t="s">
        <v>6301</v>
      </c>
      <c r="F565" s="615" t="s">
        <v>44</v>
      </c>
      <c r="G565" s="615" t="s">
        <v>513</v>
      </c>
      <c r="H565" s="615" t="s">
        <v>2010</v>
      </c>
      <c r="I565" s="615">
        <v>8</v>
      </c>
      <c r="J565" s="616" t="s">
        <v>2018</v>
      </c>
      <c r="K565" s="617"/>
      <c r="L565" s="649"/>
      <c r="M565" s="617"/>
      <c r="N565" s="617"/>
      <c r="O565" s="650"/>
      <c r="P565" s="617" t="s">
        <v>251</v>
      </c>
    </row>
    <row r="566" spans="1:16" ht="15.6" x14ac:dyDescent="0.3">
      <c r="A566" s="206">
        <v>259</v>
      </c>
      <c r="B566" s="614" t="s">
        <v>2008</v>
      </c>
      <c r="C566" s="206">
        <v>1</v>
      </c>
      <c r="D566" s="144" t="s">
        <v>6302</v>
      </c>
      <c r="E566" s="144" t="s">
        <v>6303</v>
      </c>
      <c r="F566" s="615" t="s">
        <v>44</v>
      </c>
      <c r="G566" s="615" t="s">
        <v>513</v>
      </c>
      <c r="H566" s="615" t="s">
        <v>2010</v>
      </c>
      <c r="I566" s="615">
        <v>8</v>
      </c>
      <c r="J566" s="616" t="s">
        <v>2018</v>
      </c>
      <c r="K566" s="617"/>
      <c r="L566" s="649"/>
      <c r="M566" s="617"/>
      <c r="N566" s="617"/>
      <c r="O566" s="650"/>
      <c r="P566" s="617" t="s">
        <v>251</v>
      </c>
    </row>
    <row r="567" spans="1:16" ht="15.6" x14ac:dyDescent="0.3">
      <c r="A567" s="206">
        <v>634</v>
      </c>
      <c r="B567" s="614" t="s">
        <v>2008</v>
      </c>
      <c r="C567" s="206">
        <v>1</v>
      </c>
      <c r="D567" s="144" t="s">
        <v>1331</v>
      </c>
      <c r="E567" s="144" t="s">
        <v>6304</v>
      </c>
      <c r="F567" s="615" t="s">
        <v>44</v>
      </c>
      <c r="G567" s="615" t="s">
        <v>513</v>
      </c>
      <c r="H567" s="615" t="s">
        <v>2010</v>
      </c>
      <c r="I567" s="615">
        <v>7</v>
      </c>
      <c r="J567" s="616" t="s">
        <v>2080</v>
      </c>
      <c r="K567" s="617"/>
      <c r="L567" s="649"/>
      <c r="M567" s="617"/>
      <c r="N567" s="617"/>
      <c r="O567" s="650"/>
      <c r="P567" s="617" t="s">
        <v>251</v>
      </c>
    </row>
    <row r="568" spans="1:16" ht="15.6" x14ac:dyDescent="0.3">
      <c r="A568" s="206">
        <v>286</v>
      </c>
      <c r="B568" s="206" t="s">
        <v>1994</v>
      </c>
      <c r="C568" s="206">
        <v>2</v>
      </c>
      <c r="D568" s="144" t="s">
        <v>2728</v>
      </c>
      <c r="E568" s="144" t="s">
        <v>2729</v>
      </c>
      <c r="F568" s="615" t="s">
        <v>44</v>
      </c>
      <c r="G568" s="615" t="s">
        <v>513</v>
      </c>
      <c r="H568" s="615" t="s">
        <v>2010</v>
      </c>
      <c r="I568" s="615">
        <v>8</v>
      </c>
      <c r="J568" s="616" t="s">
        <v>2033</v>
      </c>
      <c r="K568" s="617"/>
      <c r="L568" s="649"/>
      <c r="M568" s="617"/>
      <c r="N568" s="617"/>
      <c r="O568" s="650"/>
      <c r="P568" s="617" t="s">
        <v>251</v>
      </c>
    </row>
    <row r="569" spans="1:16" ht="15.6" x14ac:dyDescent="0.3">
      <c r="A569" s="206">
        <v>94</v>
      </c>
      <c r="B569" s="206" t="s">
        <v>2055</v>
      </c>
      <c r="C569" s="206">
        <v>3</v>
      </c>
      <c r="D569" s="144" t="s">
        <v>6305</v>
      </c>
      <c r="E569" s="144" t="s">
        <v>3889</v>
      </c>
      <c r="F569" s="615" t="s">
        <v>44</v>
      </c>
      <c r="G569" s="615" t="s">
        <v>513</v>
      </c>
      <c r="H569" s="615" t="s">
        <v>2010</v>
      </c>
      <c r="I569" s="615">
        <v>7</v>
      </c>
      <c r="J569" s="616" t="s">
        <v>2016</v>
      </c>
      <c r="K569" s="617"/>
      <c r="L569" s="649"/>
      <c r="M569" s="617"/>
      <c r="N569" s="617"/>
      <c r="O569" s="650"/>
      <c r="P569" s="617" t="s">
        <v>251</v>
      </c>
    </row>
    <row r="570" spans="1:16" ht="15.6" x14ac:dyDescent="0.3">
      <c r="A570" s="206">
        <v>957</v>
      </c>
      <c r="B570" s="206" t="s">
        <v>2071</v>
      </c>
      <c r="C570" s="206">
        <v>3</v>
      </c>
      <c r="D570" s="144" t="s">
        <v>6306</v>
      </c>
      <c r="E570" s="144" t="s">
        <v>4088</v>
      </c>
      <c r="F570" s="615"/>
      <c r="G570" s="615" t="s">
        <v>513</v>
      </c>
      <c r="H570" s="615" t="s">
        <v>2010</v>
      </c>
      <c r="I570" s="615">
        <v>9</v>
      </c>
      <c r="J570" s="616" t="s">
        <v>2064</v>
      </c>
      <c r="K570" s="617"/>
      <c r="L570" s="649"/>
      <c r="M570" s="617"/>
      <c r="N570" s="617"/>
      <c r="O570" s="650"/>
      <c r="P570" s="617" t="s">
        <v>251</v>
      </c>
    </row>
    <row r="571" spans="1:16" ht="15.6" x14ac:dyDescent="0.3">
      <c r="A571" s="206">
        <v>370</v>
      </c>
      <c r="B571" s="206" t="s">
        <v>2055</v>
      </c>
      <c r="C571" s="206">
        <v>3</v>
      </c>
      <c r="D571" s="144" t="s">
        <v>6136</v>
      </c>
      <c r="E571" s="144" t="s">
        <v>2076</v>
      </c>
      <c r="F571" s="615" t="s">
        <v>44</v>
      </c>
      <c r="G571" s="615" t="s">
        <v>513</v>
      </c>
      <c r="H571" s="615" t="s">
        <v>2010</v>
      </c>
      <c r="I571" s="615">
        <v>7</v>
      </c>
      <c r="J571" s="616" t="s">
        <v>2004</v>
      </c>
      <c r="K571" s="617"/>
      <c r="L571" s="649"/>
      <c r="M571" s="617"/>
      <c r="N571" s="617"/>
      <c r="O571" s="650"/>
      <c r="P571" s="617" t="s">
        <v>251</v>
      </c>
    </row>
    <row r="572" spans="1:16" ht="15.6" x14ac:dyDescent="0.3">
      <c r="A572" s="206">
        <v>404</v>
      </c>
      <c r="B572" s="206" t="s">
        <v>2467</v>
      </c>
      <c r="C572" s="206">
        <v>3</v>
      </c>
      <c r="D572" s="144" t="s">
        <v>6307</v>
      </c>
      <c r="E572" s="144" t="s">
        <v>3939</v>
      </c>
      <c r="F572" s="615" t="s">
        <v>44</v>
      </c>
      <c r="G572" s="615" t="s">
        <v>513</v>
      </c>
      <c r="H572" s="615" t="s">
        <v>2010</v>
      </c>
      <c r="I572" s="615">
        <v>7</v>
      </c>
      <c r="J572" s="616" t="s">
        <v>2175</v>
      </c>
      <c r="K572" s="617"/>
      <c r="L572" s="649"/>
      <c r="M572" s="617"/>
      <c r="N572" s="617"/>
      <c r="O572" s="650"/>
      <c r="P572" s="617" t="s">
        <v>251</v>
      </c>
    </row>
    <row r="573" spans="1:16" ht="15.6" x14ac:dyDescent="0.3">
      <c r="A573" s="206">
        <v>1286</v>
      </c>
      <c r="B573" s="206" t="s">
        <v>2014</v>
      </c>
      <c r="C573" s="206">
        <v>3</v>
      </c>
      <c r="D573" s="144" t="s">
        <v>6129</v>
      </c>
      <c r="E573" s="144" t="s">
        <v>3251</v>
      </c>
      <c r="F573" s="615"/>
      <c r="G573" s="615" t="s">
        <v>513</v>
      </c>
      <c r="H573" s="615" t="s">
        <v>2010</v>
      </c>
      <c r="I573" s="615">
        <v>9</v>
      </c>
      <c r="J573" s="616" t="s">
        <v>2362</v>
      </c>
      <c r="K573" s="617"/>
      <c r="L573" s="649"/>
      <c r="M573" s="617"/>
      <c r="N573" s="617"/>
      <c r="O573" s="650"/>
      <c r="P573" s="617" t="s">
        <v>251</v>
      </c>
    </row>
    <row r="574" spans="1:16" ht="15.6" x14ac:dyDescent="0.3">
      <c r="A574" s="206">
        <v>825</v>
      </c>
      <c r="B574" s="206" t="s">
        <v>2071</v>
      </c>
      <c r="C574" s="206">
        <v>3</v>
      </c>
      <c r="D574" s="144" t="s">
        <v>6308</v>
      </c>
      <c r="E574" s="144" t="s">
        <v>4440</v>
      </c>
      <c r="F574" s="615" t="s">
        <v>44</v>
      </c>
      <c r="G574" s="615" t="s">
        <v>513</v>
      </c>
      <c r="H574" s="615" t="s">
        <v>2010</v>
      </c>
      <c r="I574" s="615">
        <v>7</v>
      </c>
      <c r="J574" s="616" t="s">
        <v>2024</v>
      </c>
      <c r="K574" s="617"/>
      <c r="L574" s="649"/>
      <c r="M574" s="617"/>
      <c r="N574" s="617"/>
      <c r="O574" s="650"/>
      <c r="P574" s="617" t="s">
        <v>251</v>
      </c>
    </row>
    <row r="575" spans="1:16" ht="15.6" x14ac:dyDescent="0.3">
      <c r="A575" s="206">
        <v>250</v>
      </c>
      <c r="B575" s="206" t="s">
        <v>2071</v>
      </c>
      <c r="C575" s="206">
        <v>3</v>
      </c>
      <c r="D575" s="626" t="s">
        <v>6309</v>
      </c>
      <c r="E575" s="626" t="s">
        <v>3923</v>
      </c>
      <c r="F575" s="615" t="s">
        <v>44</v>
      </c>
      <c r="G575" s="615" t="s">
        <v>513</v>
      </c>
      <c r="H575" s="615" t="s">
        <v>2010</v>
      </c>
      <c r="I575" s="615">
        <v>7</v>
      </c>
      <c r="J575" s="616" t="s">
        <v>2166</v>
      </c>
      <c r="K575" s="617"/>
      <c r="L575" s="649"/>
      <c r="M575" s="617"/>
      <c r="N575" s="617"/>
      <c r="O575" s="650"/>
      <c r="P575" s="617" t="s">
        <v>251</v>
      </c>
    </row>
    <row r="576" spans="1:16" ht="15.6" x14ac:dyDescent="0.3">
      <c r="A576" s="206">
        <v>210</v>
      </c>
      <c r="B576" s="206" t="s">
        <v>2055</v>
      </c>
      <c r="C576" s="206">
        <v>3</v>
      </c>
      <c r="D576" s="144" t="s">
        <v>6310</v>
      </c>
      <c r="E576" s="144" t="s">
        <v>3596</v>
      </c>
      <c r="F576" s="615" t="s">
        <v>44</v>
      </c>
      <c r="G576" s="615" t="s">
        <v>513</v>
      </c>
      <c r="H576" s="615" t="s">
        <v>2010</v>
      </c>
      <c r="I576" s="615">
        <v>7</v>
      </c>
      <c r="J576" s="616" t="s">
        <v>2016</v>
      </c>
      <c r="K576" s="617"/>
      <c r="L576" s="649"/>
      <c r="M576" s="617"/>
      <c r="N576" s="617"/>
      <c r="O576" s="650"/>
      <c r="P576" s="617" t="s">
        <v>251</v>
      </c>
    </row>
    <row r="577" spans="1:16" ht="15.6" x14ac:dyDescent="0.3">
      <c r="A577" s="206">
        <v>759</v>
      </c>
      <c r="B577" s="206" t="s">
        <v>2014</v>
      </c>
      <c r="C577" s="206">
        <v>3</v>
      </c>
      <c r="D577" s="144" t="s">
        <v>6130</v>
      </c>
      <c r="E577" s="144" t="s">
        <v>4333</v>
      </c>
      <c r="F577" s="615"/>
      <c r="G577" s="615" t="s">
        <v>513</v>
      </c>
      <c r="H577" s="615" t="s">
        <v>2010</v>
      </c>
      <c r="I577" s="615">
        <v>9</v>
      </c>
      <c r="J577" s="616" t="s">
        <v>2077</v>
      </c>
      <c r="K577" s="617"/>
      <c r="L577" s="649"/>
      <c r="M577" s="617"/>
      <c r="N577" s="617"/>
      <c r="O577" s="650"/>
      <c r="P577" s="617" t="s">
        <v>251</v>
      </c>
    </row>
    <row r="578" spans="1:16" ht="15.6" x14ac:dyDescent="0.3">
      <c r="A578" s="206">
        <v>1338</v>
      </c>
      <c r="B578" s="206" t="s">
        <v>2071</v>
      </c>
      <c r="C578" s="206">
        <v>3</v>
      </c>
      <c r="D578" s="144" t="s">
        <v>6311</v>
      </c>
      <c r="E578" s="144" t="s">
        <v>4462</v>
      </c>
      <c r="F578" s="615" t="s">
        <v>44</v>
      </c>
      <c r="G578" s="615" t="s">
        <v>513</v>
      </c>
      <c r="H578" s="615" t="s">
        <v>2010</v>
      </c>
      <c r="I578" s="615">
        <v>9</v>
      </c>
      <c r="J578" s="616" t="s">
        <v>1997</v>
      </c>
      <c r="K578" s="617"/>
      <c r="L578" s="649"/>
      <c r="M578" s="617"/>
      <c r="N578" s="617"/>
      <c r="O578" s="650"/>
      <c r="P578" s="617" t="s">
        <v>251</v>
      </c>
    </row>
    <row r="579" spans="1:16" ht="15.6" x14ac:dyDescent="0.3">
      <c r="A579" s="206">
        <v>166</v>
      </c>
      <c r="B579" s="206" t="s">
        <v>890</v>
      </c>
      <c r="C579" s="206">
        <v>4</v>
      </c>
      <c r="D579" s="144" t="s">
        <v>3040</v>
      </c>
      <c r="E579" s="144" t="s">
        <v>3041</v>
      </c>
      <c r="F579" s="615" t="s">
        <v>44</v>
      </c>
      <c r="G579" s="615" t="s">
        <v>513</v>
      </c>
      <c r="H579" s="615" t="s">
        <v>2010</v>
      </c>
      <c r="I579" s="615">
        <v>8</v>
      </c>
      <c r="J579" s="616" t="s">
        <v>2093</v>
      </c>
      <c r="K579" s="617"/>
      <c r="L579" s="649"/>
      <c r="M579" s="617"/>
      <c r="N579" s="617"/>
      <c r="O579" s="650"/>
      <c r="P579" s="617" t="s">
        <v>251</v>
      </c>
    </row>
    <row r="580" spans="1:16" ht="15.6" x14ac:dyDescent="0.3">
      <c r="A580" s="206">
        <v>239</v>
      </c>
      <c r="B580" s="206" t="s">
        <v>890</v>
      </c>
      <c r="C580" s="206">
        <v>4</v>
      </c>
      <c r="D580" s="144" t="s">
        <v>4138</v>
      </c>
      <c r="E580" s="144" t="s">
        <v>4139</v>
      </c>
      <c r="F580" s="615" t="s">
        <v>44</v>
      </c>
      <c r="G580" s="615" t="s">
        <v>513</v>
      </c>
      <c r="H580" s="615" t="s">
        <v>2010</v>
      </c>
      <c r="I580" s="615">
        <v>7</v>
      </c>
      <c r="J580" s="616" t="s">
        <v>2018</v>
      </c>
      <c r="K580" s="617"/>
      <c r="L580" s="649"/>
      <c r="M580" s="617"/>
      <c r="N580" s="617"/>
      <c r="O580" s="650"/>
      <c r="P580" s="617" t="s">
        <v>251</v>
      </c>
    </row>
    <row r="581" spans="1:16" ht="15.6" x14ac:dyDescent="0.3">
      <c r="A581" s="206">
        <v>84</v>
      </c>
      <c r="B581" s="206" t="s">
        <v>890</v>
      </c>
      <c r="C581" s="206">
        <v>4</v>
      </c>
      <c r="D581" s="144" t="s">
        <v>1149</v>
      </c>
      <c r="E581" s="144" t="s">
        <v>2429</v>
      </c>
      <c r="F581" s="615" t="s">
        <v>44</v>
      </c>
      <c r="G581" s="615" t="s">
        <v>513</v>
      </c>
      <c r="H581" s="615" t="s">
        <v>2010</v>
      </c>
      <c r="I581" s="615">
        <v>8</v>
      </c>
      <c r="J581" s="616" t="s">
        <v>2016</v>
      </c>
      <c r="K581" s="617"/>
      <c r="L581" s="649"/>
      <c r="M581" s="617"/>
      <c r="N581" s="617"/>
      <c r="O581" s="650"/>
      <c r="P581" s="617" t="s">
        <v>251</v>
      </c>
    </row>
    <row r="582" spans="1:16" ht="15.6" x14ac:dyDescent="0.3">
      <c r="A582" s="206">
        <v>203</v>
      </c>
      <c r="B582" s="206" t="s">
        <v>2275</v>
      </c>
      <c r="C582" s="206">
        <v>4</v>
      </c>
      <c r="D582" s="144" t="s">
        <v>927</v>
      </c>
      <c r="E582" s="144" t="s">
        <v>3049</v>
      </c>
      <c r="F582" s="615" t="s">
        <v>44</v>
      </c>
      <c r="G582" s="615" t="s">
        <v>513</v>
      </c>
      <c r="H582" s="615" t="s">
        <v>2010</v>
      </c>
      <c r="I582" s="615">
        <v>8</v>
      </c>
      <c r="J582" s="616" t="s">
        <v>2166</v>
      </c>
      <c r="K582" s="617"/>
      <c r="L582" s="649"/>
      <c r="M582" s="617"/>
      <c r="N582" s="617"/>
      <c r="O582" s="650"/>
      <c r="P582" s="617" t="s">
        <v>251</v>
      </c>
    </row>
    <row r="583" spans="1:16" ht="15.6" x14ac:dyDescent="0.3">
      <c r="A583" s="206">
        <v>178</v>
      </c>
      <c r="B583" s="206" t="s">
        <v>890</v>
      </c>
      <c r="C583" s="206">
        <v>4</v>
      </c>
      <c r="D583" s="144" t="s">
        <v>3333</v>
      </c>
      <c r="E583" s="144" t="s">
        <v>3334</v>
      </c>
      <c r="F583" s="615" t="s">
        <v>44</v>
      </c>
      <c r="G583" s="615" t="s">
        <v>513</v>
      </c>
      <c r="H583" s="615" t="s">
        <v>2010</v>
      </c>
      <c r="I583" s="615">
        <v>8</v>
      </c>
      <c r="J583" s="616" t="s">
        <v>2031</v>
      </c>
      <c r="K583" s="617"/>
      <c r="L583" s="649"/>
      <c r="M583" s="617"/>
      <c r="N583" s="617"/>
      <c r="O583" s="650"/>
      <c r="P583" s="617" t="s">
        <v>251</v>
      </c>
    </row>
    <row r="584" spans="1:16" ht="15.6" x14ac:dyDescent="0.3">
      <c r="A584" s="206">
        <v>1603</v>
      </c>
      <c r="B584" s="206" t="s">
        <v>890</v>
      </c>
      <c r="C584" s="206">
        <v>4</v>
      </c>
      <c r="D584" s="144" t="s">
        <v>1106</v>
      </c>
      <c r="E584" s="144" t="s">
        <v>3453</v>
      </c>
      <c r="F584" s="615"/>
      <c r="G584" s="615" t="s">
        <v>513</v>
      </c>
      <c r="H584" s="615" t="s">
        <v>2010</v>
      </c>
      <c r="I584" s="615">
        <v>8</v>
      </c>
      <c r="J584" s="616" t="s">
        <v>2059</v>
      </c>
      <c r="K584" s="617"/>
      <c r="L584" s="649"/>
      <c r="M584" s="617"/>
      <c r="N584" s="617"/>
      <c r="O584" s="650"/>
      <c r="P584" s="617" t="s">
        <v>251</v>
      </c>
    </row>
    <row r="585" spans="1:16" ht="15.6" x14ac:dyDescent="0.3">
      <c r="A585" s="206">
        <v>71</v>
      </c>
      <c r="B585" s="206" t="s">
        <v>917</v>
      </c>
      <c r="C585" s="206">
        <v>5</v>
      </c>
      <c r="D585" s="144" t="s">
        <v>2664</v>
      </c>
      <c r="E585" s="144" t="s">
        <v>2665</v>
      </c>
      <c r="F585" s="615" t="s">
        <v>44</v>
      </c>
      <c r="G585" s="615" t="s">
        <v>513</v>
      </c>
      <c r="H585" s="615" t="s">
        <v>2010</v>
      </c>
      <c r="I585" s="615">
        <v>8</v>
      </c>
      <c r="J585" s="616" t="s">
        <v>2043</v>
      </c>
      <c r="K585" s="617"/>
      <c r="L585" s="649"/>
      <c r="M585" s="617"/>
      <c r="N585" s="617"/>
      <c r="O585" s="650"/>
      <c r="P585" s="617" t="s">
        <v>251</v>
      </c>
    </row>
    <row r="586" spans="1:16" ht="15.6" x14ac:dyDescent="0.3">
      <c r="A586" s="206">
        <v>124</v>
      </c>
      <c r="B586" s="206" t="s">
        <v>917</v>
      </c>
      <c r="C586" s="206">
        <v>5</v>
      </c>
      <c r="D586" s="144" t="s">
        <v>2674</v>
      </c>
      <c r="E586" s="144" t="s">
        <v>2675</v>
      </c>
      <c r="F586" s="615" t="s">
        <v>44</v>
      </c>
      <c r="G586" s="615" t="s">
        <v>513</v>
      </c>
      <c r="H586" s="615" t="s">
        <v>2010</v>
      </c>
      <c r="I586" s="615">
        <v>8</v>
      </c>
      <c r="J586" s="616" t="s">
        <v>2219</v>
      </c>
      <c r="K586" s="617"/>
      <c r="L586" s="649"/>
      <c r="M586" s="617"/>
      <c r="N586" s="617"/>
      <c r="O586" s="650"/>
      <c r="P586" s="617" t="s">
        <v>251</v>
      </c>
    </row>
    <row r="587" spans="1:16" ht="15.6" x14ac:dyDescent="0.3">
      <c r="A587" s="206">
        <v>743</v>
      </c>
      <c r="B587" s="614" t="s">
        <v>2008</v>
      </c>
      <c r="C587" s="206">
        <v>1</v>
      </c>
      <c r="D587" s="144" t="s">
        <v>1238</v>
      </c>
      <c r="E587" s="144" t="s">
        <v>6312</v>
      </c>
      <c r="F587" s="658" t="s">
        <v>44</v>
      </c>
      <c r="G587" s="658" t="s">
        <v>513</v>
      </c>
      <c r="H587" s="658" t="s">
        <v>2010</v>
      </c>
      <c r="I587" s="658">
        <v>9</v>
      </c>
      <c r="J587" s="659" t="s">
        <v>2016</v>
      </c>
      <c r="K587" s="660"/>
      <c r="L587" s="661"/>
      <c r="M587" s="660"/>
      <c r="N587" s="660"/>
      <c r="O587" s="662"/>
      <c r="P587" s="660" t="s">
        <v>155</v>
      </c>
    </row>
    <row r="588" spans="1:16" ht="15.6" x14ac:dyDescent="0.3">
      <c r="A588" s="619">
        <v>2927</v>
      </c>
      <c r="B588" s="663" t="s">
        <v>2008</v>
      </c>
      <c r="C588" s="206">
        <v>1</v>
      </c>
      <c r="D588" s="620" t="s">
        <v>4284</v>
      </c>
      <c r="E588" s="620" t="s">
        <v>6313</v>
      </c>
      <c r="F588" s="658" t="s">
        <v>44</v>
      </c>
      <c r="G588" s="658" t="s">
        <v>513</v>
      </c>
      <c r="H588" s="658" t="s">
        <v>2189</v>
      </c>
      <c r="I588" s="658">
        <v>9</v>
      </c>
      <c r="J588" s="659" t="s">
        <v>2074</v>
      </c>
      <c r="K588" s="660"/>
      <c r="L588" s="661"/>
      <c r="M588" s="660"/>
      <c r="N588" s="660"/>
      <c r="O588" s="662"/>
      <c r="P588" s="660" t="s">
        <v>155</v>
      </c>
    </row>
    <row r="589" spans="1:16" ht="15.6" x14ac:dyDescent="0.3">
      <c r="A589" s="619">
        <v>2644</v>
      </c>
      <c r="B589" s="663" t="s">
        <v>2008</v>
      </c>
      <c r="C589" s="206">
        <v>1</v>
      </c>
      <c r="D589" s="620" t="s">
        <v>3282</v>
      </c>
      <c r="E589" s="620" t="s">
        <v>6314</v>
      </c>
      <c r="F589" s="658"/>
      <c r="G589" s="658" t="s">
        <v>513</v>
      </c>
      <c r="H589" s="658" t="s">
        <v>2189</v>
      </c>
      <c r="I589" s="658">
        <v>8</v>
      </c>
      <c r="J589" s="659" t="s">
        <v>2028</v>
      </c>
      <c r="K589" s="660"/>
      <c r="L589" s="661"/>
      <c r="M589" s="660"/>
      <c r="N589" s="660"/>
      <c r="O589" s="662"/>
      <c r="P589" s="660" t="s">
        <v>155</v>
      </c>
    </row>
    <row r="590" spans="1:16" ht="15.6" x14ac:dyDescent="0.3">
      <c r="A590" s="206">
        <v>1527</v>
      </c>
      <c r="B590" s="206" t="s">
        <v>2071</v>
      </c>
      <c r="C590" s="206">
        <v>3</v>
      </c>
      <c r="D590" s="144" t="s">
        <v>6315</v>
      </c>
      <c r="E590" s="144" t="s">
        <v>4256</v>
      </c>
      <c r="F590" s="658" t="s">
        <v>44</v>
      </c>
      <c r="G590" s="658" t="s">
        <v>513</v>
      </c>
      <c r="H590" s="658" t="s">
        <v>2010</v>
      </c>
      <c r="I590" s="658">
        <v>8</v>
      </c>
      <c r="J590" s="659" t="s">
        <v>2246</v>
      </c>
      <c r="K590" s="660"/>
      <c r="L590" s="661"/>
      <c r="M590" s="660"/>
      <c r="N590" s="660"/>
      <c r="O590" s="662"/>
      <c r="P590" s="660" t="s">
        <v>155</v>
      </c>
    </row>
    <row r="591" spans="1:16" ht="15.6" x14ac:dyDescent="0.3">
      <c r="A591" s="206">
        <v>1376</v>
      </c>
      <c r="B591" s="206" t="s">
        <v>2014</v>
      </c>
      <c r="C591" s="206">
        <v>3</v>
      </c>
      <c r="D591" s="144" t="s">
        <v>6216</v>
      </c>
      <c r="E591" s="144" t="s">
        <v>4601</v>
      </c>
      <c r="F591" s="658"/>
      <c r="G591" s="658" t="s">
        <v>513</v>
      </c>
      <c r="H591" s="658" t="s">
        <v>2010</v>
      </c>
      <c r="I591" s="658">
        <v>9</v>
      </c>
      <c r="J591" s="659" t="s">
        <v>2013</v>
      </c>
      <c r="K591" s="660"/>
      <c r="L591" s="661"/>
      <c r="M591" s="660"/>
      <c r="N591" s="660"/>
      <c r="O591" s="662"/>
      <c r="P591" s="660" t="s">
        <v>155</v>
      </c>
    </row>
    <row r="592" spans="1:16" ht="15.6" x14ac:dyDescent="0.3">
      <c r="A592" s="206">
        <v>183</v>
      </c>
      <c r="B592" s="206" t="s">
        <v>2055</v>
      </c>
      <c r="C592" s="206">
        <v>3</v>
      </c>
      <c r="D592" s="144" t="s">
        <v>6316</v>
      </c>
      <c r="E592" s="144" t="s">
        <v>3336</v>
      </c>
      <c r="F592" s="658" t="s">
        <v>44</v>
      </c>
      <c r="G592" s="658" t="s">
        <v>513</v>
      </c>
      <c r="H592" s="658" t="s">
        <v>2010</v>
      </c>
      <c r="I592" s="658">
        <v>9</v>
      </c>
      <c r="J592" s="659" t="s">
        <v>2018</v>
      </c>
      <c r="K592" s="660"/>
      <c r="L592" s="661"/>
      <c r="M592" s="660"/>
      <c r="N592" s="660"/>
      <c r="O592" s="662"/>
      <c r="P592" s="660" t="s">
        <v>155</v>
      </c>
    </row>
    <row r="593" spans="1:16" ht="15.6" x14ac:dyDescent="0.3">
      <c r="A593" s="206">
        <v>1426</v>
      </c>
      <c r="B593" s="206" t="s">
        <v>2071</v>
      </c>
      <c r="C593" s="206">
        <v>3</v>
      </c>
      <c r="D593" s="144" t="s">
        <v>6317</v>
      </c>
      <c r="E593" s="144" t="s">
        <v>1731</v>
      </c>
      <c r="F593" s="658"/>
      <c r="G593" s="658" t="s">
        <v>513</v>
      </c>
      <c r="H593" s="658" t="s">
        <v>2010</v>
      </c>
      <c r="I593" s="658">
        <v>9</v>
      </c>
      <c r="J593" s="659" t="s">
        <v>2043</v>
      </c>
      <c r="K593" s="660"/>
      <c r="L593" s="661"/>
      <c r="M593" s="660"/>
      <c r="N593" s="660"/>
      <c r="O593" s="662"/>
      <c r="P593" s="660" t="s">
        <v>155</v>
      </c>
    </row>
    <row r="594" spans="1:16" ht="15.6" x14ac:dyDescent="0.3">
      <c r="A594" s="206">
        <v>1549</v>
      </c>
      <c r="B594" s="206" t="s">
        <v>2071</v>
      </c>
      <c r="C594" s="206">
        <v>3</v>
      </c>
      <c r="D594" s="144" t="s">
        <v>5434</v>
      </c>
      <c r="E594" s="144" t="s">
        <v>2174</v>
      </c>
      <c r="F594" s="658" t="s">
        <v>44</v>
      </c>
      <c r="G594" s="658" t="s">
        <v>513</v>
      </c>
      <c r="H594" s="658" t="s">
        <v>2010</v>
      </c>
      <c r="I594" s="658">
        <v>8</v>
      </c>
      <c r="J594" s="659" t="s">
        <v>2175</v>
      </c>
      <c r="K594" s="660">
        <v>10</v>
      </c>
      <c r="L594" s="661" t="s">
        <v>2082</v>
      </c>
      <c r="M594" s="660"/>
      <c r="N594" s="660"/>
      <c r="O594" s="662"/>
      <c r="P594" s="660" t="s">
        <v>155</v>
      </c>
    </row>
    <row r="595" spans="1:16" ht="15.6" x14ac:dyDescent="0.3">
      <c r="A595" s="206">
        <v>436</v>
      </c>
      <c r="B595" s="206" t="s">
        <v>2055</v>
      </c>
      <c r="C595" s="206">
        <v>3</v>
      </c>
      <c r="D595" s="144" t="s">
        <v>6318</v>
      </c>
      <c r="E595" s="144" t="s">
        <v>3940</v>
      </c>
      <c r="F595" s="658" t="s">
        <v>44</v>
      </c>
      <c r="G595" s="658" t="s">
        <v>513</v>
      </c>
      <c r="H595" s="658" t="s">
        <v>2010</v>
      </c>
      <c r="I595" s="658">
        <v>9</v>
      </c>
      <c r="J595" s="659" t="s">
        <v>2013</v>
      </c>
      <c r="K595" s="660"/>
      <c r="L595" s="661"/>
      <c r="M595" s="660"/>
      <c r="N595" s="660"/>
      <c r="O595" s="662"/>
      <c r="P595" s="660" t="s">
        <v>155</v>
      </c>
    </row>
    <row r="596" spans="1:16" ht="15.6" x14ac:dyDescent="0.3">
      <c r="A596" s="206">
        <v>82</v>
      </c>
      <c r="B596" s="206" t="s">
        <v>2055</v>
      </c>
      <c r="C596" s="206">
        <v>3</v>
      </c>
      <c r="D596" s="144" t="s">
        <v>6319</v>
      </c>
      <c r="E596" s="144" t="s">
        <v>2428</v>
      </c>
      <c r="F596" s="658" t="s">
        <v>44</v>
      </c>
      <c r="G596" s="658" t="s">
        <v>513</v>
      </c>
      <c r="H596" s="658" t="s">
        <v>2010</v>
      </c>
      <c r="I596" s="658">
        <v>8</v>
      </c>
      <c r="J596" s="659" t="s">
        <v>2246</v>
      </c>
      <c r="K596" s="660"/>
      <c r="L596" s="661"/>
      <c r="M596" s="660"/>
      <c r="N596" s="660"/>
      <c r="O596" s="662"/>
      <c r="P596" s="660" t="s">
        <v>155</v>
      </c>
    </row>
    <row r="597" spans="1:16" ht="15.6" x14ac:dyDescent="0.3">
      <c r="A597" s="206">
        <v>852</v>
      </c>
      <c r="B597" s="206" t="s">
        <v>2055</v>
      </c>
      <c r="C597" s="206">
        <v>3</v>
      </c>
      <c r="D597" s="144" t="s">
        <v>6320</v>
      </c>
      <c r="E597" s="144" t="s">
        <v>4209</v>
      </c>
      <c r="F597" s="658" t="s">
        <v>44</v>
      </c>
      <c r="G597" s="658" t="s">
        <v>513</v>
      </c>
      <c r="H597" s="658" t="s">
        <v>2010</v>
      </c>
      <c r="I597" s="658">
        <v>8</v>
      </c>
      <c r="J597" s="659" t="s">
        <v>2031</v>
      </c>
      <c r="K597" s="660"/>
      <c r="L597" s="661"/>
      <c r="M597" s="660"/>
      <c r="N597" s="660"/>
      <c r="O597" s="662"/>
      <c r="P597" s="660" t="s">
        <v>155</v>
      </c>
    </row>
    <row r="598" spans="1:16" ht="15.6" x14ac:dyDescent="0.3">
      <c r="A598" s="206">
        <v>1078</v>
      </c>
      <c r="B598" s="206" t="s">
        <v>2055</v>
      </c>
      <c r="C598" s="206">
        <v>3</v>
      </c>
      <c r="D598" s="144" t="s">
        <v>6321</v>
      </c>
      <c r="E598" s="144" t="s">
        <v>2466</v>
      </c>
      <c r="F598" s="658" t="s">
        <v>44</v>
      </c>
      <c r="G598" s="658" t="s">
        <v>513</v>
      </c>
      <c r="H598" s="658" t="s">
        <v>2010</v>
      </c>
      <c r="I598" s="658">
        <v>7</v>
      </c>
      <c r="J598" s="659" t="s">
        <v>2013</v>
      </c>
      <c r="K598" s="660"/>
      <c r="L598" s="661"/>
      <c r="M598" s="660"/>
      <c r="N598" s="660"/>
      <c r="O598" s="662"/>
      <c r="P598" s="660" t="s">
        <v>155</v>
      </c>
    </row>
    <row r="599" spans="1:16" ht="15.6" x14ac:dyDescent="0.3">
      <c r="A599" s="206">
        <v>771</v>
      </c>
      <c r="B599" s="206" t="s">
        <v>2071</v>
      </c>
      <c r="C599" s="206">
        <v>3</v>
      </c>
      <c r="D599" s="144" t="s">
        <v>6322</v>
      </c>
      <c r="E599" s="144" t="s">
        <v>4200</v>
      </c>
      <c r="F599" s="658" t="s">
        <v>44</v>
      </c>
      <c r="G599" s="658" t="s">
        <v>513</v>
      </c>
      <c r="H599" s="658" t="s">
        <v>2010</v>
      </c>
      <c r="I599" s="658">
        <v>8</v>
      </c>
      <c r="J599" s="659" t="s">
        <v>2018</v>
      </c>
      <c r="K599" s="660"/>
      <c r="L599" s="661"/>
      <c r="M599" s="660"/>
      <c r="N599" s="660"/>
      <c r="O599" s="662"/>
      <c r="P599" s="660" t="s">
        <v>155</v>
      </c>
    </row>
    <row r="600" spans="1:16" ht="15.6" x14ac:dyDescent="0.3">
      <c r="A600" s="619">
        <v>2971</v>
      </c>
      <c r="B600" s="619" t="s">
        <v>4523</v>
      </c>
      <c r="C600" s="206">
        <v>3</v>
      </c>
      <c r="D600" s="620" t="s">
        <v>6323</v>
      </c>
      <c r="E600" s="620" t="s">
        <v>4525</v>
      </c>
      <c r="F600" s="658" t="s">
        <v>44</v>
      </c>
      <c r="G600" s="658" t="s">
        <v>513</v>
      </c>
      <c r="H600" s="658" t="s">
        <v>2189</v>
      </c>
      <c r="I600" s="658">
        <v>9</v>
      </c>
      <c r="J600" s="659" t="s">
        <v>2064</v>
      </c>
      <c r="K600" s="660"/>
      <c r="L600" s="661"/>
      <c r="M600" s="660"/>
      <c r="N600" s="660"/>
      <c r="O600" s="662"/>
      <c r="P600" s="660" t="s">
        <v>155</v>
      </c>
    </row>
    <row r="601" spans="1:16" ht="15.6" x14ac:dyDescent="0.3">
      <c r="A601" s="206">
        <v>138</v>
      </c>
      <c r="B601" s="206" t="s">
        <v>890</v>
      </c>
      <c r="C601" s="206">
        <v>4</v>
      </c>
      <c r="D601" s="144" t="s">
        <v>920</v>
      </c>
      <c r="E601" s="144" t="s">
        <v>4394</v>
      </c>
      <c r="F601" s="658" t="s">
        <v>44</v>
      </c>
      <c r="G601" s="658" t="s">
        <v>513</v>
      </c>
      <c r="H601" s="658" t="s">
        <v>2010</v>
      </c>
      <c r="I601" s="658">
        <v>8</v>
      </c>
      <c r="J601" s="659" t="s">
        <v>2362</v>
      </c>
      <c r="K601" s="660"/>
      <c r="L601" s="661"/>
      <c r="M601" s="660"/>
      <c r="N601" s="660"/>
      <c r="O601" s="662"/>
      <c r="P601" s="660" t="s">
        <v>155</v>
      </c>
    </row>
    <row r="602" spans="1:16" ht="15.6" x14ac:dyDescent="0.3">
      <c r="A602" s="206">
        <v>59</v>
      </c>
      <c r="B602" s="206" t="s">
        <v>890</v>
      </c>
      <c r="C602" s="206">
        <v>4</v>
      </c>
      <c r="D602" s="144" t="s">
        <v>3303</v>
      </c>
      <c r="E602" s="144" t="s">
        <v>3304</v>
      </c>
      <c r="F602" s="658" t="s">
        <v>44</v>
      </c>
      <c r="G602" s="658" t="s">
        <v>513</v>
      </c>
      <c r="H602" s="658" t="s">
        <v>2010</v>
      </c>
      <c r="I602" s="658">
        <v>8</v>
      </c>
      <c r="J602" s="659" t="s">
        <v>2166</v>
      </c>
      <c r="K602" s="660"/>
      <c r="L602" s="661"/>
      <c r="M602" s="660"/>
      <c r="N602" s="660"/>
      <c r="O602" s="662"/>
      <c r="P602" s="660" t="s">
        <v>155</v>
      </c>
    </row>
    <row r="603" spans="1:16" ht="15.6" x14ac:dyDescent="0.3">
      <c r="A603" s="206">
        <v>1817</v>
      </c>
      <c r="B603" s="206" t="s">
        <v>2275</v>
      </c>
      <c r="C603" s="206">
        <v>4</v>
      </c>
      <c r="D603" s="144" t="s">
        <v>1263</v>
      </c>
      <c r="E603" s="144" t="s">
        <v>4484</v>
      </c>
      <c r="F603" s="658" t="s">
        <v>44</v>
      </c>
      <c r="G603" s="658" t="s">
        <v>513</v>
      </c>
      <c r="H603" s="658" t="s">
        <v>2010</v>
      </c>
      <c r="I603" s="658">
        <v>9</v>
      </c>
      <c r="J603" s="659" t="s">
        <v>2096</v>
      </c>
      <c r="K603" s="660"/>
      <c r="L603" s="661"/>
      <c r="M603" s="660"/>
      <c r="N603" s="660"/>
      <c r="O603" s="662"/>
      <c r="P603" s="660" t="s">
        <v>155</v>
      </c>
    </row>
    <row r="604" spans="1:16" ht="15.6" x14ac:dyDescent="0.3">
      <c r="A604" s="206">
        <v>131</v>
      </c>
      <c r="B604" s="206" t="s">
        <v>2275</v>
      </c>
      <c r="C604" s="206">
        <v>4</v>
      </c>
      <c r="D604" s="144" t="s">
        <v>3032</v>
      </c>
      <c r="E604" s="144" t="s">
        <v>3033</v>
      </c>
      <c r="F604" s="658" t="s">
        <v>44</v>
      </c>
      <c r="G604" s="658" t="s">
        <v>513</v>
      </c>
      <c r="H604" s="658" t="s">
        <v>2010</v>
      </c>
      <c r="I604" s="658">
        <v>8</v>
      </c>
      <c r="J604" s="659" t="s">
        <v>2362</v>
      </c>
      <c r="K604" s="660"/>
      <c r="L604" s="661"/>
      <c r="M604" s="660"/>
      <c r="N604" s="660"/>
      <c r="O604" s="662"/>
      <c r="P604" s="660" t="s">
        <v>155</v>
      </c>
    </row>
    <row r="605" spans="1:16" ht="15.6" x14ac:dyDescent="0.3">
      <c r="A605" s="206">
        <v>1127</v>
      </c>
      <c r="B605" s="206" t="s">
        <v>2275</v>
      </c>
      <c r="C605" s="206">
        <v>4</v>
      </c>
      <c r="D605" s="144" t="s">
        <v>1704</v>
      </c>
      <c r="E605" s="144" t="s">
        <v>3246</v>
      </c>
      <c r="F605" s="658"/>
      <c r="G605" s="658" t="s">
        <v>513</v>
      </c>
      <c r="H605" s="658" t="s">
        <v>2010</v>
      </c>
      <c r="I605" s="658">
        <v>9</v>
      </c>
      <c r="J605" s="659" t="s">
        <v>2031</v>
      </c>
      <c r="K605" s="660"/>
      <c r="L605" s="661"/>
      <c r="M605" s="660"/>
      <c r="N605" s="660"/>
      <c r="O605" s="662"/>
      <c r="P605" s="660" t="s">
        <v>155</v>
      </c>
    </row>
    <row r="606" spans="1:16" ht="15.6" x14ac:dyDescent="0.3">
      <c r="A606" s="206">
        <v>1211</v>
      </c>
      <c r="B606" s="206" t="s">
        <v>2275</v>
      </c>
      <c r="C606" s="206">
        <v>4</v>
      </c>
      <c r="D606" s="144" t="s">
        <v>1678</v>
      </c>
      <c r="E606" s="144" t="s">
        <v>3123</v>
      </c>
      <c r="F606" s="658" t="s">
        <v>44</v>
      </c>
      <c r="G606" s="658" t="s">
        <v>513</v>
      </c>
      <c r="H606" s="658" t="s">
        <v>2010</v>
      </c>
      <c r="I606" s="658">
        <v>8</v>
      </c>
      <c r="J606" s="659" t="s">
        <v>2082</v>
      </c>
      <c r="K606" s="660"/>
      <c r="L606" s="661"/>
      <c r="M606" s="660"/>
      <c r="N606" s="660"/>
      <c r="O606" s="662"/>
      <c r="P606" s="660" t="s">
        <v>155</v>
      </c>
    </row>
    <row r="607" spans="1:16" ht="15.6" x14ac:dyDescent="0.3">
      <c r="A607" s="206">
        <v>810</v>
      </c>
      <c r="B607" s="206" t="s">
        <v>890</v>
      </c>
      <c r="C607" s="206">
        <v>4</v>
      </c>
      <c r="D607" s="144" t="s">
        <v>976</v>
      </c>
      <c r="E607" s="144" t="s">
        <v>3969</v>
      </c>
      <c r="F607" s="658" t="s">
        <v>44</v>
      </c>
      <c r="G607" s="658" t="s">
        <v>513</v>
      </c>
      <c r="H607" s="658" t="s">
        <v>2010</v>
      </c>
      <c r="I607" s="658">
        <v>8</v>
      </c>
      <c r="J607" s="659" t="s">
        <v>2059</v>
      </c>
      <c r="K607" s="660"/>
      <c r="L607" s="661"/>
      <c r="M607" s="660"/>
      <c r="N607" s="660"/>
      <c r="O607" s="662"/>
      <c r="P607" s="660" t="s">
        <v>155</v>
      </c>
    </row>
    <row r="608" spans="1:16" ht="15.6" x14ac:dyDescent="0.3">
      <c r="A608" s="206">
        <v>110</v>
      </c>
      <c r="B608" s="206" t="s">
        <v>890</v>
      </c>
      <c r="C608" s="206">
        <v>4</v>
      </c>
      <c r="D608" s="144" t="s">
        <v>901</v>
      </c>
      <c r="E608" s="144" t="s">
        <v>3901</v>
      </c>
      <c r="F608" s="658" t="s">
        <v>44</v>
      </c>
      <c r="G608" s="658" t="s">
        <v>513</v>
      </c>
      <c r="H608" s="658" t="s">
        <v>2010</v>
      </c>
      <c r="I608" s="658">
        <v>7</v>
      </c>
      <c r="J608" s="659" t="s">
        <v>2004</v>
      </c>
      <c r="K608" s="660"/>
      <c r="L608" s="661"/>
      <c r="M608" s="660"/>
      <c r="N608" s="660"/>
      <c r="O608" s="662"/>
      <c r="P608" s="660" t="s">
        <v>155</v>
      </c>
    </row>
    <row r="609" spans="1:16" ht="15.6" x14ac:dyDescent="0.3">
      <c r="A609" s="206" t="s">
        <v>681</v>
      </c>
      <c r="B609" s="206" t="s">
        <v>890</v>
      </c>
      <c r="C609" s="206">
        <v>4</v>
      </c>
      <c r="D609" s="144" t="s">
        <v>3767</v>
      </c>
      <c r="E609" s="144" t="s">
        <v>3768</v>
      </c>
      <c r="F609" s="658" t="s">
        <v>44</v>
      </c>
      <c r="G609" s="658" t="s">
        <v>513</v>
      </c>
      <c r="H609" s="658" t="s">
        <v>2189</v>
      </c>
      <c r="I609" s="658">
        <v>7</v>
      </c>
      <c r="J609" s="659" t="s">
        <v>2121</v>
      </c>
      <c r="K609" s="660"/>
      <c r="L609" s="661"/>
      <c r="M609" s="660"/>
      <c r="N609" s="660"/>
      <c r="O609" s="662"/>
      <c r="P609" s="660" t="s">
        <v>155</v>
      </c>
    </row>
    <row r="610" spans="1:16" ht="15.6" x14ac:dyDescent="0.3">
      <c r="A610" s="206">
        <v>972</v>
      </c>
      <c r="B610" s="206" t="s">
        <v>890</v>
      </c>
      <c r="C610" s="206">
        <v>4</v>
      </c>
      <c r="D610" s="144" t="s">
        <v>1280</v>
      </c>
      <c r="E610" s="144" t="s">
        <v>3431</v>
      </c>
      <c r="F610" s="658" t="s">
        <v>44</v>
      </c>
      <c r="G610" s="658" t="s">
        <v>513</v>
      </c>
      <c r="H610" s="658" t="s">
        <v>2010</v>
      </c>
      <c r="I610" s="658">
        <v>7</v>
      </c>
      <c r="J610" s="659" t="s">
        <v>2093</v>
      </c>
      <c r="K610" s="660"/>
      <c r="L610" s="661"/>
      <c r="M610" s="660"/>
      <c r="N610" s="660"/>
      <c r="O610" s="662"/>
      <c r="P610" s="660" t="s">
        <v>155</v>
      </c>
    </row>
    <row r="611" spans="1:16" ht="15.6" x14ac:dyDescent="0.3">
      <c r="A611" s="206">
        <v>182</v>
      </c>
      <c r="B611" s="206" t="s">
        <v>890</v>
      </c>
      <c r="C611" s="206">
        <v>4</v>
      </c>
      <c r="D611" s="144" t="s">
        <v>3506</v>
      </c>
      <c r="E611" s="144" t="s">
        <v>3507</v>
      </c>
      <c r="F611" s="658"/>
      <c r="G611" s="658" t="s">
        <v>513</v>
      </c>
      <c r="H611" s="658" t="s">
        <v>2010</v>
      </c>
      <c r="I611" s="658">
        <v>8</v>
      </c>
      <c r="J611" s="659" t="s">
        <v>2024</v>
      </c>
      <c r="K611" s="660"/>
      <c r="L611" s="661"/>
      <c r="M611" s="660"/>
      <c r="N611" s="660"/>
      <c r="O611" s="662"/>
      <c r="P611" s="660" t="s">
        <v>155</v>
      </c>
    </row>
    <row r="612" spans="1:16" ht="15.6" x14ac:dyDescent="0.3">
      <c r="A612" s="206">
        <v>18</v>
      </c>
      <c r="B612" s="206" t="s">
        <v>917</v>
      </c>
      <c r="C612" s="206">
        <v>5</v>
      </c>
      <c r="D612" s="144" t="s">
        <v>3860</v>
      </c>
      <c r="E612" s="144" t="s">
        <v>3861</v>
      </c>
      <c r="F612" s="658" t="s">
        <v>44</v>
      </c>
      <c r="G612" s="658" t="s">
        <v>513</v>
      </c>
      <c r="H612" s="658" t="s">
        <v>2010</v>
      </c>
      <c r="I612" s="658">
        <v>7</v>
      </c>
      <c r="J612" s="659" t="s">
        <v>2007</v>
      </c>
      <c r="K612" s="660"/>
      <c r="L612" s="661"/>
      <c r="M612" s="660"/>
      <c r="N612" s="660"/>
      <c r="O612" s="662"/>
      <c r="P612" s="660" t="s">
        <v>155</v>
      </c>
    </row>
    <row r="613" spans="1:16" ht="15.6" x14ac:dyDescent="0.3">
      <c r="A613" s="206">
        <v>1384</v>
      </c>
      <c r="B613" s="206" t="s">
        <v>917</v>
      </c>
      <c r="C613" s="206">
        <v>5</v>
      </c>
      <c r="D613" s="144" t="s">
        <v>2837</v>
      </c>
      <c r="E613" s="144" t="s">
        <v>2838</v>
      </c>
      <c r="F613" s="658" t="s">
        <v>44</v>
      </c>
      <c r="G613" s="658" t="s">
        <v>513</v>
      </c>
      <c r="H613" s="658" t="s">
        <v>2010</v>
      </c>
      <c r="I613" s="658">
        <v>9</v>
      </c>
      <c r="J613" s="659" t="s">
        <v>2172</v>
      </c>
      <c r="K613" s="660"/>
      <c r="L613" s="661"/>
      <c r="M613" s="660"/>
      <c r="N613" s="660"/>
      <c r="O613" s="662"/>
      <c r="P613" s="660" t="s">
        <v>155</v>
      </c>
    </row>
    <row r="614" spans="1:16" ht="15.6" x14ac:dyDescent="0.3">
      <c r="A614" s="206">
        <v>139</v>
      </c>
      <c r="B614" s="206" t="s">
        <v>917</v>
      </c>
      <c r="C614" s="206">
        <v>5</v>
      </c>
      <c r="D614" s="144" t="s">
        <v>1472</v>
      </c>
      <c r="E614" s="144" t="s">
        <v>2654</v>
      </c>
      <c r="F614" s="658" t="s">
        <v>44</v>
      </c>
      <c r="G614" s="658" t="s">
        <v>513</v>
      </c>
      <c r="H614" s="658" t="s">
        <v>2010</v>
      </c>
      <c r="I614" s="658">
        <v>7</v>
      </c>
      <c r="J614" s="659" t="s">
        <v>2070</v>
      </c>
      <c r="K614" s="660"/>
      <c r="L614" s="661"/>
      <c r="M614" s="660"/>
      <c r="N614" s="660"/>
      <c r="O614" s="662"/>
      <c r="P614" s="660" t="s">
        <v>155</v>
      </c>
    </row>
    <row r="615" spans="1:16" ht="15.6" x14ac:dyDescent="0.3">
      <c r="A615" s="206">
        <v>202</v>
      </c>
      <c r="B615" s="206" t="s">
        <v>917</v>
      </c>
      <c r="C615" s="206">
        <v>5</v>
      </c>
      <c r="D615" s="144" t="s">
        <v>2704</v>
      </c>
      <c r="E615" s="144" t="s">
        <v>2705</v>
      </c>
      <c r="F615" s="658" t="s">
        <v>44</v>
      </c>
      <c r="G615" s="658" t="s">
        <v>513</v>
      </c>
      <c r="H615" s="658" t="s">
        <v>2010</v>
      </c>
      <c r="I615" s="658">
        <v>7</v>
      </c>
      <c r="J615" s="659" t="s">
        <v>2047</v>
      </c>
      <c r="K615" s="660"/>
      <c r="L615" s="661"/>
      <c r="M615" s="660"/>
      <c r="N615" s="660"/>
      <c r="O615" s="662"/>
      <c r="P615" s="660" t="s">
        <v>155</v>
      </c>
    </row>
    <row r="616" spans="1:16" ht="15.6" x14ac:dyDescent="0.3">
      <c r="A616" s="206">
        <v>821</v>
      </c>
      <c r="B616" s="206" t="s">
        <v>917</v>
      </c>
      <c r="C616" s="206">
        <v>5</v>
      </c>
      <c r="D616" s="144" t="s">
        <v>2806</v>
      </c>
      <c r="E616" s="144" t="s">
        <v>2807</v>
      </c>
      <c r="F616" s="658" t="s">
        <v>44</v>
      </c>
      <c r="G616" s="658" t="s">
        <v>513</v>
      </c>
      <c r="H616" s="658" t="s">
        <v>2010</v>
      </c>
      <c r="I616" s="658">
        <v>8</v>
      </c>
      <c r="J616" s="659" t="s">
        <v>2043</v>
      </c>
      <c r="K616" s="660"/>
      <c r="L616" s="661"/>
      <c r="M616" s="660"/>
      <c r="N616" s="660"/>
      <c r="O616" s="662"/>
      <c r="P616" s="660" t="s">
        <v>155</v>
      </c>
    </row>
    <row r="617" spans="1:16" ht="15.6" x14ac:dyDescent="0.3">
      <c r="A617" s="206">
        <v>604</v>
      </c>
      <c r="B617" s="206" t="s">
        <v>917</v>
      </c>
      <c r="C617" s="206">
        <v>5</v>
      </c>
      <c r="D617" s="144" t="s">
        <v>1388</v>
      </c>
      <c r="E617" s="144" t="s">
        <v>2778</v>
      </c>
      <c r="F617" s="658" t="s">
        <v>44</v>
      </c>
      <c r="G617" s="658" t="s">
        <v>513</v>
      </c>
      <c r="H617" s="658" t="s">
        <v>2010</v>
      </c>
      <c r="I617" s="658">
        <v>9</v>
      </c>
      <c r="J617" s="659" t="s">
        <v>2043</v>
      </c>
      <c r="K617" s="660"/>
      <c r="L617" s="661"/>
      <c r="M617" s="660"/>
      <c r="N617" s="660"/>
      <c r="O617" s="662"/>
      <c r="P617" s="660" t="s">
        <v>155</v>
      </c>
    </row>
    <row r="618" spans="1:16" ht="15.6" x14ac:dyDescent="0.3">
      <c r="A618" s="206">
        <v>351</v>
      </c>
      <c r="B618" s="206" t="s">
        <v>917</v>
      </c>
      <c r="C618" s="206">
        <v>5</v>
      </c>
      <c r="D618" s="144" t="s">
        <v>2914</v>
      </c>
      <c r="E618" s="144" t="s">
        <v>2915</v>
      </c>
      <c r="F618" s="658"/>
      <c r="G618" s="658" t="s">
        <v>513</v>
      </c>
      <c r="H618" s="658" t="s">
        <v>2010</v>
      </c>
      <c r="I618" s="658">
        <v>7</v>
      </c>
      <c r="J618" s="659" t="s">
        <v>2219</v>
      </c>
      <c r="K618" s="660"/>
      <c r="L618" s="661"/>
      <c r="M618" s="660"/>
      <c r="N618" s="660"/>
      <c r="O618" s="662"/>
      <c r="P618" s="660" t="s">
        <v>155</v>
      </c>
    </row>
    <row r="619" spans="1:16" ht="15.6" x14ac:dyDescent="0.3">
      <c r="A619" s="206">
        <v>74</v>
      </c>
      <c r="B619" s="206" t="s">
        <v>917</v>
      </c>
      <c r="C619" s="206">
        <v>5</v>
      </c>
      <c r="D619" s="144" t="s">
        <v>2668</v>
      </c>
      <c r="E619" s="144" t="s">
        <v>2669</v>
      </c>
      <c r="F619" s="658" t="s">
        <v>44</v>
      </c>
      <c r="G619" s="658" t="s">
        <v>513</v>
      </c>
      <c r="H619" s="658" t="s">
        <v>2010</v>
      </c>
      <c r="I619" s="658">
        <v>8</v>
      </c>
      <c r="J619" s="659" t="s">
        <v>2246</v>
      </c>
      <c r="K619" s="660"/>
      <c r="L619" s="661"/>
      <c r="M619" s="660"/>
      <c r="N619" s="660"/>
      <c r="O619" s="662"/>
      <c r="P619" s="660" t="s">
        <v>155</v>
      </c>
    </row>
    <row r="620" spans="1:16" ht="15.6" x14ac:dyDescent="0.3">
      <c r="A620" s="619">
        <v>3929</v>
      </c>
      <c r="B620" s="619" t="s">
        <v>2467</v>
      </c>
      <c r="C620" s="206">
        <v>3</v>
      </c>
      <c r="D620" s="620" t="s">
        <v>6324</v>
      </c>
      <c r="E620" s="620" t="s">
        <v>4018</v>
      </c>
      <c r="F620" s="658" t="s">
        <v>44</v>
      </c>
      <c r="G620" s="658" t="s">
        <v>513</v>
      </c>
      <c r="H620" s="658" t="s">
        <v>2189</v>
      </c>
      <c r="I620" s="658">
        <v>7</v>
      </c>
      <c r="J620" s="659" t="s">
        <v>2175</v>
      </c>
      <c r="K620" s="660"/>
      <c r="L620" s="661"/>
      <c r="M620" s="660"/>
      <c r="N620" s="660"/>
      <c r="O620" s="662"/>
      <c r="P620" s="660" t="s">
        <v>4636</v>
      </c>
    </row>
    <row r="621" spans="1:16" ht="15.6" x14ac:dyDescent="0.3">
      <c r="A621" s="206">
        <v>323</v>
      </c>
      <c r="B621" s="614" t="s">
        <v>2008</v>
      </c>
      <c r="C621" s="206">
        <v>1</v>
      </c>
      <c r="D621" s="144" t="s">
        <v>380</v>
      </c>
      <c r="E621" s="144" t="s">
        <v>6287</v>
      </c>
      <c r="F621" s="621" t="s">
        <v>44</v>
      </c>
      <c r="G621" s="621" t="s">
        <v>513</v>
      </c>
      <c r="H621" s="621" t="s">
        <v>2010</v>
      </c>
      <c r="I621" s="621">
        <v>8</v>
      </c>
      <c r="J621" s="622" t="s">
        <v>2018</v>
      </c>
      <c r="K621" s="623"/>
      <c r="L621" s="674"/>
      <c r="M621" s="623"/>
      <c r="N621" s="623"/>
      <c r="O621" s="675"/>
      <c r="P621" s="623" t="s">
        <v>104</v>
      </c>
    </row>
    <row r="622" spans="1:16" ht="15.6" x14ac:dyDescent="0.3">
      <c r="A622" s="206">
        <v>231</v>
      </c>
      <c r="B622" s="614" t="s">
        <v>2008</v>
      </c>
      <c r="C622" s="206">
        <v>1</v>
      </c>
      <c r="D622" s="144" t="s">
        <v>385</v>
      </c>
      <c r="E622" s="144" t="s">
        <v>6325</v>
      </c>
      <c r="F622" s="621" t="s">
        <v>44</v>
      </c>
      <c r="G622" s="621" t="s">
        <v>513</v>
      </c>
      <c r="H622" s="621" t="s">
        <v>2010</v>
      </c>
      <c r="I622" s="621">
        <v>9</v>
      </c>
      <c r="J622" s="622" t="s">
        <v>2013</v>
      </c>
      <c r="K622" s="623"/>
      <c r="L622" s="674"/>
      <c r="M622" s="623"/>
      <c r="N622" s="623"/>
      <c r="O622" s="675"/>
      <c r="P622" s="623" t="s">
        <v>104</v>
      </c>
    </row>
    <row r="623" spans="1:16" ht="15.6" x14ac:dyDescent="0.3">
      <c r="A623" s="206">
        <v>949</v>
      </c>
      <c r="B623" s="614" t="s">
        <v>2008</v>
      </c>
      <c r="C623" s="206">
        <v>1</v>
      </c>
      <c r="D623" s="144" t="s">
        <v>1194</v>
      </c>
      <c r="E623" s="144" t="s">
        <v>5705</v>
      </c>
      <c r="F623" s="621"/>
      <c r="G623" s="621" t="s">
        <v>513</v>
      </c>
      <c r="H623" s="621" t="s">
        <v>2010</v>
      </c>
      <c r="I623" s="621">
        <v>8</v>
      </c>
      <c r="J623" s="622" t="s">
        <v>2080</v>
      </c>
      <c r="K623" s="623"/>
      <c r="L623" s="674"/>
      <c r="M623" s="623"/>
      <c r="N623" s="623"/>
      <c r="O623" s="675"/>
      <c r="P623" s="623" t="s">
        <v>104</v>
      </c>
    </row>
    <row r="624" spans="1:16" ht="15.6" x14ac:dyDescent="0.3">
      <c r="A624" s="206">
        <v>995</v>
      </c>
      <c r="B624" s="614" t="s">
        <v>2008</v>
      </c>
      <c r="C624" s="206">
        <v>1</v>
      </c>
      <c r="D624" s="144" t="s">
        <v>1422</v>
      </c>
      <c r="E624" s="144" t="s">
        <v>6326</v>
      </c>
      <c r="F624" s="621"/>
      <c r="G624" s="621" t="s">
        <v>513</v>
      </c>
      <c r="H624" s="621" t="s">
        <v>2010</v>
      </c>
      <c r="I624" s="621">
        <v>8</v>
      </c>
      <c r="J624" s="622" t="s">
        <v>2080</v>
      </c>
      <c r="K624" s="623"/>
      <c r="L624" s="674"/>
      <c r="M624" s="623"/>
      <c r="N624" s="623"/>
      <c r="O624" s="675"/>
      <c r="P624" s="623" t="s">
        <v>104</v>
      </c>
    </row>
    <row r="625" spans="1:16" ht="15.6" x14ac:dyDescent="0.3">
      <c r="A625" s="206">
        <v>966</v>
      </c>
      <c r="B625" s="614" t="s">
        <v>2008</v>
      </c>
      <c r="C625" s="206">
        <v>1</v>
      </c>
      <c r="D625" s="144" t="s">
        <v>1358</v>
      </c>
      <c r="E625" s="144" t="s">
        <v>6327</v>
      </c>
      <c r="F625" s="621" t="s">
        <v>44</v>
      </c>
      <c r="G625" s="621" t="s">
        <v>513</v>
      </c>
      <c r="H625" s="621" t="s">
        <v>2010</v>
      </c>
      <c r="I625" s="621">
        <v>8</v>
      </c>
      <c r="J625" s="622" t="s">
        <v>2080</v>
      </c>
      <c r="K625" s="623"/>
      <c r="L625" s="674"/>
      <c r="M625" s="623"/>
      <c r="N625" s="623"/>
      <c r="O625" s="675"/>
      <c r="P625" s="623" t="s">
        <v>104</v>
      </c>
    </row>
    <row r="626" spans="1:16" ht="15.6" x14ac:dyDescent="0.3">
      <c r="A626" s="206">
        <v>277</v>
      </c>
      <c r="B626" s="614" t="s">
        <v>2008</v>
      </c>
      <c r="C626" s="206">
        <v>1</v>
      </c>
      <c r="D626" s="144" t="s">
        <v>971</v>
      </c>
      <c r="E626" s="144" t="s">
        <v>6159</v>
      </c>
      <c r="F626" s="621" t="s">
        <v>44</v>
      </c>
      <c r="G626" s="621" t="s">
        <v>513</v>
      </c>
      <c r="H626" s="621" t="s">
        <v>2010</v>
      </c>
      <c r="I626" s="621">
        <v>8</v>
      </c>
      <c r="J626" s="622" t="s">
        <v>2080</v>
      </c>
      <c r="K626" s="623"/>
      <c r="L626" s="674"/>
      <c r="M626" s="623"/>
      <c r="N626" s="623"/>
      <c r="O626" s="675"/>
      <c r="P626" s="623" t="s">
        <v>104</v>
      </c>
    </row>
    <row r="627" spans="1:16" ht="15.6" x14ac:dyDescent="0.3">
      <c r="A627" s="206">
        <v>1884</v>
      </c>
      <c r="B627" s="614" t="s">
        <v>2008</v>
      </c>
      <c r="C627" s="206">
        <v>1</v>
      </c>
      <c r="D627" s="144" t="s">
        <v>1259</v>
      </c>
      <c r="E627" s="144" t="s">
        <v>6328</v>
      </c>
      <c r="F627" s="621" t="s">
        <v>44</v>
      </c>
      <c r="G627" s="621" t="s">
        <v>513</v>
      </c>
      <c r="H627" s="621" t="s">
        <v>2010</v>
      </c>
      <c r="I627" s="621">
        <v>9</v>
      </c>
      <c r="J627" s="622" t="s">
        <v>2064</v>
      </c>
      <c r="K627" s="623"/>
      <c r="L627" s="674"/>
      <c r="M627" s="623"/>
      <c r="N627" s="623"/>
      <c r="O627" s="675"/>
      <c r="P627" s="623" t="s">
        <v>104</v>
      </c>
    </row>
    <row r="628" spans="1:16" ht="15.6" x14ac:dyDescent="0.3">
      <c r="A628" s="206">
        <v>128</v>
      </c>
      <c r="B628" s="614" t="s">
        <v>2008</v>
      </c>
      <c r="C628" s="206">
        <v>1</v>
      </c>
      <c r="D628" s="144" t="s">
        <v>5196</v>
      </c>
      <c r="E628" s="144" t="s">
        <v>5198</v>
      </c>
      <c r="F628" s="621" t="s">
        <v>44</v>
      </c>
      <c r="G628" s="621"/>
      <c r="H628" s="621" t="s">
        <v>2010</v>
      </c>
      <c r="I628" s="621">
        <v>7</v>
      </c>
      <c r="J628" s="622" t="s">
        <v>2093</v>
      </c>
      <c r="K628" s="623"/>
      <c r="L628" s="674"/>
      <c r="M628" s="623"/>
      <c r="N628" s="623"/>
      <c r="O628" s="675"/>
      <c r="P628" s="623" t="s">
        <v>104</v>
      </c>
    </row>
    <row r="629" spans="1:16" ht="15.6" x14ac:dyDescent="0.3">
      <c r="A629" s="619">
        <v>2877</v>
      </c>
      <c r="B629" s="663" t="s">
        <v>2008</v>
      </c>
      <c r="C629" s="206">
        <v>1</v>
      </c>
      <c r="D629" s="620" t="s">
        <v>3177</v>
      </c>
      <c r="E629" s="620" t="s">
        <v>6329</v>
      </c>
      <c r="F629" s="621" t="s">
        <v>44</v>
      </c>
      <c r="G629" s="621" t="s">
        <v>513</v>
      </c>
      <c r="H629" s="621" t="s">
        <v>2189</v>
      </c>
      <c r="I629" s="621">
        <v>8</v>
      </c>
      <c r="J629" s="622" t="s">
        <v>2024</v>
      </c>
      <c r="K629" s="623"/>
      <c r="L629" s="674"/>
      <c r="M629" s="623"/>
      <c r="N629" s="623"/>
      <c r="O629" s="675"/>
      <c r="P629" s="623" t="s">
        <v>104</v>
      </c>
    </row>
    <row r="630" spans="1:16" ht="15.6" x14ac:dyDescent="0.3">
      <c r="A630" s="619">
        <v>2680</v>
      </c>
      <c r="B630" s="663" t="s">
        <v>2008</v>
      </c>
      <c r="C630" s="206">
        <v>1</v>
      </c>
      <c r="D630" s="620" t="s">
        <v>3572</v>
      </c>
      <c r="E630" s="620" t="s">
        <v>6330</v>
      </c>
      <c r="F630" s="621"/>
      <c r="G630" s="621" t="s">
        <v>513</v>
      </c>
      <c r="H630" s="621" t="s">
        <v>2189</v>
      </c>
      <c r="I630" s="621">
        <v>9</v>
      </c>
      <c r="J630" s="622" t="s">
        <v>2033</v>
      </c>
      <c r="K630" s="623"/>
      <c r="L630" s="674"/>
      <c r="M630" s="623"/>
      <c r="N630" s="623"/>
      <c r="O630" s="675"/>
      <c r="P630" s="623" t="s">
        <v>104</v>
      </c>
    </row>
    <row r="631" spans="1:16" ht="15.6" x14ac:dyDescent="0.3">
      <c r="A631" s="206">
        <v>963</v>
      </c>
      <c r="B631" s="614" t="s">
        <v>2008</v>
      </c>
      <c r="C631" s="206">
        <v>1</v>
      </c>
      <c r="D631" s="144" t="s">
        <v>1636</v>
      </c>
      <c r="E631" s="144" t="s">
        <v>6331</v>
      </c>
      <c r="F631" s="621" t="s">
        <v>44</v>
      </c>
      <c r="G631" s="621" t="s">
        <v>513</v>
      </c>
      <c r="H631" s="621" t="s">
        <v>2010</v>
      </c>
      <c r="I631" s="621">
        <v>8</v>
      </c>
      <c r="J631" s="622" t="s">
        <v>2054</v>
      </c>
      <c r="K631" s="623"/>
      <c r="L631" s="674"/>
      <c r="M631" s="623"/>
      <c r="N631" s="623"/>
      <c r="O631" s="675"/>
      <c r="P631" s="623" t="s">
        <v>104</v>
      </c>
    </row>
    <row r="632" spans="1:16" ht="15.6" x14ac:dyDescent="0.3">
      <c r="A632" s="206">
        <v>570</v>
      </c>
      <c r="B632" s="614" t="s">
        <v>2008</v>
      </c>
      <c r="C632" s="206">
        <v>1</v>
      </c>
      <c r="D632" s="144" t="s">
        <v>3085</v>
      </c>
      <c r="E632" s="144" t="s">
        <v>6332</v>
      </c>
      <c r="F632" s="621" t="s">
        <v>44</v>
      </c>
      <c r="G632" s="621" t="s">
        <v>513</v>
      </c>
      <c r="H632" s="621" t="s">
        <v>2010</v>
      </c>
      <c r="I632" s="621">
        <v>8</v>
      </c>
      <c r="J632" s="622" t="s">
        <v>1988</v>
      </c>
      <c r="K632" s="623"/>
      <c r="L632" s="674"/>
      <c r="M632" s="623"/>
      <c r="N632" s="623"/>
      <c r="O632" s="675"/>
      <c r="P632" s="623" t="s">
        <v>104</v>
      </c>
    </row>
    <row r="633" spans="1:16" ht="15.6" x14ac:dyDescent="0.3">
      <c r="A633" s="206">
        <v>309</v>
      </c>
      <c r="B633" s="614" t="s">
        <v>2008</v>
      </c>
      <c r="C633" s="206">
        <v>1</v>
      </c>
      <c r="D633" s="144" t="s">
        <v>934</v>
      </c>
      <c r="E633" s="144" t="s">
        <v>6333</v>
      </c>
      <c r="F633" s="621" t="s">
        <v>44</v>
      </c>
      <c r="G633" s="621" t="s">
        <v>513</v>
      </c>
      <c r="H633" s="621" t="s">
        <v>2010</v>
      </c>
      <c r="I633" s="621">
        <v>7</v>
      </c>
      <c r="J633" s="622" t="s">
        <v>2070</v>
      </c>
      <c r="K633" s="623">
        <v>8</v>
      </c>
      <c r="L633" s="674" t="s">
        <v>2054</v>
      </c>
      <c r="M633" s="623"/>
      <c r="N633" s="623"/>
      <c r="O633" s="675"/>
      <c r="P633" s="623" t="s">
        <v>104</v>
      </c>
    </row>
    <row r="634" spans="1:16" ht="15.6" x14ac:dyDescent="0.3">
      <c r="A634" s="206">
        <v>323</v>
      </c>
      <c r="B634" s="614" t="s">
        <v>2008</v>
      </c>
      <c r="C634" s="206">
        <v>1</v>
      </c>
      <c r="D634" s="144" t="s">
        <v>914</v>
      </c>
      <c r="E634" s="144" t="s">
        <v>6289</v>
      </c>
      <c r="F634" s="621" t="s">
        <v>44</v>
      </c>
      <c r="G634" s="621" t="s">
        <v>513</v>
      </c>
      <c r="H634" s="621" t="s">
        <v>2010</v>
      </c>
      <c r="I634" s="621">
        <v>7</v>
      </c>
      <c r="J634" s="622" t="s">
        <v>2080</v>
      </c>
      <c r="K634" s="623"/>
      <c r="L634" s="674"/>
      <c r="M634" s="623"/>
      <c r="N634" s="623"/>
      <c r="O634" s="675"/>
      <c r="P634" s="623" t="s">
        <v>104</v>
      </c>
    </row>
    <row r="635" spans="1:16" ht="15.6" x14ac:dyDescent="0.3">
      <c r="A635" s="206">
        <v>66</v>
      </c>
      <c r="B635" s="614" t="s">
        <v>2008</v>
      </c>
      <c r="C635" s="206">
        <v>1</v>
      </c>
      <c r="D635" s="144" t="s">
        <v>5366</v>
      </c>
      <c r="E635" s="620" t="s">
        <v>6268</v>
      </c>
      <c r="F635" s="621" t="s">
        <v>44</v>
      </c>
      <c r="G635" s="621" t="s">
        <v>513</v>
      </c>
      <c r="H635" s="621" t="s">
        <v>2010</v>
      </c>
      <c r="I635" s="621">
        <v>7</v>
      </c>
      <c r="J635" s="622" t="s">
        <v>2011</v>
      </c>
      <c r="K635" s="623"/>
      <c r="L635" s="674"/>
      <c r="M635" s="623"/>
      <c r="N635" s="623"/>
      <c r="O635" s="675"/>
      <c r="P635" s="623" t="s">
        <v>104</v>
      </c>
    </row>
    <row r="636" spans="1:16" ht="15.6" x14ac:dyDescent="0.3">
      <c r="A636" s="206">
        <v>66</v>
      </c>
      <c r="B636" s="614" t="s">
        <v>2008</v>
      </c>
      <c r="C636" s="206">
        <v>1</v>
      </c>
      <c r="D636" s="144" t="s">
        <v>5549</v>
      </c>
      <c r="E636" s="620" t="s">
        <v>6269</v>
      </c>
      <c r="F636" s="621" t="s">
        <v>44</v>
      </c>
      <c r="G636" s="621" t="s">
        <v>513</v>
      </c>
      <c r="H636" s="621" t="s">
        <v>2010</v>
      </c>
      <c r="I636" s="621">
        <v>7</v>
      </c>
      <c r="J636" s="622" t="s">
        <v>2011</v>
      </c>
      <c r="K636" s="623"/>
      <c r="L636" s="674"/>
      <c r="M636" s="623"/>
      <c r="N636" s="623"/>
      <c r="O636" s="675"/>
      <c r="P636" s="623" t="s">
        <v>104</v>
      </c>
    </row>
    <row r="637" spans="1:16" ht="15.6" x14ac:dyDescent="0.3">
      <c r="A637" s="206">
        <v>1459</v>
      </c>
      <c r="B637" s="614" t="s">
        <v>2008</v>
      </c>
      <c r="C637" s="206">
        <v>1</v>
      </c>
      <c r="D637" s="144" t="s">
        <v>3447</v>
      </c>
      <c r="E637" s="144" t="s">
        <v>6029</v>
      </c>
      <c r="F637" s="621" t="s">
        <v>44</v>
      </c>
      <c r="G637" s="621" t="s">
        <v>513</v>
      </c>
      <c r="H637" s="621" t="s">
        <v>2010</v>
      </c>
      <c r="I637" s="621">
        <v>9</v>
      </c>
      <c r="J637" s="622" t="s">
        <v>2033</v>
      </c>
      <c r="K637" s="623"/>
      <c r="L637" s="674"/>
      <c r="M637" s="623"/>
      <c r="N637" s="623"/>
      <c r="O637" s="675"/>
      <c r="P637" s="623" t="s">
        <v>104</v>
      </c>
    </row>
    <row r="638" spans="1:16" ht="15.6" x14ac:dyDescent="0.3">
      <c r="A638" s="206">
        <v>1863</v>
      </c>
      <c r="B638" s="614" t="s">
        <v>2008</v>
      </c>
      <c r="C638" s="206">
        <v>1</v>
      </c>
      <c r="D638" s="144" t="s">
        <v>1441</v>
      </c>
      <c r="E638" s="144" t="s">
        <v>6334</v>
      </c>
      <c r="F638" s="621" t="s">
        <v>44</v>
      </c>
      <c r="G638" s="621" t="s">
        <v>513</v>
      </c>
      <c r="H638" s="621" t="s">
        <v>2010</v>
      </c>
      <c r="I638" s="621">
        <v>7</v>
      </c>
      <c r="J638" s="622" t="s">
        <v>2362</v>
      </c>
      <c r="K638" s="623"/>
      <c r="L638" s="674"/>
      <c r="M638" s="623"/>
      <c r="N638" s="623"/>
      <c r="O638" s="675"/>
      <c r="P638" s="623" t="s">
        <v>104</v>
      </c>
    </row>
    <row r="639" spans="1:16" ht="15.6" x14ac:dyDescent="0.3">
      <c r="A639" s="206">
        <v>1714</v>
      </c>
      <c r="B639" s="614" t="s">
        <v>2008</v>
      </c>
      <c r="C639" s="206">
        <v>1</v>
      </c>
      <c r="D639" s="144" t="s">
        <v>6162</v>
      </c>
      <c r="E639" s="144" t="s">
        <v>5217</v>
      </c>
      <c r="F639" s="621" t="s">
        <v>44</v>
      </c>
      <c r="G639" s="621" t="s">
        <v>513</v>
      </c>
      <c r="H639" s="621" t="s">
        <v>2010</v>
      </c>
      <c r="I639" s="621">
        <v>9</v>
      </c>
      <c r="J639" s="622" t="s">
        <v>2204</v>
      </c>
      <c r="K639" s="623"/>
      <c r="L639" s="674"/>
      <c r="M639" s="623"/>
      <c r="N639" s="623"/>
      <c r="O639" s="675"/>
      <c r="P639" s="623" t="s">
        <v>104</v>
      </c>
    </row>
    <row r="640" spans="1:16" ht="15.6" x14ac:dyDescent="0.3">
      <c r="A640" s="206">
        <v>1803</v>
      </c>
      <c r="B640" s="614" t="s">
        <v>2008</v>
      </c>
      <c r="C640" s="206">
        <v>1</v>
      </c>
      <c r="D640" s="144" t="s">
        <v>1439</v>
      </c>
      <c r="E640" s="144" t="s">
        <v>5806</v>
      </c>
      <c r="F640" s="621" t="s">
        <v>44</v>
      </c>
      <c r="G640" s="621" t="s">
        <v>513</v>
      </c>
      <c r="H640" s="621" t="s">
        <v>2010</v>
      </c>
      <c r="I640" s="621">
        <v>8</v>
      </c>
      <c r="J640" s="622" t="s">
        <v>2028</v>
      </c>
      <c r="K640" s="623"/>
      <c r="L640" s="674"/>
      <c r="M640" s="623"/>
      <c r="N640" s="623"/>
      <c r="O640" s="675"/>
      <c r="P640" s="623" t="s">
        <v>104</v>
      </c>
    </row>
    <row r="641" spans="1:16" ht="15.6" x14ac:dyDescent="0.3">
      <c r="A641" s="206">
        <v>988</v>
      </c>
      <c r="B641" s="614" t="s">
        <v>2008</v>
      </c>
      <c r="C641" s="206">
        <v>1</v>
      </c>
      <c r="D641" s="144" t="s">
        <v>1034</v>
      </c>
      <c r="E641" s="144" t="s">
        <v>6003</v>
      </c>
      <c r="F641" s="621" t="s">
        <v>44</v>
      </c>
      <c r="G641" s="621" t="s">
        <v>513</v>
      </c>
      <c r="H641" s="621" t="s">
        <v>2010</v>
      </c>
      <c r="I641" s="621">
        <v>7</v>
      </c>
      <c r="J641" s="622" t="s">
        <v>2028</v>
      </c>
      <c r="K641" s="623"/>
      <c r="L641" s="674"/>
      <c r="M641" s="623"/>
      <c r="N641" s="623"/>
      <c r="O641" s="675"/>
      <c r="P641" s="623" t="s">
        <v>104</v>
      </c>
    </row>
    <row r="642" spans="1:16" ht="15.6" x14ac:dyDescent="0.3">
      <c r="A642" s="206">
        <v>730</v>
      </c>
      <c r="B642" s="206" t="s">
        <v>2071</v>
      </c>
      <c r="C642" s="206">
        <v>3</v>
      </c>
      <c r="D642" s="144" t="s">
        <v>6135</v>
      </c>
      <c r="E642" s="144" t="s">
        <v>4436</v>
      </c>
      <c r="F642" s="621" t="s">
        <v>44</v>
      </c>
      <c r="G642" s="621" t="s">
        <v>513</v>
      </c>
      <c r="H642" s="621" t="s">
        <v>2010</v>
      </c>
      <c r="I642" s="621">
        <v>7</v>
      </c>
      <c r="J642" s="622" t="s">
        <v>2175</v>
      </c>
      <c r="K642" s="623"/>
      <c r="L642" s="674"/>
      <c r="M642" s="623"/>
      <c r="N642" s="623"/>
      <c r="O642" s="675"/>
      <c r="P642" s="623" t="s">
        <v>104</v>
      </c>
    </row>
    <row r="643" spans="1:16" ht="15.6" x14ac:dyDescent="0.3">
      <c r="A643" s="206">
        <v>486</v>
      </c>
      <c r="B643" s="206" t="s">
        <v>2014</v>
      </c>
      <c r="C643" s="206">
        <v>3</v>
      </c>
      <c r="D643" s="144" t="s">
        <v>6335</v>
      </c>
      <c r="E643" s="144" t="s">
        <v>1721</v>
      </c>
      <c r="F643" s="621" t="s">
        <v>44</v>
      </c>
      <c r="G643" s="621" t="s">
        <v>513</v>
      </c>
      <c r="H643" s="621" t="s">
        <v>2010</v>
      </c>
      <c r="I643" s="621">
        <v>9</v>
      </c>
      <c r="J643" s="622" t="s">
        <v>2016</v>
      </c>
      <c r="K643" s="623"/>
      <c r="L643" s="674"/>
      <c r="M643" s="623"/>
      <c r="N643" s="623"/>
      <c r="O643" s="675"/>
      <c r="P643" s="623" t="s">
        <v>104</v>
      </c>
    </row>
    <row r="644" spans="1:16" ht="15.6" x14ac:dyDescent="0.3">
      <c r="A644" s="206">
        <v>323</v>
      </c>
      <c r="B644" s="206" t="s">
        <v>2055</v>
      </c>
      <c r="C644" s="206">
        <v>3</v>
      </c>
      <c r="D644" s="144" t="s">
        <v>6168</v>
      </c>
      <c r="E644" s="144" t="s">
        <v>3609</v>
      </c>
      <c r="F644" s="621" t="s">
        <v>44</v>
      </c>
      <c r="G644" s="621" t="s">
        <v>513</v>
      </c>
      <c r="H644" s="621" t="s">
        <v>2010</v>
      </c>
      <c r="I644" s="621">
        <v>7</v>
      </c>
      <c r="J644" s="622" t="s">
        <v>2121</v>
      </c>
      <c r="K644" s="623">
        <v>8</v>
      </c>
      <c r="L644" s="674" t="s">
        <v>2013</v>
      </c>
      <c r="M644" s="623"/>
      <c r="N644" s="623"/>
      <c r="O644" s="675"/>
      <c r="P644" s="623" t="s">
        <v>104</v>
      </c>
    </row>
    <row r="645" spans="1:16" ht="15.6" x14ac:dyDescent="0.3">
      <c r="A645" s="206">
        <v>329</v>
      </c>
      <c r="B645" s="206" t="s">
        <v>2014</v>
      </c>
      <c r="C645" s="206">
        <v>3</v>
      </c>
      <c r="D645" s="144" t="s">
        <v>6137</v>
      </c>
      <c r="E645" s="144" t="s">
        <v>4406</v>
      </c>
      <c r="F645" s="621" t="s">
        <v>44</v>
      </c>
      <c r="G645" s="621" t="s">
        <v>513</v>
      </c>
      <c r="H645" s="621" t="s">
        <v>2010</v>
      </c>
      <c r="I645" s="621">
        <v>7</v>
      </c>
      <c r="J645" s="622" t="s">
        <v>2024</v>
      </c>
      <c r="K645" s="623"/>
      <c r="L645" s="674"/>
      <c r="M645" s="623"/>
      <c r="N645" s="623"/>
      <c r="O645" s="675"/>
      <c r="P645" s="623" t="s">
        <v>104</v>
      </c>
    </row>
    <row r="646" spans="1:16" ht="15.6" x14ac:dyDescent="0.3">
      <c r="A646" s="206">
        <v>307</v>
      </c>
      <c r="B646" s="206" t="s">
        <v>3928</v>
      </c>
      <c r="C646" s="206">
        <v>3</v>
      </c>
      <c r="D646" s="144" t="s">
        <v>6156</v>
      </c>
      <c r="E646" s="144" t="s">
        <v>3929</v>
      </c>
      <c r="F646" s="621" t="s">
        <v>44</v>
      </c>
      <c r="G646" s="621" t="s">
        <v>513</v>
      </c>
      <c r="H646" s="621" t="s">
        <v>2010</v>
      </c>
      <c r="I646" s="621">
        <v>7</v>
      </c>
      <c r="J646" s="622" t="s">
        <v>2004</v>
      </c>
      <c r="K646" s="623"/>
      <c r="L646" s="674"/>
      <c r="M646" s="623"/>
      <c r="N646" s="623"/>
      <c r="O646" s="675"/>
      <c r="P646" s="623" t="s">
        <v>104</v>
      </c>
    </row>
    <row r="647" spans="1:16" ht="15.6" x14ac:dyDescent="0.3">
      <c r="A647" s="206">
        <v>262</v>
      </c>
      <c r="B647" s="206" t="s">
        <v>2014</v>
      </c>
      <c r="C647" s="206">
        <v>3</v>
      </c>
      <c r="D647" s="144" t="s">
        <v>6336</v>
      </c>
      <c r="E647" s="144" t="s">
        <v>2068</v>
      </c>
      <c r="F647" s="621" t="s">
        <v>44</v>
      </c>
      <c r="G647" s="621" t="s">
        <v>513</v>
      </c>
      <c r="H647" s="621" t="s">
        <v>2010</v>
      </c>
      <c r="I647" s="621">
        <v>8</v>
      </c>
      <c r="J647" s="622" t="s">
        <v>2011</v>
      </c>
      <c r="K647" s="623">
        <v>8</v>
      </c>
      <c r="L647" s="674" t="s">
        <v>2054</v>
      </c>
      <c r="M647" s="623"/>
      <c r="N647" s="623"/>
      <c r="O647" s="675"/>
      <c r="P647" s="623" t="s">
        <v>104</v>
      </c>
    </row>
    <row r="648" spans="1:16" ht="15.6" x14ac:dyDescent="0.3">
      <c r="A648" s="206">
        <v>554</v>
      </c>
      <c r="B648" s="206" t="s">
        <v>2014</v>
      </c>
      <c r="C648" s="206">
        <v>3</v>
      </c>
      <c r="D648" s="144" t="s">
        <v>6337</v>
      </c>
      <c r="E648" s="144" t="s">
        <v>2775</v>
      </c>
      <c r="F648" s="621" t="s">
        <v>44</v>
      </c>
      <c r="G648" s="621" t="s">
        <v>513</v>
      </c>
      <c r="H648" s="621" t="s">
        <v>2010</v>
      </c>
      <c r="I648" s="621">
        <v>7</v>
      </c>
      <c r="J648" s="622" t="s">
        <v>2103</v>
      </c>
      <c r="K648" s="623"/>
      <c r="L648" s="674"/>
      <c r="M648" s="623"/>
      <c r="N648" s="623"/>
      <c r="O648" s="675"/>
      <c r="P648" s="623" t="s">
        <v>104</v>
      </c>
    </row>
    <row r="649" spans="1:16" ht="15.6" x14ac:dyDescent="0.3">
      <c r="A649" s="206">
        <v>224</v>
      </c>
      <c r="B649" s="206" t="s">
        <v>2467</v>
      </c>
      <c r="C649" s="206">
        <v>3</v>
      </c>
      <c r="D649" s="144" t="s">
        <v>6174</v>
      </c>
      <c r="E649" s="144" t="s">
        <v>3345</v>
      </c>
      <c r="F649" s="621" t="s">
        <v>44</v>
      </c>
      <c r="G649" s="621" t="s">
        <v>513</v>
      </c>
      <c r="H649" s="621" t="s">
        <v>2010</v>
      </c>
      <c r="I649" s="621">
        <v>7</v>
      </c>
      <c r="J649" s="622" t="s">
        <v>2080</v>
      </c>
      <c r="K649" s="623"/>
      <c r="L649" s="674"/>
      <c r="M649" s="623"/>
      <c r="N649" s="623"/>
      <c r="O649" s="675"/>
      <c r="P649" s="623" t="s">
        <v>104</v>
      </c>
    </row>
    <row r="650" spans="1:16" ht="15.6" x14ac:dyDescent="0.3">
      <c r="A650" s="206">
        <v>1636</v>
      </c>
      <c r="B650" s="206" t="s">
        <v>2014</v>
      </c>
      <c r="C650" s="206">
        <v>3</v>
      </c>
      <c r="D650" s="144" t="s">
        <v>6338</v>
      </c>
      <c r="E650" s="144" t="s">
        <v>1734</v>
      </c>
      <c r="F650" s="621" t="s">
        <v>44</v>
      </c>
      <c r="G650" s="621" t="s">
        <v>513</v>
      </c>
      <c r="H650" s="621" t="s">
        <v>2010</v>
      </c>
      <c r="I650" s="621">
        <v>7</v>
      </c>
      <c r="J650" s="622" t="s">
        <v>2103</v>
      </c>
      <c r="K650" s="623"/>
      <c r="L650" s="674"/>
      <c r="M650" s="623"/>
      <c r="N650" s="623"/>
      <c r="O650" s="675"/>
      <c r="P650" s="623" t="s">
        <v>104</v>
      </c>
    </row>
    <row r="651" spans="1:16" ht="15.6" x14ac:dyDescent="0.3">
      <c r="A651" s="206">
        <v>509</v>
      </c>
      <c r="B651" s="206" t="s">
        <v>2014</v>
      </c>
      <c r="C651" s="206">
        <v>3</v>
      </c>
      <c r="D651" s="144" t="s">
        <v>6339</v>
      </c>
      <c r="E651" s="144" t="s">
        <v>2769</v>
      </c>
      <c r="F651" s="621" t="s">
        <v>44</v>
      </c>
      <c r="G651" s="621" t="s">
        <v>513</v>
      </c>
      <c r="H651" s="621" t="s">
        <v>2010</v>
      </c>
      <c r="I651" s="621">
        <v>8</v>
      </c>
      <c r="J651" s="622" t="s">
        <v>2047</v>
      </c>
      <c r="K651" s="623"/>
      <c r="L651" s="674"/>
      <c r="M651" s="623"/>
      <c r="N651" s="623"/>
      <c r="O651" s="675"/>
      <c r="P651" s="623" t="s">
        <v>104</v>
      </c>
    </row>
    <row r="652" spans="1:16" ht="15.6" x14ac:dyDescent="0.3">
      <c r="A652" s="206">
        <v>974</v>
      </c>
      <c r="B652" s="206" t="s">
        <v>2014</v>
      </c>
      <c r="C652" s="206">
        <v>3</v>
      </c>
      <c r="D652" s="144" t="s">
        <v>6147</v>
      </c>
      <c r="E652" s="144" t="s">
        <v>4448</v>
      </c>
      <c r="F652" s="621" t="s">
        <v>44</v>
      </c>
      <c r="G652" s="621" t="s">
        <v>513</v>
      </c>
      <c r="H652" s="621" t="s">
        <v>2010</v>
      </c>
      <c r="I652" s="621">
        <v>7</v>
      </c>
      <c r="J652" s="622" t="s">
        <v>2175</v>
      </c>
      <c r="K652" s="623"/>
      <c r="L652" s="674"/>
      <c r="M652" s="623"/>
      <c r="N652" s="623"/>
      <c r="O652" s="675"/>
      <c r="P652" s="623" t="s">
        <v>104</v>
      </c>
    </row>
    <row r="653" spans="1:16" ht="15.6" x14ac:dyDescent="0.3">
      <c r="A653" s="206">
        <v>945</v>
      </c>
      <c r="B653" s="206" t="s">
        <v>2071</v>
      </c>
      <c r="C653" s="206">
        <v>3</v>
      </c>
      <c r="D653" s="144" t="s">
        <v>6340</v>
      </c>
      <c r="E653" s="144" t="s">
        <v>4221</v>
      </c>
      <c r="F653" s="621" t="s">
        <v>44</v>
      </c>
      <c r="G653" s="621" t="s">
        <v>513</v>
      </c>
      <c r="H653" s="621" t="s">
        <v>2010</v>
      </c>
      <c r="I653" s="621">
        <v>8</v>
      </c>
      <c r="J653" s="622" t="s">
        <v>2043</v>
      </c>
      <c r="K653" s="623"/>
      <c r="L653" s="674"/>
      <c r="M653" s="623"/>
      <c r="N653" s="623"/>
      <c r="O653" s="675"/>
      <c r="P653" s="623" t="s">
        <v>104</v>
      </c>
    </row>
    <row r="654" spans="1:16" ht="15.6" x14ac:dyDescent="0.3">
      <c r="A654" s="143">
        <v>1728</v>
      </c>
      <c r="B654" s="143" t="s">
        <v>2014</v>
      </c>
      <c r="C654" s="206">
        <v>3</v>
      </c>
      <c r="D654" s="144" t="s">
        <v>6341</v>
      </c>
      <c r="E654" s="144" t="s">
        <v>2266</v>
      </c>
      <c r="F654" s="389"/>
      <c r="G654" s="389" t="s">
        <v>513</v>
      </c>
      <c r="H654" s="389" t="s">
        <v>2010</v>
      </c>
      <c r="I654" s="389">
        <v>9</v>
      </c>
      <c r="J654" s="694" t="s">
        <v>2024</v>
      </c>
      <c r="K654" s="627"/>
      <c r="L654" s="679"/>
      <c r="M654" s="627"/>
      <c r="N654" s="627"/>
      <c r="O654" s="680"/>
      <c r="P654" s="623" t="s">
        <v>104</v>
      </c>
    </row>
    <row r="655" spans="1:16" ht="15.6" x14ac:dyDescent="0.3">
      <c r="A655" s="206">
        <v>112</v>
      </c>
      <c r="B655" s="206" t="s">
        <v>890</v>
      </c>
      <c r="C655" s="206">
        <v>4</v>
      </c>
      <c r="D655" s="144" t="s">
        <v>1466</v>
      </c>
      <c r="E655" s="144" t="s">
        <v>3317</v>
      </c>
      <c r="F655" s="621" t="s">
        <v>44</v>
      </c>
      <c r="G655" s="621" t="s">
        <v>513</v>
      </c>
      <c r="H655" s="621" t="s">
        <v>2010</v>
      </c>
      <c r="I655" s="621">
        <v>7</v>
      </c>
      <c r="J655" s="622" t="s">
        <v>2103</v>
      </c>
      <c r="K655" s="623"/>
      <c r="L655" s="674"/>
      <c r="M655" s="623"/>
      <c r="N655" s="623"/>
      <c r="O655" s="675"/>
      <c r="P655" s="623" t="s">
        <v>104</v>
      </c>
    </row>
    <row r="656" spans="1:16" ht="15.6" x14ac:dyDescent="0.3">
      <c r="A656" s="206">
        <v>213</v>
      </c>
      <c r="B656" s="614" t="s">
        <v>2008</v>
      </c>
      <c r="C656" s="206">
        <v>1</v>
      </c>
      <c r="D656" s="144" t="s">
        <v>910</v>
      </c>
      <c r="E656" s="144" t="s">
        <v>6342</v>
      </c>
      <c r="F656" s="639" t="s">
        <v>44</v>
      </c>
      <c r="G656" s="639" t="s">
        <v>513</v>
      </c>
      <c r="H656" s="639" t="s">
        <v>2010</v>
      </c>
      <c r="I656" s="639">
        <v>8</v>
      </c>
      <c r="J656" s="640" t="s">
        <v>1997</v>
      </c>
      <c r="K656" s="641"/>
      <c r="L656" s="647"/>
      <c r="M656" s="641"/>
      <c r="N656" s="641"/>
      <c r="O656" s="648"/>
      <c r="P656" s="641" t="s">
        <v>118</v>
      </c>
    </row>
    <row r="657" spans="1:16" ht="15.6" x14ac:dyDescent="0.3">
      <c r="A657" s="206">
        <v>906</v>
      </c>
      <c r="B657" s="614" t="s">
        <v>2008</v>
      </c>
      <c r="C657" s="206">
        <v>1</v>
      </c>
      <c r="D657" s="144" t="s">
        <v>3655</v>
      </c>
      <c r="E657" s="144" t="s">
        <v>6134</v>
      </c>
      <c r="F657" s="639" t="s">
        <v>44</v>
      </c>
      <c r="G657" s="639" t="s">
        <v>513</v>
      </c>
      <c r="H657" s="639" t="s">
        <v>2010</v>
      </c>
      <c r="I657" s="639">
        <v>8</v>
      </c>
      <c r="J657" s="640" t="s">
        <v>2013</v>
      </c>
      <c r="K657" s="641"/>
      <c r="L657" s="647"/>
      <c r="M657" s="641"/>
      <c r="N657" s="641"/>
      <c r="O657" s="648"/>
      <c r="P657" s="641" t="s">
        <v>118</v>
      </c>
    </row>
    <row r="658" spans="1:16" ht="15.6" x14ac:dyDescent="0.3">
      <c r="A658" s="206">
        <v>271</v>
      </c>
      <c r="B658" s="614" t="s">
        <v>2008</v>
      </c>
      <c r="C658" s="206">
        <v>1</v>
      </c>
      <c r="D658" s="144" t="s">
        <v>1163</v>
      </c>
      <c r="E658" s="144" t="s">
        <v>6163</v>
      </c>
      <c r="F658" s="639" t="s">
        <v>44</v>
      </c>
      <c r="G658" s="639" t="s">
        <v>513</v>
      </c>
      <c r="H658" s="639" t="s">
        <v>2010</v>
      </c>
      <c r="I658" s="639">
        <v>7</v>
      </c>
      <c r="J658" s="640" t="s">
        <v>2080</v>
      </c>
      <c r="K658" s="641"/>
      <c r="L658" s="647"/>
      <c r="M658" s="641"/>
      <c r="N658" s="641"/>
      <c r="O658" s="648"/>
      <c r="P658" s="641" t="s">
        <v>118</v>
      </c>
    </row>
    <row r="659" spans="1:16" ht="15.6" x14ac:dyDescent="0.3">
      <c r="A659" s="206">
        <v>607</v>
      </c>
      <c r="B659" s="614" t="s">
        <v>2008</v>
      </c>
      <c r="C659" s="206">
        <v>1</v>
      </c>
      <c r="D659" s="144" t="s">
        <v>3534</v>
      </c>
      <c r="E659" s="144" t="s">
        <v>6058</v>
      </c>
      <c r="F659" s="639"/>
      <c r="G659" s="639" t="s">
        <v>513</v>
      </c>
      <c r="H659" s="639" t="s">
        <v>2010</v>
      </c>
      <c r="I659" s="639">
        <v>9</v>
      </c>
      <c r="J659" s="640" t="s">
        <v>2150</v>
      </c>
      <c r="K659" s="641"/>
      <c r="L659" s="647"/>
      <c r="M659" s="641"/>
      <c r="N659" s="641"/>
      <c r="O659" s="648"/>
      <c r="P659" s="641" t="s">
        <v>118</v>
      </c>
    </row>
    <row r="660" spans="1:16" ht="15.6" x14ac:dyDescent="0.3">
      <c r="A660" s="206">
        <v>392</v>
      </c>
      <c r="B660" s="206" t="s">
        <v>2014</v>
      </c>
      <c r="C660" s="206">
        <v>3</v>
      </c>
      <c r="D660" s="144" t="s">
        <v>6043</v>
      </c>
      <c r="E660" s="144" t="s">
        <v>6044</v>
      </c>
      <c r="F660" s="639" t="s">
        <v>44</v>
      </c>
      <c r="G660" s="639" t="s">
        <v>513</v>
      </c>
      <c r="H660" s="639" t="s">
        <v>2010</v>
      </c>
      <c r="I660" s="639">
        <v>7</v>
      </c>
      <c r="J660" s="640" t="s">
        <v>2362</v>
      </c>
      <c r="K660" s="641"/>
      <c r="L660" s="647"/>
      <c r="M660" s="641"/>
      <c r="N660" s="641"/>
      <c r="O660" s="648"/>
      <c r="P660" s="641" t="s">
        <v>118</v>
      </c>
    </row>
    <row r="661" spans="1:16" ht="15.6" x14ac:dyDescent="0.3">
      <c r="A661" s="206">
        <v>522</v>
      </c>
      <c r="B661" s="206" t="s">
        <v>2014</v>
      </c>
      <c r="C661" s="206">
        <v>3</v>
      </c>
      <c r="D661" s="144" t="s">
        <v>6005</v>
      </c>
      <c r="E661" s="144" t="s">
        <v>6006</v>
      </c>
      <c r="F661" s="639" t="s">
        <v>44</v>
      </c>
      <c r="G661" s="639" t="s">
        <v>513</v>
      </c>
      <c r="H661" s="639" t="s">
        <v>2010</v>
      </c>
      <c r="I661" s="639">
        <v>7</v>
      </c>
      <c r="J661" s="640" t="s">
        <v>2028</v>
      </c>
      <c r="K661" s="641"/>
      <c r="L661" s="647"/>
      <c r="M661" s="641"/>
      <c r="N661" s="641"/>
      <c r="O661" s="648"/>
      <c r="P661" s="641" t="s">
        <v>118</v>
      </c>
    </row>
    <row r="662" spans="1:16" ht="15.6" x14ac:dyDescent="0.3">
      <c r="A662" s="206">
        <v>260</v>
      </c>
      <c r="B662" s="206" t="s">
        <v>2014</v>
      </c>
      <c r="C662" s="206">
        <v>3</v>
      </c>
      <c r="D662" s="144" t="s">
        <v>5979</v>
      </c>
      <c r="E662" s="144" t="s">
        <v>2067</v>
      </c>
      <c r="F662" s="639" t="s">
        <v>44</v>
      </c>
      <c r="G662" s="639" t="s">
        <v>513</v>
      </c>
      <c r="H662" s="639" t="s">
        <v>2010</v>
      </c>
      <c r="I662" s="639">
        <v>8</v>
      </c>
      <c r="J662" s="640" t="s">
        <v>2047</v>
      </c>
      <c r="K662" s="641"/>
      <c r="L662" s="647"/>
      <c r="M662" s="641"/>
      <c r="N662" s="641"/>
      <c r="O662" s="648"/>
      <c r="P662" s="641" t="s">
        <v>118</v>
      </c>
    </row>
    <row r="663" spans="1:16" ht="15.6" x14ac:dyDescent="0.3">
      <c r="A663" s="206">
        <v>1731</v>
      </c>
      <c r="B663" s="206" t="s">
        <v>2055</v>
      </c>
      <c r="C663" s="206">
        <v>3</v>
      </c>
      <c r="D663" s="144" t="s">
        <v>5474</v>
      </c>
      <c r="E663" s="144" t="s">
        <v>4640</v>
      </c>
      <c r="F663" s="639" t="s">
        <v>44</v>
      </c>
      <c r="G663" s="639" t="s">
        <v>513</v>
      </c>
      <c r="H663" s="639" t="s">
        <v>2010</v>
      </c>
      <c r="I663" s="639">
        <v>7</v>
      </c>
      <c r="J663" s="640" t="s">
        <v>2103</v>
      </c>
      <c r="K663" s="695">
        <v>10</v>
      </c>
      <c r="L663" s="696" t="s">
        <v>2054</v>
      </c>
      <c r="M663" s="695"/>
      <c r="N663" s="695"/>
      <c r="O663" s="697"/>
      <c r="P663" s="641" t="s">
        <v>118</v>
      </c>
    </row>
    <row r="664" spans="1:16" ht="15.6" x14ac:dyDescent="0.3">
      <c r="A664" s="206">
        <v>1079</v>
      </c>
      <c r="B664" s="206" t="s">
        <v>2014</v>
      </c>
      <c r="C664" s="206">
        <v>3</v>
      </c>
      <c r="D664" s="144" t="s">
        <v>6343</v>
      </c>
      <c r="E664" s="144" t="s">
        <v>3116</v>
      </c>
      <c r="F664" s="639" t="s">
        <v>44</v>
      </c>
      <c r="G664" s="639" t="s">
        <v>513</v>
      </c>
      <c r="H664" s="639" t="s">
        <v>2010</v>
      </c>
      <c r="I664" s="639">
        <v>7</v>
      </c>
      <c r="J664" s="640" t="s">
        <v>2096</v>
      </c>
      <c r="K664" s="641"/>
      <c r="L664" s="647"/>
      <c r="M664" s="641"/>
      <c r="N664" s="641"/>
      <c r="O664" s="648"/>
      <c r="P664" s="641" t="s">
        <v>118</v>
      </c>
    </row>
    <row r="665" spans="1:16" ht="15.6" x14ac:dyDescent="0.3">
      <c r="A665" s="619">
        <v>3862</v>
      </c>
      <c r="B665" s="619" t="s">
        <v>2055</v>
      </c>
      <c r="C665" s="206">
        <v>3</v>
      </c>
      <c r="D665" s="620" t="s">
        <v>6344</v>
      </c>
      <c r="E665" s="620" t="s">
        <v>2216</v>
      </c>
      <c r="F665" s="639" t="s">
        <v>44</v>
      </c>
      <c r="G665" s="639" t="s">
        <v>513</v>
      </c>
      <c r="H665" s="639" t="s">
        <v>2189</v>
      </c>
      <c r="I665" s="639">
        <v>7</v>
      </c>
      <c r="J665" s="640" t="s">
        <v>1988</v>
      </c>
      <c r="K665" s="641"/>
      <c r="L665" s="647"/>
      <c r="M665" s="641"/>
      <c r="N665" s="641"/>
      <c r="O665" s="648"/>
      <c r="P665" s="641" t="s">
        <v>118</v>
      </c>
    </row>
    <row r="666" spans="1:16" ht="15.6" x14ac:dyDescent="0.3">
      <c r="A666" s="619">
        <v>2156</v>
      </c>
      <c r="B666" s="619" t="s">
        <v>2014</v>
      </c>
      <c r="C666" s="206">
        <v>3</v>
      </c>
      <c r="D666" s="620" t="s">
        <v>6345</v>
      </c>
      <c r="E666" s="620" t="s">
        <v>4275</v>
      </c>
      <c r="F666" s="639" t="s">
        <v>44</v>
      </c>
      <c r="G666" s="639" t="s">
        <v>513</v>
      </c>
      <c r="H666" s="639" t="s">
        <v>2189</v>
      </c>
      <c r="I666" s="639">
        <v>7</v>
      </c>
      <c r="J666" s="640" t="s">
        <v>2080</v>
      </c>
      <c r="K666" s="641"/>
      <c r="L666" s="647"/>
      <c r="M666" s="641"/>
      <c r="N666" s="641"/>
      <c r="O666" s="648"/>
      <c r="P666" s="641" t="s">
        <v>118</v>
      </c>
    </row>
    <row r="667" spans="1:16" ht="15.6" x14ac:dyDescent="0.3">
      <c r="A667" s="619">
        <v>2763</v>
      </c>
      <c r="B667" s="619" t="s">
        <v>2071</v>
      </c>
      <c r="C667" s="206">
        <v>3</v>
      </c>
      <c r="D667" s="620" t="s">
        <v>6346</v>
      </c>
      <c r="E667" s="620" t="s">
        <v>2531</v>
      </c>
      <c r="F667" s="639" t="s">
        <v>44</v>
      </c>
      <c r="G667" s="639" t="s">
        <v>513</v>
      </c>
      <c r="H667" s="639" t="s">
        <v>2189</v>
      </c>
      <c r="I667" s="639">
        <v>7</v>
      </c>
      <c r="J667" s="640" t="s">
        <v>2080</v>
      </c>
      <c r="K667" s="641"/>
      <c r="L667" s="647"/>
      <c r="M667" s="641"/>
      <c r="N667" s="641"/>
      <c r="O667" s="648"/>
      <c r="P667" s="641" t="s">
        <v>118</v>
      </c>
    </row>
    <row r="668" spans="1:16" ht="15.6" x14ac:dyDescent="0.3">
      <c r="A668" s="619">
        <v>3287</v>
      </c>
      <c r="B668" s="619" t="s">
        <v>2014</v>
      </c>
      <c r="C668" s="206">
        <v>3</v>
      </c>
      <c r="D668" s="620" t="s">
        <v>6347</v>
      </c>
      <c r="E668" s="620" t="s">
        <v>4291</v>
      </c>
      <c r="F668" s="639" t="s">
        <v>44</v>
      </c>
      <c r="G668" s="639" t="s">
        <v>513</v>
      </c>
      <c r="H668" s="639" t="s">
        <v>2189</v>
      </c>
      <c r="I668" s="639">
        <v>7</v>
      </c>
      <c r="J668" s="640" t="s">
        <v>2093</v>
      </c>
      <c r="K668" s="641"/>
      <c r="L668" s="647"/>
      <c r="M668" s="641"/>
      <c r="N668" s="641"/>
      <c r="O668" s="648"/>
      <c r="P668" s="641" t="s">
        <v>118</v>
      </c>
    </row>
    <row r="669" spans="1:16" ht="15.6" x14ac:dyDescent="0.3">
      <c r="A669" s="206">
        <v>1780</v>
      </c>
      <c r="B669" s="206" t="s">
        <v>2055</v>
      </c>
      <c r="C669" s="206">
        <v>3</v>
      </c>
      <c r="D669" s="144" t="s">
        <v>5481</v>
      </c>
      <c r="E669" s="144" t="s">
        <v>4261</v>
      </c>
      <c r="F669" s="639" t="s">
        <v>44</v>
      </c>
      <c r="G669" s="639" t="s">
        <v>513</v>
      </c>
      <c r="H669" s="639" t="s">
        <v>2010</v>
      </c>
      <c r="I669" s="639">
        <v>8</v>
      </c>
      <c r="J669" s="640" t="s">
        <v>2362</v>
      </c>
      <c r="K669" s="641">
        <v>10</v>
      </c>
      <c r="L669" s="647" t="s">
        <v>2054</v>
      </c>
      <c r="M669" s="641"/>
      <c r="N669" s="641"/>
      <c r="O669" s="648"/>
      <c r="P669" s="641" t="s">
        <v>118</v>
      </c>
    </row>
    <row r="670" spans="1:16" ht="15.6" x14ac:dyDescent="0.3">
      <c r="A670" s="206">
        <v>1832</v>
      </c>
      <c r="B670" s="206" t="s">
        <v>2071</v>
      </c>
      <c r="C670" s="206">
        <v>3</v>
      </c>
      <c r="D670" s="144" t="s">
        <v>6146</v>
      </c>
      <c r="E670" s="144" t="s">
        <v>4486</v>
      </c>
      <c r="F670" s="639" t="s">
        <v>44</v>
      </c>
      <c r="G670" s="639" t="s">
        <v>513</v>
      </c>
      <c r="H670" s="639" t="s">
        <v>2010</v>
      </c>
      <c r="I670" s="639">
        <v>8</v>
      </c>
      <c r="J670" s="640" t="s">
        <v>2011</v>
      </c>
      <c r="K670" s="641"/>
      <c r="L670" s="647"/>
      <c r="M670" s="641"/>
      <c r="N670" s="641"/>
      <c r="O670" s="648"/>
      <c r="P670" s="641" t="s">
        <v>118</v>
      </c>
    </row>
    <row r="671" spans="1:16" ht="15.6" x14ac:dyDescent="0.3">
      <c r="A671" s="619">
        <v>3551</v>
      </c>
      <c r="B671" s="619" t="s">
        <v>2071</v>
      </c>
      <c r="C671" s="206">
        <v>3</v>
      </c>
      <c r="D671" s="620" t="s">
        <v>5484</v>
      </c>
      <c r="E671" s="620" t="s">
        <v>3747</v>
      </c>
      <c r="F671" s="639" t="s">
        <v>44</v>
      </c>
      <c r="G671" s="639" t="s">
        <v>513</v>
      </c>
      <c r="H671" s="639" t="s">
        <v>2189</v>
      </c>
      <c r="I671" s="639">
        <v>8</v>
      </c>
      <c r="J671" s="640" t="s">
        <v>2362</v>
      </c>
      <c r="K671" s="641">
        <v>10</v>
      </c>
      <c r="L671" s="647" t="s">
        <v>2054</v>
      </c>
      <c r="M671" s="641"/>
      <c r="N671" s="641"/>
      <c r="O671" s="648"/>
      <c r="P671" s="641" t="s">
        <v>118</v>
      </c>
    </row>
    <row r="672" spans="1:16" ht="15.6" x14ac:dyDescent="0.3">
      <c r="A672" s="206">
        <v>1678</v>
      </c>
      <c r="B672" s="206" t="s">
        <v>2071</v>
      </c>
      <c r="C672" s="206">
        <v>3</v>
      </c>
      <c r="D672" s="144" t="s">
        <v>6348</v>
      </c>
      <c r="E672" s="144" t="s">
        <v>4260</v>
      </c>
      <c r="F672" s="639" t="s">
        <v>44</v>
      </c>
      <c r="G672" s="639" t="s">
        <v>513</v>
      </c>
      <c r="H672" s="639" t="s">
        <v>2010</v>
      </c>
      <c r="I672" s="639">
        <v>8</v>
      </c>
      <c r="J672" s="640" t="s">
        <v>2246</v>
      </c>
      <c r="K672" s="641"/>
      <c r="L672" s="647"/>
      <c r="M672" s="641"/>
      <c r="N672" s="641"/>
      <c r="O672" s="648"/>
      <c r="P672" s="641" t="s">
        <v>118</v>
      </c>
    </row>
    <row r="673" spans="1:16" ht="15.6" x14ac:dyDescent="0.3">
      <c r="A673" s="206">
        <v>888</v>
      </c>
      <c r="B673" s="206" t="s">
        <v>2014</v>
      </c>
      <c r="C673" s="206">
        <v>3</v>
      </c>
      <c r="D673" s="144" t="s">
        <v>6106</v>
      </c>
      <c r="E673" s="144" t="s">
        <v>2240</v>
      </c>
      <c r="F673" s="639"/>
      <c r="G673" s="639" t="s">
        <v>513</v>
      </c>
      <c r="H673" s="639" t="s">
        <v>2010</v>
      </c>
      <c r="I673" s="639">
        <v>9</v>
      </c>
      <c r="J673" s="640" t="s">
        <v>2172</v>
      </c>
      <c r="K673" s="641"/>
      <c r="L673" s="647"/>
      <c r="M673" s="641"/>
      <c r="N673" s="641"/>
      <c r="O673" s="648"/>
      <c r="P673" s="641" t="s">
        <v>118</v>
      </c>
    </row>
    <row r="674" spans="1:16" ht="15.6" x14ac:dyDescent="0.3">
      <c r="A674" s="206">
        <v>276</v>
      </c>
      <c r="B674" s="206" t="s">
        <v>2014</v>
      </c>
      <c r="C674" s="206">
        <v>3</v>
      </c>
      <c r="D674" s="144" t="s">
        <v>6349</v>
      </c>
      <c r="E674" s="144" t="s">
        <v>2069</v>
      </c>
      <c r="F674" s="639" t="s">
        <v>44</v>
      </c>
      <c r="G674" s="639" t="s">
        <v>513</v>
      </c>
      <c r="H674" s="639" t="s">
        <v>2010</v>
      </c>
      <c r="I674" s="639">
        <v>7</v>
      </c>
      <c r="J674" s="640" t="s">
        <v>2070</v>
      </c>
      <c r="K674" s="641">
        <v>8</v>
      </c>
      <c r="L674" s="647" t="s">
        <v>2103</v>
      </c>
      <c r="M674" s="641"/>
      <c r="N674" s="641"/>
      <c r="O674" s="648"/>
      <c r="P674" s="641" t="s">
        <v>118</v>
      </c>
    </row>
    <row r="675" spans="1:16" ht="15.6" x14ac:dyDescent="0.3">
      <c r="A675" s="206">
        <v>3855</v>
      </c>
      <c r="B675" s="206" t="s">
        <v>2014</v>
      </c>
      <c r="C675" s="206">
        <v>3</v>
      </c>
      <c r="D675" s="144" t="s">
        <v>5843</v>
      </c>
      <c r="E675" s="144" t="s">
        <v>4637</v>
      </c>
      <c r="F675" s="639" t="s">
        <v>44</v>
      </c>
      <c r="G675" s="639" t="s">
        <v>513</v>
      </c>
      <c r="H675" s="639" t="s">
        <v>2189</v>
      </c>
      <c r="I675" s="639">
        <v>7</v>
      </c>
      <c r="J675" s="640" t="s">
        <v>1988</v>
      </c>
      <c r="K675" s="641">
        <v>11</v>
      </c>
      <c r="L675" s="647" t="s">
        <v>2166</v>
      </c>
      <c r="M675" s="641"/>
      <c r="N675" s="641"/>
      <c r="O675" s="648"/>
      <c r="P675" s="641" t="s">
        <v>118</v>
      </c>
    </row>
    <row r="676" spans="1:16" ht="15.6" x14ac:dyDescent="0.3">
      <c r="A676" s="206">
        <v>1826</v>
      </c>
      <c r="B676" s="206" t="s">
        <v>2014</v>
      </c>
      <c r="C676" s="206">
        <v>3</v>
      </c>
      <c r="D676" s="144" t="s">
        <v>6148</v>
      </c>
      <c r="E676" s="144" t="s">
        <v>4485</v>
      </c>
      <c r="F676" s="639" t="s">
        <v>44</v>
      </c>
      <c r="G676" s="639" t="s">
        <v>513</v>
      </c>
      <c r="H676" s="639" t="s">
        <v>2010</v>
      </c>
      <c r="I676" s="639">
        <v>8</v>
      </c>
      <c r="J676" s="640" t="s">
        <v>2011</v>
      </c>
      <c r="K676" s="641"/>
      <c r="L676" s="647"/>
      <c r="M676" s="641"/>
      <c r="N676" s="641"/>
      <c r="O676" s="648"/>
      <c r="P676" s="641" t="s">
        <v>118</v>
      </c>
    </row>
    <row r="677" spans="1:16" ht="15.6" x14ac:dyDescent="0.3">
      <c r="A677" s="619">
        <v>3857</v>
      </c>
      <c r="B677" s="619" t="s">
        <v>2014</v>
      </c>
      <c r="C677" s="206">
        <v>3</v>
      </c>
      <c r="D677" s="620" t="s">
        <v>6350</v>
      </c>
      <c r="E677" s="620" t="s">
        <v>2214</v>
      </c>
      <c r="F677" s="639" t="s">
        <v>44</v>
      </c>
      <c r="G677" s="639" t="s">
        <v>513</v>
      </c>
      <c r="H677" s="639" t="s">
        <v>2189</v>
      </c>
      <c r="I677" s="639">
        <v>7</v>
      </c>
      <c r="J677" s="640" t="s">
        <v>2121</v>
      </c>
      <c r="K677" s="641"/>
      <c r="L677" s="647"/>
      <c r="M677" s="641"/>
      <c r="N677" s="641"/>
      <c r="O677" s="648"/>
      <c r="P677" s="641" t="s">
        <v>118</v>
      </c>
    </row>
    <row r="678" spans="1:16" ht="15.6" x14ac:dyDescent="0.3">
      <c r="A678" s="206">
        <v>383</v>
      </c>
      <c r="B678" s="206" t="s">
        <v>2071</v>
      </c>
      <c r="C678" s="206">
        <v>3</v>
      </c>
      <c r="D678" s="144" t="s">
        <v>5994</v>
      </c>
      <c r="E678" s="144" t="s">
        <v>2091</v>
      </c>
      <c r="F678" s="639" t="s">
        <v>44</v>
      </c>
      <c r="G678" s="639" t="s">
        <v>513</v>
      </c>
      <c r="H678" s="639" t="s">
        <v>2010</v>
      </c>
      <c r="I678" s="639">
        <v>9</v>
      </c>
      <c r="J678" s="640" t="s">
        <v>2070</v>
      </c>
      <c r="K678" s="641"/>
      <c r="L678" s="647"/>
      <c r="M678" s="641"/>
      <c r="N678" s="641"/>
      <c r="O678" s="648"/>
      <c r="P678" s="641" t="s">
        <v>118</v>
      </c>
    </row>
    <row r="679" spans="1:16" ht="15.6" x14ac:dyDescent="0.3">
      <c r="A679" s="206">
        <v>983</v>
      </c>
      <c r="B679" s="206" t="s">
        <v>2071</v>
      </c>
      <c r="C679" s="206">
        <v>3</v>
      </c>
      <c r="D679" s="144" t="s">
        <v>6020</v>
      </c>
      <c r="E679" s="144" t="s">
        <v>2149</v>
      </c>
      <c r="F679" s="639" t="s">
        <v>44</v>
      </c>
      <c r="G679" s="639" t="s">
        <v>513</v>
      </c>
      <c r="H679" s="639" t="s">
        <v>2010</v>
      </c>
      <c r="I679" s="639">
        <v>9</v>
      </c>
      <c r="J679" s="640" t="s">
        <v>2150</v>
      </c>
      <c r="K679" s="641"/>
      <c r="L679" s="647"/>
      <c r="M679" s="641"/>
      <c r="N679" s="641"/>
      <c r="O679" s="648"/>
      <c r="P679" s="641" t="s">
        <v>118</v>
      </c>
    </row>
    <row r="680" spans="1:16" ht="15.6" x14ac:dyDescent="0.3">
      <c r="A680" s="206">
        <v>1156</v>
      </c>
      <c r="B680" s="206" t="s">
        <v>2014</v>
      </c>
      <c r="C680" s="206">
        <v>3</v>
      </c>
      <c r="D680" s="144" t="s">
        <v>6351</v>
      </c>
      <c r="E680" s="646" t="s">
        <v>2157</v>
      </c>
      <c r="F680" s="639" t="s">
        <v>44</v>
      </c>
      <c r="G680" s="639" t="s">
        <v>513</v>
      </c>
      <c r="H680" s="639" t="s">
        <v>2010</v>
      </c>
      <c r="I680" s="639">
        <v>8</v>
      </c>
      <c r="J680" s="640" t="s">
        <v>2054</v>
      </c>
      <c r="K680" s="641"/>
      <c r="L680" s="647"/>
      <c r="M680" s="641"/>
      <c r="N680" s="641"/>
      <c r="O680" s="648"/>
      <c r="P680" s="641" t="s">
        <v>118</v>
      </c>
    </row>
    <row r="681" spans="1:16" ht="15.6" x14ac:dyDescent="0.3">
      <c r="A681" s="619">
        <v>3369</v>
      </c>
      <c r="B681" s="619" t="s">
        <v>2275</v>
      </c>
      <c r="C681" s="206">
        <v>4</v>
      </c>
      <c r="D681" s="620" t="s">
        <v>3187</v>
      </c>
      <c r="E681" s="620" t="s">
        <v>3188</v>
      </c>
      <c r="F681" s="639" t="s">
        <v>44</v>
      </c>
      <c r="G681" s="639" t="s">
        <v>513</v>
      </c>
      <c r="H681" s="639" t="s">
        <v>2189</v>
      </c>
      <c r="I681" s="639">
        <v>8</v>
      </c>
      <c r="J681" s="640" t="s">
        <v>2246</v>
      </c>
      <c r="K681" s="641"/>
      <c r="L681" s="647"/>
      <c r="M681" s="641"/>
      <c r="N681" s="641"/>
      <c r="O681" s="648"/>
      <c r="P681" s="641" t="s">
        <v>118</v>
      </c>
    </row>
    <row r="682" spans="1:16" ht="15.6" x14ac:dyDescent="0.3">
      <c r="A682" s="206">
        <v>1738</v>
      </c>
      <c r="B682" s="206" t="s">
        <v>2275</v>
      </c>
      <c r="C682" s="206">
        <v>4</v>
      </c>
      <c r="D682" s="144" t="s">
        <v>1239</v>
      </c>
      <c r="E682" s="144" t="s">
        <v>3459</v>
      </c>
      <c r="F682" s="639" t="s">
        <v>44</v>
      </c>
      <c r="G682" s="639" t="s">
        <v>513</v>
      </c>
      <c r="H682" s="639" t="s">
        <v>2010</v>
      </c>
      <c r="I682" s="639">
        <v>8</v>
      </c>
      <c r="J682" s="640" t="s">
        <v>2082</v>
      </c>
      <c r="K682" s="641"/>
      <c r="L682" s="647"/>
      <c r="M682" s="641"/>
      <c r="N682" s="641"/>
      <c r="O682" s="648"/>
      <c r="P682" s="641" t="s">
        <v>118</v>
      </c>
    </row>
    <row r="683" spans="1:16" ht="15.6" x14ac:dyDescent="0.3">
      <c r="A683" s="206">
        <v>948</v>
      </c>
      <c r="B683" s="206" t="s">
        <v>890</v>
      </c>
      <c r="C683" s="206">
        <v>4</v>
      </c>
      <c r="D683" s="144" t="s">
        <v>1075</v>
      </c>
      <c r="E683" s="144" t="s">
        <v>4446</v>
      </c>
      <c r="F683" s="639" t="s">
        <v>44</v>
      </c>
      <c r="G683" s="639" t="s">
        <v>513</v>
      </c>
      <c r="H683" s="639" t="s">
        <v>2010</v>
      </c>
      <c r="I683" s="639">
        <v>7</v>
      </c>
      <c r="J683" s="640" t="s">
        <v>2004</v>
      </c>
      <c r="K683" s="641"/>
      <c r="L683" s="647"/>
      <c r="M683" s="641"/>
      <c r="N683" s="641"/>
      <c r="O683" s="648"/>
      <c r="P683" s="641" t="s">
        <v>118</v>
      </c>
    </row>
    <row r="684" spans="1:16" ht="15.6" x14ac:dyDescent="0.3">
      <c r="A684" s="206">
        <v>871</v>
      </c>
      <c r="B684" s="206" t="s">
        <v>890</v>
      </c>
      <c r="C684" s="206">
        <v>4</v>
      </c>
      <c r="D684" s="144" t="s">
        <v>1505</v>
      </c>
      <c r="E684" s="144" t="s">
        <v>3426</v>
      </c>
      <c r="F684" s="639" t="s">
        <v>44</v>
      </c>
      <c r="G684" s="639" t="s">
        <v>513</v>
      </c>
      <c r="H684" s="639" t="s">
        <v>2010</v>
      </c>
      <c r="I684" s="639">
        <v>9</v>
      </c>
      <c r="J684" s="640" t="s">
        <v>2013</v>
      </c>
      <c r="K684" s="641"/>
      <c r="L684" s="647"/>
      <c r="M684" s="641"/>
      <c r="N684" s="641"/>
      <c r="O684" s="648"/>
      <c r="P684" s="641" t="s">
        <v>118</v>
      </c>
    </row>
    <row r="685" spans="1:16" ht="15.6" x14ac:dyDescent="0.3">
      <c r="A685" s="206">
        <v>786</v>
      </c>
      <c r="B685" s="206" t="s">
        <v>890</v>
      </c>
      <c r="C685" s="206">
        <v>4</v>
      </c>
      <c r="D685" s="144" t="s">
        <v>1496</v>
      </c>
      <c r="E685" s="144" t="s">
        <v>3419</v>
      </c>
      <c r="F685" s="639" t="s">
        <v>44</v>
      </c>
      <c r="G685" s="639" t="s">
        <v>513</v>
      </c>
      <c r="H685" s="639" t="s">
        <v>2010</v>
      </c>
      <c r="I685" s="639">
        <v>9</v>
      </c>
      <c r="J685" s="640" t="s">
        <v>2013</v>
      </c>
      <c r="K685" s="641"/>
      <c r="L685" s="647"/>
      <c r="M685" s="641"/>
      <c r="N685" s="641"/>
      <c r="O685" s="648"/>
      <c r="P685" s="641" t="s">
        <v>118</v>
      </c>
    </row>
    <row r="686" spans="1:16" ht="15.6" x14ac:dyDescent="0.3">
      <c r="A686" s="206">
        <v>1568</v>
      </c>
      <c r="B686" s="206" t="s">
        <v>890</v>
      </c>
      <c r="C686" s="206">
        <v>4</v>
      </c>
      <c r="D686" s="144" t="s">
        <v>1100</v>
      </c>
      <c r="E686" s="144" t="s">
        <v>4474</v>
      </c>
      <c r="F686" s="639" t="s">
        <v>44</v>
      </c>
      <c r="G686" s="639" t="s">
        <v>513</v>
      </c>
      <c r="H686" s="639" t="s">
        <v>2010</v>
      </c>
      <c r="I686" s="639">
        <v>8</v>
      </c>
      <c r="J686" s="640" t="s">
        <v>2362</v>
      </c>
      <c r="K686" s="641"/>
      <c r="L686" s="647"/>
      <c r="M686" s="641"/>
      <c r="N686" s="641"/>
      <c r="O686" s="648"/>
      <c r="P686" s="641" t="s">
        <v>118</v>
      </c>
    </row>
    <row r="687" spans="1:16" ht="15.6" x14ac:dyDescent="0.3">
      <c r="A687" s="206">
        <v>477</v>
      </c>
      <c r="B687" s="206" t="s">
        <v>890</v>
      </c>
      <c r="C687" s="206">
        <v>4</v>
      </c>
      <c r="D687" s="144" t="s">
        <v>4172</v>
      </c>
      <c r="E687" s="144" t="s">
        <v>4173</v>
      </c>
      <c r="F687" s="639" t="s">
        <v>44</v>
      </c>
      <c r="G687" s="639" t="s">
        <v>513</v>
      </c>
      <c r="H687" s="639" t="s">
        <v>2010</v>
      </c>
      <c r="I687" s="639">
        <v>7</v>
      </c>
      <c r="J687" s="640" t="s">
        <v>2004</v>
      </c>
      <c r="K687" s="641"/>
      <c r="L687" s="647"/>
      <c r="M687" s="641"/>
      <c r="N687" s="641"/>
      <c r="O687" s="648"/>
      <c r="P687" s="641" t="s">
        <v>118</v>
      </c>
    </row>
    <row r="688" spans="1:16" ht="15.6" x14ac:dyDescent="0.3">
      <c r="A688" s="206">
        <v>472</v>
      </c>
      <c r="B688" s="206" t="s">
        <v>890</v>
      </c>
      <c r="C688" s="206">
        <v>4</v>
      </c>
      <c r="D688" s="144" t="s">
        <v>997</v>
      </c>
      <c r="E688" s="144" t="s">
        <v>4412</v>
      </c>
      <c r="F688" s="639" t="s">
        <v>44</v>
      </c>
      <c r="G688" s="639" t="s">
        <v>513</v>
      </c>
      <c r="H688" s="639" t="s">
        <v>2010</v>
      </c>
      <c r="I688" s="639">
        <v>8</v>
      </c>
      <c r="J688" s="640" t="s">
        <v>2077</v>
      </c>
      <c r="K688" s="641"/>
      <c r="L688" s="647"/>
      <c r="M688" s="641"/>
      <c r="N688" s="641"/>
      <c r="O688" s="648"/>
      <c r="P688" s="641" t="s">
        <v>118</v>
      </c>
    </row>
    <row r="689" spans="1:16" ht="15.6" x14ac:dyDescent="0.3">
      <c r="A689" s="206">
        <v>50</v>
      </c>
      <c r="B689" s="206" t="s">
        <v>1205</v>
      </c>
      <c r="C689" s="206">
        <v>7</v>
      </c>
      <c r="D689" s="673" t="s">
        <v>3202</v>
      </c>
      <c r="E689" s="673" t="s">
        <v>3203</v>
      </c>
      <c r="F689" s="639" t="s">
        <v>44</v>
      </c>
      <c r="G689" s="639"/>
      <c r="H689" s="639" t="s">
        <v>2010</v>
      </c>
      <c r="I689" s="639">
        <v>8</v>
      </c>
      <c r="J689" s="640" t="s">
        <v>2219</v>
      </c>
      <c r="K689" s="641">
        <v>8</v>
      </c>
      <c r="L689" s="647" t="s">
        <v>2070</v>
      </c>
      <c r="M689" s="641">
        <v>8</v>
      </c>
      <c r="N689" s="641" t="s">
        <v>2031</v>
      </c>
      <c r="O689" s="648"/>
      <c r="P689" s="683" t="s">
        <v>118</v>
      </c>
    </row>
    <row r="690" spans="1:16" ht="15.6" x14ac:dyDescent="0.3">
      <c r="A690" s="206">
        <v>414</v>
      </c>
      <c r="B690" s="614" t="s">
        <v>2008</v>
      </c>
      <c r="C690" s="206">
        <v>1</v>
      </c>
      <c r="D690" s="144" t="s">
        <v>6200</v>
      </c>
      <c r="E690" s="144" t="s">
        <v>6201</v>
      </c>
      <c r="F690" s="632" t="s">
        <v>44</v>
      </c>
      <c r="G690" s="632" t="s">
        <v>513</v>
      </c>
      <c r="H690" s="632" t="s">
        <v>2010</v>
      </c>
      <c r="I690" s="632">
        <v>9</v>
      </c>
      <c r="J690" s="633" t="s">
        <v>2024</v>
      </c>
      <c r="K690" s="634"/>
      <c r="L690" s="636"/>
      <c r="M690" s="634"/>
      <c r="N690" s="634"/>
      <c r="O690" s="637"/>
      <c r="P690" s="634" t="s">
        <v>454</v>
      </c>
    </row>
    <row r="691" spans="1:16" ht="15.6" x14ac:dyDescent="0.3">
      <c r="A691" s="206">
        <v>414</v>
      </c>
      <c r="B691" s="614" t="s">
        <v>2008</v>
      </c>
      <c r="C691" s="206">
        <v>1</v>
      </c>
      <c r="D691" s="144" t="s">
        <v>6202</v>
      </c>
      <c r="E691" s="144" t="s">
        <v>6352</v>
      </c>
      <c r="F691" s="632" t="s">
        <v>44</v>
      </c>
      <c r="G691" s="632" t="s">
        <v>513</v>
      </c>
      <c r="H691" s="632" t="s">
        <v>2010</v>
      </c>
      <c r="I691" s="632">
        <v>9</v>
      </c>
      <c r="J691" s="633" t="s">
        <v>2024</v>
      </c>
      <c r="K691" s="634"/>
      <c r="L691" s="636"/>
      <c r="M691" s="634"/>
      <c r="N691" s="634"/>
      <c r="O691" s="637"/>
      <c r="P691" s="634" t="s">
        <v>454</v>
      </c>
    </row>
    <row r="692" spans="1:16" ht="15.6" x14ac:dyDescent="0.3">
      <c r="A692" s="206">
        <v>191</v>
      </c>
      <c r="B692" s="614" t="s">
        <v>2008</v>
      </c>
      <c r="C692" s="206">
        <v>1</v>
      </c>
      <c r="D692" s="144" t="s">
        <v>6353</v>
      </c>
      <c r="E692" s="144" t="s">
        <v>6210</v>
      </c>
      <c r="F692" s="632" t="s">
        <v>44</v>
      </c>
      <c r="G692" s="632" t="s">
        <v>513</v>
      </c>
      <c r="H692" s="632" t="s">
        <v>2010</v>
      </c>
      <c r="I692" s="632">
        <v>9</v>
      </c>
      <c r="J692" s="633" t="s">
        <v>2007</v>
      </c>
      <c r="K692" s="634"/>
      <c r="L692" s="636"/>
      <c r="M692" s="634"/>
      <c r="N692" s="634"/>
      <c r="O692" s="637"/>
      <c r="P692" s="634" t="s">
        <v>454</v>
      </c>
    </row>
    <row r="693" spans="1:16" ht="15.6" x14ac:dyDescent="0.3">
      <c r="A693" s="206">
        <v>191</v>
      </c>
      <c r="B693" s="614" t="s">
        <v>2008</v>
      </c>
      <c r="C693" s="206">
        <v>1</v>
      </c>
      <c r="D693" s="144" t="s">
        <v>6353</v>
      </c>
      <c r="E693" s="144" t="s">
        <v>5953</v>
      </c>
      <c r="F693" s="632" t="s">
        <v>44</v>
      </c>
      <c r="G693" s="632" t="s">
        <v>513</v>
      </c>
      <c r="H693" s="632" t="s">
        <v>2010</v>
      </c>
      <c r="I693" s="632">
        <v>9</v>
      </c>
      <c r="J693" s="633" t="s">
        <v>2007</v>
      </c>
      <c r="K693" s="634"/>
      <c r="L693" s="636"/>
      <c r="M693" s="634"/>
      <c r="N693" s="634"/>
      <c r="O693" s="637"/>
      <c r="P693" s="634" t="s">
        <v>454</v>
      </c>
    </row>
    <row r="694" spans="1:16" ht="15.6" x14ac:dyDescent="0.3">
      <c r="A694" s="206">
        <v>541</v>
      </c>
      <c r="B694" s="206" t="s">
        <v>2071</v>
      </c>
      <c r="C694" s="206">
        <v>3</v>
      </c>
      <c r="D694" s="690" t="s">
        <v>6260</v>
      </c>
      <c r="E694" s="690" t="s">
        <v>2111</v>
      </c>
      <c r="F694" s="632" t="s">
        <v>44</v>
      </c>
      <c r="G694" s="632" t="s">
        <v>513</v>
      </c>
      <c r="H694" s="632" t="s">
        <v>2010</v>
      </c>
      <c r="I694" s="632">
        <v>9</v>
      </c>
      <c r="J694" s="633" t="s">
        <v>2077</v>
      </c>
      <c r="K694" s="634"/>
      <c r="L694" s="636"/>
      <c r="M694" s="634"/>
      <c r="N694" s="634"/>
      <c r="O694" s="637"/>
      <c r="P694" s="634" t="s">
        <v>454</v>
      </c>
    </row>
    <row r="695" spans="1:16" ht="15.6" x14ac:dyDescent="0.3">
      <c r="A695" s="619">
        <v>2138</v>
      </c>
      <c r="B695" s="619" t="s">
        <v>2055</v>
      </c>
      <c r="C695" s="206">
        <v>3</v>
      </c>
      <c r="D695" s="620" t="s">
        <v>6354</v>
      </c>
      <c r="E695" s="620" t="s">
        <v>4503</v>
      </c>
      <c r="F695" s="632" t="s">
        <v>44</v>
      </c>
      <c r="G695" s="632" t="s">
        <v>513</v>
      </c>
      <c r="H695" s="632" t="s">
        <v>2189</v>
      </c>
      <c r="I695" s="632">
        <v>7</v>
      </c>
      <c r="J695" s="633" t="s">
        <v>4504</v>
      </c>
      <c r="K695" s="634"/>
      <c r="L695" s="636"/>
      <c r="M695" s="634"/>
      <c r="N695" s="634"/>
      <c r="O695" s="637"/>
      <c r="P695" s="634" t="s">
        <v>454</v>
      </c>
    </row>
    <row r="696" spans="1:16" ht="15.6" x14ac:dyDescent="0.3">
      <c r="A696" s="206">
        <v>273</v>
      </c>
      <c r="B696" s="206" t="s">
        <v>2071</v>
      </c>
      <c r="C696" s="206">
        <v>3</v>
      </c>
      <c r="D696" s="144" t="s">
        <v>6355</v>
      </c>
      <c r="E696" s="144" t="s">
        <v>3599</v>
      </c>
      <c r="F696" s="632" t="s">
        <v>44</v>
      </c>
      <c r="G696" s="632" t="s">
        <v>513</v>
      </c>
      <c r="H696" s="632" t="s">
        <v>2010</v>
      </c>
      <c r="I696" s="632">
        <v>7</v>
      </c>
      <c r="J696" s="633" t="s">
        <v>2246</v>
      </c>
      <c r="K696" s="634"/>
      <c r="L696" s="636"/>
      <c r="M696" s="634"/>
      <c r="N696" s="634"/>
      <c r="O696" s="637"/>
      <c r="P696" s="634" t="s">
        <v>454</v>
      </c>
    </row>
    <row r="697" spans="1:16" ht="15.6" x14ac:dyDescent="0.3">
      <c r="A697" s="206">
        <v>1897</v>
      </c>
      <c r="B697" s="206" t="s">
        <v>2055</v>
      </c>
      <c r="C697" s="206">
        <v>3</v>
      </c>
      <c r="D697" s="144" t="s">
        <v>6356</v>
      </c>
      <c r="E697" s="144" t="s">
        <v>4125</v>
      </c>
      <c r="F697" s="632"/>
      <c r="G697" s="632" t="s">
        <v>513</v>
      </c>
      <c r="H697" s="632" t="s">
        <v>2010</v>
      </c>
      <c r="I697" s="632">
        <v>9</v>
      </c>
      <c r="J697" s="633" t="s">
        <v>2362</v>
      </c>
      <c r="K697" s="634"/>
      <c r="L697" s="636"/>
      <c r="M697" s="634"/>
      <c r="N697" s="634"/>
      <c r="O697" s="637"/>
      <c r="P697" s="634" t="s">
        <v>454</v>
      </c>
    </row>
    <row r="698" spans="1:16" ht="15.6" x14ac:dyDescent="0.3">
      <c r="A698" s="206">
        <v>961</v>
      </c>
      <c r="B698" s="206" t="s">
        <v>2014</v>
      </c>
      <c r="C698" s="206">
        <v>3</v>
      </c>
      <c r="D698" s="144" t="s">
        <v>6357</v>
      </c>
      <c r="E698" s="144" t="s">
        <v>4647</v>
      </c>
      <c r="F698" s="632" t="s">
        <v>44</v>
      </c>
      <c r="G698" s="632" t="s">
        <v>513</v>
      </c>
      <c r="H698" s="632" t="s">
        <v>2010</v>
      </c>
      <c r="I698" s="632">
        <v>7</v>
      </c>
      <c r="J698" s="633" t="s">
        <v>2018</v>
      </c>
      <c r="K698" s="634"/>
      <c r="L698" s="636"/>
      <c r="M698" s="634"/>
      <c r="N698" s="634"/>
      <c r="O698" s="637"/>
      <c r="P698" s="634" t="s">
        <v>454</v>
      </c>
    </row>
    <row r="699" spans="1:16" ht="15.6" x14ac:dyDescent="0.3">
      <c r="A699" s="206">
        <v>602</v>
      </c>
      <c r="B699" s="206" t="s">
        <v>2055</v>
      </c>
      <c r="C699" s="206">
        <v>3</v>
      </c>
      <c r="D699" s="144" t="s">
        <v>6063</v>
      </c>
      <c r="E699" s="144" t="s">
        <v>3639</v>
      </c>
      <c r="F699" s="632" t="s">
        <v>44</v>
      </c>
      <c r="G699" s="632" t="s">
        <v>513</v>
      </c>
      <c r="H699" s="632" t="s">
        <v>2010</v>
      </c>
      <c r="I699" s="632">
        <v>7</v>
      </c>
      <c r="J699" s="633" t="s">
        <v>2166</v>
      </c>
      <c r="K699" s="634"/>
      <c r="L699" s="636"/>
      <c r="M699" s="634"/>
      <c r="N699" s="634"/>
      <c r="O699" s="637"/>
      <c r="P699" s="634" t="s">
        <v>454</v>
      </c>
    </row>
    <row r="700" spans="1:16" ht="15.6" x14ac:dyDescent="0.3">
      <c r="A700" s="206">
        <v>621</v>
      </c>
      <c r="B700" s="206" t="s">
        <v>2071</v>
      </c>
      <c r="C700" s="206">
        <v>3</v>
      </c>
      <c r="D700" s="144" t="s">
        <v>6358</v>
      </c>
      <c r="E700" s="144" t="s">
        <v>3642</v>
      </c>
      <c r="F700" s="632" t="s">
        <v>44</v>
      </c>
      <c r="G700" s="632" t="s">
        <v>513</v>
      </c>
      <c r="H700" s="632" t="s">
        <v>2010</v>
      </c>
      <c r="I700" s="632">
        <v>7</v>
      </c>
      <c r="J700" s="633" t="s">
        <v>2204</v>
      </c>
      <c r="K700" s="634"/>
      <c r="L700" s="636"/>
      <c r="M700" s="634"/>
      <c r="N700" s="634"/>
      <c r="O700" s="637"/>
      <c r="P700" s="634" t="s">
        <v>454</v>
      </c>
    </row>
    <row r="701" spans="1:16" ht="15.6" x14ac:dyDescent="0.3">
      <c r="A701" s="206">
        <v>1464</v>
      </c>
      <c r="B701" s="206" t="s">
        <v>2071</v>
      </c>
      <c r="C701" s="206">
        <v>3</v>
      </c>
      <c r="D701" s="144" t="s">
        <v>6359</v>
      </c>
      <c r="E701" s="144" t="s">
        <v>3697</v>
      </c>
      <c r="F701" s="632" t="s">
        <v>44</v>
      </c>
      <c r="G701" s="632" t="s">
        <v>513</v>
      </c>
      <c r="H701" s="632" t="s">
        <v>2010</v>
      </c>
      <c r="I701" s="632">
        <v>7</v>
      </c>
      <c r="J701" s="633" t="s">
        <v>2054</v>
      </c>
      <c r="K701" s="634"/>
      <c r="L701" s="636"/>
      <c r="M701" s="634"/>
      <c r="N701" s="634"/>
      <c r="O701" s="637"/>
      <c r="P701" s="634" t="s">
        <v>454</v>
      </c>
    </row>
    <row r="702" spans="1:16" ht="15.6" x14ac:dyDescent="0.3">
      <c r="A702" s="206">
        <v>403</v>
      </c>
      <c r="B702" s="206" t="s">
        <v>2071</v>
      </c>
      <c r="C702" s="206">
        <v>3</v>
      </c>
      <c r="D702" s="144" t="s">
        <v>6360</v>
      </c>
      <c r="E702" s="144" t="s">
        <v>4410</v>
      </c>
      <c r="F702" s="632" t="s">
        <v>44</v>
      </c>
      <c r="G702" s="632" t="s">
        <v>513</v>
      </c>
      <c r="H702" s="632" t="s">
        <v>2010</v>
      </c>
      <c r="I702" s="632">
        <v>8</v>
      </c>
      <c r="J702" s="633" t="s">
        <v>2077</v>
      </c>
      <c r="K702" s="634"/>
      <c r="L702" s="636"/>
      <c r="M702" s="634"/>
      <c r="N702" s="634"/>
      <c r="O702" s="637"/>
      <c r="P702" s="634" t="s">
        <v>454</v>
      </c>
    </row>
    <row r="703" spans="1:16" ht="15.6" x14ac:dyDescent="0.3">
      <c r="A703" s="206">
        <v>359</v>
      </c>
      <c r="B703" s="206" t="s">
        <v>2014</v>
      </c>
      <c r="C703" s="206">
        <v>3</v>
      </c>
      <c r="D703" s="144" t="s">
        <v>6233</v>
      </c>
      <c r="E703" s="144" t="s">
        <v>10</v>
      </c>
      <c r="F703" s="632" t="s">
        <v>44</v>
      </c>
      <c r="G703" s="632" t="s">
        <v>513</v>
      </c>
      <c r="H703" s="632" t="s">
        <v>2010</v>
      </c>
      <c r="I703" s="632">
        <v>7</v>
      </c>
      <c r="J703" s="633" t="s">
        <v>2016</v>
      </c>
      <c r="K703" s="634"/>
      <c r="L703" s="636"/>
      <c r="M703" s="634"/>
      <c r="N703" s="634"/>
      <c r="O703" s="637"/>
      <c r="P703" s="634" t="s">
        <v>454</v>
      </c>
    </row>
    <row r="704" spans="1:16" ht="15.6" x14ac:dyDescent="0.3">
      <c r="A704" s="206">
        <v>556</v>
      </c>
      <c r="B704" s="206" t="s">
        <v>2071</v>
      </c>
      <c r="C704" s="206">
        <v>3</v>
      </c>
      <c r="D704" s="144" t="s">
        <v>6234</v>
      </c>
      <c r="E704" s="144" t="s">
        <v>2776</v>
      </c>
      <c r="F704" s="632" t="s">
        <v>44</v>
      </c>
      <c r="G704" s="632" t="s">
        <v>513</v>
      </c>
      <c r="H704" s="632" t="s">
        <v>2010</v>
      </c>
      <c r="I704" s="632">
        <v>8</v>
      </c>
      <c r="J704" s="633" t="s">
        <v>2016</v>
      </c>
      <c r="K704" s="634"/>
      <c r="L704" s="636"/>
      <c r="M704" s="634"/>
      <c r="N704" s="634"/>
      <c r="O704" s="637"/>
      <c r="P704" s="634" t="s">
        <v>454</v>
      </c>
    </row>
    <row r="705" spans="1:16" ht="15.6" x14ac:dyDescent="0.3">
      <c r="A705" s="206">
        <v>337</v>
      </c>
      <c r="B705" s="206" t="s">
        <v>2071</v>
      </c>
      <c r="C705" s="206">
        <v>3</v>
      </c>
      <c r="D705" s="144" t="s">
        <v>5974</v>
      </c>
      <c r="E705" s="178" t="s">
        <v>4158</v>
      </c>
      <c r="F705" s="632" t="s">
        <v>44</v>
      </c>
      <c r="G705" s="632" t="s">
        <v>513</v>
      </c>
      <c r="H705" s="632" t="s">
        <v>2010</v>
      </c>
      <c r="I705" s="632">
        <v>9</v>
      </c>
      <c r="J705" s="633" t="s">
        <v>2096</v>
      </c>
      <c r="K705" s="634"/>
      <c r="L705" s="636"/>
      <c r="M705" s="634"/>
      <c r="N705" s="634"/>
      <c r="O705" s="637"/>
      <c r="P705" s="634" t="s">
        <v>454</v>
      </c>
    </row>
    <row r="706" spans="1:16" ht="15.6" x14ac:dyDescent="0.3">
      <c r="A706" s="206">
        <v>1823</v>
      </c>
      <c r="B706" s="206" t="s">
        <v>2071</v>
      </c>
      <c r="C706" s="206">
        <v>3</v>
      </c>
      <c r="D706" s="144" t="s">
        <v>6361</v>
      </c>
      <c r="E706" s="144" t="s">
        <v>2849</v>
      </c>
      <c r="F706" s="632" t="s">
        <v>44</v>
      </c>
      <c r="G706" s="632" t="s">
        <v>513</v>
      </c>
      <c r="H706" s="632" t="s">
        <v>2010</v>
      </c>
      <c r="I706" s="632">
        <v>7</v>
      </c>
      <c r="J706" s="633" t="s">
        <v>2064</v>
      </c>
      <c r="K706" s="634"/>
      <c r="L706" s="636"/>
      <c r="M706" s="634"/>
      <c r="N706" s="634"/>
      <c r="O706" s="637"/>
      <c r="P706" s="634" t="s">
        <v>454</v>
      </c>
    </row>
    <row r="707" spans="1:16" ht="15.6" x14ac:dyDescent="0.3">
      <c r="A707" s="206">
        <v>501</v>
      </c>
      <c r="B707" s="206" t="s">
        <v>2014</v>
      </c>
      <c r="C707" s="206">
        <v>3</v>
      </c>
      <c r="D707" s="144" t="s">
        <v>6362</v>
      </c>
      <c r="E707" s="144" t="s">
        <v>4413</v>
      </c>
      <c r="F707" s="632" t="s">
        <v>44</v>
      </c>
      <c r="G707" s="632" t="s">
        <v>513</v>
      </c>
      <c r="H707" s="632" t="s">
        <v>2010</v>
      </c>
      <c r="I707" s="632">
        <v>8</v>
      </c>
      <c r="J707" s="633" t="s">
        <v>2004</v>
      </c>
      <c r="K707" s="634"/>
      <c r="L707" s="636"/>
      <c r="M707" s="634"/>
      <c r="N707" s="634"/>
      <c r="O707" s="637"/>
      <c r="P707" s="634" t="s">
        <v>454</v>
      </c>
    </row>
    <row r="708" spans="1:16" ht="15.6" x14ac:dyDescent="0.3">
      <c r="A708" s="206">
        <v>675</v>
      </c>
      <c r="B708" s="206" t="s">
        <v>2071</v>
      </c>
      <c r="C708" s="206">
        <v>3</v>
      </c>
      <c r="D708" s="144" t="s">
        <v>6363</v>
      </c>
      <c r="E708" s="144" t="s">
        <v>3414</v>
      </c>
      <c r="F708" s="632" t="s">
        <v>44</v>
      </c>
      <c r="G708" s="632" t="s">
        <v>513</v>
      </c>
      <c r="H708" s="632" t="s">
        <v>2010</v>
      </c>
      <c r="I708" s="632">
        <v>7</v>
      </c>
      <c r="J708" s="633" t="s">
        <v>2007</v>
      </c>
      <c r="K708" s="634"/>
      <c r="L708" s="636"/>
      <c r="M708" s="634"/>
      <c r="N708" s="634"/>
      <c r="O708" s="637"/>
      <c r="P708" s="634" t="s">
        <v>454</v>
      </c>
    </row>
    <row r="709" spans="1:16" ht="15.6" x14ac:dyDescent="0.3">
      <c r="A709" s="206">
        <v>437</v>
      </c>
      <c r="B709" s="206" t="s">
        <v>890</v>
      </c>
      <c r="C709" s="206">
        <v>4</v>
      </c>
      <c r="D709" s="144" t="s">
        <v>3627</v>
      </c>
      <c r="E709" s="144" t="s">
        <v>3628</v>
      </c>
      <c r="F709" s="632" t="s">
        <v>44</v>
      </c>
      <c r="G709" s="632" t="s">
        <v>513</v>
      </c>
      <c r="H709" s="632" t="s">
        <v>2010</v>
      </c>
      <c r="I709" s="632">
        <v>8</v>
      </c>
      <c r="J709" s="633" t="s">
        <v>2016</v>
      </c>
      <c r="K709" s="634"/>
      <c r="L709" s="636"/>
      <c r="M709" s="634"/>
      <c r="N709" s="634"/>
      <c r="O709" s="637"/>
      <c r="P709" s="634" t="s">
        <v>454</v>
      </c>
    </row>
    <row r="710" spans="1:16" ht="15.6" x14ac:dyDescent="0.3">
      <c r="A710" s="206">
        <v>593</v>
      </c>
      <c r="B710" s="206" t="s">
        <v>2275</v>
      </c>
      <c r="C710" s="206">
        <v>4</v>
      </c>
      <c r="D710" s="144" t="s">
        <v>3405</v>
      </c>
      <c r="E710" s="144" t="s">
        <v>3406</v>
      </c>
      <c r="F710" s="632" t="s">
        <v>44</v>
      </c>
      <c r="G710" s="632" t="s">
        <v>513</v>
      </c>
      <c r="H710" s="632" t="s">
        <v>2010</v>
      </c>
      <c r="I710" s="632">
        <v>8</v>
      </c>
      <c r="J710" s="633" t="s">
        <v>2362</v>
      </c>
      <c r="K710" s="634"/>
      <c r="L710" s="636"/>
      <c r="M710" s="634"/>
      <c r="N710" s="634"/>
      <c r="O710" s="637"/>
      <c r="P710" s="634" t="s">
        <v>454</v>
      </c>
    </row>
    <row r="711" spans="1:16" ht="15.6" x14ac:dyDescent="0.3">
      <c r="A711" s="206">
        <v>176</v>
      </c>
      <c r="B711" s="206" t="s">
        <v>890</v>
      </c>
      <c r="C711" s="206">
        <v>4</v>
      </c>
      <c r="D711" s="144" t="s">
        <v>928</v>
      </c>
      <c r="E711" s="144" t="s">
        <v>3330</v>
      </c>
      <c r="F711" s="632" t="s">
        <v>44</v>
      </c>
      <c r="G711" s="632" t="s">
        <v>513</v>
      </c>
      <c r="H711" s="632" t="s">
        <v>2010</v>
      </c>
      <c r="I711" s="632">
        <v>8</v>
      </c>
      <c r="J711" s="633" t="s">
        <v>2362</v>
      </c>
      <c r="K711" s="634"/>
      <c r="L711" s="636"/>
      <c r="M711" s="634"/>
      <c r="N711" s="634"/>
      <c r="O711" s="637"/>
      <c r="P711" s="634" t="s">
        <v>454</v>
      </c>
    </row>
    <row r="712" spans="1:16" ht="15.6" x14ac:dyDescent="0.3">
      <c r="A712" s="206">
        <v>97</v>
      </c>
      <c r="B712" s="206" t="s">
        <v>890</v>
      </c>
      <c r="C712" s="206">
        <v>4</v>
      </c>
      <c r="D712" s="144" t="s">
        <v>891</v>
      </c>
      <c r="E712" s="144" t="s">
        <v>3892</v>
      </c>
      <c r="F712" s="632" t="s">
        <v>44</v>
      </c>
      <c r="G712" s="632" t="s">
        <v>513</v>
      </c>
      <c r="H712" s="632" t="s">
        <v>2010</v>
      </c>
      <c r="I712" s="632">
        <v>8</v>
      </c>
      <c r="J712" s="633" t="s">
        <v>2082</v>
      </c>
      <c r="K712" s="634"/>
      <c r="L712" s="636"/>
      <c r="M712" s="634"/>
      <c r="N712" s="634"/>
      <c r="O712" s="637"/>
      <c r="P712" s="634" t="s">
        <v>454</v>
      </c>
    </row>
    <row r="713" spans="1:16" ht="15.6" x14ac:dyDescent="0.3">
      <c r="A713" s="206">
        <v>526</v>
      </c>
      <c r="B713" s="206" t="s">
        <v>890</v>
      </c>
      <c r="C713" s="206">
        <v>4</v>
      </c>
      <c r="D713" s="144" t="s">
        <v>4175</v>
      </c>
      <c r="E713" s="144" t="s">
        <v>4176</v>
      </c>
      <c r="F713" s="632" t="s">
        <v>44</v>
      </c>
      <c r="G713" s="632" t="s">
        <v>513</v>
      </c>
      <c r="H713" s="632" t="s">
        <v>2010</v>
      </c>
      <c r="I713" s="632">
        <v>8</v>
      </c>
      <c r="J713" s="633" t="s">
        <v>2166</v>
      </c>
      <c r="K713" s="634"/>
      <c r="L713" s="636"/>
      <c r="M713" s="634"/>
      <c r="N713" s="634"/>
      <c r="O713" s="637"/>
      <c r="P713" s="634" t="s">
        <v>454</v>
      </c>
    </row>
    <row r="714" spans="1:16" ht="15.6" x14ac:dyDescent="0.3">
      <c r="A714" s="619">
        <v>1973</v>
      </c>
      <c r="B714" s="619" t="s">
        <v>890</v>
      </c>
      <c r="C714" s="206">
        <v>4</v>
      </c>
      <c r="D714" s="620" t="s">
        <v>3159</v>
      </c>
      <c r="E714" s="620" t="s">
        <v>3160</v>
      </c>
      <c r="F714" s="632" t="s">
        <v>44</v>
      </c>
      <c r="G714" s="632" t="s">
        <v>513</v>
      </c>
      <c r="H714" s="632" t="s">
        <v>2010</v>
      </c>
      <c r="I714" s="632">
        <v>8</v>
      </c>
      <c r="J714" s="633" t="s">
        <v>2059</v>
      </c>
      <c r="K714" s="634"/>
      <c r="L714" s="636"/>
      <c r="M714" s="634"/>
      <c r="N714" s="634"/>
      <c r="O714" s="637"/>
      <c r="P714" s="634" t="s">
        <v>454</v>
      </c>
    </row>
    <row r="715" spans="1:16" ht="15.6" x14ac:dyDescent="0.3">
      <c r="A715" s="206">
        <v>188</v>
      </c>
      <c r="B715" s="206" t="s">
        <v>2275</v>
      </c>
      <c r="C715" s="206">
        <v>4</v>
      </c>
      <c r="D715" s="144" t="s">
        <v>941</v>
      </c>
      <c r="E715" s="144" t="s">
        <v>3339</v>
      </c>
      <c r="F715" s="632" t="s">
        <v>44</v>
      </c>
      <c r="G715" s="632" t="s">
        <v>513</v>
      </c>
      <c r="H715" s="632" t="s">
        <v>2010</v>
      </c>
      <c r="I715" s="632">
        <v>7</v>
      </c>
      <c r="J715" s="633" t="s">
        <v>2024</v>
      </c>
      <c r="K715" s="634"/>
      <c r="L715" s="636"/>
      <c r="M715" s="634"/>
      <c r="N715" s="634"/>
      <c r="O715" s="637"/>
      <c r="P715" s="634" t="s">
        <v>454</v>
      </c>
    </row>
    <row r="716" spans="1:16" ht="15.6" x14ac:dyDescent="0.3">
      <c r="A716" s="206">
        <v>265</v>
      </c>
      <c r="B716" s="206" t="s">
        <v>2275</v>
      </c>
      <c r="C716" s="206">
        <v>4</v>
      </c>
      <c r="D716" s="144" t="s">
        <v>4144</v>
      </c>
      <c r="E716" s="144" t="s">
        <v>4145</v>
      </c>
      <c r="F716" s="632" t="s">
        <v>44</v>
      </c>
      <c r="G716" s="632" t="s">
        <v>513</v>
      </c>
      <c r="H716" s="632" t="s">
        <v>2010</v>
      </c>
      <c r="I716" s="632">
        <v>8</v>
      </c>
      <c r="J716" s="633" t="s">
        <v>2082</v>
      </c>
      <c r="K716" s="634"/>
      <c r="L716" s="636"/>
      <c r="M716" s="634"/>
      <c r="N716" s="634"/>
      <c r="O716" s="637"/>
      <c r="P716" s="634" t="s">
        <v>454</v>
      </c>
    </row>
    <row r="717" spans="1:16" ht="15.6" x14ac:dyDescent="0.3">
      <c r="A717" s="206">
        <v>169</v>
      </c>
      <c r="B717" s="206" t="s">
        <v>2275</v>
      </c>
      <c r="C717" s="206">
        <v>4</v>
      </c>
      <c r="D717" s="144" t="s">
        <v>3324</v>
      </c>
      <c r="E717" s="144" t="s">
        <v>3325</v>
      </c>
      <c r="F717" s="632" t="s">
        <v>44</v>
      </c>
      <c r="G717" s="632" t="s">
        <v>513</v>
      </c>
      <c r="H717" s="632" t="s">
        <v>2010</v>
      </c>
      <c r="I717" s="632">
        <v>7</v>
      </c>
      <c r="J717" s="633" t="s">
        <v>2024</v>
      </c>
      <c r="K717" s="634"/>
      <c r="L717" s="636"/>
      <c r="M717" s="634"/>
      <c r="N717" s="634"/>
      <c r="O717" s="637"/>
      <c r="P717" s="634" t="s">
        <v>454</v>
      </c>
    </row>
    <row r="718" spans="1:16" ht="15.6" x14ac:dyDescent="0.3">
      <c r="A718" s="206">
        <v>1531</v>
      </c>
      <c r="B718" s="206" t="s">
        <v>890</v>
      </c>
      <c r="C718" s="206">
        <v>4</v>
      </c>
      <c r="D718" s="144" t="s">
        <v>1061</v>
      </c>
      <c r="E718" s="144" t="s">
        <v>4365</v>
      </c>
      <c r="F718" s="632"/>
      <c r="G718" s="632" t="s">
        <v>513</v>
      </c>
      <c r="H718" s="632" t="s">
        <v>2010</v>
      </c>
      <c r="I718" s="632">
        <v>7</v>
      </c>
      <c r="J718" s="633" t="s">
        <v>2362</v>
      </c>
      <c r="K718" s="634"/>
      <c r="L718" s="636"/>
      <c r="M718" s="634"/>
      <c r="N718" s="634"/>
      <c r="O718" s="637"/>
      <c r="P718" s="634" t="s">
        <v>454</v>
      </c>
    </row>
    <row r="719" spans="1:16" ht="15.6" x14ac:dyDescent="0.3">
      <c r="A719" s="698">
        <v>3153</v>
      </c>
      <c r="B719" s="698" t="s">
        <v>890</v>
      </c>
      <c r="C719" s="206">
        <v>4</v>
      </c>
      <c r="D719" s="699" t="s">
        <v>2500</v>
      </c>
      <c r="E719" s="699" t="s">
        <v>2501</v>
      </c>
      <c r="F719" s="632" t="s">
        <v>44</v>
      </c>
      <c r="G719" s="632" t="s">
        <v>513</v>
      </c>
      <c r="H719" s="632" t="s">
        <v>2189</v>
      </c>
      <c r="I719" s="632">
        <v>9</v>
      </c>
      <c r="J719" s="633" t="s">
        <v>2033</v>
      </c>
      <c r="K719" s="634"/>
      <c r="L719" s="636"/>
      <c r="M719" s="634"/>
      <c r="N719" s="634"/>
      <c r="O719" s="637"/>
      <c r="P719" s="634" t="s">
        <v>454</v>
      </c>
    </row>
    <row r="720" spans="1:16" ht="15.6" x14ac:dyDescent="0.3">
      <c r="A720" s="206">
        <v>165</v>
      </c>
      <c r="B720" s="206" t="s">
        <v>917</v>
      </c>
      <c r="C720" s="206">
        <v>5</v>
      </c>
      <c r="D720" s="144" t="s">
        <v>2681</v>
      </c>
      <c r="E720" s="144" t="s">
        <v>2682</v>
      </c>
      <c r="F720" s="632" t="s">
        <v>44</v>
      </c>
      <c r="G720" s="632" t="s">
        <v>513</v>
      </c>
      <c r="H720" s="632" t="s">
        <v>2010</v>
      </c>
      <c r="I720" s="632">
        <v>8</v>
      </c>
      <c r="J720" s="633" t="s">
        <v>2040</v>
      </c>
      <c r="K720" s="634"/>
      <c r="L720" s="636"/>
      <c r="M720" s="634"/>
      <c r="N720" s="634"/>
      <c r="O720" s="637"/>
      <c r="P720" s="634" t="s">
        <v>454</v>
      </c>
    </row>
    <row r="721" spans="1:16" ht="15.6" x14ac:dyDescent="0.3">
      <c r="A721" s="206">
        <v>33</v>
      </c>
      <c r="B721" s="206" t="s">
        <v>917</v>
      </c>
      <c r="C721" s="206">
        <v>5</v>
      </c>
      <c r="D721" s="144" t="s">
        <v>3866</v>
      </c>
      <c r="E721" s="144" t="s">
        <v>3867</v>
      </c>
      <c r="F721" s="632" t="s">
        <v>44</v>
      </c>
      <c r="G721" s="632" t="s">
        <v>513</v>
      </c>
      <c r="H721" s="632" t="s">
        <v>2010</v>
      </c>
      <c r="I721" s="632">
        <v>8</v>
      </c>
      <c r="J721" s="633" t="s">
        <v>2004</v>
      </c>
      <c r="K721" s="634">
        <v>8</v>
      </c>
      <c r="L721" s="636" t="s">
        <v>2082</v>
      </c>
      <c r="M721" s="634"/>
      <c r="N721" s="634"/>
      <c r="O721" s="637"/>
      <c r="P721" s="634" t="s">
        <v>454</v>
      </c>
    </row>
    <row r="722" spans="1:16" ht="15.6" x14ac:dyDescent="0.3">
      <c r="A722" s="206">
        <v>81</v>
      </c>
      <c r="B722" s="206" t="s">
        <v>917</v>
      </c>
      <c r="C722" s="206">
        <v>5</v>
      </c>
      <c r="D722" s="144" t="s">
        <v>2670</v>
      </c>
      <c r="E722" s="144" t="s">
        <v>2671</v>
      </c>
      <c r="F722" s="632" t="s">
        <v>44</v>
      </c>
      <c r="G722" s="632" t="s">
        <v>513</v>
      </c>
      <c r="H722" s="632" t="s">
        <v>2010</v>
      </c>
      <c r="I722" s="632">
        <v>7</v>
      </c>
      <c r="J722" s="633" t="s">
        <v>2011</v>
      </c>
      <c r="K722" s="634"/>
      <c r="L722" s="636"/>
      <c r="M722" s="634"/>
      <c r="N722" s="634"/>
      <c r="O722" s="637"/>
      <c r="P722" s="634" t="s">
        <v>454</v>
      </c>
    </row>
    <row r="723" spans="1:16" ht="15.6" x14ac:dyDescent="0.3">
      <c r="A723" s="218">
        <v>965</v>
      </c>
      <c r="B723" s="218" t="s">
        <v>917</v>
      </c>
      <c r="C723" s="206">
        <v>5</v>
      </c>
      <c r="D723" s="144" t="s">
        <v>1695</v>
      </c>
      <c r="E723" s="144" t="s">
        <v>6152</v>
      </c>
      <c r="F723" s="700" t="s">
        <v>44</v>
      </c>
      <c r="G723" s="700" t="s">
        <v>513</v>
      </c>
      <c r="H723" s="700" t="s">
        <v>2010</v>
      </c>
      <c r="I723" s="700">
        <v>9</v>
      </c>
      <c r="J723" s="701" t="s">
        <v>2150</v>
      </c>
      <c r="K723" s="702"/>
      <c r="L723" s="703"/>
      <c r="M723" s="702"/>
      <c r="N723" s="702"/>
      <c r="O723" s="704"/>
      <c r="P723" s="634" t="s">
        <v>454</v>
      </c>
    </row>
    <row r="724" spans="1:16" ht="15.6" x14ac:dyDescent="0.3">
      <c r="A724" s="206">
        <v>45</v>
      </c>
      <c r="B724" s="206" t="s">
        <v>1277</v>
      </c>
      <c r="C724" s="206">
        <v>9</v>
      </c>
      <c r="D724" s="673" t="s">
        <v>4134</v>
      </c>
      <c r="E724" s="673" t="s">
        <v>4135</v>
      </c>
      <c r="F724" s="632" t="s">
        <v>44</v>
      </c>
      <c r="G724" s="632" t="s">
        <v>513</v>
      </c>
      <c r="H724" s="632" t="s">
        <v>2010</v>
      </c>
      <c r="I724" s="632">
        <v>7</v>
      </c>
      <c r="J724" s="633" t="s">
        <v>2018</v>
      </c>
      <c r="K724" s="634">
        <v>10</v>
      </c>
      <c r="L724" s="636" t="s">
        <v>2059</v>
      </c>
      <c r="M724" s="634"/>
      <c r="N724" s="634"/>
      <c r="O724" s="637"/>
      <c r="P724" s="634" t="s">
        <v>454</v>
      </c>
    </row>
    <row r="725" spans="1:16" ht="15.6" x14ac:dyDescent="0.3">
      <c r="A725" s="206">
        <v>948</v>
      </c>
      <c r="B725" s="206" t="s">
        <v>890</v>
      </c>
      <c r="C725" s="206">
        <v>4</v>
      </c>
      <c r="D725" s="144" t="s">
        <v>1075</v>
      </c>
      <c r="E725" s="144" t="s">
        <v>4446</v>
      </c>
      <c r="F725" s="668" t="s">
        <v>44</v>
      </c>
      <c r="G725" s="668" t="s">
        <v>513</v>
      </c>
      <c r="H725" s="668" t="s">
        <v>2010</v>
      </c>
      <c r="I725" s="668">
        <v>7</v>
      </c>
      <c r="J725" s="669" t="s">
        <v>2004</v>
      </c>
      <c r="K725" s="670"/>
      <c r="L725" s="671"/>
      <c r="M725" s="670"/>
      <c r="N725" s="670"/>
      <c r="O725" s="672"/>
      <c r="P725" s="670" t="s">
        <v>4648</v>
      </c>
    </row>
    <row r="726" spans="1:16" ht="15.6" x14ac:dyDescent="0.3">
      <c r="A726" s="206">
        <v>477</v>
      </c>
      <c r="B726" s="206" t="s">
        <v>890</v>
      </c>
      <c r="C726" s="206">
        <v>4</v>
      </c>
      <c r="D726" s="144" t="s">
        <v>4172</v>
      </c>
      <c r="E726" s="144" t="s">
        <v>4173</v>
      </c>
      <c r="F726" s="668" t="s">
        <v>44</v>
      </c>
      <c r="G726" s="668" t="s">
        <v>513</v>
      </c>
      <c r="H726" s="668" t="s">
        <v>2010</v>
      </c>
      <c r="I726" s="668">
        <v>7</v>
      </c>
      <c r="J726" s="669" t="s">
        <v>2004</v>
      </c>
      <c r="K726" s="670"/>
      <c r="L726" s="671"/>
      <c r="M726" s="670"/>
      <c r="N726" s="670"/>
      <c r="O726" s="672"/>
      <c r="P726" s="670" t="s">
        <v>4648</v>
      </c>
    </row>
    <row r="727" spans="1:16" ht="15.6" x14ac:dyDescent="0.3">
      <c r="A727" s="206">
        <v>472</v>
      </c>
      <c r="B727" s="206" t="s">
        <v>890</v>
      </c>
      <c r="C727" s="206">
        <v>4</v>
      </c>
      <c r="D727" s="144" t="s">
        <v>997</v>
      </c>
      <c r="E727" s="144" t="s">
        <v>4412</v>
      </c>
      <c r="F727" s="668" t="s">
        <v>44</v>
      </c>
      <c r="G727" s="668" t="s">
        <v>513</v>
      </c>
      <c r="H727" s="668" t="s">
        <v>2010</v>
      </c>
      <c r="I727" s="668">
        <v>8</v>
      </c>
      <c r="J727" s="669" t="s">
        <v>2077</v>
      </c>
      <c r="K727" s="670"/>
      <c r="L727" s="671"/>
      <c r="M727" s="670"/>
      <c r="N727" s="670"/>
      <c r="O727" s="672"/>
      <c r="P727" s="670" t="s">
        <v>4648</v>
      </c>
    </row>
    <row r="728" spans="1:16" ht="15.6" x14ac:dyDescent="0.3">
      <c r="A728" s="206">
        <v>66</v>
      </c>
      <c r="B728" s="614" t="s">
        <v>2008</v>
      </c>
      <c r="C728" s="206">
        <v>1</v>
      </c>
      <c r="D728" s="144" t="s">
        <v>6364</v>
      </c>
      <c r="E728" s="144" t="s">
        <v>6365</v>
      </c>
      <c r="F728" s="658" t="s">
        <v>44</v>
      </c>
      <c r="G728" s="658" t="s">
        <v>513</v>
      </c>
      <c r="H728" s="658" t="s">
        <v>2010</v>
      </c>
      <c r="I728" s="658">
        <v>8</v>
      </c>
      <c r="J728" s="659" t="s">
        <v>2011</v>
      </c>
      <c r="K728" s="660"/>
      <c r="L728" s="661"/>
      <c r="M728" s="660"/>
      <c r="N728" s="660"/>
      <c r="O728" s="662"/>
      <c r="P728" s="660" t="s">
        <v>395</v>
      </c>
    </row>
    <row r="729" spans="1:16" ht="15.6" x14ac:dyDescent="0.3">
      <c r="A729" s="206">
        <v>1863</v>
      </c>
      <c r="B729" s="614" t="s">
        <v>2008</v>
      </c>
      <c r="C729" s="206">
        <v>1</v>
      </c>
      <c r="D729" s="144" t="s">
        <v>384</v>
      </c>
      <c r="E729" s="144" t="s">
        <v>6366</v>
      </c>
      <c r="F729" s="658" t="s">
        <v>44</v>
      </c>
      <c r="G729" s="658" t="s">
        <v>513</v>
      </c>
      <c r="H729" s="658" t="s">
        <v>2010</v>
      </c>
      <c r="I729" s="658">
        <v>8</v>
      </c>
      <c r="J729" s="659" t="s">
        <v>2028</v>
      </c>
      <c r="K729" s="660"/>
      <c r="L729" s="661"/>
      <c r="M729" s="660"/>
      <c r="N729" s="660"/>
      <c r="O729" s="662"/>
      <c r="P729" s="660" t="s">
        <v>395</v>
      </c>
    </row>
    <row r="730" spans="1:16" ht="15.6" x14ac:dyDescent="0.3">
      <c r="A730" s="206">
        <v>231</v>
      </c>
      <c r="B730" s="614" t="s">
        <v>2008</v>
      </c>
      <c r="C730" s="206">
        <v>1</v>
      </c>
      <c r="D730" s="144" t="s">
        <v>385</v>
      </c>
      <c r="E730" s="144" t="s">
        <v>6325</v>
      </c>
      <c r="F730" s="658" t="s">
        <v>44</v>
      </c>
      <c r="G730" s="658" t="s">
        <v>513</v>
      </c>
      <c r="H730" s="658" t="s">
        <v>2010</v>
      </c>
      <c r="I730" s="658">
        <v>9</v>
      </c>
      <c r="J730" s="659" t="s">
        <v>2013</v>
      </c>
      <c r="K730" s="660"/>
      <c r="L730" s="661"/>
      <c r="M730" s="660"/>
      <c r="N730" s="660"/>
      <c r="O730" s="662"/>
      <c r="P730" s="660" t="s">
        <v>395</v>
      </c>
    </row>
    <row r="731" spans="1:16" ht="15.6" x14ac:dyDescent="0.3">
      <c r="A731" s="206">
        <v>85</v>
      </c>
      <c r="B731" s="614" t="s">
        <v>2008</v>
      </c>
      <c r="C731" s="206">
        <v>1</v>
      </c>
      <c r="D731" s="144" t="s">
        <v>386</v>
      </c>
      <c r="E731" s="144" t="s">
        <v>6288</v>
      </c>
      <c r="F731" s="658" t="s">
        <v>44</v>
      </c>
      <c r="G731" s="658" t="s">
        <v>513</v>
      </c>
      <c r="H731" s="658" t="s">
        <v>2010</v>
      </c>
      <c r="I731" s="658">
        <v>9</v>
      </c>
      <c r="J731" s="659" t="s">
        <v>2013</v>
      </c>
      <c r="K731" s="660"/>
      <c r="L731" s="661"/>
      <c r="M731" s="660"/>
      <c r="N731" s="660"/>
      <c r="O731" s="662"/>
      <c r="P731" s="660" t="s">
        <v>395</v>
      </c>
    </row>
    <row r="732" spans="1:16" ht="15.6" x14ac:dyDescent="0.3">
      <c r="A732" s="206">
        <v>4</v>
      </c>
      <c r="B732" s="614" t="s">
        <v>2008</v>
      </c>
      <c r="C732" s="206">
        <v>1</v>
      </c>
      <c r="D732" s="144" t="s">
        <v>388</v>
      </c>
      <c r="E732" s="620" t="s">
        <v>6367</v>
      </c>
      <c r="F732" s="658" t="s">
        <v>44</v>
      </c>
      <c r="G732" s="658" t="s">
        <v>513</v>
      </c>
      <c r="H732" s="658" t="s">
        <v>2010</v>
      </c>
      <c r="I732" s="658">
        <v>9</v>
      </c>
      <c r="J732" s="659" t="s">
        <v>2121</v>
      </c>
      <c r="K732" s="660"/>
      <c r="L732" s="661"/>
      <c r="M732" s="660"/>
      <c r="N732" s="660"/>
      <c r="O732" s="662"/>
      <c r="P732" s="660" t="s">
        <v>395</v>
      </c>
    </row>
    <row r="733" spans="1:16" ht="15.6" x14ac:dyDescent="0.3">
      <c r="A733" s="206">
        <v>653</v>
      </c>
      <c r="B733" s="614" t="s">
        <v>2008</v>
      </c>
      <c r="C733" s="206">
        <v>1</v>
      </c>
      <c r="D733" s="144" t="s">
        <v>5509</v>
      </c>
      <c r="E733" s="144" t="s">
        <v>5511</v>
      </c>
      <c r="F733" s="658" t="s">
        <v>44</v>
      </c>
      <c r="G733" s="658" t="s">
        <v>513</v>
      </c>
      <c r="H733" s="658" t="s">
        <v>2010</v>
      </c>
      <c r="I733" s="658">
        <v>8</v>
      </c>
      <c r="J733" s="659" t="s">
        <v>2024</v>
      </c>
      <c r="K733" s="660">
        <v>10</v>
      </c>
      <c r="L733" s="661" t="s">
        <v>2204</v>
      </c>
      <c r="M733" s="660"/>
      <c r="N733" s="660"/>
      <c r="O733" s="662"/>
      <c r="P733" s="660" t="s">
        <v>395</v>
      </c>
    </row>
    <row r="734" spans="1:16" ht="15.6" x14ac:dyDescent="0.3">
      <c r="A734" s="206">
        <v>966</v>
      </c>
      <c r="B734" s="614" t="s">
        <v>2008</v>
      </c>
      <c r="C734" s="206">
        <v>1</v>
      </c>
      <c r="D734" s="144" t="s">
        <v>1358</v>
      </c>
      <c r="E734" s="144" t="s">
        <v>6368</v>
      </c>
      <c r="F734" s="658" t="s">
        <v>44</v>
      </c>
      <c r="G734" s="658" t="s">
        <v>513</v>
      </c>
      <c r="H734" s="658" t="s">
        <v>2010</v>
      </c>
      <c r="I734" s="658">
        <v>8</v>
      </c>
      <c r="J734" s="659" t="s">
        <v>2080</v>
      </c>
      <c r="K734" s="660"/>
      <c r="L734" s="661"/>
      <c r="M734" s="660"/>
      <c r="N734" s="660"/>
      <c r="O734" s="662"/>
      <c r="P734" s="660" t="s">
        <v>395</v>
      </c>
    </row>
    <row r="735" spans="1:16" ht="15.6" x14ac:dyDescent="0.3">
      <c r="A735" s="206">
        <v>215</v>
      </c>
      <c r="B735" s="614" t="s">
        <v>2008</v>
      </c>
      <c r="C735" s="206">
        <v>1</v>
      </c>
      <c r="D735" s="144" t="s">
        <v>1471</v>
      </c>
      <c r="E735" s="144" t="s">
        <v>6369</v>
      </c>
      <c r="F735" s="658" t="s">
        <v>44</v>
      </c>
      <c r="G735" s="658" t="s">
        <v>513</v>
      </c>
      <c r="H735" s="658" t="s">
        <v>2010</v>
      </c>
      <c r="I735" s="658">
        <v>7</v>
      </c>
      <c r="J735" s="659" t="s">
        <v>2047</v>
      </c>
      <c r="K735" s="660">
        <v>7</v>
      </c>
      <c r="L735" s="661" t="s">
        <v>2070</v>
      </c>
      <c r="M735" s="660"/>
      <c r="N735" s="660"/>
      <c r="O735" s="662"/>
      <c r="P735" s="660" t="s">
        <v>395</v>
      </c>
    </row>
    <row r="736" spans="1:16" ht="15.6" x14ac:dyDescent="0.3">
      <c r="A736" s="206">
        <v>1337</v>
      </c>
      <c r="B736" s="614" t="s">
        <v>2008</v>
      </c>
      <c r="C736" s="206">
        <v>1</v>
      </c>
      <c r="D736" s="144" t="s">
        <v>6370</v>
      </c>
      <c r="E736" s="144" t="s">
        <v>6191</v>
      </c>
      <c r="F736" s="658"/>
      <c r="G736" s="658" t="s">
        <v>513</v>
      </c>
      <c r="H736" s="658" t="s">
        <v>2010</v>
      </c>
      <c r="I736" s="658">
        <v>9</v>
      </c>
      <c r="J736" s="659" t="s">
        <v>2077</v>
      </c>
      <c r="K736" s="660"/>
      <c r="L736" s="661"/>
      <c r="M736" s="660"/>
      <c r="N736" s="660"/>
      <c r="O736" s="662"/>
      <c r="P736" s="660" t="s">
        <v>395</v>
      </c>
    </row>
    <row r="737" spans="1:16" ht="15.6" x14ac:dyDescent="0.3">
      <c r="A737" s="619">
        <v>3490</v>
      </c>
      <c r="B737" s="619" t="s">
        <v>2071</v>
      </c>
      <c r="C737" s="206">
        <v>3</v>
      </c>
      <c r="D737" s="620" t="s">
        <v>6371</v>
      </c>
      <c r="E737" s="620" t="s">
        <v>3745</v>
      </c>
      <c r="F737" s="658" t="s">
        <v>44</v>
      </c>
      <c r="G737" s="658" t="s">
        <v>513</v>
      </c>
      <c r="H737" s="658" t="s">
        <v>2189</v>
      </c>
      <c r="I737" s="658">
        <v>9</v>
      </c>
      <c r="J737" s="659" t="s">
        <v>2074</v>
      </c>
      <c r="K737" s="660"/>
      <c r="L737" s="661"/>
      <c r="M737" s="660"/>
      <c r="N737" s="660"/>
      <c r="O737" s="662"/>
      <c r="P737" s="660" t="s">
        <v>395</v>
      </c>
    </row>
    <row r="738" spans="1:16" ht="15.6" x14ac:dyDescent="0.3">
      <c r="A738" s="206">
        <v>659</v>
      </c>
      <c r="B738" s="206" t="s">
        <v>2055</v>
      </c>
      <c r="C738" s="206">
        <v>3</v>
      </c>
      <c r="D738" s="144" t="s">
        <v>6372</v>
      </c>
      <c r="E738" s="144" t="s">
        <v>4425</v>
      </c>
      <c r="F738" s="658" t="s">
        <v>44</v>
      </c>
      <c r="G738" s="658" t="s">
        <v>513</v>
      </c>
      <c r="H738" s="658" t="s">
        <v>2010</v>
      </c>
      <c r="I738" s="658">
        <v>9</v>
      </c>
      <c r="J738" s="659" t="s">
        <v>2007</v>
      </c>
      <c r="K738" s="660"/>
      <c r="L738" s="661"/>
      <c r="M738" s="660"/>
      <c r="N738" s="660"/>
      <c r="O738" s="662"/>
      <c r="P738" s="660" t="s">
        <v>395</v>
      </c>
    </row>
    <row r="739" spans="1:16" ht="15.6" x14ac:dyDescent="0.3">
      <c r="A739" s="206">
        <v>959</v>
      </c>
      <c r="B739" s="206" t="s">
        <v>2055</v>
      </c>
      <c r="C739" s="206">
        <v>3</v>
      </c>
      <c r="D739" s="144" t="s">
        <v>6373</v>
      </c>
      <c r="E739" s="144" t="s">
        <v>2147</v>
      </c>
      <c r="F739" s="658" t="s">
        <v>44</v>
      </c>
      <c r="G739" s="658" t="s">
        <v>513</v>
      </c>
      <c r="H739" s="658" t="s">
        <v>2010</v>
      </c>
      <c r="I739" s="658">
        <v>7</v>
      </c>
      <c r="J739" s="659" t="s">
        <v>2074</v>
      </c>
      <c r="K739" s="660"/>
      <c r="L739" s="661"/>
      <c r="M739" s="660"/>
      <c r="N739" s="660"/>
      <c r="O739" s="662"/>
      <c r="P739" s="660" t="s">
        <v>395</v>
      </c>
    </row>
    <row r="740" spans="1:16" ht="15.6" x14ac:dyDescent="0.3">
      <c r="A740" s="206">
        <v>674</v>
      </c>
      <c r="B740" s="206" t="s">
        <v>2055</v>
      </c>
      <c r="C740" s="206">
        <v>3</v>
      </c>
      <c r="D740" s="144" t="s">
        <v>6374</v>
      </c>
      <c r="E740" s="144" t="s">
        <v>4427</v>
      </c>
      <c r="F740" s="658" t="s">
        <v>44</v>
      </c>
      <c r="G740" s="658" t="s">
        <v>513</v>
      </c>
      <c r="H740" s="658" t="s">
        <v>2010</v>
      </c>
      <c r="I740" s="658">
        <v>7</v>
      </c>
      <c r="J740" s="659" t="s">
        <v>1988</v>
      </c>
      <c r="K740" s="660"/>
      <c r="L740" s="661"/>
      <c r="M740" s="660"/>
      <c r="N740" s="660"/>
      <c r="O740" s="662"/>
      <c r="P740" s="660" t="s">
        <v>395</v>
      </c>
    </row>
    <row r="741" spans="1:16" ht="15.6" x14ac:dyDescent="0.3">
      <c r="A741" s="206">
        <v>889</v>
      </c>
      <c r="B741" s="206" t="s">
        <v>2071</v>
      </c>
      <c r="C741" s="206">
        <v>3</v>
      </c>
      <c r="D741" s="144" t="s">
        <v>5857</v>
      </c>
      <c r="E741" s="144" t="s">
        <v>4216</v>
      </c>
      <c r="F741" s="658" t="s">
        <v>44</v>
      </c>
      <c r="G741" s="658" t="s">
        <v>513</v>
      </c>
      <c r="H741" s="658" t="s">
        <v>2010</v>
      </c>
      <c r="I741" s="658">
        <v>9</v>
      </c>
      <c r="J741" s="659" t="s">
        <v>2096</v>
      </c>
      <c r="K741" s="660">
        <v>11</v>
      </c>
      <c r="L741" s="661" t="s">
        <v>2093</v>
      </c>
      <c r="M741" s="660"/>
      <c r="N741" s="660"/>
      <c r="O741" s="662"/>
      <c r="P741" s="660" t="s">
        <v>395</v>
      </c>
    </row>
    <row r="742" spans="1:16" ht="15.6" x14ac:dyDescent="0.3">
      <c r="A742" s="619">
        <v>2235</v>
      </c>
      <c r="B742" s="619" t="s">
        <v>2014</v>
      </c>
      <c r="C742" s="206">
        <v>3</v>
      </c>
      <c r="D742" s="620" t="s">
        <v>6375</v>
      </c>
      <c r="E742" s="620" t="s">
        <v>4510</v>
      </c>
      <c r="F742" s="658" t="s">
        <v>44</v>
      </c>
      <c r="G742" s="658" t="s">
        <v>513</v>
      </c>
      <c r="H742" s="658" t="s">
        <v>2189</v>
      </c>
      <c r="I742" s="658">
        <v>7</v>
      </c>
      <c r="J742" s="659" t="s">
        <v>2024</v>
      </c>
      <c r="K742" s="660"/>
      <c r="L742" s="661"/>
      <c r="M742" s="660"/>
      <c r="N742" s="660"/>
      <c r="O742" s="662"/>
      <c r="P742" s="660" t="s">
        <v>395</v>
      </c>
    </row>
    <row r="743" spans="1:16" ht="15.6" x14ac:dyDescent="0.3">
      <c r="A743" s="206">
        <v>1041</v>
      </c>
      <c r="B743" s="206" t="s">
        <v>2014</v>
      </c>
      <c r="C743" s="206">
        <v>3</v>
      </c>
      <c r="D743" s="144" t="s">
        <v>5644</v>
      </c>
      <c r="E743" s="144" t="s">
        <v>3658</v>
      </c>
      <c r="F743" s="658" t="s">
        <v>44</v>
      </c>
      <c r="G743" s="658" t="s">
        <v>513</v>
      </c>
      <c r="H743" s="658" t="s">
        <v>2010</v>
      </c>
      <c r="I743" s="658">
        <v>8</v>
      </c>
      <c r="J743" s="659" t="s">
        <v>2004</v>
      </c>
      <c r="K743" s="660">
        <v>10</v>
      </c>
      <c r="L743" s="661" t="s">
        <v>2040</v>
      </c>
      <c r="M743" s="660"/>
      <c r="N743" s="660"/>
      <c r="O743" s="662"/>
      <c r="P743" s="660" t="s">
        <v>395</v>
      </c>
    </row>
    <row r="744" spans="1:16" ht="15.6" x14ac:dyDescent="0.3">
      <c r="A744" s="206" t="s">
        <v>681</v>
      </c>
      <c r="B744" s="206" t="s">
        <v>2055</v>
      </c>
      <c r="C744" s="206">
        <v>3</v>
      </c>
      <c r="D744" s="144" t="s">
        <v>6376</v>
      </c>
      <c r="E744" s="144" t="s">
        <v>3778</v>
      </c>
      <c r="F744" s="658" t="s">
        <v>44</v>
      </c>
      <c r="G744" s="658" t="s">
        <v>513</v>
      </c>
      <c r="H744" s="658" t="s">
        <v>2189</v>
      </c>
      <c r="I744" s="658">
        <v>7</v>
      </c>
      <c r="J744" s="659" t="s">
        <v>2074</v>
      </c>
      <c r="K744" s="660"/>
      <c r="L744" s="661"/>
      <c r="M744" s="660"/>
      <c r="N744" s="660"/>
      <c r="O744" s="662"/>
      <c r="P744" s="660" t="s">
        <v>395</v>
      </c>
    </row>
    <row r="745" spans="1:16" ht="15.6" x14ac:dyDescent="0.3">
      <c r="A745" s="206">
        <v>391</v>
      </c>
      <c r="B745" s="206" t="s">
        <v>2014</v>
      </c>
      <c r="C745" s="206">
        <v>3</v>
      </c>
      <c r="D745" s="144" t="s">
        <v>6377</v>
      </c>
      <c r="E745" s="144" t="s">
        <v>3367</v>
      </c>
      <c r="F745" s="658" t="s">
        <v>44</v>
      </c>
      <c r="G745" s="658" t="s">
        <v>513</v>
      </c>
      <c r="H745" s="658" t="s">
        <v>2010</v>
      </c>
      <c r="I745" s="658">
        <v>7</v>
      </c>
      <c r="J745" s="659" t="s">
        <v>2013</v>
      </c>
      <c r="K745" s="660"/>
      <c r="L745" s="661"/>
      <c r="M745" s="660"/>
      <c r="N745" s="660"/>
      <c r="O745" s="662"/>
      <c r="P745" s="660" t="s">
        <v>395</v>
      </c>
    </row>
    <row r="746" spans="1:16" ht="15.6" x14ac:dyDescent="0.3">
      <c r="A746" s="206">
        <v>111</v>
      </c>
      <c r="B746" s="206" t="s">
        <v>2071</v>
      </c>
      <c r="C746" s="206">
        <v>3</v>
      </c>
      <c r="D746" s="144" t="s">
        <v>6236</v>
      </c>
      <c r="E746" s="144" t="s">
        <v>3902</v>
      </c>
      <c r="F746" s="658" t="s">
        <v>44</v>
      </c>
      <c r="G746" s="658" t="s">
        <v>513</v>
      </c>
      <c r="H746" s="658" t="s">
        <v>2010</v>
      </c>
      <c r="I746" s="658">
        <v>7</v>
      </c>
      <c r="J746" s="659" t="s">
        <v>2018</v>
      </c>
      <c r="K746" s="660"/>
      <c r="L746" s="661"/>
      <c r="M746" s="660"/>
      <c r="N746" s="660"/>
      <c r="O746" s="662"/>
      <c r="P746" s="660" t="s">
        <v>395</v>
      </c>
    </row>
    <row r="747" spans="1:16" ht="15.6" x14ac:dyDescent="0.3">
      <c r="A747" s="206">
        <v>1028</v>
      </c>
      <c r="B747" s="206" t="s">
        <v>2071</v>
      </c>
      <c r="C747" s="206">
        <v>3</v>
      </c>
      <c r="D747" s="144" t="s">
        <v>6378</v>
      </c>
      <c r="E747" s="144" t="s">
        <v>3434</v>
      </c>
      <c r="F747" s="658" t="s">
        <v>44</v>
      </c>
      <c r="G747" s="658" t="s">
        <v>513</v>
      </c>
      <c r="H747" s="658" t="s">
        <v>2010</v>
      </c>
      <c r="I747" s="658">
        <v>8</v>
      </c>
      <c r="J747" s="659" t="s">
        <v>2028</v>
      </c>
      <c r="K747" s="660"/>
      <c r="L747" s="661"/>
      <c r="M747" s="660"/>
      <c r="N747" s="660"/>
      <c r="O747" s="662"/>
      <c r="P747" s="660" t="s">
        <v>395</v>
      </c>
    </row>
    <row r="748" spans="1:16" ht="15.6" x14ac:dyDescent="0.3">
      <c r="A748" s="206">
        <v>828</v>
      </c>
      <c r="B748" s="206" t="s">
        <v>2014</v>
      </c>
      <c r="C748" s="206">
        <v>3</v>
      </c>
      <c r="D748" s="144" t="s">
        <v>6021</v>
      </c>
      <c r="E748" s="144" t="s">
        <v>2461</v>
      </c>
      <c r="F748" s="658" t="s">
        <v>44</v>
      </c>
      <c r="G748" s="658" t="s">
        <v>513</v>
      </c>
      <c r="H748" s="658" t="s">
        <v>2010</v>
      </c>
      <c r="I748" s="658">
        <v>8</v>
      </c>
      <c r="J748" s="659" t="s">
        <v>2204</v>
      </c>
      <c r="K748" s="660"/>
      <c r="L748" s="661"/>
      <c r="M748" s="660"/>
      <c r="N748" s="660"/>
      <c r="O748" s="662"/>
      <c r="P748" s="660" t="s">
        <v>395</v>
      </c>
    </row>
    <row r="749" spans="1:16" ht="15.6" x14ac:dyDescent="0.3">
      <c r="A749" s="206">
        <v>665</v>
      </c>
      <c r="B749" s="206" t="s">
        <v>2055</v>
      </c>
      <c r="C749" s="206">
        <v>3</v>
      </c>
      <c r="D749" s="144" t="s">
        <v>1350</v>
      </c>
      <c r="E749" s="144" t="s">
        <v>4426</v>
      </c>
      <c r="F749" s="658" t="s">
        <v>44</v>
      </c>
      <c r="G749" s="658" t="s">
        <v>513</v>
      </c>
      <c r="H749" s="658" t="s">
        <v>2010</v>
      </c>
      <c r="I749" s="658">
        <v>7</v>
      </c>
      <c r="J749" s="659" t="s">
        <v>2043</v>
      </c>
      <c r="K749" s="660"/>
      <c r="L749" s="661"/>
      <c r="M749" s="660"/>
      <c r="N749" s="660"/>
      <c r="O749" s="662"/>
      <c r="P749" s="660" t="s">
        <v>395</v>
      </c>
    </row>
    <row r="750" spans="1:16" ht="15.6" x14ac:dyDescent="0.3">
      <c r="A750" s="206">
        <v>480</v>
      </c>
      <c r="B750" s="206" t="s">
        <v>890</v>
      </c>
      <c r="C750" s="206">
        <v>4</v>
      </c>
      <c r="D750" s="144" t="s">
        <v>1497</v>
      </c>
      <c r="E750" s="144" t="s">
        <v>2453</v>
      </c>
      <c r="F750" s="658" t="s">
        <v>44</v>
      </c>
      <c r="G750" s="658" t="s">
        <v>513</v>
      </c>
      <c r="H750" s="658" t="s">
        <v>2010</v>
      </c>
      <c r="I750" s="658">
        <v>8</v>
      </c>
      <c r="J750" s="659" t="s">
        <v>2033</v>
      </c>
      <c r="K750" s="660"/>
      <c r="L750" s="661"/>
      <c r="M750" s="660"/>
      <c r="N750" s="660"/>
      <c r="O750" s="662"/>
      <c r="P750" s="660" t="s">
        <v>395</v>
      </c>
    </row>
    <row r="751" spans="1:16" ht="15.6" x14ac:dyDescent="0.3">
      <c r="A751" s="206">
        <v>189</v>
      </c>
      <c r="B751" s="206" t="s">
        <v>2275</v>
      </c>
      <c r="C751" s="206">
        <v>4</v>
      </c>
      <c r="D751" s="144" t="s">
        <v>3592</v>
      </c>
      <c r="E751" s="144" t="s">
        <v>3593</v>
      </c>
      <c r="F751" s="658" t="s">
        <v>44</v>
      </c>
      <c r="G751" s="658" t="s">
        <v>513</v>
      </c>
      <c r="H751" s="658" t="s">
        <v>2010</v>
      </c>
      <c r="I751" s="658">
        <v>8</v>
      </c>
      <c r="J751" s="659" t="s">
        <v>2043</v>
      </c>
      <c r="K751" s="660"/>
      <c r="L751" s="661"/>
      <c r="M751" s="660"/>
      <c r="N751" s="660"/>
      <c r="O751" s="662"/>
      <c r="P751" s="660" t="s">
        <v>395</v>
      </c>
    </row>
    <row r="752" spans="1:16" ht="15.6" x14ac:dyDescent="0.3">
      <c r="A752" s="206">
        <v>848</v>
      </c>
      <c r="B752" s="206" t="s">
        <v>917</v>
      </c>
      <c r="C752" s="206">
        <v>5</v>
      </c>
      <c r="D752" s="144" t="s">
        <v>1396</v>
      </c>
      <c r="E752" s="144" t="s">
        <v>2812</v>
      </c>
      <c r="F752" s="658" t="s">
        <v>44</v>
      </c>
      <c r="G752" s="658" t="s">
        <v>513</v>
      </c>
      <c r="H752" s="658" t="s">
        <v>2010</v>
      </c>
      <c r="I752" s="658">
        <v>9</v>
      </c>
      <c r="J752" s="659" t="s">
        <v>2013</v>
      </c>
      <c r="K752" s="660"/>
      <c r="L752" s="661"/>
      <c r="M752" s="660"/>
      <c r="N752" s="660"/>
      <c r="O752" s="662"/>
      <c r="P752" s="660" t="s">
        <v>395</v>
      </c>
    </row>
    <row r="753" spans="1:16" ht="15.6" x14ac:dyDescent="0.3">
      <c r="A753" s="206">
        <v>1159</v>
      </c>
      <c r="B753" s="206" t="s">
        <v>917</v>
      </c>
      <c r="C753" s="206">
        <v>5</v>
      </c>
      <c r="D753" s="144" t="s">
        <v>2831</v>
      </c>
      <c r="E753" s="144" t="s">
        <v>2832</v>
      </c>
      <c r="F753" s="658" t="s">
        <v>44</v>
      </c>
      <c r="G753" s="658" t="s">
        <v>513</v>
      </c>
      <c r="H753" s="658" t="s">
        <v>2010</v>
      </c>
      <c r="I753" s="658">
        <v>9</v>
      </c>
      <c r="J753" s="659" t="s">
        <v>2096</v>
      </c>
      <c r="K753" s="660"/>
      <c r="L753" s="661"/>
      <c r="M753" s="660"/>
      <c r="N753" s="660"/>
      <c r="O753" s="662"/>
      <c r="P753" s="660" t="s">
        <v>395</v>
      </c>
    </row>
    <row r="754" spans="1:16" ht="15.6" x14ac:dyDescent="0.3">
      <c r="A754" s="619" t="s">
        <v>681</v>
      </c>
      <c r="B754" s="206" t="s">
        <v>917</v>
      </c>
      <c r="C754" s="206">
        <v>5</v>
      </c>
      <c r="D754" s="144" t="s">
        <v>2878</v>
      </c>
      <c r="E754" s="144" t="s">
        <v>6379</v>
      </c>
      <c r="F754" s="705"/>
      <c r="G754" s="705" t="s">
        <v>513</v>
      </c>
      <c r="H754" s="658" t="s">
        <v>2189</v>
      </c>
      <c r="I754" s="658">
        <v>7</v>
      </c>
      <c r="J754" s="659" t="s">
        <v>2033</v>
      </c>
      <c r="K754" s="660"/>
      <c r="L754" s="661"/>
      <c r="M754" s="660"/>
      <c r="N754" s="660"/>
      <c r="O754" s="662"/>
      <c r="P754" s="660" t="s">
        <v>395</v>
      </c>
    </row>
    <row r="755" spans="1:16" ht="15.6" x14ac:dyDescent="0.3">
      <c r="A755" s="206" t="s">
        <v>681</v>
      </c>
      <c r="B755" s="206" t="s">
        <v>917</v>
      </c>
      <c r="C755" s="206">
        <v>5</v>
      </c>
      <c r="D755" s="144" t="s">
        <v>2878</v>
      </c>
      <c r="E755" s="144" t="s">
        <v>6379</v>
      </c>
      <c r="F755" s="658" t="s">
        <v>44</v>
      </c>
      <c r="G755" s="658"/>
      <c r="H755" s="658" t="s">
        <v>2514</v>
      </c>
      <c r="I755" s="658">
        <v>7</v>
      </c>
      <c r="J755" s="659" t="s">
        <v>2033</v>
      </c>
      <c r="K755" s="660"/>
      <c r="L755" s="661"/>
      <c r="M755" s="660"/>
      <c r="N755" s="660"/>
      <c r="O755" s="662"/>
      <c r="P755" s="660" t="s">
        <v>395</v>
      </c>
    </row>
    <row r="756" spans="1:16" ht="15.6" x14ac:dyDescent="0.3">
      <c r="A756" s="206">
        <v>417</v>
      </c>
      <c r="B756" s="206" t="s">
        <v>917</v>
      </c>
      <c r="C756" s="206">
        <v>5</v>
      </c>
      <c r="D756" s="144" t="s">
        <v>2743</v>
      </c>
      <c r="E756" s="144" t="s">
        <v>2744</v>
      </c>
      <c r="F756" s="658" t="s">
        <v>44</v>
      </c>
      <c r="G756" s="658" t="s">
        <v>513</v>
      </c>
      <c r="H756" s="658" t="s">
        <v>2010</v>
      </c>
      <c r="I756" s="658">
        <v>8</v>
      </c>
      <c r="J756" s="659" t="s">
        <v>2004</v>
      </c>
      <c r="K756" s="660"/>
      <c r="L756" s="661"/>
      <c r="M756" s="660"/>
      <c r="N756" s="660"/>
      <c r="O756" s="662"/>
      <c r="P756" s="660" t="s">
        <v>395</v>
      </c>
    </row>
    <row r="757" spans="1:16" ht="15.6" x14ac:dyDescent="0.3">
      <c r="A757" s="206">
        <v>710</v>
      </c>
      <c r="B757" s="206" t="s">
        <v>917</v>
      </c>
      <c r="C757" s="206">
        <v>5</v>
      </c>
      <c r="D757" s="144" t="s">
        <v>2792</v>
      </c>
      <c r="E757" s="144" t="s">
        <v>2793</v>
      </c>
      <c r="F757" s="658" t="s">
        <v>44</v>
      </c>
      <c r="G757" s="658" t="s">
        <v>513</v>
      </c>
      <c r="H757" s="658" t="s">
        <v>2010</v>
      </c>
      <c r="I757" s="658">
        <v>8</v>
      </c>
      <c r="J757" s="659" t="s">
        <v>2004</v>
      </c>
      <c r="K757" s="660"/>
      <c r="L757" s="661"/>
      <c r="M757" s="660"/>
      <c r="N757" s="660"/>
      <c r="O757" s="662"/>
      <c r="P757" s="660" t="s">
        <v>395</v>
      </c>
    </row>
    <row r="758" spans="1:16" ht="15.6" x14ac:dyDescent="0.3">
      <c r="A758" s="206">
        <v>785</v>
      </c>
      <c r="B758" s="206" t="s">
        <v>917</v>
      </c>
      <c r="C758" s="206">
        <v>5</v>
      </c>
      <c r="D758" s="144" t="s">
        <v>2802</v>
      </c>
      <c r="E758" s="144" t="s">
        <v>2803</v>
      </c>
      <c r="F758" s="658" t="s">
        <v>44</v>
      </c>
      <c r="G758" s="658" t="s">
        <v>513</v>
      </c>
      <c r="H758" s="658" t="s">
        <v>2010</v>
      </c>
      <c r="I758" s="658">
        <v>9</v>
      </c>
      <c r="J758" s="659" t="s">
        <v>2096</v>
      </c>
      <c r="K758" s="660"/>
      <c r="L758" s="661"/>
      <c r="M758" s="660"/>
      <c r="N758" s="660"/>
      <c r="O758" s="662"/>
      <c r="P758" s="660" t="s">
        <v>395</v>
      </c>
    </row>
    <row r="759" spans="1:16" ht="15.6" x14ac:dyDescent="0.3">
      <c r="A759" s="206">
        <v>1683</v>
      </c>
      <c r="B759" s="206" t="s">
        <v>917</v>
      </c>
      <c r="C759" s="206">
        <v>5</v>
      </c>
      <c r="D759" s="144" t="s">
        <v>2842</v>
      </c>
      <c r="E759" s="144" t="s">
        <v>2843</v>
      </c>
      <c r="F759" s="658" t="s">
        <v>44</v>
      </c>
      <c r="G759" s="658" t="s">
        <v>513</v>
      </c>
      <c r="H759" s="658" t="s">
        <v>2010</v>
      </c>
      <c r="I759" s="658">
        <v>9</v>
      </c>
      <c r="J759" s="659" t="s">
        <v>2172</v>
      </c>
      <c r="K759" s="660"/>
      <c r="L759" s="661"/>
      <c r="M759" s="660"/>
      <c r="N759" s="660"/>
      <c r="O759" s="662"/>
      <c r="P759" s="660" t="s">
        <v>395</v>
      </c>
    </row>
    <row r="760" spans="1:16" ht="15.6" x14ac:dyDescent="0.3">
      <c r="A760" s="206">
        <v>42</v>
      </c>
      <c r="B760" s="206" t="s">
        <v>2735</v>
      </c>
      <c r="C760" s="206">
        <v>6</v>
      </c>
      <c r="D760" s="144" t="s">
        <v>3871</v>
      </c>
      <c r="E760" s="620" t="s">
        <v>3872</v>
      </c>
      <c r="F760" s="658" t="s">
        <v>44</v>
      </c>
      <c r="G760" s="658" t="s">
        <v>513</v>
      </c>
      <c r="H760" s="658" t="s">
        <v>2010</v>
      </c>
      <c r="I760" s="658">
        <v>8</v>
      </c>
      <c r="J760" s="659" t="s">
        <v>2172</v>
      </c>
      <c r="K760" s="660"/>
      <c r="L760" s="661"/>
      <c r="M760" s="660"/>
      <c r="N760" s="660"/>
      <c r="O760" s="662"/>
      <c r="P760" s="660" t="s">
        <v>395</v>
      </c>
    </row>
    <row r="761" spans="1:16" ht="15.6" x14ac:dyDescent="0.3">
      <c r="A761" s="206">
        <v>50</v>
      </c>
      <c r="B761" s="206" t="s">
        <v>1205</v>
      </c>
      <c r="C761" s="206">
        <v>7</v>
      </c>
      <c r="D761" s="673" t="s">
        <v>3202</v>
      </c>
      <c r="E761" s="673" t="s">
        <v>3203</v>
      </c>
      <c r="F761" s="658" t="s">
        <v>44</v>
      </c>
      <c r="G761" s="658"/>
      <c r="H761" s="658" t="s">
        <v>2010</v>
      </c>
      <c r="I761" s="658">
        <v>8</v>
      </c>
      <c r="J761" s="659" t="s">
        <v>2219</v>
      </c>
      <c r="K761" s="660">
        <v>8</v>
      </c>
      <c r="L761" s="661" t="s">
        <v>2070</v>
      </c>
      <c r="M761" s="660">
        <v>8</v>
      </c>
      <c r="N761" s="660" t="s">
        <v>2031</v>
      </c>
      <c r="O761" s="662"/>
      <c r="P761" s="706" t="s">
        <v>395</v>
      </c>
    </row>
    <row r="762" spans="1:16" ht="15.6" x14ac:dyDescent="0.3">
      <c r="A762" s="206" t="s">
        <v>681</v>
      </c>
      <c r="B762" s="206" t="s">
        <v>2506</v>
      </c>
      <c r="C762" s="206">
        <v>10</v>
      </c>
      <c r="D762" s="144" t="s">
        <v>4031</v>
      </c>
      <c r="E762" s="144" t="s">
        <v>4032</v>
      </c>
      <c r="F762" s="658" t="s">
        <v>44</v>
      </c>
      <c r="G762" s="658" t="s">
        <v>513</v>
      </c>
      <c r="H762" s="658" t="s">
        <v>2514</v>
      </c>
      <c r="I762" s="658">
        <v>9</v>
      </c>
      <c r="J762" s="659" t="s">
        <v>2059</v>
      </c>
      <c r="K762" s="660"/>
      <c r="L762" s="661"/>
      <c r="M762" s="660"/>
      <c r="N762" s="660"/>
      <c r="O762" s="662"/>
      <c r="P762" s="660" t="s">
        <v>395</v>
      </c>
    </row>
    <row r="763" spans="1:16" ht="15.6" x14ac:dyDescent="0.3">
      <c r="A763" s="619" t="s">
        <v>681</v>
      </c>
      <c r="B763" s="619" t="s">
        <v>2506</v>
      </c>
      <c r="C763" s="206">
        <v>10</v>
      </c>
      <c r="D763" s="620" t="s">
        <v>4546</v>
      </c>
      <c r="E763" s="620" t="s">
        <v>6380</v>
      </c>
      <c r="F763" s="658" t="s">
        <v>44</v>
      </c>
      <c r="G763" s="658" t="s">
        <v>513</v>
      </c>
      <c r="H763" s="658" t="s">
        <v>2189</v>
      </c>
      <c r="I763" s="658">
        <v>7</v>
      </c>
      <c r="J763" s="659" t="s">
        <v>2054</v>
      </c>
      <c r="K763" s="660"/>
      <c r="L763" s="661"/>
      <c r="M763" s="660"/>
      <c r="N763" s="660"/>
      <c r="O763" s="662"/>
      <c r="P763" s="660" t="s">
        <v>395</v>
      </c>
    </row>
    <row r="764" spans="1:16" ht="15.6" x14ac:dyDescent="0.3">
      <c r="A764" s="206" t="s">
        <v>681</v>
      </c>
      <c r="B764" s="206" t="s">
        <v>2506</v>
      </c>
      <c r="C764" s="206">
        <v>10</v>
      </c>
      <c r="D764" s="620" t="s">
        <v>4035</v>
      </c>
      <c r="E764" s="620" t="s">
        <v>4036</v>
      </c>
      <c r="F764" s="658" t="s">
        <v>44</v>
      </c>
      <c r="G764" s="658" t="s">
        <v>513</v>
      </c>
      <c r="H764" s="658" t="s">
        <v>2514</v>
      </c>
      <c r="I764" s="658">
        <v>7</v>
      </c>
      <c r="J764" s="659" t="s">
        <v>2043</v>
      </c>
      <c r="K764" s="660"/>
      <c r="L764" s="661"/>
      <c r="M764" s="660"/>
      <c r="N764" s="660"/>
      <c r="O764" s="662"/>
      <c r="P764" s="660" t="s">
        <v>395</v>
      </c>
    </row>
    <row r="765" spans="1:16" ht="15.6" x14ac:dyDescent="0.3">
      <c r="A765" s="206">
        <v>1515</v>
      </c>
      <c r="B765" s="614" t="s">
        <v>2008</v>
      </c>
      <c r="C765" s="206">
        <v>1</v>
      </c>
      <c r="D765" s="144" t="s">
        <v>6108</v>
      </c>
      <c r="E765" s="144" t="s">
        <v>5460</v>
      </c>
      <c r="F765" s="639"/>
      <c r="G765" s="639" t="s">
        <v>513</v>
      </c>
      <c r="H765" s="639" t="s">
        <v>2010</v>
      </c>
      <c r="I765" s="639">
        <v>9</v>
      </c>
      <c r="J765" s="640" t="s">
        <v>2031</v>
      </c>
      <c r="K765" s="641"/>
      <c r="L765" s="647"/>
      <c r="M765" s="641"/>
      <c r="N765" s="641"/>
      <c r="O765" s="648"/>
      <c r="P765" s="641" t="s">
        <v>252</v>
      </c>
    </row>
    <row r="766" spans="1:16" ht="15.6" x14ac:dyDescent="0.3">
      <c r="A766" s="206">
        <v>1515</v>
      </c>
      <c r="B766" s="614" t="s">
        <v>2008</v>
      </c>
      <c r="C766" s="206"/>
      <c r="D766" s="144" t="s">
        <v>6381</v>
      </c>
      <c r="E766" s="144" t="s">
        <v>6382</v>
      </c>
      <c r="F766" s="639"/>
      <c r="G766" s="639" t="s">
        <v>513</v>
      </c>
      <c r="H766" s="639" t="s">
        <v>2010</v>
      </c>
      <c r="I766" s="639">
        <v>9</v>
      </c>
      <c r="J766" s="640" t="s">
        <v>2031</v>
      </c>
      <c r="K766" s="641"/>
      <c r="L766" s="647"/>
      <c r="M766" s="641"/>
      <c r="N766" s="641"/>
      <c r="O766" s="648"/>
      <c r="P766" s="641" t="s">
        <v>252</v>
      </c>
    </row>
    <row r="767" spans="1:16" ht="15.6" x14ac:dyDescent="0.3">
      <c r="A767" s="206">
        <v>631</v>
      </c>
      <c r="B767" s="614" t="s">
        <v>2008</v>
      </c>
      <c r="C767" s="206">
        <v>1</v>
      </c>
      <c r="D767" s="144" t="s">
        <v>6204</v>
      </c>
      <c r="E767" s="144" t="s">
        <v>6205</v>
      </c>
      <c r="F767" s="639" t="s">
        <v>44</v>
      </c>
      <c r="G767" s="639" t="s">
        <v>513</v>
      </c>
      <c r="H767" s="639" t="s">
        <v>2010</v>
      </c>
      <c r="I767" s="639">
        <v>9</v>
      </c>
      <c r="J767" s="640" t="s">
        <v>2077</v>
      </c>
      <c r="K767" s="641"/>
      <c r="L767" s="647"/>
      <c r="M767" s="641"/>
      <c r="N767" s="641"/>
      <c r="O767" s="648"/>
      <c r="P767" s="641" t="s">
        <v>252</v>
      </c>
    </row>
    <row r="768" spans="1:16" ht="15.6" x14ac:dyDescent="0.3">
      <c r="A768" s="206">
        <v>631</v>
      </c>
      <c r="B768" s="614" t="s">
        <v>2008</v>
      </c>
      <c r="C768" s="206"/>
      <c r="D768" s="144" t="s">
        <v>6206</v>
      </c>
      <c r="E768" s="144" t="s">
        <v>6207</v>
      </c>
      <c r="F768" s="639"/>
      <c r="G768" s="639" t="s">
        <v>513</v>
      </c>
      <c r="H768" s="639" t="s">
        <v>2010</v>
      </c>
      <c r="I768" s="639">
        <v>9</v>
      </c>
      <c r="J768" s="640" t="s">
        <v>2077</v>
      </c>
      <c r="K768" s="641"/>
      <c r="L768" s="647"/>
      <c r="M768" s="641"/>
      <c r="N768" s="641"/>
      <c r="O768" s="648"/>
      <c r="P768" s="641" t="s">
        <v>252</v>
      </c>
    </row>
    <row r="769" spans="1:16" ht="15.6" x14ac:dyDescent="0.3">
      <c r="A769" s="206">
        <v>352</v>
      </c>
      <c r="B769" s="614" t="s">
        <v>2008</v>
      </c>
      <c r="C769" s="206">
        <v>1</v>
      </c>
      <c r="D769" s="144" t="s">
        <v>6383</v>
      </c>
      <c r="E769" s="144" t="s">
        <v>6384</v>
      </c>
      <c r="F769" s="639" t="s">
        <v>44</v>
      </c>
      <c r="G769" s="639" t="s">
        <v>513</v>
      </c>
      <c r="H769" s="639" t="s">
        <v>2010</v>
      </c>
      <c r="I769" s="639">
        <v>7</v>
      </c>
      <c r="J769" s="640" t="s">
        <v>2040</v>
      </c>
      <c r="K769" s="641"/>
      <c r="L769" s="647"/>
      <c r="M769" s="641"/>
      <c r="N769" s="641"/>
      <c r="O769" s="648"/>
      <c r="P769" s="641" t="s">
        <v>252</v>
      </c>
    </row>
    <row r="770" spans="1:16" ht="15.6" x14ac:dyDescent="0.3">
      <c r="A770" s="206">
        <v>352</v>
      </c>
      <c r="B770" s="614" t="s">
        <v>2008</v>
      </c>
      <c r="C770" s="206"/>
      <c r="D770" s="144" t="s">
        <v>6385</v>
      </c>
      <c r="E770" s="144" t="s">
        <v>6386</v>
      </c>
      <c r="F770" s="639"/>
      <c r="G770" s="639" t="s">
        <v>513</v>
      </c>
      <c r="H770" s="639" t="s">
        <v>2010</v>
      </c>
      <c r="I770" s="639">
        <v>7</v>
      </c>
      <c r="J770" s="640" t="s">
        <v>2040</v>
      </c>
      <c r="K770" s="641"/>
      <c r="L770" s="647"/>
      <c r="M770" s="641"/>
      <c r="N770" s="641"/>
      <c r="O770" s="648"/>
      <c r="P770" s="641" t="s">
        <v>252</v>
      </c>
    </row>
    <row r="771" spans="1:16" ht="15.6" x14ac:dyDescent="0.3">
      <c r="A771" s="206">
        <v>259</v>
      </c>
      <c r="B771" s="614" t="s">
        <v>2008</v>
      </c>
      <c r="C771" s="206">
        <v>1</v>
      </c>
      <c r="D771" s="144" t="s">
        <v>6300</v>
      </c>
      <c r="E771" s="144" t="s">
        <v>6301</v>
      </c>
      <c r="F771" s="639" t="s">
        <v>44</v>
      </c>
      <c r="G771" s="639" t="s">
        <v>513</v>
      </c>
      <c r="H771" s="639" t="s">
        <v>2010</v>
      </c>
      <c r="I771" s="639">
        <v>8</v>
      </c>
      <c r="J771" s="640" t="s">
        <v>2018</v>
      </c>
      <c r="K771" s="641"/>
      <c r="L771" s="647"/>
      <c r="M771" s="641"/>
      <c r="N771" s="641"/>
      <c r="O771" s="648"/>
      <c r="P771" s="641" t="s">
        <v>252</v>
      </c>
    </row>
    <row r="772" spans="1:16" ht="15.6" x14ac:dyDescent="0.3">
      <c r="A772" s="206">
        <v>259</v>
      </c>
      <c r="B772" s="614" t="s">
        <v>2008</v>
      </c>
      <c r="C772" s="206">
        <v>1</v>
      </c>
      <c r="D772" s="144" t="s">
        <v>6302</v>
      </c>
      <c r="E772" s="144" t="s">
        <v>6303</v>
      </c>
      <c r="F772" s="639" t="s">
        <v>44</v>
      </c>
      <c r="G772" s="639" t="s">
        <v>513</v>
      </c>
      <c r="H772" s="639" t="s">
        <v>2010</v>
      </c>
      <c r="I772" s="639">
        <v>8</v>
      </c>
      <c r="J772" s="640" t="s">
        <v>2018</v>
      </c>
      <c r="K772" s="641"/>
      <c r="L772" s="647"/>
      <c r="M772" s="641"/>
      <c r="N772" s="641"/>
      <c r="O772" s="648"/>
      <c r="P772" s="641" t="s">
        <v>252</v>
      </c>
    </row>
    <row r="773" spans="1:16" ht="15.6" x14ac:dyDescent="0.3">
      <c r="A773" s="206">
        <v>936</v>
      </c>
      <c r="B773" s="614" t="s">
        <v>2008</v>
      </c>
      <c r="C773" s="206">
        <v>1</v>
      </c>
      <c r="D773" s="144" t="s">
        <v>969</v>
      </c>
      <c r="E773" s="144" t="s">
        <v>6057</v>
      </c>
      <c r="F773" s="639"/>
      <c r="G773" s="639" t="s">
        <v>513</v>
      </c>
      <c r="H773" s="639" t="s">
        <v>2010</v>
      </c>
      <c r="I773" s="639">
        <v>9</v>
      </c>
      <c r="J773" s="640" t="s">
        <v>2150</v>
      </c>
      <c r="K773" s="641"/>
      <c r="L773" s="647"/>
      <c r="M773" s="641"/>
      <c r="N773" s="641"/>
      <c r="O773" s="648"/>
      <c r="P773" s="641" t="s">
        <v>252</v>
      </c>
    </row>
    <row r="774" spans="1:16" ht="15.6" x14ac:dyDescent="0.3">
      <c r="A774" s="206">
        <v>1575</v>
      </c>
      <c r="B774" s="614" t="s">
        <v>2008</v>
      </c>
      <c r="C774" s="206">
        <v>1</v>
      </c>
      <c r="D774" s="144" t="s">
        <v>3258</v>
      </c>
      <c r="E774" s="144" t="s">
        <v>6387</v>
      </c>
      <c r="F774" s="639"/>
      <c r="G774" s="639" t="s">
        <v>513</v>
      </c>
      <c r="H774" s="639" t="s">
        <v>2010</v>
      </c>
      <c r="I774" s="639">
        <v>8</v>
      </c>
      <c r="J774" s="640" t="s">
        <v>2013</v>
      </c>
      <c r="K774" s="641"/>
      <c r="L774" s="647"/>
      <c r="M774" s="641"/>
      <c r="N774" s="641"/>
      <c r="O774" s="648"/>
      <c r="P774" s="641" t="s">
        <v>252</v>
      </c>
    </row>
    <row r="775" spans="1:16" ht="15.6" x14ac:dyDescent="0.3">
      <c r="A775" s="206">
        <v>211</v>
      </c>
      <c r="B775" s="614" t="s">
        <v>2008</v>
      </c>
      <c r="C775" s="206">
        <v>1</v>
      </c>
      <c r="D775" s="144" t="s">
        <v>6038</v>
      </c>
      <c r="E775" s="144" t="s">
        <v>6388</v>
      </c>
      <c r="F775" s="639" t="s">
        <v>44</v>
      </c>
      <c r="G775" s="639" t="s">
        <v>513</v>
      </c>
      <c r="H775" s="639" t="s">
        <v>2010</v>
      </c>
      <c r="I775" s="639">
        <v>7</v>
      </c>
      <c r="J775" s="640" t="s">
        <v>2033</v>
      </c>
      <c r="K775" s="641"/>
      <c r="L775" s="647"/>
      <c r="M775" s="641"/>
      <c r="N775" s="641"/>
      <c r="O775" s="648"/>
      <c r="P775" s="641" t="s">
        <v>252</v>
      </c>
    </row>
    <row r="776" spans="1:16" ht="15.6" x14ac:dyDescent="0.3">
      <c r="A776" s="206">
        <v>211</v>
      </c>
      <c r="B776" s="614" t="s">
        <v>2008</v>
      </c>
      <c r="C776" s="206">
        <v>1</v>
      </c>
      <c r="D776" s="144" t="s">
        <v>6040</v>
      </c>
      <c r="E776" s="144" t="s">
        <v>6389</v>
      </c>
      <c r="F776" s="639" t="s">
        <v>44</v>
      </c>
      <c r="G776" s="639" t="s">
        <v>513</v>
      </c>
      <c r="H776" s="639" t="s">
        <v>2010</v>
      </c>
      <c r="I776" s="639">
        <v>7</v>
      </c>
      <c r="J776" s="640" t="s">
        <v>2033</v>
      </c>
      <c r="K776" s="641"/>
      <c r="L776" s="647"/>
      <c r="M776" s="641"/>
      <c r="N776" s="641"/>
      <c r="O776" s="648"/>
      <c r="P776" s="641" t="s">
        <v>252</v>
      </c>
    </row>
    <row r="777" spans="1:16" ht="15.6" x14ac:dyDescent="0.3">
      <c r="A777" s="619">
        <v>2315</v>
      </c>
      <c r="B777" s="663" t="s">
        <v>2008</v>
      </c>
      <c r="C777" s="206">
        <v>1</v>
      </c>
      <c r="D777" s="620" t="s">
        <v>2194</v>
      </c>
      <c r="E777" s="620" t="s">
        <v>6390</v>
      </c>
      <c r="F777" s="639" t="s">
        <v>44</v>
      </c>
      <c r="G777" s="639" t="s">
        <v>513</v>
      </c>
      <c r="H777" s="639" t="s">
        <v>2189</v>
      </c>
      <c r="I777" s="639">
        <v>9</v>
      </c>
      <c r="J777" s="640" t="s">
        <v>2007</v>
      </c>
      <c r="K777" s="641"/>
      <c r="L777" s="647"/>
      <c r="M777" s="641"/>
      <c r="N777" s="641"/>
      <c r="O777" s="648"/>
      <c r="P777" s="641" t="s">
        <v>252</v>
      </c>
    </row>
    <row r="778" spans="1:16" ht="15.6" x14ac:dyDescent="0.3">
      <c r="A778" s="206">
        <v>709</v>
      </c>
      <c r="B778" s="206" t="s">
        <v>2014</v>
      </c>
      <c r="C778" s="206">
        <v>3</v>
      </c>
      <c r="D778" s="144" t="s">
        <v>6391</v>
      </c>
      <c r="E778" s="144" t="s">
        <v>3960</v>
      </c>
      <c r="F778" s="639" t="s">
        <v>44</v>
      </c>
      <c r="G778" s="639" t="s">
        <v>513</v>
      </c>
      <c r="H778" s="639" t="s">
        <v>2010</v>
      </c>
      <c r="I778" s="639">
        <v>8</v>
      </c>
      <c r="J778" s="640" t="s">
        <v>3961</v>
      </c>
      <c r="K778" s="641"/>
      <c r="L778" s="647"/>
      <c r="M778" s="641"/>
      <c r="N778" s="641"/>
      <c r="O778" s="648"/>
      <c r="P778" s="641" t="s">
        <v>252</v>
      </c>
    </row>
    <row r="779" spans="1:16" ht="15.6" x14ac:dyDescent="0.3">
      <c r="A779" s="206">
        <v>1356</v>
      </c>
      <c r="B779" s="206" t="s">
        <v>2071</v>
      </c>
      <c r="C779" s="206">
        <v>3</v>
      </c>
      <c r="D779" s="144" t="s">
        <v>3693</v>
      </c>
      <c r="E779" s="144" t="s">
        <v>3694</v>
      </c>
      <c r="F779" s="639" t="s">
        <v>44</v>
      </c>
      <c r="G779" s="639" t="s">
        <v>513</v>
      </c>
      <c r="H779" s="639" t="s">
        <v>2010</v>
      </c>
      <c r="I779" s="639">
        <v>7</v>
      </c>
      <c r="J779" s="640" t="s">
        <v>2204</v>
      </c>
      <c r="K779" s="641"/>
      <c r="L779" s="647"/>
      <c r="M779" s="641"/>
      <c r="N779" s="641"/>
      <c r="O779" s="648"/>
      <c r="P779" s="641" t="s">
        <v>252</v>
      </c>
    </row>
    <row r="780" spans="1:16" ht="15.6" x14ac:dyDescent="0.3">
      <c r="A780" s="206">
        <v>1244</v>
      </c>
      <c r="B780" s="206" t="s">
        <v>2071</v>
      </c>
      <c r="C780" s="206">
        <v>3</v>
      </c>
      <c r="D780" s="144" t="s">
        <v>3685</v>
      </c>
      <c r="E780" s="144" t="s">
        <v>3686</v>
      </c>
      <c r="F780" s="639" t="s">
        <v>44</v>
      </c>
      <c r="G780" s="639" t="s">
        <v>513</v>
      </c>
      <c r="H780" s="639" t="s">
        <v>2010</v>
      </c>
      <c r="I780" s="639">
        <v>7</v>
      </c>
      <c r="J780" s="640" t="s">
        <v>2204</v>
      </c>
      <c r="K780" s="641"/>
      <c r="L780" s="647"/>
      <c r="M780" s="641"/>
      <c r="N780" s="641"/>
      <c r="O780" s="648"/>
      <c r="P780" s="641" t="s">
        <v>252</v>
      </c>
    </row>
    <row r="781" spans="1:16" ht="15.6" x14ac:dyDescent="0.3">
      <c r="A781" s="206">
        <v>1079</v>
      </c>
      <c r="B781" s="206" t="s">
        <v>2014</v>
      </c>
      <c r="C781" s="206">
        <v>3</v>
      </c>
      <c r="D781" s="144" t="s">
        <v>6343</v>
      </c>
      <c r="E781" s="144" t="s">
        <v>3116</v>
      </c>
      <c r="F781" s="639" t="s">
        <v>44</v>
      </c>
      <c r="G781" s="639" t="s">
        <v>513</v>
      </c>
      <c r="H781" s="639" t="s">
        <v>2010</v>
      </c>
      <c r="I781" s="639">
        <v>7</v>
      </c>
      <c r="J781" s="640" t="s">
        <v>2096</v>
      </c>
      <c r="K781" s="641"/>
      <c r="L781" s="647"/>
      <c r="M781" s="641"/>
      <c r="N781" s="641"/>
      <c r="O781" s="648"/>
      <c r="P781" s="641" t="s">
        <v>252</v>
      </c>
    </row>
    <row r="782" spans="1:16" ht="15.6" x14ac:dyDescent="0.3">
      <c r="A782" s="206">
        <v>981</v>
      </c>
      <c r="B782" s="206" t="s">
        <v>2071</v>
      </c>
      <c r="C782" s="206">
        <v>3</v>
      </c>
      <c r="D782" s="144" t="s">
        <v>1363</v>
      </c>
      <c r="E782" s="144" t="s">
        <v>3657</v>
      </c>
      <c r="F782" s="639" t="s">
        <v>44</v>
      </c>
      <c r="G782" s="639" t="s">
        <v>513</v>
      </c>
      <c r="H782" s="639" t="s">
        <v>2010</v>
      </c>
      <c r="I782" s="639">
        <v>7</v>
      </c>
      <c r="J782" s="640" t="s">
        <v>3227</v>
      </c>
      <c r="K782" s="641"/>
      <c r="L782" s="647"/>
      <c r="M782" s="641"/>
      <c r="N782" s="641"/>
      <c r="O782" s="648"/>
      <c r="P782" s="641" t="s">
        <v>252</v>
      </c>
    </row>
    <row r="783" spans="1:16" ht="15.6" x14ac:dyDescent="0.3">
      <c r="A783" s="206">
        <v>885</v>
      </c>
      <c r="B783" s="206" t="s">
        <v>2055</v>
      </c>
      <c r="C783" s="206">
        <v>3</v>
      </c>
      <c r="D783" s="144" t="s">
        <v>6226</v>
      </c>
      <c r="E783" s="144" t="s">
        <v>3654</v>
      </c>
      <c r="F783" s="639" t="s">
        <v>44</v>
      </c>
      <c r="G783" s="639" t="s">
        <v>513</v>
      </c>
      <c r="H783" s="639" t="s">
        <v>2010</v>
      </c>
      <c r="I783" s="639">
        <v>8</v>
      </c>
      <c r="J783" s="640" t="s">
        <v>2013</v>
      </c>
      <c r="K783" s="641"/>
      <c r="L783" s="647"/>
      <c r="M783" s="641"/>
      <c r="N783" s="641"/>
      <c r="O783" s="648"/>
      <c r="P783" s="641" t="s">
        <v>252</v>
      </c>
    </row>
    <row r="784" spans="1:16" ht="15.6" x14ac:dyDescent="0.3">
      <c r="A784" s="619">
        <v>2097</v>
      </c>
      <c r="B784" s="619" t="s">
        <v>2071</v>
      </c>
      <c r="C784" s="206">
        <v>3</v>
      </c>
      <c r="D784" s="620" t="s">
        <v>6392</v>
      </c>
      <c r="E784" s="620" t="s">
        <v>2191</v>
      </c>
      <c r="F784" s="639" t="s">
        <v>44</v>
      </c>
      <c r="G784" s="639" t="s">
        <v>513</v>
      </c>
      <c r="H784" s="639" t="s">
        <v>2189</v>
      </c>
      <c r="I784" s="639">
        <v>8</v>
      </c>
      <c r="J784" s="640" t="s">
        <v>2004</v>
      </c>
      <c r="K784" s="641"/>
      <c r="L784" s="647"/>
      <c r="M784" s="641"/>
      <c r="N784" s="641"/>
      <c r="O784" s="648"/>
      <c r="P784" s="641" t="s">
        <v>252</v>
      </c>
    </row>
    <row r="785" spans="1:16" ht="15.6" x14ac:dyDescent="0.3">
      <c r="A785" s="206">
        <v>1187</v>
      </c>
      <c r="B785" s="206" t="s">
        <v>2071</v>
      </c>
      <c r="C785" s="206">
        <v>3</v>
      </c>
      <c r="D785" s="626" t="s">
        <v>3678</v>
      </c>
      <c r="E785" s="144" t="s">
        <v>3679</v>
      </c>
      <c r="F785" s="639" t="s">
        <v>44</v>
      </c>
      <c r="G785" s="639" t="s">
        <v>513</v>
      </c>
      <c r="H785" s="639" t="s">
        <v>2010</v>
      </c>
      <c r="I785" s="639">
        <v>7</v>
      </c>
      <c r="J785" s="640" t="s">
        <v>2204</v>
      </c>
      <c r="K785" s="641"/>
      <c r="L785" s="647"/>
      <c r="M785" s="641"/>
      <c r="N785" s="641"/>
      <c r="O785" s="648"/>
      <c r="P785" s="641" t="s">
        <v>252</v>
      </c>
    </row>
    <row r="786" spans="1:16" ht="15.6" x14ac:dyDescent="0.3">
      <c r="A786" s="206">
        <v>1044</v>
      </c>
      <c r="B786" s="206" t="s">
        <v>2071</v>
      </c>
      <c r="C786" s="206">
        <v>3</v>
      </c>
      <c r="D786" s="144" t="s">
        <v>3659</v>
      </c>
      <c r="E786" s="144" t="s">
        <v>3660</v>
      </c>
      <c r="F786" s="639" t="s">
        <v>44</v>
      </c>
      <c r="G786" s="639" t="s">
        <v>513</v>
      </c>
      <c r="H786" s="639" t="s">
        <v>2010</v>
      </c>
      <c r="I786" s="639">
        <v>7</v>
      </c>
      <c r="J786" s="640" t="s">
        <v>2064</v>
      </c>
      <c r="K786" s="641"/>
      <c r="L786" s="647"/>
      <c r="M786" s="641"/>
      <c r="N786" s="641"/>
      <c r="O786" s="648"/>
      <c r="P786" s="641" t="s">
        <v>252</v>
      </c>
    </row>
    <row r="787" spans="1:16" ht="15.6" x14ac:dyDescent="0.3">
      <c r="A787" s="206">
        <v>1112</v>
      </c>
      <c r="B787" s="206" t="s">
        <v>2071</v>
      </c>
      <c r="C787" s="206">
        <v>3</v>
      </c>
      <c r="D787" s="144" t="s">
        <v>3672</v>
      </c>
      <c r="E787" s="144" t="s">
        <v>3673</v>
      </c>
      <c r="F787" s="639" t="s">
        <v>44</v>
      </c>
      <c r="G787" s="639" t="s">
        <v>513</v>
      </c>
      <c r="H787" s="639" t="s">
        <v>2010</v>
      </c>
      <c r="I787" s="639">
        <v>7</v>
      </c>
      <c r="J787" s="640" t="s">
        <v>2204</v>
      </c>
      <c r="K787" s="641"/>
      <c r="L787" s="647"/>
      <c r="M787" s="641"/>
      <c r="N787" s="641"/>
      <c r="O787" s="648"/>
      <c r="P787" s="641" t="s">
        <v>252</v>
      </c>
    </row>
    <row r="788" spans="1:16" ht="15.6" x14ac:dyDescent="0.3">
      <c r="A788" s="206">
        <v>1678</v>
      </c>
      <c r="B788" s="206" t="s">
        <v>2071</v>
      </c>
      <c r="C788" s="206">
        <v>3</v>
      </c>
      <c r="D788" s="144" t="s">
        <v>6348</v>
      </c>
      <c r="E788" s="144" t="s">
        <v>4260</v>
      </c>
      <c r="F788" s="639" t="s">
        <v>44</v>
      </c>
      <c r="G788" s="639" t="s">
        <v>513</v>
      </c>
      <c r="H788" s="639" t="s">
        <v>2010</v>
      </c>
      <c r="I788" s="639">
        <v>8</v>
      </c>
      <c r="J788" s="640" t="s">
        <v>2246</v>
      </c>
      <c r="K788" s="641"/>
      <c r="L788" s="647"/>
      <c r="M788" s="641"/>
      <c r="N788" s="641"/>
      <c r="O788" s="648"/>
      <c r="P788" s="641" t="s">
        <v>252</v>
      </c>
    </row>
    <row r="789" spans="1:16" ht="15.6" x14ac:dyDescent="0.3">
      <c r="A789" s="206">
        <v>804</v>
      </c>
      <c r="B789" s="206" t="s">
        <v>2071</v>
      </c>
      <c r="C789" s="206">
        <v>3</v>
      </c>
      <c r="D789" s="144" t="s">
        <v>985</v>
      </c>
      <c r="E789" s="144" t="s">
        <v>3653</v>
      </c>
      <c r="F789" s="639" t="s">
        <v>44</v>
      </c>
      <c r="G789" s="639" t="s">
        <v>513</v>
      </c>
      <c r="H789" s="639" t="s">
        <v>2010</v>
      </c>
      <c r="I789" s="639">
        <v>7</v>
      </c>
      <c r="J789" s="640" t="s">
        <v>2204</v>
      </c>
      <c r="K789" s="641"/>
      <c r="L789" s="647"/>
      <c r="M789" s="641"/>
      <c r="N789" s="641"/>
      <c r="O789" s="648"/>
      <c r="P789" s="641" t="s">
        <v>252</v>
      </c>
    </row>
    <row r="790" spans="1:16" ht="15.6" x14ac:dyDescent="0.3">
      <c r="A790" s="206">
        <v>198</v>
      </c>
      <c r="B790" s="206" t="s">
        <v>2829</v>
      </c>
      <c r="C790" s="206">
        <v>3</v>
      </c>
      <c r="D790" s="144" t="s">
        <v>6393</v>
      </c>
      <c r="E790" s="144" t="s">
        <v>3341</v>
      </c>
      <c r="F790" s="639" t="s">
        <v>44</v>
      </c>
      <c r="G790" s="639" t="s">
        <v>513</v>
      </c>
      <c r="H790" s="639" t="s">
        <v>2010</v>
      </c>
      <c r="I790" s="639">
        <v>8</v>
      </c>
      <c r="J790" s="640" t="s">
        <v>2070</v>
      </c>
      <c r="K790" s="641"/>
      <c r="L790" s="647"/>
      <c r="M790" s="641"/>
      <c r="N790" s="641"/>
      <c r="O790" s="648"/>
      <c r="P790" s="641" t="s">
        <v>252</v>
      </c>
    </row>
    <row r="791" spans="1:16" ht="15.6" x14ac:dyDescent="0.3">
      <c r="A791" s="206">
        <v>348</v>
      </c>
      <c r="B791" s="206" t="s">
        <v>2014</v>
      </c>
      <c r="C791" s="206">
        <v>3</v>
      </c>
      <c r="D791" s="144" t="s">
        <v>6394</v>
      </c>
      <c r="E791" s="144" t="s">
        <v>3362</v>
      </c>
      <c r="F791" s="639" t="s">
        <v>44</v>
      </c>
      <c r="G791" s="639" t="s">
        <v>513</v>
      </c>
      <c r="H791" s="639" t="s">
        <v>2010</v>
      </c>
      <c r="I791" s="639">
        <v>8</v>
      </c>
      <c r="J791" s="640" t="s">
        <v>2043</v>
      </c>
      <c r="K791" s="641">
        <v>8</v>
      </c>
      <c r="L791" s="647" t="s">
        <v>2093</v>
      </c>
      <c r="M791" s="641"/>
      <c r="N791" s="641"/>
      <c r="O791" s="648"/>
      <c r="P791" s="641" t="s">
        <v>252</v>
      </c>
    </row>
    <row r="792" spans="1:16" ht="15.6" x14ac:dyDescent="0.3">
      <c r="A792" s="206">
        <v>1156</v>
      </c>
      <c r="B792" s="206" t="s">
        <v>2014</v>
      </c>
      <c r="C792" s="206">
        <v>3</v>
      </c>
      <c r="D792" s="144" t="s">
        <v>6351</v>
      </c>
      <c r="E792" s="646" t="s">
        <v>2157</v>
      </c>
      <c r="F792" s="639" t="s">
        <v>44</v>
      </c>
      <c r="G792" s="639" t="s">
        <v>513</v>
      </c>
      <c r="H792" s="639" t="s">
        <v>2010</v>
      </c>
      <c r="I792" s="639">
        <v>8</v>
      </c>
      <c r="J792" s="640" t="s">
        <v>2054</v>
      </c>
      <c r="K792" s="641"/>
      <c r="L792" s="647"/>
      <c r="M792" s="641"/>
      <c r="N792" s="641"/>
      <c r="O792" s="648"/>
      <c r="P792" s="641" t="s">
        <v>252</v>
      </c>
    </row>
    <row r="793" spans="1:16" ht="15.6" x14ac:dyDescent="0.3">
      <c r="A793" s="206">
        <v>1195</v>
      </c>
      <c r="B793" s="206" t="s">
        <v>890</v>
      </c>
      <c r="C793" s="206">
        <v>4</v>
      </c>
      <c r="D793" s="144" t="s">
        <v>1485</v>
      </c>
      <c r="E793" s="144" t="s">
        <v>4240</v>
      </c>
      <c r="F793" s="639" t="s">
        <v>44</v>
      </c>
      <c r="G793" s="639" t="s">
        <v>513</v>
      </c>
      <c r="H793" s="639" t="s">
        <v>2010</v>
      </c>
      <c r="I793" s="639">
        <v>8</v>
      </c>
      <c r="J793" s="640" t="s">
        <v>2033</v>
      </c>
      <c r="K793" s="641"/>
      <c r="L793" s="647"/>
      <c r="M793" s="641"/>
      <c r="N793" s="641"/>
      <c r="O793" s="648"/>
      <c r="P793" s="641" t="s">
        <v>252</v>
      </c>
    </row>
    <row r="794" spans="1:16" ht="15.6" x14ac:dyDescent="0.3">
      <c r="A794" s="206">
        <v>513</v>
      </c>
      <c r="B794" s="206" t="s">
        <v>890</v>
      </c>
      <c r="C794" s="206">
        <v>4</v>
      </c>
      <c r="D794" s="144" t="s">
        <v>953</v>
      </c>
      <c r="E794" s="144" t="s">
        <v>1582</v>
      </c>
      <c r="F794" s="639" t="s">
        <v>44</v>
      </c>
      <c r="G794" s="639" t="s">
        <v>513</v>
      </c>
      <c r="H794" s="639" t="s">
        <v>2010</v>
      </c>
      <c r="I794" s="639">
        <v>8</v>
      </c>
      <c r="J794" s="640" t="s">
        <v>2040</v>
      </c>
      <c r="K794" s="641"/>
      <c r="L794" s="647"/>
      <c r="M794" s="641"/>
      <c r="N794" s="641"/>
      <c r="O794" s="648"/>
      <c r="P794" s="641" t="s">
        <v>252</v>
      </c>
    </row>
    <row r="795" spans="1:16" ht="15.6" x14ac:dyDescent="0.3">
      <c r="A795" s="206">
        <v>1518</v>
      </c>
      <c r="B795" s="206" t="s">
        <v>890</v>
      </c>
      <c r="C795" s="206">
        <v>4</v>
      </c>
      <c r="D795" s="144" t="s">
        <v>1089</v>
      </c>
      <c r="E795" s="144" t="s">
        <v>3560</v>
      </c>
      <c r="F795" s="639"/>
      <c r="G795" s="639" t="s">
        <v>513</v>
      </c>
      <c r="H795" s="639" t="s">
        <v>2010</v>
      </c>
      <c r="I795" s="639">
        <v>9</v>
      </c>
      <c r="J795" s="640" t="s">
        <v>2070</v>
      </c>
      <c r="K795" s="641"/>
      <c r="L795" s="647"/>
      <c r="M795" s="641"/>
      <c r="N795" s="641"/>
      <c r="O795" s="648"/>
      <c r="P795" s="641" t="s">
        <v>252</v>
      </c>
    </row>
    <row r="796" spans="1:16" ht="15.6" x14ac:dyDescent="0.3">
      <c r="A796" s="206">
        <v>41</v>
      </c>
      <c r="B796" s="206" t="s">
        <v>917</v>
      </c>
      <c r="C796" s="206">
        <v>5</v>
      </c>
      <c r="D796" s="144" t="s">
        <v>3870</v>
      </c>
      <c r="E796" s="620" t="s">
        <v>2729</v>
      </c>
      <c r="F796" s="639" t="s">
        <v>44</v>
      </c>
      <c r="G796" s="639" t="s">
        <v>513</v>
      </c>
      <c r="H796" s="639" t="s">
        <v>2010</v>
      </c>
      <c r="I796" s="639">
        <v>7</v>
      </c>
      <c r="J796" s="640" t="s">
        <v>2219</v>
      </c>
      <c r="K796" s="641"/>
      <c r="L796" s="647"/>
      <c r="M796" s="641"/>
      <c r="N796" s="641"/>
      <c r="O796" s="648"/>
      <c r="P796" s="641" t="s">
        <v>252</v>
      </c>
    </row>
    <row r="797" spans="1:16" ht="15.6" x14ac:dyDescent="0.3">
      <c r="A797" s="206">
        <v>643</v>
      </c>
      <c r="B797" s="206" t="s">
        <v>917</v>
      </c>
      <c r="C797" s="206">
        <v>5</v>
      </c>
      <c r="D797" s="144" t="s">
        <v>2785</v>
      </c>
      <c r="E797" s="144" t="s">
        <v>2786</v>
      </c>
      <c r="F797" s="639" t="s">
        <v>44</v>
      </c>
      <c r="G797" s="639" t="s">
        <v>513</v>
      </c>
      <c r="H797" s="639" t="s">
        <v>2010</v>
      </c>
      <c r="I797" s="639">
        <v>7</v>
      </c>
      <c r="J797" s="640" t="s">
        <v>2059</v>
      </c>
      <c r="K797" s="641"/>
      <c r="L797" s="647"/>
      <c r="M797" s="641"/>
      <c r="N797" s="641"/>
      <c r="O797" s="648"/>
      <c r="P797" s="641" t="s">
        <v>252</v>
      </c>
    </row>
    <row r="798" spans="1:16" ht="15.6" x14ac:dyDescent="0.3">
      <c r="A798" s="206">
        <v>382</v>
      </c>
      <c r="B798" s="206" t="s">
        <v>917</v>
      </c>
      <c r="C798" s="206">
        <v>5</v>
      </c>
      <c r="D798" s="144" t="s">
        <v>2738</v>
      </c>
      <c r="E798" s="144" t="s">
        <v>2739</v>
      </c>
      <c r="F798" s="639" t="s">
        <v>44</v>
      </c>
      <c r="G798" s="639" t="s">
        <v>513</v>
      </c>
      <c r="H798" s="639" t="s">
        <v>2010</v>
      </c>
      <c r="I798" s="639">
        <v>7</v>
      </c>
      <c r="J798" s="640" t="s">
        <v>2011</v>
      </c>
      <c r="K798" s="641"/>
      <c r="L798" s="647"/>
      <c r="M798" s="641"/>
      <c r="N798" s="641"/>
      <c r="O798" s="648"/>
      <c r="P798" s="641" t="s">
        <v>252</v>
      </c>
    </row>
    <row r="799" spans="1:16" ht="15.6" x14ac:dyDescent="0.3">
      <c r="A799" s="619">
        <v>2062</v>
      </c>
      <c r="B799" s="619" t="s">
        <v>917</v>
      </c>
      <c r="C799" s="206">
        <v>5</v>
      </c>
      <c r="D799" s="656" t="s">
        <v>2852</v>
      </c>
      <c r="E799" s="620" t="s">
        <v>2853</v>
      </c>
      <c r="F799" s="639" t="s">
        <v>44</v>
      </c>
      <c r="G799" s="639" t="s">
        <v>513</v>
      </c>
      <c r="H799" s="639" t="s">
        <v>2189</v>
      </c>
      <c r="I799" s="639">
        <v>7</v>
      </c>
      <c r="J799" s="640" t="s">
        <v>2070</v>
      </c>
      <c r="K799" s="641"/>
      <c r="L799" s="647"/>
      <c r="M799" s="641"/>
      <c r="N799" s="641"/>
      <c r="O799" s="648"/>
      <c r="P799" s="641" t="s">
        <v>252</v>
      </c>
    </row>
    <row r="800" spans="1:16" ht="15.6" x14ac:dyDescent="0.3">
      <c r="A800" s="206">
        <v>417</v>
      </c>
      <c r="B800" s="206" t="s">
        <v>917</v>
      </c>
      <c r="C800" s="206">
        <v>5</v>
      </c>
      <c r="D800" s="144" t="s">
        <v>2743</v>
      </c>
      <c r="E800" s="144" t="s">
        <v>2744</v>
      </c>
      <c r="F800" s="639" t="s">
        <v>44</v>
      </c>
      <c r="G800" s="639" t="s">
        <v>513</v>
      </c>
      <c r="H800" s="639" t="s">
        <v>2010</v>
      </c>
      <c r="I800" s="639">
        <v>8</v>
      </c>
      <c r="J800" s="640" t="s">
        <v>2004</v>
      </c>
      <c r="K800" s="641"/>
      <c r="L800" s="647"/>
      <c r="M800" s="641"/>
      <c r="N800" s="641"/>
      <c r="O800" s="648"/>
      <c r="P800" s="641" t="s">
        <v>252</v>
      </c>
    </row>
    <row r="801" spans="1:221" ht="15.6" x14ac:dyDescent="0.3">
      <c r="A801" s="206">
        <v>537</v>
      </c>
      <c r="B801" s="206" t="s">
        <v>2735</v>
      </c>
      <c r="C801" s="206">
        <v>6</v>
      </c>
      <c r="D801" s="144" t="s">
        <v>3950</v>
      </c>
      <c r="E801" s="144" t="s">
        <v>3951</v>
      </c>
      <c r="F801" s="639" t="s">
        <v>44</v>
      </c>
      <c r="G801" s="639" t="s">
        <v>513</v>
      </c>
      <c r="H801" s="639" t="s">
        <v>2010</v>
      </c>
      <c r="I801" s="639">
        <v>9</v>
      </c>
      <c r="J801" s="640" t="s">
        <v>2016</v>
      </c>
      <c r="K801" s="641"/>
      <c r="L801" s="647"/>
      <c r="M801" s="641"/>
      <c r="N801" s="641"/>
      <c r="O801" s="648"/>
      <c r="P801" s="641" t="s">
        <v>252</v>
      </c>
    </row>
    <row r="802" spans="1:221" ht="15.6" x14ac:dyDescent="0.3">
      <c r="A802" s="206">
        <v>528</v>
      </c>
      <c r="B802" s="206" t="s">
        <v>2735</v>
      </c>
      <c r="C802" s="206">
        <v>6</v>
      </c>
      <c r="D802" s="144" t="s">
        <v>3948</v>
      </c>
      <c r="E802" s="144" t="s">
        <v>3949</v>
      </c>
      <c r="F802" s="639" t="s">
        <v>44</v>
      </c>
      <c r="G802" s="639" t="s">
        <v>513</v>
      </c>
      <c r="H802" s="639" t="s">
        <v>2010</v>
      </c>
      <c r="I802" s="639">
        <v>9</v>
      </c>
      <c r="J802" s="640" t="s">
        <v>2016</v>
      </c>
      <c r="K802" s="641"/>
      <c r="L802" s="647"/>
      <c r="M802" s="641"/>
      <c r="N802" s="641"/>
      <c r="O802" s="648"/>
      <c r="P802" s="641" t="s">
        <v>252</v>
      </c>
    </row>
    <row r="803" spans="1:221" ht="15.6" x14ac:dyDescent="0.3">
      <c r="A803" s="206">
        <v>50</v>
      </c>
      <c r="B803" s="206" t="s">
        <v>1205</v>
      </c>
      <c r="C803" s="206">
        <v>7</v>
      </c>
      <c r="D803" s="673" t="s">
        <v>3202</v>
      </c>
      <c r="E803" s="673" t="s">
        <v>3203</v>
      </c>
      <c r="F803" s="639" t="s">
        <v>44</v>
      </c>
      <c r="G803" s="639"/>
      <c r="H803" s="639" t="s">
        <v>2010</v>
      </c>
      <c r="I803" s="639">
        <v>8</v>
      </c>
      <c r="J803" s="640" t="s">
        <v>2219</v>
      </c>
      <c r="K803" s="641">
        <v>8</v>
      </c>
      <c r="L803" s="647" t="s">
        <v>2070</v>
      </c>
      <c r="M803" s="641">
        <v>8</v>
      </c>
      <c r="N803" s="641" t="s">
        <v>2031</v>
      </c>
      <c r="O803" s="648"/>
      <c r="P803" s="683" t="s">
        <v>252</v>
      </c>
    </row>
    <row r="804" spans="1:221" s="708" customFormat="1" ht="15.6" x14ac:dyDescent="0.3">
      <c r="A804" s="707">
        <v>3766</v>
      </c>
      <c r="B804" s="707" t="s">
        <v>1277</v>
      </c>
      <c r="C804" s="707">
        <v>9</v>
      </c>
      <c r="D804" s="365" t="s">
        <v>3189</v>
      </c>
      <c r="E804" s="365" t="s">
        <v>3190</v>
      </c>
      <c r="F804" s="658" t="s">
        <v>44</v>
      </c>
      <c r="G804" s="658" t="s">
        <v>513</v>
      </c>
      <c r="H804" s="658" t="s">
        <v>2189</v>
      </c>
      <c r="I804" s="658">
        <v>7</v>
      </c>
      <c r="J804" s="659" t="s">
        <v>1988</v>
      </c>
      <c r="K804" s="660"/>
      <c r="L804" s="661"/>
      <c r="M804" s="660"/>
      <c r="N804" s="660"/>
      <c r="O804" s="662"/>
      <c r="P804" s="660" t="s">
        <v>252</v>
      </c>
      <c r="Q804" s="613"/>
      <c r="R804" s="613"/>
      <c r="S804" s="613"/>
      <c r="T804" s="613"/>
      <c r="U804" s="613"/>
      <c r="V804" s="613"/>
      <c r="W804" s="613"/>
      <c r="X804" s="613"/>
      <c r="Y804" s="613"/>
      <c r="Z804" s="613"/>
      <c r="AA804" s="613"/>
      <c r="AB804" s="613"/>
      <c r="AC804" s="613"/>
      <c r="AD804" s="613"/>
      <c r="AE804" s="613"/>
      <c r="AF804" s="613"/>
      <c r="AG804" s="613"/>
      <c r="AH804" s="613"/>
      <c r="AI804" s="613"/>
      <c r="AJ804" s="613"/>
      <c r="AK804" s="613"/>
      <c r="AL804" s="613"/>
      <c r="AM804" s="613"/>
      <c r="AN804" s="613"/>
      <c r="AO804" s="613"/>
      <c r="AP804" s="613"/>
      <c r="AQ804" s="613"/>
      <c r="AR804" s="613"/>
      <c r="AS804" s="613"/>
      <c r="AT804" s="613"/>
      <c r="AU804" s="613"/>
      <c r="AV804" s="613"/>
      <c r="AW804" s="613"/>
      <c r="AX804" s="613"/>
      <c r="AY804" s="613"/>
      <c r="AZ804" s="613"/>
      <c r="BA804" s="613"/>
      <c r="BB804" s="613"/>
      <c r="BC804" s="613"/>
      <c r="BD804" s="613"/>
      <c r="BE804" s="613"/>
      <c r="BF804" s="613"/>
      <c r="BG804" s="613"/>
      <c r="BH804" s="613"/>
      <c r="BI804" s="613"/>
      <c r="BJ804" s="613"/>
      <c r="BK804" s="613"/>
      <c r="BL804" s="613"/>
      <c r="BM804" s="613"/>
      <c r="BN804" s="613"/>
      <c r="BO804" s="613"/>
      <c r="BP804" s="613"/>
      <c r="BQ804" s="613"/>
      <c r="BR804" s="613"/>
      <c r="BS804" s="613"/>
      <c r="BT804" s="613"/>
      <c r="BU804" s="613"/>
      <c r="BV804" s="613"/>
      <c r="BW804" s="613"/>
      <c r="BX804" s="613"/>
      <c r="BY804" s="613"/>
      <c r="BZ804" s="613"/>
      <c r="CA804" s="613"/>
      <c r="CB804" s="613"/>
      <c r="CC804" s="613"/>
      <c r="CD804" s="613"/>
      <c r="CE804" s="613"/>
      <c r="CF804" s="613"/>
      <c r="CG804" s="613"/>
      <c r="CH804" s="613"/>
      <c r="CI804" s="613"/>
      <c r="CJ804" s="613"/>
      <c r="CK804" s="613"/>
      <c r="CL804" s="613"/>
      <c r="CM804" s="613"/>
      <c r="CN804" s="613"/>
      <c r="CO804" s="613"/>
      <c r="CP804" s="613"/>
      <c r="CQ804" s="613"/>
      <c r="CR804" s="613"/>
      <c r="CS804" s="613"/>
      <c r="CT804" s="613"/>
      <c r="CU804" s="613"/>
      <c r="CV804" s="613"/>
      <c r="CW804" s="613"/>
      <c r="CX804" s="613"/>
      <c r="CY804" s="613"/>
      <c r="CZ804" s="613"/>
      <c r="DA804" s="613"/>
      <c r="DB804" s="613"/>
      <c r="DC804" s="613"/>
      <c r="DD804" s="613"/>
      <c r="DE804" s="613"/>
      <c r="DF804" s="613"/>
      <c r="DG804" s="613"/>
      <c r="DH804" s="613"/>
      <c r="DI804" s="613"/>
      <c r="DJ804" s="613"/>
      <c r="DK804" s="613"/>
      <c r="DL804" s="613"/>
      <c r="DM804" s="613"/>
      <c r="DN804" s="613"/>
      <c r="DO804" s="613"/>
      <c r="DP804" s="613"/>
      <c r="DQ804" s="613"/>
      <c r="DR804" s="613"/>
      <c r="DS804" s="613"/>
      <c r="DT804" s="613"/>
      <c r="DU804" s="613"/>
      <c r="DV804" s="613"/>
      <c r="DW804" s="613"/>
      <c r="DX804" s="613"/>
      <c r="DY804" s="613"/>
      <c r="DZ804" s="613"/>
      <c r="EA804" s="613"/>
      <c r="EB804" s="613"/>
      <c r="EC804" s="613"/>
      <c r="ED804" s="613"/>
      <c r="EE804" s="613"/>
      <c r="EF804" s="613"/>
      <c r="EG804" s="613"/>
      <c r="EH804" s="613"/>
      <c r="EI804" s="613"/>
      <c r="EJ804" s="613"/>
      <c r="EK804" s="613"/>
      <c r="EL804" s="613"/>
      <c r="EM804" s="613"/>
      <c r="EN804" s="613"/>
      <c r="EO804" s="613"/>
      <c r="EP804" s="613"/>
      <c r="EQ804" s="613"/>
      <c r="ER804" s="613"/>
      <c r="ES804" s="613"/>
      <c r="ET804" s="613"/>
      <c r="EU804" s="613"/>
      <c r="EV804" s="613"/>
      <c r="EW804" s="613"/>
      <c r="EX804" s="613"/>
      <c r="EY804" s="613"/>
      <c r="EZ804" s="613"/>
      <c r="FA804" s="613"/>
      <c r="FB804" s="613"/>
      <c r="FC804" s="613"/>
      <c r="FD804" s="613"/>
      <c r="FE804" s="613"/>
      <c r="FF804" s="613"/>
      <c r="FG804" s="613"/>
      <c r="FH804" s="613"/>
      <c r="FI804" s="613"/>
      <c r="FJ804" s="613"/>
      <c r="FK804" s="613"/>
      <c r="FL804" s="613"/>
      <c r="FM804" s="613"/>
      <c r="FN804" s="613"/>
      <c r="FO804" s="613"/>
      <c r="FP804" s="613"/>
      <c r="FQ804" s="613"/>
      <c r="FR804" s="613"/>
      <c r="FS804" s="613"/>
      <c r="FT804" s="613"/>
      <c r="FU804" s="613"/>
      <c r="FV804" s="613"/>
      <c r="FW804" s="613"/>
      <c r="FX804" s="613"/>
      <c r="FY804" s="613"/>
      <c r="FZ804" s="613"/>
      <c r="GA804" s="613"/>
      <c r="GB804" s="613"/>
      <c r="GC804" s="613"/>
      <c r="GD804" s="613"/>
      <c r="GE804" s="613"/>
      <c r="GF804" s="613"/>
      <c r="GG804" s="613"/>
      <c r="GH804" s="613"/>
      <c r="GI804" s="613"/>
      <c r="GJ804" s="613"/>
      <c r="GK804" s="613"/>
      <c r="GL804" s="613"/>
      <c r="GM804" s="613"/>
      <c r="GN804" s="613"/>
      <c r="GO804" s="613"/>
      <c r="GP804" s="613"/>
      <c r="GQ804" s="613"/>
      <c r="GR804" s="613"/>
      <c r="GS804" s="613"/>
      <c r="GT804" s="613"/>
      <c r="GU804" s="613"/>
      <c r="GV804" s="613"/>
      <c r="GW804" s="613"/>
      <c r="GX804" s="613"/>
      <c r="GY804" s="613"/>
      <c r="GZ804" s="613"/>
      <c r="HA804" s="613"/>
      <c r="HB804" s="613"/>
      <c r="HC804" s="613"/>
      <c r="HD804" s="613"/>
      <c r="HE804" s="613"/>
      <c r="HF804" s="613"/>
      <c r="HG804" s="613"/>
      <c r="HH804" s="613"/>
      <c r="HI804" s="613"/>
      <c r="HJ804" s="613"/>
      <c r="HK804" s="613"/>
      <c r="HL804" s="613"/>
      <c r="HM804" s="613"/>
    </row>
    <row r="805" spans="1:221" ht="15.6" x14ac:dyDescent="0.3">
      <c r="A805" s="206">
        <v>1119</v>
      </c>
      <c r="B805" s="614" t="s">
        <v>2008</v>
      </c>
      <c r="C805" s="206">
        <v>1</v>
      </c>
      <c r="D805" s="144" t="s">
        <v>1218</v>
      </c>
      <c r="E805" s="144" t="s">
        <v>5851</v>
      </c>
      <c r="F805" s="658" t="s">
        <v>44</v>
      </c>
      <c r="G805" s="658" t="s">
        <v>513</v>
      </c>
      <c r="H805" s="658" t="s">
        <v>2010</v>
      </c>
      <c r="I805" s="658">
        <v>7</v>
      </c>
      <c r="J805" s="659" t="s">
        <v>2362</v>
      </c>
      <c r="K805" s="660"/>
      <c r="L805" s="661"/>
      <c r="M805" s="660"/>
      <c r="N805" s="660"/>
      <c r="O805" s="662"/>
      <c r="P805" s="660" t="s">
        <v>262</v>
      </c>
    </row>
    <row r="806" spans="1:221" ht="15.6" x14ac:dyDescent="0.3">
      <c r="A806" s="206">
        <v>1144</v>
      </c>
      <c r="B806" s="614" t="s">
        <v>2008</v>
      </c>
      <c r="C806" s="206">
        <v>1</v>
      </c>
      <c r="D806" s="144" t="s">
        <v>5541</v>
      </c>
      <c r="E806" s="144" t="s">
        <v>5542</v>
      </c>
      <c r="F806" s="658" t="s">
        <v>44</v>
      </c>
      <c r="G806" s="658" t="s">
        <v>513</v>
      </c>
      <c r="H806" s="658" t="s">
        <v>2010</v>
      </c>
      <c r="I806" s="658">
        <v>8</v>
      </c>
      <c r="J806" s="659" t="s">
        <v>2040</v>
      </c>
      <c r="K806" s="660"/>
      <c r="L806" s="661"/>
      <c r="M806" s="660"/>
      <c r="N806" s="660"/>
      <c r="O806" s="662"/>
      <c r="P806" s="660" t="s">
        <v>262</v>
      </c>
    </row>
    <row r="807" spans="1:221" ht="15.6" x14ac:dyDescent="0.3">
      <c r="A807" s="206">
        <v>1144</v>
      </c>
      <c r="B807" s="614" t="s">
        <v>2008</v>
      </c>
      <c r="C807" s="206">
        <v>1</v>
      </c>
      <c r="D807" s="144" t="s">
        <v>5544</v>
      </c>
      <c r="E807" s="144" t="s">
        <v>5546</v>
      </c>
      <c r="F807" s="658" t="s">
        <v>44</v>
      </c>
      <c r="G807" s="658" t="s">
        <v>513</v>
      </c>
      <c r="H807" s="658" t="s">
        <v>2010</v>
      </c>
      <c r="I807" s="658">
        <v>8</v>
      </c>
      <c r="J807" s="659" t="s">
        <v>2040</v>
      </c>
      <c r="K807" s="660"/>
      <c r="L807" s="661"/>
      <c r="M807" s="660"/>
      <c r="N807" s="660"/>
      <c r="O807" s="662"/>
      <c r="P807" s="660" t="s">
        <v>262</v>
      </c>
    </row>
    <row r="808" spans="1:221" ht="15.6" x14ac:dyDescent="0.3">
      <c r="A808" s="206">
        <v>49</v>
      </c>
      <c r="B808" s="614" t="s">
        <v>2008</v>
      </c>
      <c r="C808" s="206">
        <v>1</v>
      </c>
      <c r="D808" s="673" t="s">
        <v>1579</v>
      </c>
      <c r="E808" s="673" t="s">
        <v>6184</v>
      </c>
      <c r="F808" s="658" t="s">
        <v>44</v>
      </c>
      <c r="G808" s="658" t="s">
        <v>513</v>
      </c>
      <c r="H808" s="658" t="s">
        <v>2010</v>
      </c>
      <c r="I808" s="658">
        <v>7</v>
      </c>
      <c r="J808" s="659" t="s">
        <v>2047</v>
      </c>
      <c r="K808" s="660"/>
      <c r="L808" s="661"/>
      <c r="M808" s="660"/>
      <c r="N808" s="660"/>
      <c r="O808" s="662"/>
      <c r="P808" s="660" t="s">
        <v>262</v>
      </c>
    </row>
    <row r="809" spans="1:221" ht="15.6" x14ac:dyDescent="0.3">
      <c r="A809" s="206">
        <v>1557</v>
      </c>
      <c r="B809" s="614" t="s">
        <v>2008</v>
      </c>
      <c r="C809" s="206">
        <v>1</v>
      </c>
      <c r="D809" s="144" t="s">
        <v>1299</v>
      </c>
      <c r="E809" s="144" t="s">
        <v>6395</v>
      </c>
      <c r="F809" s="658"/>
      <c r="G809" s="658" t="s">
        <v>513</v>
      </c>
      <c r="H809" s="658" t="s">
        <v>2010</v>
      </c>
      <c r="I809" s="658">
        <v>9</v>
      </c>
      <c r="J809" s="659" t="s">
        <v>2064</v>
      </c>
      <c r="K809" s="660"/>
      <c r="L809" s="661"/>
      <c r="M809" s="660"/>
      <c r="N809" s="660"/>
      <c r="O809" s="662"/>
      <c r="P809" s="660" t="s">
        <v>262</v>
      </c>
    </row>
    <row r="810" spans="1:221" ht="15.6" x14ac:dyDescent="0.3">
      <c r="A810" s="619">
        <v>2601</v>
      </c>
      <c r="B810" s="663" t="s">
        <v>2008</v>
      </c>
      <c r="C810" s="206">
        <v>1</v>
      </c>
      <c r="D810" s="620" t="s">
        <v>4386</v>
      </c>
      <c r="E810" s="620" t="s">
        <v>6396</v>
      </c>
      <c r="F810" s="658"/>
      <c r="G810" s="658" t="s">
        <v>513</v>
      </c>
      <c r="H810" s="658" t="s">
        <v>2189</v>
      </c>
      <c r="I810" s="658">
        <v>8</v>
      </c>
      <c r="J810" s="659" t="s">
        <v>2028</v>
      </c>
      <c r="K810" s="660"/>
      <c r="L810" s="661"/>
      <c r="M810" s="660"/>
      <c r="N810" s="660"/>
      <c r="O810" s="662"/>
      <c r="P810" s="660" t="s">
        <v>262</v>
      </c>
    </row>
    <row r="811" spans="1:221" ht="15.6" x14ac:dyDescent="0.3">
      <c r="A811" s="206">
        <v>58</v>
      </c>
      <c r="B811" s="614" t="s">
        <v>2008</v>
      </c>
      <c r="C811" s="206">
        <v>1</v>
      </c>
      <c r="D811" s="144" t="s">
        <v>2407</v>
      </c>
      <c r="E811" s="144" t="s">
        <v>6397</v>
      </c>
      <c r="F811" s="658" t="s">
        <v>44</v>
      </c>
      <c r="G811" s="658" t="s">
        <v>513</v>
      </c>
      <c r="H811" s="658" t="s">
        <v>2010</v>
      </c>
      <c r="I811" s="658">
        <v>7</v>
      </c>
      <c r="J811" s="659" t="s">
        <v>2064</v>
      </c>
      <c r="K811" s="660"/>
      <c r="L811" s="661"/>
      <c r="M811" s="660"/>
      <c r="N811" s="660"/>
      <c r="O811" s="662"/>
      <c r="P811" s="660" t="s">
        <v>262</v>
      </c>
    </row>
    <row r="812" spans="1:221" ht="15.6" x14ac:dyDescent="0.3">
      <c r="A812" s="206">
        <v>530</v>
      </c>
      <c r="B812" s="614" t="s">
        <v>2008</v>
      </c>
      <c r="C812" s="206">
        <v>1</v>
      </c>
      <c r="D812" s="144" t="s">
        <v>1245</v>
      </c>
      <c r="E812" s="144" t="s">
        <v>6398</v>
      </c>
      <c r="F812" s="658" t="s">
        <v>44</v>
      </c>
      <c r="G812" s="658" t="s">
        <v>513</v>
      </c>
      <c r="H812" s="658" t="s">
        <v>2010</v>
      </c>
      <c r="I812" s="658">
        <v>8</v>
      </c>
      <c r="J812" s="659" t="s">
        <v>2080</v>
      </c>
      <c r="K812" s="660"/>
      <c r="L812" s="661"/>
      <c r="M812" s="660"/>
      <c r="N812" s="660"/>
      <c r="O812" s="662"/>
      <c r="P812" s="660" t="s">
        <v>262</v>
      </c>
    </row>
    <row r="813" spans="1:221" ht="15.6" x14ac:dyDescent="0.3">
      <c r="A813" s="206">
        <v>205</v>
      </c>
      <c r="B813" s="614" t="s">
        <v>2008</v>
      </c>
      <c r="C813" s="206">
        <v>1</v>
      </c>
      <c r="D813" s="144" t="s">
        <v>1321</v>
      </c>
      <c r="E813" s="144" t="s">
        <v>6399</v>
      </c>
      <c r="F813" s="658" t="s">
        <v>44</v>
      </c>
      <c r="G813" s="658" t="s">
        <v>513</v>
      </c>
      <c r="H813" s="658" t="s">
        <v>2010</v>
      </c>
      <c r="I813" s="658">
        <v>7</v>
      </c>
      <c r="J813" s="659" t="s">
        <v>2064</v>
      </c>
      <c r="K813" s="660"/>
      <c r="L813" s="661"/>
      <c r="M813" s="660"/>
      <c r="N813" s="660"/>
      <c r="O813" s="662"/>
      <c r="P813" s="660" t="s">
        <v>262</v>
      </c>
    </row>
    <row r="814" spans="1:221" ht="15.6" x14ac:dyDescent="0.3">
      <c r="A814" s="206">
        <v>321</v>
      </c>
      <c r="B814" s="614" t="s">
        <v>2008</v>
      </c>
      <c r="C814" s="206">
        <v>1</v>
      </c>
      <c r="D814" s="144" t="s">
        <v>1333</v>
      </c>
      <c r="E814" s="144" t="s">
        <v>5743</v>
      </c>
      <c r="F814" s="658" t="s">
        <v>44</v>
      </c>
      <c r="G814" s="658" t="s">
        <v>513</v>
      </c>
      <c r="H814" s="658" t="s">
        <v>2010</v>
      </c>
      <c r="I814" s="658">
        <v>8</v>
      </c>
      <c r="J814" s="659" t="s">
        <v>2028</v>
      </c>
      <c r="K814" s="660">
        <v>10</v>
      </c>
      <c r="L814" s="661" t="s">
        <v>2013</v>
      </c>
      <c r="M814" s="660"/>
      <c r="N814" s="660"/>
      <c r="O814" s="662"/>
      <c r="P814" s="660" t="s">
        <v>262</v>
      </c>
    </row>
    <row r="815" spans="1:221" ht="15.6" x14ac:dyDescent="0.3">
      <c r="A815" s="206">
        <v>964</v>
      </c>
      <c r="B815" s="614" t="s">
        <v>2008</v>
      </c>
      <c r="C815" s="206">
        <v>1</v>
      </c>
      <c r="D815" s="144" t="s">
        <v>1410</v>
      </c>
      <c r="E815" s="144" t="s">
        <v>6400</v>
      </c>
      <c r="F815" s="658"/>
      <c r="G815" s="658" t="s">
        <v>513</v>
      </c>
      <c r="H815" s="658" t="s">
        <v>2010</v>
      </c>
      <c r="I815" s="658">
        <v>9</v>
      </c>
      <c r="J815" s="659" t="s">
        <v>2150</v>
      </c>
      <c r="K815" s="660"/>
      <c r="L815" s="661"/>
      <c r="M815" s="660"/>
      <c r="N815" s="660"/>
      <c r="O815" s="662"/>
      <c r="P815" s="660" t="s">
        <v>262</v>
      </c>
    </row>
    <row r="816" spans="1:221" ht="15.6" x14ac:dyDescent="0.3">
      <c r="A816" s="206">
        <v>1421</v>
      </c>
      <c r="B816" s="614" t="s">
        <v>2008</v>
      </c>
      <c r="C816" s="206">
        <v>1</v>
      </c>
      <c r="D816" s="144" t="s">
        <v>6166</v>
      </c>
      <c r="E816" s="144" t="s">
        <v>6167</v>
      </c>
      <c r="F816" s="658" t="s">
        <v>44</v>
      </c>
      <c r="G816" s="658" t="s">
        <v>513</v>
      </c>
      <c r="H816" s="658" t="s">
        <v>2010</v>
      </c>
      <c r="I816" s="658">
        <v>8</v>
      </c>
      <c r="J816" s="659" t="s">
        <v>2024</v>
      </c>
      <c r="K816" s="660"/>
      <c r="L816" s="661"/>
      <c r="M816" s="660"/>
      <c r="N816" s="660"/>
      <c r="O816" s="662"/>
      <c r="P816" s="660" t="s">
        <v>262</v>
      </c>
    </row>
    <row r="817" spans="1:16" ht="15.6" x14ac:dyDescent="0.3">
      <c r="A817" s="619">
        <v>2366</v>
      </c>
      <c r="B817" s="619" t="s">
        <v>2014</v>
      </c>
      <c r="C817" s="206">
        <v>3</v>
      </c>
      <c r="D817" s="620" t="s">
        <v>6401</v>
      </c>
      <c r="E817" s="620" t="s">
        <v>2203</v>
      </c>
      <c r="F817" s="658" t="s">
        <v>44</v>
      </c>
      <c r="G817" s="658" t="s">
        <v>513</v>
      </c>
      <c r="H817" s="658" t="s">
        <v>2189</v>
      </c>
      <c r="I817" s="658">
        <v>7</v>
      </c>
      <c r="J817" s="659" t="s">
        <v>2204</v>
      </c>
      <c r="K817" s="660"/>
      <c r="L817" s="661"/>
      <c r="M817" s="660"/>
      <c r="N817" s="660"/>
      <c r="O817" s="662"/>
      <c r="P817" s="660" t="s">
        <v>262</v>
      </c>
    </row>
    <row r="818" spans="1:16" ht="15.6" x14ac:dyDescent="0.3">
      <c r="A818" s="206">
        <v>536</v>
      </c>
      <c r="B818" s="206" t="s">
        <v>2071</v>
      </c>
      <c r="C818" s="206">
        <v>3</v>
      </c>
      <c r="D818" s="144" t="s">
        <v>6402</v>
      </c>
      <c r="E818" s="144" t="s">
        <v>4415</v>
      </c>
      <c r="F818" s="658" t="s">
        <v>44</v>
      </c>
      <c r="G818" s="658" t="s">
        <v>513</v>
      </c>
      <c r="H818" s="658" t="s">
        <v>2010</v>
      </c>
      <c r="I818" s="658">
        <v>7</v>
      </c>
      <c r="J818" s="659" t="s">
        <v>2043</v>
      </c>
      <c r="K818" s="660"/>
      <c r="L818" s="661"/>
      <c r="M818" s="660"/>
      <c r="N818" s="660"/>
      <c r="O818" s="662"/>
      <c r="P818" s="660" t="s">
        <v>262</v>
      </c>
    </row>
    <row r="819" spans="1:16" ht="15.6" x14ac:dyDescent="0.3">
      <c r="A819" s="206" t="s">
        <v>6403</v>
      </c>
      <c r="B819" s="206" t="s">
        <v>2055</v>
      </c>
      <c r="C819" s="206">
        <v>3</v>
      </c>
      <c r="D819" s="144" t="s">
        <v>6170</v>
      </c>
      <c r="E819" s="144" t="s">
        <v>2456</v>
      </c>
      <c r="F819" s="658" t="s">
        <v>44</v>
      </c>
      <c r="G819" s="658" t="s">
        <v>513</v>
      </c>
      <c r="H819" s="658" t="s">
        <v>2010</v>
      </c>
      <c r="I819" s="658">
        <v>8</v>
      </c>
      <c r="J819" s="659" t="s">
        <v>2077</v>
      </c>
      <c r="K819" s="660"/>
      <c r="L819" s="661"/>
      <c r="M819" s="660"/>
      <c r="N819" s="660"/>
      <c r="O819" s="662"/>
      <c r="P819" s="660" t="s">
        <v>262</v>
      </c>
    </row>
    <row r="820" spans="1:16" ht="15.6" x14ac:dyDescent="0.3">
      <c r="A820" s="206">
        <v>346</v>
      </c>
      <c r="B820" s="206" t="s">
        <v>2055</v>
      </c>
      <c r="C820" s="206">
        <v>3</v>
      </c>
      <c r="D820" s="144" t="s">
        <v>6157</v>
      </c>
      <c r="E820" s="144" t="s">
        <v>4408</v>
      </c>
      <c r="F820" s="658" t="s">
        <v>44</v>
      </c>
      <c r="G820" s="658" t="s">
        <v>513</v>
      </c>
      <c r="H820" s="658" t="s">
        <v>2010</v>
      </c>
      <c r="I820" s="658">
        <v>8</v>
      </c>
      <c r="J820" s="659" t="s">
        <v>2016</v>
      </c>
      <c r="K820" s="660"/>
      <c r="L820" s="661"/>
      <c r="M820" s="660"/>
      <c r="N820" s="660"/>
      <c r="O820" s="662"/>
      <c r="P820" s="660" t="s">
        <v>262</v>
      </c>
    </row>
    <row r="821" spans="1:16" ht="15.6" x14ac:dyDescent="0.3">
      <c r="A821" s="206">
        <v>180</v>
      </c>
      <c r="B821" s="206" t="s">
        <v>2014</v>
      </c>
      <c r="C821" s="206">
        <v>3</v>
      </c>
      <c r="D821" s="144" t="s">
        <v>6404</v>
      </c>
      <c r="E821" s="144" t="s">
        <v>3591</v>
      </c>
      <c r="F821" s="658" t="s">
        <v>44</v>
      </c>
      <c r="G821" s="658" t="s">
        <v>513</v>
      </c>
      <c r="H821" s="658" t="s">
        <v>2010</v>
      </c>
      <c r="I821" s="658">
        <v>7</v>
      </c>
      <c r="J821" s="659" t="s">
        <v>2016</v>
      </c>
      <c r="K821" s="660"/>
      <c r="L821" s="661"/>
      <c r="M821" s="660"/>
      <c r="N821" s="660"/>
      <c r="O821" s="662"/>
      <c r="P821" s="660" t="s">
        <v>262</v>
      </c>
    </row>
    <row r="822" spans="1:16" ht="15.6" x14ac:dyDescent="0.3">
      <c r="A822" s="206">
        <v>481</v>
      </c>
      <c r="B822" s="206" t="s">
        <v>2014</v>
      </c>
      <c r="C822" s="206">
        <v>3</v>
      </c>
      <c r="D822" s="144" t="s">
        <v>6405</v>
      </c>
      <c r="E822" s="144" t="s">
        <v>2108</v>
      </c>
      <c r="F822" s="658" t="s">
        <v>44</v>
      </c>
      <c r="G822" s="658" t="s">
        <v>513</v>
      </c>
      <c r="H822" s="658" t="s">
        <v>2010</v>
      </c>
      <c r="I822" s="658">
        <v>9</v>
      </c>
      <c r="J822" s="659" t="s">
        <v>2031</v>
      </c>
      <c r="K822" s="660"/>
      <c r="L822" s="661"/>
      <c r="M822" s="660"/>
      <c r="N822" s="660"/>
      <c r="O822" s="662"/>
      <c r="P822" s="660" t="s">
        <v>262</v>
      </c>
    </row>
    <row r="823" spans="1:16" ht="15.6" x14ac:dyDescent="0.3">
      <c r="A823" s="619">
        <v>2156</v>
      </c>
      <c r="B823" s="619" t="s">
        <v>2014</v>
      </c>
      <c r="C823" s="206">
        <v>3</v>
      </c>
      <c r="D823" s="620" t="s">
        <v>6345</v>
      </c>
      <c r="E823" s="620" t="s">
        <v>4275</v>
      </c>
      <c r="F823" s="658" t="s">
        <v>44</v>
      </c>
      <c r="G823" s="658" t="s">
        <v>513</v>
      </c>
      <c r="H823" s="658" t="s">
        <v>2189</v>
      </c>
      <c r="I823" s="658">
        <v>7</v>
      </c>
      <c r="J823" s="659" t="s">
        <v>2080</v>
      </c>
      <c r="K823" s="660"/>
      <c r="L823" s="661"/>
      <c r="M823" s="660"/>
      <c r="N823" s="660"/>
      <c r="O823" s="662"/>
      <c r="P823" s="660" t="s">
        <v>262</v>
      </c>
    </row>
    <row r="824" spans="1:16" ht="15.6" x14ac:dyDescent="0.3">
      <c r="A824" s="206">
        <v>1599</v>
      </c>
      <c r="B824" s="206" t="s">
        <v>2071</v>
      </c>
      <c r="C824" s="206">
        <v>3</v>
      </c>
      <c r="D824" s="144" t="s">
        <v>6228</v>
      </c>
      <c r="E824" s="144" t="s">
        <v>3452</v>
      </c>
      <c r="F824" s="658" t="s">
        <v>44</v>
      </c>
      <c r="G824" s="658" t="s">
        <v>513</v>
      </c>
      <c r="H824" s="658" t="s">
        <v>2010</v>
      </c>
      <c r="I824" s="658">
        <v>9</v>
      </c>
      <c r="J824" s="659" t="s">
        <v>2013</v>
      </c>
      <c r="K824" s="660"/>
      <c r="L824" s="661"/>
      <c r="M824" s="660"/>
      <c r="N824" s="660"/>
      <c r="O824" s="662"/>
      <c r="P824" s="660" t="s">
        <v>262</v>
      </c>
    </row>
    <row r="825" spans="1:16" ht="15.6" x14ac:dyDescent="0.3">
      <c r="A825" s="206">
        <v>961</v>
      </c>
      <c r="B825" s="206" t="s">
        <v>2014</v>
      </c>
      <c r="C825" s="206">
        <v>3</v>
      </c>
      <c r="D825" s="144" t="s">
        <v>6357</v>
      </c>
      <c r="E825" s="144" t="s">
        <v>4647</v>
      </c>
      <c r="F825" s="658" t="s">
        <v>44</v>
      </c>
      <c r="G825" s="658" t="s">
        <v>513</v>
      </c>
      <c r="H825" s="658" t="s">
        <v>2010</v>
      </c>
      <c r="I825" s="658">
        <v>7</v>
      </c>
      <c r="J825" s="659" t="s">
        <v>2018</v>
      </c>
      <c r="K825" s="660"/>
      <c r="L825" s="661"/>
      <c r="M825" s="660"/>
      <c r="N825" s="660"/>
      <c r="O825" s="662"/>
      <c r="P825" s="660" t="s">
        <v>262</v>
      </c>
    </row>
    <row r="826" spans="1:16" ht="15.6" x14ac:dyDescent="0.3">
      <c r="A826" s="206">
        <v>1464</v>
      </c>
      <c r="B826" s="206" t="s">
        <v>2071</v>
      </c>
      <c r="C826" s="206">
        <v>3</v>
      </c>
      <c r="D826" s="144" t="s">
        <v>6359</v>
      </c>
      <c r="E826" s="144" t="s">
        <v>3697</v>
      </c>
      <c r="F826" s="658" t="s">
        <v>44</v>
      </c>
      <c r="G826" s="658" t="s">
        <v>513</v>
      </c>
      <c r="H826" s="658" t="s">
        <v>2010</v>
      </c>
      <c r="I826" s="658">
        <v>7</v>
      </c>
      <c r="J826" s="659" t="s">
        <v>2054</v>
      </c>
      <c r="K826" s="660"/>
      <c r="L826" s="661"/>
      <c r="M826" s="660"/>
      <c r="N826" s="660"/>
      <c r="O826" s="662"/>
      <c r="P826" s="660" t="s">
        <v>262</v>
      </c>
    </row>
    <row r="827" spans="1:16" ht="15.6" x14ac:dyDescent="0.3">
      <c r="A827" s="619">
        <v>3551</v>
      </c>
      <c r="B827" s="619" t="s">
        <v>2071</v>
      </c>
      <c r="C827" s="206">
        <v>3</v>
      </c>
      <c r="D827" s="620" t="s">
        <v>5484</v>
      </c>
      <c r="E827" s="620" t="s">
        <v>3747</v>
      </c>
      <c r="F827" s="658" t="s">
        <v>44</v>
      </c>
      <c r="G827" s="658" t="s">
        <v>513</v>
      </c>
      <c r="H827" s="658" t="s">
        <v>2189</v>
      </c>
      <c r="I827" s="658">
        <v>8</v>
      </c>
      <c r="J827" s="659" t="s">
        <v>2362</v>
      </c>
      <c r="K827" s="660">
        <v>10</v>
      </c>
      <c r="L827" s="661" t="s">
        <v>2054</v>
      </c>
      <c r="M827" s="660"/>
      <c r="N827" s="660"/>
      <c r="O827" s="662"/>
      <c r="P827" s="660" t="s">
        <v>262</v>
      </c>
    </row>
    <row r="828" spans="1:16" ht="15.6" x14ac:dyDescent="0.3">
      <c r="A828" s="206">
        <v>1483</v>
      </c>
      <c r="B828" s="206" t="s">
        <v>2467</v>
      </c>
      <c r="C828" s="206">
        <v>3</v>
      </c>
      <c r="D828" s="144" t="s">
        <v>5571</v>
      </c>
      <c r="E828" s="144" t="s">
        <v>4470</v>
      </c>
      <c r="F828" s="658" t="s">
        <v>44</v>
      </c>
      <c r="G828" s="658" t="s">
        <v>513</v>
      </c>
      <c r="H828" s="658" t="s">
        <v>2010</v>
      </c>
      <c r="I828" s="658">
        <v>8</v>
      </c>
      <c r="J828" s="659" t="s">
        <v>2004</v>
      </c>
      <c r="K828" s="660"/>
      <c r="L828" s="661"/>
      <c r="M828" s="660"/>
      <c r="N828" s="660"/>
      <c r="O828" s="662"/>
      <c r="P828" s="660" t="s">
        <v>262</v>
      </c>
    </row>
    <row r="829" spans="1:16" ht="15.6" x14ac:dyDescent="0.3">
      <c r="A829" s="206">
        <v>1804</v>
      </c>
      <c r="B829" s="206" t="s">
        <v>2014</v>
      </c>
      <c r="C829" s="206">
        <v>3</v>
      </c>
      <c r="D829" s="144" t="s">
        <v>6406</v>
      </c>
      <c r="E829" s="144" t="s">
        <v>2180</v>
      </c>
      <c r="F829" s="658" t="s">
        <v>44</v>
      </c>
      <c r="G829" s="658" t="s">
        <v>513</v>
      </c>
      <c r="H829" s="658" t="s">
        <v>2010</v>
      </c>
      <c r="I829" s="658">
        <v>7</v>
      </c>
      <c r="J829" s="659" t="s">
        <v>2054</v>
      </c>
      <c r="K829" s="660"/>
      <c r="L829" s="661"/>
      <c r="M829" s="660"/>
      <c r="N829" s="660"/>
      <c r="O829" s="662"/>
      <c r="P829" s="660" t="s">
        <v>262</v>
      </c>
    </row>
    <row r="830" spans="1:16" ht="15.6" x14ac:dyDescent="0.3">
      <c r="A830" s="206">
        <v>1595</v>
      </c>
      <c r="B830" s="206" t="s">
        <v>2055</v>
      </c>
      <c r="C830" s="206">
        <v>3</v>
      </c>
      <c r="D830" s="144" t="s">
        <v>6407</v>
      </c>
      <c r="E830" s="144" t="s">
        <v>4475</v>
      </c>
      <c r="F830" s="658" t="s">
        <v>44</v>
      </c>
      <c r="G830" s="658" t="s">
        <v>513</v>
      </c>
      <c r="H830" s="658" t="s">
        <v>2010</v>
      </c>
      <c r="I830" s="658">
        <v>8</v>
      </c>
      <c r="J830" s="659" t="s">
        <v>2166</v>
      </c>
      <c r="K830" s="660"/>
      <c r="L830" s="661"/>
      <c r="M830" s="660"/>
      <c r="N830" s="660"/>
      <c r="O830" s="662"/>
      <c r="P830" s="660" t="s">
        <v>262</v>
      </c>
    </row>
    <row r="831" spans="1:16" ht="15.6" x14ac:dyDescent="0.3">
      <c r="A831" s="206">
        <v>199</v>
      </c>
      <c r="B831" s="206" t="s">
        <v>890</v>
      </c>
      <c r="C831" s="206">
        <v>4</v>
      </c>
      <c r="D831" s="144" t="s">
        <v>919</v>
      </c>
      <c r="E831" s="144" t="s">
        <v>3046</v>
      </c>
      <c r="F831" s="658" t="s">
        <v>44</v>
      </c>
      <c r="G831" s="658" t="s">
        <v>513</v>
      </c>
      <c r="H831" s="658" t="s">
        <v>2010</v>
      </c>
      <c r="I831" s="658">
        <v>8</v>
      </c>
      <c r="J831" s="659" t="s">
        <v>2362</v>
      </c>
      <c r="K831" s="660"/>
      <c r="L831" s="661"/>
      <c r="M831" s="660"/>
      <c r="N831" s="660"/>
      <c r="O831" s="662"/>
      <c r="P831" s="660" t="s">
        <v>262</v>
      </c>
    </row>
    <row r="832" spans="1:16" ht="15.6" x14ac:dyDescent="0.3">
      <c r="A832" s="206">
        <v>1033</v>
      </c>
      <c r="B832" s="206" t="s">
        <v>890</v>
      </c>
      <c r="C832" s="206">
        <v>4</v>
      </c>
      <c r="D832" s="144" t="s">
        <v>1019</v>
      </c>
      <c r="E832" s="144" t="s">
        <v>2464</v>
      </c>
      <c r="F832" s="658" t="s">
        <v>44</v>
      </c>
      <c r="G832" s="658" t="s">
        <v>513</v>
      </c>
      <c r="H832" s="658" t="s">
        <v>2010</v>
      </c>
      <c r="I832" s="658">
        <v>9</v>
      </c>
      <c r="J832" s="659" t="s">
        <v>2024</v>
      </c>
      <c r="K832" s="660"/>
      <c r="L832" s="661"/>
      <c r="M832" s="660"/>
      <c r="N832" s="660"/>
      <c r="O832" s="662"/>
      <c r="P832" s="660" t="s">
        <v>262</v>
      </c>
    </row>
    <row r="833" spans="1:16" ht="15.6" x14ac:dyDescent="0.3">
      <c r="A833" s="206">
        <v>526</v>
      </c>
      <c r="B833" s="206" t="s">
        <v>890</v>
      </c>
      <c r="C833" s="206">
        <v>4</v>
      </c>
      <c r="D833" s="144" t="s">
        <v>4175</v>
      </c>
      <c r="E833" s="144" t="s">
        <v>4176</v>
      </c>
      <c r="F833" s="658" t="s">
        <v>44</v>
      </c>
      <c r="G833" s="658" t="s">
        <v>513</v>
      </c>
      <c r="H833" s="658" t="s">
        <v>2010</v>
      </c>
      <c r="I833" s="658">
        <v>8</v>
      </c>
      <c r="J833" s="659" t="s">
        <v>2166</v>
      </c>
      <c r="K833" s="660"/>
      <c r="L833" s="661"/>
      <c r="M833" s="660"/>
      <c r="N833" s="660"/>
      <c r="O833" s="662"/>
      <c r="P833" s="660" t="s">
        <v>262</v>
      </c>
    </row>
    <row r="834" spans="1:16" ht="15.6" x14ac:dyDescent="0.3">
      <c r="A834" s="206">
        <v>871</v>
      </c>
      <c r="B834" s="206" t="s">
        <v>890</v>
      </c>
      <c r="C834" s="206">
        <v>4</v>
      </c>
      <c r="D834" s="144" t="s">
        <v>1505</v>
      </c>
      <c r="E834" s="144" t="s">
        <v>3426</v>
      </c>
      <c r="F834" s="658" t="s">
        <v>44</v>
      </c>
      <c r="G834" s="658" t="s">
        <v>513</v>
      </c>
      <c r="H834" s="658" t="s">
        <v>2010</v>
      </c>
      <c r="I834" s="658">
        <v>9</v>
      </c>
      <c r="J834" s="659" t="s">
        <v>2013</v>
      </c>
      <c r="K834" s="660"/>
      <c r="L834" s="661"/>
      <c r="M834" s="660"/>
      <c r="N834" s="660"/>
      <c r="O834" s="662"/>
      <c r="P834" s="660" t="s">
        <v>262</v>
      </c>
    </row>
    <row r="835" spans="1:16" ht="15.6" x14ac:dyDescent="0.3">
      <c r="A835" s="206">
        <v>786</v>
      </c>
      <c r="B835" s="206" t="s">
        <v>890</v>
      </c>
      <c r="C835" s="206">
        <v>4</v>
      </c>
      <c r="D835" s="144" t="s">
        <v>1496</v>
      </c>
      <c r="E835" s="144" t="s">
        <v>3419</v>
      </c>
      <c r="F835" s="658" t="s">
        <v>44</v>
      </c>
      <c r="G835" s="658" t="s">
        <v>513</v>
      </c>
      <c r="H835" s="658" t="s">
        <v>2010</v>
      </c>
      <c r="I835" s="658">
        <v>9</v>
      </c>
      <c r="J835" s="659" t="s">
        <v>2013</v>
      </c>
      <c r="K835" s="660"/>
      <c r="L835" s="661"/>
      <c r="M835" s="660"/>
      <c r="N835" s="660"/>
      <c r="O835" s="662"/>
      <c r="P835" s="660" t="s">
        <v>262</v>
      </c>
    </row>
    <row r="836" spans="1:16" ht="15.6" x14ac:dyDescent="0.3">
      <c r="A836" s="206">
        <v>1281</v>
      </c>
      <c r="B836" s="206" t="s">
        <v>890</v>
      </c>
      <c r="C836" s="206">
        <v>4</v>
      </c>
      <c r="D836" s="144" t="s">
        <v>1058</v>
      </c>
      <c r="E836" s="144" t="s">
        <v>1058</v>
      </c>
      <c r="F836" s="658" t="s">
        <v>44</v>
      </c>
      <c r="G836" s="658" t="s">
        <v>513</v>
      </c>
      <c r="H836" s="658" t="s">
        <v>2010</v>
      </c>
      <c r="I836" s="658">
        <v>8</v>
      </c>
      <c r="J836" s="659" t="s">
        <v>2040</v>
      </c>
      <c r="K836" s="660"/>
      <c r="L836" s="661"/>
      <c r="M836" s="660"/>
      <c r="N836" s="660"/>
      <c r="O836" s="662"/>
      <c r="P836" s="660" t="s">
        <v>262</v>
      </c>
    </row>
    <row r="837" spans="1:16" ht="15.6" x14ac:dyDescent="0.3">
      <c r="A837" s="206">
        <v>471</v>
      </c>
      <c r="B837" s="206" t="s">
        <v>917</v>
      </c>
      <c r="C837" s="206">
        <v>5</v>
      </c>
      <c r="D837" s="144" t="s">
        <v>3376</v>
      </c>
      <c r="E837" s="144" t="s">
        <v>3377</v>
      </c>
      <c r="F837" s="658" t="s">
        <v>44</v>
      </c>
      <c r="G837" s="658" t="s">
        <v>513</v>
      </c>
      <c r="H837" s="658" t="s">
        <v>2010</v>
      </c>
      <c r="I837" s="658">
        <v>7</v>
      </c>
      <c r="J837" s="659" t="s">
        <v>2004</v>
      </c>
      <c r="K837" s="660"/>
      <c r="L837" s="661"/>
      <c r="M837" s="660"/>
      <c r="N837" s="660"/>
      <c r="O837" s="662"/>
      <c r="P837" s="660" t="s">
        <v>262</v>
      </c>
    </row>
    <row r="838" spans="1:16" ht="15.6" x14ac:dyDescent="0.3">
      <c r="A838" s="206">
        <v>877</v>
      </c>
      <c r="B838" s="206" t="s">
        <v>917</v>
      </c>
      <c r="C838" s="206">
        <v>5</v>
      </c>
      <c r="D838" s="144" t="s">
        <v>2813</v>
      </c>
      <c r="E838" s="144" t="s">
        <v>2814</v>
      </c>
      <c r="F838" s="658" t="s">
        <v>44</v>
      </c>
      <c r="G838" s="658" t="s">
        <v>513</v>
      </c>
      <c r="H838" s="658" t="s">
        <v>2010</v>
      </c>
      <c r="I838" s="658">
        <v>7</v>
      </c>
      <c r="J838" s="659" t="s">
        <v>2004</v>
      </c>
      <c r="K838" s="660"/>
      <c r="L838" s="661"/>
      <c r="M838" s="660"/>
      <c r="N838" s="660"/>
      <c r="O838" s="662"/>
      <c r="P838" s="660" t="s">
        <v>262</v>
      </c>
    </row>
    <row r="839" spans="1:16" ht="15.6" x14ac:dyDescent="0.3">
      <c r="A839" s="206">
        <v>1863</v>
      </c>
      <c r="B839" s="614" t="s">
        <v>2008</v>
      </c>
      <c r="C839" s="206">
        <v>1</v>
      </c>
      <c r="D839" s="144" t="s">
        <v>384</v>
      </c>
      <c r="E839" s="144" t="s">
        <v>6366</v>
      </c>
      <c r="F839" s="668" t="s">
        <v>44</v>
      </c>
      <c r="G839" s="668" t="s">
        <v>513</v>
      </c>
      <c r="H839" s="668" t="s">
        <v>2010</v>
      </c>
      <c r="I839" s="668">
        <v>8</v>
      </c>
      <c r="J839" s="669" t="s">
        <v>2028</v>
      </c>
      <c r="K839" s="670"/>
      <c r="L839" s="671"/>
      <c r="M839" s="670"/>
      <c r="N839" s="670"/>
      <c r="O839" s="672"/>
      <c r="P839" s="670" t="s">
        <v>263</v>
      </c>
    </row>
    <row r="840" spans="1:16" ht="15.6" x14ac:dyDescent="0.3">
      <c r="A840" s="619">
        <v>2927</v>
      </c>
      <c r="B840" s="663" t="s">
        <v>2008</v>
      </c>
      <c r="C840" s="206">
        <v>1</v>
      </c>
      <c r="D840" s="620" t="s">
        <v>4284</v>
      </c>
      <c r="E840" s="620" t="s">
        <v>6313</v>
      </c>
      <c r="F840" s="668" t="s">
        <v>44</v>
      </c>
      <c r="G840" s="668" t="s">
        <v>513</v>
      </c>
      <c r="H840" s="668" t="s">
        <v>2189</v>
      </c>
      <c r="I840" s="668">
        <v>9</v>
      </c>
      <c r="J840" s="669" t="s">
        <v>2074</v>
      </c>
      <c r="K840" s="670"/>
      <c r="L840" s="671"/>
      <c r="M840" s="670"/>
      <c r="N840" s="670"/>
      <c r="O840" s="672"/>
      <c r="P840" s="709" t="s">
        <v>263</v>
      </c>
    </row>
    <row r="841" spans="1:16" ht="15.6" x14ac:dyDescent="0.3">
      <c r="A841" s="206">
        <v>62</v>
      </c>
      <c r="B841" s="614" t="s">
        <v>2008</v>
      </c>
      <c r="C841" s="206">
        <v>1</v>
      </c>
      <c r="D841" s="144" t="s">
        <v>1467</v>
      </c>
      <c r="E841" s="144" t="s">
        <v>5954</v>
      </c>
      <c r="F841" s="668" t="s">
        <v>44</v>
      </c>
      <c r="G841" s="668" t="s">
        <v>513</v>
      </c>
      <c r="H841" s="668" t="s">
        <v>2010</v>
      </c>
      <c r="I841" s="668">
        <v>7</v>
      </c>
      <c r="J841" s="669" t="s">
        <v>2166</v>
      </c>
      <c r="K841" s="670"/>
      <c r="L841" s="671"/>
      <c r="M841" s="670"/>
      <c r="N841" s="670"/>
      <c r="O841" s="672"/>
      <c r="P841" s="670" t="s">
        <v>263</v>
      </c>
    </row>
    <row r="842" spans="1:16" ht="15.6" x14ac:dyDescent="0.3">
      <c r="A842" s="619">
        <v>2644</v>
      </c>
      <c r="B842" s="663" t="s">
        <v>2008</v>
      </c>
      <c r="C842" s="206">
        <v>1</v>
      </c>
      <c r="D842" s="620" t="s">
        <v>3282</v>
      </c>
      <c r="E842" s="620" t="s">
        <v>6314</v>
      </c>
      <c r="F842" s="668"/>
      <c r="G842" s="668" t="s">
        <v>513</v>
      </c>
      <c r="H842" s="668" t="s">
        <v>2189</v>
      </c>
      <c r="I842" s="668">
        <v>8</v>
      </c>
      <c r="J842" s="669" t="s">
        <v>2028</v>
      </c>
      <c r="K842" s="670"/>
      <c r="L842" s="671"/>
      <c r="M842" s="670"/>
      <c r="N842" s="670"/>
      <c r="O842" s="672"/>
      <c r="P842" s="670" t="s">
        <v>263</v>
      </c>
    </row>
    <row r="843" spans="1:16" ht="15.6" x14ac:dyDescent="0.3">
      <c r="A843" s="206">
        <v>305</v>
      </c>
      <c r="B843" s="614" t="s">
        <v>2008</v>
      </c>
      <c r="C843" s="206">
        <v>1</v>
      </c>
      <c r="D843" s="144" t="s">
        <v>947</v>
      </c>
      <c r="E843" s="144" t="s">
        <v>6298</v>
      </c>
      <c r="F843" s="668" t="s">
        <v>44</v>
      </c>
      <c r="G843" s="668" t="s">
        <v>513</v>
      </c>
      <c r="H843" s="668" t="s">
        <v>2010</v>
      </c>
      <c r="I843" s="668">
        <v>7</v>
      </c>
      <c r="J843" s="669" t="s">
        <v>2028</v>
      </c>
      <c r="K843" s="670"/>
      <c r="L843" s="671"/>
      <c r="M843" s="670"/>
      <c r="N843" s="670"/>
      <c r="O843" s="672"/>
      <c r="P843" s="670" t="s">
        <v>263</v>
      </c>
    </row>
    <row r="844" spans="1:16" ht="15.6" x14ac:dyDescent="0.3">
      <c r="A844" s="206">
        <v>142</v>
      </c>
      <c r="B844" s="614" t="s">
        <v>2008</v>
      </c>
      <c r="C844" s="206">
        <v>1</v>
      </c>
      <c r="D844" s="144" t="s">
        <v>2430</v>
      </c>
      <c r="E844" s="144" t="s">
        <v>6408</v>
      </c>
      <c r="F844" s="668" t="s">
        <v>44</v>
      </c>
      <c r="G844" s="668" t="s">
        <v>513</v>
      </c>
      <c r="H844" s="668" t="s">
        <v>2010</v>
      </c>
      <c r="I844" s="668">
        <v>7</v>
      </c>
      <c r="J844" s="669" t="s">
        <v>2054</v>
      </c>
      <c r="K844" s="670"/>
      <c r="L844" s="671"/>
      <c r="M844" s="670"/>
      <c r="N844" s="670"/>
      <c r="O844" s="672"/>
      <c r="P844" s="670" t="s">
        <v>263</v>
      </c>
    </row>
    <row r="845" spans="1:16" ht="15.6" x14ac:dyDescent="0.3">
      <c r="A845" s="206">
        <v>1358</v>
      </c>
      <c r="B845" s="614" t="s">
        <v>2008</v>
      </c>
      <c r="C845" s="206">
        <v>1</v>
      </c>
      <c r="D845" s="144" t="s">
        <v>6409</v>
      </c>
      <c r="E845" s="144" t="s">
        <v>6187</v>
      </c>
      <c r="F845" s="668" t="s">
        <v>44</v>
      </c>
      <c r="G845" s="668" t="s">
        <v>513</v>
      </c>
      <c r="H845" s="668" t="s">
        <v>2010</v>
      </c>
      <c r="I845" s="668">
        <v>9</v>
      </c>
      <c r="J845" s="669" t="s">
        <v>2172</v>
      </c>
      <c r="K845" s="670"/>
      <c r="L845" s="671"/>
      <c r="M845" s="670"/>
      <c r="N845" s="670"/>
      <c r="O845" s="672"/>
      <c r="P845" s="709" t="s">
        <v>263</v>
      </c>
    </row>
    <row r="846" spans="1:16" ht="15.6" x14ac:dyDescent="0.3">
      <c r="A846" s="206">
        <v>1219</v>
      </c>
      <c r="B846" s="614" t="s">
        <v>2008</v>
      </c>
      <c r="C846" s="206">
        <v>1</v>
      </c>
      <c r="D846" s="144" t="s">
        <v>1405</v>
      </c>
      <c r="E846" s="144" t="s">
        <v>6410</v>
      </c>
      <c r="F846" s="668" t="s">
        <v>44</v>
      </c>
      <c r="G846" s="668" t="s">
        <v>513</v>
      </c>
      <c r="H846" s="668" t="s">
        <v>2010</v>
      </c>
      <c r="I846" s="668">
        <v>9</v>
      </c>
      <c r="J846" s="669" t="s">
        <v>2018</v>
      </c>
      <c r="K846" s="670"/>
      <c r="L846" s="671"/>
      <c r="M846" s="670"/>
      <c r="N846" s="670"/>
      <c r="O846" s="672"/>
      <c r="P846" s="670" t="s">
        <v>263</v>
      </c>
    </row>
    <row r="847" spans="1:16" ht="15.6" x14ac:dyDescent="0.3">
      <c r="A847" s="206">
        <v>350</v>
      </c>
      <c r="B847" s="614" t="s">
        <v>2008</v>
      </c>
      <c r="C847" s="206">
        <v>1</v>
      </c>
      <c r="D847" s="144" t="s">
        <v>3614</v>
      </c>
      <c r="E847" s="144" t="s">
        <v>6411</v>
      </c>
      <c r="F847" s="668" t="s">
        <v>44</v>
      </c>
      <c r="G847" s="668" t="s">
        <v>513</v>
      </c>
      <c r="H847" s="668" t="s">
        <v>2010</v>
      </c>
      <c r="I847" s="668">
        <v>9</v>
      </c>
      <c r="J847" s="669" t="s">
        <v>2362</v>
      </c>
      <c r="K847" s="670"/>
      <c r="L847" s="671"/>
      <c r="M847" s="670"/>
      <c r="N847" s="670"/>
      <c r="O847" s="672"/>
      <c r="P847" s="670" t="s">
        <v>263</v>
      </c>
    </row>
    <row r="848" spans="1:16" ht="15.6" x14ac:dyDescent="0.3">
      <c r="A848" s="206">
        <v>231</v>
      </c>
      <c r="B848" s="614" t="s">
        <v>2008</v>
      </c>
      <c r="C848" s="206">
        <v>1</v>
      </c>
      <c r="D848" s="144" t="s">
        <v>4401</v>
      </c>
      <c r="E848" s="144" t="s">
        <v>6133</v>
      </c>
      <c r="F848" s="668" t="s">
        <v>44</v>
      </c>
      <c r="G848" s="668" t="s">
        <v>513</v>
      </c>
      <c r="H848" s="668" t="s">
        <v>2010</v>
      </c>
      <c r="I848" s="668">
        <v>7</v>
      </c>
      <c r="J848" s="669" t="s">
        <v>2043</v>
      </c>
      <c r="K848" s="670"/>
      <c r="L848" s="671"/>
      <c r="M848" s="670"/>
      <c r="N848" s="670"/>
      <c r="O848" s="672"/>
      <c r="P848" s="670" t="s">
        <v>263</v>
      </c>
    </row>
    <row r="849" spans="1:16" ht="15.6" x14ac:dyDescent="0.3">
      <c r="A849" s="206">
        <v>1497</v>
      </c>
      <c r="B849" s="614" t="s">
        <v>2008</v>
      </c>
      <c r="C849" s="206">
        <v>1</v>
      </c>
      <c r="D849" s="144" t="s">
        <v>1429</v>
      </c>
      <c r="E849" s="144" t="s">
        <v>6412</v>
      </c>
      <c r="F849" s="668" t="s">
        <v>44</v>
      </c>
      <c r="G849" s="668" t="s">
        <v>513</v>
      </c>
      <c r="H849" s="668" t="s">
        <v>2010</v>
      </c>
      <c r="I849" s="668">
        <v>7</v>
      </c>
      <c r="J849" s="669" t="s">
        <v>2011</v>
      </c>
      <c r="K849" s="670"/>
      <c r="L849" s="671"/>
      <c r="M849" s="670"/>
      <c r="N849" s="670"/>
      <c r="O849" s="672"/>
      <c r="P849" s="670" t="s">
        <v>263</v>
      </c>
    </row>
    <row r="850" spans="1:16" ht="15.6" x14ac:dyDescent="0.3">
      <c r="A850" s="619" t="s">
        <v>681</v>
      </c>
      <c r="B850" s="663" t="s">
        <v>2008</v>
      </c>
      <c r="C850" s="206">
        <v>1</v>
      </c>
      <c r="D850" s="620" t="s">
        <v>4039</v>
      </c>
      <c r="E850" s="620" t="s">
        <v>6192</v>
      </c>
      <c r="F850" s="486" t="s">
        <v>44</v>
      </c>
      <c r="G850" s="486" t="s">
        <v>513</v>
      </c>
      <c r="H850" s="486" t="s">
        <v>2189</v>
      </c>
      <c r="I850" s="486">
        <v>8</v>
      </c>
      <c r="J850" s="669" t="s">
        <v>1997</v>
      </c>
      <c r="K850" s="670"/>
      <c r="L850" s="671"/>
      <c r="M850" s="670"/>
      <c r="N850" s="670"/>
      <c r="O850" s="672"/>
      <c r="P850" s="670" t="s">
        <v>263</v>
      </c>
    </row>
    <row r="851" spans="1:16" ht="15.6" x14ac:dyDescent="0.3">
      <c r="A851" s="206" t="s">
        <v>2653</v>
      </c>
      <c r="B851" s="206" t="s">
        <v>2055</v>
      </c>
      <c r="C851" s="206">
        <v>3</v>
      </c>
      <c r="D851" s="144" t="s">
        <v>6244</v>
      </c>
      <c r="E851" s="144" t="s">
        <v>3616</v>
      </c>
      <c r="F851" s="668" t="s">
        <v>44</v>
      </c>
      <c r="G851" s="668" t="s">
        <v>513</v>
      </c>
      <c r="H851" s="668" t="s">
        <v>2010</v>
      </c>
      <c r="I851" s="668">
        <v>7</v>
      </c>
      <c r="J851" s="669" t="s">
        <v>2043</v>
      </c>
      <c r="K851" s="670"/>
      <c r="L851" s="671"/>
      <c r="M851" s="670"/>
      <c r="N851" s="670"/>
      <c r="O851" s="672"/>
      <c r="P851" s="670" t="s">
        <v>263</v>
      </c>
    </row>
    <row r="852" spans="1:16" ht="15.6" x14ac:dyDescent="0.3">
      <c r="A852" s="206">
        <v>709</v>
      </c>
      <c r="B852" s="206" t="s">
        <v>2014</v>
      </c>
      <c r="C852" s="206">
        <v>3</v>
      </c>
      <c r="D852" s="144" t="s">
        <v>6391</v>
      </c>
      <c r="E852" s="144" t="s">
        <v>3960</v>
      </c>
      <c r="F852" s="668" t="s">
        <v>44</v>
      </c>
      <c r="G852" s="668" t="s">
        <v>513</v>
      </c>
      <c r="H852" s="668" t="s">
        <v>2010</v>
      </c>
      <c r="I852" s="668">
        <v>8</v>
      </c>
      <c r="J852" s="669" t="s">
        <v>3961</v>
      </c>
      <c r="K852" s="670"/>
      <c r="L852" s="671"/>
      <c r="M852" s="670"/>
      <c r="N852" s="670"/>
      <c r="O852" s="672"/>
      <c r="P852" s="670" t="s">
        <v>263</v>
      </c>
    </row>
    <row r="853" spans="1:16" ht="15.6" x14ac:dyDescent="0.3">
      <c r="A853" s="206">
        <v>959</v>
      </c>
      <c r="B853" s="206" t="s">
        <v>2055</v>
      </c>
      <c r="C853" s="206">
        <v>3</v>
      </c>
      <c r="D853" s="144" t="s">
        <v>6373</v>
      </c>
      <c r="E853" s="144" t="s">
        <v>2147</v>
      </c>
      <c r="F853" s="668" t="s">
        <v>44</v>
      </c>
      <c r="G853" s="668" t="s">
        <v>513</v>
      </c>
      <c r="H853" s="668" t="s">
        <v>2010</v>
      </c>
      <c r="I853" s="668">
        <v>7</v>
      </c>
      <c r="J853" s="669" t="s">
        <v>2074</v>
      </c>
      <c r="K853" s="670"/>
      <c r="L853" s="671"/>
      <c r="M853" s="670"/>
      <c r="N853" s="670"/>
      <c r="O853" s="672"/>
      <c r="P853" s="670" t="s">
        <v>263</v>
      </c>
    </row>
    <row r="854" spans="1:16" ht="15.6" x14ac:dyDescent="0.3">
      <c r="A854" s="206">
        <v>558</v>
      </c>
      <c r="B854" s="206" t="s">
        <v>2071</v>
      </c>
      <c r="C854" s="206">
        <v>3</v>
      </c>
      <c r="D854" s="144" t="s">
        <v>6060</v>
      </c>
      <c r="E854" s="144" t="s">
        <v>6061</v>
      </c>
      <c r="F854" s="710"/>
      <c r="G854" s="668" t="s">
        <v>513</v>
      </c>
      <c r="H854" s="668" t="s">
        <v>2010</v>
      </c>
      <c r="I854" s="668">
        <v>9</v>
      </c>
      <c r="J854" s="669" t="s">
        <v>2077</v>
      </c>
      <c r="K854" s="711"/>
      <c r="L854" s="712"/>
      <c r="M854" s="711"/>
      <c r="N854" s="711"/>
      <c r="O854" s="713"/>
      <c r="P854" s="670" t="s">
        <v>263</v>
      </c>
    </row>
    <row r="855" spans="1:16" ht="15.6" x14ac:dyDescent="0.3">
      <c r="A855" s="206">
        <v>505</v>
      </c>
      <c r="B855" s="206" t="s">
        <v>2071</v>
      </c>
      <c r="C855" s="206">
        <v>3</v>
      </c>
      <c r="D855" s="144" t="s">
        <v>6413</v>
      </c>
      <c r="E855" s="144" t="s">
        <v>3633</v>
      </c>
      <c r="F855" s="668" t="s">
        <v>44</v>
      </c>
      <c r="G855" s="668" t="s">
        <v>513</v>
      </c>
      <c r="H855" s="668" t="s">
        <v>2010</v>
      </c>
      <c r="I855" s="668">
        <v>7</v>
      </c>
      <c r="J855" s="669" t="s">
        <v>2059</v>
      </c>
      <c r="K855" s="670"/>
      <c r="L855" s="671"/>
      <c r="M855" s="670"/>
      <c r="N855" s="670"/>
      <c r="O855" s="672"/>
      <c r="P855" s="670" t="s">
        <v>263</v>
      </c>
    </row>
    <row r="856" spans="1:16" ht="15.6" x14ac:dyDescent="0.3">
      <c r="A856" s="206">
        <v>99</v>
      </c>
      <c r="B856" s="206" t="s">
        <v>2014</v>
      </c>
      <c r="C856" s="206">
        <v>3</v>
      </c>
      <c r="D856" s="144" t="s">
        <v>5045</v>
      </c>
      <c r="E856" s="144" t="s">
        <v>2015</v>
      </c>
      <c r="F856" s="668" t="s">
        <v>44</v>
      </c>
      <c r="G856" s="668" t="s">
        <v>513</v>
      </c>
      <c r="H856" s="668" t="s">
        <v>2010</v>
      </c>
      <c r="I856" s="668">
        <v>7</v>
      </c>
      <c r="J856" s="669" t="s">
        <v>2016</v>
      </c>
      <c r="K856" s="670">
        <v>10</v>
      </c>
      <c r="L856" s="671" t="s">
        <v>2246</v>
      </c>
      <c r="M856" s="670"/>
      <c r="N856" s="670"/>
      <c r="O856" s="672"/>
      <c r="P856" s="670" t="s">
        <v>263</v>
      </c>
    </row>
    <row r="857" spans="1:16" ht="15.6" x14ac:dyDescent="0.3">
      <c r="A857" s="206">
        <v>235</v>
      </c>
      <c r="B857" s="206" t="s">
        <v>2055</v>
      </c>
      <c r="C857" s="206">
        <v>3</v>
      </c>
      <c r="D857" s="144" t="s">
        <v>6281</v>
      </c>
      <c r="E857" s="144" t="s">
        <v>4404</v>
      </c>
      <c r="F857" s="668" t="s">
        <v>44</v>
      </c>
      <c r="G857" s="668" t="s">
        <v>513</v>
      </c>
      <c r="H857" s="668" t="s">
        <v>2010</v>
      </c>
      <c r="I857" s="668">
        <v>7</v>
      </c>
      <c r="J857" s="669" t="s">
        <v>2047</v>
      </c>
      <c r="K857" s="670"/>
      <c r="L857" s="671"/>
      <c r="M857" s="670"/>
      <c r="N857" s="670"/>
      <c r="O857" s="672"/>
      <c r="P857" s="670" t="s">
        <v>263</v>
      </c>
    </row>
    <row r="858" spans="1:16" ht="15.6" x14ac:dyDescent="0.3">
      <c r="A858" s="206">
        <v>53</v>
      </c>
      <c r="B858" s="206" t="s">
        <v>2055</v>
      </c>
      <c r="C858" s="206">
        <v>3</v>
      </c>
      <c r="D858" s="673" t="s">
        <v>6261</v>
      </c>
      <c r="E858" s="673" t="s">
        <v>3302</v>
      </c>
      <c r="F858" s="668" t="s">
        <v>44</v>
      </c>
      <c r="G858" s="668" t="s">
        <v>513</v>
      </c>
      <c r="H858" s="668" t="s">
        <v>2010</v>
      </c>
      <c r="I858" s="668">
        <v>7</v>
      </c>
      <c r="J858" s="669" t="s">
        <v>2074</v>
      </c>
      <c r="K858" s="670"/>
      <c r="L858" s="671"/>
      <c r="M858" s="670"/>
      <c r="N858" s="670"/>
      <c r="O858" s="672"/>
      <c r="P858" s="670" t="s">
        <v>263</v>
      </c>
    </row>
    <row r="859" spans="1:16" ht="15.6" x14ac:dyDescent="0.3">
      <c r="A859" s="619">
        <v>2235</v>
      </c>
      <c r="B859" s="619" t="s">
        <v>2014</v>
      </c>
      <c r="C859" s="206">
        <v>3</v>
      </c>
      <c r="D859" s="620" t="s">
        <v>6375</v>
      </c>
      <c r="E859" s="620" t="s">
        <v>4510</v>
      </c>
      <c r="F859" s="668" t="s">
        <v>44</v>
      </c>
      <c r="G859" s="668" t="s">
        <v>513</v>
      </c>
      <c r="H859" s="668" t="s">
        <v>2189</v>
      </c>
      <c r="I859" s="668">
        <v>7</v>
      </c>
      <c r="J859" s="669" t="s">
        <v>2024</v>
      </c>
      <c r="K859" s="670"/>
      <c r="L859" s="671"/>
      <c r="M859" s="670"/>
      <c r="N859" s="670"/>
      <c r="O859" s="672"/>
      <c r="P859" s="670" t="s">
        <v>263</v>
      </c>
    </row>
    <row r="860" spans="1:16" ht="15.6" x14ac:dyDescent="0.3">
      <c r="A860" s="206">
        <v>646</v>
      </c>
      <c r="B860" s="206" t="s">
        <v>2014</v>
      </c>
      <c r="C860" s="206">
        <v>3</v>
      </c>
      <c r="D860" s="144" t="s">
        <v>6414</v>
      </c>
      <c r="E860" s="144" t="s">
        <v>2127</v>
      </c>
      <c r="F860" s="668" t="s">
        <v>44</v>
      </c>
      <c r="G860" s="668" t="s">
        <v>513</v>
      </c>
      <c r="H860" s="668" t="s">
        <v>2010</v>
      </c>
      <c r="I860" s="668">
        <v>9</v>
      </c>
      <c r="J860" s="669" t="s">
        <v>2043</v>
      </c>
      <c r="K860" s="670"/>
      <c r="L860" s="671"/>
      <c r="M860" s="670"/>
      <c r="N860" s="670"/>
      <c r="O860" s="672"/>
      <c r="P860" s="670" t="s">
        <v>263</v>
      </c>
    </row>
    <row r="861" spans="1:16" ht="15.6" x14ac:dyDescent="0.3">
      <c r="A861" s="206">
        <v>121</v>
      </c>
      <c r="B861" s="206" t="s">
        <v>2071</v>
      </c>
      <c r="C861" s="206">
        <v>3</v>
      </c>
      <c r="D861" s="144" t="s">
        <v>5222</v>
      </c>
      <c r="E861" s="144" t="s">
        <v>3913</v>
      </c>
      <c r="F861" s="668" t="s">
        <v>44</v>
      </c>
      <c r="G861" s="668" t="s">
        <v>513</v>
      </c>
      <c r="H861" s="668" t="s">
        <v>2010</v>
      </c>
      <c r="I861" s="668">
        <v>7</v>
      </c>
      <c r="J861" s="669" t="s">
        <v>2018</v>
      </c>
      <c r="K861" s="670">
        <v>10</v>
      </c>
      <c r="L861" s="671" t="s">
        <v>2043</v>
      </c>
      <c r="M861" s="670"/>
      <c r="N861" s="670"/>
      <c r="O861" s="672"/>
      <c r="P861" s="670" t="s">
        <v>263</v>
      </c>
    </row>
    <row r="862" spans="1:16" ht="15.6" x14ac:dyDescent="0.3">
      <c r="A862" s="206">
        <v>210</v>
      </c>
      <c r="B862" s="206" t="s">
        <v>2055</v>
      </c>
      <c r="C862" s="206">
        <v>3</v>
      </c>
      <c r="D862" s="144" t="s">
        <v>6415</v>
      </c>
      <c r="E862" s="144" t="s">
        <v>3596</v>
      </c>
      <c r="F862" s="668" t="s">
        <v>44</v>
      </c>
      <c r="G862" s="668" t="s">
        <v>513</v>
      </c>
      <c r="H862" s="668" t="s">
        <v>2010</v>
      </c>
      <c r="I862" s="668">
        <v>7</v>
      </c>
      <c r="J862" s="669" t="s">
        <v>2016</v>
      </c>
      <c r="K862" s="670"/>
      <c r="L862" s="671"/>
      <c r="M862" s="670"/>
      <c r="N862" s="670"/>
      <c r="O862" s="672"/>
      <c r="P862" s="670" t="s">
        <v>263</v>
      </c>
    </row>
    <row r="863" spans="1:16" ht="15.6" x14ac:dyDescent="0.3">
      <c r="A863" s="206">
        <v>328</v>
      </c>
      <c r="B863" s="206" t="s">
        <v>2055</v>
      </c>
      <c r="C863" s="206">
        <v>3</v>
      </c>
      <c r="D863" s="144" t="s">
        <v>6416</v>
      </c>
      <c r="E863" s="144" t="s">
        <v>3610</v>
      </c>
      <c r="F863" s="668" t="s">
        <v>44</v>
      </c>
      <c r="G863" s="668" t="s">
        <v>513</v>
      </c>
      <c r="H863" s="668" t="s">
        <v>2010</v>
      </c>
      <c r="I863" s="668">
        <v>7</v>
      </c>
      <c r="J863" s="669" t="s">
        <v>2007</v>
      </c>
      <c r="K863" s="670"/>
      <c r="L863" s="671"/>
      <c r="M863" s="670"/>
      <c r="N863" s="670"/>
      <c r="O863" s="672"/>
      <c r="P863" s="670" t="s">
        <v>263</v>
      </c>
    </row>
    <row r="864" spans="1:16" ht="15.6" x14ac:dyDescent="0.3">
      <c r="A864" s="619">
        <v>3857</v>
      </c>
      <c r="B864" s="619" t="s">
        <v>2014</v>
      </c>
      <c r="C864" s="206">
        <v>3</v>
      </c>
      <c r="D864" s="620" t="s">
        <v>6350</v>
      </c>
      <c r="E864" s="620" t="s">
        <v>2214</v>
      </c>
      <c r="F864" s="668" t="s">
        <v>44</v>
      </c>
      <c r="G864" s="668" t="s">
        <v>513</v>
      </c>
      <c r="H864" s="668" t="s">
        <v>2189</v>
      </c>
      <c r="I864" s="668">
        <v>7</v>
      </c>
      <c r="J864" s="669" t="s">
        <v>2121</v>
      </c>
      <c r="K864" s="670"/>
      <c r="L864" s="671"/>
      <c r="M864" s="670"/>
      <c r="N864" s="670"/>
      <c r="O864" s="672"/>
      <c r="P864" s="670" t="s">
        <v>263</v>
      </c>
    </row>
    <row r="865" spans="1:16" ht="15.6" x14ac:dyDescent="0.3">
      <c r="A865" s="206">
        <v>899</v>
      </c>
      <c r="B865" s="206" t="s">
        <v>2071</v>
      </c>
      <c r="C865" s="206">
        <v>3</v>
      </c>
      <c r="D865" s="144" t="s">
        <v>6417</v>
      </c>
      <c r="E865" s="144" t="s">
        <v>4444</v>
      </c>
      <c r="F865" s="668" t="s">
        <v>44</v>
      </c>
      <c r="G865" s="668" t="s">
        <v>513</v>
      </c>
      <c r="H865" s="668" t="s">
        <v>2010</v>
      </c>
      <c r="I865" s="668">
        <v>7</v>
      </c>
      <c r="J865" s="669" t="s">
        <v>2204</v>
      </c>
      <c r="K865" s="670"/>
      <c r="L865" s="671"/>
      <c r="M865" s="670"/>
      <c r="N865" s="670"/>
      <c r="O865" s="672"/>
      <c r="P865" s="670" t="s">
        <v>263</v>
      </c>
    </row>
    <row r="866" spans="1:16" ht="15.6" x14ac:dyDescent="0.3">
      <c r="A866" s="206">
        <v>1028</v>
      </c>
      <c r="B866" s="206" t="s">
        <v>2071</v>
      </c>
      <c r="C866" s="206">
        <v>3</v>
      </c>
      <c r="D866" s="144" t="s">
        <v>6378</v>
      </c>
      <c r="E866" s="144" t="s">
        <v>3434</v>
      </c>
      <c r="F866" s="668" t="s">
        <v>44</v>
      </c>
      <c r="G866" s="668" t="s">
        <v>513</v>
      </c>
      <c r="H866" s="668" t="s">
        <v>2010</v>
      </c>
      <c r="I866" s="668">
        <v>8</v>
      </c>
      <c r="J866" s="669" t="s">
        <v>2028</v>
      </c>
      <c r="K866" s="670"/>
      <c r="L866" s="671"/>
      <c r="M866" s="670"/>
      <c r="N866" s="670"/>
      <c r="O866" s="672"/>
      <c r="P866" s="670" t="s">
        <v>263</v>
      </c>
    </row>
    <row r="867" spans="1:16" ht="15.6" x14ac:dyDescent="0.3">
      <c r="A867" s="619">
        <v>2214</v>
      </c>
      <c r="B867" s="619" t="s">
        <v>890</v>
      </c>
      <c r="C867" s="206">
        <v>4</v>
      </c>
      <c r="D867" s="620" t="s">
        <v>3568</v>
      </c>
      <c r="E867" s="620" t="s">
        <v>3569</v>
      </c>
      <c r="F867" s="668"/>
      <c r="G867" s="668" t="s">
        <v>513</v>
      </c>
      <c r="H867" s="668" t="s">
        <v>2189</v>
      </c>
      <c r="I867" s="668">
        <v>7</v>
      </c>
      <c r="J867" s="669" t="s">
        <v>2013</v>
      </c>
      <c r="K867" s="670"/>
      <c r="L867" s="671"/>
      <c r="M867" s="670"/>
      <c r="N867" s="670"/>
      <c r="O867" s="672"/>
      <c r="P867" s="670" t="s">
        <v>263</v>
      </c>
    </row>
    <row r="868" spans="1:16" ht="15.6" x14ac:dyDescent="0.3">
      <c r="A868" s="619">
        <v>3369</v>
      </c>
      <c r="B868" s="619" t="s">
        <v>2275</v>
      </c>
      <c r="C868" s="206">
        <v>4</v>
      </c>
      <c r="D868" s="620" t="s">
        <v>3187</v>
      </c>
      <c r="E868" s="620" t="s">
        <v>3188</v>
      </c>
      <c r="F868" s="668" t="s">
        <v>44</v>
      </c>
      <c r="G868" s="668" t="s">
        <v>513</v>
      </c>
      <c r="H868" s="668" t="s">
        <v>2189</v>
      </c>
      <c r="I868" s="668">
        <v>8</v>
      </c>
      <c r="J868" s="669" t="s">
        <v>2246</v>
      </c>
      <c r="K868" s="670"/>
      <c r="L868" s="671"/>
      <c r="M868" s="670"/>
      <c r="N868" s="670"/>
      <c r="O868" s="672"/>
      <c r="P868" s="670" t="s">
        <v>263</v>
      </c>
    </row>
    <row r="869" spans="1:16" ht="15.6" x14ac:dyDescent="0.3">
      <c r="A869" s="206">
        <v>950</v>
      </c>
      <c r="B869" s="206" t="s">
        <v>890</v>
      </c>
      <c r="C869" s="206">
        <v>4</v>
      </c>
      <c r="D869" s="144" t="s">
        <v>1214</v>
      </c>
      <c r="E869" s="144" t="s">
        <v>3427</v>
      </c>
      <c r="F869" s="668" t="s">
        <v>44</v>
      </c>
      <c r="G869" s="668" t="s">
        <v>513</v>
      </c>
      <c r="H869" s="668" t="s">
        <v>2010</v>
      </c>
      <c r="I869" s="668">
        <v>8</v>
      </c>
      <c r="J869" s="669" t="s">
        <v>2082</v>
      </c>
      <c r="K869" s="670"/>
      <c r="L869" s="671"/>
      <c r="M869" s="670"/>
      <c r="N869" s="670"/>
      <c r="O869" s="672"/>
      <c r="P869" s="670" t="s">
        <v>263</v>
      </c>
    </row>
    <row r="870" spans="1:16" ht="15.6" x14ac:dyDescent="0.3">
      <c r="A870" s="206">
        <v>752</v>
      </c>
      <c r="B870" s="206" t="s">
        <v>917</v>
      </c>
      <c r="C870" s="206">
        <v>5</v>
      </c>
      <c r="D870" s="144" t="s">
        <v>2796</v>
      </c>
      <c r="E870" s="144" t="s">
        <v>2797</v>
      </c>
      <c r="F870" s="668" t="s">
        <v>44</v>
      </c>
      <c r="G870" s="668" t="s">
        <v>513</v>
      </c>
      <c r="H870" s="668" t="s">
        <v>2010</v>
      </c>
      <c r="I870" s="668">
        <v>9</v>
      </c>
      <c r="J870" s="669" t="s">
        <v>2077</v>
      </c>
      <c r="K870" s="670"/>
      <c r="L870" s="671"/>
      <c r="M870" s="670"/>
      <c r="N870" s="670"/>
      <c r="O870" s="672"/>
      <c r="P870" s="670" t="s">
        <v>263</v>
      </c>
    </row>
    <row r="871" spans="1:16" ht="15.6" x14ac:dyDescent="0.3">
      <c r="A871" s="619" t="s">
        <v>681</v>
      </c>
      <c r="B871" s="619" t="s">
        <v>2506</v>
      </c>
      <c r="C871" s="206">
        <v>10</v>
      </c>
      <c r="D871" s="620" t="s">
        <v>4546</v>
      </c>
      <c r="E871" s="620" t="s">
        <v>6380</v>
      </c>
      <c r="F871" s="668" t="s">
        <v>44</v>
      </c>
      <c r="G871" s="668" t="s">
        <v>513</v>
      </c>
      <c r="H871" s="668" t="s">
        <v>2189</v>
      </c>
      <c r="I871" s="668">
        <v>7</v>
      </c>
      <c r="J871" s="669" t="s">
        <v>2054</v>
      </c>
      <c r="K871" s="670"/>
      <c r="L871" s="671"/>
      <c r="M871" s="670"/>
      <c r="N871" s="670"/>
      <c r="O871" s="672"/>
      <c r="P871" s="670" t="s">
        <v>263</v>
      </c>
    </row>
    <row r="872" spans="1:16" ht="15.6" x14ac:dyDescent="0.3">
      <c r="A872" s="206">
        <v>234</v>
      </c>
      <c r="B872" s="614" t="s">
        <v>2008</v>
      </c>
      <c r="C872" s="206">
        <v>1</v>
      </c>
      <c r="D872" s="144" t="s">
        <v>6254</v>
      </c>
      <c r="E872" s="144" t="s">
        <v>5340</v>
      </c>
      <c r="F872" s="621" t="s">
        <v>44</v>
      </c>
      <c r="G872" s="621" t="s">
        <v>513</v>
      </c>
      <c r="H872" s="621" t="s">
        <v>2010</v>
      </c>
      <c r="I872" s="621">
        <v>7</v>
      </c>
      <c r="J872" s="622" t="s">
        <v>2043</v>
      </c>
      <c r="K872" s="623">
        <v>10</v>
      </c>
      <c r="L872" s="674" t="s">
        <v>2103</v>
      </c>
      <c r="M872" s="623"/>
      <c r="N872" s="623"/>
      <c r="O872" s="675"/>
      <c r="P872" s="623" t="s">
        <v>108</v>
      </c>
    </row>
    <row r="873" spans="1:16" ht="15.6" x14ac:dyDescent="0.3">
      <c r="A873" s="206">
        <v>251</v>
      </c>
      <c r="B873" s="614" t="s">
        <v>2008</v>
      </c>
      <c r="C873" s="206">
        <v>1</v>
      </c>
      <c r="D873" s="144" t="s">
        <v>2060</v>
      </c>
      <c r="E873" s="144" t="s">
        <v>6418</v>
      </c>
      <c r="F873" s="621" t="s">
        <v>44</v>
      </c>
      <c r="G873" s="621" t="s">
        <v>513</v>
      </c>
      <c r="H873" s="621" t="s">
        <v>2010</v>
      </c>
      <c r="I873" s="621">
        <v>7</v>
      </c>
      <c r="J873" s="622" t="s">
        <v>2040</v>
      </c>
      <c r="K873" s="623"/>
      <c r="L873" s="674"/>
      <c r="M873" s="623"/>
      <c r="N873" s="623"/>
      <c r="O873" s="675"/>
      <c r="P873" s="623" t="s">
        <v>108</v>
      </c>
    </row>
    <row r="874" spans="1:16" ht="15.6" x14ac:dyDescent="0.3">
      <c r="A874" s="206">
        <v>925</v>
      </c>
      <c r="B874" s="614" t="s">
        <v>2008</v>
      </c>
      <c r="C874" s="206">
        <v>1</v>
      </c>
      <c r="D874" s="144" t="s">
        <v>1629</v>
      </c>
      <c r="E874" s="144" t="s">
        <v>6255</v>
      </c>
      <c r="F874" s="621"/>
      <c r="G874" s="621" t="s">
        <v>513</v>
      </c>
      <c r="H874" s="621" t="s">
        <v>2010</v>
      </c>
      <c r="I874" s="621">
        <v>9</v>
      </c>
      <c r="J874" s="622" t="s">
        <v>2031</v>
      </c>
      <c r="K874" s="623"/>
      <c r="L874" s="674"/>
      <c r="M874" s="623"/>
      <c r="N874" s="623"/>
      <c r="O874" s="675"/>
      <c r="P874" s="623" t="s">
        <v>108</v>
      </c>
    </row>
    <row r="875" spans="1:16" ht="15.6" x14ac:dyDescent="0.3">
      <c r="A875" s="206">
        <v>103</v>
      </c>
      <c r="B875" s="614" t="s">
        <v>2008</v>
      </c>
      <c r="C875" s="206">
        <v>1</v>
      </c>
      <c r="D875" s="144" t="s">
        <v>5398</v>
      </c>
      <c r="E875" s="144" t="s">
        <v>6419</v>
      </c>
      <c r="F875" s="621" t="s">
        <v>44</v>
      </c>
      <c r="G875" s="621" t="s">
        <v>513</v>
      </c>
      <c r="H875" s="621" t="s">
        <v>2010</v>
      </c>
      <c r="I875" s="621">
        <v>7</v>
      </c>
      <c r="J875" s="622" t="s">
        <v>2121</v>
      </c>
      <c r="K875" s="623"/>
      <c r="L875" s="674"/>
      <c r="M875" s="623"/>
      <c r="N875" s="623"/>
      <c r="O875" s="675"/>
      <c r="P875" s="623" t="s">
        <v>108</v>
      </c>
    </row>
    <row r="876" spans="1:16" ht="15.6" x14ac:dyDescent="0.3">
      <c r="A876" s="206">
        <v>103</v>
      </c>
      <c r="B876" s="614" t="s">
        <v>2008</v>
      </c>
      <c r="C876" s="206">
        <v>1</v>
      </c>
      <c r="D876" s="144" t="s">
        <v>5401</v>
      </c>
      <c r="E876" s="144" t="s">
        <v>6420</v>
      </c>
      <c r="F876" s="621" t="s">
        <v>44</v>
      </c>
      <c r="G876" s="621" t="s">
        <v>513</v>
      </c>
      <c r="H876" s="621" t="s">
        <v>2010</v>
      </c>
      <c r="I876" s="621">
        <v>7</v>
      </c>
      <c r="J876" s="622" t="s">
        <v>2121</v>
      </c>
      <c r="K876" s="623"/>
      <c r="L876" s="674"/>
      <c r="M876" s="623"/>
      <c r="N876" s="623"/>
      <c r="O876" s="675"/>
      <c r="P876" s="623" t="s">
        <v>108</v>
      </c>
    </row>
    <row r="877" spans="1:16" ht="15.6" x14ac:dyDescent="0.3">
      <c r="A877" s="206">
        <v>689</v>
      </c>
      <c r="B877" s="614" t="s">
        <v>2008</v>
      </c>
      <c r="C877" s="206">
        <v>1</v>
      </c>
      <c r="D877" s="144" t="s">
        <v>6160</v>
      </c>
      <c r="E877" s="144" t="s">
        <v>6161</v>
      </c>
      <c r="F877" s="621" t="s">
        <v>44</v>
      </c>
      <c r="G877" s="621" t="s">
        <v>513</v>
      </c>
      <c r="H877" s="621" t="s">
        <v>2010</v>
      </c>
      <c r="I877" s="621">
        <v>9</v>
      </c>
      <c r="J877" s="622" t="s">
        <v>2043</v>
      </c>
      <c r="K877" s="623"/>
      <c r="L877" s="674"/>
      <c r="M877" s="623"/>
      <c r="N877" s="623"/>
      <c r="O877" s="675"/>
      <c r="P877" s="623" t="s">
        <v>108</v>
      </c>
    </row>
    <row r="878" spans="1:16" ht="15.6" x14ac:dyDescent="0.3">
      <c r="A878" s="206">
        <v>579</v>
      </c>
      <c r="B878" s="614" t="s">
        <v>2008</v>
      </c>
      <c r="C878" s="206">
        <v>1</v>
      </c>
      <c r="D878" s="144" t="s">
        <v>3637</v>
      </c>
      <c r="E878" s="144" t="s">
        <v>6421</v>
      </c>
      <c r="F878" s="621" t="s">
        <v>44</v>
      </c>
      <c r="G878" s="621" t="s">
        <v>513</v>
      </c>
      <c r="H878" s="621" t="s">
        <v>2010</v>
      </c>
      <c r="I878" s="621">
        <v>8</v>
      </c>
      <c r="J878" s="622" t="s">
        <v>2175</v>
      </c>
      <c r="K878" s="623"/>
      <c r="L878" s="674"/>
      <c r="M878" s="623"/>
      <c r="N878" s="623"/>
      <c r="O878" s="675"/>
      <c r="P878" s="623" t="s">
        <v>108</v>
      </c>
    </row>
    <row r="879" spans="1:16" ht="15.6" x14ac:dyDescent="0.3">
      <c r="A879" s="206">
        <v>247</v>
      </c>
      <c r="B879" s="614" t="s">
        <v>2008</v>
      </c>
      <c r="C879" s="206">
        <v>1</v>
      </c>
      <c r="D879" s="626" t="s">
        <v>1593</v>
      </c>
      <c r="E879" s="626" t="s">
        <v>6119</v>
      </c>
      <c r="F879" s="621" t="s">
        <v>44</v>
      </c>
      <c r="G879" s="621" t="s">
        <v>513</v>
      </c>
      <c r="H879" s="621" t="s">
        <v>2010</v>
      </c>
      <c r="I879" s="621">
        <v>8</v>
      </c>
      <c r="J879" s="622" t="s">
        <v>2013</v>
      </c>
      <c r="K879" s="623"/>
      <c r="L879" s="674"/>
      <c r="M879" s="623"/>
      <c r="N879" s="623"/>
      <c r="O879" s="675"/>
      <c r="P879" s="623" t="s">
        <v>108</v>
      </c>
    </row>
    <row r="880" spans="1:16" ht="15.6" x14ac:dyDescent="0.3">
      <c r="A880" s="206">
        <v>1922</v>
      </c>
      <c r="B880" s="614" t="s">
        <v>2008</v>
      </c>
      <c r="C880" s="206">
        <v>1</v>
      </c>
      <c r="D880" s="144" t="s">
        <v>1142</v>
      </c>
      <c r="E880" s="144" t="s">
        <v>6422</v>
      </c>
      <c r="F880" s="621"/>
      <c r="G880" s="621" t="s">
        <v>513</v>
      </c>
      <c r="H880" s="621" t="s">
        <v>2010</v>
      </c>
      <c r="I880" s="621">
        <v>9</v>
      </c>
      <c r="J880" s="622" t="s">
        <v>2043</v>
      </c>
      <c r="K880" s="623"/>
      <c r="L880" s="674"/>
      <c r="M880" s="623"/>
      <c r="N880" s="623"/>
      <c r="O880" s="675"/>
      <c r="P880" s="623" t="s">
        <v>108</v>
      </c>
    </row>
    <row r="881" spans="1:16" ht="15.6" x14ac:dyDescent="0.3">
      <c r="A881" s="206">
        <v>100</v>
      </c>
      <c r="B881" s="206" t="s">
        <v>1994</v>
      </c>
      <c r="C881" s="206">
        <v>2</v>
      </c>
      <c r="D881" s="144" t="s">
        <v>3208</v>
      </c>
      <c r="E881" s="144" t="s">
        <v>3209</v>
      </c>
      <c r="F881" s="621" t="s">
        <v>44</v>
      </c>
      <c r="G881" s="621"/>
      <c r="H881" s="621" t="s">
        <v>2010</v>
      </c>
      <c r="I881" s="621">
        <v>7</v>
      </c>
      <c r="J881" s="622" t="s">
        <v>2080</v>
      </c>
      <c r="K881" s="623"/>
      <c r="L881" s="674"/>
      <c r="M881" s="623"/>
      <c r="N881" s="623"/>
      <c r="O881" s="675"/>
      <c r="P881" s="623" t="s">
        <v>108</v>
      </c>
    </row>
    <row r="882" spans="1:16" ht="15.6" x14ac:dyDescent="0.3">
      <c r="A882" s="206">
        <v>1887</v>
      </c>
      <c r="B882" s="206" t="s">
        <v>2071</v>
      </c>
      <c r="C882" s="206">
        <v>3</v>
      </c>
      <c r="D882" s="144" t="s">
        <v>6272</v>
      </c>
      <c r="E882" s="144" t="s">
        <v>4490</v>
      </c>
      <c r="F882" s="621" t="s">
        <v>44</v>
      </c>
      <c r="G882" s="621" t="s">
        <v>513</v>
      </c>
      <c r="H882" s="621" t="s">
        <v>2010</v>
      </c>
      <c r="I882" s="621">
        <v>8</v>
      </c>
      <c r="J882" s="622" t="s">
        <v>2219</v>
      </c>
      <c r="K882" s="623"/>
      <c r="L882" s="674"/>
      <c r="M882" s="623"/>
      <c r="N882" s="623"/>
      <c r="O882" s="675"/>
      <c r="P882" s="623" t="s">
        <v>108</v>
      </c>
    </row>
    <row r="883" spans="1:16" ht="15.6" x14ac:dyDescent="0.3">
      <c r="A883" s="206">
        <v>208</v>
      </c>
      <c r="B883" s="206" t="s">
        <v>2014</v>
      </c>
      <c r="C883" s="206">
        <v>3</v>
      </c>
      <c r="D883" s="144" t="s">
        <v>6273</v>
      </c>
      <c r="E883" s="144" t="s">
        <v>4187</v>
      </c>
      <c r="F883" s="621" t="s">
        <v>44</v>
      </c>
      <c r="G883" s="621" t="s">
        <v>513</v>
      </c>
      <c r="H883" s="621" t="s">
        <v>2010</v>
      </c>
      <c r="I883" s="621">
        <v>8</v>
      </c>
      <c r="J883" s="622" t="s">
        <v>2043</v>
      </c>
      <c r="K883" s="623"/>
      <c r="L883" s="674"/>
      <c r="M883" s="623"/>
      <c r="N883" s="623"/>
      <c r="O883" s="675"/>
      <c r="P883" s="623" t="s">
        <v>108</v>
      </c>
    </row>
    <row r="884" spans="1:16" ht="15.6" x14ac:dyDescent="0.3">
      <c r="A884" s="206">
        <v>1174</v>
      </c>
      <c r="B884" s="206" t="s">
        <v>2014</v>
      </c>
      <c r="C884" s="206">
        <v>3</v>
      </c>
      <c r="D884" s="144" t="s">
        <v>6423</v>
      </c>
      <c r="E884" s="144" t="s">
        <v>4458</v>
      </c>
      <c r="F884" s="621" t="s">
        <v>44</v>
      </c>
      <c r="G884" s="621" t="s">
        <v>513</v>
      </c>
      <c r="H884" s="621" t="s">
        <v>2010</v>
      </c>
      <c r="I884" s="621">
        <v>8</v>
      </c>
      <c r="J884" s="622" t="s">
        <v>2172</v>
      </c>
      <c r="K884" s="623"/>
      <c r="L884" s="674"/>
      <c r="M884" s="623"/>
      <c r="N884" s="623"/>
      <c r="O884" s="675"/>
      <c r="P884" s="623" t="s">
        <v>108</v>
      </c>
    </row>
    <row r="885" spans="1:16" ht="15.6" x14ac:dyDescent="0.3">
      <c r="A885" s="206">
        <v>1036</v>
      </c>
      <c r="B885" s="206" t="s">
        <v>2071</v>
      </c>
      <c r="C885" s="206">
        <v>3</v>
      </c>
      <c r="D885" s="144" t="s">
        <v>6258</v>
      </c>
      <c r="E885" s="144" t="s">
        <v>4452</v>
      </c>
      <c r="F885" s="621" t="s">
        <v>44</v>
      </c>
      <c r="G885" s="621" t="s">
        <v>513</v>
      </c>
      <c r="H885" s="621" t="s">
        <v>2010</v>
      </c>
      <c r="I885" s="621">
        <v>8</v>
      </c>
      <c r="J885" s="622" t="s">
        <v>2077</v>
      </c>
      <c r="K885" s="623"/>
      <c r="L885" s="623"/>
      <c r="M885" s="623"/>
      <c r="N885" s="623"/>
      <c r="O885" s="624"/>
      <c r="P885" s="623" t="s">
        <v>108</v>
      </c>
    </row>
    <row r="886" spans="1:16" ht="15.6" x14ac:dyDescent="0.3">
      <c r="A886" s="206">
        <v>486</v>
      </c>
      <c r="B886" s="206" t="s">
        <v>2014</v>
      </c>
      <c r="C886" s="206">
        <v>3</v>
      </c>
      <c r="D886" s="144" t="s">
        <v>6335</v>
      </c>
      <c r="E886" s="144" t="s">
        <v>1721</v>
      </c>
      <c r="F886" s="621" t="s">
        <v>44</v>
      </c>
      <c r="G886" s="621" t="s">
        <v>513</v>
      </c>
      <c r="H886" s="621" t="s">
        <v>2010</v>
      </c>
      <c r="I886" s="621">
        <v>9</v>
      </c>
      <c r="J886" s="622" t="s">
        <v>2016</v>
      </c>
      <c r="K886" s="623"/>
      <c r="L886" s="674"/>
      <c r="M886" s="623"/>
      <c r="N886" s="623"/>
      <c r="O886" s="675"/>
      <c r="P886" s="623" t="s">
        <v>108</v>
      </c>
    </row>
    <row r="887" spans="1:16" ht="15.6" x14ac:dyDescent="0.3">
      <c r="A887" s="206">
        <v>765</v>
      </c>
      <c r="B887" s="206" t="s">
        <v>2055</v>
      </c>
      <c r="C887" s="206">
        <v>3</v>
      </c>
      <c r="D887" s="144" t="s">
        <v>5294</v>
      </c>
      <c r="E887" s="144" t="s">
        <v>3965</v>
      </c>
      <c r="F887" s="621" t="s">
        <v>44</v>
      </c>
      <c r="G887" s="621" t="s">
        <v>513</v>
      </c>
      <c r="H887" s="621" t="s">
        <v>2010</v>
      </c>
      <c r="I887" s="621">
        <v>7</v>
      </c>
      <c r="J887" s="622" t="s">
        <v>2013</v>
      </c>
      <c r="K887" s="623">
        <v>10</v>
      </c>
      <c r="L887" s="674" t="s">
        <v>2093</v>
      </c>
      <c r="M887" s="623"/>
      <c r="N887" s="623"/>
      <c r="O887" s="675"/>
      <c r="P887" s="623" t="s">
        <v>108</v>
      </c>
    </row>
    <row r="888" spans="1:16" ht="15.6" x14ac:dyDescent="0.3">
      <c r="A888" s="206">
        <v>695</v>
      </c>
      <c r="B888" s="206" t="s">
        <v>2071</v>
      </c>
      <c r="C888" s="206">
        <v>3</v>
      </c>
      <c r="D888" s="144" t="s">
        <v>6282</v>
      </c>
      <c r="E888" s="144" t="s">
        <v>2791</v>
      </c>
      <c r="F888" s="621" t="s">
        <v>44</v>
      </c>
      <c r="G888" s="621" t="s">
        <v>513</v>
      </c>
      <c r="H888" s="621" t="s">
        <v>2010</v>
      </c>
      <c r="I888" s="621">
        <v>7</v>
      </c>
      <c r="J888" s="622" t="s">
        <v>2246</v>
      </c>
      <c r="K888" s="623"/>
      <c r="L888" s="674"/>
      <c r="M888" s="623"/>
      <c r="N888" s="623"/>
      <c r="O888" s="675"/>
      <c r="P888" s="623" t="s">
        <v>108</v>
      </c>
    </row>
    <row r="889" spans="1:16" ht="15.6" x14ac:dyDescent="0.3">
      <c r="A889" s="206">
        <v>317</v>
      </c>
      <c r="B889" s="206" t="s">
        <v>2014</v>
      </c>
      <c r="C889" s="206">
        <v>3</v>
      </c>
      <c r="D889" s="144" t="s">
        <v>6231</v>
      </c>
      <c r="E889" s="144" t="s">
        <v>2228</v>
      </c>
      <c r="F889" s="621"/>
      <c r="G889" s="621" t="s">
        <v>513</v>
      </c>
      <c r="H889" s="621" t="s">
        <v>2010</v>
      </c>
      <c r="I889" s="621">
        <v>9</v>
      </c>
      <c r="J889" s="622" t="s">
        <v>2172</v>
      </c>
      <c r="K889" s="623"/>
      <c r="L889" s="674"/>
      <c r="M889" s="623"/>
      <c r="N889" s="623"/>
      <c r="O889" s="675"/>
      <c r="P889" s="623" t="s">
        <v>108</v>
      </c>
    </row>
    <row r="890" spans="1:16" ht="15.6" x14ac:dyDescent="0.3">
      <c r="A890" s="206">
        <v>1636</v>
      </c>
      <c r="B890" s="206" t="s">
        <v>2014</v>
      </c>
      <c r="C890" s="206">
        <v>3</v>
      </c>
      <c r="D890" s="144" t="s">
        <v>6424</v>
      </c>
      <c r="E890" s="144" t="s">
        <v>1734</v>
      </c>
      <c r="F890" s="621" t="s">
        <v>44</v>
      </c>
      <c r="G890" s="621" t="s">
        <v>513</v>
      </c>
      <c r="H890" s="621" t="s">
        <v>2010</v>
      </c>
      <c r="I890" s="621">
        <v>7</v>
      </c>
      <c r="J890" s="622" t="s">
        <v>2103</v>
      </c>
      <c r="K890" s="623"/>
      <c r="L890" s="674"/>
      <c r="M890" s="623"/>
      <c r="N890" s="623"/>
      <c r="O890" s="675"/>
      <c r="P890" s="623" t="s">
        <v>108</v>
      </c>
    </row>
    <row r="891" spans="1:16" ht="15.6" x14ac:dyDescent="0.3">
      <c r="A891" s="206">
        <v>357</v>
      </c>
      <c r="B891" s="206" t="s">
        <v>2014</v>
      </c>
      <c r="C891" s="206">
        <v>3</v>
      </c>
      <c r="D891" s="144" t="s">
        <v>5968</v>
      </c>
      <c r="E891" s="144" t="s">
        <v>2085</v>
      </c>
      <c r="F891" s="621" t="s">
        <v>44</v>
      </c>
      <c r="G891" s="621" t="s">
        <v>513</v>
      </c>
      <c r="H891" s="621" t="s">
        <v>2010</v>
      </c>
      <c r="I891" s="621">
        <v>9</v>
      </c>
      <c r="J891" s="622" t="s">
        <v>1997</v>
      </c>
      <c r="K891" s="623"/>
      <c r="L891" s="674"/>
      <c r="M891" s="623"/>
      <c r="N891" s="623"/>
      <c r="O891" s="675"/>
      <c r="P891" s="623" t="s">
        <v>108</v>
      </c>
    </row>
    <row r="892" spans="1:16" ht="15.6" x14ac:dyDescent="0.3">
      <c r="A892" s="206">
        <v>421</v>
      </c>
      <c r="B892" s="206" t="s">
        <v>2014</v>
      </c>
      <c r="C892" s="206">
        <v>3</v>
      </c>
      <c r="D892" s="144" t="s">
        <v>5973</v>
      </c>
      <c r="E892" s="144" t="s">
        <v>2102</v>
      </c>
      <c r="F892" s="621" t="s">
        <v>44</v>
      </c>
      <c r="G892" s="621" t="s">
        <v>513</v>
      </c>
      <c r="H892" s="621" t="s">
        <v>2010</v>
      </c>
      <c r="I892" s="621">
        <v>7</v>
      </c>
      <c r="J892" s="622" t="s">
        <v>2103</v>
      </c>
      <c r="K892" s="623"/>
      <c r="L892" s="674"/>
      <c r="M892" s="623"/>
      <c r="N892" s="623"/>
      <c r="O892" s="675"/>
      <c r="P892" s="623" t="s">
        <v>108</v>
      </c>
    </row>
    <row r="893" spans="1:16" ht="15.6" x14ac:dyDescent="0.3">
      <c r="A893" s="206">
        <v>415</v>
      </c>
      <c r="B893" s="206" t="s">
        <v>2014</v>
      </c>
      <c r="C893" s="206">
        <v>3</v>
      </c>
      <c r="D893" s="144" t="s">
        <v>6131</v>
      </c>
      <c r="E893" s="144" t="s">
        <v>2742</v>
      </c>
      <c r="F893" s="621" t="s">
        <v>44</v>
      </c>
      <c r="G893" s="621" t="s">
        <v>513</v>
      </c>
      <c r="H893" s="621" t="s">
        <v>2010</v>
      </c>
      <c r="I893" s="621">
        <v>8</v>
      </c>
      <c r="J893" s="622" t="s">
        <v>2070</v>
      </c>
      <c r="K893" s="623"/>
      <c r="L893" s="674"/>
      <c r="M893" s="623"/>
      <c r="N893" s="623"/>
      <c r="O893" s="675"/>
      <c r="P893" s="623" t="s">
        <v>108</v>
      </c>
    </row>
    <row r="894" spans="1:16" ht="15.6" x14ac:dyDescent="0.3">
      <c r="A894" s="206">
        <v>1823</v>
      </c>
      <c r="B894" s="206" t="s">
        <v>2071</v>
      </c>
      <c r="C894" s="206">
        <v>3</v>
      </c>
      <c r="D894" s="144" t="s">
        <v>6361</v>
      </c>
      <c r="E894" s="144" t="s">
        <v>2849</v>
      </c>
      <c r="F894" s="621" t="s">
        <v>44</v>
      </c>
      <c r="G894" s="621" t="s">
        <v>513</v>
      </c>
      <c r="H894" s="621" t="s">
        <v>2010</v>
      </c>
      <c r="I894" s="621">
        <v>7</v>
      </c>
      <c r="J894" s="622" t="s">
        <v>2064</v>
      </c>
      <c r="K894" s="623"/>
      <c r="L894" s="674"/>
      <c r="M894" s="623"/>
      <c r="N894" s="623"/>
      <c r="O894" s="675"/>
      <c r="P894" s="623" t="s">
        <v>108</v>
      </c>
    </row>
    <row r="895" spans="1:16" ht="15.6" x14ac:dyDescent="0.3">
      <c r="A895" s="206">
        <v>280</v>
      </c>
      <c r="B895" s="206" t="s">
        <v>2275</v>
      </c>
      <c r="C895" s="206">
        <v>4</v>
      </c>
      <c r="D895" s="144" t="s">
        <v>4148</v>
      </c>
      <c r="E895" s="144" t="s">
        <v>4658</v>
      </c>
      <c r="F895" s="621" t="s">
        <v>44</v>
      </c>
      <c r="G895" s="621" t="s">
        <v>513</v>
      </c>
      <c r="H895" s="621" t="s">
        <v>2010</v>
      </c>
      <c r="I895" s="621">
        <v>9</v>
      </c>
      <c r="J895" s="622" t="s">
        <v>2070</v>
      </c>
      <c r="K895" s="623"/>
      <c r="L895" s="623"/>
      <c r="M895" s="623"/>
      <c r="N895" s="623"/>
      <c r="O895" s="624"/>
      <c r="P895" s="623" t="s">
        <v>108</v>
      </c>
    </row>
    <row r="896" spans="1:16" ht="15.6" x14ac:dyDescent="0.3">
      <c r="A896" s="206">
        <v>1568</v>
      </c>
      <c r="B896" s="206" t="s">
        <v>890</v>
      </c>
      <c r="C896" s="206">
        <v>4</v>
      </c>
      <c r="D896" s="144" t="s">
        <v>1100</v>
      </c>
      <c r="E896" s="144" t="s">
        <v>4474</v>
      </c>
      <c r="F896" s="621" t="s">
        <v>44</v>
      </c>
      <c r="G896" s="621" t="s">
        <v>513</v>
      </c>
      <c r="H896" s="621" t="s">
        <v>2010</v>
      </c>
      <c r="I896" s="621">
        <v>8</v>
      </c>
      <c r="J896" s="622" t="s">
        <v>2362</v>
      </c>
      <c r="K896" s="623"/>
      <c r="L896" s="623"/>
      <c r="M896" s="623"/>
      <c r="N896" s="623"/>
      <c r="O896" s="624"/>
      <c r="P896" s="623" t="s">
        <v>108</v>
      </c>
    </row>
    <row r="897" spans="1:16" ht="15.6" x14ac:dyDescent="0.3">
      <c r="A897" s="206">
        <v>203</v>
      </c>
      <c r="B897" s="206" t="s">
        <v>2275</v>
      </c>
      <c r="C897" s="206">
        <v>4</v>
      </c>
      <c r="D897" s="144" t="s">
        <v>927</v>
      </c>
      <c r="E897" s="144" t="s">
        <v>3049</v>
      </c>
      <c r="F897" s="621" t="s">
        <v>44</v>
      </c>
      <c r="G897" s="621" t="s">
        <v>513</v>
      </c>
      <c r="H897" s="621" t="s">
        <v>2010</v>
      </c>
      <c r="I897" s="621">
        <v>8</v>
      </c>
      <c r="J897" s="622" t="s">
        <v>2166</v>
      </c>
      <c r="K897" s="623"/>
      <c r="L897" s="623"/>
      <c r="M897" s="623"/>
      <c r="N897" s="623"/>
      <c r="O897" s="624"/>
      <c r="P897" s="623" t="s">
        <v>108</v>
      </c>
    </row>
    <row r="898" spans="1:16" ht="15.6" x14ac:dyDescent="0.3">
      <c r="A898" s="206">
        <v>182</v>
      </c>
      <c r="B898" s="206" t="s">
        <v>890</v>
      </c>
      <c r="C898" s="206">
        <v>4</v>
      </c>
      <c r="D898" s="144" t="s">
        <v>3506</v>
      </c>
      <c r="E898" s="144" t="s">
        <v>3507</v>
      </c>
      <c r="F898" s="621"/>
      <c r="G898" s="621" t="s">
        <v>513</v>
      </c>
      <c r="H898" s="621" t="s">
        <v>2010</v>
      </c>
      <c r="I898" s="621">
        <v>8</v>
      </c>
      <c r="J898" s="622" t="s">
        <v>2024</v>
      </c>
      <c r="K898" s="623"/>
      <c r="L898" s="623"/>
      <c r="M898" s="623"/>
      <c r="N898" s="623"/>
      <c r="O898" s="624"/>
      <c r="P898" s="623" t="s">
        <v>108</v>
      </c>
    </row>
    <row r="899" spans="1:16" ht="15.6" x14ac:dyDescent="0.3">
      <c r="A899" s="206">
        <v>181</v>
      </c>
      <c r="B899" s="206" t="s">
        <v>917</v>
      </c>
      <c r="C899" s="206">
        <v>5</v>
      </c>
      <c r="D899" s="144" t="s">
        <v>2894</v>
      </c>
      <c r="E899" s="144" t="s">
        <v>2895</v>
      </c>
      <c r="F899" s="621"/>
      <c r="G899" s="621" t="s">
        <v>513</v>
      </c>
      <c r="H899" s="621" t="s">
        <v>2010</v>
      </c>
      <c r="I899" s="621">
        <v>8</v>
      </c>
      <c r="J899" s="622" t="s">
        <v>2013</v>
      </c>
      <c r="K899" s="623"/>
      <c r="L899" s="623"/>
      <c r="M899" s="623"/>
      <c r="N899" s="623"/>
      <c r="O899" s="624"/>
      <c r="P899" s="623" t="s">
        <v>108</v>
      </c>
    </row>
    <row r="900" spans="1:16" ht="15.6" x14ac:dyDescent="0.3">
      <c r="A900" s="206">
        <v>351</v>
      </c>
      <c r="B900" s="206" t="s">
        <v>917</v>
      </c>
      <c r="C900" s="206">
        <v>5</v>
      </c>
      <c r="D900" s="144" t="s">
        <v>2914</v>
      </c>
      <c r="E900" s="144" t="s">
        <v>2915</v>
      </c>
      <c r="F900" s="621"/>
      <c r="G900" s="621" t="s">
        <v>513</v>
      </c>
      <c r="H900" s="621" t="s">
        <v>2010</v>
      </c>
      <c r="I900" s="621">
        <v>7</v>
      </c>
      <c r="J900" s="622" t="s">
        <v>2219</v>
      </c>
      <c r="K900" s="623"/>
      <c r="L900" s="623"/>
      <c r="M900" s="623"/>
      <c r="N900" s="623"/>
      <c r="O900" s="624"/>
      <c r="P900" s="623" t="s">
        <v>108</v>
      </c>
    </row>
    <row r="901" spans="1:16" ht="15.6" x14ac:dyDescent="0.3">
      <c r="A901" s="206">
        <v>605</v>
      </c>
      <c r="B901" s="206" t="s">
        <v>917</v>
      </c>
      <c r="C901" s="206">
        <v>5</v>
      </c>
      <c r="D901" s="144" t="s">
        <v>2779</v>
      </c>
      <c r="E901" s="144" t="s">
        <v>2780</v>
      </c>
      <c r="F901" s="621" t="s">
        <v>44</v>
      </c>
      <c r="G901" s="621" t="s">
        <v>513</v>
      </c>
      <c r="H901" s="621" t="s">
        <v>2010</v>
      </c>
      <c r="I901" s="621">
        <v>7</v>
      </c>
      <c r="J901" s="622" t="s">
        <v>2093</v>
      </c>
      <c r="K901" s="623"/>
      <c r="L901" s="623"/>
      <c r="M901" s="623"/>
      <c r="N901" s="623"/>
      <c r="O901" s="624"/>
      <c r="P901" s="623" t="s">
        <v>108</v>
      </c>
    </row>
    <row r="902" spans="1:16" ht="15.6" x14ac:dyDescent="0.3">
      <c r="A902" s="206">
        <v>766</v>
      </c>
      <c r="B902" s="206" t="s">
        <v>2735</v>
      </c>
      <c r="C902" s="206">
        <v>6</v>
      </c>
      <c r="D902" s="144" t="s">
        <v>3235</v>
      </c>
      <c r="E902" s="144" t="s">
        <v>3236</v>
      </c>
      <c r="F902" s="621"/>
      <c r="G902" s="621" t="s">
        <v>513</v>
      </c>
      <c r="H902" s="621" t="s">
        <v>2010</v>
      </c>
      <c r="I902" s="621">
        <v>9</v>
      </c>
      <c r="J902" s="622" t="s">
        <v>2362</v>
      </c>
      <c r="K902" s="623"/>
      <c r="L902" s="623"/>
      <c r="M902" s="623"/>
      <c r="N902" s="623"/>
      <c r="O902" s="624"/>
      <c r="P902" s="623" t="s">
        <v>108</v>
      </c>
    </row>
    <row r="903" spans="1:16" ht="15.6" x14ac:dyDescent="0.3">
      <c r="A903" s="206">
        <v>587</v>
      </c>
      <c r="B903" s="206" t="s">
        <v>1277</v>
      </c>
      <c r="C903" s="206">
        <v>9</v>
      </c>
      <c r="D903" s="144" t="s">
        <v>3087</v>
      </c>
      <c r="E903" s="144" t="s">
        <v>3088</v>
      </c>
      <c r="F903" s="621" t="s">
        <v>44</v>
      </c>
      <c r="G903" s="621" t="s">
        <v>513</v>
      </c>
      <c r="H903" s="621" t="s">
        <v>2010</v>
      </c>
      <c r="I903" s="621">
        <v>8</v>
      </c>
      <c r="J903" s="622" t="s">
        <v>2028</v>
      </c>
      <c r="K903" s="623"/>
      <c r="L903" s="623"/>
      <c r="M903" s="623"/>
      <c r="N903" s="623"/>
      <c r="O903" s="624"/>
      <c r="P903" s="623" t="s">
        <v>108</v>
      </c>
    </row>
    <row r="904" spans="1:16" ht="15.6" x14ac:dyDescent="0.3">
      <c r="A904" s="206">
        <v>163</v>
      </c>
      <c r="B904" s="614" t="s">
        <v>2008</v>
      </c>
      <c r="C904" s="206">
        <v>1</v>
      </c>
      <c r="D904" s="144" t="s">
        <v>2443</v>
      </c>
      <c r="E904" s="144" t="s">
        <v>6083</v>
      </c>
      <c r="F904" s="632" t="s">
        <v>44</v>
      </c>
      <c r="G904" s="632" t="s">
        <v>513</v>
      </c>
      <c r="H904" s="632" t="s">
        <v>2010</v>
      </c>
      <c r="I904" s="632">
        <v>8</v>
      </c>
      <c r="J904" s="633" t="s">
        <v>2031</v>
      </c>
      <c r="K904" s="634"/>
      <c r="L904" s="634"/>
      <c r="M904" s="634"/>
      <c r="N904" s="634"/>
      <c r="O904" s="635"/>
      <c r="P904" s="634" t="s">
        <v>119</v>
      </c>
    </row>
    <row r="905" spans="1:16" ht="15.6" x14ac:dyDescent="0.3">
      <c r="A905" s="206">
        <v>506</v>
      </c>
      <c r="B905" s="614" t="s">
        <v>2008</v>
      </c>
      <c r="C905" s="206">
        <v>1</v>
      </c>
      <c r="D905" s="144" t="s">
        <v>1162</v>
      </c>
      <c r="E905" s="144" t="s">
        <v>6425</v>
      </c>
      <c r="F905" s="632" t="s">
        <v>44</v>
      </c>
      <c r="G905" s="632" t="s">
        <v>513</v>
      </c>
      <c r="H905" s="632" t="s">
        <v>2010</v>
      </c>
      <c r="I905" s="632">
        <v>8</v>
      </c>
      <c r="J905" s="633" t="s">
        <v>1988</v>
      </c>
      <c r="K905" s="634"/>
      <c r="L905" s="634"/>
      <c r="M905" s="634"/>
      <c r="N905" s="634"/>
      <c r="O905" s="635"/>
      <c r="P905" s="634" t="s">
        <v>119</v>
      </c>
    </row>
    <row r="906" spans="1:16" ht="15.6" x14ac:dyDescent="0.3">
      <c r="A906" s="206">
        <v>135</v>
      </c>
      <c r="B906" s="614" t="s">
        <v>2008</v>
      </c>
      <c r="C906" s="206">
        <v>1</v>
      </c>
      <c r="D906" s="144" t="s">
        <v>5269</v>
      </c>
      <c r="E906" s="144" t="s">
        <v>5270</v>
      </c>
      <c r="F906" s="632" t="s">
        <v>44</v>
      </c>
      <c r="G906" s="632" t="s">
        <v>513</v>
      </c>
      <c r="H906" s="632" t="s">
        <v>2010</v>
      </c>
      <c r="I906" s="632">
        <v>8</v>
      </c>
      <c r="J906" s="633" t="s">
        <v>2024</v>
      </c>
      <c r="K906" s="634"/>
      <c r="L906" s="634"/>
      <c r="M906" s="634"/>
      <c r="N906" s="634"/>
      <c r="O906" s="635"/>
      <c r="P906" s="634" t="s">
        <v>119</v>
      </c>
    </row>
    <row r="907" spans="1:16" ht="15.6" x14ac:dyDescent="0.3">
      <c r="A907" s="206">
        <v>135</v>
      </c>
      <c r="B907" s="614" t="s">
        <v>2008</v>
      </c>
      <c r="C907" s="206">
        <v>1</v>
      </c>
      <c r="D907" s="144" t="s">
        <v>5272</v>
      </c>
      <c r="E907" s="144" t="s">
        <v>5273</v>
      </c>
      <c r="F907" s="632" t="s">
        <v>44</v>
      </c>
      <c r="G907" s="632" t="s">
        <v>513</v>
      </c>
      <c r="H907" s="632" t="s">
        <v>2010</v>
      </c>
      <c r="I907" s="632">
        <v>8</v>
      </c>
      <c r="J907" s="633" t="s">
        <v>2024</v>
      </c>
      <c r="K907" s="634"/>
      <c r="L907" s="634"/>
      <c r="M907" s="634"/>
      <c r="N907" s="634"/>
      <c r="O907" s="635"/>
      <c r="P907" s="634" t="s">
        <v>119</v>
      </c>
    </row>
    <row r="908" spans="1:16" ht="15.6" x14ac:dyDescent="0.3">
      <c r="A908" s="206">
        <v>401</v>
      </c>
      <c r="B908" s="614" t="s">
        <v>2008</v>
      </c>
      <c r="C908" s="206">
        <v>1</v>
      </c>
      <c r="D908" s="144" t="s">
        <v>1354</v>
      </c>
      <c r="E908" s="144" t="s">
        <v>6059</v>
      </c>
      <c r="F908" s="632"/>
      <c r="G908" s="632" t="s">
        <v>513</v>
      </c>
      <c r="H908" s="632" t="s">
        <v>2010</v>
      </c>
      <c r="I908" s="632">
        <v>9</v>
      </c>
      <c r="J908" s="633" t="s">
        <v>2070</v>
      </c>
      <c r="K908" s="634"/>
      <c r="L908" s="634"/>
      <c r="M908" s="634"/>
      <c r="N908" s="634"/>
      <c r="O908" s="635"/>
      <c r="P908" s="634" t="s">
        <v>119</v>
      </c>
    </row>
    <row r="909" spans="1:16" ht="15.6" x14ac:dyDescent="0.3">
      <c r="A909" s="206">
        <v>136</v>
      </c>
      <c r="B909" s="614" t="s">
        <v>2008</v>
      </c>
      <c r="C909" s="206">
        <v>1</v>
      </c>
      <c r="D909" s="144" t="s">
        <v>1145</v>
      </c>
      <c r="E909" s="144" t="s">
        <v>6193</v>
      </c>
      <c r="F909" s="632" t="s">
        <v>44</v>
      </c>
      <c r="G909" s="632" t="s">
        <v>513</v>
      </c>
      <c r="H909" s="632" t="s">
        <v>2010</v>
      </c>
      <c r="I909" s="632">
        <v>7</v>
      </c>
      <c r="J909" s="633" t="s">
        <v>2028</v>
      </c>
      <c r="K909" s="634"/>
      <c r="L909" s="634"/>
      <c r="M909" s="634"/>
      <c r="N909" s="634"/>
      <c r="O909" s="635"/>
      <c r="P909" s="634" t="s">
        <v>119</v>
      </c>
    </row>
    <row r="910" spans="1:16" ht="15.6" x14ac:dyDescent="0.3">
      <c r="A910" s="619">
        <v>3490</v>
      </c>
      <c r="B910" s="619" t="s">
        <v>2071</v>
      </c>
      <c r="C910" s="206">
        <v>3</v>
      </c>
      <c r="D910" s="620" t="s">
        <v>6371</v>
      </c>
      <c r="E910" s="620" t="s">
        <v>3745</v>
      </c>
      <c r="F910" s="632" t="s">
        <v>44</v>
      </c>
      <c r="G910" s="632" t="s">
        <v>513</v>
      </c>
      <c r="H910" s="632" t="s">
        <v>2189</v>
      </c>
      <c r="I910" s="632">
        <v>9</v>
      </c>
      <c r="J910" s="633" t="s">
        <v>2074</v>
      </c>
      <c r="K910" s="634"/>
      <c r="L910" s="634"/>
      <c r="M910" s="634"/>
      <c r="N910" s="634"/>
      <c r="O910" s="635"/>
      <c r="P910" s="634" t="s">
        <v>119</v>
      </c>
    </row>
    <row r="911" spans="1:16" ht="15.6" x14ac:dyDescent="0.3">
      <c r="A911" s="619">
        <v>2109</v>
      </c>
      <c r="B911" s="619" t="s">
        <v>2055</v>
      </c>
      <c r="C911" s="206">
        <v>3</v>
      </c>
      <c r="D911" s="620" t="s">
        <v>6246</v>
      </c>
      <c r="E911" s="620" t="s">
        <v>4499</v>
      </c>
      <c r="F911" s="632" t="s">
        <v>44</v>
      </c>
      <c r="G911" s="632" t="s">
        <v>513</v>
      </c>
      <c r="H911" s="632" t="s">
        <v>2189</v>
      </c>
      <c r="I911" s="632">
        <v>8</v>
      </c>
      <c r="J911" s="633" t="s">
        <v>2175</v>
      </c>
      <c r="K911" s="634"/>
      <c r="L911" s="634"/>
      <c r="M911" s="634"/>
      <c r="N911" s="634"/>
      <c r="O911" s="635"/>
      <c r="P911" s="634" t="s">
        <v>119</v>
      </c>
    </row>
    <row r="912" spans="1:16" ht="15.6" x14ac:dyDescent="0.3">
      <c r="A912" s="619">
        <v>3448</v>
      </c>
      <c r="B912" s="619" t="s">
        <v>2467</v>
      </c>
      <c r="C912" s="206">
        <v>3</v>
      </c>
      <c r="D912" s="620" t="s">
        <v>6426</v>
      </c>
      <c r="E912" s="620" t="s">
        <v>3477</v>
      </c>
      <c r="F912" s="632" t="s">
        <v>44</v>
      </c>
      <c r="G912" s="632" t="s">
        <v>513</v>
      </c>
      <c r="H912" s="632" t="s">
        <v>2189</v>
      </c>
      <c r="I912" s="632">
        <v>8</v>
      </c>
      <c r="J912" s="633" t="s">
        <v>1988</v>
      </c>
      <c r="K912" s="634"/>
      <c r="L912" s="634"/>
      <c r="M912" s="634"/>
      <c r="N912" s="634"/>
      <c r="O912" s="635"/>
      <c r="P912" s="634" t="s">
        <v>119</v>
      </c>
    </row>
    <row r="913" spans="1:16" ht="15.6" x14ac:dyDescent="0.3">
      <c r="A913" s="206">
        <v>462</v>
      </c>
      <c r="B913" s="206" t="s">
        <v>2055</v>
      </c>
      <c r="C913" s="206">
        <v>3</v>
      </c>
      <c r="D913" s="144" t="s">
        <v>6427</v>
      </c>
      <c r="E913" s="144" t="s">
        <v>3943</v>
      </c>
      <c r="F913" s="632" t="s">
        <v>44</v>
      </c>
      <c r="G913" s="632" t="s">
        <v>513</v>
      </c>
      <c r="H913" s="632" t="s">
        <v>2010</v>
      </c>
      <c r="I913" s="632">
        <v>8</v>
      </c>
      <c r="J913" s="633" t="s">
        <v>2013</v>
      </c>
      <c r="K913" s="634"/>
      <c r="L913" s="634"/>
      <c r="M913" s="634"/>
      <c r="N913" s="634"/>
      <c r="O913" s="635"/>
      <c r="P913" s="634" t="s">
        <v>119</v>
      </c>
    </row>
    <row r="914" spans="1:16" ht="15.6" x14ac:dyDescent="0.3">
      <c r="A914" s="619">
        <v>2097</v>
      </c>
      <c r="B914" s="619" t="s">
        <v>2071</v>
      </c>
      <c r="C914" s="206">
        <v>3</v>
      </c>
      <c r="D914" s="620" t="s">
        <v>6392</v>
      </c>
      <c r="E914" s="620" t="s">
        <v>2191</v>
      </c>
      <c r="F914" s="632" t="s">
        <v>44</v>
      </c>
      <c r="G914" s="632" t="s">
        <v>513</v>
      </c>
      <c r="H914" s="632" t="s">
        <v>2189</v>
      </c>
      <c r="I914" s="632">
        <v>8</v>
      </c>
      <c r="J914" s="633" t="s">
        <v>2004</v>
      </c>
      <c r="K914" s="634"/>
      <c r="L914" s="634"/>
      <c r="M914" s="634"/>
      <c r="N914" s="634"/>
      <c r="O914" s="635"/>
      <c r="P914" s="634" t="s">
        <v>119</v>
      </c>
    </row>
    <row r="915" spans="1:16" ht="15.6" x14ac:dyDescent="0.3">
      <c r="A915" s="619">
        <v>2020</v>
      </c>
      <c r="B915" s="619" t="s">
        <v>2055</v>
      </c>
      <c r="C915" s="206">
        <v>3</v>
      </c>
      <c r="D915" s="620" t="s">
        <v>6229</v>
      </c>
      <c r="E915" s="620" t="s">
        <v>4495</v>
      </c>
      <c r="F915" s="632" t="s">
        <v>44</v>
      </c>
      <c r="G915" s="632" t="s">
        <v>513</v>
      </c>
      <c r="H915" s="632" t="s">
        <v>2189</v>
      </c>
      <c r="I915" s="632">
        <v>7</v>
      </c>
      <c r="J915" s="633" t="s">
        <v>2013</v>
      </c>
      <c r="K915" s="634"/>
      <c r="L915" s="634"/>
      <c r="M915" s="634"/>
      <c r="N915" s="634"/>
      <c r="O915" s="635"/>
      <c r="P915" s="634" t="s">
        <v>119</v>
      </c>
    </row>
    <row r="916" spans="1:16" ht="15.6" x14ac:dyDescent="0.3">
      <c r="A916" s="206">
        <v>554</v>
      </c>
      <c r="B916" s="206" t="s">
        <v>2014</v>
      </c>
      <c r="C916" s="206">
        <v>3</v>
      </c>
      <c r="D916" s="144" t="s">
        <v>6337</v>
      </c>
      <c r="E916" s="144" t="s">
        <v>2775</v>
      </c>
      <c r="F916" s="632" t="s">
        <v>44</v>
      </c>
      <c r="G916" s="632" t="s">
        <v>513</v>
      </c>
      <c r="H916" s="632" t="s">
        <v>2010</v>
      </c>
      <c r="I916" s="632">
        <v>7</v>
      </c>
      <c r="J916" s="633" t="s">
        <v>2103</v>
      </c>
      <c r="K916" s="634"/>
      <c r="L916" s="634"/>
      <c r="M916" s="634"/>
      <c r="N916" s="634"/>
      <c r="O916" s="635"/>
      <c r="P916" s="634" t="s">
        <v>119</v>
      </c>
    </row>
    <row r="917" spans="1:16" ht="15.6" x14ac:dyDescent="0.3">
      <c r="A917" s="206">
        <v>241</v>
      </c>
      <c r="B917" s="206" t="s">
        <v>2055</v>
      </c>
      <c r="C917" s="206">
        <v>3</v>
      </c>
      <c r="D917" s="144" t="s">
        <v>4969</v>
      </c>
      <c r="E917" s="144" t="s">
        <v>4140</v>
      </c>
      <c r="F917" s="632" t="s">
        <v>44</v>
      </c>
      <c r="G917" s="632" t="s">
        <v>513</v>
      </c>
      <c r="H917" s="632" t="s">
        <v>2010</v>
      </c>
      <c r="I917" s="632">
        <v>7</v>
      </c>
      <c r="J917" s="633" t="s">
        <v>2018</v>
      </c>
      <c r="K917" s="634">
        <v>10</v>
      </c>
      <c r="L917" s="634" t="s">
        <v>2043</v>
      </c>
      <c r="M917" s="634"/>
      <c r="N917" s="634"/>
      <c r="O917" s="635"/>
      <c r="P917" s="634" t="s">
        <v>119</v>
      </c>
    </row>
    <row r="918" spans="1:16" ht="15.6" x14ac:dyDescent="0.3">
      <c r="A918" s="206">
        <v>326</v>
      </c>
      <c r="B918" s="206" t="s">
        <v>2071</v>
      </c>
      <c r="C918" s="206">
        <v>3</v>
      </c>
      <c r="D918" s="144" t="s">
        <v>6428</v>
      </c>
      <c r="E918" s="144" t="s">
        <v>3932</v>
      </c>
      <c r="F918" s="632" t="s">
        <v>44</v>
      </c>
      <c r="G918" s="632" t="s">
        <v>513</v>
      </c>
      <c r="H918" s="632" t="s">
        <v>2010</v>
      </c>
      <c r="I918" s="632">
        <v>7</v>
      </c>
      <c r="J918" s="633" t="s">
        <v>2007</v>
      </c>
      <c r="K918" s="634">
        <v>8</v>
      </c>
      <c r="L918" s="634" t="s">
        <v>2074</v>
      </c>
      <c r="M918" s="634"/>
      <c r="N918" s="634"/>
      <c r="O918" s="635"/>
      <c r="P918" s="634" t="s">
        <v>119</v>
      </c>
    </row>
    <row r="919" spans="1:16" ht="15.6" x14ac:dyDescent="0.3">
      <c r="A919" s="206">
        <v>318</v>
      </c>
      <c r="B919" s="206" t="s">
        <v>2014</v>
      </c>
      <c r="C919" s="206">
        <v>3</v>
      </c>
      <c r="D919" s="144" t="s">
        <v>6018</v>
      </c>
      <c r="E919" s="144" t="s">
        <v>2076</v>
      </c>
      <c r="F919" s="632" t="s">
        <v>44</v>
      </c>
      <c r="G919" s="632" t="s">
        <v>513</v>
      </c>
      <c r="H919" s="632" t="s">
        <v>2010</v>
      </c>
      <c r="I919" s="632">
        <v>8</v>
      </c>
      <c r="J919" s="633" t="s">
        <v>2077</v>
      </c>
      <c r="K919" s="634"/>
      <c r="L919" s="634"/>
      <c r="M919" s="634"/>
      <c r="N919" s="634"/>
      <c r="O919" s="635"/>
      <c r="P919" s="634" t="s">
        <v>119</v>
      </c>
    </row>
    <row r="920" spans="1:16" ht="15.6" x14ac:dyDescent="0.3">
      <c r="A920" s="619">
        <v>1966</v>
      </c>
      <c r="B920" s="619" t="s">
        <v>2071</v>
      </c>
      <c r="C920" s="206">
        <v>3</v>
      </c>
      <c r="D920" s="620" t="s">
        <v>6250</v>
      </c>
      <c r="E920" s="620" t="s">
        <v>4493</v>
      </c>
      <c r="F920" s="632" t="s">
        <v>44</v>
      </c>
      <c r="G920" s="632" t="s">
        <v>513</v>
      </c>
      <c r="H920" s="632" t="s">
        <v>2010</v>
      </c>
      <c r="I920" s="632">
        <v>7</v>
      </c>
      <c r="J920" s="633" t="s">
        <v>2074</v>
      </c>
      <c r="K920" s="634"/>
      <c r="L920" s="634"/>
      <c r="M920" s="634"/>
      <c r="N920" s="634"/>
      <c r="O920" s="635"/>
      <c r="P920" s="634" t="s">
        <v>119</v>
      </c>
    </row>
    <row r="921" spans="1:16" ht="15.6" x14ac:dyDescent="0.3">
      <c r="A921" s="206">
        <v>1661</v>
      </c>
      <c r="B921" s="206" t="s">
        <v>2071</v>
      </c>
      <c r="C921" s="206">
        <v>3</v>
      </c>
      <c r="D921" s="144" t="s">
        <v>6429</v>
      </c>
      <c r="E921" s="144" t="s">
        <v>3146</v>
      </c>
      <c r="F921" s="632" t="s">
        <v>44</v>
      </c>
      <c r="G921" s="632" t="s">
        <v>513</v>
      </c>
      <c r="H921" s="632" t="s">
        <v>2010</v>
      </c>
      <c r="I921" s="632">
        <v>9</v>
      </c>
      <c r="J921" s="633" t="s">
        <v>2007</v>
      </c>
      <c r="K921" s="634"/>
      <c r="L921" s="634"/>
      <c r="M921" s="634"/>
      <c r="N921" s="634"/>
      <c r="O921" s="635"/>
      <c r="P921" s="634" t="s">
        <v>119</v>
      </c>
    </row>
    <row r="922" spans="1:16" ht="15.6" x14ac:dyDescent="0.3">
      <c r="A922" s="206">
        <v>1804</v>
      </c>
      <c r="B922" s="206" t="s">
        <v>2014</v>
      </c>
      <c r="C922" s="206">
        <v>3</v>
      </c>
      <c r="D922" s="144" t="s">
        <v>6406</v>
      </c>
      <c r="E922" s="144" t="s">
        <v>2180</v>
      </c>
      <c r="F922" s="632" t="s">
        <v>44</v>
      </c>
      <c r="G922" s="632" t="s">
        <v>513</v>
      </c>
      <c r="H922" s="632" t="s">
        <v>2010</v>
      </c>
      <c r="I922" s="632">
        <v>7</v>
      </c>
      <c r="J922" s="633" t="s">
        <v>2054</v>
      </c>
      <c r="K922" s="634"/>
      <c r="L922" s="634"/>
      <c r="M922" s="634"/>
      <c r="N922" s="634"/>
      <c r="O922" s="635"/>
      <c r="P922" s="634" t="s">
        <v>119</v>
      </c>
    </row>
    <row r="923" spans="1:16" ht="15.6" x14ac:dyDescent="0.3">
      <c r="A923" s="206">
        <v>1595</v>
      </c>
      <c r="B923" s="206" t="s">
        <v>2055</v>
      </c>
      <c r="C923" s="206">
        <v>3</v>
      </c>
      <c r="D923" s="144" t="s">
        <v>6407</v>
      </c>
      <c r="E923" s="144" t="s">
        <v>4475</v>
      </c>
      <c r="F923" s="632" t="s">
        <v>44</v>
      </c>
      <c r="G923" s="632" t="s">
        <v>513</v>
      </c>
      <c r="H923" s="632" t="s">
        <v>2010</v>
      </c>
      <c r="I923" s="632">
        <v>8</v>
      </c>
      <c r="J923" s="633" t="s">
        <v>2166</v>
      </c>
      <c r="K923" s="634"/>
      <c r="L923" s="634"/>
      <c r="M923" s="634"/>
      <c r="N923" s="634"/>
      <c r="O923" s="635"/>
      <c r="P923" s="634" t="s">
        <v>119</v>
      </c>
    </row>
    <row r="924" spans="1:16" ht="15.6" x14ac:dyDescent="0.3">
      <c r="A924" s="206">
        <v>1141</v>
      </c>
      <c r="B924" s="206" t="s">
        <v>2014</v>
      </c>
      <c r="C924" s="206">
        <v>3</v>
      </c>
      <c r="D924" s="144" t="s">
        <v>6430</v>
      </c>
      <c r="E924" s="144" t="s">
        <v>4456</v>
      </c>
      <c r="F924" s="632" t="s">
        <v>44</v>
      </c>
      <c r="G924" s="632" t="s">
        <v>513</v>
      </c>
      <c r="H924" s="632" t="s">
        <v>2010</v>
      </c>
      <c r="I924" s="632">
        <v>8</v>
      </c>
      <c r="J924" s="633" t="s">
        <v>2064</v>
      </c>
      <c r="K924" s="634"/>
      <c r="L924" s="634"/>
      <c r="M924" s="634"/>
      <c r="N924" s="634"/>
      <c r="O924" s="635"/>
      <c r="P924" s="634" t="s">
        <v>119</v>
      </c>
    </row>
    <row r="925" spans="1:16" ht="15.6" x14ac:dyDescent="0.3">
      <c r="A925" s="206">
        <v>245</v>
      </c>
      <c r="B925" s="206" t="s">
        <v>2055</v>
      </c>
      <c r="C925" s="206">
        <v>3</v>
      </c>
      <c r="D925" s="144" t="s">
        <v>6431</v>
      </c>
      <c r="E925" s="144" t="s">
        <v>4141</v>
      </c>
      <c r="F925" s="632" t="s">
        <v>44</v>
      </c>
      <c r="G925" s="632" t="s">
        <v>513</v>
      </c>
      <c r="H925" s="632" t="s">
        <v>2010</v>
      </c>
      <c r="I925" s="632">
        <v>7</v>
      </c>
      <c r="J925" s="633" t="s">
        <v>2246</v>
      </c>
      <c r="K925" s="634"/>
      <c r="L925" s="634"/>
      <c r="M925" s="634"/>
      <c r="N925" s="634"/>
      <c r="O925" s="635"/>
      <c r="P925" s="634" t="s">
        <v>119</v>
      </c>
    </row>
    <row r="926" spans="1:16" ht="15.6" x14ac:dyDescent="0.3">
      <c r="A926" s="206">
        <v>1738</v>
      </c>
      <c r="B926" s="206" t="s">
        <v>2275</v>
      </c>
      <c r="C926" s="206">
        <v>4</v>
      </c>
      <c r="D926" s="144" t="s">
        <v>1239</v>
      </c>
      <c r="E926" s="144" t="s">
        <v>3459</v>
      </c>
      <c r="F926" s="632" t="s">
        <v>44</v>
      </c>
      <c r="G926" s="632" t="s">
        <v>513</v>
      </c>
      <c r="H926" s="632" t="s">
        <v>2010</v>
      </c>
      <c r="I926" s="632">
        <v>8</v>
      </c>
      <c r="J926" s="633" t="s">
        <v>2082</v>
      </c>
      <c r="K926" s="634"/>
      <c r="L926" s="634"/>
      <c r="M926" s="634"/>
      <c r="N926" s="634"/>
      <c r="O926" s="635"/>
      <c r="P926" s="634" t="s">
        <v>119</v>
      </c>
    </row>
    <row r="927" spans="1:16" ht="15.6" x14ac:dyDescent="0.3">
      <c r="A927" s="206">
        <v>1229</v>
      </c>
      <c r="B927" s="206" t="s">
        <v>2275</v>
      </c>
      <c r="C927" s="206">
        <v>4</v>
      </c>
      <c r="D927" s="144" t="s">
        <v>1053</v>
      </c>
      <c r="E927" s="144" t="s">
        <v>3124</v>
      </c>
      <c r="F927" s="632" t="s">
        <v>44</v>
      </c>
      <c r="G927" s="632" t="s">
        <v>513</v>
      </c>
      <c r="H927" s="632" t="s">
        <v>2010</v>
      </c>
      <c r="I927" s="632">
        <v>9</v>
      </c>
      <c r="J927" s="633" t="s">
        <v>2096</v>
      </c>
      <c r="K927" s="634">
        <v>10</v>
      </c>
      <c r="L927" s="634" t="s">
        <v>2070</v>
      </c>
      <c r="M927" s="634"/>
      <c r="N927" s="634"/>
      <c r="O927" s="635"/>
      <c r="P927" s="634" t="s">
        <v>119</v>
      </c>
    </row>
    <row r="928" spans="1:16" ht="15.6" x14ac:dyDescent="0.3">
      <c r="A928" s="206">
        <v>1211</v>
      </c>
      <c r="B928" s="206" t="s">
        <v>2275</v>
      </c>
      <c r="C928" s="206">
        <v>4</v>
      </c>
      <c r="D928" s="144" t="s">
        <v>1678</v>
      </c>
      <c r="E928" s="144" t="s">
        <v>3123</v>
      </c>
      <c r="F928" s="632" t="s">
        <v>44</v>
      </c>
      <c r="G928" s="632" t="s">
        <v>513</v>
      </c>
      <c r="H928" s="632" t="s">
        <v>2010</v>
      </c>
      <c r="I928" s="632">
        <v>8</v>
      </c>
      <c r="J928" s="633" t="s">
        <v>2082</v>
      </c>
      <c r="K928" s="634"/>
      <c r="L928" s="634"/>
      <c r="M928" s="634"/>
      <c r="N928" s="634"/>
      <c r="O928" s="635"/>
      <c r="P928" s="634" t="s">
        <v>119</v>
      </c>
    </row>
    <row r="929" spans="1:16" ht="15.6" x14ac:dyDescent="0.3">
      <c r="A929" s="206">
        <v>407</v>
      </c>
      <c r="B929" s="206" t="s">
        <v>2275</v>
      </c>
      <c r="C929" s="206">
        <v>4</v>
      </c>
      <c r="D929" s="144" t="s">
        <v>3075</v>
      </c>
      <c r="E929" s="144" t="s">
        <v>3076</v>
      </c>
      <c r="F929" s="632" t="s">
        <v>44</v>
      </c>
      <c r="G929" s="632" t="s">
        <v>513</v>
      </c>
      <c r="H929" s="632" t="s">
        <v>2010</v>
      </c>
      <c r="I929" s="632">
        <v>8</v>
      </c>
      <c r="J929" s="633" t="s">
        <v>2082</v>
      </c>
      <c r="K929" s="634"/>
      <c r="L929" s="634"/>
      <c r="M929" s="634"/>
      <c r="N929" s="634"/>
      <c r="O929" s="635"/>
      <c r="P929" s="634" t="s">
        <v>119</v>
      </c>
    </row>
    <row r="930" spans="1:16" ht="15.6" x14ac:dyDescent="0.3">
      <c r="A930" s="619">
        <v>1973</v>
      </c>
      <c r="B930" s="619" t="s">
        <v>890</v>
      </c>
      <c r="C930" s="206">
        <v>4</v>
      </c>
      <c r="D930" s="620" t="s">
        <v>3159</v>
      </c>
      <c r="E930" s="620" t="s">
        <v>3160</v>
      </c>
      <c r="F930" s="632" t="s">
        <v>44</v>
      </c>
      <c r="G930" s="632" t="s">
        <v>513</v>
      </c>
      <c r="H930" s="632" t="s">
        <v>2010</v>
      </c>
      <c r="I930" s="632">
        <v>8</v>
      </c>
      <c r="J930" s="633" t="s">
        <v>2059</v>
      </c>
      <c r="K930" s="634"/>
      <c r="L930" s="634"/>
      <c r="M930" s="634"/>
      <c r="N930" s="634"/>
      <c r="O930" s="635"/>
      <c r="P930" s="634" t="s">
        <v>119</v>
      </c>
    </row>
    <row r="931" spans="1:16" ht="15.6" x14ac:dyDescent="0.3">
      <c r="A931" s="206">
        <v>642</v>
      </c>
      <c r="B931" s="206" t="s">
        <v>890</v>
      </c>
      <c r="C931" s="206">
        <v>4</v>
      </c>
      <c r="D931" s="144" t="s">
        <v>4182</v>
      </c>
      <c r="E931" s="144" t="s">
        <v>4182</v>
      </c>
      <c r="F931" s="632" t="s">
        <v>44</v>
      </c>
      <c r="G931" s="632" t="s">
        <v>513</v>
      </c>
      <c r="H931" s="632" t="s">
        <v>2010</v>
      </c>
      <c r="I931" s="632">
        <v>8</v>
      </c>
      <c r="J931" s="633" t="s">
        <v>2166</v>
      </c>
      <c r="K931" s="634"/>
      <c r="L931" s="634"/>
      <c r="M931" s="634"/>
      <c r="N931" s="634"/>
      <c r="O931" s="635"/>
      <c r="P931" s="634" t="s">
        <v>119</v>
      </c>
    </row>
    <row r="932" spans="1:16" ht="15.6" x14ac:dyDescent="0.3">
      <c r="A932" s="206">
        <v>972</v>
      </c>
      <c r="B932" s="206" t="s">
        <v>890</v>
      </c>
      <c r="C932" s="206">
        <v>4</v>
      </c>
      <c r="D932" s="144" t="s">
        <v>1280</v>
      </c>
      <c r="E932" s="144" t="s">
        <v>3431</v>
      </c>
      <c r="F932" s="632" t="s">
        <v>44</v>
      </c>
      <c r="G932" s="632" t="s">
        <v>513</v>
      </c>
      <c r="H932" s="632" t="s">
        <v>2010</v>
      </c>
      <c r="I932" s="632">
        <v>7</v>
      </c>
      <c r="J932" s="633" t="s">
        <v>2093</v>
      </c>
      <c r="K932" s="634"/>
      <c r="L932" s="634"/>
      <c r="M932" s="634"/>
      <c r="N932" s="634"/>
      <c r="O932" s="635"/>
      <c r="P932" s="634" t="s">
        <v>119</v>
      </c>
    </row>
    <row r="933" spans="1:16" ht="15.6" x14ac:dyDescent="0.3">
      <c r="A933" s="206">
        <v>382</v>
      </c>
      <c r="B933" s="206" t="s">
        <v>917</v>
      </c>
      <c r="C933" s="206">
        <v>5</v>
      </c>
      <c r="D933" s="144" t="s">
        <v>2738</v>
      </c>
      <c r="E933" s="144" t="s">
        <v>2739</v>
      </c>
      <c r="F933" s="632" t="s">
        <v>44</v>
      </c>
      <c r="G933" s="632" t="s">
        <v>513</v>
      </c>
      <c r="H933" s="632" t="s">
        <v>2010</v>
      </c>
      <c r="I933" s="632">
        <v>7</v>
      </c>
      <c r="J933" s="633" t="s">
        <v>2011</v>
      </c>
      <c r="K933" s="634"/>
      <c r="L933" s="634"/>
      <c r="M933" s="634"/>
      <c r="N933" s="634"/>
      <c r="O933" s="635"/>
      <c r="P933" s="634" t="s">
        <v>119</v>
      </c>
    </row>
    <row r="934" spans="1:16" ht="15.6" x14ac:dyDescent="0.3">
      <c r="A934" s="206">
        <v>74</v>
      </c>
      <c r="B934" s="206" t="s">
        <v>917</v>
      </c>
      <c r="C934" s="206">
        <v>5</v>
      </c>
      <c r="D934" s="144" t="s">
        <v>2668</v>
      </c>
      <c r="E934" s="144" t="s">
        <v>2669</v>
      </c>
      <c r="F934" s="632" t="s">
        <v>44</v>
      </c>
      <c r="G934" s="632" t="s">
        <v>513</v>
      </c>
      <c r="H934" s="632" t="s">
        <v>2010</v>
      </c>
      <c r="I934" s="632">
        <v>8</v>
      </c>
      <c r="J934" s="633" t="s">
        <v>2246</v>
      </c>
      <c r="K934" s="634"/>
      <c r="L934" s="634"/>
      <c r="M934" s="634"/>
      <c r="N934" s="634"/>
      <c r="O934" s="635"/>
      <c r="P934" s="634" t="s">
        <v>119</v>
      </c>
    </row>
    <row r="935" spans="1:16" ht="15.6" x14ac:dyDescent="0.3">
      <c r="A935" s="206">
        <v>412</v>
      </c>
      <c r="B935" s="206" t="s">
        <v>1205</v>
      </c>
      <c r="C935" s="206">
        <v>7</v>
      </c>
      <c r="D935" s="144" t="s">
        <v>3077</v>
      </c>
      <c r="E935" s="144" t="s">
        <v>3078</v>
      </c>
      <c r="F935" s="632" t="s">
        <v>44</v>
      </c>
      <c r="G935" s="632" t="s">
        <v>513</v>
      </c>
      <c r="H935" s="632" t="s">
        <v>2010</v>
      </c>
      <c r="I935" s="632">
        <v>8</v>
      </c>
      <c r="J935" s="633" t="s">
        <v>2172</v>
      </c>
      <c r="K935" s="634"/>
      <c r="L935" s="634"/>
      <c r="M935" s="634"/>
      <c r="N935" s="634"/>
      <c r="O935" s="635"/>
      <c r="P935" s="634" t="s">
        <v>119</v>
      </c>
    </row>
    <row r="936" spans="1:16" ht="15.6" x14ac:dyDescent="0.3">
      <c r="A936" s="206">
        <v>1077</v>
      </c>
      <c r="B936" s="206" t="s">
        <v>1277</v>
      </c>
      <c r="C936" s="206">
        <v>9</v>
      </c>
      <c r="D936" s="144" t="s">
        <v>1278</v>
      </c>
      <c r="E936" s="144" t="s">
        <v>3115</v>
      </c>
      <c r="F936" s="632" t="s">
        <v>44</v>
      </c>
      <c r="G936" s="632" t="s">
        <v>513</v>
      </c>
      <c r="H936" s="632" t="s">
        <v>2010</v>
      </c>
      <c r="I936" s="632">
        <v>7</v>
      </c>
      <c r="J936" s="633" t="s">
        <v>1988</v>
      </c>
      <c r="K936" s="634"/>
      <c r="L936" s="634"/>
      <c r="M936" s="634"/>
      <c r="N936" s="634"/>
      <c r="O936" s="635"/>
      <c r="P936" s="634" t="s">
        <v>119</v>
      </c>
    </row>
    <row r="937" spans="1:16" ht="15.6" x14ac:dyDescent="0.3">
      <c r="A937" s="206">
        <v>1119</v>
      </c>
      <c r="B937" s="614" t="s">
        <v>2008</v>
      </c>
      <c r="C937" s="206">
        <v>1</v>
      </c>
      <c r="D937" s="144" t="s">
        <v>1218</v>
      </c>
      <c r="E937" s="144" t="s">
        <v>5851</v>
      </c>
      <c r="F937" s="621" t="s">
        <v>44</v>
      </c>
      <c r="G937" s="621" t="s">
        <v>513</v>
      </c>
      <c r="H937" s="621" t="s">
        <v>2010</v>
      </c>
      <c r="I937" s="621">
        <v>7</v>
      </c>
      <c r="J937" s="622" t="s">
        <v>2362</v>
      </c>
      <c r="K937" s="623"/>
      <c r="L937" s="623"/>
      <c r="M937" s="623"/>
      <c r="N937" s="623"/>
      <c r="O937" s="624"/>
      <c r="P937" s="623" t="s">
        <v>750</v>
      </c>
    </row>
    <row r="938" spans="1:16" ht="15.6" x14ac:dyDescent="0.3">
      <c r="A938" s="206">
        <v>287</v>
      </c>
      <c r="B938" s="614" t="s">
        <v>2008</v>
      </c>
      <c r="C938" s="206">
        <v>1</v>
      </c>
      <c r="D938" s="144" t="s">
        <v>3789</v>
      </c>
      <c r="E938" s="144" t="s">
        <v>6025</v>
      </c>
      <c r="F938" s="621"/>
      <c r="G938" s="621" t="s">
        <v>513</v>
      </c>
      <c r="H938" s="621" t="s">
        <v>2010</v>
      </c>
      <c r="I938" s="621">
        <v>7</v>
      </c>
      <c r="J938" s="622" t="s">
        <v>2040</v>
      </c>
      <c r="K938" s="623">
        <v>10</v>
      </c>
      <c r="L938" s="623" t="s">
        <v>2096</v>
      </c>
      <c r="M938" s="623"/>
      <c r="N938" s="623"/>
      <c r="O938" s="624"/>
      <c r="P938" s="623" t="s">
        <v>750</v>
      </c>
    </row>
    <row r="939" spans="1:16" ht="15.6" x14ac:dyDescent="0.3">
      <c r="A939" s="206">
        <v>1481</v>
      </c>
      <c r="B939" s="614" t="s">
        <v>2008</v>
      </c>
      <c r="C939" s="206">
        <v>1</v>
      </c>
      <c r="D939" s="144" t="s">
        <v>1375</v>
      </c>
      <c r="E939" s="144" t="s">
        <v>6432</v>
      </c>
      <c r="F939" s="621" t="s">
        <v>44</v>
      </c>
      <c r="G939" s="621" t="s">
        <v>513</v>
      </c>
      <c r="H939" s="621" t="s">
        <v>2010</v>
      </c>
      <c r="I939" s="621">
        <v>7</v>
      </c>
      <c r="J939" s="622" t="s">
        <v>2043</v>
      </c>
      <c r="K939" s="623"/>
      <c r="L939" s="623"/>
      <c r="M939" s="623"/>
      <c r="N939" s="623"/>
      <c r="O939" s="624"/>
      <c r="P939" s="623" t="s">
        <v>750</v>
      </c>
    </row>
    <row r="940" spans="1:16" ht="15.6" x14ac:dyDescent="0.3">
      <c r="A940" s="206">
        <v>252</v>
      </c>
      <c r="B940" s="614" t="s">
        <v>2008</v>
      </c>
      <c r="C940" s="206">
        <v>1</v>
      </c>
      <c r="D940" s="144" t="s">
        <v>1323</v>
      </c>
      <c r="E940" s="646" t="s">
        <v>5458</v>
      </c>
      <c r="F940" s="621" t="s">
        <v>44</v>
      </c>
      <c r="G940" s="621" t="s">
        <v>513</v>
      </c>
      <c r="H940" s="621" t="s">
        <v>2010</v>
      </c>
      <c r="I940" s="621">
        <v>7</v>
      </c>
      <c r="J940" s="622" t="s">
        <v>2047</v>
      </c>
      <c r="K940" s="623"/>
      <c r="L940" s="623"/>
      <c r="M940" s="623"/>
      <c r="N940" s="623"/>
      <c r="O940" s="624"/>
      <c r="P940" s="623" t="s">
        <v>750</v>
      </c>
    </row>
    <row r="941" spans="1:16" ht="15.6" x14ac:dyDescent="0.3">
      <c r="A941" s="206">
        <v>530</v>
      </c>
      <c r="B941" s="614" t="s">
        <v>2008</v>
      </c>
      <c r="C941" s="206">
        <v>1</v>
      </c>
      <c r="D941" s="144" t="s">
        <v>1245</v>
      </c>
      <c r="E941" s="144" t="s">
        <v>6398</v>
      </c>
      <c r="F941" s="621" t="s">
        <v>44</v>
      </c>
      <c r="G941" s="621" t="s">
        <v>513</v>
      </c>
      <c r="H941" s="621" t="s">
        <v>2010</v>
      </c>
      <c r="I941" s="621">
        <v>8</v>
      </c>
      <c r="J941" s="622" t="s">
        <v>2080</v>
      </c>
      <c r="K941" s="623"/>
      <c r="L941" s="623"/>
      <c r="M941" s="623"/>
      <c r="N941" s="623"/>
      <c r="O941" s="624"/>
      <c r="P941" s="623" t="s">
        <v>750</v>
      </c>
    </row>
    <row r="942" spans="1:16" ht="15.6" x14ac:dyDescent="0.3">
      <c r="A942" s="206">
        <v>1863</v>
      </c>
      <c r="B942" s="614" t="s">
        <v>2008</v>
      </c>
      <c r="C942" s="206">
        <v>1</v>
      </c>
      <c r="D942" s="144" t="s">
        <v>1441</v>
      </c>
      <c r="E942" s="144" t="s">
        <v>6334</v>
      </c>
      <c r="F942" s="621" t="s">
        <v>44</v>
      </c>
      <c r="G942" s="621" t="s">
        <v>513</v>
      </c>
      <c r="H942" s="621" t="s">
        <v>2010</v>
      </c>
      <c r="I942" s="621">
        <v>7</v>
      </c>
      <c r="J942" s="622" t="s">
        <v>2362</v>
      </c>
      <c r="K942" s="623"/>
      <c r="L942" s="623"/>
      <c r="M942" s="623"/>
      <c r="N942" s="623"/>
      <c r="O942" s="624"/>
      <c r="P942" s="623" t="s">
        <v>750</v>
      </c>
    </row>
    <row r="943" spans="1:16" ht="15.6" x14ac:dyDescent="0.3">
      <c r="A943" s="206">
        <v>205</v>
      </c>
      <c r="B943" s="614" t="s">
        <v>2008</v>
      </c>
      <c r="C943" s="206">
        <v>1</v>
      </c>
      <c r="D943" s="144" t="s">
        <v>1321</v>
      </c>
      <c r="E943" s="144" t="s">
        <v>6399</v>
      </c>
      <c r="F943" s="621" t="s">
        <v>44</v>
      </c>
      <c r="G943" s="621" t="s">
        <v>513</v>
      </c>
      <c r="H943" s="621" t="s">
        <v>2010</v>
      </c>
      <c r="I943" s="621">
        <v>7</v>
      </c>
      <c r="J943" s="622" t="s">
        <v>2064</v>
      </c>
      <c r="K943" s="623"/>
      <c r="L943" s="623"/>
      <c r="M943" s="623"/>
      <c r="N943" s="623"/>
      <c r="O943" s="624"/>
      <c r="P943" s="623" t="s">
        <v>750</v>
      </c>
    </row>
    <row r="944" spans="1:16" ht="15.6" x14ac:dyDescent="0.3">
      <c r="A944" s="206">
        <v>1497</v>
      </c>
      <c r="B944" s="614" t="s">
        <v>2008</v>
      </c>
      <c r="C944" s="206">
        <v>1</v>
      </c>
      <c r="D944" s="144" t="s">
        <v>1429</v>
      </c>
      <c r="E944" s="144" t="s">
        <v>6412</v>
      </c>
      <c r="F944" s="621" t="s">
        <v>44</v>
      </c>
      <c r="G944" s="621" t="s">
        <v>513</v>
      </c>
      <c r="H944" s="621" t="s">
        <v>2010</v>
      </c>
      <c r="I944" s="621">
        <v>7</v>
      </c>
      <c r="J944" s="622" t="s">
        <v>2011</v>
      </c>
      <c r="K944" s="623"/>
      <c r="L944" s="623"/>
      <c r="M944" s="623"/>
      <c r="N944" s="623"/>
      <c r="O944" s="624"/>
      <c r="P944" s="623" t="s">
        <v>750</v>
      </c>
    </row>
    <row r="945" spans="1:16" ht="15.6" x14ac:dyDescent="0.3">
      <c r="A945" s="619">
        <v>3490</v>
      </c>
      <c r="B945" s="619" t="s">
        <v>2071</v>
      </c>
      <c r="C945" s="206">
        <v>3</v>
      </c>
      <c r="D945" s="620" t="s">
        <v>6371</v>
      </c>
      <c r="E945" s="620" t="s">
        <v>3745</v>
      </c>
      <c r="F945" s="621" t="s">
        <v>44</v>
      </c>
      <c r="G945" s="621" t="s">
        <v>513</v>
      </c>
      <c r="H945" s="621" t="s">
        <v>2189</v>
      </c>
      <c r="I945" s="621">
        <v>9</v>
      </c>
      <c r="J945" s="622" t="s">
        <v>2074</v>
      </c>
      <c r="K945" s="623"/>
      <c r="L945" s="623"/>
      <c r="M945" s="623"/>
      <c r="N945" s="623"/>
      <c r="O945" s="624"/>
      <c r="P945" s="623" t="s">
        <v>750</v>
      </c>
    </row>
    <row r="946" spans="1:16" ht="15.6" x14ac:dyDescent="0.3">
      <c r="A946" s="206">
        <v>723</v>
      </c>
      <c r="B946" s="206" t="s">
        <v>2071</v>
      </c>
      <c r="C946" s="206">
        <v>3</v>
      </c>
      <c r="D946" s="144" t="s">
        <v>6275</v>
      </c>
      <c r="E946" s="144" t="s">
        <v>3963</v>
      </c>
      <c r="F946" s="621" t="s">
        <v>44</v>
      </c>
      <c r="G946" s="621" t="s">
        <v>513</v>
      </c>
      <c r="H946" s="621" t="s">
        <v>2010</v>
      </c>
      <c r="I946" s="621">
        <v>9</v>
      </c>
      <c r="J946" s="622" t="s">
        <v>2077</v>
      </c>
      <c r="K946" s="623"/>
      <c r="L946" s="623"/>
      <c r="M946" s="623"/>
      <c r="N946" s="623"/>
      <c r="O946" s="624"/>
      <c r="P946" s="623" t="s">
        <v>750</v>
      </c>
    </row>
    <row r="947" spans="1:16" ht="15.6" x14ac:dyDescent="0.3">
      <c r="A947" s="206">
        <v>94</v>
      </c>
      <c r="B947" s="206" t="s">
        <v>2055</v>
      </c>
      <c r="C947" s="206">
        <v>3</v>
      </c>
      <c r="D947" s="144" t="s">
        <v>6305</v>
      </c>
      <c r="E947" s="144" t="s">
        <v>3889</v>
      </c>
      <c r="F947" s="621" t="s">
        <v>44</v>
      </c>
      <c r="G947" s="621" t="s">
        <v>513</v>
      </c>
      <c r="H947" s="621" t="s">
        <v>2010</v>
      </c>
      <c r="I947" s="621">
        <v>7</v>
      </c>
      <c r="J947" s="622" t="s">
        <v>2016</v>
      </c>
      <c r="K947" s="623"/>
      <c r="L947" s="623"/>
      <c r="M947" s="623"/>
      <c r="N947" s="623"/>
      <c r="O947" s="624"/>
      <c r="P947" s="623" t="s">
        <v>750</v>
      </c>
    </row>
    <row r="948" spans="1:16" ht="15.6" x14ac:dyDescent="0.3">
      <c r="A948" s="619" t="s">
        <v>681</v>
      </c>
      <c r="B948" s="619" t="s">
        <v>2055</v>
      </c>
      <c r="C948" s="206">
        <v>3</v>
      </c>
      <c r="D948" s="620" t="s">
        <v>6433</v>
      </c>
      <c r="E948" s="620" t="s">
        <v>3776</v>
      </c>
      <c r="F948" s="714" t="s">
        <v>44</v>
      </c>
      <c r="G948" s="714" t="s">
        <v>513</v>
      </c>
      <c r="H948" s="621" t="s">
        <v>2189</v>
      </c>
      <c r="I948" s="621">
        <v>7</v>
      </c>
      <c r="J948" s="622" t="s">
        <v>2080</v>
      </c>
      <c r="K948" s="623"/>
      <c r="L948" s="623"/>
      <c r="M948" s="623"/>
      <c r="N948" s="623"/>
      <c r="O948" s="624"/>
      <c r="P948" s="623" t="s">
        <v>750</v>
      </c>
    </row>
    <row r="949" spans="1:16" ht="15.6" x14ac:dyDescent="0.3">
      <c r="A949" s="206">
        <v>1874</v>
      </c>
      <c r="B949" s="206" t="s">
        <v>2055</v>
      </c>
      <c r="C949" s="206">
        <v>3</v>
      </c>
      <c r="D949" s="144" t="s">
        <v>6222</v>
      </c>
      <c r="E949" s="144" t="s">
        <v>1739</v>
      </c>
      <c r="F949" s="621" t="s">
        <v>44</v>
      </c>
      <c r="G949" s="621" t="s">
        <v>513</v>
      </c>
      <c r="H949" s="621" t="s">
        <v>2010</v>
      </c>
      <c r="I949" s="621">
        <v>7</v>
      </c>
      <c r="J949" s="622" t="s">
        <v>2054</v>
      </c>
      <c r="K949" s="623"/>
      <c r="L949" s="623"/>
      <c r="M949" s="623"/>
      <c r="N949" s="623"/>
      <c r="O949" s="624"/>
      <c r="P949" s="623" t="s">
        <v>750</v>
      </c>
    </row>
    <row r="950" spans="1:16" ht="15.6" x14ac:dyDescent="0.3">
      <c r="A950" s="206">
        <v>1790</v>
      </c>
      <c r="B950" s="206" t="s">
        <v>2055</v>
      </c>
      <c r="C950" s="206">
        <v>3</v>
      </c>
      <c r="D950" s="144" t="s">
        <v>6434</v>
      </c>
      <c r="E950" s="144" t="s">
        <v>4639</v>
      </c>
      <c r="F950" s="621" t="s">
        <v>44</v>
      </c>
      <c r="G950" s="621" t="s">
        <v>513</v>
      </c>
      <c r="H950" s="621" t="s">
        <v>2010</v>
      </c>
      <c r="I950" s="621">
        <v>7</v>
      </c>
      <c r="J950" s="622" t="s">
        <v>2054</v>
      </c>
      <c r="K950" s="623"/>
      <c r="L950" s="623"/>
      <c r="M950" s="623"/>
      <c r="N950" s="623"/>
      <c r="O950" s="624"/>
      <c r="P950" s="623" t="s">
        <v>750</v>
      </c>
    </row>
    <row r="951" spans="1:16" ht="15.6" x14ac:dyDescent="0.3">
      <c r="A951" s="206">
        <v>1932</v>
      </c>
      <c r="B951" s="206" t="s">
        <v>2014</v>
      </c>
      <c r="C951" s="206">
        <v>3</v>
      </c>
      <c r="D951" s="144" t="s">
        <v>6013</v>
      </c>
      <c r="E951" s="144" t="s">
        <v>817</v>
      </c>
      <c r="F951" s="621"/>
      <c r="G951" s="621" t="s">
        <v>513</v>
      </c>
      <c r="H951" s="621" t="s">
        <v>2010</v>
      </c>
      <c r="I951" s="621">
        <v>9</v>
      </c>
      <c r="J951" s="622" t="s">
        <v>2059</v>
      </c>
      <c r="K951" s="623"/>
      <c r="L951" s="623"/>
      <c r="M951" s="623"/>
      <c r="N951" s="623"/>
      <c r="O951" s="624"/>
      <c r="P951" s="623" t="s">
        <v>750</v>
      </c>
    </row>
    <row r="952" spans="1:16" ht="15.6" x14ac:dyDescent="0.3">
      <c r="A952" s="619">
        <v>3650</v>
      </c>
      <c r="B952" s="619" t="s">
        <v>2055</v>
      </c>
      <c r="C952" s="206">
        <v>3</v>
      </c>
      <c r="D952" s="620" t="s">
        <v>6435</v>
      </c>
      <c r="E952" s="620" t="s">
        <v>3749</v>
      </c>
      <c r="F952" s="621" t="s">
        <v>44</v>
      </c>
      <c r="G952" s="621" t="s">
        <v>513</v>
      </c>
      <c r="H952" s="621" t="s">
        <v>2189</v>
      </c>
      <c r="I952" s="621">
        <v>7</v>
      </c>
      <c r="J952" s="622" t="s">
        <v>2054</v>
      </c>
      <c r="K952" s="623"/>
      <c r="L952" s="623"/>
      <c r="M952" s="623"/>
      <c r="N952" s="623"/>
      <c r="O952" s="624"/>
      <c r="P952" s="623" t="s">
        <v>750</v>
      </c>
    </row>
    <row r="953" spans="1:16" ht="15.6" x14ac:dyDescent="0.3">
      <c r="A953" s="206">
        <v>180</v>
      </c>
      <c r="B953" s="206" t="s">
        <v>2014</v>
      </c>
      <c r="C953" s="206">
        <v>3</v>
      </c>
      <c r="D953" s="144" t="s">
        <v>6404</v>
      </c>
      <c r="E953" s="144" t="s">
        <v>3591</v>
      </c>
      <c r="F953" s="621" t="s">
        <v>44</v>
      </c>
      <c r="G953" s="621" t="s">
        <v>513</v>
      </c>
      <c r="H953" s="621" t="s">
        <v>2010</v>
      </c>
      <c r="I953" s="621">
        <v>7</v>
      </c>
      <c r="J953" s="622" t="s">
        <v>2016</v>
      </c>
      <c r="K953" s="623"/>
      <c r="L953" s="623"/>
      <c r="M953" s="623"/>
      <c r="N953" s="623"/>
      <c r="O953" s="624"/>
      <c r="P953" s="623" t="s">
        <v>750</v>
      </c>
    </row>
    <row r="954" spans="1:16" ht="15.6" x14ac:dyDescent="0.3">
      <c r="A954" s="619">
        <v>4083</v>
      </c>
      <c r="B954" s="619" t="s">
        <v>2071</v>
      </c>
      <c r="C954" s="206">
        <v>3</v>
      </c>
      <c r="D954" s="620" t="s">
        <v>6436</v>
      </c>
      <c r="E954" s="620" t="s">
        <v>3751</v>
      </c>
      <c r="F954" s="621" t="s">
        <v>44</v>
      </c>
      <c r="G954" s="621" t="s">
        <v>513</v>
      </c>
      <c r="H954" s="621" t="s">
        <v>2189</v>
      </c>
      <c r="I954" s="621">
        <v>7</v>
      </c>
      <c r="J954" s="622" t="s">
        <v>2080</v>
      </c>
      <c r="K954" s="623"/>
      <c r="L954" s="623"/>
      <c r="M954" s="623"/>
      <c r="N954" s="623"/>
      <c r="O954" s="624"/>
      <c r="P954" s="623" t="s">
        <v>750</v>
      </c>
    </row>
    <row r="955" spans="1:16" ht="15.6" x14ac:dyDescent="0.3">
      <c r="A955" s="206">
        <v>488</v>
      </c>
      <c r="B955" s="206" t="s">
        <v>2071</v>
      </c>
      <c r="C955" s="206">
        <v>3</v>
      </c>
      <c r="D955" s="144" t="s">
        <v>6437</v>
      </c>
      <c r="E955" s="144" t="s">
        <v>1580</v>
      </c>
      <c r="F955" s="621" t="s">
        <v>44</v>
      </c>
      <c r="G955" s="621" t="s">
        <v>513</v>
      </c>
      <c r="H955" s="621" t="s">
        <v>2010</v>
      </c>
      <c r="I955" s="621">
        <v>7</v>
      </c>
      <c r="J955" s="622" t="s">
        <v>2166</v>
      </c>
      <c r="K955" s="623"/>
      <c r="L955" s="623"/>
      <c r="M955" s="623"/>
      <c r="N955" s="623"/>
      <c r="O955" s="624"/>
      <c r="P955" s="623" t="s">
        <v>750</v>
      </c>
    </row>
    <row r="956" spans="1:16" ht="15.6" x14ac:dyDescent="0.3">
      <c r="A956" s="619">
        <v>4381</v>
      </c>
      <c r="B956" s="619" t="s">
        <v>2071</v>
      </c>
      <c r="C956" s="206">
        <v>3</v>
      </c>
      <c r="D956" s="620" t="s">
        <v>6438</v>
      </c>
      <c r="E956" s="620" t="s">
        <v>3755</v>
      </c>
      <c r="F956" s="621" t="s">
        <v>44</v>
      </c>
      <c r="G956" s="621" t="s">
        <v>513</v>
      </c>
      <c r="H956" s="621" t="s">
        <v>2189</v>
      </c>
      <c r="I956" s="621">
        <v>9</v>
      </c>
      <c r="J956" s="622" t="s">
        <v>2064</v>
      </c>
      <c r="K956" s="623"/>
      <c r="L956" s="623"/>
      <c r="M956" s="623"/>
      <c r="N956" s="623"/>
      <c r="O956" s="624"/>
      <c r="P956" s="623" t="s">
        <v>750</v>
      </c>
    </row>
    <row r="957" spans="1:16" ht="15.6" x14ac:dyDescent="0.3">
      <c r="A957" s="206">
        <v>1377</v>
      </c>
      <c r="B957" s="206" t="s">
        <v>2071</v>
      </c>
      <c r="C957" s="206">
        <v>3</v>
      </c>
      <c r="D957" s="144" t="s">
        <v>6173</v>
      </c>
      <c r="E957" s="144" t="s">
        <v>3138</v>
      </c>
      <c r="F957" s="621" t="s">
        <v>44</v>
      </c>
      <c r="G957" s="621" t="s">
        <v>513</v>
      </c>
      <c r="H957" s="621" t="s">
        <v>2010</v>
      </c>
      <c r="I957" s="621">
        <v>9</v>
      </c>
      <c r="J957" s="622" t="s">
        <v>2204</v>
      </c>
      <c r="K957" s="623"/>
      <c r="L957" s="623"/>
      <c r="M957" s="623"/>
      <c r="N957" s="623"/>
      <c r="O957" s="624"/>
      <c r="P957" s="623" t="s">
        <v>750</v>
      </c>
    </row>
    <row r="958" spans="1:16" ht="15.6" x14ac:dyDescent="0.3">
      <c r="A958" s="206">
        <v>852</v>
      </c>
      <c r="B958" s="206" t="s">
        <v>2055</v>
      </c>
      <c r="C958" s="206">
        <v>3</v>
      </c>
      <c r="D958" s="144" t="s">
        <v>6320</v>
      </c>
      <c r="E958" s="144" t="s">
        <v>4209</v>
      </c>
      <c r="F958" s="621" t="s">
        <v>44</v>
      </c>
      <c r="G958" s="621" t="s">
        <v>513</v>
      </c>
      <c r="H958" s="621" t="s">
        <v>2010</v>
      </c>
      <c r="I958" s="621">
        <v>8</v>
      </c>
      <c r="J958" s="622" t="s">
        <v>2031</v>
      </c>
      <c r="K958" s="623"/>
      <c r="L958" s="623"/>
      <c r="M958" s="623"/>
      <c r="N958" s="623"/>
      <c r="O958" s="624"/>
      <c r="P958" s="623" t="s">
        <v>750</v>
      </c>
    </row>
    <row r="959" spans="1:16" ht="15.6" x14ac:dyDescent="0.3">
      <c r="A959" s="206">
        <v>918</v>
      </c>
      <c r="B959" s="206" t="s">
        <v>2014</v>
      </c>
      <c r="C959" s="206">
        <v>3</v>
      </c>
      <c r="D959" s="144" t="s">
        <v>6144</v>
      </c>
      <c r="E959" s="144" t="s">
        <v>1726</v>
      </c>
      <c r="F959" s="621" t="s">
        <v>44</v>
      </c>
      <c r="G959" s="621" t="s">
        <v>513</v>
      </c>
      <c r="H959" s="621" t="s">
        <v>2010</v>
      </c>
      <c r="I959" s="621">
        <v>8</v>
      </c>
      <c r="J959" s="622" t="s">
        <v>2070</v>
      </c>
      <c r="K959" s="623"/>
      <c r="L959" s="623"/>
      <c r="M959" s="623"/>
      <c r="N959" s="623"/>
      <c r="O959" s="624"/>
      <c r="P959" s="623" t="s">
        <v>750</v>
      </c>
    </row>
    <row r="960" spans="1:16" ht="15.6" x14ac:dyDescent="0.3">
      <c r="A960" s="619">
        <v>4980</v>
      </c>
      <c r="B960" s="619" t="s">
        <v>2055</v>
      </c>
      <c r="C960" s="206">
        <v>3</v>
      </c>
      <c r="D960" s="620" t="s">
        <v>6439</v>
      </c>
      <c r="E960" s="620" t="s">
        <v>3766</v>
      </c>
      <c r="F960" s="714" t="s">
        <v>44</v>
      </c>
      <c r="G960" s="714" t="s">
        <v>513</v>
      </c>
      <c r="H960" s="621" t="s">
        <v>2189</v>
      </c>
      <c r="I960" s="621">
        <v>7</v>
      </c>
      <c r="J960" s="622" t="s">
        <v>2080</v>
      </c>
      <c r="K960" s="623"/>
      <c r="L960" s="623"/>
      <c r="M960" s="623"/>
      <c r="N960" s="623"/>
      <c r="O960" s="624"/>
      <c r="P960" s="623" t="s">
        <v>750</v>
      </c>
    </row>
    <row r="961" spans="1:16" ht="15.6" x14ac:dyDescent="0.3">
      <c r="A961" s="206">
        <v>977</v>
      </c>
      <c r="B961" s="206" t="s">
        <v>2055</v>
      </c>
      <c r="C961" s="206">
        <v>3</v>
      </c>
      <c r="D961" s="144" t="s">
        <v>6440</v>
      </c>
      <c r="E961" s="144" t="s">
        <v>3109</v>
      </c>
      <c r="F961" s="621" t="s">
        <v>44</v>
      </c>
      <c r="G961" s="621" t="s">
        <v>513</v>
      </c>
      <c r="H961" s="621" t="s">
        <v>2010</v>
      </c>
      <c r="I961" s="621">
        <v>9</v>
      </c>
      <c r="J961" s="622" t="s">
        <v>2362</v>
      </c>
      <c r="K961" s="623"/>
      <c r="L961" s="623"/>
      <c r="M961" s="629"/>
      <c r="N961" s="629"/>
      <c r="O961" s="630"/>
      <c r="P961" s="623" t="s">
        <v>750</v>
      </c>
    </row>
    <row r="962" spans="1:16" ht="15.6" x14ac:dyDescent="0.3">
      <c r="A962" s="206">
        <v>771</v>
      </c>
      <c r="B962" s="206" t="s">
        <v>2071</v>
      </c>
      <c r="C962" s="206">
        <v>3</v>
      </c>
      <c r="D962" s="144" t="s">
        <v>6322</v>
      </c>
      <c r="E962" s="144" t="s">
        <v>4200</v>
      </c>
      <c r="F962" s="621" t="s">
        <v>44</v>
      </c>
      <c r="G962" s="621" t="s">
        <v>513</v>
      </c>
      <c r="H962" s="621" t="s">
        <v>2010</v>
      </c>
      <c r="I962" s="621">
        <v>8</v>
      </c>
      <c r="J962" s="622" t="s">
        <v>2018</v>
      </c>
      <c r="K962" s="623"/>
      <c r="L962" s="623"/>
      <c r="M962" s="623"/>
      <c r="N962" s="623"/>
      <c r="O962" s="624"/>
      <c r="P962" s="623" t="s">
        <v>750</v>
      </c>
    </row>
    <row r="963" spans="1:16" ht="15.6" x14ac:dyDescent="0.3">
      <c r="A963" s="206">
        <v>945</v>
      </c>
      <c r="B963" s="206" t="s">
        <v>2071</v>
      </c>
      <c r="C963" s="206">
        <v>3</v>
      </c>
      <c r="D963" s="144" t="s">
        <v>6340</v>
      </c>
      <c r="E963" s="144" t="s">
        <v>4221</v>
      </c>
      <c r="F963" s="621" t="s">
        <v>44</v>
      </c>
      <c r="G963" s="621" t="s">
        <v>513</v>
      </c>
      <c r="H963" s="621" t="s">
        <v>2010</v>
      </c>
      <c r="I963" s="621">
        <v>8</v>
      </c>
      <c r="J963" s="622" t="s">
        <v>2043</v>
      </c>
      <c r="K963" s="623"/>
      <c r="L963" s="623"/>
      <c r="M963" s="623"/>
      <c r="N963" s="623"/>
      <c r="O963" s="624"/>
      <c r="P963" s="623" t="s">
        <v>750</v>
      </c>
    </row>
    <row r="964" spans="1:16" ht="15.6" x14ac:dyDescent="0.3">
      <c r="A964" s="206">
        <v>614</v>
      </c>
      <c r="B964" s="206" t="s">
        <v>2055</v>
      </c>
      <c r="C964" s="206">
        <v>3</v>
      </c>
      <c r="D964" s="144" t="s">
        <v>6441</v>
      </c>
      <c r="E964" s="144" t="s">
        <v>3408</v>
      </c>
      <c r="F964" s="621" t="s">
        <v>44</v>
      </c>
      <c r="G964" s="621" t="s">
        <v>513</v>
      </c>
      <c r="H964" s="621" t="s">
        <v>2010</v>
      </c>
      <c r="I964" s="621">
        <v>7</v>
      </c>
      <c r="J964" s="622" t="s">
        <v>2096</v>
      </c>
      <c r="K964" s="623"/>
      <c r="L964" s="623"/>
      <c r="M964" s="623"/>
      <c r="N964" s="623"/>
      <c r="O964" s="624"/>
      <c r="P964" s="623" t="s">
        <v>750</v>
      </c>
    </row>
    <row r="965" spans="1:16" ht="15.6" x14ac:dyDescent="0.3">
      <c r="A965" s="206">
        <v>790</v>
      </c>
      <c r="B965" s="206" t="s">
        <v>2275</v>
      </c>
      <c r="C965" s="206">
        <v>4</v>
      </c>
      <c r="D965" s="144" t="s">
        <v>1378</v>
      </c>
      <c r="E965" s="144" t="s">
        <v>3651</v>
      </c>
      <c r="F965" s="621" t="s">
        <v>44</v>
      </c>
      <c r="G965" s="621" t="s">
        <v>513</v>
      </c>
      <c r="H965" s="621" t="s">
        <v>2010</v>
      </c>
      <c r="I965" s="621">
        <v>9</v>
      </c>
      <c r="J965" s="622" t="s">
        <v>1997</v>
      </c>
      <c r="K965" s="623"/>
      <c r="L965" s="623"/>
      <c r="M965" s="623"/>
      <c r="N965" s="623"/>
      <c r="O965" s="624"/>
      <c r="P965" s="623" t="s">
        <v>750</v>
      </c>
    </row>
    <row r="966" spans="1:16" ht="15.6" x14ac:dyDescent="0.3">
      <c r="A966" s="206">
        <v>131</v>
      </c>
      <c r="B966" s="206" t="s">
        <v>2275</v>
      </c>
      <c r="C966" s="206">
        <v>4</v>
      </c>
      <c r="D966" s="144" t="s">
        <v>3032</v>
      </c>
      <c r="E966" s="144" t="s">
        <v>3033</v>
      </c>
      <c r="F966" s="621" t="s">
        <v>44</v>
      </c>
      <c r="G966" s="621" t="s">
        <v>513</v>
      </c>
      <c r="H966" s="621" t="s">
        <v>2010</v>
      </c>
      <c r="I966" s="621">
        <v>8</v>
      </c>
      <c r="J966" s="622" t="s">
        <v>2362</v>
      </c>
      <c r="K966" s="623"/>
      <c r="L966" s="623"/>
      <c r="M966" s="623"/>
      <c r="N966" s="623"/>
      <c r="O966" s="624"/>
      <c r="P966" s="623" t="s">
        <v>750</v>
      </c>
    </row>
    <row r="967" spans="1:16" ht="15.6" x14ac:dyDescent="0.3">
      <c r="A967" s="206">
        <v>1321</v>
      </c>
      <c r="B967" s="206" t="s">
        <v>890</v>
      </c>
      <c r="C967" s="206">
        <v>4</v>
      </c>
      <c r="D967" s="144" t="s">
        <v>1440</v>
      </c>
      <c r="E967" s="144" t="s">
        <v>1633</v>
      </c>
      <c r="F967" s="621" t="s">
        <v>44</v>
      </c>
      <c r="G967" s="621" t="s">
        <v>513</v>
      </c>
      <c r="H967" s="621" t="s">
        <v>2010</v>
      </c>
      <c r="I967" s="621">
        <v>7</v>
      </c>
      <c r="J967" s="622" t="s">
        <v>2379</v>
      </c>
      <c r="K967" s="623"/>
      <c r="L967" s="623"/>
      <c r="M967" s="623"/>
      <c r="N967" s="623"/>
      <c r="O967" s="624"/>
      <c r="P967" s="623" t="s">
        <v>750</v>
      </c>
    </row>
    <row r="968" spans="1:16" ht="15.6" x14ac:dyDescent="0.3">
      <c r="A968" s="206">
        <v>1840</v>
      </c>
      <c r="B968" s="206" t="s">
        <v>890</v>
      </c>
      <c r="C968" s="206">
        <v>4</v>
      </c>
      <c r="D968" s="144" t="s">
        <v>1298</v>
      </c>
      <c r="E968" s="144" t="s">
        <v>4621</v>
      </c>
      <c r="F968" s="621"/>
      <c r="G968" s="621" t="s">
        <v>513</v>
      </c>
      <c r="H968" s="621" t="s">
        <v>2010</v>
      </c>
      <c r="I968" s="621">
        <v>9</v>
      </c>
      <c r="J968" s="622" t="s">
        <v>2150</v>
      </c>
      <c r="K968" s="623"/>
      <c r="L968" s="623"/>
      <c r="M968" s="623"/>
      <c r="N968" s="623"/>
      <c r="O968" s="624"/>
      <c r="P968" s="623" t="s">
        <v>750</v>
      </c>
    </row>
    <row r="969" spans="1:16" ht="15.6" x14ac:dyDescent="0.3">
      <c r="A969" s="206">
        <v>991</v>
      </c>
      <c r="B969" s="206" t="s">
        <v>890</v>
      </c>
      <c r="C969" s="206">
        <v>4</v>
      </c>
      <c r="D969" s="144" t="s">
        <v>1010</v>
      </c>
      <c r="E969" s="144" t="s">
        <v>4227</v>
      </c>
      <c r="F969" s="621" t="s">
        <v>44</v>
      </c>
      <c r="G969" s="621" t="s">
        <v>513</v>
      </c>
      <c r="H969" s="621" t="s">
        <v>2010</v>
      </c>
      <c r="I969" s="621">
        <v>7</v>
      </c>
      <c r="J969" s="622" t="s">
        <v>2379</v>
      </c>
      <c r="K969" s="623"/>
      <c r="L969" s="623"/>
      <c r="M969" s="623"/>
      <c r="N969" s="623"/>
      <c r="O969" s="624"/>
      <c r="P969" s="623" t="s">
        <v>750</v>
      </c>
    </row>
    <row r="970" spans="1:16" ht="15.6" x14ac:dyDescent="0.3">
      <c r="A970" s="206">
        <v>1752</v>
      </c>
      <c r="B970" s="206" t="s">
        <v>890</v>
      </c>
      <c r="C970" s="206">
        <v>4</v>
      </c>
      <c r="D970" s="144" t="s">
        <v>1113</v>
      </c>
      <c r="E970" s="144" t="s">
        <v>3151</v>
      </c>
      <c r="F970" s="621" t="s">
        <v>44</v>
      </c>
      <c r="G970" s="621" t="s">
        <v>513</v>
      </c>
      <c r="H970" s="621" t="s">
        <v>2010</v>
      </c>
      <c r="I970" s="621">
        <v>7</v>
      </c>
      <c r="J970" s="622" t="s">
        <v>2379</v>
      </c>
      <c r="K970" s="623"/>
      <c r="L970" s="623"/>
      <c r="M970" s="623"/>
      <c r="N970" s="623"/>
      <c r="O970" s="624"/>
      <c r="P970" s="623" t="s">
        <v>750</v>
      </c>
    </row>
    <row r="971" spans="1:16" ht="15.6" x14ac:dyDescent="0.3">
      <c r="A971" s="206">
        <v>202</v>
      </c>
      <c r="B971" s="206" t="s">
        <v>917</v>
      </c>
      <c r="C971" s="206">
        <v>5</v>
      </c>
      <c r="D971" s="144" t="s">
        <v>2704</v>
      </c>
      <c r="E971" s="144" t="s">
        <v>2705</v>
      </c>
      <c r="F971" s="621" t="s">
        <v>44</v>
      </c>
      <c r="G971" s="621" t="s">
        <v>513</v>
      </c>
      <c r="H971" s="621" t="s">
        <v>2010</v>
      </c>
      <c r="I971" s="621">
        <v>7</v>
      </c>
      <c r="J971" s="622" t="s">
        <v>2047</v>
      </c>
      <c r="K971" s="623"/>
      <c r="L971" s="623"/>
      <c r="M971" s="623"/>
      <c r="N971" s="623"/>
      <c r="O971" s="624"/>
      <c r="P971" s="623" t="s">
        <v>750</v>
      </c>
    </row>
    <row r="972" spans="1:16" ht="15.6" x14ac:dyDescent="0.3">
      <c r="A972" s="206">
        <v>498</v>
      </c>
      <c r="B972" s="206" t="s">
        <v>917</v>
      </c>
      <c r="C972" s="206">
        <v>5</v>
      </c>
      <c r="D972" s="144" t="s">
        <v>2765</v>
      </c>
      <c r="E972" s="144" t="s">
        <v>2766</v>
      </c>
      <c r="F972" s="621" t="s">
        <v>44</v>
      </c>
      <c r="G972" s="621" t="s">
        <v>513</v>
      </c>
      <c r="H972" s="621" t="s">
        <v>2010</v>
      </c>
      <c r="I972" s="621">
        <v>7</v>
      </c>
      <c r="J972" s="622" t="s">
        <v>2379</v>
      </c>
      <c r="K972" s="623"/>
      <c r="L972" s="623"/>
      <c r="M972" s="623"/>
      <c r="N972" s="623"/>
      <c r="O972" s="624"/>
      <c r="P972" s="623" t="s">
        <v>750</v>
      </c>
    </row>
    <row r="973" spans="1:16" ht="15.6" x14ac:dyDescent="0.3">
      <c r="A973" s="206">
        <v>145</v>
      </c>
      <c r="B973" s="206" t="s">
        <v>917</v>
      </c>
      <c r="C973" s="206">
        <v>5</v>
      </c>
      <c r="D973" s="144" t="s">
        <v>1166</v>
      </c>
      <c r="E973" s="144" t="s">
        <v>2676</v>
      </c>
      <c r="F973" s="621" t="s">
        <v>44</v>
      </c>
      <c r="G973" s="621" t="s">
        <v>513</v>
      </c>
      <c r="H973" s="621" t="s">
        <v>2010</v>
      </c>
      <c r="I973" s="621">
        <v>8</v>
      </c>
      <c r="J973" s="622" t="s">
        <v>2175</v>
      </c>
      <c r="K973" s="623"/>
      <c r="L973" s="623"/>
      <c r="M973" s="623"/>
      <c r="N973" s="623"/>
      <c r="O973" s="624"/>
      <c r="P973" s="623" t="s">
        <v>750</v>
      </c>
    </row>
    <row r="974" spans="1:16" ht="15.6" x14ac:dyDescent="0.3">
      <c r="A974" s="206">
        <v>50</v>
      </c>
      <c r="B974" s="206" t="s">
        <v>1205</v>
      </c>
      <c r="C974" s="206">
        <v>7</v>
      </c>
      <c r="D974" s="673" t="s">
        <v>3202</v>
      </c>
      <c r="E974" s="673" t="s">
        <v>3203</v>
      </c>
      <c r="F974" s="621" t="s">
        <v>44</v>
      </c>
      <c r="G974" s="621"/>
      <c r="H974" s="621" t="s">
        <v>2010</v>
      </c>
      <c r="I974" s="621">
        <v>8</v>
      </c>
      <c r="J974" s="622" t="s">
        <v>2219</v>
      </c>
      <c r="K974" s="623">
        <v>8</v>
      </c>
      <c r="L974" s="623" t="s">
        <v>2070</v>
      </c>
      <c r="M974" s="623">
        <v>8</v>
      </c>
      <c r="N974" s="623" t="s">
        <v>2031</v>
      </c>
      <c r="O974" s="624"/>
      <c r="P974" s="623" t="s">
        <v>750</v>
      </c>
    </row>
    <row r="975" spans="1:16" ht="15.6" x14ac:dyDescent="0.3">
      <c r="A975" s="206">
        <v>213</v>
      </c>
      <c r="B975" s="614" t="s">
        <v>2008</v>
      </c>
      <c r="C975" s="206">
        <v>1</v>
      </c>
      <c r="D975" s="144" t="s">
        <v>910</v>
      </c>
      <c r="E975" s="144" t="s">
        <v>6342</v>
      </c>
      <c r="F975" s="205" t="s">
        <v>44</v>
      </c>
      <c r="G975" s="205" t="s">
        <v>513</v>
      </c>
      <c r="H975" s="205" t="s">
        <v>2010</v>
      </c>
      <c r="I975" s="205">
        <v>8</v>
      </c>
      <c r="J975" s="715" t="s">
        <v>1997</v>
      </c>
      <c r="K975" s="716"/>
      <c r="L975" s="716"/>
      <c r="M975" s="716"/>
      <c r="N975" s="716"/>
      <c r="O975" s="717"/>
      <c r="P975" s="716" t="s">
        <v>61</v>
      </c>
    </row>
    <row r="976" spans="1:16" ht="15.6" x14ac:dyDescent="0.3">
      <c r="A976" s="206">
        <v>721</v>
      </c>
      <c r="B976" s="614" t="s">
        <v>2008</v>
      </c>
      <c r="C976" s="206">
        <v>1</v>
      </c>
      <c r="D976" s="144" t="s">
        <v>1180</v>
      </c>
      <c r="E976" s="144" t="s">
        <v>6442</v>
      </c>
      <c r="F976" s="205" t="s">
        <v>44</v>
      </c>
      <c r="G976" s="205" t="s">
        <v>513</v>
      </c>
      <c r="H976" s="205" t="s">
        <v>2010</v>
      </c>
      <c r="I976" s="205">
        <v>9</v>
      </c>
      <c r="J976" s="715" t="s">
        <v>2064</v>
      </c>
      <c r="K976" s="716"/>
      <c r="L976" s="716"/>
      <c r="M976" s="716"/>
      <c r="N976" s="716"/>
      <c r="O976" s="717"/>
      <c r="P976" s="716" t="s">
        <v>61</v>
      </c>
    </row>
    <row r="977" spans="1:16" ht="15.6" x14ac:dyDescent="0.3">
      <c r="A977" s="206">
        <v>1812</v>
      </c>
      <c r="B977" s="206" t="s">
        <v>2055</v>
      </c>
      <c r="C977" s="206">
        <v>3</v>
      </c>
      <c r="D977" s="144" t="s">
        <v>6443</v>
      </c>
      <c r="E977" s="144" t="s">
        <v>4620</v>
      </c>
      <c r="F977" s="205"/>
      <c r="G977" s="205" t="s">
        <v>513</v>
      </c>
      <c r="H977" s="205" t="s">
        <v>2010</v>
      </c>
      <c r="I977" s="205">
        <v>9</v>
      </c>
      <c r="J977" s="715" t="s">
        <v>2013</v>
      </c>
      <c r="K977" s="716"/>
      <c r="L977" s="716"/>
      <c r="M977" s="716"/>
      <c r="N977" s="716"/>
      <c r="O977" s="717"/>
      <c r="P977" s="716" t="s">
        <v>61</v>
      </c>
    </row>
    <row r="978" spans="1:16" ht="15.6" x14ac:dyDescent="0.3">
      <c r="A978" s="206">
        <v>686</v>
      </c>
      <c r="B978" s="206" t="s">
        <v>2014</v>
      </c>
      <c r="C978" s="206">
        <v>3</v>
      </c>
      <c r="D978" s="144" t="s">
        <v>6278</v>
      </c>
      <c r="E978" s="144" t="s">
        <v>4429</v>
      </c>
      <c r="F978" s="205" t="s">
        <v>44</v>
      </c>
      <c r="G978" s="205" t="s">
        <v>513</v>
      </c>
      <c r="H978" s="205" t="s">
        <v>2010</v>
      </c>
      <c r="I978" s="205">
        <v>8</v>
      </c>
      <c r="J978" s="715" t="s">
        <v>2219</v>
      </c>
      <c r="K978" s="716"/>
      <c r="L978" s="716"/>
      <c r="M978" s="716"/>
      <c r="N978" s="716"/>
      <c r="O978" s="717"/>
      <c r="P978" s="716" t="s">
        <v>61</v>
      </c>
    </row>
    <row r="979" spans="1:16" ht="15.6" x14ac:dyDescent="0.3">
      <c r="A979" s="206">
        <v>686</v>
      </c>
      <c r="B979" s="206" t="s">
        <v>2014</v>
      </c>
      <c r="C979" s="206">
        <v>3</v>
      </c>
      <c r="D979" s="144" t="s">
        <v>6279</v>
      </c>
      <c r="E979" s="144" t="s">
        <v>4431</v>
      </c>
      <c r="F979" s="205" t="s">
        <v>44</v>
      </c>
      <c r="G979" s="205" t="s">
        <v>513</v>
      </c>
      <c r="H979" s="205" t="s">
        <v>2010</v>
      </c>
      <c r="I979" s="205">
        <v>8</v>
      </c>
      <c r="J979" s="715" t="s">
        <v>2219</v>
      </c>
      <c r="K979" s="716"/>
      <c r="L979" s="716"/>
      <c r="M979" s="716"/>
      <c r="N979" s="716"/>
      <c r="O979" s="717"/>
      <c r="P979" s="716" t="s">
        <v>61</v>
      </c>
    </row>
    <row r="980" spans="1:16" ht="15.6" x14ac:dyDescent="0.3">
      <c r="A980" s="619">
        <v>2763</v>
      </c>
      <c r="B980" s="619" t="s">
        <v>2071</v>
      </c>
      <c r="C980" s="206">
        <v>3</v>
      </c>
      <c r="D980" s="620" t="s">
        <v>6346</v>
      </c>
      <c r="E980" s="620" t="s">
        <v>2531</v>
      </c>
      <c r="F980" s="205" t="s">
        <v>44</v>
      </c>
      <c r="G980" s="205" t="s">
        <v>513</v>
      </c>
      <c r="H980" s="205" t="s">
        <v>2189</v>
      </c>
      <c r="I980" s="205">
        <v>7</v>
      </c>
      <c r="J980" s="715" t="s">
        <v>2080</v>
      </c>
      <c r="K980" s="716"/>
      <c r="L980" s="716"/>
      <c r="M980" s="716"/>
      <c r="N980" s="716"/>
      <c r="O980" s="717"/>
      <c r="P980" s="716" t="s">
        <v>61</v>
      </c>
    </row>
    <row r="981" spans="1:16" ht="15.6" x14ac:dyDescent="0.3">
      <c r="A981" s="206">
        <v>1041</v>
      </c>
      <c r="B981" s="206" t="s">
        <v>2014</v>
      </c>
      <c r="C981" s="206">
        <v>3</v>
      </c>
      <c r="D981" s="144" t="s">
        <v>5644</v>
      </c>
      <c r="E981" s="144" t="s">
        <v>3658</v>
      </c>
      <c r="F981" s="205" t="s">
        <v>44</v>
      </c>
      <c r="G981" s="205" t="s">
        <v>513</v>
      </c>
      <c r="H981" s="205" t="s">
        <v>2010</v>
      </c>
      <c r="I981" s="205">
        <v>8</v>
      </c>
      <c r="J981" s="715" t="s">
        <v>2004</v>
      </c>
      <c r="K981" s="716">
        <v>10</v>
      </c>
      <c r="L981" s="716" t="s">
        <v>2040</v>
      </c>
      <c r="M981" s="716"/>
      <c r="N981" s="716"/>
      <c r="O981" s="717"/>
      <c r="P981" s="716" t="s">
        <v>61</v>
      </c>
    </row>
    <row r="982" spans="1:16" ht="15.6" x14ac:dyDescent="0.3">
      <c r="A982" s="206">
        <v>479</v>
      </c>
      <c r="B982" s="206" t="s">
        <v>2071</v>
      </c>
      <c r="C982" s="206">
        <v>3</v>
      </c>
      <c r="D982" s="144" t="s">
        <v>6444</v>
      </c>
      <c r="E982" s="144" t="s">
        <v>2452</v>
      </c>
      <c r="F982" s="205" t="s">
        <v>44</v>
      </c>
      <c r="G982" s="205" t="s">
        <v>513</v>
      </c>
      <c r="H982" s="205" t="s">
        <v>2010</v>
      </c>
      <c r="I982" s="205">
        <v>9</v>
      </c>
      <c r="J982" s="715" t="s">
        <v>1997</v>
      </c>
      <c r="K982" s="716"/>
      <c r="L982" s="716"/>
      <c r="M982" s="716"/>
      <c r="N982" s="716"/>
      <c r="O982" s="717"/>
      <c r="P982" s="716" t="s">
        <v>61</v>
      </c>
    </row>
    <row r="983" spans="1:16" ht="15.6" x14ac:dyDescent="0.3">
      <c r="A983" s="206">
        <v>334</v>
      </c>
      <c r="B983" s="206" t="s">
        <v>2071</v>
      </c>
      <c r="C983" s="206">
        <v>3</v>
      </c>
      <c r="D983" s="144" t="s">
        <v>6445</v>
      </c>
      <c r="E983" s="144" t="s">
        <v>2079</v>
      </c>
      <c r="F983" s="205" t="s">
        <v>44</v>
      </c>
      <c r="G983" s="205" t="s">
        <v>513</v>
      </c>
      <c r="H983" s="205" t="s">
        <v>2010</v>
      </c>
      <c r="I983" s="205">
        <v>8</v>
      </c>
      <c r="J983" s="715" t="s">
        <v>2080</v>
      </c>
      <c r="K983" s="716">
        <v>8</v>
      </c>
      <c r="L983" s="716" t="s">
        <v>2013</v>
      </c>
      <c r="M983" s="716"/>
      <c r="N983" s="716"/>
      <c r="O983" s="717"/>
      <c r="P983" s="716" t="s">
        <v>61</v>
      </c>
    </row>
    <row r="984" spans="1:16" ht="15.6" x14ac:dyDescent="0.3">
      <c r="A984" s="206">
        <v>276</v>
      </c>
      <c r="B984" s="206" t="s">
        <v>2014</v>
      </c>
      <c r="C984" s="206">
        <v>3</v>
      </c>
      <c r="D984" s="144" t="s">
        <v>6349</v>
      </c>
      <c r="E984" s="144" t="s">
        <v>2069</v>
      </c>
      <c r="F984" s="205" t="s">
        <v>44</v>
      </c>
      <c r="G984" s="205" t="s">
        <v>513</v>
      </c>
      <c r="H984" s="205" t="s">
        <v>2010</v>
      </c>
      <c r="I984" s="205">
        <v>7</v>
      </c>
      <c r="J984" s="715" t="s">
        <v>2070</v>
      </c>
      <c r="K984" s="716">
        <v>8</v>
      </c>
      <c r="L984" s="718" t="s">
        <v>2103</v>
      </c>
      <c r="M984" s="716"/>
      <c r="N984" s="716"/>
      <c r="O984" s="719"/>
      <c r="P984" s="716" t="s">
        <v>61</v>
      </c>
    </row>
    <row r="985" spans="1:16" ht="15.6" x14ac:dyDescent="0.3">
      <c r="A985" s="206">
        <v>236</v>
      </c>
      <c r="B985" s="206" t="s">
        <v>2055</v>
      </c>
      <c r="C985" s="206">
        <v>3</v>
      </c>
      <c r="D985" s="144" t="s">
        <v>6285</v>
      </c>
      <c r="E985" s="144" t="s">
        <v>4405</v>
      </c>
      <c r="F985" s="205" t="s">
        <v>44</v>
      </c>
      <c r="G985" s="205" t="s">
        <v>513</v>
      </c>
      <c r="H985" s="205" t="s">
        <v>2010</v>
      </c>
      <c r="I985" s="205">
        <v>8</v>
      </c>
      <c r="J985" s="715" t="s">
        <v>2204</v>
      </c>
      <c r="K985" s="716"/>
      <c r="L985" s="718"/>
      <c r="M985" s="716"/>
      <c r="N985" s="716"/>
      <c r="O985" s="720"/>
      <c r="P985" s="716" t="s">
        <v>61</v>
      </c>
    </row>
    <row r="986" spans="1:16" ht="15.6" x14ac:dyDescent="0.3">
      <c r="A986" s="206">
        <v>685</v>
      </c>
      <c r="B986" s="206" t="s">
        <v>2275</v>
      </c>
      <c r="C986" s="206">
        <v>4</v>
      </c>
      <c r="D986" s="144" t="s">
        <v>3096</v>
      </c>
      <c r="E986" s="144" t="s">
        <v>3097</v>
      </c>
      <c r="F986" s="205" t="s">
        <v>44</v>
      </c>
      <c r="G986" s="205" t="s">
        <v>513</v>
      </c>
      <c r="H986" s="205" t="s">
        <v>2010</v>
      </c>
      <c r="I986" s="205">
        <v>9</v>
      </c>
      <c r="J986" s="715" t="s">
        <v>2150</v>
      </c>
      <c r="K986" s="716"/>
      <c r="L986" s="718"/>
      <c r="M986" s="716"/>
      <c r="N986" s="716"/>
      <c r="O986" s="719"/>
      <c r="P986" s="716" t="s">
        <v>61</v>
      </c>
    </row>
    <row r="987" spans="1:16" ht="15.6" x14ac:dyDescent="0.3">
      <c r="A987" s="206">
        <v>1446</v>
      </c>
      <c r="B987" s="206" t="s">
        <v>890</v>
      </c>
      <c r="C987" s="206">
        <v>4</v>
      </c>
      <c r="D987" s="144" t="s">
        <v>1114</v>
      </c>
      <c r="E987" s="144" t="s">
        <v>4465</v>
      </c>
      <c r="F987" s="205" t="s">
        <v>44</v>
      </c>
      <c r="G987" s="205" t="s">
        <v>513</v>
      </c>
      <c r="H987" s="205" t="s">
        <v>2010</v>
      </c>
      <c r="I987" s="205">
        <v>7</v>
      </c>
      <c r="J987" s="715" t="s">
        <v>2004</v>
      </c>
      <c r="K987" s="716"/>
      <c r="L987" s="718"/>
      <c r="M987" s="716"/>
      <c r="N987" s="716"/>
      <c r="O987" s="719"/>
      <c r="P987" s="716" t="s">
        <v>61</v>
      </c>
    </row>
    <row r="988" spans="1:16" ht="15.6" x14ac:dyDescent="0.3">
      <c r="A988" s="206">
        <v>270</v>
      </c>
      <c r="B988" s="206" t="s">
        <v>917</v>
      </c>
      <c r="C988" s="206">
        <v>5</v>
      </c>
      <c r="D988" s="144" t="s">
        <v>2723</v>
      </c>
      <c r="E988" s="144" t="s">
        <v>2724</v>
      </c>
      <c r="F988" s="205" t="s">
        <v>44</v>
      </c>
      <c r="G988" s="205" t="s">
        <v>513</v>
      </c>
      <c r="H988" s="205" t="s">
        <v>2010</v>
      </c>
      <c r="I988" s="205">
        <v>8</v>
      </c>
      <c r="J988" s="715" t="s">
        <v>2047</v>
      </c>
      <c r="K988" s="716"/>
      <c r="L988" s="718"/>
      <c r="M988" s="716"/>
      <c r="N988" s="716"/>
      <c r="O988" s="719"/>
      <c r="P988" s="716" t="s">
        <v>61</v>
      </c>
    </row>
    <row r="989" spans="1:16" ht="15.6" x14ac:dyDescent="0.3">
      <c r="A989" s="206">
        <v>645</v>
      </c>
      <c r="B989" s="206" t="s">
        <v>3147</v>
      </c>
      <c r="C989" s="206">
        <v>8</v>
      </c>
      <c r="D989" s="144" t="s">
        <v>3644</v>
      </c>
      <c r="E989" s="144" t="s">
        <v>3645</v>
      </c>
      <c r="F989" s="205" t="s">
        <v>44</v>
      </c>
      <c r="G989" s="205" t="s">
        <v>513</v>
      </c>
      <c r="H989" s="205" t="s">
        <v>2010</v>
      </c>
      <c r="I989" s="205">
        <v>7</v>
      </c>
      <c r="J989" s="715" t="s">
        <v>1997</v>
      </c>
      <c r="K989" s="716"/>
      <c r="L989" s="718"/>
      <c r="M989" s="716"/>
      <c r="N989" s="716"/>
      <c r="O989" s="719"/>
      <c r="P989" s="716" t="s">
        <v>61</v>
      </c>
    </row>
    <row r="990" spans="1:16" ht="15.6" x14ac:dyDescent="0.3">
      <c r="A990" s="619">
        <v>3301</v>
      </c>
      <c r="B990" s="619" t="s">
        <v>3147</v>
      </c>
      <c r="C990" s="206">
        <v>8</v>
      </c>
      <c r="D990" s="620" t="s">
        <v>3740</v>
      </c>
      <c r="E990" s="620" t="s">
        <v>3741</v>
      </c>
      <c r="F990" s="205" t="s">
        <v>44</v>
      </c>
      <c r="G990" s="205" t="s">
        <v>513</v>
      </c>
      <c r="H990" s="205" t="s">
        <v>2189</v>
      </c>
      <c r="I990" s="205">
        <v>8</v>
      </c>
      <c r="J990" s="715" t="s">
        <v>2064</v>
      </c>
      <c r="K990" s="716"/>
      <c r="L990" s="718"/>
      <c r="M990" s="716"/>
      <c r="N990" s="716"/>
      <c r="O990" s="719"/>
      <c r="P990" s="716" t="s">
        <v>61</v>
      </c>
    </row>
    <row r="991" spans="1:16" ht="15.6" x14ac:dyDescent="0.3">
      <c r="A991" s="206">
        <v>106</v>
      </c>
      <c r="B991" s="206" t="s">
        <v>3147</v>
      </c>
      <c r="C991" s="206">
        <v>8</v>
      </c>
      <c r="D991" s="144" t="s">
        <v>3586</v>
      </c>
      <c r="E991" s="144" t="s">
        <v>3587</v>
      </c>
      <c r="F991" s="205" t="s">
        <v>44</v>
      </c>
      <c r="G991" s="205" t="s">
        <v>513</v>
      </c>
      <c r="H991" s="205" t="s">
        <v>2010</v>
      </c>
      <c r="I991" s="205">
        <v>7</v>
      </c>
      <c r="J991" s="715" t="s">
        <v>1997</v>
      </c>
      <c r="K991" s="716"/>
      <c r="L991" s="718"/>
      <c r="M991" s="716"/>
      <c r="N991" s="716"/>
      <c r="O991" s="719"/>
      <c r="P991" s="716" t="s">
        <v>61</v>
      </c>
    </row>
    <row r="992" spans="1:16" ht="15.6" x14ac:dyDescent="0.3">
      <c r="A992" s="619">
        <v>2046</v>
      </c>
      <c r="B992" s="619" t="s">
        <v>3147</v>
      </c>
      <c r="C992" s="206">
        <v>8</v>
      </c>
      <c r="D992" s="620" t="s">
        <v>3710</v>
      </c>
      <c r="E992" s="620" t="s">
        <v>3711</v>
      </c>
      <c r="F992" s="205" t="s">
        <v>44</v>
      </c>
      <c r="G992" s="205" t="s">
        <v>513</v>
      </c>
      <c r="H992" s="205" t="s">
        <v>2189</v>
      </c>
      <c r="I992" s="205">
        <v>7</v>
      </c>
      <c r="J992" s="715" t="s">
        <v>2172</v>
      </c>
      <c r="K992" s="716"/>
      <c r="L992" s="718"/>
      <c r="M992" s="716"/>
      <c r="N992" s="716"/>
      <c r="O992" s="719"/>
      <c r="P992" s="716" t="s">
        <v>61</v>
      </c>
    </row>
    <row r="993" spans="1:16" ht="15.6" x14ac:dyDescent="0.3">
      <c r="A993" s="206">
        <v>4772</v>
      </c>
      <c r="B993" s="619" t="s">
        <v>3147</v>
      </c>
      <c r="C993" s="206">
        <v>8</v>
      </c>
      <c r="D993" s="144" t="s">
        <v>3760</v>
      </c>
      <c r="E993" s="144" t="s">
        <v>3761</v>
      </c>
      <c r="F993" s="205" t="s">
        <v>44</v>
      </c>
      <c r="G993" s="205" t="s">
        <v>513</v>
      </c>
      <c r="H993" s="205" t="s">
        <v>3762</v>
      </c>
      <c r="I993" s="205">
        <v>7</v>
      </c>
      <c r="J993" s="715" t="s">
        <v>2172</v>
      </c>
      <c r="K993" s="716"/>
      <c r="L993" s="718"/>
      <c r="M993" s="716"/>
      <c r="N993" s="716"/>
      <c r="O993" s="719"/>
      <c r="P993" s="716" t="s">
        <v>61</v>
      </c>
    </row>
    <row r="994" spans="1:16" ht="15.6" x14ac:dyDescent="0.3">
      <c r="A994" s="206">
        <v>774</v>
      </c>
      <c r="B994" s="206" t="s">
        <v>3147</v>
      </c>
      <c r="C994" s="206">
        <v>8</v>
      </c>
      <c r="D994" s="144" t="s">
        <v>3649</v>
      </c>
      <c r="E994" s="144" t="s">
        <v>3650</v>
      </c>
      <c r="F994" s="205" t="s">
        <v>44</v>
      </c>
      <c r="G994" s="205" t="s">
        <v>513</v>
      </c>
      <c r="H994" s="205" t="s">
        <v>2010</v>
      </c>
      <c r="I994" s="205">
        <v>7</v>
      </c>
      <c r="J994" s="715" t="s">
        <v>1997</v>
      </c>
      <c r="K994" s="716"/>
      <c r="L994" s="718"/>
      <c r="M994" s="716"/>
      <c r="N994" s="716"/>
      <c r="O994" s="719"/>
      <c r="P994" s="716" t="s">
        <v>61</v>
      </c>
    </row>
    <row r="995" spans="1:16" ht="15.6" x14ac:dyDescent="0.3">
      <c r="A995" s="206">
        <v>274</v>
      </c>
      <c r="B995" s="206" t="s">
        <v>3147</v>
      </c>
      <c r="C995" s="206">
        <v>8</v>
      </c>
      <c r="D995" s="144" t="s">
        <v>3600</v>
      </c>
      <c r="E995" s="144" t="s">
        <v>3601</v>
      </c>
      <c r="F995" s="205" t="s">
        <v>44</v>
      </c>
      <c r="G995" s="205" t="s">
        <v>513</v>
      </c>
      <c r="H995" s="205" t="s">
        <v>2010</v>
      </c>
      <c r="I995" s="205">
        <v>7</v>
      </c>
      <c r="J995" s="715" t="s">
        <v>1997</v>
      </c>
      <c r="K995" s="716"/>
      <c r="L995" s="718"/>
      <c r="M995" s="716"/>
      <c r="N995" s="716"/>
      <c r="O995" s="719"/>
      <c r="P995" s="716" t="s">
        <v>61</v>
      </c>
    </row>
    <row r="996" spans="1:16" ht="15.6" x14ac:dyDescent="0.3">
      <c r="A996" s="619">
        <v>2390</v>
      </c>
      <c r="B996" s="619" t="s">
        <v>3147</v>
      </c>
      <c r="C996" s="206">
        <v>8</v>
      </c>
      <c r="D996" s="620" t="s">
        <v>3720</v>
      </c>
      <c r="E996" s="620" t="s">
        <v>3721</v>
      </c>
      <c r="F996" s="205" t="s">
        <v>44</v>
      </c>
      <c r="G996" s="205" t="s">
        <v>513</v>
      </c>
      <c r="H996" s="205" t="s">
        <v>2189</v>
      </c>
      <c r="I996" s="205">
        <v>8</v>
      </c>
      <c r="J996" s="715" t="s">
        <v>2064</v>
      </c>
      <c r="K996" s="716"/>
      <c r="L996" s="718"/>
      <c r="M996" s="716"/>
      <c r="N996" s="716"/>
      <c r="O996" s="719"/>
      <c r="P996" s="716" t="s">
        <v>61</v>
      </c>
    </row>
    <row r="997" spans="1:16" ht="15.6" x14ac:dyDescent="0.3">
      <c r="A997" s="206">
        <v>1053</v>
      </c>
      <c r="B997" s="206" t="s">
        <v>3147</v>
      </c>
      <c r="C997" s="206">
        <v>8</v>
      </c>
      <c r="D997" s="144" t="s">
        <v>3661</v>
      </c>
      <c r="E997" s="144" t="s">
        <v>3662</v>
      </c>
      <c r="F997" s="205" t="s">
        <v>44</v>
      </c>
      <c r="G997" s="205" t="s">
        <v>513</v>
      </c>
      <c r="H997" s="205" t="s">
        <v>2010</v>
      </c>
      <c r="I997" s="205">
        <v>7</v>
      </c>
      <c r="J997" s="715" t="s">
        <v>1997</v>
      </c>
      <c r="K997" s="716"/>
      <c r="L997" s="718"/>
      <c r="M997" s="716"/>
      <c r="N997" s="716"/>
      <c r="O997" s="719"/>
      <c r="P997" s="716" t="s">
        <v>61</v>
      </c>
    </row>
    <row r="998" spans="1:16" ht="15.6" x14ac:dyDescent="0.3">
      <c r="A998" s="619">
        <v>3028</v>
      </c>
      <c r="B998" s="619" t="s">
        <v>3147</v>
      </c>
      <c r="C998" s="206">
        <v>8</v>
      </c>
      <c r="D998" s="620" t="s">
        <v>3736</v>
      </c>
      <c r="E998" s="620" t="s">
        <v>3737</v>
      </c>
      <c r="F998" s="205" t="s">
        <v>44</v>
      </c>
      <c r="G998" s="205" t="s">
        <v>513</v>
      </c>
      <c r="H998" s="205" t="s">
        <v>2189</v>
      </c>
      <c r="I998" s="205">
        <v>8</v>
      </c>
      <c r="J998" s="715" t="s">
        <v>2064</v>
      </c>
      <c r="K998" s="716"/>
      <c r="L998" s="718"/>
      <c r="M998" s="716"/>
      <c r="N998" s="716"/>
      <c r="O998" s="719"/>
      <c r="P998" s="716" t="s">
        <v>61</v>
      </c>
    </row>
    <row r="999" spans="1:16" ht="15.6" x14ac:dyDescent="0.3">
      <c r="A999" s="206">
        <v>1680</v>
      </c>
      <c r="B999" s="206" t="s">
        <v>3147</v>
      </c>
      <c r="C999" s="206">
        <v>8</v>
      </c>
      <c r="D999" s="144" t="s">
        <v>3148</v>
      </c>
      <c r="E999" s="144" t="s">
        <v>3149</v>
      </c>
      <c r="F999" s="205" t="s">
        <v>44</v>
      </c>
      <c r="G999" s="205" t="s">
        <v>513</v>
      </c>
      <c r="H999" s="205" t="s">
        <v>2010</v>
      </c>
      <c r="I999" s="205">
        <v>7</v>
      </c>
      <c r="J999" s="715" t="s">
        <v>1997</v>
      </c>
      <c r="K999" s="716"/>
      <c r="L999" s="718"/>
      <c r="M999" s="716"/>
      <c r="N999" s="716"/>
      <c r="O999" s="719"/>
      <c r="P999" s="716" t="s">
        <v>61</v>
      </c>
    </row>
    <row r="1000" spans="1:16" ht="15.6" x14ac:dyDescent="0.3">
      <c r="A1000" s="206">
        <v>428</v>
      </c>
      <c r="B1000" s="206" t="s">
        <v>3147</v>
      </c>
      <c r="C1000" s="206">
        <v>8</v>
      </c>
      <c r="D1000" s="144" t="s">
        <v>3624</v>
      </c>
      <c r="E1000" s="144" t="s">
        <v>3625</v>
      </c>
      <c r="F1000" s="205" t="s">
        <v>44</v>
      </c>
      <c r="G1000" s="205" t="s">
        <v>513</v>
      </c>
      <c r="H1000" s="205" t="s">
        <v>2010</v>
      </c>
      <c r="I1000" s="205">
        <v>7</v>
      </c>
      <c r="J1000" s="715" t="s">
        <v>1997</v>
      </c>
      <c r="K1000" s="716"/>
      <c r="L1000" s="718"/>
      <c r="M1000" s="716"/>
      <c r="N1000" s="716"/>
      <c r="O1000" s="719"/>
      <c r="P1000" s="716" t="s">
        <v>61</v>
      </c>
    </row>
    <row r="1001" spans="1:16" ht="15.6" x14ac:dyDescent="0.3">
      <c r="A1001" s="206">
        <v>4924</v>
      </c>
      <c r="B1001" s="619" t="s">
        <v>3147</v>
      </c>
      <c r="C1001" s="206">
        <v>8</v>
      </c>
      <c r="D1001" s="620" t="s">
        <v>3763</v>
      </c>
      <c r="E1001" s="626" t="s">
        <v>3764</v>
      </c>
      <c r="F1001" s="205" t="s">
        <v>44</v>
      </c>
      <c r="G1001" s="205" t="s">
        <v>513</v>
      </c>
      <c r="H1001" s="205" t="s">
        <v>2189</v>
      </c>
      <c r="I1001" s="205">
        <v>7</v>
      </c>
      <c r="J1001" s="715" t="s">
        <v>2172</v>
      </c>
      <c r="K1001" s="716"/>
      <c r="L1001" s="718"/>
      <c r="M1001" s="716"/>
      <c r="N1001" s="716"/>
      <c r="O1001" s="719"/>
      <c r="P1001" s="716" t="s">
        <v>61</v>
      </c>
    </row>
    <row r="1002" spans="1:16" ht="15.6" x14ac:dyDescent="0.3">
      <c r="A1002" s="619">
        <v>2448</v>
      </c>
      <c r="B1002" s="619" t="s">
        <v>3147</v>
      </c>
      <c r="C1002" s="206">
        <v>8</v>
      </c>
      <c r="D1002" s="620" t="s">
        <v>3722</v>
      </c>
      <c r="E1002" s="620" t="s">
        <v>3723</v>
      </c>
      <c r="F1002" s="205" t="s">
        <v>44</v>
      </c>
      <c r="G1002" s="205" t="s">
        <v>513</v>
      </c>
      <c r="H1002" s="205" t="s">
        <v>2189</v>
      </c>
      <c r="I1002" s="205">
        <v>8</v>
      </c>
      <c r="J1002" s="715" t="s">
        <v>2064</v>
      </c>
      <c r="K1002" s="716"/>
      <c r="L1002" s="718"/>
      <c r="M1002" s="716"/>
      <c r="N1002" s="716"/>
      <c r="O1002" s="720"/>
      <c r="P1002" s="716" t="s">
        <v>61</v>
      </c>
    </row>
    <row r="1003" spans="1:16" ht="15.6" x14ac:dyDescent="0.3">
      <c r="A1003" s="206">
        <v>611</v>
      </c>
      <c r="B1003" s="206" t="s">
        <v>3147</v>
      </c>
      <c r="C1003" s="206">
        <v>8</v>
      </c>
      <c r="D1003" s="144" t="s">
        <v>3640</v>
      </c>
      <c r="E1003" s="144" t="s">
        <v>3641</v>
      </c>
      <c r="F1003" s="205" t="s">
        <v>44</v>
      </c>
      <c r="G1003" s="205" t="s">
        <v>513</v>
      </c>
      <c r="H1003" s="205" t="s">
        <v>2010</v>
      </c>
      <c r="I1003" s="205">
        <v>7</v>
      </c>
      <c r="J1003" s="715" t="s">
        <v>1997</v>
      </c>
      <c r="K1003" s="716"/>
      <c r="L1003" s="716"/>
      <c r="M1003" s="716"/>
      <c r="N1003" s="716"/>
      <c r="O1003" s="717"/>
      <c r="P1003" s="716" t="s">
        <v>61</v>
      </c>
    </row>
    <row r="1004" spans="1:16" ht="15.6" x14ac:dyDescent="0.3">
      <c r="A1004" s="206" t="s">
        <v>681</v>
      </c>
      <c r="B1004" s="206" t="s">
        <v>3147</v>
      </c>
      <c r="C1004" s="206">
        <v>8</v>
      </c>
      <c r="D1004" s="631" t="s">
        <v>3779</v>
      </c>
      <c r="E1004" s="144" t="s">
        <v>3780</v>
      </c>
      <c r="F1004" s="205" t="s">
        <v>44</v>
      </c>
      <c r="G1004" s="205" t="s">
        <v>513</v>
      </c>
      <c r="H1004" s="205" t="s">
        <v>2189</v>
      </c>
      <c r="I1004" s="205">
        <v>7</v>
      </c>
      <c r="J1004" s="715" t="s">
        <v>2172</v>
      </c>
      <c r="K1004" s="716"/>
      <c r="L1004" s="716"/>
      <c r="M1004" s="716"/>
      <c r="N1004" s="716"/>
      <c r="O1004" s="717"/>
      <c r="P1004" s="716" t="s">
        <v>61</v>
      </c>
    </row>
    <row r="1005" spans="1:16" ht="15.6" x14ac:dyDescent="0.3">
      <c r="A1005" s="619">
        <v>2609</v>
      </c>
      <c r="B1005" s="619" t="s">
        <v>3147</v>
      </c>
      <c r="C1005" s="206">
        <v>8</v>
      </c>
      <c r="D1005" s="620" t="s">
        <v>3728</v>
      </c>
      <c r="E1005" s="620" t="s">
        <v>3729</v>
      </c>
      <c r="F1005" s="205" t="s">
        <v>44</v>
      </c>
      <c r="G1005" s="205" t="s">
        <v>513</v>
      </c>
      <c r="H1005" s="205" t="s">
        <v>2189</v>
      </c>
      <c r="I1005" s="205">
        <v>8</v>
      </c>
      <c r="J1005" s="715" t="s">
        <v>2064</v>
      </c>
      <c r="K1005" s="716"/>
      <c r="L1005" s="716"/>
      <c r="M1005" s="716"/>
      <c r="N1005" s="716"/>
      <c r="O1005" s="717"/>
      <c r="P1005" s="716" t="s">
        <v>61</v>
      </c>
    </row>
    <row r="1006" spans="1:16" ht="15.6" x14ac:dyDescent="0.3">
      <c r="A1006" s="206">
        <v>200</v>
      </c>
      <c r="B1006" s="206" t="s">
        <v>3147</v>
      </c>
      <c r="C1006" s="206">
        <v>8</v>
      </c>
      <c r="D1006" s="144" t="s">
        <v>3594</v>
      </c>
      <c r="E1006" s="144" t="s">
        <v>3595</v>
      </c>
      <c r="F1006" s="205" t="s">
        <v>44</v>
      </c>
      <c r="G1006" s="205" t="s">
        <v>513</v>
      </c>
      <c r="H1006" s="205" t="s">
        <v>2010</v>
      </c>
      <c r="I1006" s="205">
        <v>7</v>
      </c>
      <c r="J1006" s="715" t="s">
        <v>1997</v>
      </c>
      <c r="K1006" s="716"/>
      <c r="L1006" s="716"/>
      <c r="M1006" s="716"/>
      <c r="N1006" s="716"/>
      <c r="O1006" s="717"/>
      <c r="P1006" s="716" t="s">
        <v>61</v>
      </c>
    </row>
    <row r="1007" spans="1:16" ht="15.6" x14ac:dyDescent="0.3">
      <c r="A1007" s="619">
        <v>2907</v>
      </c>
      <c r="B1007" s="619" t="s">
        <v>3147</v>
      </c>
      <c r="C1007" s="206">
        <v>8</v>
      </c>
      <c r="D1007" s="620" t="s">
        <v>3734</v>
      </c>
      <c r="E1007" s="620" t="s">
        <v>3735</v>
      </c>
      <c r="F1007" s="205" t="s">
        <v>44</v>
      </c>
      <c r="G1007" s="205" t="s">
        <v>513</v>
      </c>
      <c r="H1007" s="205" t="s">
        <v>2189</v>
      </c>
      <c r="I1007" s="205">
        <v>8</v>
      </c>
      <c r="J1007" s="715" t="s">
        <v>2064</v>
      </c>
      <c r="K1007" s="716"/>
      <c r="L1007" s="716"/>
      <c r="M1007" s="716"/>
      <c r="N1007" s="716"/>
      <c r="O1007" s="717"/>
      <c r="P1007" s="716" t="s">
        <v>61</v>
      </c>
    </row>
    <row r="1008" spans="1:16" ht="15.6" x14ac:dyDescent="0.3">
      <c r="A1008" s="206">
        <v>333</v>
      </c>
      <c r="B1008" s="206" t="s">
        <v>3147</v>
      </c>
      <c r="C1008" s="206">
        <v>8</v>
      </c>
      <c r="D1008" s="144" t="s">
        <v>3611</v>
      </c>
      <c r="E1008" s="144" t="s">
        <v>3612</v>
      </c>
      <c r="F1008" s="205" t="s">
        <v>44</v>
      </c>
      <c r="G1008" s="205" t="s">
        <v>513</v>
      </c>
      <c r="H1008" s="205" t="s">
        <v>2010</v>
      </c>
      <c r="I1008" s="205">
        <v>7</v>
      </c>
      <c r="J1008" s="715" t="s">
        <v>1997</v>
      </c>
      <c r="K1008" s="716"/>
      <c r="L1008" s="716"/>
      <c r="M1008" s="716"/>
      <c r="N1008" s="716"/>
      <c r="O1008" s="717"/>
      <c r="P1008" s="716" t="s">
        <v>61</v>
      </c>
    </row>
    <row r="1009" spans="1:16" ht="15.6" x14ac:dyDescent="0.3">
      <c r="A1009" s="206">
        <v>1359</v>
      </c>
      <c r="B1009" s="206" t="s">
        <v>3147</v>
      </c>
      <c r="C1009" s="206">
        <v>8</v>
      </c>
      <c r="D1009" s="144" t="s">
        <v>3695</v>
      </c>
      <c r="E1009" s="144" t="s">
        <v>3696</v>
      </c>
      <c r="F1009" s="205" t="s">
        <v>44</v>
      </c>
      <c r="G1009" s="205" t="s">
        <v>513</v>
      </c>
      <c r="H1009" s="205" t="s">
        <v>2010</v>
      </c>
      <c r="I1009" s="205">
        <v>7</v>
      </c>
      <c r="J1009" s="715" t="s">
        <v>2172</v>
      </c>
      <c r="K1009" s="716"/>
      <c r="L1009" s="716"/>
      <c r="M1009" s="716"/>
      <c r="N1009" s="716"/>
      <c r="O1009" s="717"/>
      <c r="P1009" s="716" t="s">
        <v>61</v>
      </c>
    </row>
    <row r="1010" spans="1:16" ht="15.6" x14ac:dyDescent="0.3">
      <c r="A1010" s="206">
        <v>70</v>
      </c>
      <c r="B1010" s="206" t="s">
        <v>3147</v>
      </c>
      <c r="C1010" s="206">
        <v>8</v>
      </c>
      <c r="D1010" s="144" t="s">
        <v>3581</v>
      </c>
      <c r="E1010" s="144" t="s">
        <v>3582</v>
      </c>
      <c r="F1010" s="205" t="s">
        <v>44</v>
      </c>
      <c r="G1010" s="205" t="s">
        <v>513</v>
      </c>
      <c r="H1010" s="205" t="s">
        <v>2010</v>
      </c>
      <c r="I1010" s="205">
        <v>7</v>
      </c>
      <c r="J1010" s="715" t="s">
        <v>1997</v>
      </c>
      <c r="K1010" s="716"/>
      <c r="L1010" s="716"/>
      <c r="M1010" s="716"/>
      <c r="N1010" s="716"/>
      <c r="O1010" s="717"/>
      <c r="P1010" s="716" t="s">
        <v>61</v>
      </c>
    </row>
    <row r="1011" spans="1:16" ht="15.6" x14ac:dyDescent="0.3">
      <c r="A1011" s="206">
        <v>160</v>
      </c>
      <c r="B1011" s="614" t="s">
        <v>2008</v>
      </c>
      <c r="C1011" s="206">
        <v>1</v>
      </c>
      <c r="D1011" s="144" t="s">
        <v>1146</v>
      </c>
      <c r="E1011" s="144" t="s">
        <v>6132</v>
      </c>
      <c r="F1011" s="639"/>
      <c r="G1011" s="639" t="s">
        <v>513</v>
      </c>
      <c r="H1011" s="639" t="s">
        <v>2010</v>
      </c>
      <c r="I1011" s="639">
        <v>9</v>
      </c>
      <c r="J1011" s="640" t="s">
        <v>2172</v>
      </c>
      <c r="K1011" s="641"/>
      <c r="L1011" s="641"/>
      <c r="M1011" s="641"/>
      <c r="N1011" s="641"/>
      <c r="O1011" s="642"/>
      <c r="P1011" s="641" t="s">
        <v>148</v>
      </c>
    </row>
    <row r="1012" spans="1:16" ht="15.6" x14ac:dyDescent="0.3">
      <c r="A1012" s="206">
        <v>460</v>
      </c>
      <c r="B1012" s="614" t="s">
        <v>2008</v>
      </c>
      <c r="C1012" s="206">
        <v>1</v>
      </c>
      <c r="D1012" s="144" t="s">
        <v>949</v>
      </c>
      <c r="E1012" s="144" t="s">
        <v>6256</v>
      </c>
      <c r="F1012" s="639" t="s">
        <v>44</v>
      </c>
      <c r="G1012" s="639" t="s">
        <v>513</v>
      </c>
      <c r="H1012" s="639" t="s">
        <v>2010</v>
      </c>
      <c r="I1012" s="639">
        <v>8</v>
      </c>
      <c r="J1012" s="640" t="s">
        <v>1997</v>
      </c>
      <c r="K1012" s="641"/>
      <c r="L1012" s="641"/>
      <c r="M1012" s="641"/>
      <c r="N1012" s="641"/>
      <c r="O1012" s="642"/>
      <c r="P1012" s="641" t="s">
        <v>148</v>
      </c>
    </row>
    <row r="1013" spans="1:16" ht="15.6" x14ac:dyDescent="0.3">
      <c r="A1013" s="206">
        <v>156</v>
      </c>
      <c r="B1013" s="614" t="s">
        <v>2008</v>
      </c>
      <c r="C1013" s="206">
        <v>1</v>
      </c>
      <c r="D1013" s="144" t="s">
        <v>5203</v>
      </c>
      <c r="E1013" s="144" t="s">
        <v>5205</v>
      </c>
      <c r="F1013" s="639" t="s">
        <v>44</v>
      </c>
      <c r="G1013" s="639" t="s">
        <v>513</v>
      </c>
      <c r="H1013" s="639" t="s">
        <v>2010</v>
      </c>
      <c r="I1013" s="639">
        <v>7</v>
      </c>
      <c r="J1013" s="640" t="s">
        <v>2033</v>
      </c>
      <c r="K1013" s="641">
        <v>10</v>
      </c>
      <c r="L1013" s="641" t="s">
        <v>2011</v>
      </c>
      <c r="M1013" s="641"/>
      <c r="N1013" s="641"/>
      <c r="O1013" s="642"/>
      <c r="P1013" s="641" t="s">
        <v>148</v>
      </c>
    </row>
    <row r="1014" spans="1:16" ht="15.6" x14ac:dyDescent="0.3">
      <c r="A1014" s="206">
        <v>142</v>
      </c>
      <c r="B1014" s="614" t="s">
        <v>2008</v>
      </c>
      <c r="C1014" s="206">
        <v>1</v>
      </c>
      <c r="D1014" s="144" t="s">
        <v>2430</v>
      </c>
      <c r="E1014" s="144" t="s">
        <v>6408</v>
      </c>
      <c r="F1014" s="639" t="s">
        <v>44</v>
      </c>
      <c r="G1014" s="639" t="s">
        <v>513</v>
      </c>
      <c r="H1014" s="639" t="s">
        <v>2010</v>
      </c>
      <c r="I1014" s="639">
        <v>7</v>
      </c>
      <c r="J1014" s="640" t="s">
        <v>2054</v>
      </c>
      <c r="K1014" s="641"/>
      <c r="L1014" s="641"/>
      <c r="M1014" s="641"/>
      <c r="N1014" s="641"/>
      <c r="O1014" s="642"/>
      <c r="P1014" s="641" t="s">
        <v>148</v>
      </c>
    </row>
    <row r="1015" spans="1:16" ht="15.6" x14ac:dyDescent="0.3">
      <c r="A1015" s="206">
        <v>1358</v>
      </c>
      <c r="B1015" s="614" t="s">
        <v>2008</v>
      </c>
      <c r="C1015" s="206">
        <v>1</v>
      </c>
      <c r="D1015" s="144" t="s">
        <v>6409</v>
      </c>
      <c r="E1015" s="144" t="s">
        <v>6446</v>
      </c>
      <c r="F1015" s="639" t="s">
        <v>44</v>
      </c>
      <c r="G1015" s="639" t="s">
        <v>513</v>
      </c>
      <c r="H1015" s="639" t="s">
        <v>2010</v>
      </c>
      <c r="I1015" s="639">
        <v>9</v>
      </c>
      <c r="J1015" s="640" t="s">
        <v>2172</v>
      </c>
      <c r="K1015" s="641"/>
      <c r="L1015" s="641"/>
      <c r="M1015" s="641"/>
      <c r="N1015" s="641"/>
      <c r="O1015" s="642"/>
      <c r="P1015" s="641" t="s">
        <v>148</v>
      </c>
    </row>
    <row r="1016" spans="1:16" ht="15.6" x14ac:dyDescent="0.3">
      <c r="A1016" s="206">
        <v>1219</v>
      </c>
      <c r="B1016" s="614" t="s">
        <v>2008</v>
      </c>
      <c r="C1016" s="206">
        <v>1</v>
      </c>
      <c r="D1016" s="144" t="s">
        <v>1405</v>
      </c>
      <c r="E1016" s="144" t="s">
        <v>6410</v>
      </c>
      <c r="F1016" s="639" t="s">
        <v>44</v>
      </c>
      <c r="G1016" s="639" t="s">
        <v>513</v>
      </c>
      <c r="H1016" s="639" t="s">
        <v>2010</v>
      </c>
      <c r="I1016" s="639">
        <v>9</v>
      </c>
      <c r="J1016" s="640" t="s">
        <v>2018</v>
      </c>
      <c r="K1016" s="641"/>
      <c r="L1016" s="641"/>
      <c r="M1016" s="641"/>
      <c r="N1016" s="641"/>
      <c r="O1016" s="642"/>
      <c r="P1016" s="641" t="s">
        <v>148</v>
      </c>
    </row>
    <row r="1017" spans="1:16" ht="15.6" x14ac:dyDescent="0.3">
      <c r="A1017" s="206">
        <v>350</v>
      </c>
      <c r="B1017" s="614" t="s">
        <v>2008</v>
      </c>
      <c r="C1017" s="206">
        <v>1</v>
      </c>
      <c r="D1017" s="144" t="s">
        <v>3614</v>
      </c>
      <c r="E1017" s="144" t="s">
        <v>6411</v>
      </c>
      <c r="F1017" s="639" t="s">
        <v>44</v>
      </c>
      <c r="G1017" s="639" t="s">
        <v>513</v>
      </c>
      <c r="H1017" s="639" t="s">
        <v>2010</v>
      </c>
      <c r="I1017" s="639">
        <v>9</v>
      </c>
      <c r="J1017" s="640" t="s">
        <v>2362</v>
      </c>
      <c r="K1017" s="641"/>
      <c r="L1017" s="641"/>
      <c r="M1017" s="641"/>
      <c r="N1017" s="641"/>
      <c r="O1017" s="642"/>
      <c r="P1017" s="641" t="s">
        <v>148</v>
      </c>
    </row>
    <row r="1018" spans="1:16" ht="15.6" x14ac:dyDescent="0.3">
      <c r="A1018" s="206">
        <v>475</v>
      </c>
      <c r="B1018" s="614" t="s">
        <v>2008</v>
      </c>
      <c r="C1018" s="206">
        <v>1</v>
      </c>
      <c r="D1018" s="144" t="s">
        <v>6033</v>
      </c>
      <c r="E1018" s="144" t="s">
        <v>6034</v>
      </c>
      <c r="F1018" s="639" t="s">
        <v>44</v>
      </c>
      <c r="G1018" s="639" t="s">
        <v>513</v>
      </c>
      <c r="H1018" s="639" t="s">
        <v>2010</v>
      </c>
      <c r="I1018" s="639">
        <v>8</v>
      </c>
      <c r="J1018" s="640" t="s">
        <v>2064</v>
      </c>
      <c r="K1018" s="641"/>
      <c r="L1018" s="641"/>
      <c r="M1018" s="644"/>
      <c r="N1018" s="644"/>
      <c r="O1018" s="645"/>
      <c r="P1018" s="641" t="s">
        <v>148</v>
      </c>
    </row>
    <row r="1019" spans="1:16" ht="15.6" x14ac:dyDescent="0.3">
      <c r="A1019" s="206">
        <v>832</v>
      </c>
      <c r="B1019" s="614" t="s">
        <v>2008</v>
      </c>
      <c r="C1019" s="206">
        <v>1</v>
      </c>
      <c r="D1019" s="144" t="s">
        <v>1201</v>
      </c>
      <c r="E1019" s="144" t="s">
        <v>6221</v>
      </c>
      <c r="F1019" s="639" t="s">
        <v>44</v>
      </c>
      <c r="G1019" s="639" t="s">
        <v>513</v>
      </c>
      <c r="H1019" s="639" t="s">
        <v>2010</v>
      </c>
      <c r="I1019" s="639">
        <v>9</v>
      </c>
      <c r="J1019" s="640" t="s">
        <v>2172</v>
      </c>
      <c r="K1019" s="641"/>
      <c r="L1019" s="641"/>
      <c r="M1019" s="641"/>
      <c r="N1019" s="641"/>
      <c r="O1019" s="642"/>
      <c r="P1019" s="641" t="s">
        <v>148</v>
      </c>
    </row>
    <row r="1020" spans="1:16" ht="15.6" x14ac:dyDescent="0.3">
      <c r="A1020" s="206">
        <v>1004</v>
      </c>
      <c r="B1020" s="206" t="s">
        <v>2071</v>
      </c>
      <c r="C1020" s="206">
        <v>3</v>
      </c>
      <c r="D1020" s="144" t="s">
        <v>4229</v>
      </c>
      <c r="E1020" s="144" t="s">
        <v>4229</v>
      </c>
      <c r="F1020" s="639" t="s">
        <v>44</v>
      </c>
      <c r="G1020" s="639" t="s">
        <v>513</v>
      </c>
      <c r="H1020" s="639" t="s">
        <v>2010</v>
      </c>
      <c r="I1020" s="639">
        <v>9</v>
      </c>
      <c r="J1020" s="640" t="s">
        <v>2033</v>
      </c>
      <c r="K1020" s="641"/>
      <c r="L1020" s="641"/>
      <c r="M1020" s="641"/>
      <c r="N1020" s="641"/>
      <c r="O1020" s="642"/>
      <c r="P1020" s="641" t="s">
        <v>148</v>
      </c>
    </row>
    <row r="1021" spans="1:16" ht="15.6" x14ac:dyDescent="0.3">
      <c r="A1021" s="206">
        <v>1929</v>
      </c>
      <c r="B1021" s="206" t="s">
        <v>2071</v>
      </c>
      <c r="C1021" s="206">
        <v>3</v>
      </c>
      <c r="D1021" s="144" t="s">
        <v>4265</v>
      </c>
      <c r="E1021" s="144" t="s">
        <v>4265</v>
      </c>
      <c r="F1021" s="639" t="s">
        <v>44</v>
      </c>
      <c r="G1021" s="639" t="s">
        <v>513</v>
      </c>
      <c r="H1021" s="639" t="s">
        <v>2010</v>
      </c>
      <c r="I1021" s="639">
        <v>8</v>
      </c>
      <c r="J1021" s="640" t="s">
        <v>1988</v>
      </c>
      <c r="K1021" s="641"/>
      <c r="L1021" s="641"/>
      <c r="M1021" s="641"/>
      <c r="N1021" s="641"/>
      <c r="O1021" s="642"/>
      <c r="P1021" s="641" t="s">
        <v>148</v>
      </c>
    </row>
    <row r="1022" spans="1:16" ht="15.6" x14ac:dyDescent="0.3">
      <c r="A1022" s="206">
        <v>1018</v>
      </c>
      <c r="B1022" s="206" t="s">
        <v>2014</v>
      </c>
      <c r="C1022" s="206">
        <v>3</v>
      </c>
      <c r="D1022" s="144" t="s">
        <v>6447</v>
      </c>
      <c r="E1022" s="144" t="s">
        <v>3988</v>
      </c>
      <c r="F1022" s="639" t="s">
        <v>44</v>
      </c>
      <c r="G1022" s="639" t="s">
        <v>513</v>
      </c>
      <c r="H1022" s="639" t="s">
        <v>2010</v>
      </c>
      <c r="I1022" s="639">
        <v>8</v>
      </c>
      <c r="J1022" s="640" t="s">
        <v>2064</v>
      </c>
      <c r="K1022" s="641"/>
      <c r="L1022" s="641"/>
      <c r="M1022" s="641"/>
      <c r="N1022" s="641"/>
      <c r="O1022" s="642"/>
      <c r="P1022" s="641" t="s">
        <v>148</v>
      </c>
    </row>
    <row r="1023" spans="1:16" ht="15.6" x14ac:dyDescent="0.3">
      <c r="A1023" s="206">
        <v>1527</v>
      </c>
      <c r="B1023" s="206" t="s">
        <v>2071</v>
      </c>
      <c r="C1023" s="206">
        <v>3</v>
      </c>
      <c r="D1023" s="144" t="s">
        <v>4255</v>
      </c>
      <c r="E1023" s="144" t="s">
        <v>4256</v>
      </c>
      <c r="F1023" s="639" t="s">
        <v>44</v>
      </c>
      <c r="G1023" s="639" t="s">
        <v>513</v>
      </c>
      <c r="H1023" s="639" t="s">
        <v>2010</v>
      </c>
      <c r="I1023" s="639">
        <v>8</v>
      </c>
      <c r="J1023" s="640" t="s">
        <v>2246</v>
      </c>
      <c r="K1023" s="641"/>
      <c r="L1023" s="641"/>
      <c r="M1023" s="641"/>
      <c r="N1023" s="641"/>
      <c r="O1023" s="642"/>
      <c r="P1023" s="641" t="s">
        <v>148</v>
      </c>
    </row>
    <row r="1024" spans="1:16" ht="15.6" x14ac:dyDescent="0.3">
      <c r="A1024" s="206">
        <v>1093</v>
      </c>
      <c r="B1024" s="206" t="s">
        <v>2071</v>
      </c>
      <c r="C1024" s="206">
        <v>3</v>
      </c>
      <c r="D1024" s="144" t="s">
        <v>4235</v>
      </c>
      <c r="E1024" s="144" t="s">
        <v>4236</v>
      </c>
      <c r="F1024" s="639" t="s">
        <v>44</v>
      </c>
      <c r="G1024" s="639" t="s">
        <v>513</v>
      </c>
      <c r="H1024" s="639" t="s">
        <v>2010</v>
      </c>
      <c r="I1024" s="639">
        <v>9</v>
      </c>
      <c r="J1024" s="640" t="s">
        <v>2121</v>
      </c>
      <c r="K1024" s="641"/>
      <c r="L1024" s="641"/>
      <c r="M1024" s="641"/>
      <c r="N1024" s="641"/>
      <c r="O1024" s="642"/>
      <c r="P1024" s="641" t="s">
        <v>148</v>
      </c>
    </row>
    <row r="1025" spans="1:16" ht="15.6" x14ac:dyDescent="0.3">
      <c r="A1025" s="206">
        <v>1779</v>
      </c>
      <c r="B1025" s="206" t="s">
        <v>2071</v>
      </c>
      <c r="C1025" s="206">
        <v>3</v>
      </c>
      <c r="D1025" s="144" t="s">
        <v>6195</v>
      </c>
      <c r="E1025" s="144" t="s">
        <v>4483</v>
      </c>
      <c r="F1025" s="639" t="s">
        <v>44</v>
      </c>
      <c r="G1025" s="639" t="s">
        <v>513</v>
      </c>
      <c r="H1025" s="639" t="s">
        <v>2010</v>
      </c>
      <c r="I1025" s="639">
        <v>8</v>
      </c>
      <c r="J1025" s="640" t="s">
        <v>2024</v>
      </c>
      <c r="K1025" s="641"/>
      <c r="L1025" s="641"/>
      <c r="M1025" s="641"/>
      <c r="N1025" s="641"/>
      <c r="O1025" s="642"/>
      <c r="P1025" s="641" t="s">
        <v>148</v>
      </c>
    </row>
    <row r="1026" spans="1:16" ht="15.6" x14ac:dyDescent="0.3">
      <c r="A1026" s="206">
        <v>748</v>
      </c>
      <c r="B1026" s="206" t="s">
        <v>2055</v>
      </c>
      <c r="C1026" s="206">
        <v>3</v>
      </c>
      <c r="D1026" s="144" t="s">
        <v>6142</v>
      </c>
      <c r="E1026" s="144" t="s">
        <v>4437</v>
      </c>
      <c r="F1026" s="639" t="s">
        <v>44</v>
      </c>
      <c r="G1026" s="639" t="s">
        <v>513</v>
      </c>
      <c r="H1026" s="639" t="s">
        <v>2010</v>
      </c>
      <c r="I1026" s="639">
        <v>8</v>
      </c>
      <c r="J1026" s="640" t="s">
        <v>2016</v>
      </c>
      <c r="K1026" s="641"/>
      <c r="L1026" s="641"/>
      <c r="M1026" s="641"/>
      <c r="N1026" s="641"/>
      <c r="O1026" s="642"/>
      <c r="P1026" s="641" t="s">
        <v>148</v>
      </c>
    </row>
    <row r="1027" spans="1:16" ht="15.6" x14ac:dyDescent="0.3">
      <c r="A1027" s="619">
        <v>3287</v>
      </c>
      <c r="B1027" s="619" t="s">
        <v>2014</v>
      </c>
      <c r="C1027" s="206">
        <v>3</v>
      </c>
      <c r="D1027" s="620" t="s">
        <v>6347</v>
      </c>
      <c r="E1027" s="620" t="s">
        <v>4291</v>
      </c>
      <c r="F1027" s="639" t="s">
        <v>44</v>
      </c>
      <c r="G1027" s="639" t="s">
        <v>513</v>
      </c>
      <c r="H1027" s="639" t="s">
        <v>2189</v>
      </c>
      <c r="I1027" s="639">
        <v>7</v>
      </c>
      <c r="J1027" s="640" t="s">
        <v>2093</v>
      </c>
      <c r="K1027" s="641"/>
      <c r="L1027" s="641"/>
      <c r="M1027" s="641"/>
      <c r="N1027" s="641"/>
      <c r="O1027" s="642"/>
      <c r="P1027" s="641" t="s">
        <v>148</v>
      </c>
    </row>
    <row r="1028" spans="1:16" ht="15.6" x14ac:dyDescent="0.3">
      <c r="A1028" s="206">
        <v>492</v>
      </c>
      <c r="B1028" s="206" t="s">
        <v>2055</v>
      </c>
      <c r="C1028" s="206">
        <v>3</v>
      </c>
      <c r="D1028" s="144" t="s">
        <v>6062</v>
      </c>
      <c r="E1028" s="144" t="s">
        <v>3384</v>
      </c>
      <c r="F1028" s="639" t="s">
        <v>44</v>
      </c>
      <c r="G1028" s="639" t="s">
        <v>513</v>
      </c>
      <c r="H1028" s="639" t="s">
        <v>2010</v>
      </c>
      <c r="I1028" s="639">
        <v>9</v>
      </c>
      <c r="J1028" s="640" t="s">
        <v>2172</v>
      </c>
      <c r="K1028" s="641"/>
      <c r="L1028" s="641"/>
      <c r="M1028" s="641"/>
      <c r="N1028" s="641"/>
      <c r="O1028" s="642"/>
      <c r="P1028" s="641" t="s">
        <v>148</v>
      </c>
    </row>
    <row r="1029" spans="1:16" ht="15.6" x14ac:dyDescent="0.3">
      <c r="A1029" s="206">
        <v>1052</v>
      </c>
      <c r="B1029" s="206" t="s">
        <v>2071</v>
      </c>
      <c r="C1029" s="206">
        <v>3</v>
      </c>
      <c r="D1029" s="144" t="s">
        <v>4233</v>
      </c>
      <c r="E1029" s="144" t="s">
        <v>4234</v>
      </c>
      <c r="F1029" s="639" t="s">
        <v>44</v>
      </c>
      <c r="G1029" s="639" t="s">
        <v>513</v>
      </c>
      <c r="H1029" s="639" t="s">
        <v>2010</v>
      </c>
      <c r="I1029" s="639">
        <v>9</v>
      </c>
      <c r="J1029" s="640" t="s">
        <v>2121</v>
      </c>
      <c r="K1029" s="641"/>
      <c r="L1029" s="641"/>
      <c r="M1029" s="641"/>
      <c r="N1029" s="641"/>
      <c r="O1029" s="642"/>
      <c r="P1029" s="641" t="s">
        <v>148</v>
      </c>
    </row>
    <row r="1030" spans="1:16" ht="15.6" x14ac:dyDescent="0.3">
      <c r="A1030" s="206">
        <v>1544</v>
      </c>
      <c r="B1030" s="206" t="s">
        <v>2071</v>
      </c>
      <c r="C1030" s="206">
        <v>3</v>
      </c>
      <c r="D1030" s="144" t="s">
        <v>4257</v>
      </c>
      <c r="E1030" s="144" t="s">
        <v>4258</v>
      </c>
      <c r="F1030" s="639" t="s">
        <v>44</v>
      </c>
      <c r="G1030" s="639" t="s">
        <v>513</v>
      </c>
      <c r="H1030" s="639" t="s">
        <v>2010</v>
      </c>
      <c r="I1030" s="639">
        <v>8</v>
      </c>
      <c r="J1030" s="640" t="s">
        <v>1988</v>
      </c>
      <c r="K1030" s="641"/>
      <c r="L1030" s="641"/>
      <c r="M1030" s="641"/>
      <c r="N1030" s="641"/>
      <c r="O1030" s="642"/>
      <c r="P1030" s="641" t="s">
        <v>148</v>
      </c>
    </row>
    <row r="1031" spans="1:16" ht="15.6" x14ac:dyDescent="0.3">
      <c r="A1031" s="206">
        <v>1148</v>
      </c>
      <c r="B1031" s="206" t="s">
        <v>2071</v>
      </c>
      <c r="C1031" s="206">
        <v>3</v>
      </c>
      <c r="D1031" s="144" t="s">
        <v>4237</v>
      </c>
      <c r="E1031" s="144" t="s">
        <v>4238</v>
      </c>
      <c r="F1031" s="639" t="s">
        <v>44</v>
      </c>
      <c r="G1031" s="639" t="s">
        <v>513</v>
      </c>
      <c r="H1031" s="639" t="s">
        <v>2010</v>
      </c>
      <c r="I1031" s="639">
        <v>9</v>
      </c>
      <c r="J1031" s="640" t="s">
        <v>1997</v>
      </c>
      <c r="K1031" s="641"/>
      <c r="L1031" s="641"/>
      <c r="M1031" s="641"/>
      <c r="N1031" s="641"/>
      <c r="O1031" s="642"/>
      <c r="P1031" s="641" t="s">
        <v>148</v>
      </c>
    </row>
    <row r="1032" spans="1:16" ht="15.6" x14ac:dyDescent="0.3">
      <c r="A1032" s="206">
        <v>1780</v>
      </c>
      <c r="B1032" s="206" t="s">
        <v>2055</v>
      </c>
      <c r="C1032" s="206">
        <v>3</v>
      </c>
      <c r="D1032" s="144" t="s">
        <v>5481</v>
      </c>
      <c r="E1032" s="144" t="s">
        <v>4261</v>
      </c>
      <c r="F1032" s="639" t="s">
        <v>44</v>
      </c>
      <c r="G1032" s="639" t="s">
        <v>513</v>
      </c>
      <c r="H1032" s="639" t="s">
        <v>2010</v>
      </c>
      <c r="I1032" s="639">
        <v>8</v>
      </c>
      <c r="J1032" s="640" t="s">
        <v>2362</v>
      </c>
      <c r="K1032" s="641">
        <v>10</v>
      </c>
      <c r="L1032" s="641" t="s">
        <v>2054</v>
      </c>
      <c r="M1032" s="641"/>
      <c r="N1032" s="641"/>
      <c r="O1032" s="642"/>
      <c r="P1032" s="641" t="s">
        <v>148</v>
      </c>
    </row>
    <row r="1033" spans="1:16" ht="15.6" x14ac:dyDescent="0.3">
      <c r="A1033" s="619">
        <v>2820</v>
      </c>
      <c r="B1033" s="619" t="s">
        <v>2014</v>
      </c>
      <c r="C1033" s="206">
        <v>3</v>
      </c>
      <c r="D1033" s="620" t="s">
        <v>5981</v>
      </c>
      <c r="E1033" s="620" t="s">
        <v>2208</v>
      </c>
      <c r="F1033" s="639" t="s">
        <v>44</v>
      </c>
      <c r="G1033" s="639" t="s">
        <v>513</v>
      </c>
      <c r="H1033" s="639" t="s">
        <v>2189</v>
      </c>
      <c r="I1033" s="639">
        <v>8</v>
      </c>
      <c r="J1033" s="640" t="s">
        <v>1988</v>
      </c>
      <c r="K1033" s="641"/>
      <c r="L1033" s="641"/>
      <c r="M1033" s="641"/>
      <c r="N1033" s="641"/>
      <c r="O1033" s="642"/>
      <c r="P1033" s="641" t="s">
        <v>148</v>
      </c>
    </row>
    <row r="1034" spans="1:16" ht="15.6" x14ac:dyDescent="0.3">
      <c r="A1034" s="206">
        <v>844</v>
      </c>
      <c r="B1034" s="206" t="s">
        <v>2014</v>
      </c>
      <c r="C1034" s="206">
        <v>3</v>
      </c>
      <c r="D1034" s="144" t="s">
        <v>944</v>
      </c>
      <c r="E1034" s="144" t="s">
        <v>3424</v>
      </c>
      <c r="F1034" s="639" t="s">
        <v>44</v>
      </c>
      <c r="G1034" s="639" t="s">
        <v>513</v>
      </c>
      <c r="H1034" s="639" t="s">
        <v>2010</v>
      </c>
      <c r="I1034" s="639">
        <v>9</v>
      </c>
      <c r="J1034" s="640" t="s">
        <v>2070</v>
      </c>
      <c r="K1034" s="641"/>
      <c r="L1034" s="641"/>
      <c r="M1034" s="641"/>
      <c r="N1034" s="641"/>
      <c r="O1034" s="642"/>
      <c r="P1034" s="641" t="s">
        <v>148</v>
      </c>
    </row>
    <row r="1035" spans="1:16" ht="15.6" x14ac:dyDescent="0.3">
      <c r="A1035" s="206">
        <v>1048</v>
      </c>
      <c r="B1035" s="206" t="s">
        <v>2071</v>
      </c>
      <c r="C1035" s="206">
        <v>3</v>
      </c>
      <c r="D1035" s="144" t="s">
        <v>4231</v>
      </c>
      <c r="E1035" s="144" t="s">
        <v>4232</v>
      </c>
      <c r="F1035" s="639" t="s">
        <v>44</v>
      </c>
      <c r="G1035" s="639" t="s">
        <v>513</v>
      </c>
      <c r="H1035" s="639" t="s">
        <v>2010</v>
      </c>
      <c r="I1035" s="639">
        <v>9</v>
      </c>
      <c r="J1035" s="640" t="s">
        <v>2033</v>
      </c>
      <c r="K1035" s="641"/>
      <c r="L1035" s="641"/>
      <c r="M1035" s="641"/>
      <c r="N1035" s="641"/>
      <c r="O1035" s="642"/>
      <c r="P1035" s="641" t="s">
        <v>148</v>
      </c>
    </row>
    <row r="1036" spans="1:16" ht="15.6" x14ac:dyDescent="0.3">
      <c r="A1036" s="206">
        <v>987</v>
      </c>
      <c r="B1036" s="206" t="s">
        <v>2071</v>
      </c>
      <c r="C1036" s="206">
        <v>3</v>
      </c>
      <c r="D1036" s="144" t="s">
        <v>4224</v>
      </c>
      <c r="E1036" s="144" t="s">
        <v>4225</v>
      </c>
      <c r="F1036" s="639" t="s">
        <v>44</v>
      </c>
      <c r="G1036" s="639" t="s">
        <v>513</v>
      </c>
      <c r="H1036" s="639" t="s">
        <v>2010</v>
      </c>
      <c r="I1036" s="639">
        <v>8</v>
      </c>
      <c r="J1036" s="640" t="s">
        <v>2246</v>
      </c>
      <c r="K1036" s="641"/>
      <c r="L1036" s="641"/>
      <c r="M1036" s="641"/>
      <c r="N1036" s="641"/>
      <c r="O1036" s="642"/>
      <c r="P1036" s="641" t="s">
        <v>148</v>
      </c>
    </row>
    <row r="1037" spans="1:16" ht="15.6" x14ac:dyDescent="0.3">
      <c r="A1037" s="206">
        <v>1273</v>
      </c>
      <c r="B1037" s="206" t="s">
        <v>2071</v>
      </c>
      <c r="C1037" s="206">
        <v>3</v>
      </c>
      <c r="D1037" s="144" t="s">
        <v>4247</v>
      </c>
      <c r="E1037" s="144" t="s">
        <v>4247</v>
      </c>
      <c r="F1037" s="639" t="s">
        <v>44</v>
      </c>
      <c r="G1037" s="639" t="s">
        <v>513</v>
      </c>
      <c r="H1037" s="639" t="s">
        <v>2010</v>
      </c>
      <c r="I1037" s="639">
        <v>9</v>
      </c>
      <c r="J1037" s="640" t="s">
        <v>2033</v>
      </c>
      <c r="K1037" s="641"/>
      <c r="L1037" s="641"/>
      <c r="M1037" s="641"/>
      <c r="N1037" s="641"/>
      <c r="O1037" s="642"/>
      <c r="P1037" s="641" t="s">
        <v>148</v>
      </c>
    </row>
    <row r="1038" spans="1:16" ht="15.6" x14ac:dyDescent="0.3">
      <c r="A1038" s="206">
        <v>1223</v>
      </c>
      <c r="B1038" s="206" t="s">
        <v>2071</v>
      </c>
      <c r="C1038" s="206">
        <v>3</v>
      </c>
      <c r="D1038" s="144" t="s">
        <v>4243</v>
      </c>
      <c r="E1038" s="144" t="s">
        <v>4244</v>
      </c>
      <c r="F1038" s="639" t="s">
        <v>44</v>
      </c>
      <c r="G1038" s="639" t="s">
        <v>513</v>
      </c>
      <c r="H1038" s="639" t="s">
        <v>2010</v>
      </c>
      <c r="I1038" s="639">
        <v>9</v>
      </c>
      <c r="J1038" s="640" t="s">
        <v>2121</v>
      </c>
      <c r="K1038" s="641"/>
      <c r="L1038" s="641"/>
      <c r="M1038" s="641"/>
      <c r="N1038" s="641"/>
      <c r="O1038" s="642"/>
      <c r="P1038" s="641" t="s">
        <v>148</v>
      </c>
    </row>
    <row r="1039" spans="1:16" ht="15.6" x14ac:dyDescent="0.3">
      <c r="A1039" s="206">
        <v>1035</v>
      </c>
      <c r="B1039" s="206" t="s">
        <v>2071</v>
      </c>
      <c r="C1039" s="206">
        <v>3</v>
      </c>
      <c r="D1039" s="144" t="s">
        <v>4230</v>
      </c>
      <c r="E1039" s="144" t="s">
        <v>4230</v>
      </c>
      <c r="F1039" s="639" t="s">
        <v>44</v>
      </c>
      <c r="G1039" s="639" t="s">
        <v>513</v>
      </c>
      <c r="H1039" s="639" t="s">
        <v>2010</v>
      </c>
      <c r="I1039" s="639">
        <v>9</v>
      </c>
      <c r="J1039" s="640" t="s">
        <v>2033</v>
      </c>
      <c r="K1039" s="641"/>
      <c r="L1039" s="641"/>
      <c r="M1039" s="641"/>
      <c r="N1039" s="641"/>
      <c r="O1039" s="642"/>
      <c r="P1039" s="641" t="s">
        <v>148</v>
      </c>
    </row>
    <row r="1040" spans="1:16" ht="15.6" x14ac:dyDescent="0.3">
      <c r="A1040" s="206">
        <v>328</v>
      </c>
      <c r="B1040" s="206" t="s">
        <v>2055</v>
      </c>
      <c r="C1040" s="206">
        <v>3</v>
      </c>
      <c r="D1040" s="144" t="s">
        <v>6416</v>
      </c>
      <c r="E1040" s="144" t="s">
        <v>3610</v>
      </c>
      <c r="F1040" s="639" t="s">
        <v>44</v>
      </c>
      <c r="G1040" s="639" t="s">
        <v>513</v>
      </c>
      <c r="H1040" s="639" t="s">
        <v>2010</v>
      </c>
      <c r="I1040" s="639">
        <v>7</v>
      </c>
      <c r="J1040" s="640" t="s">
        <v>2007</v>
      </c>
      <c r="K1040" s="641"/>
      <c r="L1040" s="641"/>
      <c r="M1040" s="641"/>
      <c r="N1040" s="641"/>
      <c r="O1040" s="642"/>
      <c r="P1040" s="641" t="s">
        <v>148</v>
      </c>
    </row>
    <row r="1041" spans="1:16" ht="15.6" x14ac:dyDescent="0.3">
      <c r="A1041" s="206">
        <v>758</v>
      </c>
      <c r="B1041" s="206" t="s">
        <v>2071</v>
      </c>
      <c r="C1041" s="206">
        <v>3</v>
      </c>
      <c r="D1041" s="144" t="s">
        <v>6448</v>
      </c>
      <c r="E1041" s="144" t="s">
        <v>2136</v>
      </c>
      <c r="F1041" s="639" t="s">
        <v>44</v>
      </c>
      <c r="G1041" s="639" t="s">
        <v>513</v>
      </c>
      <c r="H1041" s="639" t="s">
        <v>2010</v>
      </c>
      <c r="I1041" s="639">
        <v>8</v>
      </c>
      <c r="J1041" s="640" t="s">
        <v>2077</v>
      </c>
      <c r="K1041" s="641"/>
      <c r="L1041" s="647"/>
      <c r="M1041" s="641"/>
      <c r="N1041" s="641"/>
      <c r="O1041" s="648"/>
      <c r="P1041" s="641" t="s">
        <v>148</v>
      </c>
    </row>
    <row r="1042" spans="1:16" ht="15.6" x14ac:dyDescent="0.3">
      <c r="A1042" s="206">
        <v>899</v>
      </c>
      <c r="B1042" s="206" t="s">
        <v>2071</v>
      </c>
      <c r="C1042" s="206">
        <v>3</v>
      </c>
      <c r="D1042" s="144" t="s">
        <v>6417</v>
      </c>
      <c r="E1042" s="144" t="s">
        <v>4444</v>
      </c>
      <c r="F1042" s="639" t="s">
        <v>44</v>
      </c>
      <c r="G1042" s="639" t="s">
        <v>513</v>
      </c>
      <c r="H1042" s="639" t="s">
        <v>2010</v>
      </c>
      <c r="I1042" s="639">
        <v>7</v>
      </c>
      <c r="J1042" s="640" t="s">
        <v>2204</v>
      </c>
      <c r="K1042" s="641"/>
      <c r="L1042" s="647"/>
      <c r="M1042" s="641"/>
      <c r="N1042" s="641"/>
      <c r="O1042" s="645"/>
      <c r="P1042" s="641" t="s">
        <v>148</v>
      </c>
    </row>
    <row r="1043" spans="1:16" ht="15.6" x14ac:dyDescent="0.3">
      <c r="A1043" s="206">
        <v>1871</v>
      </c>
      <c r="B1043" s="206" t="s">
        <v>2071</v>
      </c>
      <c r="C1043" s="206">
        <v>3</v>
      </c>
      <c r="D1043" s="144" t="s">
        <v>6449</v>
      </c>
      <c r="E1043" s="144" t="s">
        <v>1661</v>
      </c>
      <c r="F1043" s="639" t="s">
        <v>44</v>
      </c>
      <c r="G1043" s="639" t="s">
        <v>513</v>
      </c>
      <c r="H1043" s="639" t="s">
        <v>2010</v>
      </c>
      <c r="I1043" s="639">
        <v>9</v>
      </c>
      <c r="J1043" s="640" t="s">
        <v>2033</v>
      </c>
      <c r="K1043" s="641"/>
      <c r="L1043" s="647"/>
      <c r="M1043" s="641"/>
      <c r="N1043" s="641"/>
      <c r="O1043" s="648"/>
      <c r="P1043" s="641" t="s">
        <v>148</v>
      </c>
    </row>
    <row r="1044" spans="1:16" ht="15.6" x14ac:dyDescent="0.3">
      <c r="A1044" s="206">
        <v>443</v>
      </c>
      <c r="B1044" s="206" t="s">
        <v>890</v>
      </c>
      <c r="C1044" s="206">
        <v>4</v>
      </c>
      <c r="D1044" s="144" t="s">
        <v>3371</v>
      </c>
      <c r="E1044" s="144" t="s">
        <v>2604</v>
      </c>
      <c r="F1044" s="639" t="s">
        <v>44</v>
      </c>
      <c r="G1044" s="639" t="s">
        <v>513</v>
      </c>
      <c r="H1044" s="639" t="s">
        <v>2010</v>
      </c>
      <c r="I1044" s="639">
        <v>8</v>
      </c>
      <c r="J1044" s="640" t="s">
        <v>2031</v>
      </c>
      <c r="K1044" s="641"/>
      <c r="L1044" s="647"/>
      <c r="M1044" s="641"/>
      <c r="N1044" s="641"/>
      <c r="O1044" s="648"/>
      <c r="P1044" s="641" t="s">
        <v>148</v>
      </c>
    </row>
    <row r="1045" spans="1:16" ht="15.6" x14ac:dyDescent="0.3">
      <c r="A1045" s="206">
        <v>810</v>
      </c>
      <c r="B1045" s="206" t="s">
        <v>890</v>
      </c>
      <c r="C1045" s="206">
        <v>4</v>
      </c>
      <c r="D1045" s="144" t="s">
        <v>976</v>
      </c>
      <c r="E1045" s="144" t="s">
        <v>3969</v>
      </c>
      <c r="F1045" s="639" t="s">
        <v>44</v>
      </c>
      <c r="G1045" s="639" t="s">
        <v>513</v>
      </c>
      <c r="H1045" s="639" t="s">
        <v>2010</v>
      </c>
      <c r="I1045" s="639">
        <v>8</v>
      </c>
      <c r="J1045" s="640" t="s">
        <v>2059</v>
      </c>
      <c r="K1045" s="641"/>
      <c r="L1045" s="647"/>
      <c r="M1045" s="641"/>
      <c r="N1045" s="641"/>
      <c r="O1045" s="648"/>
      <c r="P1045" s="641" t="s">
        <v>148</v>
      </c>
    </row>
    <row r="1046" spans="1:16" ht="15.6" x14ac:dyDescent="0.3">
      <c r="A1046" s="206">
        <v>137</v>
      </c>
      <c r="B1046" s="206" t="s">
        <v>2275</v>
      </c>
      <c r="C1046" s="206">
        <v>4</v>
      </c>
      <c r="D1046" s="144" t="s">
        <v>1583</v>
      </c>
      <c r="E1046" s="144" t="s">
        <v>3320</v>
      </c>
      <c r="F1046" s="639" t="s">
        <v>44</v>
      </c>
      <c r="G1046" s="639" t="s">
        <v>513</v>
      </c>
      <c r="H1046" s="639" t="s">
        <v>2010</v>
      </c>
      <c r="I1046" s="639">
        <v>9</v>
      </c>
      <c r="J1046" s="640" t="s">
        <v>2150</v>
      </c>
      <c r="K1046" s="641"/>
      <c r="L1046" s="647"/>
      <c r="M1046" s="641"/>
      <c r="N1046" s="641"/>
      <c r="O1046" s="648"/>
      <c r="P1046" s="641" t="s">
        <v>148</v>
      </c>
    </row>
    <row r="1047" spans="1:16" ht="15.6" x14ac:dyDescent="0.3">
      <c r="A1047" s="206">
        <v>251</v>
      </c>
      <c r="B1047" s="614" t="s">
        <v>2008</v>
      </c>
      <c r="C1047" s="206">
        <v>1</v>
      </c>
      <c r="D1047" s="626" t="s">
        <v>2057</v>
      </c>
      <c r="E1047" s="626" t="s">
        <v>6450</v>
      </c>
      <c r="F1047" s="621" t="s">
        <v>44</v>
      </c>
      <c r="G1047" s="621" t="s">
        <v>513</v>
      </c>
      <c r="H1047" s="621" t="s">
        <v>2010</v>
      </c>
      <c r="I1047" s="621">
        <v>9</v>
      </c>
      <c r="J1047" s="622" t="s">
        <v>2059</v>
      </c>
      <c r="K1047" s="623"/>
      <c r="L1047" s="674"/>
      <c r="M1047" s="623"/>
      <c r="N1047" s="623"/>
      <c r="O1047" s="675"/>
      <c r="P1047" s="623" t="s">
        <v>109</v>
      </c>
    </row>
    <row r="1048" spans="1:16" ht="15.6" x14ac:dyDescent="0.3">
      <c r="A1048" s="206">
        <v>949</v>
      </c>
      <c r="B1048" s="614" t="s">
        <v>2008</v>
      </c>
      <c r="C1048" s="206">
        <v>1</v>
      </c>
      <c r="D1048" s="144" t="s">
        <v>1194</v>
      </c>
      <c r="E1048" s="144" t="s">
        <v>6451</v>
      </c>
      <c r="F1048" s="621"/>
      <c r="G1048" s="621" t="s">
        <v>513</v>
      </c>
      <c r="H1048" s="621" t="s">
        <v>2010</v>
      </c>
      <c r="I1048" s="621">
        <v>8</v>
      </c>
      <c r="J1048" s="622" t="s">
        <v>2080</v>
      </c>
      <c r="K1048" s="623"/>
      <c r="L1048" s="674"/>
      <c r="M1048" s="623"/>
      <c r="N1048" s="623"/>
      <c r="O1048" s="675"/>
      <c r="P1048" s="623" t="s">
        <v>109</v>
      </c>
    </row>
    <row r="1049" spans="1:16" ht="15.6" x14ac:dyDescent="0.3">
      <c r="A1049" s="206">
        <v>251</v>
      </c>
      <c r="B1049" s="614" t="s">
        <v>2008</v>
      </c>
      <c r="C1049" s="206">
        <v>1</v>
      </c>
      <c r="D1049" s="144" t="s">
        <v>2590</v>
      </c>
      <c r="E1049" s="144" t="s">
        <v>2591</v>
      </c>
      <c r="F1049" s="621"/>
      <c r="G1049" s="621" t="s">
        <v>513</v>
      </c>
      <c r="H1049" s="621" t="s">
        <v>2010</v>
      </c>
      <c r="I1049" s="621">
        <v>9</v>
      </c>
      <c r="J1049" s="622" t="s">
        <v>2074</v>
      </c>
      <c r="K1049" s="623"/>
      <c r="L1049" s="674"/>
      <c r="M1049" s="623"/>
      <c r="N1049" s="623"/>
      <c r="O1049" s="675"/>
      <c r="P1049" s="623" t="s">
        <v>109</v>
      </c>
    </row>
    <row r="1050" spans="1:16" ht="15.6" x14ac:dyDescent="0.3">
      <c r="A1050" s="206">
        <v>251</v>
      </c>
      <c r="B1050" s="614" t="s">
        <v>2008</v>
      </c>
      <c r="C1050" s="206">
        <v>1</v>
      </c>
      <c r="D1050" s="144" t="s">
        <v>2060</v>
      </c>
      <c r="E1050" s="144" t="s">
        <v>6418</v>
      </c>
      <c r="F1050" s="621" t="s">
        <v>44</v>
      </c>
      <c r="G1050" s="621" t="s">
        <v>513</v>
      </c>
      <c r="H1050" s="621" t="s">
        <v>2010</v>
      </c>
      <c r="I1050" s="621">
        <v>7</v>
      </c>
      <c r="J1050" s="622" t="s">
        <v>2040</v>
      </c>
      <c r="K1050" s="623"/>
      <c r="L1050" s="674"/>
      <c r="M1050" s="623"/>
      <c r="N1050" s="623"/>
      <c r="O1050" s="675"/>
      <c r="P1050" s="623" t="s">
        <v>109</v>
      </c>
    </row>
    <row r="1051" spans="1:16" ht="15.6" x14ac:dyDescent="0.3">
      <c r="A1051" s="206">
        <v>264</v>
      </c>
      <c r="B1051" s="614" t="s">
        <v>2008</v>
      </c>
      <c r="C1051" s="206">
        <v>1</v>
      </c>
      <c r="D1051" s="144" t="s">
        <v>1478</v>
      </c>
      <c r="E1051" s="144" t="s">
        <v>6051</v>
      </c>
      <c r="F1051" s="621"/>
      <c r="G1051" s="621" t="s">
        <v>513</v>
      </c>
      <c r="H1051" s="621" t="s">
        <v>2010</v>
      </c>
      <c r="I1051" s="621">
        <v>9</v>
      </c>
      <c r="J1051" s="622" t="s">
        <v>2031</v>
      </c>
      <c r="K1051" s="623"/>
      <c r="L1051" s="674"/>
      <c r="M1051" s="623"/>
      <c r="N1051" s="623"/>
      <c r="O1051" s="675"/>
      <c r="P1051" s="623" t="s">
        <v>109</v>
      </c>
    </row>
    <row r="1052" spans="1:16" ht="15.6" x14ac:dyDescent="0.3">
      <c r="A1052" s="206">
        <v>690</v>
      </c>
      <c r="B1052" s="614" t="s">
        <v>2008</v>
      </c>
      <c r="C1052" s="206">
        <v>1</v>
      </c>
      <c r="D1052" s="144" t="s">
        <v>1399</v>
      </c>
      <c r="E1052" s="144" t="s">
        <v>6452</v>
      </c>
      <c r="F1052" s="621"/>
      <c r="G1052" s="621" t="s">
        <v>513</v>
      </c>
      <c r="H1052" s="621" t="s">
        <v>2010</v>
      </c>
      <c r="I1052" s="621">
        <v>8</v>
      </c>
      <c r="J1052" s="622" t="s">
        <v>2028</v>
      </c>
      <c r="K1052" s="623"/>
      <c r="L1052" s="674"/>
      <c r="M1052" s="623"/>
      <c r="N1052" s="623"/>
      <c r="O1052" s="675"/>
      <c r="P1052" s="623" t="s">
        <v>109</v>
      </c>
    </row>
    <row r="1053" spans="1:16" ht="15.6" x14ac:dyDescent="0.3">
      <c r="A1053" s="206">
        <v>869</v>
      </c>
      <c r="B1053" s="614" t="s">
        <v>2008</v>
      </c>
      <c r="C1053" s="206">
        <v>1</v>
      </c>
      <c r="D1053" s="144" t="s">
        <v>994</v>
      </c>
      <c r="E1053" s="144" t="s">
        <v>6453</v>
      </c>
      <c r="F1053" s="621" t="s">
        <v>44</v>
      </c>
      <c r="G1053" s="621" t="s">
        <v>513</v>
      </c>
      <c r="H1053" s="621" t="s">
        <v>2010</v>
      </c>
      <c r="I1053" s="621">
        <v>9</v>
      </c>
      <c r="J1053" s="622" t="s">
        <v>2018</v>
      </c>
      <c r="K1053" s="623"/>
      <c r="L1053" s="674"/>
      <c r="M1053" s="623"/>
      <c r="N1053" s="623"/>
      <c r="O1053" s="675"/>
      <c r="P1053" s="623" t="s">
        <v>109</v>
      </c>
    </row>
    <row r="1054" spans="1:16" ht="15.6" x14ac:dyDescent="0.3">
      <c r="A1054" s="206">
        <v>824</v>
      </c>
      <c r="B1054" s="614" t="s">
        <v>2008</v>
      </c>
      <c r="C1054" s="206">
        <v>1</v>
      </c>
      <c r="D1054" s="144" t="s">
        <v>1500</v>
      </c>
      <c r="E1054" s="144" t="s">
        <v>6454</v>
      </c>
      <c r="F1054" s="621" t="s">
        <v>44</v>
      </c>
      <c r="G1054" s="621" t="s">
        <v>513</v>
      </c>
      <c r="H1054" s="621" t="s">
        <v>2010</v>
      </c>
      <c r="I1054" s="621">
        <v>8</v>
      </c>
      <c r="J1054" s="622" t="s">
        <v>2011</v>
      </c>
      <c r="K1054" s="623"/>
      <c r="L1054" s="674"/>
      <c r="M1054" s="623"/>
      <c r="N1054" s="623"/>
      <c r="O1054" s="675"/>
      <c r="P1054" s="623" t="s">
        <v>109</v>
      </c>
    </row>
    <row r="1055" spans="1:16" ht="15.6" x14ac:dyDescent="0.3">
      <c r="A1055" s="206">
        <v>372</v>
      </c>
      <c r="B1055" s="614" t="s">
        <v>2008</v>
      </c>
      <c r="C1055" s="206">
        <v>1</v>
      </c>
      <c r="D1055" s="144" t="s">
        <v>1344</v>
      </c>
      <c r="E1055" s="144" t="s">
        <v>6270</v>
      </c>
      <c r="F1055" s="621" t="s">
        <v>44</v>
      </c>
      <c r="G1055" s="621" t="s">
        <v>513</v>
      </c>
      <c r="H1055" s="621" t="s">
        <v>2010</v>
      </c>
      <c r="I1055" s="621">
        <v>7</v>
      </c>
      <c r="J1055" s="622" t="s">
        <v>2040</v>
      </c>
      <c r="K1055" s="623"/>
      <c r="L1055" s="674"/>
      <c r="M1055" s="623"/>
      <c r="N1055" s="623"/>
      <c r="O1055" s="675"/>
      <c r="P1055" s="623" t="s">
        <v>109</v>
      </c>
    </row>
    <row r="1056" spans="1:16" ht="15.6" x14ac:dyDescent="0.3">
      <c r="A1056" s="206">
        <v>66</v>
      </c>
      <c r="B1056" s="614" t="s">
        <v>2008</v>
      </c>
      <c r="C1056" s="206">
        <v>1</v>
      </c>
      <c r="D1056" s="144" t="s">
        <v>2556</v>
      </c>
      <c r="E1056" s="144" t="s">
        <v>2557</v>
      </c>
      <c r="F1056" s="621"/>
      <c r="G1056" s="621" t="s">
        <v>513</v>
      </c>
      <c r="H1056" s="621" t="s">
        <v>2010</v>
      </c>
      <c r="I1056" s="621">
        <v>9</v>
      </c>
      <c r="J1056" s="622" t="s">
        <v>2074</v>
      </c>
      <c r="K1056" s="623"/>
      <c r="L1056" s="674"/>
      <c r="M1056" s="623"/>
      <c r="N1056" s="623"/>
      <c r="O1056" s="675"/>
      <c r="P1056" s="623" t="s">
        <v>109</v>
      </c>
    </row>
    <row r="1057" spans="1:16" ht="15.6" x14ac:dyDescent="0.3">
      <c r="A1057" s="206">
        <v>62</v>
      </c>
      <c r="B1057" s="614" t="s">
        <v>2008</v>
      </c>
      <c r="C1057" s="206">
        <v>1</v>
      </c>
      <c r="D1057" s="144" t="s">
        <v>2554</v>
      </c>
      <c r="E1057" s="144" t="s">
        <v>2555</v>
      </c>
      <c r="F1057" s="621"/>
      <c r="G1057" s="621" t="s">
        <v>513</v>
      </c>
      <c r="H1057" s="621" t="s">
        <v>2010</v>
      </c>
      <c r="I1057" s="621">
        <v>9</v>
      </c>
      <c r="J1057" s="622" t="s">
        <v>2074</v>
      </c>
      <c r="K1057" s="623"/>
      <c r="L1057" s="674"/>
      <c r="M1057" s="623"/>
      <c r="N1057" s="623"/>
      <c r="O1057" s="675"/>
      <c r="P1057" s="623" t="s">
        <v>109</v>
      </c>
    </row>
    <row r="1058" spans="1:16" ht="15.6" x14ac:dyDescent="0.3">
      <c r="A1058" s="206">
        <v>252</v>
      </c>
      <c r="B1058" s="614" t="s">
        <v>2008</v>
      </c>
      <c r="C1058" s="206">
        <v>1</v>
      </c>
      <c r="D1058" s="144" t="s">
        <v>2592</v>
      </c>
      <c r="E1058" s="144" t="s">
        <v>2593</v>
      </c>
      <c r="F1058" s="621"/>
      <c r="G1058" s="621" t="s">
        <v>513</v>
      </c>
      <c r="H1058" s="621" t="s">
        <v>2010</v>
      </c>
      <c r="I1058" s="621">
        <v>9</v>
      </c>
      <c r="J1058" s="622" t="s">
        <v>2074</v>
      </c>
      <c r="K1058" s="623"/>
      <c r="L1058" s="674"/>
      <c r="M1058" s="623"/>
      <c r="N1058" s="623"/>
      <c r="O1058" s="675"/>
      <c r="P1058" s="623" t="s">
        <v>109</v>
      </c>
    </row>
    <row r="1059" spans="1:16" ht="15.6" x14ac:dyDescent="0.3">
      <c r="A1059" s="206">
        <v>579</v>
      </c>
      <c r="B1059" s="614" t="s">
        <v>2008</v>
      </c>
      <c r="C1059" s="206">
        <v>1</v>
      </c>
      <c r="D1059" s="144" t="s">
        <v>3637</v>
      </c>
      <c r="E1059" s="144" t="s">
        <v>6421</v>
      </c>
      <c r="F1059" s="621" t="s">
        <v>44</v>
      </c>
      <c r="G1059" s="621" t="s">
        <v>513</v>
      </c>
      <c r="H1059" s="621" t="s">
        <v>2010</v>
      </c>
      <c r="I1059" s="621">
        <v>8</v>
      </c>
      <c r="J1059" s="622" t="s">
        <v>2175</v>
      </c>
      <c r="K1059" s="623"/>
      <c r="L1059" s="674"/>
      <c r="M1059" s="623"/>
      <c r="N1059" s="623"/>
      <c r="O1059" s="675"/>
      <c r="P1059" s="623" t="s">
        <v>109</v>
      </c>
    </row>
    <row r="1060" spans="1:16" ht="15.6" x14ac:dyDescent="0.3">
      <c r="A1060" s="206">
        <v>275</v>
      </c>
      <c r="B1060" s="614" t="s">
        <v>2008</v>
      </c>
      <c r="C1060" s="206">
        <v>1</v>
      </c>
      <c r="D1060" s="144" t="s">
        <v>3350</v>
      </c>
      <c r="E1060" s="144" t="s">
        <v>6455</v>
      </c>
      <c r="F1060" s="621" t="s">
        <v>44</v>
      </c>
      <c r="G1060" s="621" t="s">
        <v>513</v>
      </c>
      <c r="H1060" s="621" t="s">
        <v>2010</v>
      </c>
      <c r="I1060" s="621">
        <v>8</v>
      </c>
      <c r="J1060" s="622" t="s">
        <v>2040</v>
      </c>
      <c r="K1060" s="623"/>
      <c r="L1060" s="674"/>
      <c r="M1060" s="623"/>
      <c r="N1060" s="623"/>
      <c r="O1060" s="630"/>
      <c r="P1060" s="623" t="s">
        <v>109</v>
      </c>
    </row>
    <row r="1061" spans="1:16" ht="15.6" x14ac:dyDescent="0.3">
      <c r="A1061" s="206">
        <v>607</v>
      </c>
      <c r="B1061" s="614" t="s">
        <v>2008</v>
      </c>
      <c r="C1061" s="206">
        <v>1</v>
      </c>
      <c r="D1061" s="144" t="s">
        <v>3534</v>
      </c>
      <c r="E1061" s="144" t="s">
        <v>6058</v>
      </c>
      <c r="F1061" s="621"/>
      <c r="G1061" s="621" t="s">
        <v>513</v>
      </c>
      <c r="H1061" s="621" t="s">
        <v>2010</v>
      </c>
      <c r="I1061" s="621">
        <v>9</v>
      </c>
      <c r="J1061" s="622" t="s">
        <v>2150</v>
      </c>
      <c r="K1061" s="623"/>
      <c r="L1061" s="674"/>
      <c r="M1061" s="623"/>
      <c r="N1061" s="623"/>
      <c r="O1061" s="675"/>
      <c r="P1061" s="623" t="s">
        <v>109</v>
      </c>
    </row>
    <row r="1062" spans="1:16" ht="15.6" x14ac:dyDescent="0.3">
      <c r="A1062" s="206">
        <v>775</v>
      </c>
      <c r="B1062" s="206" t="s">
        <v>2055</v>
      </c>
      <c r="C1062" s="206">
        <v>3</v>
      </c>
      <c r="D1062" s="144" t="s">
        <v>6153</v>
      </c>
      <c r="E1062" s="144" t="s">
        <v>3966</v>
      </c>
      <c r="F1062" s="621" t="s">
        <v>44</v>
      </c>
      <c r="G1062" s="621" t="s">
        <v>513</v>
      </c>
      <c r="H1062" s="621" t="s">
        <v>2010</v>
      </c>
      <c r="I1062" s="621">
        <v>9</v>
      </c>
      <c r="J1062" s="622" t="s">
        <v>2070</v>
      </c>
      <c r="K1062" s="623"/>
      <c r="L1062" s="674"/>
      <c r="M1062" s="623"/>
      <c r="N1062" s="623"/>
      <c r="O1062" s="675"/>
      <c r="P1062" s="623" t="s">
        <v>109</v>
      </c>
    </row>
    <row r="1063" spans="1:16" ht="15.6" x14ac:dyDescent="0.3">
      <c r="A1063" s="206">
        <v>1174</v>
      </c>
      <c r="B1063" s="206" t="s">
        <v>2014</v>
      </c>
      <c r="C1063" s="206">
        <v>3</v>
      </c>
      <c r="D1063" s="144" t="s">
        <v>6423</v>
      </c>
      <c r="E1063" s="144" t="s">
        <v>4458</v>
      </c>
      <c r="F1063" s="621" t="s">
        <v>44</v>
      </c>
      <c r="G1063" s="621" t="s">
        <v>513</v>
      </c>
      <c r="H1063" s="621" t="s">
        <v>2010</v>
      </c>
      <c r="I1063" s="621">
        <v>8</v>
      </c>
      <c r="J1063" s="622" t="s">
        <v>2172</v>
      </c>
      <c r="K1063" s="623"/>
      <c r="L1063" s="674"/>
      <c r="M1063" s="623"/>
      <c r="N1063" s="623"/>
      <c r="O1063" s="675"/>
      <c r="P1063" s="623" t="s">
        <v>109</v>
      </c>
    </row>
    <row r="1064" spans="1:16" ht="15.6" x14ac:dyDescent="0.3">
      <c r="A1064" s="206">
        <v>505</v>
      </c>
      <c r="B1064" s="206" t="s">
        <v>2071</v>
      </c>
      <c r="C1064" s="206">
        <v>3</v>
      </c>
      <c r="D1064" s="144" t="s">
        <v>6413</v>
      </c>
      <c r="E1064" s="144" t="s">
        <v>3633</v>
      </c>
      <c r="F1064" s="621" t="s">
        <v>44</v>
      </c>
      <c r="G1064" s="621" t="s">
        <v>513</v>
      </c>
      <c r="H1064" s="621" t="s">
        <v>2010</v>
      </c>
      <c r="I1064" s="621">
        <v>7</v>
      </c>
      <c r="J1064" s="622" t="s">
        <v>2059</v>
      </c>
      <c r="K1064" s="623"/>
      <c r="L1064" s="674"/>
      <c r="M1064" s="623"/>
      <c r="N1064" s="623"/>
      <c r="O1064" s="675"/>
      <c r="P1064" s="623" t="s">
        <v>109</v>
      </c>
    </row>
    <row r="1065" spans="1:16" ht="15.6" x14ac:dyDescent="0.3">
      <c r="A1065" s="206">
        <v>1693</v>
      </c>
      <c r="B1065" s="206" t="s">
        <v>2055</v>
      </c>
      <c r="C1065" s="206">
        <v>3</v>
      </c>
      <c r="D1065" s="144" t="s">
        <v>6456</v>
      </c>
      <c r="E1065" s="144" t="s">
        <v>3150</v>
      </c>
      <c r="F1065" s="621" t="s">
        <v>44</v>
      </c>
      <c r="G1065" s="621" t="s">
        <v>513</v>
      </c>
      <c r="H1065" s="621" t="s">
        <v>2010</v>
      </c>
      <c r="I1065" s="621">
        <v>7</v>
      </c>
      <c r="J1065" s="622" t="s">
        <v>2093</v>
      </c>
      <c r="K1065" s="623"/>
      <c r="L1065" s="674"/>
      <c r="M1065" s="623"/>
      <c r="N1065" s="623"/>
      <c r="O1065" s="675"/>
      <c r="P1065" s="623" t="s">
        <v>109</v>
      </c>
    </row>
    <row r="1066" spans="1:16" ht="15.6" x14ac:dyDescent="0.3">
      <c r="A1066" s="206">
        <v>451</v>
      </c>
      <c r="B1066" s="206" t="s">
        <v>2014</v>
      </c>
      <c r="C1066" s="206">
        <v>3</v>
      </c>
      <c r="D1066" s="144" t="s">
        <v>6227</v>
      </c>
      <c r="E1066" s="144" t="s">
        <v>2107</v>
      </c>
      <c r="F1066" s="621" t="s">
        <v>44</v>
      </c>
      <c r="G1066" s="621" t="s">
        <v>513</v>
      </c>
      <c r="H1066" s="621" t="s">
        <v>2010</v>
      </c>
      <c r="I1066" s="621">
        <v>7</v>
      </c>
      <c r="J1066" s="622" t="s">
        <v>2024</v>
      </c>
      <c r="K1066" s="623"/>
      <c r="L1066" s="674"/>
      <c r="M1066" s="623"/>
      <c r="N1066" s="623"/>
      <c r="O1066" s="675"/>
      <c r="P1066" s="623" t="s">
        <v>109</v>
      </c>
    </row>
    <row r="1067" spans="1:16" ht="15.6" x14ac:dyDescent="0.3">
      <c r="A1067" s="206">
        <v>1045</v>
      </c>
      <c r="B1067" s="206" t="s">
        <v>2071</v>
      </c>
      <c r="C1067" s="206">
        <v>3</v>
      </c>
      <c r="D1067" s="144" t="s">
        <v>6283</v>
      </c>
      <c r="E1067" s="144" t="s">
        <v>2465</v>
      </c>
      <c r="F1067" s="621" t="s">
        <v>44</v>
      </c>
      <c r="G1067" s="621" t="s">
        <v>513</v>
      </c>
      <c r="H1067" s="621" t="s">
        <v>2010</v>
      </c>
      <c r="I1067" s="621">
        <v>8</v>
      </c>
      <c r="J1067" s="622" t="s">
        <v>1988</v>
      </c>
      <c r="K1067" s="623"/>
      <c r="L1067" s="674"/>
      <c r="M1067" s="623"/>
      <c r="N1067" s="623"/>
      <c r="O1067" s="675"/>
      <c r="P1067" s="623" t="s">
        <v>109</v>
      </c>
    </row>
    <row r="1068" spans="1:16" ht="15.6" x14ac:dyDescent="0.3">
      <c r="A1068" s="206">
        <v>348</v>
      </c>
      <c r="B1068" s="206" t="s">
        <v>2014</v>
      </c>
      <c r="C1068" s="206">
        <v>3</v>
      </c>
      <c r="D1068" s="144" t="s">
        <v>6394</v>
      </c>
      <c r="E1068" s="144" t="s">
        <v>3362</v>
      </c>
      <c r="F1068" s="621" t="s">
        <v>44</v>
      </c>
      <c r="G1068" s="621" t="s">
        <v>513</v>
      </c>
      <c r="H1068" s="621" t="s">
        <v>2010</v>
      </c>
      <c r="I1068" s="621">
        <v>8</v>
      </c>
      <c r="J1068" s="622" t="s">
        <v>2043</v>
      </c>
      <c r="K1068" s="623">
        <v>8</v>
      </c>
      <c r="L1068" s="674" t="s">
        <v>2093</v>
      </c>
      <c r="M1068" s="623"/>
      <c r="N1068" s="623"/>
      <c r="O1068" s="675"/>
      <c r="P1068" s="623" t="s">
        <v>109</v>
      </c>
    </row>
    <row r="1069" spans="1:16" ht="15.6" x14ac:dyDescent="0.3">
      <c r="A1069" s="206">
        <v>670</v>
      </c>
      <c r="B1069" s="206" t="s">
        <v>2014</v>
      </c>
      <c r="C1069" s="206">
        <v>3</v>
      </c>
      <c r="D1069" s="144" t="s">
        <v>6237</v>
      </c>
      <c r="E1069" s="144" t="s">
        <v>2129</v>
      </c>
      <c r="F1069" s="621" t="s">
        <v>44</v>
      </c>
      <c r="G1069" s="621" t="s">
        <v>513</v>
      </c>
      <c r="H1069" s="621" t="s">
        <v>2010</v>
      </c>
      <c r="I1069" s="621">
        <v>7</v>
      </c>
      <c r="J1069" s="622" t="s">
        <v>2047</v>
      </c>
      <c r="K1069" s="623"/>
      <c r="L1069" s="674"/>
      <c r="M1069" s="623"/>
      <c r="N1069" s="623"/>
      <c r="O1069" s="675"/>
      <c r="P1069" s="623" t="s">
        <v>109</v>
      </c>
    </row>
    <row r="1070" spans="1:16" ht="15.6" x14ac:dyDescent="0.3">
      <c r="A1070" s="206">
        <v>1229</v>
      </c>
      <c r="B1070" s="206" t="s">
        <v>2275</v>
      </c>
      <c r="C1070" s="206">
        <v>4</v>
      </c>
      <c r="D1070" s="144" t="s">
        <v>1053</v>
      </c>
      <c r="E1070" s="144" t="s">
        <v>3124</v>
      </c>
      <c r="F1070" s="621" t="s">
        <v>44</v>
      </c>
      <c r="G1070" s="621" t="s">
        <v>513</v>
      </c>
      <c r="H1070" s="621" t="s">
        <v>2010</v>
      </c>
      <c r="I1070" s="621">
        <v>9</v>
      </c>
      <c r="J1070" s="622" t="s">
        <v>2096</v>
      </c>
      <c r="K1070" s="623">
        <v>10</v>
      </c>
      <c r="L1070" s="674" t="s">
        <v>2070</v>
      </c>
      <c r="M1070" s="623"/>
      <c r="N1070" s="623"/>
      <c r="O1070" s="675"/>
      <c r="P1070" s="623" t="s">
        <v>109</v>
      </c>
    </row>
    <row r="1071" spans="1:16" ht="15.6" x14ac:dyDescent="0.3">
      <c r="A1071" s="206">
        <v>95</v>
      </c>
      <c r="B1071" s="206" t="s">
        <v>890</v>
      </c>
      <c r="C1071" s="206">
        <v>4</v>
      </c>
      <c r="D1071" s="144" t="s">
        <v>3585</v>
      </c>
      <c r="E1071" s="144" t="s">
        <v>2816</v>
      </c>
      <c r="F1071" s="621" t="s">
        <v>44</v>
      </c>
      <c r="G1071" s="621" t="s">
        <v>513</v>
      </c>
      <c r="H1071" s="621" t="s">
        <v>2010</v>
      </c>
      <c r="I1071" s="621">
        <v>7</v>
      </c>
      <c r="J1071" s="622" t="s">
        <v>2016</v>
      </c>
      <c r="K1071" s="623"/>
      <c r="L1071" s="674"/>
      <c r="M1071" s="623"/>
      <c r="N1071" s="623"/>
      <c r="O1071" s="675"/>
      <c r="P1071" s="623" t="s">
        <v>109</v>
      </c>
    </row>
    <row r="1072" spans="1:16" ht="15.6" x14ac:dyDescent="0.3">
      <c r="A1072" s="206">
        <v>159</v>
      </c>
      <c r="B1072" s="206" t="s">
        <v>2275</v>
      </c>
      <c r="C1072" s="206">
        <v>4</v>
      </c>
      <c r="D1072" s="144" t="s">
        <v>3322</v>
      </c>
      <c r="E1072" s="144" t="s">
        <v>3323</v>
      </c>
      <c r="F1072" s="621" t="s">
        <v>44</v>
      </c>
      <c r="G1072" s="621" t="s">
        <v>513</v>
      </c>
      <c r="H1072" s="621" t="s">
        <v>2010</v>
      </c>
      <c r="I1072" s="621">
        <v>9</v>
      </c>
      <c r="J1072" s="622" t="s">
        <v>2007</v>
      </c>
      <c r="K1072" s="623">
        <v>10</v>
      </c>
      <c r="L1072" s="674" t="s">
        <v>2172</v>
      </c>
      <c r="M1072" s="623"/>
      <c r="N1072" s="623"/>
      <c r="O1072" s="675"/>
      <c r="P1072" s="623" t="s">
        <v>109</v>
      </c>
    </row>
    <row r="1073" spans="1:16" ht="15.6" x14ac:dyDescent="0.3">
      <c r="A1073" s="206">
        <v>239</v>
      </c>
      <c r="B1073" s="206" t="s">
        <v>890</v>
      </c>
      <c r="C1073" s="206">
        <v>4</v>
      </c>
      <c r="D1073" s="144" t="s">
        <v>4138</v>
      </c>
      <c r="E1073" s="144" t="s">
        <v>4139</v>
      </c>
      <c r="F1073" s="621" t="s">
        <v>44</v>
      </c>
      <c r="G1073" s="621" t="s">
        <v>513</v>
      </c>
      <c r="H1073" s="621" t="s">
        <v>2010</v>
      </c>
      <c r="I1073" s="621">
        <v>7</v>
      </c>
      <c r="J1073" s="622" t="s">
        <v>2018</v>
      </c>
      <c r="K1073" s="623"/>
      <c r="L1073" s="674"/>
      <c r="M1073" s="623"/>
      <c r="N1073" s="623"/>
      <c r="O1073" s="675"/>
      <c r="P1073" s="623" t="s">
        <v>109</v>
      </c>
    </row>
    <row r="1074" spans="1:16" ht="15.6" x14ac:dyDescent="0.3">
      <c r="A1074" s="206">
        <v>773</v>
      </c>
      <c r="B1074" s="206" t="s">
        <v>890</v>
      </c>
      <c r="C1074" s="206">
        <v>4</v>
      </c>
      <c r="D1074" s="144" t="s">
        <v>957</v>
      </c>
      <c r="E1074" s="144" t="s">
        <v>4201</v>
      </c>
      <c r="F1074" s="621" t="s">
        <v>44</v>
      </c>
      <c r="G1074" s="621" t="s">
        <v>513</v>
      </c>
      <c r="H1074" s="621" t="s">
        <v>2010</v>
      </c>
      <c r="I1074" s="621">
        <v>9</v>
      </c>
      <c r="J1074" s="622" t="s">
        <v>2043</v>
      </c>
      <c r="K1074" s="623"/>
      <c r="L1074" s="674"/>
      <c r="M1074" s="623"/>
      <c r="N1074" s="623"/>
      <c r="O1074" s="675"/>
      <c r="P1074" s="623" t="s">
        <v>109</v>
      </c>
    </row>
    <row r="1075" spans="1:16" ht="15.6" x14ac:dyDescent="0.3">
      <c r="A1075" s="206">
        <v>737</v>
      </c>
      <c r="B1075" s="206" t="s">
        <v>890</v>
      </c>
      <c r="C1075" s="206">
        <v>4</v>
      </c>
      <c r="D1075" s="144" t="s">
        <v>1268</v>
      </c>
      <c r="E1075" s="144" t="s">
        <v>3100</v>
      </c>
      <c r="F1075" s="621" t="s">
        <v>44</v>
      </c>
      <c r="G1075" s="621" t="s">
        <v>513</v>
      </c>
      <c r="H1075" s="621" t="s">
        <v>2010</v>
      </c>
      <c r="I1075" s="621">
        <v>7</v>
      </c>
      <c r="J1075" s="622" t="s">
        <v>2246</v>
      </c>
      <c r="K1075" s="629"/>
      <c r="L1075" s="629"/>
      <c r="M1075" s="623"/>
      <c r="N1075" s="623"/>
      <c r="O1075" s="675"/>
      <c r="P1075" s="623" t="s">
        <v>109</v>
      </c>
    </row>
    <row r="1076" spans="1:16" ht="15.6" x14ac:dyDescent="0.3">
      <c r="A1076" s="206">
        <v>821</v>
      </c>
      <c r="B1076" s="206" t="s">
        <v>917</v>
      </c>
      <c r="C1076" s="206">
        <v>5</v>
      </c>
      <c r="D1076" s="144" t="s">
        <v>2806</v>
      </c>
      <c r="E1076" s="144" t="s">
        <v>2807</v>
      </c>
      <c r="F1076" s="621" t="s">
        <v>44</v>
      </c>
      <c r="G1076" s="621" t="s">
        <v>513</v>
      </c>
      <c r="H1076" s="621" t="s">
        <v>2010</v>
      </c>
      <c r="I1076" s="621">
        <v>8</v>
      </c>
      <c r="J1076" s="622" t="s">
        <v>2043</v>
      </c>
      <c r="K1076" s="623"/>
      <c r="L1076" s="674"/>
      <c r="M1076" s="623"/>
      <c r="N1076" s="623"/>
      <c r="O1076" s="675"/>
      <c r="P1076" s="623" t="s">
        <v>109</v>
      </c>
    </row>
    <row r="1077" spans="1:16" ht="15.6" x14ac:dyDescent="0.3">
      <c r="A1077" s="206">
        <v>604</v>
      </c>
      <c r="B1077" s="206" t="s">
        <v>917</v>
      </c>
      <c r="C1077" s="206">
        <v>5</v>
      </c>
      <c r="D1077" s="144" t="s">
        <v>1388</v>
      </c>
      <c r="E1077" s="144" t="s">
        <v>2778</v>
      </c>
      <c r="F1077" s="621" t="s">
        <v>44</v>
      </c>
      <c r="G1077" s="621" t="s">
        <v>513</v>
      </c>
      <c r="H1077" s="621" t="s">
        <v>2010</v>
      </c>
      <c r="I1077" s="621">
        <v>9</v>
      </c>
      <c r="J1077" s="622" t="s">
        <v>2043</v>
      </c>
      <c r="K1077" s="623"/>
      <c r="L1077" s="674"/>
      <c r="M1077" s="623"/>
      <c r="N1077" s="623"/>
      <c r="O1077" s="675"/>
      <c r="P1077" s="623" t="s">
        <v>109</v>
      </c>
    </row>
    <row r="1078" spans="1:16" ht="15.6" x14ac:dyDescent="0.3">
      <c r="A1078" s="206">
        <v>456</v>
      </c>
      <c r="B1078" s="206" t="s">
        <v>917</v>
      </c>
      <c r="C1078" s="206">
        <v>5</v>
      </c>
      <c r="D1078" s="144" t="s">
        <v>2751</v>
      </c>
      <c r="E1078" s="144" t="s">
        <v>2752</v>
      </c>
      <c r="F1078" s="621" t="s">
        <v>44</v>
      </c>
      <c r="G1078" s="621" t="s">
        <v>513</v>
      </c>
      <c r="H1078" s="621" t="s">
        <v>2010</v>
      </c>
      <c r="I1078" s="621">
        <v>9</v>
      </c>
      <c r="J1078" s="622" t="s">
        <v>2074</v>
      </c>
      <c r="K1078" s="623"/>
      <c r="L1078" s="674"/>
      <c r="M1078" s="623"/>
      <c r="N1078" s="623"/>
      <c r="O1078" s="675"/>
      <c r="P1078" s="623" t="s">
        <v>109</v>
      </c>
    </row>
    <row r="1079" spans="1:16" ht="15.6" x14ac:dyDescent="0.3">
      <c r="A1079" s="206">
        <v>1683</v>
      </c>
      <c r="B1079" s="206" t="s">
        <v>917</v>
      </c>
      <c r="C1079" s="206">
        <v>5</v>
      </c>
      <c r="D1079" s="144" t="s">
        <v>2842</v>
      </c>
      <c r="E1079" s="144" t="s">
        <v>2843</v>
      </c>
      <c r="F1079" s="621" t="s">
        <v>44</v>
      </c>
      <c r="G1079" s="621" t="s">
        <v>513</v>
      </c>
      <c r="H1079" s="621" t="s">
        <v>2010</v>
      </c>
      <c r="I1079" s="621">
        <v>9</v>
      </c>
      <c r="J1079" s="721" t="s">
        <v>2172</v>
      </c>
      <c r="K1079" s="623"/>
      <c r="L1079" s="674"/>
      <c r="M1079" s="623"/>
      <c r="N1079" s="623"/>
      <c r="O1079" s="675"/>
      <c r="P1079" s="623" t="s">
        <v>109</v>
      </c>
    </row>
    <row r="1080" spans="1:16" ht="15.6" x14ac:dyDescent="0.3">
      <c r="A1080" s="206">
        <v>148</v>
      </c>
      <c r="B1080" s="206" t="s">
        <v>1277</v>
      </c>
      <c r="C1080" s="206">
        <v>9</v>
      </c>
      <c r="D1080" s="144" t="s">
        <v>4396</v>
      </c>
      <c r="E1080" s="144" t="s">
        <v>4397</v>
      </c>
      <c r="F1080" s="621" t="s">
        <v>44</v>
      </c>
      <c r="G1080" s="621" t="s">
        <v>513</v>
      </c>
      <c r="H1080" s="621" t="s">
        <v>2010</v>
      </c>
      <c r="I1080" s="621">
        <v>7</v>
      </c>
      <c r="J1080" s="622" t="s">
        <v>2018</v>
      </c>
      <c r="K1080" s="623"/>
      <c r="L1080" s="674"/>
      <c r="M1080" s="623"/>
      <c r="N1080" s="623"/>
      <c r="O1080" s="675"/>
      <c r="P1080" s="623" t="s">
        <v>109</v>
      </c>
    </row>
    <row r="1081" spans="1:16" ht="15.6" x14ac:dyDescent="0.3">
      <c r="A1081" s="206">
        <v>744</v>
      </c>
      <c r="B1081" s="614" t="s">
        <v>2008</v>
      </c>
      <c r="C1081" s="206">
        <v>1</v>
      </c>
      <c r="D1081" s="144" t="s">
        <v>4197</v>
      </c>
      <c r="E1081" s="144" t="s">
        <v>6457</v>
      </c>
      <c r="F1081" s="668" t="s">
        <v>44</v>
      </c>
      <c r="G1081" s="668" t="s">
        <v>513</v>
      </c>
      <c r="H1081" s="668" t="s">
        <v>2010</v>
      </c>
      <c r="I1081" s="668">
        <v>7</v>
      </c>
      <c r="J1081" s="669" t="s">
        <v>2070</v>
      </c>
      <c r="K1081" s="670"/>
      <c r="L1081" s="671"/>
      <c r="M1081" s="670"/>
      <c r="N1081" s="670"/>
      <c r="O1081" s="672"/>
      <c r="P1081" s="670" t="s">
        <v>271</v>
      </c>
    </row>
    <row r="1082" spans="1:16" ht="15.6" x14ac:dyDescent="0.3">
      <c r="A1082" s="206">
        <v>743</v>
      </c>
      <c r="B1082" s="614" t="s">
        <v>2008</v>
      </c>
      <c r="C1082" s="206">
        <v>1</v>
      </c>
      <c r="D1082" s="144" t="s">
        <v>1238</v>
      </c>
      <c r="E1082" s="144" t="s">
        <v>6312</v>
      </c>
      <c r="F1082" s="668" t="s">
        <v>44</v>
      </c>
      <c r="G1082" s="668" t="s">
        <v>513</v>
      </c>
      <c r="H1082" s="668" t="s">
        <v>2010</v>
      </c>
      <c r="I1082" s="668">
        <v>9</v>
      </c>
      <c r="J1082" s="669" t="s">
        <v>2016</v>
      </c>
      <c r="K1082" s="670"/>
      <c r="L1082" s="671"/>
      <c r="M1082" s="670"/>
      <c r="N1082" s="670"/>
      <c r="O1082" s="672"/>
      <c r="P1082" s="670" t="s">
        <v>271</v>
      </c>
    </row>
    <row r="1083" spans="1:16" ht="15.6" x14ac:dyDescent="0.3">
      <c r="A1083" s="206">
        <v>162</v>
      </c>
      <c r="B1083" s="614" t="s">
        <v>2008</v>
      </c>
      <c r="C1083" s="206">
        <v>1</v>
      </c>
      <c r="D1083" s="144" t="s">
        <v>1152</v>
      </c>
      <c r="E1083" s="144" t="s">
        <v>6458</v>
      </c>
      <c r="F1083" s="668" t="s">
        <v>44</v>
      </c>
      <c r="G1083" s="668" t="s">
        <v>513</v>
      </c>
      <c r="H1083" s="668" t="s">
        <v>2010</v>
      </c>
      <c r="I1083" s="668">
        <v>8</v>
      </c>
      <c r="J1083" s="669" t="s">
        <v>2040</v>
      </c>
      <c r="K1083" s="670"/>
      <c r="L1083" s="671"/>
      <c r="M1083" s="670"/>
      <c r="N1083" s="670"/>
      <c r="O1083" s="672"/>
      <c r="P1083" s="670" t="s">
        <v>271</v>
      </c>
    </row>
    <row r="1084" spans="1:16" ht="15.6" x14ac:dyDescent="0.3">
      <c r="A1084" s="206">
        <v>634</v>
      </c>
      <c r="B1084" s="614" t="s">
        <v>2008</v>
      </c>
      <c r="C1084" s="206">
        <v>1</v>
      </c>
      <c r="D1084" s="144" t="s">
        <v>1331</v>
      </c>
      <c r="E1084" s="144" t="s">
        <v>6304</v>
      </c>
      <c r="F1084" s="668" t="s">
        <v>44</v>
      </c>
      <c r="G1084" s="668" t="s">
        <v>513</v>
      </c>
      <c r="H1084" s="668" t="s">
        <v>2010</v>
      </c>
      <c r="I1084" s="668">
        <v>7</v>
      </c>
      <c r="J1084" s="669" t="s">
        <v>2080</v>
      </c>
      <c r="K1084" s="670"/>
      <c r="L1084" s="671"/>
      <c r="M1084" s="670"/>
      <c r="N1084" s="670"/>
      <c r="O1084" s="672"/>
      <c r="P1084" s="670" t="s">
        <v>271</v>
      </c>
    </row>
    <row r="1085" spans="1:16" ht="15.6" x14ac:dyDescent="0.3">
      <c r="A1085" s="206">
        <v>247</v>
      </c>
      <c r="B1085" s="614" t="s">
        <v>2008</v>
      </c>
      <c r="C1085" s="206">
        <v>1</v>
      </c>
      <c r="D1085" s="626" t="s">
        <v>1593</v>
      </c>
      <c r="E1085" s="626" t="s">
        <v>6119</v>
      </c>
      <c r="F1085" s="668" t="s">
        <v>44</v>
      </c>
      <c r="G1085" s="668" t="s">
        <v>513</v>
      </c>
      <c r="H1085" s="668" t="s">
        <v>2010</v>
      </c>
      <c r="I1085" s="668">
        <v>8</v>
      </c>
      <c r="J1085" s="669" t="s">
        <v>2013</v>
      </c>
      <c r="K1085" s="670"/>
      <c r="L1085" s="671"/>
      <c r="M1085" s="670"/>
      <c r="N1085" s="670"/>
      <c r="O1085" s="672"/>
      <c r="P1085" s="670" t="s">
        <v>271</v>
      </c>
    </row>
    <row r="1086" spans="1:16" ht="15.6" x14ac:dyDescent="0.3">
      <c r="A1086" s="206">
        <v>1415</v>
      </c>
      <c r="B1086" s="206" t="s">
        <v>2014</v>
      </c>
      <c r="C1086" s="206">
        <v>3</v>
      </c>
      <c r="D1086" s="144" t="s">
        <v>6459</v>
      </c>
      <c r="E1086" s="144" t="s">
        <v>3444</v>
      </c>
      <c r="F1086" s="668" t="s">
        <v>44</v>
      </c>
      <c r="G1086" s="668" t="s">
        <v>513</v>
      </c>
      <c r="H1086" s="668" t="s">
        <v>2010</v>
      </c>
      <c r="I1086" s="668">
        <v>8</v>
      </c>
      <c r="J1086" s="669" t="s">
        <v>2011</v>
      </c>
      <c r="K1086" s="670"/>
      <c r="L1086" s="671"/>
      <c r="M1086" s="670"/>
      <c r="N1086" s="670"/>
      <c r="O1086" s="672"/>
      <c r="P1086" s="670" t="s">
        <v>271</v>
      </c>
    </row>
    <row r="1087" spans="1:16" ht="15.6" x14ac:dyDescent="0.3">
      <c r="A1087" s="619">
        <v>2027</v>
      </c>
      <c r="B1087" s="619" t="s">
        <v>2071</v>
      </c>
      <c r="C1087" s="206">
        <v>3</v>
      </c>
      <c r="D1087" s="620" t="s">
        <v>6460</v>
      </c>
      <c r="E1087" s="620" t="s">
        <v>3465</v>
      </c>
      <c r="F1087" s="668" t="s">
        <v>44</v>
      </c>
      <c r="G1087" s="668" t="s">
        <v>513</v>
      </c>
      <c r="H1087" s="668" t="s">
        <v>2189</v>
      </c>
      <c r="I1087" s="668">
        <v>7</v>
      </c>
      <c r="J1087" s="669" t="s">
        <v>2172</v>
      </c>
      <c r="K1087" s="670"/>
      <c r="L1087" s="671"/>
      <c r="M1087" s="670"/>
      <c r="N1087" s="670"/>
      <c r="O1087" s="672"/>
      <c r="P1087" s="670" t="s">
        <v>271</v>
      </c>
    </row>
    <row r="1088" spans="1:16" ht="15.6" x14ac:dyDescent="0.3">
      <c r="A1088" s="619">
        <v>4102</v>
      </c>
      <c r="B1088" s="619" t="s">
        <v>2071</v>
      </c>
      <c r="C1088" s="206">
        <v>3</v>
      </c>
      <c r="D1088" s="620" t="s">
        <v>6461</v>
      </c>
      <c r="E1088" s="620" t="s">
        <v>2307</v>
      </c>
      <c r="F1088" s="668"/>
      <c r="G1088" s="668" t="s">
        <v>513</v>
      </c>
      <c r="H1088" s="668" t="s">
        <v>2189</v>
      </c>
      <c r="I1088" s="668">
        <v>8</v>
      </c>
      <c r="J1088" s="669" t="s">
        <v>2175</v>
      </c>
      <c r="K1088" s="670"/>
      <c r="L1088" s="671"/>
      <c r="M1088" s="670"/>
      <c r="N1088" s="670"/>
      <c r="O1088" s="672"/>
      <c r="P1088" s="670" t="s">
        <v>271</v>
      </c>
    </row>
    <row r="1089" spans="1:16" ht="15.6" x14ac:dyDescent="0.3">
      <c r="A1089" s="206">
        <v>183</v>
      </c>
      <c r="B1089" s="206" t="s">
        <v>2055</v>
      </c>
      <c r="C1089" s="206">
        <v>3</v>
      </c>
      <c r="D1089" s="144" t="s">
        <v>6316</v>
      </c>
      <c r="E1089" s="144" t="s">
        <v>3336</v>
      </c>
      <c r="F1089" s="668" t="s">
        <v>44</v>
      </c>
      <c r="G1089" s="668" t="s">
        <v>513</v>
      </c>
      <c r="H1089" s="668" t="s">
        <v>2010</v>
      </c>
      <c r="I1089" s="668">
        <v>9</v>
      </c>
      <c r="J1089" s="669" t="s">
        <v>2018</v>
      </c>
      <c r="K1089" s="670"/>
      <c r="L1089" s="671"/>
      <c r="M1089" s="670"/>
      <c r="N1089" s="670"/>
      <c r="O1089" s="672"/>
      <c r="P1089" s="670" t="s">
        <v>271</v>
      </c>
    </row>
    <row r="1090" spans="1:16" ht="15.6" x14ac:dyDescent="0.3">
      <c r="A1090" s="206">
        <v>1569</v>
      </c>
      <c r="B1090" s="206" t="s">
        <v>2014</v>
      </c>
      <c r="C1090" s="206">
        <v>3</v>
      </c>
      <c r="D1090" s="144" t="s">
        <v>6462</v>
      </c>
      <c r="E1090" s="144" t="s">
        <v>2483</v>
      </c>
      <c r="F1090" s="668" t="s">
        <v>44</v>
      </c>
      <c r="G1090" s="668" t="s">
        <v>513</v>
      </c>
      <c r="H1090" s="668" t="s">
        <v>2010</v>
      </c>
      <c r="I1090" s="668">
        <v>8</v>
      </c>
      <c r="J1090" s="669" t="s">
        <v>2028</v>
      </c>
      <c r="K1090" s="670"/>
      <c r="L1090" s="671"/>
      <c r="M1090" s="670"/>
      <c r="N1090" s="670"/>
      <c r="O1090" s="672"/>
      <c r="P1090" s="670" t="s">
        <v>271</v>
      </c>
    </row>
    <row r="1091" spans="1:16" ht="15.6" x14ac:dyDescent="0.3">
      <c r="A1091" s="206">
        <v>1721</v>
      </c>
      <c r="B1091" s="206" t="s">
        <v>2055</v>
      </c>
      <c r="C1091" s="206">
        <v>3</v>
      </c>
      <c r="D1091" s="144" t="s">
        <v>6463</v>
      </c>
      <c r="E1091" s="144" t="s">
        <v>4481</v>
      </c>
      <c r="F1091" s="668" t="s">
        <v>44</v>
      </c>
      <c r="G1091" s="668" t="s">
        <v>513</v>
      </c>
      <c r="H1091" s="668" t="s">
        <v>2010</v>
      </c>
      <c r="I1091" s="668">
        <v>9</v>
      </c>
      <c r="J1091" s="669" t="s">
        <v>2096</v>
      </c>
      <c r="K1091" s="670"/>
      <c r="L1091" s="671"/>
      <c r="M1091" s="670"/>
      <c r="N1091" s="670"/>
      <c r="O1091" s="672"/>
      <c r="P1091" s="670" t="s">
        <v>271</v>
      </c>
    </row>
    <row r="1092" spans="1:16" ht="15.6" x14ac:dyDescent="0.3">
      <c r="A1092" s="619">
        <v>2089</v>
      </c>
      <c r="B1092" s="619" t="s">
        <v>2055</v>
      </c>
      <c r="C1092" s="206">
        <v>3</v>
      </c>
      <c r="D1092" s="620" t="s">
        <v>6464</v>
      </c>
      <c r="E1092" s="620" t="s">
        <v>2188</v>
      </c>
      <c r="F1092" s="668" t="s">
        <v>44</v>
      </c>
      <c r="G1092" s="668" t="s">
        <v>513</v>
      </c>
      <c r="H1092" s="668" t="s">
        <v>2189</v>
      </c>
      <c r="I1092" s="668">
        <v>9</v>
      </c>
      <c r="J1092" s="669" t="s">
        <v>2024</v>
      </c>
      <c r="K1092" s="670"/>
      <c r="L1092" s="671"/>
      <c r="M1092" s="670"/>
      <c r="N1092" s="670"/>
      <c r="O1092" s="672"/>
      <c r="P1092" s="670" t="s">
        <v>271</v>
      </c>
    </row>
    <row r="1093" spans="1:16" ht="15.6" x14ac:dyDescent="0.3">
      <c r="A1093" s="206">
        <v>1687</v>
      </c>
      <c r="B1093" s="206" t="s">
        <v>2071</v>
      </c>
      <c r="C1093" s="206">
        <v>3</v>
      </c>
      <c r="D1093" s="144" t="s">
        <v>6465</v>
      </c>
      <c r="E1093" s="144" t="s">
        <v>3456</v>
      </c>
      <c r="F1093" s="668" t="s">
        <v>44</v>
      </c>
      <c r="G1093" s="668" t="s">
        <v>513</v>
      </c>
      <c r="H1093" s="668" t="s">
        <v>2010</v>
      </c>
      <c r="I1093" s="668">
        <v>7</v>
      </c>
      <c r="J1093" s="669" t="s">
        <v>2172</v>
      </c>
      <c r="K1093" s="670"/>
      <c r="L1093" s="671"/>
      <c r="M1093" s="670"/>
      <c r="N1093" s="670"/>
      <c r="O1093" s="672"/>
      <c r="P1093" s="670" t="s">
        <v>271</v>
      </c>
    </row>
    <row r="1094" spans="1:16" ht="15.6" x14ac:dyDescent="0.3">
      <c r="A1094" s="206">
        <v>1474</v>
      </c>
      <c r="B1094" s="206" t="s">
        <v>2014</v>
      </c>
      <c r="C1094" s="206">
        <v>3</v>
      </c>
      <c r="D1094" s="144" t="s">
        <v>5826</v>
      </c>
      <c r="E1094" s="144" t="s">
        <v>2171</v>
      </c>
      <c r="F1094" s="668" t="s">
        <v>44</v>
      </c>
      <c r="G1094" s="668" t="s">
        <v>513</v>
      </c>
      <c r="H1094" s="668" t="s">
        <v>2010</v>
      </c>
      <c r="I1094" s="668">
        <v>7</v>
      </c>
      <c r="J1094" s="669" t="s">
        <v>2172</v>
      </c>
      <c r="K1094" s="670">
        <v>8</v>
      </c>
      <c r="L1094" s="671" t="s">
        <v>2103</v>
      </c>
      <c r="M1094" s="670">
        <v>11</v>
      </c>
      <c r="N1094" s="670" t="s">
        <v>2028</v>
      </c>
      <c r="O1094" s="672"/>
      <c r="P1094" s="709" t="s">
        <v>271</v>
      </c>
    </row>
    <row r="1095" spans="1:16" ht="15.6" x14ac:dyDescent="0.3">
      <c r="A1095" s="619">
        <v>2350</v>
      </c>
      <c r="B1095" s="619" t="s">
        <v>2055</v>
      </c>
      <c r="C1095" s="206">
        <v>3</v>
      </c>
      <c r="D1095" s="620" t="s">
        <v>6466</v>
      </c>
      <c r="E1095" s="620" t="s">
        <v>2199</v>
      </c>
      <c r="F1095" s="668" t="s">
        <v>44</v>
      </c>
      <c r="G1095" s="668" t="s">
        <v>513</v>
      </c>
      <c r="H1095" s="668" t="s">
        <v>2189</v>
      </c>
      <c r="I1095" s="668">
        <v>7</v>
      </c>
      <c r="J1095" s="669" t="s">
        <v>2013</v>
      </c>
      <c r="K1095" s="670"/>
      <c r="L1095" s="671"/>
      <c r="M1095" s="670"/>
      <c r="N1095" s="670"/>
      <c r="O1095" s="672"/>
      <c r="P1095" s="670" t="s">
        <v>271</v>
      </c>
    </row>
    <row r="1096" spans="1:16" ht="15.6" x14ac:dyDescent="0.3">
      <c r="A1096" s="206">
        <v>621</v>
      </c>
      <c r="B1096" s="206" t="s">
        <v>2071</v>
      </c>
      <c r="C1096" s="206">
        <v>3</v>
      </c>
      <c r="D1096" s="144" t="s">
        <v>6358</v>
      </c>
      <c r="E1096" s="144" t="s">
        <v>3642</v>
      </c>
      <c r="F1096" s="668" t="s">
        <v>44</v>
      </c>
      <c r="G1096" s="668" t="s">
        <v>513</v>
      </c>
      <c r="H1096" s="668" t="s">
        <v>2010</v>
      </c>
      <c r="I1096" s="668">
        <v>7</v>
      </c>
      <c r="J1096" s="669" t="s">
        <v>2204</v>
      </c>
      <c r="K1096" s="670"/>
      <c r="L1096" s="671"/>
      <c r="M1096" s="670"/>
      <c r="N1096" s="670"/>
      <c r="O1096" s="672"/>
      <c r="P1096" s="670" t="s">
        <v>271</v>
      </c>
    </row>
    <row r="1097" spans="1:16" ht="15.6" x14ac:dyDescent="0.3">
      <c r="A1097" s="206">
        <v>707</v>
      </c>
      <c r="B1097" s="206" t="s">
        <v>2055</v>
      </c>
      <c r="C1097" s="206">
        <v>3</v>
      </c>
      <c r="D1097" s="144" t="s">
        <v>6467</v>
      </c>
      <c r="E1097" s="144" t="s">
        <v>1723</v>
      </c>
      <c r="F1097" s="668" t="s">
        <v>44</v>
      </c>
      <c r="G1097" s="668" t="s">
        <v>513</v>
      </c>
      <c r="H1097" s="668" t="s">
        <v>2010</v>
      </c>
      <c r="I1097" s="668">
        <v>7</v>
      </c>
      <c r="J1097" s="669" t="s">
        <v>2033</v>
      </c>
      <c r="K1097" s="670"/>
      <c r="L1097" s="671"/>
      <c r="M1097" s="670"/>
      <c r="N1097" s="670"/>
      <c r="O1097" s="672"/>
      <c r="P1097" s="670" t="s">
        <v>271</v>
      </c>
    </row>
    <row r="1098" spans="1:16" ht="15.6" x14ac:dyDescent="0.3">
      <c r="A1098" s="206">
        <v>734</v>
      </c>
      <c r="B1098" s="206" t="s">
        <v>2014</v>
      </c>
      <c r="C1098" s="206">
        <v>3</v>
      </c>
      <c r="D1098" s="144" t="s">
        <v>6468</v>
      </c>
      <c r="E1098" s="144" t="s">
        <v>3964</v>
      </c>
      <c r="F1098" s="668" t="s">
        <v>44</v>
      </c>
      <c r="G1098" s="668" t="s">
        <v>513</v>
      </c>
      <c r="H1098" s="668" t="s">
        <v>2010</v>
      </c>
      <c r="I1098" s="668">
        <v>8</v>
      </c>
      <c r="J1098" s="669" t="s">
        <v>2031</v>
      </c>
      <c r="K1098" s="670"/>
      <c r="L1098" s="671"/>
      <c r="M1098" s="670"/>
      <c r="N1098" s="670"/>
      <c r="O1098" s="672"/>
      <c r="P1098" s="670" t="s">
        <v>271</v>
      </c>
    </row>
    <row r="1099" spans="1:16" ht="15.6" x14ac:dyDescent="0.3">
      <c r="A1099" s="206">
        <v>1086</v>
      </c>
      <c r="B1099" s="206" t="s">
        <v>2055</v>
      </c>
      <c r="C1099" s="206">
        <v>3</v>
      </c>
      <c r="D1099" s="144" t="s">
        <v>6469</v>
      </c>
      <c r="E1099" s="144" t="s">
        <v>2470</v>
      </c>
      <c r="F1099" s="668" t="s">
        <v>44</v>
      </c>
      <c r="G1099" s="668" t="s">
        <v>513</v>
      </c>
      <c r="H1099" s="668" t="s">
        <v>2010</v>
      </c>
      <c r="I1099" s="668">
        <v>7</v>
      </c>
      <c r="J1099" s="669" t="s">
        <v>2204</v>
      </c>
      <c r="K1099" s="670"/>
      <c r="L1099" s="671"/>
      <c r="M1099" s="670"/>
      <c r="N1099" s="670"/>
      <c r="O1099" s="672"/>
      <c r="P1099" s="670" t="s">
        <v>271</v>
      </c>
    </row>
    <row r="1100" spans="1:16" ht="15.6" x14ac:dyDescent="0.3">
      <c r="A1100" s="619">
        <v>2640</v>
      </c>
      <c r="B1100" s="619" t="s">
        <v>2014</v>
      </c>
      <c r="C1100" s="206">
        <v>3</v>
      </c>
      <c r="D1100" s="620" t="s">
        <v>6470</v>
      </c>
      <c r="E1100" s="620" t="s">
        <v>2499</v>
      </c>
      <c r="F1100" s="668" t="s">
        <v>44</v>
      </c>
      <c r="G1100" s="668" t="s">
        <v>513</v>
      </c>
      <c r="H1100" s="668" t="s">
        <v>2189</v>
      </c>
      <c r="I1100" s="668">
        <v>8</v>
      </c>
      <c r="J1100" s="669" t="s">
        <v>1988</v>
      </c>
      <c r="K1100" s="670"/>
      <c r="L1100" s="671"/>
      <c r="M1100" s="670"/>
      <c r="N1100" s="670"/>
      <c r="O1100" s="672"/>
      <c r="P1100" s="670" t="s">
        <v>271</v>
      </c>
    </row>
    <row r="1101" spans="1:16" ht="15.6" x14ac:dyDescent="0.3">
      <c r="A1101" s="206">
        <v>245</v>
      </c>
      <c r="B1101" s="206" t="s">
        <v>2055</v>
      </c>
      <c r="C1101" s="206">
        <v>3</v>
      </c>
      <c r="D1101" s="144" t="s">
        <v>6431</v>
      </c>
      <c r="E1101" s="144" t="s">
        <v>4141</v>
      </c>
      <c r="F1101" s="668" t="s">
        <v>44</v>
      </c>
      <c r="G1101" s="668" t="s">
        <v>513</v>
      </c>
      <c r="H1101" s="668" t="s">
        <v>2010</v>
      </c>
      <c r="I1101" s="668">
        <v>7</v>
      </c>
      <c r="J1101" s="669" t="s">
        <v>2246</v>
      </c>
      <c r="K1101" s="670"/>
      <c r="L1101" s="671"/>
      <c r="M1101" s="670"/>
      <c r="N1101" s="670"/>
      <c r="O1101" s="672"/>
      <c r="P1101" s="670" t="s">
        <v>271</v>
      </c>
    </row>
    <row r="1102" spans="1:16" ht="15.6" x14ac:dyDescent="0.3">
      <c r="A1102" s="206">
        <v>220</v>
      </c>
      <c r="B1102" s="206" t="s">
        <v>2071</v>
      </c>
      <c r="C1102" s="206">
        <v>3</v>
      </c>
      <c r="D1102" s="144" t="s">
        <v>6471</v>
      </c>
      <c r="E1102" s="144" t="s">
        <v>3344</v>
      </c>
      <c r="F1102" s="668" t="s">
        <v>44</v>
      </c>
      <c r="G1102" s="668" t="s">
        <v>513</v>
      </c>
      <c r="H1102" s="668" t="s">
        <v>2010</v>
      </c>
      <c r="I1102" s="668">
        <v>9</v>
      </c>
      <c r="J1102" s="669" t="s">
        <v>2362</v>
      </c>
      <c r="K1102" s="670"/>
      <c r="L1102" s="671"/>
      <c r="M1102" s="670"/>
      <c r="N1102" s="670"/>
      <c r="O1102" s="672"/>
      <c r="P1102" s="670" t="s">
        <v>271</v>
      </c>
    </row>
    <row r="1103" spans="1:16" ht="15.6" x14ac:dyDescent="0.3">
      <c r="A1103" s="206">
        <v>219</v>
      </c>
      <c r="B1103" s="206" t="s">
        <v>2014</v>
      </c>
      <c r="C1103" s="206">
        <v>3</v>
      </c>
      <c r="D1103" s="144" t="s">
        <v>6472</v>
      </c>
      <c r="E1103" s="144" t="s">
        <v>2048</v>
      </c>
      <c r="F1103" s="668" t="s">
        <v>44</v>
      </c>
      <c r="G1103" s="668" t="s">
        <v>513</v>
      </c>
      <c r="H1103" s="668" t="s">
        <v>2010</v>
      </c>
      <c r="I1103" s="668">
        <v>7</v>
      </c>
      <c r="J1103" s="669" t="s">
        <v>2024</v>
      </c>
      <c r="K1103" s="670"/>
      <c r="L1103" s="671"/>
      <c r="M1103" s="670"/>
      <c r="N1103" s="670"/>
      <c r="O1103" s="672"/>
      <c r="P1103" s="670" t="s">
        <v>271</v>
      </c>
    </row>
    <row r="1104" spans="1:16" ht="15.6" x14ac:dyDescent="0.3">
      <c r="A1104" s="206">
        <v>320</v>
      </c>
      <c r="B1104" s="206" t="s">
        <v>2055</v>
      </c>
      <c r="C1104" s="206">
        <v>3</v>
      </c>
      <c r="D1104" s="144" t="s">
        <v>6286</v>
      </c>
      <c r="E1104" s="144" t="s">
        <v>3931</v>
      </c>
      <c r="F1104" s="668" t="s">
        <v>44</v>
      </c>
      <c r="G1104" s="668" t="s">
        <v>513</v>
      </c>
      <c r="H1104" s="668" t="s">
        <v>2010</v>
      </c>
      <c r="I1104" s="668">
        <v>7</v>
      </c>
      <c r="J1104" s="722" t="s">
        <v>2040</v>
      </c>
      <c r="K1104" s="670">
        <v>8</v>
      </c>
      <c r="L1104" s="671" t="s">
        <v>2064</v>
      </c>
      <c r="M1104" s="670"/>
      <c r="N1104" s="670"/>
      <c r="O1104" s="672"/>
      <c r="P1104" s="670" t="s">
        <v>271</v>
      </c>
    </row>
    <row r="1105" spans="1:16" ht="15.6" x14ac:dyDescent="0.3">
      <c r="A1105" s="206">
        <v>665</v>
      </c>
      <c r="B1105" s="206" t="s">
        <v>2055</v>
      </c>
      <c r="C1105" s="206">
        <v>3</v>
      </c>
      <c r="D1105" s="144" t="s">
        <v>6473</v>
      </c>
      <c r="E1105" s="144" t="s">
        <v>4426</v>
      </c>
      <c r="F1105" s="668" t="s">
        <v>44</v>
      </c>
      <c r="G1105" s="668" t="s">
        <v>513</v>
      </c>
      <c r="H1105" s="668" t="s">
        <v>2010</v>
      </c>
      <c r="I1105" s="668">
        <v>7</v>
      </c>
      <c r="J1105" s="669" t="s">
        <v>2043</v>
      </c>
      <c r="K1105" s="670"/>
      <c r="L1105" s="671"/>
      <c r="M1105" s="670"/>
      <c r="N1105" s="670"/>
      <c r="O1105" s="672"/>
      <c r="P1105" s="670" t="s">
        <v>271</v>
      </c>
    </row>
    <row r="1106" spans="1:16" ht="15.6" x14ac:dyDescent="0.3">
      <c r="A1106" s="206">
        <v>675</v>
      </c>
      <c r="B1106" s="206" t="s">
        <v>2071</v>
      </c>
      <c r="C1106" s="206">
        <v>3</v>
      </c>
      <c r="D1106" s="144" t="s">
        <v>6363</v>
      </c>
      <c r="E1106" s="144" t="s">
        <v>3414</v>
      </c>
      <c r="F1106" s="668" t="s">
        <v>44</v>
      </c>
      <c r="G1106" s="668" t="s">
        <v>513</v>
      </c>
      <c r="H1106" s="668" t="s">
        <v>2010</v>
      </c>
      <c r="I1106" s="668">
        <v>7</v>
      </c>
      <c r="J1106" s="669" t="s">
        <v>2007</v>
      </c>
      <c r="K1106" s="670"/>
      <c r="L1106" s="671"/>
      <c r="M1106" s="670"/>
      <c r="N1106" s="670"/>
      <c r="O1106" s="672"/>
      <c r="P1106" s="670" t="s">
        <v>271</v>
      </c>
    </row>
    <row r="1107" spans="1:16" ht="15.6" x14ac:dyDescent="0.3">
      <c r="A1107" s="206">
        <v>59</v>
      </c>
      <c r="B1107" s="206" t="s">
        <v>890</v>
      </c>
      <c r="C1107" s="206">
        <v>4</v>
      </c>
      <c r="D1107" s="144" t="s">
        <v>3303</v>
      </c>
      <c r="E1107" s="144" t="s">
        <v>3304</v>
      </c>
      <c r="F1107" s="668" t="s">
        <v>44</v>
      </c>
      <c r="G1107" s="668" t="s">
        <v>513</v>
      </c>
      <c r="H1107" s="668" t="s">
        <v>2010</v>
      </c>
      <c r="I1107" s="668">
        <v>8</v>
      </c>
      <c r="J1107" s="669" t="s">
        <v>2166</v>
      </c>
      <c r="K1107" s="670"/>
      <c r="L1107" s="671"/>
      <c r="M1107" s="670"/>
      <c r="N1107" s="670"/>
      <c r="O1107" s="672"/>
      <c r="P1107" s="670" t="s">
        <v>271</v>
      </c>
    </row>
    <row r="1108" spans="1:16" ht="15.6" x14ac:dyDescent="0.3">
      <c r="A1108" s="206">
        <v>1526</v>
      </c>
      <c r="B1108" s="206" t="s">
        <v>890</v>
      </c>
      <c r="C1108" s="206">
        <v>4</v>
      </c>
      <c r="D1108" s="144" t="s">
        <v>1221</v>
      </c>
      <c r="E1108" s="144" t="s">
        <v>3145</v>
      </c>
      <c r="F1108" s="668" t="s">
        <v>44</v>
      </c>
      <c r="G1108" s="668" t="s">
        <v>513</v>
      </c>
      <c r="H1108" s="668" t="s">
        <v>2010</v>
      </c>
      <c r="I1108" s="668">
        <v>9</v>
      </c>
      <c r="J1108" s="669" t="s">
        <v>2064</v>
      </c>
      <c r="K1108" s="670">
        <v>10</v>
      </c>
      <c r="L1108" s="671" t="s">
        <v>2823</v>
      </c>
      <c r="M1108" s="670"/>
      <c r="N1108" s="670"/>
      <c r="O1108" s="672"/>
      <c r="P1108" s="670" t="s">
        <v>271</v>
      </c>
    </row>
    <row r="1109" spans="1:16" ht="15.6" x14ac:dyDescent="0.3">
      <c r="A1109" s="206">
        <v>407</v>
      </c>
      <c r="B1109" s="206" t="s">
        <v>2275</v>
      </c>
      <c r="C1109" s="206">
        <v>4</v>
      </c>
      <c r="D1109" s="144" t="s">
        <v>3075</v>
      </c>
      <c r="E1109" s="144" t="s">
        <v>3076</v>
      </c>
      <c r="F1109" s="668" t="s">
        <v>44</v>
      </c>
      <c r="G1109" s="668" t="s">
        <v>513</v>
      </c>
      <c r="H1109" s="668" t="s">
        <v>2010</v>
      </c>
      <c r="I1109" s="668">
        <v>8</v>
      </c>
      <c r="J1109" s="669" t="s">
        <v>2082</v>
      </c>
      <c r="K1109" s="670"/>
      <c r="L1109" s="671"/>
      <c r="M1109" s="670"/>
      <c r="N1109" s="670"/>
      <c r="O1109" s="672"/>
      <c r="P1109" s="670" t="s">
        <v>271</v>
      </c>
    </row>
    <row r="1110" spans="1:16" ht="15.6" x14ac:dyDescent="0.3">
      <c r="A1110" s="206">
        <v>871</v>
      </c>
      <c r="B1110" s="206" t="s">
        <v>890</v>
      </c>
      <c r="C1110" s="206">
        <v>4</v>
      </c>
      <c r="D1110" s="144" t="s">
        <v>1505</v>
      </c>
      <c r="E1110" s="144" t="s">
        <v>3426</v>
      </c>
      <c r="F1110" s="668" t="s">
        <v>44</v>
      </c>
      <c r="G1110" s="668" t="s">
        <v>513</v>
      </c>
      <c r="H1110" s="668" t="s">
        <v>2010</v>
      </c>
      <c r="I1110" s="668">
        <v>9</v>
      </c>
      <c r="J1110" s="669" t="s">
        <v>2013</v>
      </c>
      <c r="K1110" s="670"/>
      <c r="L1110" s="671"/>
      <c r="M1110" s="670"/>
      <c r="N1110" s="670"/>
      <c r="O1110" s="672"/>
      <c r="P1110" s="670" t="s">
        <v>271</v>
      </c>
    </row>
    <row r="1111" spans="1:16" ht="15.6" x14ac:dyDescent="0.3">
      <c r="A1111" s="206">
        <v>786</v>
      </c>
      <c r="B1111" s="206" t="s">
        <v>890</v>
      </c>
      <c r="C1111" s="206">
        <v>4</v>
      </c>
      <c r="D1111" s="144" t="s">
        <v>1496</v>
      </c>
      <c r="E1111" s="144" t="s">
        <v>3419</v>
      </c>
      <c r="F1111" s="668" t="s">
        <v>44</v>
      </c>
      <c r="G1111" s="668" t="s">
        <v>513</v>
      </c>
      <c r="H1111" s="668" t="s">
        <v>2010</v>
      </c>
      <c r="I1111" s="668">
        <v>9</v>
      </c>
      <c r="J1111" s="669" t="s">
        <v>2013</v>
      </c>
      <c r="K1111" s="670"/>
      <c r="L1111" s="671"/>
      <c r="M1111" s="670"/>
      <c r="N1111" s="670"/>
      <c r="O1111" s="672"/>
      <c r="P1111" s="670" t="s">
        <v>271</v>
      </c>
    </row>
    <row r="1112" spans="1:16" ht="15.6" x14ac:dyDescent="0.3">
      <c r="A1112" s="206">
        <v>144</v>
      </c>
      <c r="B1112" s="206" t="s">
        <v>890</v>
      </c>
      <c r="C1112" s="206">
        <v>4</v>
      </c>
      <c r="D1112" s="144" t="s">
        <v>1160</v>
      </c>
      <c r="E1112" s="144" t="s">
        <v>3034</v>
      </c>
      <c r="F1112" s="668" t="s">
        <v>44</v>
      </c>
      <c r="G1112" s="668" t="s">
        <v>513</v>
      </c>
      <c r="H1112" s="668" t="s">
        <v>2010</v>
      </c>
      <c r="I1112" s="668">
        <v>7</v>
      </c>
      <c r="J1112" s="669" t="s">
        <v>2121</v>
      </c>
      <c r="K1112" s="670"/>
      <c r="L1112" s="671"/>
      <c r="M1112" s="670"/>
      <c r="N1112" s="670"/>
      <c r="O1112" s="672"/>
      <c r="P1112" s="670" t="s">
        <v>271</v>
      </c>
    </row>
    <row r="1113" spans="1:16" ht="15.6" x14ac:dyDescent="0.3">
      <c r="A1113" s="206">
        <v>1603</v>
      </c>
      <c r="B1113" s="206" t="s">
        <v>890</v>
      </c>
      <c r="C1113" s="206">
        <v>4</v>
      </c>
      <c r="D1113" s="144" t="s">
        <v>1106</v>
      </c>
      <c r="E1113" s="144" t="s">
        <v>3453</v>
      </c>
      <c r="F1113" s="668"/>
      <c r="G1113" s="668" t="s">
        <v>513</v>
      </c>
      <c r="H1113" s="668" t="s">
        <v>2010</v>
      </c>
      <c r="I1113" s="668">
        <v>8</v>
      </c>
      <c r="J1113" s="669" t="s">
        <v>2059</v>
      </c>
      <c r="K1113" s="670"/>
      <c r="L1113" s="671"/>
      <c r="M1113" s="670"/>
      <c r="N1113" s="670"/>
      <c r="O1113" s="672"/>
      <c r="P1113" s="670" t="s">
        <v>271</v>
      </c>
    </row>
    <row r="1114" spans="1:16" ht="15.6" x14ac:dyDescent="0.3">
      <c r="A1114" s="206">
        <v>139</v>
      </c>
      <c r="B1114" s="206" t="s">
        <v>917</v>
      </c>
      <c r="C1114" s="206">
        <v>5</v>
      </c>
      <c r="D1114" s="144" t="s">
        <v>1472</v>
      </c>
      <c r="E1114" s="144" t="s">
        <v>2654</v>
      </c>
      <c r="F1114" s="668" t="s">
        <v>44</v>
      </c>
      <c r="G1114" s="668" t="s">
        <v>513</v>
      </c>
      <c r="H1114" s="668" t="s">
        <v>2010</v>
      </c>
      <c r="I1114" s="668">
        <v>7</v>
      </c>
      <c r="J1114" s="669" t="s">
        <v>2070</v>
      </c>
      <c r="K1114" s="670"/>
      <c r="L1114" s="671"/>
      <c r="M1114" s="670"/>
      <c r="N1114" s="670"/>
      <c r="O1114" s="672"/>
      <c r="P1114" s="670" t="s">
        <v>271</v>
      </c>
    </row>
    <row r="1115" spans="1:16" ht="15.6" x14ac:dyDescent="0.3">
      <c r="A1115" s="619" t="s">
        <v>681</v>
      </c>
      <c r="B1115" s="206" t="s">
        <v>917</v>
      </c>
      <c r="C1115" s="206">
        <v>5</v>
      </c>
      <c r="D1115" s="144" t="s">
        <v>2878</v>
      </c>
      <c r="E1115" s="144" t="s">
        <v>6379</v>
      </c>
      <c r="F1115" s="486"/>
      <c r="G1115" s="486" t="s">
        <v>513</v>
      </c>
      <c r="H1115" s="668" t="s">
        <v>2189</v>
      </c>
      <c r="I1115" s="668">
        <v>7</v>
      </c>
      <c r="J1115" s="669" t="s">
        <v>2033</v>
      </c>
      <c r="K1115" s="670"/>
      <c r="L1115" s="671"/>
      <c r="M1115" s="670"/>
      <c r="N1115" s="670"/>
      <c r="O1115" s="672"/>
      <c r="P1115" s="670" t="s">
        <v>271</v>
      </c>
    </row>
    <row r="1116" spans="1:16" ht="15.6" x14ac:dyDescent="0.3">
      <c r="A1116" s="206">
        <v>570</v>
      </c>
      <c r="B1116" s="614" t="s">
        <v>2008</v>
      </c>
      <c r="C1116" s="206">
        <v>1</v>
      </c>
      <c r="D1116" s="144" t="s">
        <v>3085</v>
      </c>
      <c r="E1116" s="144" t="s">
        <v>6332</v>
      </c>
      <c r="F1116" s="205" t="s">
        <v>44</v>
      </c>
      <c r="G1116" s="205" t="s">
        <v>513</v>
      </c>
      <c r="H1116" s="205" t="s">
        <v>2010</v>
      </c>
      <c r="I1116" s="205">
        <v>8</v>
      </c>
      <c r="J1116" s="715" t="s">
        <v>1988</v>
      </c>
      <c r="K1116" s="716"/>
      <c r="L1116" s="718"/>
      <c r="M1116" s="716"/>
      <c r="N1116" s="716"/>
      <c r="O1116" s="719"/>
      <c r="P1116" s="716" t="s">
        <v>74</v>
      </c>
    </row>
    <row r="1117" spans="1:16" ht="15.6" x14ac:dyDescent="0.3">
      <c r="A1117" s="206">
        <v>506</v>
      </c>
      <c r="B1117" s="614" t="s">
        <v>2008</v>
      </c>
      <c r="C1117" s="206">
        <v>1</v>
      </c>
      <c r="D1117" s="144" t="s">
        <v>1162</v>
      </c>
      <c r="E1117" s="144" t="s">
        <v>6425</v>
      </c>
      <c r="F1117" s="205" t="s">
        <v>44</v>
      </c>
      <c r="G1117" s="205" t="s">
        <v>513</v>
      </c>
      <c r="H1117" s="205" t="s">
        <v>2010</v>
      </c>
      <c r="I1117" s="205">
        <v>8</v>
      </c>
      <c r="J1117" s="715" t="s">
        <v>1988</v>
      </c>
      <c r="K1117" s="716"/>
      <c r="L1117" s="718"/>
      <c r="M1117" s="716"/>
      <c r="N1117" s="716"/>
      <c r="O1117" s="719"/>
      <c r="P1117" s="716" t="s">
        <v>74</v>
      </c>
    </row>
    <row r="1118" spans="1:16" ht="15.6" x14ac:dyDescent="0.3">
      <c r="A1118" s="619">
        <v>2601</v>
      </c>
      <c r="B1118" s="663" t="s">
        <v>2008</v>
      </c>
      <c r="C1118" s="206">
        <v>1</v>
      </c>
      <c r="D1118" s="620" t="s">
        <v>4386</v>
      </c>
      <c r="E1118" s="620" t="s">
        <v>6396</v>
      </c>
      <c r="F1118" s="205"/>
      <c r="G1118" s="205" t="s">
        <v>513</v>
      </c>
      <c r="H1118" s="205" t="s">
        <v>2189</v>
      </c>
      <c r="I1118" s="205">
        <v>8</v>
      </c>
      <c r="J1118" s="715" t="s">
        <v>2028</v>
      </c>
      <c r="K1118" s="716"/>
      <c r="L1118" s="718"/>
      <c r="M1118" s="716"/>
      <c r="N1118" s="716"/>
      <c r="O1118" s="719"/>
      <c r="P1118" s="716" t="s">
        <v>74</v>
      </c>
    </row>
    <row r="1119" spans="1:16" ht="15.6" x14ac:dyDescent="0.3">
      <c r="A1119" s="206">
        <v>1431</v>
      </c>
      <c r="B1119" s="614" t="s">
        <v>2008</v>
      </c>
      <c r="C1119" s="206">
        <v>1</v>
      </c>
      <c r="D1119" s="144" t="s">
        <v>1437</v>
      </c>
      <c r="E1119" s="144" t="s">
        <v>6299</v>
      </c>
      <c r="F1119" s="205" t="s">
        <v>44</v>
      </c>
      <c r="G1119" s="205" t="s">
        <v>513</v>
      </c>
      <c r="H1119" s="205" t="s">
        <v>2010</v>
      </c>
      <c r="I1119" s="205">
        <v>7</v>
      </c>
      <c r="J1119" s="715" t="s">
        <v>2013</v>
      </c>
      <c r="K1119" s="716"/>
      <c r="L1119" s="718"/>
      <c r="M1119" s="716"/>
      <c r="N1119" s="718"/>
      <c r="O1119" s="719"/>
      <c r="P1119" s="716" t="s">
        <v>74</v>
      </c>
    </row>
    <row r="1120" spans="1:16" ht="15.6" x14ac:dyDescent="0.3">
      <c r="A1120" s="206">
        <v>1929</v>
      </c>
      <c r="B1120" s="206" t="s">
        <v>2071</v>
      </c>
      <c r="C1120" s="206">
        <v>3</v>
      </c>
      <c r="D1120" s="144" t="s">
        <v>4265</v>
      </c>
      <c r="E1120" s="144" t="s">
        <v>4265</v>
      </c>
      <c r="F1120" s="205" t="s">
        <v>44</v>
      </c>
      <c r="G1120" s="205" t="s">
        <v>513</v>
      </c>
      <c r="H1120" s="205" t="s">
        <v>2010</v>
      </c>
      <c r="I1120" s="205">
        <v>8</v>
      </c>
      <c r="J1120" s="715" t="s">
        <v>1988</v>
      </c>
      <c r="K1120" s="716"/>
      <c r="L1120" s="718"/>
      <c r="M1120" s="716"/>
      <c r="N1120" s="718"/>
      <c r="O1120" s="719"/>
      <c r="P1120" s="716" t="s">
        <v>74</v>
      </c>
    </row>
    <row r="1121" spans="1:16" ht="15.6" x14ac:dyDescent="0.3">
      <c r="A1121" s="206">
        <v>934</v>
      </c>
      <c r="B1121" s="206" t="s">
        <v>2071</v>
      </c>
      <c r="C1121" s="206">
        <v>3</v>
      </c>
      <c r="D1121" s="144" t="s">
        <v>6474</v>
      </c>
      <c r="E1121" s="144" t="s">
        <v>2463</v>
      </c>
      <c r="F1121" s="205" t="s">
        <v>44</v>
      </c>
      <c r="G1121" s="205" t="s">
        <v>513</v>
      </c>
      <c r="H1121" s="205" t="s">
        <v>2010</v>
      </c>
      <c r="I1121" s="205">
        <v>8</v>
      </c>
      <c r="J1121" s="715" t="s">
        <v>2028</v>
      </c>
      <c r="K1121" s="716"/>
      <c r="L1121" s="718"/>
      <c r="M1121" s="716"/>
      <c r="N1121" s="716"/>
      <c r="O1121" s="719"/>
      <c r="P1121" s="716" t="s">
        <v>74</v>
      </c>
    </row>
    <row r="1122" spans="1:16" ht="15.6" x14ac:dyDescent="0.3">
      <c r="A1122" s="206">
        <v>1812</v>
      </c>
      <c r="B1122" s="206" t="s">
        <v>2055</v>
      </c>
      <c r="C1122" s="206">
        <v>3</v>
      </c>
      <c r="D1122" s="144" t="s">
        <v>6443</v>
      </c>
      <c r="E1122" s="144" t="s">
        <v>4620</v>
      </c>
      <c r="F1122" s="205"/>
      <c r="G1122" s="205" t="s">
        <v>513</v>
      </c>
      <c r="H1122" s="205" t="s">
        <v>2010</v>
      </c>
      <c r="I1122" s="205">
        <v>9</v>
      </c>
      <c r="J1122" s="715" t="s">
        <v>2013</v>
      </c>
      <c r="K1122" s="716"/>
      <c r="L1122" s="718"/>
      <c r="M1122" s="716"/>
      <c r="N1122" s="716"/>
      <c r="O1122" s="719"/>
      <c r="P1122" s="716" t="s">
        <v>74</v>
      </c>
    </row>
    <row r="1123" spans="1:16" ht="15.6" x14ac:dyDescent="0.3">
      <c r="A1123" s="206">
        <v>1348</v>
      </c>
      <c r="B1123" s="206" t="s">
        <v>2014</v>
      </c>
      <c r="C1123" s="206">
        <v>3</v>
      </c>
      <c r="D1123" s="144" t="s">
        <v>6475</v>
      </c>
      <c r="E1123" s="144" t="s">
        <v>3442</v>
      </c>
      <c r="F1123" s="205" t="s">
        <v>44</v>
      </c>
      <c r="G1123" s="205" t="s">
        <v>513</v>
      </c>
      <c r="H1123" s="205" t="s">
        <v>2517</v>
      </c>
      <c r="I1123" s="205">
        <v>9</v>
      </c>
      <c r="J1123" s="715" t="s">
        <v>2059</v>
      </c>
      <c r="K1123" s="716"/>
      <c r="L1123" s="718"/>
      <c r="M1123" s="716"/>
      <c r="N1123" s="716"/>
      <c r="O1123" s="719"/>
      <c r="P1123" s="716" t="s">
        <v>74</v>
      </c>
    </row>
    <row r="1124" spans="1:16" ht="15.6" x14ac:dyDescent="0.3">
      <c r="A1124" s="206">
        <v>140</v>
      </c>
      <c r="B1124" s="206" t="s">
        <v>2055</v>
      </c>
      <c r="C1124" s="206">
        <v>3</v>
      </c>
      <c r="D1124" s="144" t="s">
        <v>5959</v>
      </c>
      <c r="E1124" s="144" t="s">
        <v>3321</v>
      </c>
      <c r="F1124" s="205" t="s">
        <v>44</v>
      </c>
      <c r="G1124" s="205" t="s">
        <v>513</v>
      </c>
      <c r="H1124" s="205" t="s">
        <v>2010</v>
      </c>
      <c r="I1124" s="205">
        <v>8</v>
      </c>
      <c r="J1124" s="715" t="s">
        <v>2219</v>
      </c>
      <c r="K1124" s="716"/>
      <c r="L1124" s="718"/>
      <c r="M1124" s="716"/>
      <c r="N1124" s="716"/>
      <c r="O1124" s="719"/>
      <c r="P1124" s="716" t="s">
        <v>74</v>
      </c>
    </row>
    <row r="1125" spans="1:16" ht="15.6" x14ac:dyDescent="0.3">
      <c r="A1125" s="619">
        <v>2089</v>
      </c>
      <c r="B1125" s="619" t="s">
        <v>2055</v>
      </c>
      <c r="C1125" s="206">
        <v>3</v>
      </c>
      <c r="D1125" s="620" t="s">
        <v>6464</v>
      </c>
      <c r="E1125" s="620" t="s">
        <v>2188</v>
      </c>
      <c r="F1125" s="205" t="s">
        <v>44</v>
      </c>
      <c r="G1125" s="205" t="s">
        <v>513</v>
      </c>
      <c r="H1125" s="205" t="s">
        <v>2189</v>
      </c>
      <c r="I1125" s="205">
        <v>9</v>
      </c>
      <c r="J1125" s="715" t="s">
        <v>2024</v>
      </c>
      <c r="K1125" s="716"/>
      <c r="L1125" s="718"/>
      <c r="M1125" s="716"/>
      <c r="N1125" s="716"/>
      <c r="O1125" s="719"/>
      <c r="P1125" s="716" t="s">
        <v>74</v>
      </c>
    </row>
    <row r="1126" spans="1:16" ht="15.6" x14ac:dyDescent="0.3">
      <c r="A1126" s="206">
        <v>1386</v>
      </c>
      <c r="B1126" s="206" t="s">
        <v>2055</v>
      </c>
      <c r="C1126" s="206">
        <v>3</v>
      </c>
      <c r="D1126" s="144" t="s">
        <v>6476</v>
      </c>
      <c r="E1126" s="144" t="s">
        <v>2479</v>
      </c>
      <c r="F1126" s="205" t="s">
        <v>44</v>
      </c>
      <c r="G1126" s="205" t="s">
        <v>513</v>
      </c>
      <c r="H1126" s="205" t="s">
        <v>2010</v>
      </c>
      <c r="I1126" s="205">
        <v>8</v>
      </c>
      <c r="J1126" s="715" t="s">
        <v>2070</v>
      </c>
      <c r="K1126" s="716"/>
      <c r="L1126" s="718"/>
      <c r="M1126" s="716"/>
      <c r="N1126" s="716"/>
      <c r="O1126" s="719"/>
      <c r="P1126" s="716" t="s">
        <v>74</v>
      </c>
    </row>
    <row r="1127" spans="1:16" ht="15.6" x14ac:dyDescent="0.3">
      <c r="A1127" s="206">
        <v>462</v>
      </c>
      <c r="B1127" s="206" t="s">
        <v>2055</v>
      </c>
      <c r="C1127" s="206">
        <v>3</v>
      </c>
      <c r="D1127" s="144" t="s">
        <v>6427</v>
      </c>
      <c r="E1127" s="144" t="s">
        <v>3943</v>
      </c>
      <c r="F1127" s="205" t="s">
        <v>44</v>
      </c>
      <c r="G1127" s="205" t="s">
        <v>513</v>
      </c>
      <c r="H1127" s="205" t="s">
        <v>2010</v>
      </c>
      <c r="I1127" s="205">
        <v>8</v>
      </c>
      <c r="J1127" s="715" t="s">
        <v>2013</v>
      </c>
      <c r="K1127" s="716"/>
      <c r="L1127" s="718"/>
      <c r="M1127" s="716"/>
      <c r="N1127" s="716"/>
      <c r="O1127" s="719"/>
      <c r="P1127" s="716" t="s">
        <v>74</v>
      </c>
    </row>
    <row r="1128" spans="1:16" ht="15.6" x14ac:dyDescent="0.3">
      <c r="A1128" s="206">
        <v>1293</v>
      </c>
      <c r="B1128" s="206" t="s">
        <v>2055</v>
      </c>
      <c r="C1128" s="206">
        <v>3</v>
      </c>
      <c r="D1128" s="144" t="s">
        <v>6477</v>
      </c>
      <c r="E1128" s="646" t="s">
        <v>4588</v>
      </c>
      <c r="F1128" s="205"/>
      <c r="G1128" s="205" t="s">
        <v>513</v>
      </c>
      <c r="H1128" s="205" t="s">
        <v>2010</v>
      </c>
      <c r="I1128" s="205">
        <v>9</v>
      </c>
      <c r="J1128" s="715" t="s">
        <v>2064</v>
      </c>
      <c r="K1128" s="716"/>
      <c r="L1128" s="718"/>
      <c r="M1128" s="716"/>
      <c r="N1128" s="716"/>
      <c r="O1128" s="719"/>
      <c r="P1128" s="716" t="s">
        <v>74</v>
      </c>
    </row>
    <row r="1129" spans="1:16" ht="15.6" x14ac:dyDescent="0.3">
      <c r="A1129" s="619">
        <v>2221</v>
      </c>
      <c r="B1129" s="619" t="s">
        <v>2055</v>
      </c>
      <c r="C1129" s="206">
        <v>3</v>
      </c>
      <c r="D1129" s="620" t="s">
        <v>6478</v>
      </c>
      <c r="E1129" s="620" t="s">
        <v>4629</v>
      </c>
      <c r="F1129" s="205"/>
      <c r="G1129" s="205" t="s">
        <v>513</v>
      </c>
      <c r="H1129" s="205" t="s">
        <v>2189</v>
      </c>
      <c r="I1129" s="205">
        <v>9</v>
      </c>
      <c r="J1129" s="715" t="s">
        <v>2018</v>
      </c>
      <c r="K1129" s="716"/>
      <c r="L1129" s="718"/>
      <c r="M1129" s="716"/>
      <c r="N1129" s="716"/>
      <c r="O1129" s="719"/>
      <c r="P1129" s="716" t="s">
        <v>74</v>
      </c>
    </row>
    <row r="1130" spans="1:16" ht="15.6" x14ac:dyDescent="0.3">
      <c r="A1130" s="206">
        <v>1029</v>
      </c>
      <c r="B1130" s="206" t="s">
        <v>2014</v>
      </c>
      <c r="C1130" s="206">
        <v>3</v>
      </c>
      <c r="D1130" s="144" t="s">
        <v>6247</v>
      </c>
      <c r="E1130" s="144" t="s">
        <v>3435</v>
      </c>
      <c r="F1130" s="205" t="s">
        <v>44</v>
      </c>
      <c r="G1130" s="205" t="s">
        <v>513</v>
      </c>
      <c r="H1130" s="205" t="s">
        <v>2010</v>
      </c>
      <c r="I1130" s="205">
        <v>8</v>
      </c>
      <c r="J1130" s="715" t="s">
        <v>2031</v>
      </c>
      <c r="K1130" s="716"/>
      <c r="L1130" s="718"/>
      <c r="M1130" s="716"/>
      <c r="N1130" s="716"/>
      <c r="O1130" s="719"/>
      <c r="P1130" s="716" t="s">
        <v>74</v>
      </c>
    </row>
    <row r="1131" spans="1:16" ht="15.6" x14ac:dyDescent="0.3">
      <c r="A1131" s="206">
        <v>1148</v>
      </c>
      <c r="B1131" s="206" t="s">
        <v>2071</v>
      </c>
      <c r="C1131" s="206">
        <v>3</v>
      </c>
      <c r="D1131" s="144" t="s">
        <v>4237</v>
      </c>
      <c r="E1131" s="144" t="s">
        <v>4238</v>
      </c>
      <c r="F1131" s="205" t="s">
        <v>44</v>
      </c>
      <c r="G1131" s="205" t="s">
        <v>513</v>
      </c>
      <c r="H1131" s="205" t="s">
        <v>2010</v>
      </c>
      <c r="I1131" s="205">
        <v>9</v>
      </c>
      <c r="J1131" s="715" t="s">
        <v>1997</v>
      </c>
      <c r="K1131" s="716"/>
      <c r="L1131" s="718"/>
      <c r="M1131" s="716"/>
      <c r="N1131" s="716"/>
      <c r="O1131" s="719"/>
      <c r="P1131" s="716" t="s">
        <v>74</v>
      </c>
    </row>
    <row r="1132" spans="1:16" ht="15.6" x14ac:dyDescent="0.3">
      <c r="A1132" s="206">
        <v>1299</v>
      </c>
      <c r="B1132" s="619" t="s">
        <v>2071</v>
      </c>
      <c r="C1132" s="206">
        <v>3</v>
      </c>
      <c r="D1132" s="144" t="s">
        <v>6479</v>
      </c>
      <c r="E1132" s="620" t="s">
        <v>3692</v>
      </c>
      <c r="F1132" s="205" t="s">
        <v>44</v>
      </c>
      <c r="G1132" s="205" t="s">
        <v>513</v>
      </c>
      <c r="H1132" s="205" t="s">
        <v>2010</v>
      </c>
      <c r="I1132" s="205">
        <v>8</v>
      </c>
      <c r="J1132" s="715" t="s">
        <v>2004</v>
      </c>
      <c r="K1132" s="716"/>
      <c r="L1132" s="718"/>
      <c r="M1132" s="716"/>
      <c r="N1132" s="716"/>
      <c r="O1132" s="719"/>
      <c r="P1132" s="716" t="s">
        <v>74</v>
      </c>
    </row>
    <row r="1133" spans="1:16" ht="15.6" x14ac:dyDescent="0.3">
      <c r="A1133" s="206">
        <v>1087</v>
      </c>
      <c r="B1133" s="206" t="s">
        <v>2071</v>
      </c>
      <c r="C1133" s="206">
        <v>3</v>
      </c>
      <c r="D1133" s="144" t="s">
        <v>6480</v>
      </c>
      <c r="E1133" s="144" t="s">
        <v>3118</v>
      </c>
      <c r="F1133" s="205" t="s">
        <v>44</v>
      </c>
      <c r="G1133" s="205" t="s">
        <v>513</v>
      </c>
      <c r="H1133" s="205" t="s">
        <v>2010</v>
      </c>
      <c r="I1133" s="205">
        <v>8</v>
      </c>
      <c r="J1133" s="715" t="s">
        <v>2040</v>
      </c>
      <c r="K1133" s="716"/>
      <c r="L1133" s="718"/>
      <c r="M1133" s="716"/>
      <c r="N1133" s="716"/>
      <c r="O1133" s="719"/>
      <c r="P1133" s="716" t="s">
        <v>74</v>
      </c>
    </row>
    <row r="1134" spans="1:16" ht="15.6" x14ac:dyDescent="0.3">
      <c r="A1134" s="619">
        <v>2628</v>
      </c>
      <c r="B1134" s="619" t="s">
        <v>2014</v>
      </c>
      <c r="C1134" s="206">
        <v>3</v>
      </c>
      <c r="D1134" s="620" t="s">
        <v>3474</v>
      </c>
      <c r="E1134" s="620" t="s">
        <v>3475</v>
      </c>
      <c r="F1134" s="205" t="s">
        <v>44</v>
      </c>
      <c r="G1134" s="205" t="s">
        <v>513</v>
      </c>
      <c r="H1134" s="205" t="s">
        <v>2189</v>
      </c>
      <c r="I1134" s="205">
        <v>9</v>
      </c>
      <c r="J1134" s="715" t="s">
        <v>2096</v>
      </c>
      <c r="K1134" s="716"/>
      <c r="L1134" s="718"/>
      <c r="M1134" s="716"/>
      <c r="N1134" s="716"/>
      <c r="O1134" s="719"/>
      <c r="P1134" s="716" t="s">
        <v>74</v>
      </c>
    </row>
    <row r="1135" spans="1:16" ht="15.6" x14ac:dyDescent="0.3">
      <c r="A1135" s="206">
        <v>987</v>
      </c>
      <c r="B1135" s="206" t="s">
        <v>2071</v>
      </c>
      <c r="C1135" s="206">
        <v>3</v>
      </c>
      <c r="D1135" s="144" t="s">
        <v>4224</v>
      </c>
      <c r="E1135" s="144" t="s">
        <v>4225</v>
      </c>
      <c r="F1135" s="205" t="s">
        <v>44</v>
      </c>
      <c r="G1135" s="205" t="s">
        <v>513</v>
      </c>
      <c r="H1135" s="205" t="s">
        <v>2010</v>
      </c>
      <c r="I1135" s="205">
        <v>8</v>
      </c>
      <c r="J1135" s="715" t="s">
        <v>2246</v>
      </c>
      <c r="K1135" s="716"/>
      <c r="L1135" s="718"/>
      <c r="M1135" s="716"/>
      <c r="N1135" s="716"/>
      <c r="O1135" s="719"/>
      <c r="P1135" s="716" t="s">
        <v>74</v>
      </c>
    </row>
    <row r="1136" spans="1:16" ht="15.6" x14ac:dyDescent="0.3">
      <c r="A1136" s="206">
        <v>1273</v>
      </c>
      <c r="B1136" s="206" t="s">
        <v>2071</v>
      </c>
      <c r="C1136" s="206">
        <v>3</v>
      </c>
      <c r="D1136" s="144" t="s">
        <v>4247</v>
      </c>
      <c r="E1136" s="144" t="s">
        <v>4247</v>
      </c>
      <c r="F1136" s="205" t="s">
        <v>44</v>
      </c>
      <c r="G1136" s="205" t="s">
        <v>513</v>
      </c>
      <c r="H1136" s="205" t="s">
        <v>2010</v>
      </c>
      <c r="I1136" s="205">
        <v>9</v>
      </c>
      <c r="J1136" s="715" t="s">
        <v>2033</v>
      </c>
      <c r="K1136" s="716"/>
      <c r="L1136" s="718"/>
      <c r="M1136" s="716"/>
      <c r="N1136" s="716"/>
      <c r="O1136" s="719"/>
      <c r="P1136" s="716" t="s">
        <v>74</v>
      </c>
    </row>
    <row r="1137" spans="1:16" ht="15.6" x14ac:dyDescent="0.3">
      <c r="A1137" s="206">
        <v>1223</v>
      </c>
      <c r="B1137" s="206" t="s">
        <v>2071</v>
      </c>
      <c r="C1137" s="206">
        <v>3</v>
      </c>
      <c r="D1137" s="144" t="s">
        <v>4243</v>
      </c>
      <c r="E1137" s="144" t="s">
        <v>4244</v>
      </c>
      <c r="F1137" s="205" t="s">
        <v>44</v>
      </c>
      <c r="G1137" s="205" t="s">
        <v>513</v>
      </c>
      <c r="H1137" s="205" t="s">
        <v>2010</v>
      </c>
      <c r="I1137" s="205">
        <v>9</v>
      </c>
      <c r="J1137" s="715" t="s">
        <v>2121</v>
      </c>
      <c r="K1137" s="716"/>
      <c r="L1137" s="718"/>
      <c r="M1137" s="716"/>
      <c r="N1137" s="716"/>
      <c r="O1137" s="719"/>
      <c r="P1137" s="716" t="s">
        <v>74</v>
      </c>
    </row>
    <row r="1138" spans="1:16" ht="15.6" x14ac:dyDescent="0.3">
      <c r="A1138" s="206">
        <v>326</v>
      </c>
      <c r="B1138" s="206" t="s">
        <v>2071</v>
      </c>
      <c r="C1138" s="206">
        <v>3</v>
      </c>
      <c r="D1138" s="144" t="s">
        <v>6428</v>
      </c>
      <c r="E1138" s="144" t="s">
        <v>3932</v>
      </c>
      <c r="F1138" s="205" t="s">
        <v>44</v>
      </c>
      <c r="G1138" s="205" t="s">
        <v>513</v>
      </c>
      <c r="H1138" s="205" t="s">
        <v>2010</v>
      </c>
      <c r="I1138" s="205">
        <v>7</v>
      </c>
      <c r="J1138" s="715" t="s">
        <v>2007</v>
      </c>
      <c r="K1138" s="716">
        <v>8</v>
      </c>
      <c r="L1138" s="718" t="s">
        <v>2074</v>
      </c>
      <c r="M1138" s="716"/>
      <c r="N1138" s="716"/>
      <c r="O1138" s="719"/>
      <c r="P1138" s="716" t="s">
        <v>74</v>
      </c>
    </row>
    <row r="1139" spans="1:16" ht="15.6" x14ac:dyDescent="0.3">
      <c r="A1139" s="206">
        <v>1176</v>
      </c>
      <c r="B1139" s="206" t="s">
        <v>2055</v>
      </c>
      <c r="C1139" s="206">
        <v>3</v>
      </c>
      <c r="D1139" s="144" t="s">
        <v>6481</v>
      </c>
      <c r="E1139" s="144" t="s">
        <v>3995</v>
      </c>
      <c r="F1139" s="205" t="s">
        <v>44</v>
      </c>
      <c r="G1139" s="205" t="s">
        <v>513</v>
      </c>
      <c r="H1139" s="205" t="s">
        <v>2010</v>
      </c>
      <c r="I1139" s="205">
        <v>8</v>
      </c>
      <c r="J1139" s="715" t="s">
        <v>2011</v>
      </c>
      <c r="K1139" s="716"/>
      <c r="L1139" s="718"/>
      <c r="M1139" s="716"/>
      <c r="N1139" s="716"/>
      <c r="O1139" s="719"/>
      <c r="P1139" s="716" t="s">
        <v>74</v>
      </c>
    </row>
    <row r="1140" spans="1:16" ht="15.6" x14ac:dyDescent="0.3">
      <c r="A1140" s="206" t="s">
        <v>681</v>
      </c>
      <c r="B1140" s="206" t="s">
        <v>2055</v>
      </c>
      <c r="C1140" s="206">
        <v>3</v>
      </c>
      <c r="D1140" s="144" t="s">
        <v>6376</v>
      </c>
      <c r="E1140" s="144" t="s">
        <v>3778</v>
      </c>
      <c r="F1140" s="205" t="s">
        <v>44</v>
      </c>
      <c r="G1140" s="205" t="s">
        <v>513</v>
      </c>
      <c r="H1140" s="205" t="s">
        <v>2189</v>
      </c>
      <c r="I1140" s="205">
        <v>7</v>
      </c>
      <c r="J1140" s="715" t="s">
        <v>2074</v>
      </c>
      <c r="K1140" s="716"/>
      <c r="L1140" s="718"/>
      <c r="M1140" s="716"/>
      <c r="N1140" s="716"/>
      <c r="O1140" s="719"/>
      <c r="P1140" s="716" t="s">
        <v>74</v>
      </c>
    </row>
    <row r="1141" spans="1:16" ht="15.6" x14ac:dyDescent="0.3">
      <c r="A1141" s="206">
        <v>1317</v>
      </c>
      <c r="B1141" s="206" t="s">
        <v>2473</v>
      </c>
      <c r="C1141" s="206">
        <v>3</v>
      </c>
      <c r="D1141" s="144" t="s">
        <v>6248</v>
      </c>
      <c r="E1141" s="144" t="s">
        <v>2474</v>
      </c>
      <c r="F1141" s="205" t="s">
        <v>44</v>
      </c>
      <c r="G1141" s="205" t="s">
        <v>513</v>
      </c>
      <c r="H1141" s="205" t="s">
        <v>2010</v>
      </c>
      <c r="I1141" s="205">
        <v>7</v>
      </c>
      <c r="J1141" s="715" t="s">
        <v>2074</v>
      </c>
      <c r="K1141" s="716"/>
      <c r="L1141" s="718"/>
      <c r="M1141" s="716"/>
      <c r="N1141" s="716"/>
      <c r="O1141" s="719"/>
      <c r="P1141" s="716" t="s">
        <v>74</v>
      </c>
    </row>
    <row r="1142" spans="1:16" ht="15.6" x14ac:dyDescent="0.3">
      <c r="A1142" s="206">
        <v>1181</v>
      </c>
      <c r="B1142" s="206" t="s">
        <v>2071</v>
      </c>
      <c r="C1142" s="206">
        <v>3</v>
      </c>
      <c r="D1142" s="144" t="s">
        <v>5992</v>
      </c>
      <c r="E1142" s="144" t="s">
        <v>3996</v>
      </c>
      <c r="F1142" s="205" t="s">
        <v>44</v>
      </c>
      <c r="G1142" s="205" t="s">
        <v>513</v>
      </c>
      <c r="H1142" s="205" t="s">
        <v>2010</v>
      </c>
      <c r="I1142" s="205">
        <v>9</v>
      </c>
      <c r="J1142" s="715" t="s">
        <v>2074</v>
      </c>
      <c r="K1142" s="716"/>
      <c r="L1142" s="718"/>
      <c r="M1142" s="716"/>
      <c r="N1142" s="716"/>
      <c r="O1142" s="719"/>
      <c r="P1142" s="716" t="s">
        <v>74</v>
      </c>
    </row>
    <row r="1143" spans="1:16" ht="15.6" x14ac:dyDescent="0.3">
      <c r="A1143" s="206">
        <v>1318</v>
      </c>
      <c r="B1143" s="206" t="s">
        <v>2071</v>
      </c>
      <c r="C1143" s="206">
        <v>3</v>
      </c>
      <c r="D1143" s="144" t="s">
        <v>6482</v>
      </c>
      <c r="E1143" s="144" t="s">
        <v>2477</v>
      </c>
      <c r="F1143" s="205" t="s">
        <v>44</v>
      </c>
      <c r="G1143" s="205" t="s">
        <v>513</v>
      </c>
      <c r="H1143" s="205" t="s">
        <v>2010</v>
      </c>
      <c r="I1143" s="205">
        <v>9</v>
      </c>
      <c r="J1143" s="715" t="s">
        <v>2016</v>
      </c>
      <c r="K1143" s="716"/>
      <c r="L1143" s="718"/>
      <c r="M1143" s="716"/>
      <c r="N1143" s="716"/>
      <c r="O1143" s="719"/>
      <c r="P1143" s="716" t="s">
        <v>74</v>
      </c>
    </row>
    <row r="1144" spans="1:16" ht="15.6" x14ac:dyDescent="0.3">
      <c r="A1144" s="206" t="s">
        <v>681</v>
      </c>
      <c r="B1144" s="206" t="s">
        <v>2055</v>
      </c>
      <c r="C1144" s="206">
        <v>3</v>
      </c>
      <c r="D1144" s="144" t="s">
        <v>6483</v>
      </c>
      <c r="E1144" s="144" t="s">
        <v>2518</v>
      </c>
      <c r="F1144" s="205" t="s">
        <v>44</v>
      </c>
      <c r="G1144" s="205" t="s">
        <v>513</v>
      </c>
      <c r="H1144" s="205" t="s">
        <v>2517</v>
      </c>
      <c r="I1144" s="205">
        <v>7</v>
      </c>
      <c r="J1144" s="715" t="s">
        <v>2070</v>
      </c>
      <c r="K1144" s="716"/>
      <c r="L1144" s="718"/>
      <c r="M1144" s="716"/>
      <c r="N1144" s="716"/>
      <c r="O1144" s="719"/>
      <c r="P1144" s="716" t="s">
        <v>74</v>
      </c>
    </row>
    <row r="1145" spans="1:16" ht="15.6" x14ac:dyDescent="0.3">
      <c r="A1145" s="206">
        <v>95</v>
      </c>
      <c r="B1145" s="206" t="s">
        <v>890</v>
      </c>
      <c r="C1145" s="206">
        <v>4</v>
      </c>
      <c r="D1145" s="144" t="s">
        <v>3585</v>
      </c>
      <c r="E1145" s="144" t="s">
        <v>2816</v>
      </c>
      <c r="F1145" s="205" t="s">
        <v>44</v>
      </c>
      <c r="G1145" s="205" t="s">
        <v>513</v>
      </c>
      <c r="H1145" s="205" t="s">
        <v>2010</v>
      </c>
      <c r="I1145" s="205">
        <v>7</v>
      </c>
      <c r="J1145" s="715" t="s">
        <v>2016</v>
      </c>
      <c r="K1145" s="716"/>
      <c r="L1145" s="718"/>
      <c r="M1145" s="716"/>
      <c r="N1145" s="716"/>
      <c r="O1145" s="719"/>
      <c r="P1145" s="716" t="s">
        <v>74</v>
      </c>
    </row>
    <row r="1146" spans="1:16" ht="15.6" x14ac:dyDescent="0.3">
      <c r="A1146" s="206">
        <v>141</v>
      </c>
      <c r="B1146" s="206" t="s">
        <v>2275</v>
      </c>
      <c r="C1146" s="206">
        <v>4</v>
      </c>
      <c r="D1146" s="144" t="s">
        <v>899</v>
      </c>
      <c r="E1146" s="144" t="s">
        <v>3915</v>
      </c>
      <c r="F1146" s="205" t="s">
        <v>44</v>
      </c>
      <c r="G1146" s="205" t="s">
        <v>513</v>
      </c>
      <c r="H1146" s="205" t="s">
        <v>2010</v>
      </c>
      <c r="I1146" s="205">
        <v>8</v>
      </c>
      <c r="J1146" s="715" t="s">
        <v>2219</v>
      </c>
      <c r="K1146" s="716">
        <v>11</v>
      </c>
      <c r="L1146" s="718" t="s">
        <v>2018</v>
      </c>
      <c r="M1146" s="716"/>
      <c r="N1146" s="716"/>
      <c r="O1146" s="719"/>
      <c r="P1146" s="716" t="s">
        <v>74</v>
      </c>
    </row>
    <row r="1147" spans="1:16" ht="15.6" x14ac:dyDescent="0.3">
      <c r="A1147" s="206">
        <v>901</v>
      </c>
      <c r="B1147" s="206" t="s">
        <v>2275</v>
      </c>
      <c r="C1147" s="206">
        <v>4</v>
      </c>
      <c r="D1147" s="144" t="s">
        <v>1247</v>
      </c>
      <c r="E1147" s="144" t="s">
        <v>3979</v>
      </c>
      <c r="F1147" s="205" t="s">
        <v>44</v>
      </c>
      <c r="G1147" s="205" t="s">
        <v>513</v>
      </c>
      <c r="H1147" s="205" t="s">
        <v>2010</v>
      </c>
      <c r="I1147" s="205">
        <v>9</v>
      </c>
      <c r="J1147" s="715" t="s">
        <v>2016</v>
      </c>
      <c r="K1147" s="716"/>
      <c r="L1147" s="718"/>
      <c r="M1147" s="716"/>
      <c r="N1147" s="716"/>
      <c r="O1147" s="719"/>
      <c r="P1147" s="716" t="s">
        <v>74</v>
      </c>
    </row>
    <row r="1148" spans="1:16" ht="15.6" x14ac:dyDescent="0.3">
      <c r="A1148" s="206">
        <v>887</v>
      </c>
      <c r="B1148" s="206" t="s">
        <v>890</v>
      </c>
      <c r="C1148" s="206">
        <v>4</v>
      </c>
      <c r="D1148" s="144" t="s">
        <v>1474</v>
      </c>
      <c r="E1148" s="144" t="s">
        <v>4215</v>
      </c>
      <c r="F1148" s="205" t="s">
        <v>44</v>
      </c>
      <c r="G1148" s="205" t="s">
        <v>513</v>
      </c>
      <c r="H1148" s="205" t="s">
        <v>2010</v>
      </c>
      <c r="I1148" s="205">
        <v>8</v>
      </c>
      <c r="J1148" s="715" t="s">
        <v>2033</v>
      </c>
      <c r="K1148" s="716"/>
      <c r="L1148" s="718"/>
      <c r="M1148" s="716"/>
      <c r="N1148" s="716"/>
      <c r="O1148" s="719"/>
      <c r="P1148" s="716" t="s">
        <v>74</v>
      </c>
    </row>
    <row r="1149" spans="1:16" ht="15.6" x14ac:dyDescent="0.3">
      <c r="A1149" s="206">
        <v>642</v>
      </c>
      <c r="B1149" s="206" t="s">
        <v>890</v>
      </c>
      <c r="C1149" s="206">
        <v>4</v>
      </c>
      <c r="D1149" s="144" t="s">
        <v>4182</v>
      </c>
      <c r="E1149" s="144" t="s">
        <v>4182</v>
      </c>
      <c r="F1149" s="205" t="s">
        <v>44</v>
      </c>
      <c r="G1149" s="205" t="s">
        <v>513</v>
      </c>
      <c r="H1149" s="205" t="s">
        <v>2010</v>
      </c>
      <c r="I1149" s="205">
        <v>8</v>
      </c>
      <c r="J1149" s="715" t="s">
        <v>2166</v>
      </c>
      <c r="K1149" s="716"/>
      <c r="L1149" s="718"/>
      <c r="M1149" s="716"/>
      <c r="N1149" s="716"/>
      <c r="O1149" s="719"/>
      <c r="P1149" s="716" t="s">
        <v>74</v>
      </c>
    </row>
    <row r="1150" spans="1:16" ht="15.6" x14ac:dyDescent="0.3">
      <c r="A1150" s="206">
        <v>523</v>
      </c>
      <c r="B1150" s="614" t="s">
        <v>2008</v>
      </c>
      <c r="C1150" s="206">
        <v>1</v>
      </c>
      <c r="D1150" s="144" t="s">
        <v>3399</v>
      </c>
      <c r="E1150" s="144" t="s">
        <v>6484</v>
      </c>
      <c r="F1150" s="632" t="s">
        <v>44</v>
      </c>
      <c r="G1150" s="632" t="s">
        <v>513</v>
      </c>
      <c r="H1150" s="632" t="s">
        <v>2010</v>
      </c>
      <c r="I1150" s="632">
        <v>8</v>
      </c>
      <c r="J1150" s="633" t="s">
        <v>2080</v>
      </c>
      <c r="K1150" s="634"/>
      <c r="L1150" s="636"/>
      <c r="M1150" s="634"/>
      <c r="N1150" s="634"/>
      <c r="O1150" s="637"/>
      <c r="P1150" s="634" t="s">
        <v>176</v>
      </c>
    </row>
    <row r="1151" spans="1:16" ht="15.6" x14ac:dyDescent="0.3">
      <c r="A1151" s="206">
        <v>1146</v>
      </c>
      <c r="B1151" s="614" t="s">
        <v>2008</v>
      </c>
      <c r="C1151" s="206">
        <v>1</v>
      </c>
      <c r="D1151" s="144" t="s">
        <v>1283</v>
      </c>
      <c r="E1151" s="144" t="s">
        <v>6398</v>
      </c>
      <c r="F1151" s="632" t="s">
        <v>44</v>
      </c>
      <c r="G1151" s="632" t="s">
        <v>513</v>
      </c>
      <c r="H1151" s="632" t="s">
        <v>2010</v>
      </c>
      <c r="I1151" s="632">
        <v>8</v>
      </c>
      <c r="J1151" s="633" t="s">
        <v>2024</v>
      </c>
      <c r="K1151" s="634"/>
      <c r="L1151" s="636"/>
      <c r="M1151" s="634"/>
      <c r="N1151" s="634"/>
      <c r="O1151" s="637"/>
      <c r="P1151" s="634" t="s">
        <v>176</v>
      </c>
    </row>
    <row r="1152" spans="1:16" ht="15.6" x14ac:dyDescent="0.3">
      <c r="A1152" s="206">
        <v>697</v>
      </c>
      <c r="B1152" s="614" t="s">
        <v>2008</v>
      </c>
      <c r="C1152" s="206">
        <v>1</v>
      </c>
      <c r="D1152" s="144" t="s">
        <v>1603</v>
      </c>
      <c r="E1152" s="144" t="s">
        <v>6485</v>
      </c>
      <c r="F1152" s="632"/>
      <c r="G1152" s="632" t="s">
        <v>513</v>
      </c>
      <c r="H1152" s="632" t="s">
        <v>2010</v>
      </c>
      <c r="I1152" s="632">
        <v>9</v>
      </c>
      <c r="J1152" s="633" t="s">
        <v>2016</v>
      </c>
      <c r="K1152" s="634"/>
      <c r="L1152" s="636"/>
      <c r="M1152" s="634"/>
      <c r="N1152" s="634"/>
      <c r="O1152" s="637"/>
      <c r="P1152" s="634" t="s">
        <v>176</v>
      </c>
    </row>
    <row r="1153" spans="1:16" ht="15.6" x14ac:dyDescent="0.3">
      <c r="A1153" s="206">
        <v>820</v>
      </c>
      <c r="B1153" s="614" t="s">
        <v>2008</v>
      </c>
      <c r="C1153" s="206">
        <v>1</v>
      </c>
      <c r="D1153" s="144" t="s">
        <v>991</v>
      </c>
      <c r="E1153" s="144" t="s">
        <v>6486</v>
      </c>
      <c r="F1153" s="632" t="s">
        <v>44</v>
      </c>
      <c r="G1153" s="632" t="s">
        <v>513</v>
      </c>
      <c r="H1153" s="632" t="s">
        <v>2010</v>
      </c>
      <c r="I1153" s="632">
        <v>8</v>
      </c>
      <c r="J1153" s="633" t="s">
        <v>1988</v>
      </c>
      <c r="K1153" s="634"/>
      <c r="L1153" s="636"/>
      <c r="M1153" s="634"/>
      <c r="N1153" s="634"/>
      <c r="O1153" s="637"/>
      <c r="P1153" s="634" t="s">
        <v>176</v>
      </c>
    </row>
    <row r="1154" spans="1:16" ht="15.6" x14ac:dyDescent="0.3">
      <c r="A1154" s="619">
        <v>2877</v>
      </c>
      <c r="B1154" s="663" t="s">
        <v>2008</v>
      </c>
      <c r="C1154" s="206">
        <v>1</v>
      </c>
      <c r="D1154" s="620" t="s">
        <v>3177</v>
      </c>
      <c r="E1154" s="620" t="s">
        <v>6329</v>
      </c>
      <c r="F1154" s="632" t="s">
        <v>44</v>
      </c>
      <c r="G1154" s="632" t="s">
        <v>513</v>
      </c>
      <c r="H1154" s="632" t="s">
        <v>2189</v>
      </c>
      <c r="I1154" s="632">
        <v>8</v>
      </c>
      <c r="J1154" s="633" t="s">
        <v>2024</v>
      </c>
      <c r="K1154" s="634"/>
      <c r="L1154" s="636"/>
      <c r="M1154" s="634"/>
      <c r="N1154" s="634"/>
      <c r="O1154" s="637"/>
      <c r="P1154" s="634" t="s">
        <v>176</v>
      </c>
    </row>
    <row r="1155" spans="1:16" ht="15.6" x14ac:dyDescent="0.3">
      <c r="A1155" s="206">
        <v>215</v>
      </c>
      <c r="B1155" s="614" t="s">
        <v>2008</v>
      </c>
      <c r="C1155" s="206">
        <v>1</v>
      </c>
      <c r="D1155" s="144" t="s">
        <v>1471</v>
      </c>
      <c r="E1155" s="144" t="s">
        <v>6369</v>
      </c>
      <c r="F1155" s="632" t="s">
        <v>44</v>
      </c>
      <c r="G1155" s="632" t="s">
        <v>513</v>
      </c>
      <c r="H1155" s="632" t="s">
        <v>2010</v>
      </c>
      <c r="I1155" s="632">
        <v>7</v>
      </c>
      <c r="J1155" s="633" t="s">
        <v>2047</v>
      </c>
      <c r="K1155" s="634">
        <v>7</v>
      </c>
      <c r="L1155" s="636" t="s">
        <v>2070</v>
      </c>
      <c r="M1155" s="634"/>
      <c r="N1155" s="634"/>
      <c r="O1155" s="637"/>
      <c r="P1155" s="634" t="s">
        <v>176</v>
      </c>
    </row>
    <row r="1156" spans="1:16" ht="15.6" x14ac:dyDescent="0.3">
      <c r="A1156" s="206">
        <v>1481</v>
      </c>
      <c r="B1156" s="614" t="s">
        <v>2008</v>
      </c>
      <c r="C1156" s="206">
        <v>1</v>
      </c>
      <c r="D1156" s="144" t="s">
        <v>1375</v>
      </c>
      <c r="E1156" s="144" t="s">
        <v>6432</v>
      </c>
      <c r="F1156" s="632" t="s">
        <v>44</v>
      </c>
      <c r="G1156" s="632" t="s">
        <v>513</v>
      </c>
      <c r="H1156" s="632" t="s">
        <v>2010</v>
      </c>
      <c r="I1156" s="632">
        <v>7</v>
      </c>
      <c r="J1156" s="633" t="s">
        <v>2043</v>
      </c>
      <c r="K1156" s="634"/>
      <c r="L1156" s="636"/>
      <c r="M1156" s="634"/>
      <c r="N1156" s="634"/>
      <c r="O1156" s="637"/>
      <c r="P1156" s="634" t="s">
        <v>176</v>
      </c>
    </row>
    <row r="1157" spans="1:16" ht="15.6" x14ac:dyDescent="0.3">
      <c r="A1157" s="206">
        <v>85</v>
      </c>
      <c r="B1157" s="614" t="s">
        <v>2008</v>
      </c>
      <c r="C1157" s="206">
        <v>1</v>
      </c>
      <c r="D1157" s="144" t="s">
        <v>3873</v>
      </c>
      <c r="E1157" s="144" t="s">
        <v>6487</v>
      </c>
      <c r="F1157" s="632" t="s">
        <v>44</v>
      </c>
      <c r="G1157" s="632" t="s">
        <v>513</v>
      </c>
      <c r="H1157" s="632" t="s">
        <v>2010</v>
      </c>
      <c r="I1157" s="632">
        <v>7</v>
      </c>
      <c r="J1157" s="633" t="s">
        <v>2166</v>
      </c>
      <c r="K1157" s="634"/>
      <c r="L1157" s="636"/>
      <c r="M1157" s="634"/>
      <c r="N1157" s="634"/>
      <c r="O1157" s="637"/>
      <c r="P1157" s="634" t="s">
        <v>176</v>
      </c>
    </row>
    <row r="1158" spans="1:16" ht="15.6" x14ac:dyDescent="0.3">
      <c r="A1158" s="206">
        <v>36</v>
      </c>
      <c r="B1158" s="206" t="s">
        <v>1994</v>
      </c>
      <c r="C1158" s="206">
        <v>2</v>
      </c>
      <c r="D1158" s="144" t="s">
        <v>3206</v>
      </c>
      <c r="E1158" s="144" t="s">
        <v>3207</v>
      </c>
      <c r="F1158" s="632" t="s">
        <v>44</v>
      </c>
      <c r="G1158" s="632"/>
      <c r="H1158" s="632" t="s">
        <v>2010</v>
      </c>
      <c r="I1158" s="632">
        <v>8</v>
      </c>
      <c r="J1158" s="633" t="s">
        <v>2362</v>
      </c>
      <c r="K1158" s="634"/>
      <c r="L1158" s="636"/>
      <c r="M1158" s="634"/>
      <c r="N1158" s="634"/>
      <c r="O1158" s="637"/>
      <c r="P1158" s="634" t="s">
        <v>176</v>
      </c>
    </row>
    <row r="1159" spans="1:16" ht="15.6" x14ac:dyDescent="0.3">
      <c r="A1159" s="206">
        <v>619</v>
      </c>
      <c r="B1159" s="206" t="s">
        <v>2014</v>
      </c>
      <c r="C1159" s="206">
        <v>3</v>
      </c>
      <c r="D1159" s="144" t="s">
        <v>6259</v>
      </c>
      <c r="E1159" s="144" t="s">
        <v>2118</v>
      </c>
      <c r="F1159" s="632" t="s">
        <v>44</v>
      </c>
      <c r="G1159" s="632" t="s">
        <v>513</v>
      </c>
      <c r="H1159" s="632" t="s">
        <v>2010</v>
      </c>
      <c r="I1159" s="632">
        <v>8</v>
      </c>
      <c r="J1159" s="633" t="s">
        <v>2028</v>
      </c>
      <c r="K1159" s="634"/>
      <c r="L1159" s="636"/>
      <c r="M1159" s="634"/>
      <c r="N1159" s="634"/>
      <c r="O1159" s="637"/>
      <c r="P1159" s="634" t="s">
        <v>176</v>
      </c>
    </row>
    <row r="1160" spans="1:16" ht="15.6" x14ac:dyDescent="0.3">
      <c r="A1160" s="206">
        <v>1790</v>
      </c>
      <c r="B1160" s="206" t="s">
        <v>2055</v>
      </c>
      <c r="C1160" s="206">
        <v>3</v>
      </c>
      <c r="D1160" s="144" t="s">
        <v>6434</v>
      </c>
      <c r="E1160" s="144" t="s">
        <v>4639</v>
      </c>
      <c r="F1160" s="632" t="s">
        <v>44</v>
      </c>
      <c r="G1160" s="632" t="s">
        <v>513</v>
      </c>
      <c r="H1160" s="632" t="s">
        <v>2010</v>
      </c>
      <c r="I1160" s="632">
        <v>7</v>
      </c>
      <c r="J1160" s="633" t="s">
        <v>2054</v>
      </c>
      <c r="K1160" s="634"/>
      <c r="L1160" s="636"/>
      <c r="M1160" s="634"/>
      <c r="N1160" s="634"/>
      <c r="O1160" s="637"/>
      <c r="P1160" s="634" t="s">
        <v>176</v>
      </c>
    </row>
    <row r="1161" spans="1:16" ht="15.6" x14ac:dyDescent="0.3">
      <c r="A1161" s="206">
        <v>1776</v>
      </c>
      <c r="B1161" s="206" t="s">
        <v>2055</v>
      </c>
      <c r="C1161" s="206">
        <v>3</v>
      </c>
      <c r="D1161" s="144" t="s">
        <v>6488</v>
      </c>
      <c r="E1161" s="144" t="s">
        <v>4482</v>
      </c>
      <c r="F1161" s="632" t="s">
        <v>44</v>
      </c>
      <c r="G1161" s="632" t="s">
        <v>513</v>
      </c>
      <c r="H1161" s="632" t="s">
        <v>2010</v>
      </c>
      <c r="I1161" s="632">
        <v>8</v>
      </c>
      <c r="J1161" s="633" t="s">
        <v>2011</v>
      </c>
      <c r="K1161" s="634"/>
      <c r="L1161" s="636"/>
      <c r="M1161" s="634"/>
      <c r="N1161" s="634"/>
      <c r="O1161" s="637"/>
      <c r="P1161" s="634" t="s">
        <v>176</v>
      </c>
    </row>
    <row r="1162" spans="1:16" ht="15.6" x14ac:dyDescent="0.3">
      <c r="A1162" s="206">
        <v>1675</v>
      </c>
      <c r="B1162" s="206" t="s">
        <v>2071</v>
      </c>
      <c r="C1162" s="206">
        <v>3</v>
      </c>
      <c r="D1162" s="144" t="s">
        <v>6230</v>
      </c>
      <c r="E1162" s="144" t="s">
        <v>2623</v>
      </c>
      <c r="F1162" s="632"/>
      <c r="G1162" s="632" t="s">
        <v>513</v>
      </c>
      <c r="H1162" s="632" t="s">
        <v>2010</v>
      </c>
      <c r="I1162" s="632">
        <v>9</v>
      </c>
      <c r="J1162" s="633" t="s">
        <v>2064</v>
      </c>
      <c r="K1162" s="634"/>
      <c r="L1162" s="636"/>
      <c r="M1162" s="634"/>
      <c r="N1162" s="634"/>
      <c r="O1162" s="637"/>
      <c r="P1162" s="634" t="s">
        <v>176</v>
      </c>
    </row>
    <row r="1163" spans="1:16" ht="15.6" x14ac:dyDescent="0.3">
      <c r="A1163" s="206">
        <v>509</v>
      </c>
      <c r="B1163" s="206" t="s">
        <v>2014</v>
      </c>
      <c r="C1163" s="206">
        <v>3</v>
      </c>
      <c r="D1163" s="144" t="s">
        <v>6339</v>
      </c>
      <c r="E1163" s="144" t="s">
        <v>2769</v>
      </c>
      <c r="F1163" s="632" t="s">
        <v>44</v>
      </c>
      <c r="G1163" s="632" t="s">
        <v>513</v>
      </c>
      <c r="H1163" s="632" t="s">
        <v>2010</v>
      </c>
      <c r="I1163" s="632">
        <v>8</v>
      </c>
      <c r="J1163" s="633" t="s">
        <v>2047</v>
      </c>
      <c r="K1163" s="634"/>
      <c r="L1163" s="636"/>
      <c r="M1163" s="634"/>
      <c r="N1163" s="634"/>
      <c r="O1163" s="637"/>
      <c r="P1163" s="634" t="s">
        <v>176</v>
      </c>
    </row>
    <row r="1164" spans="1:16" ht="15.6" x14ac:dyDescent="0.3">
      <c r="A1164" s="206">
        <v>248</v>
      </c>
      <c r="B1164" s="206" t="s">
        <v>2071</v>
      </c>
      <c r="C1164" s="206">
        <v>3</v>
      </c>
      <c r="D1164" s="626" t="s">
        <v>5363</v>
      </c>
      <c r="E1164" s="626" t="s">
        <v>3921</v>
      </c>
      <c r="F1164" s="632" t="s">
        <v>44</v>
      </c>
      <c r="G1164" s="632" t="s">
        <v>513</v>
      </c>
      <c r="H1164" s="632" t="s">
        <v>2010</v>
      </c>
      <c r="I1164" s="632">
        <v>7</v>
      </c>
      <c r="J1164" s="633" t="s">
        <v>2040</v>
      </c>
      <c r="K1164" s="634">
        <v>10</v>
      </c>
      <c r="L1164" s="636" t="s">
        <v>2011</v>
      </c>
      <c r="M1164" s="634"/>
      <c r="N1164" s="634"/>
      <c r="O1164" s="637"/>
      <c r="P1164" s="634" t="s">
        <v>176</v>
      </c>
    </row>
    <row r="1165" spans="1:16" ht="15.6" x14ac:dyDescent="0.3">
      <c r="A1165" s="206">
        <v>864</v>
      </c>
      <c r="B1165" s="206" t="s">
        <v>2014</v>
      </c>
      <c r="C1165" s="206">
        <v>3</v>
      </c>
      <c r="D1165" s="144" t="s">
        <v>6249</v>
      </c>
      <c r="E1165" s="144" t="s">
        <v>4211</v>
      </c>
      <c r="F1165" s="632" t="s">
        <v>44</v>
      </c>
      <c r="G1165" s="632" t="s">
        <v>513</v>
      </c>
      <c r="H1165" s="632" t="s">
        <v>2010</v>
      </c>
      <c r="I1165" s="632">
        <v>9</v>
      </c>
      <c r="J1165" s="633" t="s">
        <v>2096</v>
      </c>
      <c r="K1165" s="634"/>
      <c r="L1165" s="636"/>
      <c r="M1165" s="634"/>
      <c r="N1165" s="634"/>
      <c r="O1165" s="637"/>
      <c r="P1165" s="634" t="s">
        <v>176</v>
      </c>
    </row>
    <row r="1166" spans="1:16" ht="15.6" x14ac:dyDescent="0.3">
      <c r="A1166" s="206">
        <v>391</v>
      </c>
      <c r="B1166" s="206" t="s">
        <v>2014</v>
      </c>
      <c r="C1166" s="206">
        <v>3</v>
      </c>
      <c r="D1166" s="144" t="s">
        <v>6377</v>
      </c>
      <c r="E1166" s="144" t="s">
        <v>3367</v>
      </c>
      <c r="F1166" s="632" t="s">
        <v>44</v>
      </c>
      <c r="G1166" s="632" t="s">
        <v>513</v>
      </c>
      <c r="H1166" s="632" t="s">
        <v>2010</v>
      </c>
      <c r="I1166" s="632">
        <v>7</v>
      </c>
      <c r="J1166" s="633" t="s">
        <v>2013</v>
      </c>
      <c r="K1166" s="634"/>
      <c r="L1166" s="636"/>
      <c r="M1166" s="634"/>
      <c r="N1166" s="634"/>
      <c r="O1166" s="637"/>
      <c r="P1166" s="634" t="s">
        <v>176</v>
      </c>
    </row>
    <row r="1167" spans="1:16" ht="15.6" x14ac:dyDescent="0.3">
      <c r="A1167" s="206">
        <v>375</v>
      </c>
      <c r="B1167" s="206" t="s">
        <v>2014</v>
      </c>
      <c r="C1167" s="206">
        <v>3</v>
      </c>
      <c r="D1167" s="144" t="s">
        <v>6489</v>
      </c>
      <c r="E1167" s="144" t="s">
        <v>4409</v>
      </c>
      <c r="F1167" s="632" t="s">
        <v>44</v>
      </c>
      <c r="G1167" s="632" t="s">
        <v>513</v>
      </c>
      <c r="H1167" s="632" t="s">
        <v>2010</v>
      </c>
      <c r="I1167" s="632">
        <v>7</v>
      </c>
      <c r="J1167" s="633" t="s">
        <v>2166</v>
      </c>
      <c r="K1167" s="634"/>
      <c r="L1167" s="636"/>
      <c r="M1167" s="634"/>
      <c r="N1167" s="634"/>
      <c r="O1167" s="637"/>
      <c r="P1167" s="634" t="s">
        <v>176</v>
      </c>
    </row>
    <row r="1168" spans="1:16" ht="15.6" x14ac:dyDescent="0.3">
      <c r="A1168" s="619">
        <v>1955</v>
      </c>
      <c r="B1168" s="619" t="s">
        <v>2071</v>
      </c>
      <c r="C1168" s="206">
        <v>3</v>
      </c>
      <c r="D1168" s="620" t="s">
        <v>6490</v>
      </c>
      <c r="E1168" s="620" t="s">
        <v>1666</v>
      </c>
      <c r="F1168" s="632" t="s">
        <v>44</v>
      </c>
      <c r="G1168" s="632" t="s">
        <v>513</v>
      </c>
      <c r="H1168" s="632" t="s">
        <v>2010</v>
      </c>
      <c r="I1168" s="632">
        <v>9</v>
      </c>
      <c r="J1168" s="633" t="s">
        <v>2059</v>
      </c>
      <c r="K1168" s="634"/>
      <c r="L1168" s="636"/>
      <c r="M1168" s="634"/>
      <c r="N1168" s="634"/>
      <c r="O1168" s="637"/>
      <c r="P1168" s="634" t="s">
        <v>176</v>
      </c>
    </row>
    <row r="1169" spans="1:16" ht="15.6" x14ac:dyDescent="0.3">
      <c r="A1169" s="206">
        <v>1141</v>
      </c>
      <c r="B1169" s="206" t="s">
        <v>2014</v>
      </c>
      <c r="C1169" s="206">
        <v>3</v>
      </c>
      <c r="D1169" s="144" t="s">
        <v>6430</v>
      </c>
      <c r="E1169" s="144" t="s">
        <v>4456</v>
      </c>
      <c r="F1169" s="632" t="s">
        <v>44</v>
      </c>
      <c r="G1169" s="632" t="s">
        <v>513</v>
      </c>
      <c r="H1169" s="632" t="s">
        <v>2010</v>
      </c>
      <c r="I1169" s="632">
        <v>8</v>
      </c>
      <c r="J1169" s="633" t="s">
        <v>2064</v>
      </c>
      <c r="K1169" s="634"/>
      <c r="L1169" s="636"/>
      <c r="M1169" s="634"/>
      <c r="N1169" s="634"/>
      <c r="O1169" s="637"/>
      <c r="P1169" s="634" t="s">
        <v>176</v>
      </c>
    </row>
    <row r="1170" spans="1:16" ht="15.6" x14ac:dyDescent="0.3">
      <c r="A1170" s="206">
        <v>1570</v>
      </c>
      <c r="B1170" s="206" t="s">
        <v>2071</v>
      </c>
      <c r="C1170" s="206">
        <v>3</v>
      </c>
      <c r="D1170" s="144" t="s">
        <v>6491</v>
      </c>
      <c r="E1170" s="144" t="s">
        <v>2484</v>
      </c>
      <c r="F1170" s="632" t="s">
        <v>44</v>
      </c>
      <c r="G1170" s="632" t="s">
        <v>513</v>
      </c>
      <c r="H1170" s="632" t="s">
        <v>2010</v>
      </c>
      <c r="I1170" s="632">
        <v>7</v>
      </c>
      <c r="J1170" s="633" t="s">
        <v>2047</v>
      </c>
      <c r="K1170" s="634"/>
      <c r="L1170" s="636"/>
      <c r="M1170" s="634"/>
      <c r="N1170" s="634"/>
      <c r="O1170" s="637"/>
      <c r="P1170" s="634" t="s">
        <v>176</v>
      </c>
    </row>
    <row r="1171" spans="1:16" ht="15.6" x14ac:dyDescent="0.3">
      <c r="A1171" s="206">
        <v>1881</v>
      </c>
      <c r="B1171" s="206" t="s">
        <v>2055</v>
      </c>
      <c r="C1171" s="206">
        <v>3</v>
      </c>
      <c r="D1171" s="144" t="s">
        <v>6151</v>
      </c>
      <c r="E1171" s="144" t="s">
        <v>4263</v>
      </c>
      <c r="F1171" s="632" t="s">
        <v>44</v>
      </c>
      <c r="G1171" s="632" t="s">
        <v>513</v>
      </c>
      <c r="H1171" s="632" t="s">
        <v>2010</v>
      </c>
      <c r="I1171" s="632">
        <v>9</v>
      </c>
      <c r="J1171" s="633" t="s">
        <v>2031</v>
      </c>
      <c r="K1171" s="634"/>
      <c r="L1171" s="636"/>
      <c r="M1171" s="634"/>
      <c r="N1171" s="634"/>
      <c r="O1171" s="637"/>
      <c r="P1171" s="634" t="s">
        <v>176</v>
      </c>
    </row>
    <row r="1172" spans="1:16" ht="15.6" x14ac:dyDescent="0.3">
      <c r="A1172" s="206">
        <v>790</v>
      </c>
      <c r="B1172" s="206" t="s">
        <v>2275</v>
      </c>
      <c r="C1172" s="206">
        <v>4</v>
      </c>
      <c r="D1172" s="144" t="s">
        <v>1378</v>
      </c>
      <c r="E1172" s="144" t="s">
        <v>3651</v>
      </c>
      <c r="F1172" s="632" t="s">
        <v>44</v>
      </c>
      <c r="G1172" s="632" t="s">
        <v>513</v>
      </c>
      <c r="H1172" s="632" t="s">
        <v>2010</v>
      </c>
      <c r="I1172" s="632">
        <v>9</v>
      </c>
      <c r="J1172" s="633" t="s">
        <v>1997</v>
      </c>
      <c r="K1172" s="634"/>
      <c r="L1172" s="636"/>
      <c r="M1172" s="634"/>
      <c r="N1172" s="634"/>
      <c r="O1172" s="637"/>
      <c r="P1172" s="634" t="s">
        <v>176</v>
      </c>
    </row>
    <row r="1173" spans="1:16" ht="15.6" x14ac:dyDescent="0.3">
      <c r="A1173" s="206">
        <v>1873</v>
      </c>
      <c r="B1173" s="206" t="s">
        <v>890</v>
      </c>
      <c r="C1173" s="206">
        <v>4</v>
      </c>
      <c r="D1173" s="144" t="s">
        <v>1260</v>
      </c>
      <c r="E1173" s="144" t="s">
        <v>2490</v>
      </c>
      <c r="F1173" s="632" t="s">
        <v>44</v>
      </c>
      <c r="G1173" s="632" t="s">
        <v>513</v>
      </c>
      <c r="H1173" s="632" t="s">
        <v>2010</v>
      </c>
      <c r="I1173" s="632">
        <v>9</v>
      </c>
      <c r="J1173" s="633" t="s">
        <v>1997</v>
      </c>
      <c r="K1173" s="634"/>
      <c r="L1173" s="636"/>
      <c r="M1173" s="634"/>
      <c r="N1173" s="634"/>
      <c r="O1173" s="637"/>
      <c r="P1173" s="634" t="s">
        <v>176</v>
      </c>
    </row>
    <row r="1174" spans="1:16" ht="15.6" x14ac:dyDescent="0.3">
      <c r="A1174" s="206">
        <v>366</v>
      </c>
      <c r="B1174" s="206" t="s">
        <v>2275</v>
      </c>
      <c r="C1174" s="206">
        <v>4</v>
      </c>
      <c r="D1174" s="144" t="s">
        <v>3934</v>
      </c>
      <c r="E1174" s="144" t="s">
        <v>3935</v>
      </c>
      <c r="F1174" s="632" t="s">
        <v>44</v>
      </c>
      <c r="G1174" s="632" t="s">
        <v>513</v>
      </c>
      <c r="H1174" s="632" t="s">
        <v>2010</v>
      </c>
      <c r="I1174" s="632">
        <v>7</v>
      </c>
      <c r="J1174" s="633" t="s">
        <v>2024</v>
      </c>
      <c r="K1174" s="634"/>
      <c r="L1174" s="636"/>
      <c r="M1174" s="634"/>
      <c r="N1174" s="634"/>
      <c r="O1174" s="637"/>
      <c r="P1174" s="634" t="s">
        <v>176</v>
      </c>
    </row>
    <row r="1175" spans="1:16" ht="15.6" x14ac:dyDescent="0.3">
      <c r="A1175" s="206">
        <v>257</v>
      </c>
      <c r="B1175" s="206" t="s">
        <v>890</v>
      </c>
      <c r="C1175" s="206">
        <v>4</v>
      </c>
      <c r="D1175" s="144" t="s">
        <v>964</v>
      </c>
      <c r="E1175" s="144" t="s">
        <v>4143</v>
      </c>
      <c r="F1175" s="632" t="s">
        <v>44</v>
      </c>
      <c r="G1175" s="632" t="s">
        <v>513</v>
      </c>
      <c r="H1175" s="632" t="s">
        <v>2010</v>
      </c>
      <c r="I1175" s="632">
        <v>8</v>
      </c>
      <c r="J1175" s="633" t="s">
        <v>1997</v>
      </c>
      <c r="K1175" s="634">
        <v>11</v>
      </c>
      <c r="L1175" s="636" t="s">
        <v>2018</v>
      </c>
      <c r="M1175" s="634"/>
      <c r="N1175" s="634"/>
      <c r="O1175" s="637"/>
      <c r="P1175" s="634" t="s">
        <v>176</v>
      </c>
    </row>
    <row r="1176" spans="1:16" ht="15.6" x14ac:dyDescent="0.3">
      <c r="A1176" s="206">
        <v>503</v>
      </c>
      <c r="B1176" s="206" t="s">
        <v>917</v>
      </c>
      <c r="C1176" s="206">
        <v>5</v>
      </c>
      <c r="D1176" s="144" t="s">
        <v>2767</v>
      </c>
      <c r="E1176" s="144" t="s">
        <v>2768</v>
      </c>
      <c r="F1176" s="632" t="s">
        <v>44</v>
      </c>
      <c r="G1176" s="632" t="s">
        <v>513</v>
      </c>
      <c r="H1176" s="632" t="s">
        <v>2010</v>
      </c>
      <c r="I1176" s="632">
        <v>8</v>
      </c>
      <c r="J1176" s="633" t="s">
        <v>2175</v>
      </c>
      <c r="K1176" s="634"/>
      <c r="L1176" s="636"/>
      <c r="M1176" s="634"/>
      <c r="N1176" s="634"/>
      <c r="O1176" s="637"/>
      <c r="P1176" s="634" t="s">
        <v>176</v>
      </c>
    </row>
    <row r="1177" spans="1:16" ht="15.6" x14ac:dyDescent="0.3">
      <c r="A1177" s="206">
        <v>116</v>
      </c>
      <c r="B1177" s="206" t="s">
        <v>917</v>
      </c>
      <c r="C1177" s="206">
        <v>5</v>
      </c>
      <c r="D1177" s="144" t="s">
        <v>2672</v>
      </c>
      <c r="E1177" s="144" t="s">
        <v>2673</v>
      </c>
      <c r="F1177" s="632" t="s">
        <v>44</v>
      </c>
      <c r="G1177" s="632" t="s">
        <v>513</v>
      </c>
      <c r="H1177" s="632" t="s">
        <v>2010</v>
      </c>
      <c r="I1177" s="632">
        <v>7</v>
      </c>
      <c r="J1177" s="633" t="s">
        <v>2054</v>
      </c>
      <c r="K1177" s="634"/>
      <c r="L1177" s="636"/>
      <c r="M1177" s="634"/>
      <c r="N1177" s="634"/>
      <c r="O1177" s="637"/>
      <c r="P1177" s="634" t="s">
        <v>176</v>
      </c>
    </row>
    <row r="1178" spans="1:16" ht="15.6" x14ac:dyDescent="0.3">
      <c r="A1178" s="206">
        <v>752</v>
      </c>
      <c r="B1178" s="206" t="s">
        <v>917</v>
      </c>
      <c r="C1178" s="206">
        <v>5</v>
      </c>
      <c r="D1178" s="144" t="s">
        <v>2796</v>
      </c>
      <c r="E1178" s="144" t="s">
        <v>2797</v>
      </c>
      <c r="F1178" s="632" t="s">
        <v>44</v>
      </c>
      <c r="G1178" s="632" t="s">
        <v>513</v>
      </c>
      <c r="H1178" s="632" t="s">
        <v>2010</v>
      </c>
      <c r="I1178" s="632">
        <v>9</v>
      </c>
      <c r="J1178" s="633" t="s">
        <v>2077</v>
      </c>
      <c r="K1178" s="634"/>
      <c r="L1178" s="636"/>
      <c r="M1178" s="634"/>
      <c r="N1178" s="634"/>
      <c r="O1178" s="637"/>
      <c r="P1178" s="634" t="s">
        <v>176</v>
      </c>
    </row>
    <row r="1179" spans="1:16" ht="15.6" x14ac:dyDescent="0.3">
      <c r="A1179" s="619">
        <v>1984</v>
      </c>
      <c r="B1179" s="619" t="s">
        <v>917</v>
      </c>
      <c r="C1179" s="206">
        <v>5</v>
      </c>
      <c r="D1179" s="620" t="s">
        <v>2851</v>
      </c>
      <c r="E1179" s="620" t="s">
        <v>2669</v>
      </c>
      <c r="F1179" s="632" t="s">
        <v>44</v>
      </c>
      <c r="G1179" s="632" t="s">
        <v>513</v>
      </c>
      <c r="H1179" s="632" t="s">
        <v>2010</v>
      </c>
      <c r="I1179" s="632">
        <v>7</v>
      </c>
      <c r="J1179" s="633" t="s">
        <v>2043</v>
      </c>
      <c r="K1179" s="634"/>
      <c r="L1179" s="636"/>
      <c r="M1179" s="634"/>
      <c r="N1179" s="634"/>
      <c r="O1179" s="637"/>
      <c r="P1179" s="634" t="s">
        <v>176</v>
      </c>
    </row>
    <row r="1180" spans="1:16" ht="15.6" x14ac:dyDescent="0.3">
      <c r="A1180" s="619">
        <v>2062</v>
      </c>
      <c r="B1180" s="619" t="s">
        <v>917</v>
      </c>
      <c r="C1180" s="206">
        <v>5</v>
      </c>
      <c r="D1180" s="656" t="s">
        <v>2852</v>
      </c>
      <c r="E1180" s="620" t="s">
        <v>2853</v>
      </c>
      <c r="F1180" s="632" t="s">
        <v>44</v>
      </c>
      <c r="G1180" s="632" t="s">
        <v>513</v>
      </c>
      <c r="H1180" s="632" t="s">
        <v>2189</v>
      </c>
      <c r="I1180" s="632">
        <v>7</v>
      </c>
      <c r="J1180" s="633" t="s">
        <v>2070</v>
      </c>
      <c r="K1180" s="634"/>
      <c r="L1180" s="636"/>
      <c r="M1180" s="634"/>
      <c r="N1180" s="634"/>
      <c r="O1180" s="637"/>
      <c r="P1180" s="634" t="s">
        <v>176</v>
      </c>
    </row>
    <row r="1181" spans="1:16" ht="15.6" x14ac:dyDescent="0.3">
      <c r="A1181" s="218">
        <v>965</v>
      </c>
      <c r="B1181" s="218" t="s">
        <v>917</v>
      </c>
      <c r="C1181" s="206">
        <v>5</v>
      </c>
      <c r="D1181" s="144" t="s">
        <v>1695</v>
      </c>
      <c r="E1181" s="144" t="s">
        <v>6152</v>
      </c>
      <c r="F1181" s="700" t="s">
        <v>44</v>
      </c>
      <c r="G1181" s="700" t="s">
        <v>513</v>
      </c>
      <c r="H1181" s="700" t="s">
        <v>2010</v>
      </c>
      <c r="I1181" s="700">
        <v>9</v>
      </c>
      <c r="J1181" s="701" t="s">
        <v>2150</v>
      </c>
      <c r="K1181" s="702"/>
      <c r="L1181" s="703"/>
      <c r="M1181" s="702"/>
      <c r="N1181" s="702"/>
      <c r="O1181" s="704"/>
      <c r="P1181" s="634" t="s">
        <v>176</v>
      </c>
    </row>
    <row r="1182" spans="1:16" ht="15.6" x14ac:dyDescent="0.3">
      <c r="A1182" s="206">
        <v>1077</v>
      </c>
      <c r="B1182" s="206" t="s">
        <v>1277</v>
      </c>
      <c r="C1182" s="206">
        <v>9</v>
      </c>
      <c r="D1182" s="144" t="s">
        <v>1278</v>
      </c>
      <c r="E1182" s="144" t="s">
        <v>3115</v>
      </c>
      <c r="F1182" s="632" t="s">
        <v>44</v>
      </c>
      <c r="G1182" s="632" t="s">
        <v>513</v>
      </c>
      <c r="H1182" s="632" t="s">
        <v>2010</v>
      </c>
      <c r="I1182" s="632">
        <v>7</v>
      </c>
      <c r="J1182" s="633" t="s">
        <v>1988</v>
      </c>
      <c r="K1182" s="634"/>
      <c r="L1182" s="636"/>
      <c r="M1182" s="634"/>
      <c r="N1182" s="634"/>
      <c r="O1182" s="637"/>
      <c r="P1182" s="634" t="s">
        <v>176</v>
      </c>
    </row>
    <row r="1183" spans="1:16" ht="15.6" x14ac:dyDescent="0.3">
      <c r="A1183" s="206">
        <v>66</v>
      </c>
      <c r="B1183" s="614" t="s">
        <v>2008</v>
      </c>
      <c r="C1183" s="206">
        <v>1</v>
      </c>
      <c r="D1183" s="144" t="s">
        <v>379</v>
      </c>
      <c r="E1183" s="144" t="s">
        <v>6365</v>
      </c>
      <c r="F1183" s="658" t="s">
        <v>44</v>
      </c>
      <c r="G1183" s="658" t="s">
        <v>513</v>
      </c>
      <c r="H1183" s="658" t="s">
        <v>2010</v>
      </c>
      <c r="I1183" s="658">
        <v>8</v>
      </c>
      <c r="J1183" s="659" t="s">
        <v>2011</v>
      </c>
      <c r="K1183" s="660"/>
      <c r="L1183" s="661"/>
      <c r="M1183" s="660"/>
      <c r="N1183" s="660"/>
      <c r="O1183" s="662"/>
      <c r="P1183" s="660" t="s">
        <v>157</v>
      </c>
    </row>
    <row r="1184" spans="1:16" ht="15.6" x14ac:dyDescent="0.3">
      <c r="A1184" s="206">
        <v>107</v>
      </c>
      <c r="B1184" s="614" t="s">
        <v>2008</v>
      </c>
      <c r="C1184" s="206">
        <v>1</v>
      </c>
      <c r="D1184" s="144" t="s">
        <v>381</v>
      </c>
      <c r="E1184" s="144" t="s">
        <v>6492</v>
      </c>
      <c r="F1184" s="658" t="s">
        <v>44</v>
      </c>
      <c r="G1184" s="658" t="s">
        <v>513</v>
      </c>
      <c r="H1184" s="658" t="s">
        <v>2010</v>
      </c>
      <c r="I1184" s="658">
        <v>8</v>
      </c>
      <c r="J1184" s="659" t="s">
        <v>2018</v>
      </c>
      <c r="K1184" s="660"/>
      <c r="L1184" s="661"/>
      <c r="M1184" s="660"/>
      <c r="N1184" s="660"/>
      <c r="O1184" s="662"/>
      <c r="P1184" s="660" t="s">
        <v>157</v>
      </c>
    </row>
    <row r="1185" spans="1:16" ht="15.6" x14ac:dyDescent="0.3">
      <c r="A1185" s="206">
        <v>107</v>
      </c>
      <c r="B1185" s="614" t="s">
        <v>2008</v>
      </c>
      <c r="C1185" s="206">
        <v>1</v>
      </c>
      <c r="D1185" s="144" t="s">
        <v>381</v>
      </c>
      <c r="E1185" s="144" t="s">
        <v>6492</v>
      </c>
      <c r="F1185" s="658" t="s">
        <v>44</v>
      </c>
      <c r="G1185" s="658" t="s">
        <v>513</v>
      </c>
      <c r="H1185" s="658" t="s">
        <v>2010</v>
      </c>
      <c r="I1185" s="658">
        <v>8</v>
      </c>
      <c r="J1185" s="659" t="s">
        <v>2018</v>
      </c>
      <c r="K1185" s="660"/>
      <c r="L1185" s="661"/>
      <c r="M1185" s="660"/>
      <c r="N1185" s="660"/>
      <c r="O1185" s="662"/>
      <c r="P1185" s="660" t="s">
        <v>157</v>
      </c>
    </row>
    <row r="1186" spans="1:16" ht="15.6" x14ac:dyDescent="0.3">
      <c r="A1186" s="206">
        <v>231</v>
      </c>
      <c r="B1186" s="614" t="s">
        <v>2008</v>
      </c>
      <c r="C1186" s="206">
        <v>1</v>
      </c>
      <c r="D1186" s="144" t="s">
        <v>385</v>
      </c>
      <c r="E1186" s="144" t="s">
        <v>6325</v>
      </c>
      <c r="F1186" s="658" t="s">
        <v>44</v>
      </c>
      <c r="G1186" s="658" t="s">
        <v>513</v>
      </c>
      <c r="H1186" s="658" t="s">
        <v>2010</v>
      </c>
      <c r="I1186" s="658">
        <v>9</v>
      </c>
      <c r="J1186" s="659" t="s">
        <v>2013</v>
      </c>
      <c r="K1186" s="660"/>
      <c r="L1186" s="661"/>
      <c r="M1186" s="660"/>
      <c r="N1186" s="660"/>
      <c r="O1186" s="662"/>
      <c r="P1186" s="660" t="s">
        <v>157</v>
      </c>
    </row>
    <row r="1187" spans="1:16" ht="15.6" x14ac:dyDescent="0.3">
      <c r="A1187" s="206">
        <v>85</v>
      </c>
      <c r="B1187" s="614" t="s">
        <v>2008</v>
      </c>
      <c r="C1187" s="206">
        <v>1</v>
      </c>
      <c r="D1187" s="144" t="s">
        <v>386</v>
      </c>
      <c r="E1187" s="144" t="s">
        <v>6288</v>
      </c>
      <c r="F1187" s="658" t="s">
        <v>44</v>
      </c>
      <c r="G1187" s="658" t="s">
        <v>513</v>
      </c>
      <c r="H1187" s="658" t="s">
        <v>2010</v>
      </c>
      <c r="I1187" s="658">
        <v>9</v>
      </c>
      <c r="J1187" s="659" t="s">
        <v>2013</v>
      </c>
      <c r="K1187" s="660"/>
      <c r="L1187" s="661"/>
      <c r="M1187" s="660"/>
      <c r="N1187" s="660"/>
      <c r="O1187" s="662"/>
      <c r="P1187" s="660" t="s">
        <v>157</v>
      </c>
    </row>
    <row r="1188" spans="1:16" ht="15.6" x14ac:dyDescent="0.3">
      <c r="A1188" s="206">
        <v>1279</v>
      </c>
      <c r="B1188" s="614" t="s">
        <v>2008</v>
      </c>
      <c r="C1188" s="206">
        <v>1</v>
      </c>
      <c r="D1188" s="144" t="s">
        <v>1413</v>
      </c>
      <c r="E1188" s="144" t="s">
        <v>6493</v>
      </c>
      <c r="F1188" s="658" t="s">
        <v>44</v>
      </c>
      <c r="G1188" s="658" t="s">
        <v>513</v>
      </c>
      <c r="H1188" s="658" t="s">
        <v>2010</v>
      </c>
      <c r="I1188" s="658">
        <v>9</v>
      </c>
      <c r="J1188" s="659" t="s">
        <v>2024</v>
      </c>
      <c r="K1188" s="660"/>
      <c r="L1188" s="661"/>
      <c r="M1188" s="660"/>
      <c r="N1188" s="660"/>
      <c r="O1188" s="662"/>
      <c r="P1188" s="660" t="s">
        <v>157</v>
      </c>
    </row>
    <row r="1189" spans="1:16" ht="15.6" x14ac:dyDescent="0.3">
      <c r="A1189" s="206">
        <v>589</v>
      </c>
      <c r="B1189" s="614" t="s">
        <v>2008</v>
      </c>
      <c r="C1189" s="206">
        <v>1</v>
      </c>
      <c r="D1189" s="144" t="s">
        <v>6292</v>
      </c>
      <c r="E1189" s="144" t="s">
        <v>6494</v>
      </c>
      <c r="F1189" s="658" t="s">
        <v>44</v>
      </c>
      <c r="G1189" s="658" t="s">
        <v>513</v>
      </c>
      <c r="H1189" s="658" t="s">
        <v>2010</v>
      </c>
      <c r="I1189" s="658">
        <v>9</v>
      </c>
      <c r="J1189" s="659" t="s">
        <v>2024</v>
      </c>
      <c r="K1189" s="660"/>
      <c r="L1189" s="661"/>
      <c r="M1189" s="660"/>
      <c r="N1189" s="660"/>
      <c r="O1189" s="662"/>
      <c r="P1189" s="660" t="s">
        <v>157</v>
      </c>
    </row>
    <row r="1190" spans="1:16" ht="15.6" x14ac:dyDescent="0.3">
      <c r="A1190" s="206">
        <v>589</v>
      </c>
      <c r="B1190" s="614" t="s">
        <v>2008</v>
      </c>
      <c r="C1190" s="206">
        <v>1</v>
      </c>
      <c r="D1190" s="144" t="s">
        <v>6294</v>
      </c>
      <c r="E1190" s="144" t="s">
        <v>6495</v>
      </c>
      <c r="F1190" s="658" t="s">
        <v>44</v>
      </c>
      <c r="G1190" s="658" t="s">
        <v>513</v>
      </c>
      <c r="H1190" s="658" t="s">
        <v>2010</v>
      </c>
      <c r="I1190" s="658">
        <v>9</v>
      </c>
      <c r="J1190" s="659" t="s">
        <v>2024</v>
      </c>
      <c r="K1190" s="660"/>
      <c r="L1190" s="661"/>
      <c r="M1190" s="660"/>
      <c r="N1190" s="660"/>
      <c r="O1190" s="662"/>
      <c r="P1190" s="660" t="s">
        <v>157</v>
      </c>
    </row>
    <row r="1191" spans="1:16" ht="15.6" x14ac:dyDescent="0.3">
      <c r="A1191" s="206">
        <v>589</v>
      </c>
      <c r="B1191" s="614" t="s">
        <v>2008</v>
      </c>
      <c r="C1191" s="206">
        <v>1</v>
      </c>
      <c r="D1191" s="144" t="s">
        <v>6296</v>
      </c>
      <c r="E1191" s="144" t="s">
        <v>6297</v>
      </c>
      <c r="F1191" s="658" t="s">
        <v>44</v>
      </c>
      <c r="G1191" s="658" t="s">
        <v>513</v>
      </c>
      <c r="H1191" s="658" t="s">
        <v>2010</v>
      </c>
      <c r="I1191" s="658">
        <v>9</v>
      </c>
      <c r="J1191" s="659" t="s">
        <v>2024</v>
      </c>
      <c r="K1191" s="660"/>
      <c r="L1191" s="661"/>
      <c r="M1191" s="660"/>
      <c r="N1191" s="660"/>
      <c r="O1191" s="662"/>
      <c r="P1191" s="660" t="s">
        <v>157</v>
      </c>
    </row>
    <row r="1192" spans="1:16" ht="15.6" x14ac:dyDescent="0.3">
      <c r="A1192" s="206">
        <v>252</v>
      </c>
      <c r="B1192" s="614" t="s">
        <v>2008</v>
      </c>
      <c r="C1192" s="206">
        <v>1</v>
      </c>
      <c r="D1192" s="144" t="s">
        <v>1323</v>
      </c>
      <c r="E1192" s="646" t="s">
        <v>5458</v>
      </c>
      <c r="F1192" s="658" t="s">
        <v>44</v>
      </c>
      <c r="G1192" s="658" t="s">
        <v>513</v>
      </c>
      <c r="H1192" s="658" t="s">
        <v>2010</v>
      </c>
      <c r="I1192" s="658">
        <v>7</v>
      </c>
      <c r="J1192" s="659" t="s">
        <v>2047</v>
      </c>
      <c r="K1192" s="660"/>
      <c r="L1192" s="661"/>
      <c r="M1192" s="660"/>
      <c r="N1192" s="660"/>
      <c r="O1192" s="662"/>
      <c r="P1192" s="667" t="s">
        <v>157</v>
      </c>
    </row>
    <row r="1193" spans="1:16" ht="15.6" x14ac:dyDescent="0.3">
      <c r="A1193" s="206">
        <v>85</v>
      </c>
      <c r="B1193" s="614" t="s">
        <v>2008</v>
      </c>
      <c r="C1193" s="206">
        <v>1</v>
      </c>
      <c r="D1193" s="144" t="s">
        <v>3873</v>
      </c>
      <c r="E1193" s="144" t="s">
        <v>6487</v>
      </c>
      <c r="F1193" s="658" t="s">
        <v>44</v>
      </c>
      <c r="G1193" s="658" t="s">
        <v>513</v>
      </c>
      <c r="H1193" s="658" t="s">
        <v>2010</v>
      </c>
      <c r="I1193" s="658">
        <v>7</v>
      </c>
      <c r="J1193" s="659" t="s">
        <v>2166</v>
      </c>
      <c r="K1193" s="660"/>
      <c r="L1193" s="661"/>
      <c r="M1193" s="660"/>
      <c r="N1193" s="660"/>
      <c r="O1193" s="662"/>
      <c r="P1193" s="660" t="s">
        <v>157</v>
      </c>
    </row>
    <row r="1194" spans="1:16" ht="15.6" x14ac:dyDescent="0.3">
      <c r="A1194" s="206">
        <v>123</v>
      </c>
      <c r="B1194" s="614" t="s">
        <v>2008</v>
      </c>
      <c r="C1194" s="206">
        <v>1</v>
      </c>
      <c r="D1194" s="144" t="s">
        <v>1320</v>
      </c>
      <c r="E1194" s="144" t="s">
        <v>5724</v>
      </c>
      <c r="F1194" s="658" t="s">
        <v>44</v>
      </c>
      <c r="G1194" s="658" t="s">
        <v>513</v>
      </c>
      <c r="H1194" s="658" t="s">
        <v>2010</v>
      </c>
      <c r="I1194" s="658">
        <v>8</v>
      </c>
      <c r="J1194" s="659" t="s">
        <v>1997</v>
      </c>
      <c r="K1194" s="660">
        <v>11</v>
      </c>
      <c r="L1194" s="661" t="s">
        <v>2004</v>
      </c>
      <c r="M1194" s="660"/>
      <c r="N1194" s="660"/>
      <c r="O1194" s="662"/>
      <c r="P1194" s="660" t="s">
        <v>157</v>
      </c>
    </row>
    <row r="1195" spans="1:16" ht="15.6" x14ac:dyDescent="0.3">
      <c r="A1195" s="206">
        <v>1356</v>
      </c>
      <c r="B1195" s="206" t="s">
        <v>2071</v>
      </c>
      <c r="C1195" s="206">
        <v>3</v>
      </c>
      <c r="D1195" s="144" t="s">
        <v>3693</v>
      </c>
      <c r="E1195" s="144" t="s">
        <v>3694</v>
      </c>
      <c r="F1195" s="658" t="s">
        <v>44</v>
      </c>
      <c r="G1195" s="658" t="s">
        <v>513</v>
      </c>
      <c r="H1195" s="658" t="s">
        <v>2010</v>
      </c>
      <c r="I1195" s="658">
        <v>7</v>
      </c>
      <c r="J1195" s="659" t="s">
        <v>2204</v>
      </c>
      <c r="K1195" s="660"/>
      <c r="L1195" s="661"/>
      <c r="M1195" s="660"/>
      <c r="N1195" s="660"/>
      <c r="O1195" s="662"/>
      <c r="P1195" s="660" t="s">
        <v>157</v>
      </c>
    </row>
    <row r="1196" spans="1:16" ht="15.6" x14ac:dyDescent="0.3">
      <c r="A1196" s="206">
        <v>1244</v>
      </c>
      <c r="B1196" s="206" t="s">
        <v>2071</v>
      </c>
      <c r="C1196" s="206">
        <v>3</v>
      </c>
      <c r="D1196" s="144" t="s">
        <v>3685</v>
      </c>
      <c r="E1196" s="144" t="s">
        <v>3686</v>
      </c>
      <c r="F1196" s="658" t="s">
        <v>44</v>
      </c>
      <c r="G1196" s="658" t="s">
        <v>513</v>
      </c>
      <c r="H1196" s="658" t="s">
        <v>2010</v>
      </c>
      <c r="I1196" s="658">
        <v>7</v>
      </c>
      <c r="J1196" s="659" t="s">
        <v>2204</v>
      </c>
      <c r="K1196" s="660"/>
      <c r="L1196" s="661"/>
      <c r="M1196" s="660"/>
      <c r="N1196" s="660"/>
      <c r="O1196" s="662"/>
      <c r="P1196" s="660" t="s">
        <v>157</v>
      </c>
    </row>
    <row r="1197" spans="1:16" ht="15.6" x14ac:dyDescent="0.3">
      <c r="A1197" s="206">
        <v>981</v>
      </c>
      <c r="B1197" s="206" t="s">
        <v>2071</v>
      </c>
      <c r="C1197" s="206">
        <v>3</v>
      </c>
      <c r="D1197" s="144" t="s">
        <v>1363</v>
      </c>
      <c r="E1197" s="144" t="s">
        <v>3657</v>
      </c>
      <c r="F1197" s="658" t="s">
        <v>44</v>
      </c>
      <c r="G1197" s="658" t="s">
        <v>513</v>
      </c>
      <c r="H1197" s="658" t="s">
        <v>2010</v>
      </c>
      <c r="I1197" s="658">
        <v>7</v>
      </c>
      <c r="J1197" s="659" t="s">
        <v>3227</v>
      </c>
      <c r="K1197" s="660"/>
      <c r="L1197" s="661"/>
      <c r="M1197" s="660"/>
      <c r="N1197" s="660"/>
      <c r="O1197" s="662"/>
      <c r="P1197" s="660" t="s">
        <v>157</v>
      </c>
    </row>
    <row r="1198" spans="1:16" ht="15.6" x14ac:dyDescent="0.3">
      <c r="A1198" s="206">
        <v>1549</v>
      </c>
      <c r="B1198" s="206" t="s">
        <v>2071</v>
      </c>
      <c r="C1198" s="206">
        <v>3</v>
      </c>
      <c r="D1198" s="144" t="s">
        <v>5434</v>
      </c>
      <c r="E1198" s="144" t="s">
        <v>2174</v>
      </c>
      <c r="F1198" s="658" t="s">
        <v>44</v>
      </c>
      <c r="G1198" s="658" t="s">
        <v>513</v>
      </c>
      <c r="H1198" s="658" t="s">
        <v>2010</v>
      </c>
      <c r="I1198" s="658">
        <v>8</v>
      </c>
      <c r="J1198" s="659" t="s">
        <v>2175</v>
      </c>
      <c r="K1198" s="660">
        <v>10</v>
      </c>
      <c r="L1198" s="661" t="s">
        <v>2082</v>
      </c>
      <c r="M1198" s="660"/>
      <c r="N1198" s="660"/>
      <c r="O1198" s="662"/>
      <c r="P1198" s="660" t="s">
        <v>157</v>
      </c>
    </row>
    <row r="1199" spans="1:16" ht="15.6" x14ac:dyDescent="0.3">
      <c r="A1199" s="206">
        <v>1792</v>
      </c>
      <c r="B1199" s="206" t="s">
        <v>2014</v>
      </c>
      <c r="C1199" s="206">
        <v>3</v>
      </c>
      <c r="D1199" s="144" t="s">
        <v>6496</v>
      </c>
      <c r="E1199" s="144" t="s">
        <v>2179</v>
      </c>
      <c r="F1199" s="658" t="s">
        <v>44</v>
      </c>
      <c r="G1199" s="658" t="s">
        <v>513</v>
      </c>
      <c r="H1199" s="658" t="s">
        <v>2010</v>
      </c>
      <c r="I1199" s="658">
        <v>7</v>
      </c>
      <c r="J1199" s="659" t="s">
        <v>2043</v>
      </c>
      <c r="K1199" s="660"/>
      <c r="L1199" s="661"/>
      <c r="M1199" s="660"/>
      <c r="N1199" s="660"/>
      <c r="O1199" s="662"/>
      <c r="P1199" s="660" t="s">
        <v>157</v>
      </c>
    </row>
    <row r="1200" spans="1:16" ht="15.6" x14ac:dyDescent="0.3">
      <c r="A1200" s="206">
        <v>82</v>
      </c>
      <c r="B1200" s="206" t="s">
        <v>2055</v>
      </c>
      <c r="C1200" s="206">
        <v>3</v>
      </c>
      <c r="D1200" s="144" t="s">
        <v>6319</v>
      </c>
      <c r="E1200" s="144" t="s">
        <v>2428</v>
      </c>
      <c r="F1200" s="658" t="s">
        <v>44</v>
      </c>
      <c r="G1200" s="658" t="s">
        <v>513</v>
      </c>
      <c r="H1200" s="658" t="s">
        <v>2010</v>
      </c>
      <c r="I1200" s="658">
        <v>8</v>
      </c>
      <c r="J1200" s="659" t="s">
        <v>2246</v>
      </c>
      <c r="K1200" s="660"/>
      <c r="L1200" s="661"/>
      <c r="M1200" s="660"/>
      <c r="N1200" s="660"/>
      <c r="O1200" s="662"/>
      <c r="P1200" s="660" t="s">
        <v>157</v>
      </c>
    </row>
    <row r="1201" spans="1:16" ht="15.6" x14ac:dyDescent="0.3">
      <c r="A1201" s="206">
        <v>1187</v>
      </c>
      <c r="B1201" s="206" t="s">
        <v>2071</v>
      </c>
      <c r="C1201" s="206">
        <v>3</v>
      </c>
      <c r="D1201" s="626" t="s">
        <v>3678</v>
      </c>
      <c r="E1201" s="144" t="s">
        <v>3679</v>
      </c>
      <c r="F1201" s="658" t="s">
        <v>44</v>
      </c>
      <c r="G1201" s="658" t="s">
        <v>513</v>
      </c>
      <c r="H1201" s="658" t="s">
        <v>2010</v>
      </c>
      <c r="I1201" s="658">
        <v>7</v>
      </c>
      <c r="J1201" s="659" t="s">
        <v>2204</v>
      </c>
      <c r="K1201" s="660"/>
      <c r="L1201" s="661"/>
      <c r="M1201" s="660"/>
      <c r="N1201" s="660"/>
      <c r="O1201" s="662"/>
      <c r="P1201" s="660" t="s">
        <v>157</v>
      </c>
    </row>
    <row r="1202" spans="1:16" ht="15.6" x14ac:dyDescent="0.3">
      <c r="A1202" s="206">
        <v>1044</v>
      </c>
      <c r="B1202" s="206" t="s">
        <v>2071</v>
      </c>
      <c r="C1202" s="206">
        <v>3</v>
      </c>
      <c r="D1202" s="144" t="s">
        <v>3659</v>
      </c>
      <c r="E1202" s="144" t="s">
        <v>3660</v>
      </c>
      <c r="F1202" s="658" t="s">
        <v>44</v>
      </c>
      <c r="G1202" s="658" t="s">
        <v>513</v>
      </c>
      <c r="H1202" s="658" t="s">
        <v>2010</v>
      </c>
      <c r="I1202" s="658">
        <v>7</v>
      </c>
      <c r="J1202" s="659" t="s">
        <v>2064</v>
      </c>
      <c r="K1202" s="660"/>
      <c r="L1202" s="661"/>
      <c r="M1202" s="660"/>
      <c r="N1202" s="660"/>
      <c r="O1202" s="662"/>
      <c r="P1202" s="660" t="s">
        <v>157</v>
      </c>
    </row>
    <row r="1203" spans="1:16" ht="15.6" x14ac:dyDescent="0.3">
      <c r="A1203" s="206">
        <v>1112</v>
      </c>
      <c r="B1203" s="206" t="s">
        <v>2071</v>
      </c>
      <c r="C1203" s="206">
        <v>3</v>
      </c>
      <c r="D1203" s="144" t="s">
        <v>3672</v>
      </c>
      <c r="E1203" s="144" t="s">
        <v>3673</v>
      </c>
      <c r="F1203" s="658" t="s">
        <v>44</v>
      </c>
      <c r="G1203" s="658" t="s">
        <v>513</v>
      </c>
      <c r="H1203" s="658" t="s">
        <v>2010</v>
      </c>
      <c r="I1203" s="658">
        <v>7</v>
      </c>
      <c r="J1203" s="659" t="s">
        <v>2204</v>
      </c>
      <c r="K1203" s="660"/>
      <c r="L1203" s="661"/>
      <c r="M1203" s="660"/>
      <c r="N1203" s="660"/>
      <c r="O1203" s="662"/>
      <c r="P1203" s="660" t="s">
        <v>157</v>
      </c>
    </row>
    <row r="1204" spans="1:16" ht="15.6" x14ac:dyDescent="0.3">
      <c r="A1204" s="206">
        <v>804</v>
      </c>
      <c r="B1204" s="206" t="s">
        <v>2071</v>
      </c>
      <c r="C1204" s="206">
        <v>3</v>
      </c>
      <c r="D1204" s="144" t="s">
        <v>985</v>
      </c>
      <c r="E1204" s="144" t="s">
        <v>3653</v>
      </c>
      <c r="F1204" s="658" t="s">
        <v>44</v>
      </c>
      <c r="G1204" s="658" t="s">
        <v>513</v>
      </c>
      <c r="H1204" s="658" t="s">
        <v>2010</v>
      </c>
      <c r="I1204" s="658">
        <v>7</v>
      </c>
      <c r="J1204" s="659" t="s">
        <v>2204</v>
      </c>
      <c r="K1204" s="660"/>
      <c r="L1204" s="661"/>
      <c r="M1204" s="660"/>
      <c r="N1204" s="660"/>
      <c r="O1204" s="662"/>
      <c r="P1204" s="660" t="s">
        <v>157</v>
      </c>
    </row>
    <row r="1205" spans="1:16" ht="15.6" x14ac:dyDescent="0.3">
      <c r="A1205" s="206">
        <v>840</v>
      </c>
      <c r="B1205" s="206" t="s">
        <v>2275</v>
      </c>
      <c r="C1205" s="206">
        <v>4</v>
      </c>
      <c r="D1205" s="144" t="s">
        <v>3106</v>
      </c>
      <c r="E1205" s="144" t="s">
        <v>3107</v>
      </c>
      <c r="F1205" s="658" t="s">
        <v>44</v>
      </c>
      <c r="G1205" s="658" t="s">
        <v>513</v>
      </c>
      <c r="H1205" s="658" t="s">
        <v>2010</v>
      </c>
      <c r="I1205" s="658">
        <v>7</v>
      </c>
      <c r="J1205" s="659" t="s">
        <v>2121</v>
      </c>
      <c r="K1205" s="660"/>
      <c r="L1205" s="661"/>
      <c r="M1205" s="660"/>
      <c r="N1205" s="660"/>
      <c r="O1205" s="662"/>
      <c r="P1205" s="660" t="s">
        <v>157</v>
      </c>
    </row>
    <row r="1206" spans="1:16" ht="15.6" x14ac:dyDescent="0.3">
      <c r="A1206" s="206">
        <v>71</v>
      </c>
      <c r="B1206" s="206" t="s">
        <v>917</v>
      </c>
      <c r="C1206" s="206">
        <v>5</v>
      </c>
      <c r="D1206" s="144" t="s">
        <v>2664</v>
      </c>
      <c r="E1206" s="144" t="s">
        <v>2665</v>
      </c>
      <c r="F1206" s="658" t="s">
        <v>44</v>
      </c>
      <c r="G1206" s="658" t="s">
        <v>513</v>
      </c>
      <c r="H1206" s="658" t="s">
        <v>2010</v>
      </c>
      <c r="I1206" s="658">
        <v>8</v>
      </c>
      <c r="J1206" s="659" t="s">
        <v>2043</v>
      </c>
      <c r="K1206" s="660"/>
      <c r="L1206" s="661"/>
      <c r="M1206" s="660"/>
      <c r="N1206" s="660"/>
      <c r="O1206" s="662"/>
      <c r="P1206" s="660" t="s">
        <v>157</v>
      </c>
    </row>
    <row r="1207" spans="1:16" ht="15.6" x14ac:dyDescent="0.3">
      <c r="A1207" s="206">
        <v>48</v>
      </c>
      <c r="B1207" s="206" t="s">
        <v>917</v>
      </c>
      <c r="C1207" s="206">
        <v>5</v>
      </c>
      <c r="D1207" s="144" t="s">
        <v>2653</v>
      </c>
      <c r="E1207" s="656" t="s">
        <v>2654</v>
      </c>
      <c r="F1207" s="658" t="s">
        <v>44</v>
      </c>
      <c r="G1207" s="658" t="s">
        <v>513</v>
      </c>
      <c r="H1207" s="658" t="s">
        <v>2010</v>
      </c>
      <c r="I1207" s="658">
        <v>7</v>
      </c>
      <c r="J1207" s="659" t="s">
        <v>1988</v>
      </c>
      <c r="K1207" s="660"/>
      <c r="L1207" s="661"/>
      <c r="M1207" s="660"/>
      <c r="N1207" s="660"/>
      <c r="O1207" s="662"/>
      <c r="P1207" s="660" t="s">
        <v>157</v>
      </c>
    </row>
    <row r="1208" spans="1:16" ht="15.6" x14ac:dyDescent="0.3">
      <c r="A1208" s="206">
        <v>1384</v>
      </c>
      <c r="B1208" s="206" t="s">
        <v>917</v>
      </c>
      <c r="C1208" s="206">
        <v>5</v>
      </c>
      <c r="D1208" s="144" t="s">
        <v>2837</v>
      </c>
      <c r="E1208" s="144" t="s">
        <v>2838</v>
      </c>
      <c r="F1208" s="658" t="s">
        <v>44</v>
      </c>
      <c r="G1208" s="658" t="s">
        <v>513</v>
      </c>
      <c r="H1208" s="658" t="s">
        <v>2010</v>
      </c>
      <c r="I1208" s="658">
        <v>9</v>
      </c>
      <c r="J1208" s="659" t="s">
        <v>2172</v>
      </c>
      <c r="K1208" s="660"/>
      <c r="L1208" s="661"/>
      <c r="M1208" s="660"/>
      <c r="N1208" s="660"/>
      <c r="O1208" s="662"/>
      <c r="P1208" s="660" t="s">
        <v>157</v>
      </c>
    </row>
    <row r="1209" spans="1:16" ht="15.6" x14ac:dyDescent="0.3">
      <c r="A1209" s="206">
        <v>73</v>
      </c>
      <c r="B1209" s="206" t="s">
        <v>917</v>
      </c>
      <c r="C1209" s="206">
        <v>5</v>
      </c>
      <c r="D1209" s="144" t="s">
        <v>2886</v>
      </c>
      <c r="E1209" s="144" t="s">
        <v>2887</v>
      </c>
      <c r="F1209" s="658"/>
      <c r="G1209" s="658" t="s">
        <v>513</v>
      </c>
      <c r="H1209" s="658" t="s">
        <v>2010</v>
      </c>
      <c r="I1209" s="658">
        <v>9</v>
      </c>
      <c r="J1209" s="659" t="s">
        <v>2150</v>
      </c>
      <c r="K1209" s="660"/>
      <c r="L1209" s="661"/>
      <c r="M1209" s="660"/>
      <c r="N1209" s="660"/>
      <c r="O1209" s="662"/>
      <c r="P1209" s="660" t="s">
        <v>157</v>
      </c>
    </row>
    <row r="1210" spans="1:16" ht="15.6" x14ac:dyDescent="0.3">
      <c r="A1210" s="206">
        <v>880</v>
      </c>
      <c r="B1210" s="206" t="s">
        <v>917</v>
      </c>
      <c r="C1210" s="206">
        <v>5</v>
      </c>
      <c r="D1210" s="144" t="s">
        <v>2815</v>
      </c>
      <c r="E1210" s="144" t="s">
        <v>2816</v>
      </c>
      <c r="F1210" s="658" t="s">
        <v>44</v>
      </c>
      <c r="G1210" s="658" t="s">
        <v>513</v>
      </c>
      <c r="H1210" s="658" t="s">
        <v>2010</v>
      </c>
      <c r="I1210" s="658">
        <v>7</v>
      </c>
      <c r="J1210" s="659" t="s">
        <v>2219</v>
      </c>
      <c r="K1210" s="660"/>
      <c r="L1210" s="661"/>
      <c r="M1210" s="660"/>
      <c r="N1210" s="660"/>
      <c r="O1210" s="662"/>
      <c r="P1210" s="660" t="s">
        <v>157</v>
      </c>
    </row>
    <row r="1211" spans="1:16" ht="15.6" x14ac:dyDescent="0.3">
      <c r="A1211" s="206">
        <v>31</v>
      </c>
      <c r="B1211" s="206" t="s">
        <v>2310</v>
      </c>
      <c r="C1211" s="206">
        <v>6</v>
      </c>
      <c r="D1211" s="144" t="s">
        <v>3008</v>
      </c>
      <c r="E1211" s="144" t="s">
        <v>3009</v>
      </c>
      <c r="F1211" s="658" t="s">
        <v>44</v>
      </c>
      <c r="G1211" s="658" t="s">
        <v>513</v>
      </c>
      <c r="H1211" s="658" t="s">
        <v>2010</v>
      </c>
      <c r="I1211" s="658">
        <v>7</v>
      </c>
      <c r="J1211" s="659" t="s">
        <v>2096</v>
      </c>
      <c r="K1211" s="660"/>
      <c r="L1211" s="661"/>
      <c r="M1211" s="660"/>
      <c r="N1211" s="660"/>
      <c r="O1211" s="662"/>
      <c r="P1211" s="660" t="s">
        <v>157</v>
      </c>
    </row>
    <row r="1212" spans="1:16" ht="15.6" x14ac:dyDescent="0.3">
      <c r="A1212" s="206">
        <v>20</v>
      </c>
      <c r="B1212" s="206" t="s">
        <v>2735</v>
      </c>
      <c r="C1212" s="206">
        <v>6</v>
      </c>
      <c r="D1212" s="144" t="s">
        <v>3862</v>
      </c>
      <c r="E1212" s="144" t="s">
        <v>3863</v>
      </c>
      <c r="F1212" s="658" t="s">
        <v>44</v>
      </c>
      <c r="G1212" s="658" t="s">
        <v>513</v>
      </c>
      <c r="H1212" s="658" t="s">
        <v>2010</v>
      </c>
      <c r="I1212" s="658">
        <v>8</v>
      </c>
      <c r="J1212" s="659" t="s">
        <v>1997</v>
      </c>
      <c r="K1212" s="660"/>
      <c r="L1212" s="661"/>
      <c r="M1212" s="660"/>
      <c r="N1212" s="660"/>
      <c r="O1212" s="662"/>
      <c r="P1212" s="660" t="s">
        <v>157</v>
      </c>
    </row>
    <row r="1213" spans="1:16" ht="15.6" x14ac:dyDescent="0.3">
      <c r="A1213" s="206">
        <v>93</v>
      </c>
      <c r="B1213" s="206" t="s">
        <v>2735</v>
      </c>
      <c r="C1213" s="206">
        <v>6</v>
      </c>
      <c r="D1213" s="144" t="s">
        <v>3887</v>
      </c>
      <c r="E1213" s="144" t="s">
        <v>3882</v>
      </c>
      <c r="F1213" s="658" t="s">
        <v>44</v>
      </c>
      <c r="G1213" s="658" t="s">
        <v>513</v>
      </c>
      <c r="H1213" s="658" t="s">
        <v>2010</v>
      </c>
      <c r="I1213" s="658">
        <v>8</v>
      </c>
      <c r="J1213" s="659" t="s">
        <v>2059</v>
      </c>
      <c r="K1213" s="660"/>
      <c r="L1213" s="661"/>
      <c r="M1213" s="660"/>
      <c r="N1213" s="660"/>
      <c r="O1213" s="662"/>
      <c r="P1213" s="660" t="s">
        <v>157</v>
      </c>
    </row>
    <row r="1214" spans="1:16" ht="15.6" x14ac:dyDescent="0.3">
      <c r="A1214" s="206">
        <v>127</v>
      </c>
      <c r="B1214" s="206" t="s">
        <v>2735</v>
      </c>
      <c r="C1214" s="206">
        <v>6</v>
      </c>
      <c r="D1214" s="144" t="s">
        <v>4060</v>
      </c>
      <c r="E1214" s="144" t="s">
        <v>4061</v>
      </c>
      <c r="F1214" s="658"/>
      <c r="G1214" s="658" t="s">
        <v>513</v>
      </c>
      <c r="H1214" s="658" t="s">
        <v>2010</v>
      </c>
      <c r="I1214" s="658">
        <v>9</v>
      </c>
      <c r="J1214" s="659" t="s">
        <v>2150</v>
      </c>
      <c r="K1214" s="660"/>
      <c r="L1214" s="661"/>
      <c r="M1214" s="660"/>
      <c r="N1214" s="660"/>
      <c r="O1214" s="662"/>
      <c r="P1214" s="660" t="s">
        <v>157</v>
      </c>
    </row>
    <row r="1215" spans="1:16" ht="15.6" x14ac:dyDescent="0.3">
      <c r="A1215" s="206">
        <v>390</v>
      </c>
      <c r="B1215" s="206" t="s">
        <v>2735</v>
      </c>
      <c r="C1215" s="206">
        <v>6</v>
      </c>
      <c r="D1215" s="144" t="s">
        <v>3937</v>
      </c>
      <c r="E1215" s="144" t="s">
        <v>3938</v>
      </c>
      <c r="F1215" s="658" t="s">
        <v>44</v>
      </c>
      <c r="G1215" s="658" t="s">
        <v>513</v>
      </c>
      <c r="H1215" s="658" t="s">
        <v>2010</v>
      </c>
      <c r="I1215" s="658">
        <v>9</v>
      </c>
      <c r="J1215" s="659" t="s">
        <v>2043</v>
      </c>
      <c r="K1215" s="660"/>
      <c r="L1215" s="661"/>
      <c r="M1215" s="660"/>
      <c r="N1215" s="660"/>
      <c r="O1215" s="662"/>
      <c r="P1215" s="660" t="s">
        <v>157</v>
      </c>
    </row>
    <row r="1216" spans="1:16" ht="15.6" x14ac:dyDescent="0.3">
      <c r="A1216" s="206">
        <v>35</v>
      </c>
      <c r="B1216" s="206" t="s">
        <v>2310</v>
      </c>
      <c r="C1216" s="206">
        <v>6</v>
      </c>
      <c r="D1216" s="144" t="s">
        <v>3868</v>
      </c>
      <c r="E1216" s="144" t="s">
        <v>3869</v>
      </c>
      <c r="F1216" s="658" t="s">
        <v>44</v>
      </c>
      <c r="G1216" s="658" t="s">
        <v>513</v>
      </c>
      <c r="H1216" s="658" t="s">
        <v>2010</v>
      </c>
      <c r="I1216" s="658">
        <v>7</v>
      </c>
      <c r="J1216" s="659" t="s">
        <v>2018</v>
      </c>
      <c r="K1216" s="660"/>
      <c r="L1216" s="661"/>
      <c r="M1216" s="660"/>
      <c r="N1216" s="660"/>
      <c r="O1216" s="662"/>
      <c r="P1216" s="660" t="s">
        <v>157</v>
      </c>
    </row>
    <row r="1217" spans="1:16" ht="15.6" x14ac:dyDescent="0.3">
      <c r="A1217" s="206">
        <v>88</v>
      </c>
      <c r="B1217" s="206" t="s">
        <v>2735</v>
      </c>
      <c r="C1217" s="206">
        <v>6</v>
      </c>
      <c r="D1217" s="144" t="s">
        <v>3881</v>
      </c>
      <c r="E1217" s="144" t="s">
        <v>3882</v>
      </c>
      <c r="F1217" s="658" t="s">
        <v>44</v>
      </c>
      <c r="G1217" s="658" t="s">
        <v>513</v>
      </c>
      <c r="H1217" s="658" t="s">
        <v>2010</v>
      </c>
      <c r="I1217" s="658">
        <v>8</v>
      </c>
      <c r="J1217" s="659" t="s">
        <v>2059</v>
      </c>
      <c r="K1217" s="660"/>
      <c r="L1217" s="661"/>
      <c r="M1217" s="660"/>
      <c r="N1217" s="660"/>
      <c r="O1217" s="662"/>
      <c r="P1217" s="660" t="s">
        <v>157</v>
      </c>
    </row>
    <row r="1218" spans="1:16" ht="15.6" x14ac:dyDescent="0.3">
      <c r="A1218" s="206">
        <v>42</v>
      </c>
      <c r="B1218" s="206" t="s">
        <v>2735</v>
      </c>
      <c r="C1218" s="206">
        <v>6</v>
      </c>
      <c r="D1218" s="144" t="s">
        <v>3871</v>
      </c>
      <c r="E1218" s="620" t="s">
        <v>3872</v>
      </c>
      <c r="F1218" s="658" t="s">
        <v>44</v>
      </c>
      <c r="G1218" s="658" t="s">
        <v>513</v>
      </c>
      <c r="H1218" s="658" t="s">
        <v>2010</v>
      </c>
      <c r="I1218" s="658">
        <v>8</v>
      </c>
      <c r="J1218" s="659" t="s">
        <v>2172</v>
      </c>
      <c r="K1218" s="660"/>
      <c r="L1218" s="661"/>
      <c r="M1218" s="660"/>
      <c r="N1218" s="660"/>
      <c r="O1218" s="662"/>
      <c r="P1218" s="660" t="s">
        <v>157</v>
      </c>
    </row>
    <row r="1219" spans="1:16" ht="15.6" x14ac:dyDescent="0.3">
      <c r="A1219" s="206" t="s">
        <v>681</v>
      </c>
      <c r="B1219" s="206" t="s">
        <v>2506</v>
      </c>
      <c r="C1219" s="206">
        <v>10</v>
      </c>
      <c r="D1219" s="144" t="s">
        <v>4031</v>
      </c>
      <c r="E1219" s="144" t="s">
        <v>4032</v>
      </c>
      <c r="F1219" s="658" t="s">
        <v>44</v>
      </c>
      <c r="G1219" s="658" t="s">
        <v>513</v>
      </c>
      <c r="H1219" s="658" t="s">
        <v>2514</v>
      </c>
      <c r="I1219" s="658">
        <v>9</v>
      </c>
      <c r="J1219" s="659" t="s">
        <v>2059</v>
      </c>
      <c r="K1219" s="660"/>
      <c r="L1219" s="661"/>
      <c r="M1219" s="660"/>
      <c r="N1219" s="660"/>
      <c r="O1219" s="662"/>
      <c r="P1219" s="660" t="s">
        <v>157</v>
      </c>
    </row>
    <row r="1220" spans="1:16" ht="15.6" x14ac:dyDescent="0.3">
      <c r="A1220" s="206">
        <v>323</v>
      </c>
      <c r="B1220" s="614" t="s">
        <v>2008</v>
      </c>
      <c r="C1220" s="206">
        <v>1</v>
      </c>
      <c r="D1220" s="144" t="s">
        <v>2600</v>
      </c>
      <c r="E1220" s="144" t="s">
        <v>2601</v>
      </c>
      <c r="F1220" s="621"/>
      <c r="G1220" s="621" t="s">
        <v>513</v>
      </c>
      <c r="H1220" s="621" t="s">
        <v>2010</v>
      </c>
      <c r="I1220" s="621">
        <v>9</v>
      </c>
      <c r="J1220" s="622" t="s">
        <v>2074</v>
      </c>
      <c r="K1220" s="623"/>
      <c r="L1220" s="674"/>
      <c r="M1220" s="623"/>
      <c r="N1220" s="623"/>
      <c r="O1220" s="675"/>
      <c r="P1220" s="623" t="s">
        <v>202</v>
      </c>
    </row>
    <row r="1221" spans="1:16" ht="15.6" x14ac:dyDescent="0.3">
      <c r="A1221" s="206">
        <v>160</v>
      </c>
      <c r="B1221" s="614" t="s">
        <v>2008</v>
      </c>
      <c r="C1221" s="206">
        <v>1</v>
      </c>
      <c r="D1221" s="144" t="s">
        <v>1146</v>
      </c>
      <c r="E1221" s="144" t="s">
        <v>6132</v>
      </c>
      <c r="F1221" s="621"/>
      <c r="G1221" s="621" t="s">
        <v>513</v>
      </c>
      <c r="H1221" s="621" t="s">
        <v>2010</v>
      </c>
      <c r="I1221" s="621">
        <v>9</v>
      </c>
      <c r="J1221" s="622" t="s">
        <v>2172</v>
      </c>
      <c r="K1221" s="623"/>
      <c r="L1221" s="674"/>
      <c r="M1221" s="623"/>
      <c r="N1221" s="623"/>
      <c r="O1221" s="675"/>
      <c r="P1221" s="623" t="s">
        <v>202</v>
      </c>
    </row>
    <row r="1222" spans="1:16" ht="15.6" x14ac:dyDescent="0.3">
      <c r="A1222" s="206">
        <v>66</v>
      </c>
      <c r="B1222" s="614" t="s">
        <v>2008</v>
      </c>
      <c r="C1222" s="206">
        <v>1</v>
      </c>
      <c r="D1222" s="144" t="s">
        <v>2556</v>
      </c>
      <c r="E1222" s="144" t="s">
        <v>2557</v>
      </c>
      <c r="F1222" s="621"/>
      <c r="G1222" s="621" t="s">
        <v>513</v>
      </c>
      <c r="H1222" s="621" t="s">
        <v>2010</v>
      </c>
      <c r="I1222" s="621">
        <v>9</v>
      </c>
      <c r="J1222" s="622" t="s">
        <v>2074</v>
      </c>
      <c r="K1222" s="623"/>
      <c r="L1222" s="674"/>
      <c r="M1222" s="623"/>
      <c r="N1222" s="623"/>
      <c r="O1222" s="675"/>
      <c r="P1222" s="623" t="s">
        <v>202</v>
      </c>
    </row>
    <row r="1223" spans="1:16" ht="15.6" x14ac:dyDescent="0.3">
      <c r="A1223" s="206">
        <v>62</v>
      </c>
      <c r="B1223" s="614" t="s">
        <v>2008</v>
      </c>
      <c r="C1223" s="206">
        <v>1</v>
      </c>
      <c r="D1223" s="144" t="s">
        <v>2554</v>
      </c>
      <c r="E1223" s="144" t="s">
        <v>2555</v>
      </c>
      <c r="F1223" s="621"/>
      <c r="G1223" s="621" t="s">
        <v>513</v>
      </c>
      <c r="H1223" s="621" t="s">
        <v>2010</v>
      </c>
      <c r="I1223" s="621">
        <v>9</v>
      </c>
      <c r="J1223" s="622" t="s">
        <v>2074</v>
      </c>
      <c r="K1223" s="623"/>
      <c r="L1223" s="674"/>
      <c r="M1223" s="623"/>
      <c r="N1223" s="623"/>
      <c r="O1223" s="675"/>
      <c r="P1223" s="623" t="s">
        <v>202</v>
      </c>
    </row>
    <row r="1224" spans="1:16" ht="15.6" x14ac:dyDescent="0.3">
      <c r="A1224" s="206">
        <v>79</v>
      </c>
      <c r="B1224" s="614" t="s">
        <v>2008</v>
      </c>
      <c r="C1224" s="206">
        <v>1</v>
      </c>
      <c r="D1224" s="144" t="s">
        <v>2560</v>
      </c>
      <c r="E1224" s="144" t="s">
        <v>2561</v>
      </c>
      <c r="F1224" s="621"/>
      <c r="G1224" s="621" t="s">
        <v>513</v>
      </c>
      <c r="H1224" s="621" t="s">
        <v>2010</v>
      </c>
      <c r="I1224" s="621">
        <v>9</v>
      </c>
      <c r="J1224" s="622" t="s">
        <v>2074</v>
      </c>
      <c r="K1224" s="623"/>
      <c r="L1224" s="674"/>
      <c r="M1224" s="623"/>
      <c r="N1224" s="623"/>
      <c r="O1224" s="675"/>
      <c r="P1224" s="623" t="s">
        <v>202</v>
      </c>
    </row>
    <row r="1225" spans="1:16" ht="15.6" x14ac:dyDescent="0.3">
      <c r="A1225" s="206">
        <v>275</v>
      </c>
      <c r="B1225" s="614" t="s">
        <v>2008</v>
      </c>
      <c r="C1225" s="206">
        <v>1</v>
      </c>
      <c r="D1225" s="144" t="s">
        <v>3350</v>
      </c>
      <c r="E1225" s="144" t="s">
        <v>6455</v>
      </c>
      <c r="F1225" s="621" t="s">
        <v>44</v>
      </c>
      <c r="G1225" s="621" t="s">
        <v>513</v>
      </c>
      <c r="H1225" s="621" t="s">
        <v>2010</v>
      </c>
      <c r="I1225" s="621">
        <v>8</v>
      </c>
      <c r="J1225" s="622" t="s">
        <v>2040</v>
      </c>
      <c r="K1225" s="623"/>
      <c r="L1225" s="674"/>
      <c r="M1225" s="623"/>
      <c r="N1225" s="623"/>
      <c r="O1225" s="675"/>
      <c r="P1225" s="623" t="s">
        <v>202</v>
      </c>
    </row>
    <row r="1226" spans="1:16" ht="15.6" x14ac:dyDescent="0.3">
      <c r="A1226" s="206">
        <v>996</v>
      </c>
      <c r="B1226" s="614" t="s">
        <v>2008</v>
      </c>
      <c r="C1226" s="206">
        <v>1</v>
      </c>
      <c r="D1226" s="144" t="s">
        <v>6497</v>
      </c>
      <c r="E1226" s="144" t="s">
        <v>6189</v>
      </c>
      <c r="F1226" s="621" t="s">
        <v>44</v>
      </c>
      <c r="G1226" s="621" t="s">
        <v>513</v>
      </c>
      <c r="H1226" s="621" t="s">
        <v>2010</v>
      </c>
      <c r="I1226" s="621">
        <v>8</v>
      </c>
      <c r="J1226" s="622" t="s">
        <v>2204</v>
      </c>
      <c r="K1226" s="623"/>
      <c r="L1226" s="674"/>
      <c r="M1226" s="623"/>
      <c r="N1226" s="623"/>
      <c r="O1226" s="675"/>
      <c r="P1226" s="623" t="s">
        <v>202</v>
      </c>
    </row>
    <row r="1227" spans="1:16" ht="15.6" x14ac:dyDescent="0.3">
      <c r="A1227" s="206">
        <v>721</v>
      </c>
      <c r="B1227" s="614" t="s">
        <v>2008</v>
      </c>
      <c r="C1227" s="206">
        <v>1</v>
      </c>
      <c r="D1227" s="144" t="s">
        <v>1180</v>
      </c>
      <c r="E1227" s="144" t="s">
        <v>6442</v>
      </c>
      <c r="F1227" s="621" t="s">
        <v>44</v>
      </c>
      <c r="G1227" s="621" t="s">
        <v>513</v>
      </c>
      <c r="H1227" s="621" t="s">
        <v>2010</v>
      </c>
      <c r="I1227" s="621">
        <v>9</v>
      </c>
      <c r="J1227" s="622" t="s">
        <v>2064</v>
      </c>
      <c r="K1227" s="623"/>
      <c r="L1227" s="674"/>
      <c r="M1227" s="623"/>
      <c r="N1227" s="623"/>
      <c r="O1227" s="675"/>
      <c r="P1227" s="623" t="s">
        <v>202</v>
      </c>
    </row>
    <row r="1228" spans="1:16" ht="15.6" x14ac:dyDescent="0.3">
      <c r="A1228" s="206">
        <v>364</v>
      </c>
      <c r="B1228" s="614" t="s">
        <v>2008</v>
      </c>
      <c r="C1228" s="206">
        <v>1</v>
      </c>
      <c r="D1228" s="144" t="s">
        <v>6498</v>
      </c>
      <c r="E1228" s="144" t="s">
        <v>6499</v>
      </c>
      <c r="F1228" s="621" t="s">
        <v>44</v>
      </c>
      <c r="G1228" s="621" t="s">
        <v>513</v>
      </c>
      <c r="H1228" s="621" t="s">
        <v>2010</v>
      </c>
      <c r="I1228" s="621">
        <v>8</v>
      </c>
      <c r="J1228" s="622" t="s">
        <v>2040</v>
      </c>
      <c r="K1228" s="623"/>
      <c r="L1228" s="674"/>
      <c r="M1228" s="623"/>
      <c r="N1228" s="623"/>
      <c r="O1228" s="675"/>
      <c r="P1228" s="623" t="s">
        <v>202</v>
      </c>
    </row>
    <row r="1229" spans="1:16" ht="15.6" x14ac:dyDescent="0.3">
      <c r="A1229" s="206">
        <v>1013</v>
      </c>
      <c r="B1229" s="206" t="s">
        <v>2071</v>
      </c>
      <c r="C1229" s="206">
        <v>3</v>
      </c>
      <c r="D1229" s="144" t="s">
        <v>6103</v>
      </c>
      <c r="E1229" s="144" t="s">
        <v>3987</v>
      </c>
      <c r="F1229" s="621" t="s">
        <v>44</v>
      </c>
      <c r="G1229" s="621" t="s">
        <v>513</v>
      </c>
      <c r="H1229" s="621" t="s">
        <v>2010</v>
      </c>
      <c r="I1229" s="621">
        <v>8</v>
      </c>
      <c r="J1229" s="622" t="s">
        <v>2070</v>
      </c>
      <c r="K1229" s="623"/>
      <c r="L1229" s="674"/>
      <c r="M1229" s="623"/>
      <c r="N1229" s="623"/>
      <c r="O1229" s="675"/>
      <c r="P1229" s="623" t="s">
        <v>202</v>
      </c>
    </row>
    <row r="1230" spans="1:16" ht="15.6" x14ac:dyDescent="0.3">
      <c r="A1230" s="206">
        <v>1018</v>
      </c>
      <c r="B1230" s="206" t="s">
        <v>2014</v>
      </c>
      <c r="C1230" s="206">
        <v>3</v>
      </c>
      <c r="D1230" s="144" t="s">
        <v>6447</v>
      </c>
      <c r="E1230" s="144" t="s">
        <v>3988</v>
      </c>
      <c r="F1230" s="621" t="s">
        <v>44</v>
      </c>
      <c r="G1230" s="621" t="s">
        <v>513</v>
      </c>
      <c r="H1230" s="621" t="s">
        <v>2010</v>
      </c>
      <c r="I1230" s="621">
        <v>8</v>
      </c>
      <c r="J1230" s="622" t="s">
        <v>2064</v>
      </c>
      <c r="K1230" s="623"/>
      <c r="L1230" s="674"/>
      <c r="M1230" s="623"/>
      <c r="N1230" s="623"/>
      <c r="O1230" s="675"/>
      <c r="P1230" s="623" t="s">
        <v>202</v>
      </c>
    </row>
    <row r="1231" spans="1:16" ht="15.6" x14ac:dyDescent="0.3">
      <c r="A1231" s="619">
        <v>2366</v>
      </c>
      <c r="B1231" s="619" t="s">
        <v>2014</v>
      </c>
      <c r="C1231" s="206">
        <v>3</v>
      </c>
      <c r="D1231" s="620" t="s">
        <v>6401</v>
      </c>
      <c r="E1231" s="620" t="s">
        <v>2203</v>
      </c>
      <c r="F1231" s="621" t="s">
        <v>44</v>
      </c>
      <c r="G1231" s="621" t="s">
        <v>513</v>
      </c>
      <c r="H1231" s="621" t="s">
        <v>2189</v>
      </c>
      <c r="I1231" s="621">
        <v>7</v>
      </c>
      <c r="J1231" s="622" t="s">
        <v>2204</v>
      </c>
      <c r="K1231" s="623"/>
      <c r="L1231" s="674"/>
      <c r="M1231" s="623"/>
      <c r="N1231" s="623"/>
      <c r="O1231" s="675"/>
      <c r="P1231" s="623" t="s">
        <v>202</v>
      </c>
    </row>
    <row r="1232" spans="1:16" ht="15.6" x14ac:dyDescent="0.3">
      <c r="A1232" s="206">
        <v>702</v>
      </c>
      <c r="B1232" s="206" t="s">
        <v>2014</v>
      </c>
      <c r="C1232" s="206">
        <v>3</v>
      </c>
      <c r="D1232" s="144" t="s">
        <v>6500</v>
      </c>
      <c r="E1232" s="144" t="s">
        <v>2132</v>
      </c>
      <c r="F1232" s="621" t="s">
        <v>44</v>
      </c>
      <c r="G1232" s="621" t="s">
        <v>513</v>
      </c>
      <c r="H1232" s="621" t="s">
        <v>2010</v>
      </c>
      <c r="I1232" s="621">
        <v>8</v>
      </c>
      <c r="J1232" s="622" t="s">
        <v>2077</v>
      </c>
      <c r="K1232" s="623"/>
      <c r="L1232" s="674"/>
      <c r="M1232" s="623"/>
      <c r="N1232" s="623"/>
      <c r="O1232" s="675"/>
      <c r="P1232" s="623" t="s">
        <v>202</v>
      </c>
    </row>
    <row r="1233" spans="1:16" ht="15.6" x14ac:dyDescent="0.3">
      <c r="A1233" s="619">
        <v>1975</v>
      </c>
      <c r="B1233" s="619" t="s">
        <v>2071</v>
      </c>
      <c r="C1233" s="206">
        <v>3</v>
      </c>
      <c r="D1233" s="620" t="s">
        <v>6276</v>
      </c>
      <c r="E1233" s="620" t="s">
        <v>4127</v>
      </c>
      <c r="F1233" s="621"/>
      <c r="G1233" s="621" t="s">
        <v>513</v>
      </c>
      <c r="H1233" s="621" t="s">
        <v>2010</v>
      </c>
      <c r="I1233" s="621">
        <v>9</v>
      </c>
      <c r="J1233" s="622" t="s">
        <v>2121</v>
      </c>
      <c r="K1233" s="623"/>
      <c r="L1233" s="674"/>
      <c r="M1233" s="623"/>
      <c r="N1233" s="623"/>
      <c r="O1233" s="675"/>
      <c r="P1233" s="623" t="s">
        <v>202</v>
      </c>
    </row>
    <row r="1234" spans="1:16" ht="15.6" x14ac:dyDescent="0.3">
      <c r="A1234" s="206">
        <v>834</v>
      </c>
      <c r="B1234" s="206" t="s">
        <v>2055</v>
      </c>
      <c r="C1234" s="206">
        <v>3</v>
      </c>
      <c r="D1234" s="144" t="s">
        <v>6501</v>
      </c>
      <c r="E1234" s="144" t="s">
        <v>3423</v>
      </c>
      <c r="F1234" s="621" t="s">
        <v>44</v>
      </c>
      <c r="G1234" s="621" t="s">
        <v>513</v>
      </c>
      <c r="H1234" s="621" t="s">
        <v>2010</v>
      </c>
      <c r="I1234" s="621">
        <v>8</v>
      </c>
      <c r="J1234" s="622" t="s">
        <v>2070</v>
      </c>
      <c r="K1234" s="623"/>
      <c r="L1234" s="674"/>
      <c r="M1234" s="623"/>
      <c r="N1234" s="623"/>
      <c r="O1234" s="675"/>
      <c r="P1234" s="623" t="s">
        <v>202</v>
      </c>
    </row>
    <row r="1235" spans="1:16" ht="15.6" x14ac:dyDescent="0.3">
      <c r="A1235" s="206">
        <v>1897</v>
      </c>
      <c r="B1235" s="206" t="s">
        <v>2055</v>
      </c>
      <c r="C1235" s="206">
        <v>3</v>
      </c>
      <c r="D1235" s="144" t="s">
        <v>6356</v>
      </c>
      <c r="E1235" s="144" t="s">
        <v>4125</v>
      </c>
      <c r="F1235" s="621"/>
      <c r="G1235" s="621" t="s">
        <v>513</v>
      </c>
      <c r="H1235" s="621" t="s">
        <v>2010</v>
      </c>
      <c r="I1235" s="621">
        <v>9</v>
      </c>
      <c r="J1235" s="622" t="s">
        <v>2362</v>
      </c>
      <c r="K1235" s="623"/>
      <c r="L1235" s="674"/>
      <c r="M1235" s="623"/>
      <c r="N1235" s="623"/>
      <c r="O1235" s="675"/>
      <c r="P1235" s="623" t="s">
        <v>202</v>
      </c>
    </row>
    <row r="1236" spans="1:16" ht="15.6" x14ac:dyDescent="0.3">
      <c r="A1236" s="206">
        <v>1544</v>
      </c>
      <c r="B1236" s="206" t="s">
        <v>2071</v>
      </c>
      <c r="C1236" s="206">
        <v>3</v>
      </c>
      <c r="D1236" s="144" t="s">
        <v>4257</v>
      </c>
      <c r="E1236" s="144" t="s">
        <v>4258</v>
      </c>
      <c r="F1236" s="621" t="s">
        <v>44</v>
      </c>
      <c r="G1236" s="621" t="s">
        <v>513</v>
      </c>
      <c r="H1236" s="621" t="s">
        <v>2010</v>
      </c>
      <c r="I1236" s="621">
        <v>8</v>
      </c>
      <c r="J1236" s="622" t="s">
        <v>1988</v>
      </c>
      <c r="K1236" s="623"/>
      <c r="L1236" s="674"/>
      <c r="M1236" s="623"/>
      <c r="N1236" s="623"/>
      <c r="O1236" s="675"/>
      <c r="P1236" s="623" t="s">
        <v>202</v>
      </c>
    </row>
    <row r="1237" spans="1:16" ht="15.6" x14ac:dyDescent="0.3">
      <c r="A1237" s="206">
        <v>646</v>
      </c>
      <c r="B1237" s="206" t="s">
        <v>2014</v>
      </c>
      <c r="C1237" s="206">
        <v>3</v>
      </c>
      <c r="D1237" s="144" t="s">
        <v>6414</v>
      </c>
      <c r="E1237" s="144" t="s">
        <v>2127</v>
      </c>
      <c r="F1237" s="621" t="s">
        <v>44</v>
      </c>
      <c r="G1237" s="621" t="s">
        <v>513</v>
      </c>
      <c r="H1237" s="621" t="s">
        <v>2010</v>
      </c>
      <c r="I1237" s="621">
        <v>9</v>
      </c>
      <c r="J1237" s="622" t="s">
        <v>2043</v>
      </c>
      <c r="K1237" s="623"/>
      <c r="L1237" s="674"/>
      <c r="M1237" s="623"/>
      <c r="N1237" s="623"/>
      <c r="O1237" s="675"/>
      <c r="P1237" s="623" t="s">
        <v>202</v>
      </c>
    </row>
    <row r="1238" spans="1:16" ht="15.6" x14ac:dyDescent="0.3">
      <c r="A1238" s="206">
        <v>487</v>
      </c>
      <c r="B1238" s="206" t="s">
        <v>2014</v>
      </c>
      <c r="C1238" s="206">
        <v>3</v>
      </c>
      <c r="D1238" s="144" t="s">
        <v>6502</v>
      </c>
      <c r="E1238" s="144" t="s">
        <v>3947</v>
      </c>
      <c r="F1238" s="621" t="s">
        <v>44</v>
      </c>
      <c r="G1238" s="621" t="s">
        <v>513</v>
      </c>
      <c r="H1238" s="621" t="s">
        <v>2010</v>
      </c>
      <c r="I1238" s="621">
        <v>8</v>
      </c>
      <c r="J1238" s="622" t="s">
        <v>2028</v>
      </c>
      <c r="K1238" s="623"/>
      <c r="L1238" s="674"/>
      <c r="M1238" s="623"/>
      <c r="N1238" s="623"/>
      <c r="O1238" s="675"/>
      <c r="P1238" s="623" t="s">
        <v>202</v>
      </c>
    </row>
    <row r="1239" spans="1:16" ht="15.6" x14ac:dyDescent="0.3">
      <c r="A1239" s="206">
        <v>358</v>
      </c>
      <c r="B1239" s="206" t="s">
        <v>2071</v>
      </c>
      <c r="C1239" s="206">
        <v>3</v>
      </c>
      <c r="D1239" s="144" t="s">
        <v>6503</v>
      </c>
      <c r="E1239" s="144" t="s">
        <v>3366</v>
      </c>
      <c r="F1239" s="621" t="s">
        <v>44</v>
      </c>
      <c r="G1239" s="621" t="s">
        <v>513</v>
      </c>
      <c r="H1239" s="621" t="s">
        <v>2010</v>
      </c>
      <c r="I1239" s="621">
        <v>9</v>
      </c>
      <c r="J1239" s="622" t="s">
        <v>2016</v>
      </c>
      <c r="K1239" s="623"/>
      <c r="L1239" s="674"/>
      <c r="M1239" s="623"/>
      <c r="N1239" s="623"/>
      <c r="O1239" s="675"/>
      <c r="P1239" s="623" t="s">
        <v>202</v>
      </c>
    </row>
    <row r="1240" spans="1:16" ht="15.6" x14ac:dyDescent="0.3">
      <c r="A1240" s="206">
        <v>739</v>
      </c>
      <c r="B1240" s="206" t="s">
        <v>2014</v>
      </c>
      <c r="C1240" s="206">
        <v>3</v>
      </c>
      <c r="D1240" s="144" t="s">
        <v>6145</v>
      </c>
      <c r="E1240" s="144" t="s">
        <v>3416</v>
      </c>
      <c r="F1240" s="621" t="s">
        <v>44</v>
      </c>
      <c r="G1240" s="621" t="s">
        <v>513</v>
      </c>
      <c r="H1240" s="621" t="s">
        <v>2010</v>
      </c>
      <c r="I1240" s="621">
        <v>9</v>
      </c>
      <c r="J1240" s="622" t="s">
        <v>2031</v>
      </c>
      <c r="K1240" s="623"/>
      <c r="L1240" s="674"/>
      <c r="M1240" s="623"/>
      <c r="N1240" s="623"/>
      <c r="O1240" s="675"/>
      <c r="P1240" s="623" t="s">
        <v>202</v>
      </c>
    </row>
    <row r="1241" spans="1:16" ht="15.6" x14ac:dyDescent="0.3">
      <c r="A1241" s="206">
        <v>1181</v>
      </c>
      <c r="B1241" s="206" t="s">
        <v>2071</v>
      </c>
      <c r="C1241" s="206">
        <v>3</v>
      </c>
      <c r="D1241" s="144" t="s">
        <v>5992</v>
      </c>
      <c r="E1241" s="144" t="s">
        <v>3996</v>
      </c>
      <c r="F1241" s="621" t="s">
        <v>44</v>
      </c>
      <c r="G1241" s="621" t="s">
        <v>513</v>
      </c>
      <c r="H1241" s="621" t="s">
        <v>2010</v>
      </c>
      <c r="I1241" s="621">
        <v>9</v>
      </c>
      <c r="J1241" s="622" t="s">
        <v>2074</v>
      </c>
      <c r="K1241" s="623"/>
      <c r="L1241" s="674"/>
      <c r="M1241" s="623"/>
      <c r="N1241" s="623"/>
      <c r="O1241" s="675"/>
      <c r="P1241" s="623" t="s">
        <v>202</v>
      </c>
    </row>
    <row r="1242" spans="1:16" ht="15.6" x14ac:dyDescent="0.3">
      <c r="A1242" s="206">
        <v>1379</v>
      </c>
      <c r="B1242" s="206" t="s">
        <v>890</v>
      </c>
      <c r="C1242" s="206">
        <v>4</v>
      </c>
      <c r="D1242" s="144" t="s">
        <v>1208</v>
      </c>
      <c r="E1242" s="144" t="s">
        <v>2478</v>
      </c>
      <c r="F1242" s="621" t="s">
        <v>44</v>
      </c>
      <c r="G1242" s="621" t="s">
        <v>513</v>
      </c>
      <c r="H1242" s="621" t="s">
        <v>2010</v>
      </c>
      <c r="I1242" s="621">
        <v>9</v>
      </c>
      <c r="J1242" s="622" t="s">
        <v>2121</v>
      </c>
      <c r="K1242" s="623"/>
      <c r="L1242" s="674"/>
      <c r="M1242" s="623"/>
      <c r="N1242" s="623"/>
      <c r="O1242" s="675"/>
      <c r="P1242" s="623" t="s">
        <v>202</v>
      </c>
    </row>
    <row r="1243" spans="1:16" ht="15.6" x14ac:dyDescent="0.3">
      <c r="A1243" s="206">
        <v>159</v>
      </c>
      <c r="B1243" s="206" t="s">
        <v>2275</v>
      </c>
      <c r="C1243" s="206">
        <v>4</v>
      </c>
      <c r="D1243" s="144" t="s">
        <v>3322</v>
      </c>
      <c r="E1243" s="144" t="s">
        <v>3323</v>
      </c>
      <c r="F1243" s="621" t="s">
        <v>44</v>
      </c>
      <c r="G1243" s="621" t="s">
        <v>513</v>
      </c>
      <c r="H1243" s="621" t="s">
        <v>2010</v>
      </c>
      <c r="I1243" s="621">
        <v>9</v>
      </c>
      <c r="J1243" s="622" t="s">
        <v>2007</v>
      </c>
      <c r="K1243" s="623">
        <v>10</v>
      </c>
      <c r="L1243" s="674" t="s">
        <v>2172</v>
      </c>
      <c r="M1243" s="623"/>
      <c r="N1243" s="623"/>
      <c r="O1243" s="675"/>
      <c r="P1243" s="623" t="s">
        <v>202</v>
      </c>
    </row>
    <row r="1244" spans="1:16" ht="15.6" x14ac:dyDescent="0.3">
      <c r="A1244" s="206">
        <v>682</v>
      </c>
      <c r="B1244" s="206" t="s">
        <v>890</v>
      </c>
      <c r="C1244" s="206">
        <v>4</v>
      </c>
      <c r="D1244" s="144" t="s">
        <v>1669</v>
      </c>
      <c r="E1244" s="144" t="s">
        <v>4428</v>
      </c>
      <c r="F1244" s="621" t="s">
        <v>44</v>
      </c>
      <c r="G1244" s="621" t="s">
        <v>513</v>
      </c>
      <c r="H1244" s="621" t="s">
        <v>2010</v>
      </c>
      <c r="I1244" s="621">
        <v>7</v>
      </c>
      <c r="J1244" s="622" t="s">
        <v>2007</v>
      </c>
      <c r="K1244" s="623"/>
      <c r="L1244" s="674"/>
      <c r="M1244" s="623"/>
      <c r="N1244" s="623"/>
      <c r="O1244" s="675"/>
      <c r="P1244" s="623" t="s">
        <v>202</v>
      </c>
    </row>
    <row r="1245" spans="1:16" ht="15.6" x14ac:dyDescent="0.3">
      <c r="A1245" s="206">
        <v>169</v>
      </c>
      <c r="B1245" s="206" t="s">
        <v>2275</v>
      </c>
      <c r="C1245" s="206">
        <v>4</v>
      </c>
      <c r="D1245" s="144" t="s">
        <v>3324</v>
      </c>
      <c r="E1245" s="144" t="s">
        <v>3325</v>
      </c>
      <c r="F1245" s="621" t="s">
        <v>44</v>
      </c>
      <c r="G1245" s="621" t="s">
        <v>513</v>
      </c>
      <c r="H1245" s="621" t="s">
        <v>2010</v>
      </c>
      <c r="I1245" s="621">
        <v>7</v>
      </c>
      <c r="J1245" s="622" t="s">
        <v>2024</v>
      </c>
      <c r="K1245" s="623"/>
      <c r="L1245" s="674"/>
      <c r="M1245" s="623"/>
      <c r="N1245" s="623"/>
      <c r="O1245" s="675"/>
      <c r="P1245" s="623" t="s">
        <v>202</v>
      </c>
    </row>
    <row r="1246" spans="1:16" ht="15.6" x14ac:dyDescent="0.3">
      <c r="A1246" s="206">
        <v>18</v>
      </c>
      <c r="B1246" s="206" t="s">
        <v>917</v>
      </c>
      <c r="C1246" s="206">
        <v>5</v>
      </c>
      <c r="D1246" s="144" t="s">
        <v>3860</v>
      </c>
      <c r="E1246" s="144" t="s">
        <v>3861</v>
      </c>
      <c r="F1246" s="621" t="s">
        <v>44</v>
      </c>
      <c r="G1246" s="621" t="s">
        <v>513</v>
      </c>
      <c r="H1246" s="621" t="s">
        <v>2010</v>
      </c>
      <c r="I1246" s="621">
        <v>7</v>
      </c>
      <c r="J1246" s="622" t="s">
        <v>2007</v>
      </c>
      <c r="K1246" s="623"/>
      <c r="L1246" s="674"/>
      <c r="M1246" s="623"/>
      <c r="N1246" s="623"/>
      <c r="O1246" s="675"/>
      <c r="P1246" s="623" t="s">
        <v>202</v>
      </c>
    </row>
    <row r="1247" spans="1:16" ht="15.6" x14ac:dyDescent="0.3">
      <c r="A1247" s="206">
        <v>270</v>
      </c>
      <c r="B1247" s="206" t="s">
        <v>917</v>
      </c>
      <c r="C1247" s="206">
        <v>5</v>
      </c>
      <c r="D1247" s="144" t="s">
        <v>2723</v>
      </c>
      <c r="E1247" s="144" t="s">
        <v>2724</v>
      </c>
      <c r="F1247" s="621" t="s">
        <v>44</v>
      </c>
      <c r="G1247" s="621" t="s">
        <v>513</v>
      </c>
      <c r="H1247" s="621" t="s">
        <v>2010</v>
      </c>
      <c r="I1247" s="621">
        <v>8</v>
      </c>
      <c r="J1247" s="622" t="s">
        <v>2047</v>
      </c>
      <c r="K1247" s="623"/>
      <c r="L1247" s="674"/>
      <c r="M1247" s="623"/>
      <c r="N1247" s="623"/>
      <c r="O1247" s="675"/>
      <c r="P1247" s="623" t="s">
        <v>202</v>
      </c>
    </row>
    <row r="1248" spans="1:16" ht="15.6" x14ac:dyDescent="0.3">
      <c r="A1248" s="206">
        <v>41</v>
      </c>
      <c r="B1248" s="206" t="s">
        <v>917</v>
      </c>
      <c r="C1248" s="206">
        <v>5</v>
      </c>
      <c r="D1248" s="144" t="s">
        <v>3870</v>
      </c>
      <c r="E1248" s="620" t="s">
        <v>2729</v>
      </c>
      <c r="F1248" s="621" t="s">
        <v>44</v>
      </c>
      <c r="G1248" s="621" t="s">
        <v>513</v>
      </c>
      <c r="H1248" s="621" t="s">
        <v>2010</v>
      </c>
      <c r="I1248" s="621">
        <v>7</v>
      </c>
      <c r="J1248" s="622" t="s">
        <v>2219</v>
      </c>
      <c r="K1248" s="623"/>
      <c r="L1248" s="674"/>
      <c r="M1248" s="623"/>
      <c r="N1248" s="623"/>
      <c r="O1248" s="675"/>
      <c r="P1248" s="623" t="s">
        <v>202</v>
      </c>
    </row>
    <row r="1249" spans="1:16" ht="15.6" x14ac:dyDescent="0.3">
      <c r="A1249" s="206">
        <v>229</v>
      </c>
      <c r="B1249" s="206" t="s">
        <v>917</v>
      </c>
      <c r="C1249" s="206">
        <v>5</v>
      </c>
      <c r="D1249" s="144" t="s">
        <v>2714</v>
      </c>
      <c r="E1249" s="144" t="s">
        <v>2715</v>
      </c>
      <c r="F1249" s="621" t="s">
        <v>44</v>
      </c>
      <c r="G1249" s="621" t="s">
        <v>513</v>
      </c>
      <c r="H1249" s="621" t="s">
        <v>2010</v>
      </c>
      <c r="I1249" s="621">
        <v>7</v>
      </c>
      <c r="J1249" s="622" t="s">
        <v>2219</v>
      </c>
      <c r="K1249" s="623"/>
      <c r="L1249" s="674"/>
      <c r="M1249" s="623"/>
      <c r="N1249" s="623"/>
      <c r="O1249" s="675"/>
      <c r="P1249" s="623" t="s">
        <v>202</v>
      </c>
    </row>
    <row r="1250" spans="1:16" ht="15.6" x14ac:dyDescent="0.3">
      <c r="A1250" s="206">
        <v>227</v>
      </c>
      <c r="B1250" s="206" t="s">
        <v>917</v>
      </c>
      <c r="C1250" s="206">
        <v>5</v>
      </c>
      <c r="D1250" s="144" t="s">
        <v>2712</v>
      </c>
      <c r="E1250" s="144" t="s">
        <v>2713</v>
      </c>
      <c r="F1250" s="621" t="s">
        <v>44</v>
      </c>
      <c r="G1250" s="621" t="s">
        <v>513</v>
      </c>
      <c r="H1250" s="621" t="s">
        <v>2010</v>
      </c>
      <c r="I1250" s="621">
        <v>8</v>
      </c>
      <c r="J1250" s="622" t="s">
        <v>2054</v>
      </c>
      <c r="K1250" s="623"/>
      <c r="L1250" s="674"/>
      <c r="M1250" s="623"/>
      <c r="N1250" s="623"/>
      <c r="O1250" s="675"/>
      <c r="P1250" s="623" t="s">
        <v>202</v>
      </c>
    </row>
    <row r="1251" spans="1:16" ht="15.6" x14ac:dyDescent="0.3">
      <c r="A1251" s="206" t="s">
        <v>681</v>
      </c>
      <c r="B1251" s="206" t="s">
        <v>917</v>
      </c>
      <c r="C1251" s="206">
        <v>5</v>
      </c>
      <c r="D1251" s="144" t="s">
        <v>2878</v>
      </c>
      <c r="E1251" s="144" t="s">
        <v>6379</v>
      </c>
      <c r="F1251" s="621" t="s">
        <v>44</v>
      </c>
      <c r="G1251" s="621"/>
      <c r="H1251" s="621" t="s">
        <v>2514</v>
      </c>
      <c r="I1251" s="621">
        <v>7</v>
      </c>
      <c r="J1251" s="622" t="s">
        <v>2033</v>
      </c>
      <c r="K1251" s="623"/>
      <c r="L1251" s="674"/>
      <c r="M1251" s="623"/>
      <c r="N1251" s="623"/>
      <c r="O1251" s="675"/>
      <c r="P1251" s="623" t="s">
        <v>202</v>
      </c>
    </row>
    <row r="1252" spans="1:16" ht="15.6" x14ac:dyDescent="0.3">
      <c r="A1252" s="206">
        <v>456</v>
      </c>
      <c r="B1252" s="206" t="s">
        <v>917</v>
      </c>
      <c r="C1252" s="206">
        <v>5</v>
      </c>
      <c r="D1252" s="144" t="s">
        <v>2751</v>
      </c>
      <c r="E1252" s="144" t="s">
        <v>2752</v>
      </c>
      <c r="F1252" s="621" t="s">
        <v>44</v>
      </c>
      <c r="G1252" s="621" t="s">
        <v>513</v>
      </c>
      <c r="H1252" s="621" t="s">
        <v>2010</v>
      </c>
      <c r="I1252" s="621">
        <v>9</v>
      </c>
      <c r="J1252" s="622" t="s">
        <v>2074</v>
      </c>
      <c r="K1252" s="623"/>
      <c r="L1252" s="674"/>
      <c r="M1252" s="623"/>
      <c r="N1252" s="623"/>
      <c r="O1252" s="675"/>
      <c r="P1252" s="623" t="s">
        <v>202</v>
      </c>
    </row>
    <row r="1253" spans="1:16" ht="15.6" x14ac:dyDescent="0.3">
      <c r="A1253" s="206">
        <v>81</v>
      </c>
      <c r="B1253" s="206" t="s">
        <v>917</v>
      </c>
      <c r="C1253" s="206">
        <v>5</v>
      </c>
      <c r="D1253" s="144" t="s">
        <v>2670</v>
      </c>
      <c r="E1253" s="144" t="s">
        <v>2671</v>
      </c>
      <c r="F1253" s="621" t="s">
        <v>44</v>
      </c>
      <c r="G1253" s="621" t="s">
        <v>513</v>
      </c>
      <c r="H1253" s="621" t="s">
        <v>2010</v>
      </c>
      <c r="I1253" s="621">
        <v>7</v>
      </c>
      <c r="J1253" s="622" t="s">
        <v>2011</v>
      </c>
      <c r="K1253" s="623"/>
      <c r="L1253" s="674"/>
      <c r="M1253" s="623"/>
      <c r="N1253" s="623"/>
      <c r="O1253" s="675"/>
      <c r="P1253" s="623" t="s">
        <v>202</v>
      </c>
    </row>
    <row r="1254" spans="1:16" ht="15.6" x14ac:dyDescent="0.3">
      <c r="A1254" s="206">
        <v>28</v>
      </c>
      <c r="B1254" s="206" t="s">
        <v>917</v>
      </c>
      <c r="C1254" s="206">
        <v>5</v>
      </c>
      <c r="D1254" s="144" t="s">
        <v>2665</v>
      </c>
      <c r="E1254" s="144" t="s">
        <v>3865</v>
      </c>
      <c r="F1254" s="621" t="s">
        <v>44</v>
      </c>
      <c r="G1254" s="621" t="s">
        <v>513</v>
      </c>
      <c r="H1254" s="621" t="s">
        <v>2010</v>
      </c>
      <c r="I1254" s="621">
        <v>8</v>
      </c>
      <c r="J1254" s="622" t="s">
        <v>1988</v>
      </c>
      <c r="K1254" s="623">
        <v>8</v>
      </c>
      <c r="L1254" s="674" t="s">
        <v>2043</v>
      </c>
      <c r="M1254" s="623"/>
      <c r="N1254" s="623"/>
      <c r="O1254" s="675"/>
      <c r="P1254" s="623" t="s">
        <v>202</v>
      </c>
    </row>
    <row r="1255" spans="1:16" ht="15.6" x14ac:dyDescent="0.3">
      <c r="A1255" s="206">
        <v>1683</v>
      </c>
      <c r="B1255" s="206" t="s">
        <v>917</v>
      </c>
      <c r="C1255" s="206">
        <v>5</v>
      </c>
      <c r="D1255" s="144" t="s">
        <v>2842</v>
      </c>
      <c r="E1255" s="144" t="s">
        <v>2843</v>
      </c>
      <c r="F1255" s="621" t="s">
        <v>44</v>
      </c>
      <c r="G1255" s="621" t="s">
        <v>513</v>
      </c>
      <c r="H1255" s="621" t="s">
        <v>2010</v>
      </c>
      <c r="I1255" s="621">
        <v>9</v>
      </c>
      <c r="J1255" s="622" t="s">
        <v>2172</v>
      </c>
      <c r="K1255" s="623"/>
      <c r="L1255" s="674"/>
      <c r="M1255" s="623"/>
      <c r="N1255" s="623"/>
      <c r="O1255" s="675"/>
      <c r="P1255" s="623" t="s">
        <v>202</v>
      </c>
    </row>
    <row r="1256" spans="1:16" ht="15.6" x14ac:dyDescent="0.3">
      <c r="A1256" s="206">
        <v>148</v>
      </c>
      <c r="B1256" s="206" t="s">
        <v>1277</v>
      </c>
      <c r="C1256" s="206">
        <v>9</v>
      </c>
      <c r="D1256" s="144" t="s">
        <v>4396</v>
      </c>
      <c r="E1256" s="144" t="s">
        <v>4397</v>
      </c>
      <c r="F1256" s="621" t="s">
        <v>44</v>
      </c>
      <c r="G1256" s="621" t="s">
        <v>513</v>
      </c>
      <c r="H1256" s="621" t="s">
        <v>2010</v>
      </c>
      <c r="I1256" s="621">
        <v>7</v>
      </c>
      <c r="J1256" s="622" t="s">
        <v>2018</v>
      </c>
      <c r="K1256" s="623"/>
      <c r="L1256" s="674"/>
      <c r="M1256" s="623"/>
      <c r="N1256" s="623"/>
      <c r="O1256" s="675"/>
      <c r="P1256" s="623" t="s">
        <v>202</v>
      </c>
    </row>
    <row r="1257" spans="1:16" ht="15.6" x14ac:dyDescent="0.3">
      <c r="A1257" s="206">
        <v>1073</v>
      </c>
      <c r="B1257" s="614" t="s">
        <v>2008</v>
      </c>
      <c r="C1257" s="206">
        <v>1</v>
      </c>
      <c r="D1257" s="144" t="s">
        <v>1703</v>
      </c>
      <c r="E1257" s="144" t="s">
        <v>6201</v>
      </c>
      <c r="F1257" s="668"/>
      <c r="G1257" s="668" t="s">
        <v>513</v>
      </c>
      <c r="H1257" s="668" t="s">
        <v>2010</v>
      </c>
      <c r="I1257" s="668">
        <v>9</v>
      </c>
      <c r="J1257" s="669" t="s">
        <v>2024</v>
      </c>
      <c r="K1257" s="670"/>
      <c r="L1257" s="671"/>
      <c r="M1257" s="670"/>
      <c r="N1257" s="670"/>
      <c r="O1257" s="672"/>
      <c r="P1257" s="670" t="s">
        <v>228</v>
      </c>
    </row>
    <row r="1258" spans="1:16" ht="15.6" x14ac:dyDescent="0.3">
      <c r="A1258" s="206">
        <v>113</v>
      </c>
      <c r="B1258" s="614" t="s">
        <v>2008</v>
      </c>
      <c r="C1258" s="206">
        <v>1</v>
      </c>
      <c r="D1258" s="144" t="s">
        <v>3903</v>
      </c>
      <c r="E1258" s="144" t="s">
        <v>6504</v>
      </c>
      <c r="F1258" s="668" t="s">
        <v>44</v>
      </c>
      <c r="G1258" s="668" t="s">
        <v>513</v>
      </c>
      <c r="H1258" s="668" t="s">
        <v>2010</v>
      </c>
      <c r="I1258" s="668">
        <v>7</v>
      </c>
      <c r="J1258" s="669" t="s">
        <v>2033</v>
      </c>
      <c r="K1258" s="670"/>
      <c r="L1258" s="671"/>
      <c r="M1258" s="670"/>
      <c r="N1258" s="670"/>
      <c r="O1258" s="672"/>
      <c r="P1258" s="670" t="s">
        <v>228</v>
      </c>
    </row>
    <row r="1259" spans="1:16" ht="15.6" x14ac:dyDescent="0.3">
      <c r="A1259" s="206">
        <v>869</v>
      </c>
      <c r="B1259" s="614" t="s">
        <v>2008</v>
      </c>
      <c r="C1259" s="206">
        <v>1</v>
      </c>
      <c r="D1259" s="144" t="s">
        <v>994</v>
      </c>
      <c r="E1259" s="144" t="s">
        <v>6453</v>
      </c>
      <c r="F1259" s="668" t="s">
        <v>44</v>
      </c>
      <c r="G1259" s="668" t="s">
        <v>513</v>
      </c>
      <c r="H1259" s="668" t="s">
        <v>2010</v>
      </c>
      <c r="I1259" s="668">
        <v>9</v>
      </c>
      <c r="J1259" s="669" t="s">
        <v>2018</v>
      </c>
      <c r="K1259" s="670"/>
      <c r="L1259" s="671"/>
      <c r="M1259" s="670"/>
      <c r="N1259" s="670"/>
      <c r="O1259" s="672"/>
      <c r="P1259" s="670" t="s">
        <v>228</v>
      </c>
    </row>
    <row r="1260" spans="1:16" ht="15.6" x14ac:dyDescent="0.3">
      <c r="A1260" s="206">
        <v>824</v>
      </c>
      <c r="B1260" s="614" t="s">
        <v>2008</v>
      </c>
      <c r="C1260" s="206">
        <v>1</v>
      </c>
      <c r="D1260" s="144" t="s">
        <v>1500</v>
      </c>
      <c r="E1260" s="144" t="s">
        <v>6454</v>
      </c>
      <c r="F1260" s="668" t="s">
        <v>44</v>
      </c>
      <c r="G1260" s="668" t="s">
        <v>513</v>
      </c>
      <c r="H1260" s="668" t="s">
        <v>2010</v>
      </c>
      <c r="I1260" s="668">
        <v>8</v>
      </c>
      <c r="J1260" s="669" t="s">
        <v>2011</v>
      </c>
      <c r="K1260" s="670"/>
      <c r="L1260" s="671"/>
      <c r="M1260" s="670"/>
      <c r="N1260" s="670"/>
      <c r="O1260" s="672"/>
      <c r="P1260" s="670" t="s">
        <v>228</v>
      </c>
    </row>
    <row r="1261" spans="1:16" ht="15.6" x14ac:dyDescent="0.3">
      <c r="A1261" s="206">
        <v>547</v>
      </c>
      <c r="B1261" s="614" t="s">
        <v>2008</v>
      </c>
      <c r="C1261" s="206">
        <v>1</v>
      </c>
      <c r="D1261" s="144" t="s">
        <v>4417</v>
      </c>
      <c r="E1261" s="144" t="s">
        <v>6505</v>
      </c>
      <c r="F1261" s="668" t="s">
        <v>44</v>
      </c>
      <c r="G1261" s="668" t="s">
        <v>513</v>
      </c>
      <c r="H1261" s="668" t="s">
        <v>2010</v>
      </c>
      <c r="I1261" s="668">
        <v>8</v>
      </c>
      <c r="J1261" s="669" t="s">
        <v>2043</v>
      </c>
      <c r="K1261" s="670"/>
      <c r="L1261" s="671"/>
      <c r="M1261" s="670"/>
      <c r="N1261" s="670"/>
      <c r="O1261" s="672"/>
      <c r="P1261" s="670" t="s">
        <v>228</v>
      </c>
    </row>
    <row r="1262" spans="1:16" ht="15.6" x14ac:dyDescent="0.3">
      <c r="A1262" s="206">
        <v>444</v>
      </c>
      <c r="B1262" s="614" t="s">
        <v>2008</v>
      </c>
      <c r="C1262" s="206">
        <v>1</v>
      </c>
      <c r="D1262" s="144" t="s">
        <v>1225</v>
      </c>
      <c r="E1262" s="144" t="s">
        <v>6099</v>
      </c>
      <c r="F1262" s="668" t="s">
        <v>44</v>
      </c>
      <c r="G1262" s="668" t="s">
        <v>513</v>
      </c>
      <c r="H1262" s="668" t="s">
        <v>2010</v>
      </c>
      <c r="I1262" s="668">
        <v>8</v>
      </c>
      <c r="J1262" s="669" t="s">
        <v>2013</v>
      </c>
      <c r="K1262" s="670"/>
      <c r="L1262" s="671"/>
      <c r="M1262" s="670"/>
      <c r="N1262" s="670"/>
      <c r="O1262" s="672"/>
      <c r="P1262" s="670" t="s">
        <v>228</v>
      </c>
    </row>
    <row r="1263" spans="1:16" ht="15.6" x14ac:dyDescent="0.3">
      <c r="A1263" s="206">
        <v>1618</v>
      </c>
      <c r="B1263" s="614" t="s">
        <v>2008</v>
      </c>
      <c r="C1263" s="206">
        <v>1</v>
      </c>
      <c r="D1263" s="144" t="s">
        <v>1126</v>
      </c>
      <c r="E1263" s="144" t="s">
        <v>6506</v>
      </c>
      <c r="F1263" s="668"/>
      <c r="G1263" s="668" t="s">
        <v>513</v>
      </c>
      <c r="H1263" s="668" t="s">
        <v>2010</v>
      </c>
      <c r="I1263" s="668">
        <v>8</v>
      </c>
      <c r="J1263" s="669" t="s">
        <v>2093</v>
      </c>
      <c r="K1263" s="670"/>
      <c r="L1263" s="671"/>
      <c r="M1263" s="670"/>
      <c r="N1263" s="670"/>
      <c r="O1263" s="672"/>
      <c r="P1263" s="670" t="s">
        <v>228</v>
      </c>
    </row>
    <row r="1264" spans="1:16" ht="15.6" x14ac:dyDescent="0.3">
      <c r="A1264" s="206">
        <v>321</v>
      </c>
      <c r="B1264" s="614" t="s">
        <v>2008</v>
      </c>
      <c r="C1264" s="206">
        <v>1</v>
      </c>
      <c r="D1264" s="144" t="s">
        <v>1333</v>
      </c>
      <c r="E1264" s="144" t="s">
        <v>5742</v>
      </c>
      <c r="F1264" s="668" t="s">
        <v>44</v>
      </c>
      <c r="G1264" s="668" t="s">
        <v>513</v>
      </c>
      <c r="H1264" s="668" t="s">
        <v>2010</v>
      </c>
      <c r="I1264" s="668">
        <v>8</v>
      </c>
      <c r="J1264" s="669" t="s">
        <v>2028</v>
      </c>
      <c r="K1264" s="670">
        <v>10</v>
      </c>
      <c r="L1264" s="671" t="s">
        <v>2013</v>
      </c>
      <c r="M1264" s="670"/>
      <c r="N1264" s="670"/>
      <c r="O1264" s="672"/>
      <c r="P1264" s="670" t="s">
        <v>228</v>
      </c>
    </row>
    <row r="1265" spans="1:16" ht="15.6" x14ac:dyDescent="0.3">
      <c r="A1265" s="206">
        <v>1928</v>
      </c>
      <c r="B1265" s="614" t="s">
        <v>2008</v>
      </c>
      <c r="C1265" s="206">
        <v>1</v>
      </c>
      <c r="D1265" s="144" t="s">
        <v>1264</v>
      </c>
      <c r="E1265" s="144" t="s">
        <v>6001</v>
      </c>
      <c r="F1265" s="668" t="s">
        <v>44</v>
      </c>
      <c r="G1265" s="668" t="s">
        <v>513</v>
      </c>
      <c r="H1265" s="668" t="s">
        <v>2010</v>
      </c>
      <c r="I1265" s="668">
        <v>9</v>
      </c>
      <c r="J1265" s="669" t="s">
        <v>2043</v>
      </c>
      <c r="K1265" s="670"/>
      <c r="L1265" s="671"/>
      <c r="M1265" s="670"/>
      <c r="N1265" s="670"/>
      <c r="O1265" s="672"/>
      <c r="P1265" s="670" t="s">
        <v>228</v>
      </c>
    </row>
    <row r="1266" spans="1:16" ht="15.6" x14ac:dyDescent="0.3">
      <c r="A1266" s="206">
        <v>760</v>
      </c>
      <c r="B1266" s="614" t="s">
        <v>2008</v>
      </c>
      <c r="C1266" s="206">
        <v>1</v>
      </c>
      <c r="D1266" s="144" t="s">
        <v>1626</v>
      </c>
      <c r="E1266" s="144" t="s">
        <v>6165</v>
      </c>
      <c r="F1266" s="668" t="s">
        <v>44</v>
      </c>
      <c r="G1266" s="668" t="s">
        <v>513</v>
      </c>
      <c r="H1266" s="668" t="s">
        <v>2010</v>
      </c>
      <c r="I1266" s="668">
        <v>9</v>
      </c>
      <c r="J1266" s="669" t="s">
        <v>2016</v>
      </c>
      <c r="K1266" s="670"/>
      <c r="L1266" s="671"/>
      <c r="M1266" s="670"/>
      <c r="N1266" s="670"/>
      <c r="O1266" s="672"/>
      <c r="P1266" s="670" t="s">
        <v>228</v>
      </c>
    </row>
    <row r="1267" spans="1:16" ht="15.6" x14ac:dyDescent="0.3">
      <c r="A1267" s="619">
        <v>2315</v>
      </c>
      <c r="B1267" s="663" t="s">
        <v>2008</v>
      </c>
      <c r="C1267" s="206">
        <v>1</v>
      </c>
      <c r="D1267" s="620" t="s">
        <v>2194</v>
      </c>
      <c r="E1267" s="620" t="s">
        <v>6390</v>
      </c>
      <c r="F1267" s="668" t="s">
        <v>44</v>
      </c>
      <c r="G1267" s="668" t="s">
        <v>513</v>
      </c>
      <c r="H1267" s="668" t="s">
        <v>2189</v>
      </c>
      <c r="I1267" s="668">
        <v>9</v>
      </c>
      <c r="J1267" s="669" t="s">
        <v>2007</v>
      </c>
      <c r="K1267" s="670"/>
      <c r="L1267" s="671"/>
      <c r="M1267" s="670"/>
      <c r="N1267" s="670"/>
      <c r="O1267" s="672"/>
      <c r="P1267" s="670" t="s">
        <v>228</v>
      </c>
    </row>
    <row r="1268" spans="1:16" ht="15.6" x14ac:dyDescent="0.3">
      <c r="A1268" s="206">
        <v>718</v>
      </c>
      <c r="B1268" s="614" t="s">
        <v>2008</v>
      </c>
      <c r="C1268" s="206">
        <v>1</v>
      </c>
      <c r="D1268" s="144" t="s">
        <v>1381</v>
      </c>
      <c r="E1268" s="144" t="s">
        <v>6507</v>
      </c>
      <c r="F1268" s="668" t="s">
        <v>44</v>
      </c>
      <c r="G1268" s="668" t="s">
        <v>513</v>
      </c>
      <c r="H1268" s="668" t="s">
        <v>2010</v>
      </c>
      <c r="I1268" s="668">
        <v>7</v>
      </c>
      <c r="J1268" s="669" t="s">
        <v>2040</v>
      </c>
      <c r="K1268" s="670"/>
      <c r="L1268" s="671"/>
      <c r="M1268" s="670"/>
      <c r="N1268" s="670"/>
      <c r="O1268" s="672"/>
      <c r="P1268" s="670" t="s">
        <v>228</v>
      </c>
    </row>
    <row r="1269" spans="1:16" ht="15.6" x14ac:dyDescent="0.3">
      <c r="A1269" s="206">
        <v>101</v>
      </c>
      <c r="B1269" s="206" t="s">
        <v>1994</v>
      </c>
      <c r="C1269" s="206">
        <v>2</v>
      </c>
      <c r="D1269" s="144" t="s">
        <v>3893</v>
      </c>
      <c r="E1269" s="144" t="s">
        <v>3894</v>
      </c>
      <c r="F1269" s="668" t="s">
        <v>44</v>
      </c>
      <c r="G1269" s="668" t="s">
        <v>513</v>
      </c>
      <c r="H1269" s="668" t="s">
        <v>2010</v>
      </c>
      <c r="I1269" s="668">
        <v>8</v>
      </c>
      <c r="J1269" s="669" t="s">
        <v>1988</v>
      </c>
      <c r="K1269" s="670"/>
      <c r="L1269" s="671"/>
      <c r="M1269" s="670"/>
      <c r="N1269" s="670"/>
      <c r="O1269" s="672"/>
      <c r="P1269" s="670" t="s">
        <v>228</v>
      </c>
    </row>
    <row r="1270" spans="1:16" ht="15.6" x14ac:dyDescent="0.3">
      <c r="A1270" s="619">
        <v>3490</v>
      </c>
      <c r="B1270" s="619" t="s">
        <v>2071</v>
      </c>
      <c r="C1270" s="206">
        <v>3</v>
      </c>
      <c r="D1270" s="620" t="s">
        <v>6371</v>
      </c>
      <c r="E1270" s="620" t="s">
        <v>3745</v>
      </c>
      <c r="F1270" s="668" t="s">
        <v>44</v>
      </c>
      <c r="G1270" s="668" t="s">
        <v>513</v>
      </c>
      <c r="H1270" s="668" t="s">
        <v>2189</v>
      </c>
      <c r="I1270" s="668">
        <v>9</v>
      </c>
      <c r="J1270" s="669" t="s">
        <v>2074</v>
      </c>
      <c r="K1270" s="670"/>
      <c r="L1270" s="671"/>
      <c r="M1270" s="670"/>
      <c r="N1270" s="670"/>
      <c r="O1270" s="672"/>
      <c r="P1270" s="670" t="s">
        <v>228</v>
      </c>
    </row>
    <row r="1271" spans="1:16" ht="15.6" x14ac:dyDescent="0.3">
      <c r="A1271" s="206">
        <v>1415</v>
      </c>
      <c r="B1271" s="206" t="s">
        <v>2014</v>
      </c>
      <c r="C1271" s="206">
        <v>3</v>
      </c>
      <c r="D1271" s="144" t="s">
        <v>6459</v>
      </c>
      <c r="E1271" s="144" t="s">
        <v>3444</v>
      </c>
      <c r="F1271" s="668" t="s">
        <v>44</v>
      </c>
      <c r="G1271" s="668" t="s">
        <v>513</v>
      </c>
      <c r="H1271" s="668" t="s">
        <v>2010</v>
      </c>
      <c r="I1271" s="668">
        <v>8</v>
      </c>
      <c r="J1271" s="669" t="s">
        <v>2011</v>
      </c>
      <c r="K1271" s="670"/>
      <c r="L1271" s="671"/>
      <c r="M1271" s="670"/>
      <c r="N1271" s="670"/>
      <c r="O1271" s="672"/>
      <c r="P1271" s="670" t="s">
        <v>228</v>
      </c>
    </row>
    <row r="1272" spans="1:16" ht="15.6" x14ac:dyDescent="0.3">
      <c r="A1272" s="619">
        <v>2027</v>
      </c>
      <c r="B1272" s="619" t="s">
        <v>2071</v>
      </c>
      <c r="C1272" s="206">
        <v>3</v>
      </c>
      <c r="D1272" s="620" t="s">
        <v>6460</v>
      </c>
      <c r="E1272" s="620" t="s">
        <v>3465</v>
      </c>
      <c r="F1272" s="668" t="s">
        <v>44</v>
      </c>
      <c r="G1272" s="668" t="s">
        <v>513</v>
      </c>
      <c r="H1272" s="668" t="s">
        <v>2189</v>
      </c>
      <c r="I1272" s="668">
        <v>7</v>
      </c>
      <c r="J1272" s="669" t="s">
        <v>2172</v>
      </c>
      <c r="K1272" s="670"/>
      <c r="L1272" s="671"/>
      <c r="M1272" s="670"/>
      <c r="N1272" s="670"/>
      <c r="O1272" s="672"/>
      <c r="P1272" s="670" t="s">
        <v>228</v>
      </c>
    </row>
    <row r="1273" spans="1:16" ht="15.6" x14ac:dyDescent="0.3">
      <c r="A1273" s="206">
        <v>1558</v>
      </c>
      <c r="B1273" s="206" t="s">
        <v>2071</v>
      </c>
      <c r="C1273" s="206">
        <v>3</v>
      </c>
      <c r="D1273" s="144" t="s">
        <v>6277</v>
      </c>
      <c r="E1273" s="144" t="s">
        <v>4641</v>
      </c>
      <c r="F1273" s="668"/>
      <c r="G1273" s="668" t="s">
        <v>513</v>
      </c>
      <c r="H1273" s="668" t="s">
        <v>2010</v>
      </c>
      <c r="I1273" s="668">
        <v>9</v>
      </c>
      <c r="J1273" s="669" t="s">
        <v>2018</v>
      </c>
      <c r="K1273" s="670"/>
      <c r="L1273" s="671"/>
      <c r="M1273" s="670"/>
      <c r="N1273" s="670"/>
      <c r="O1273" s="672"/>
      <c r="P1273" s="670" t="s">
        <v>228</v>
      </c>
    </row>
    <row r="1274" spans="1:16" ht="15.6" x14ac:dyDescent="0.3">
      <c r="A1274" s="206">
        <v>1569</v>
      </c>
      <c r="B1274" s="206" t="s">
        <v>2014</v>
      </c>
      <c r="C1274" s="206">
        <v>3</v>
      </c>
      <c r="D1274" s="144" t="s">
        <v>1541</v>
      </c>
      <c r="E1274" s="144" t="s">
        <v>2483</v>
      </c>
      <c r="F1274" s="668" t="s">
        <v>44</v>
      </c>
      <c r="G1274" s="668" t="s">
        <v>513</v>
      </c>
      <c r="H1274" s="668" t="s">
        <v>2010</v>
      </c>
      <c r="I1274" s="668">
        <v>8</v>
      </c>
      <c r="J1274" s="669" t="s">
        <v>2028</v>
      </c>
      <c r="K1274" s="670"/>
      <c r="L1274" s="671"/>
      <c r="M1274" s="670"/>
      <c r="N1274" s="670"/>
      <c r="O1274" s="672"/>
      <c r="P1274" s="670" t="s">
        <v>228</v>
      </c>
    </row>
    <row r="1275" spans="1:16" ht="15.6" x14ac:dyDescent="0.3">
      <c r="A1275" s="206">
        <v>814</v>
      </c>
      <c r="B1275" s="206" t="s">
        <v>2014</v>
      </c>
      <c r="C1275" s="206">
        <v>3</v>
      </c>
      <c r="D1275" s="144" t="s">
        <v>1610</v>
      </c>
      <c r="E1275" s="144" t="s">
        <v>2140</v>
      </c>
      <c r="F1275" s="668" t="s">
        <v>44</v>
      </c>
      <c r="G1275" s="668" t="s">
        <v>513</v>
      </c>
      <c r="H1275" s="668" t="s">
        <v>2010</v>
      </c>
      <c r="I1275" s="668">
        <v>9</v>
      </c>
      <c r="J1275" s="669" t="s">
        <v>2059</v>
      </c>
      <c r="K1275" s="670"/>
      <c r="L1275" s="671"/>
      <c r="M1275" s="670"/>
      <c r="N1275" s="670"/>
      <c r="O1275" s="672"/>
      <c r="P1275" s="670" t="s">
        <v>228</v>
      </c>
    </row>
    <row r="1276" spans="1:16" ht="15.6" x14ac:dyDescent="0.3">
      <c r="A1276" s="206">
        <v>273</v>
      </c>
      <c r="B1276" s="206" t="s">
        <v>2071</v>
      </c>
      <c r="C1276" s="206">
        <v>3</v>
      </c>
      <c r="D1276" s="144" t="s">
        <v>6355</v>
      </c>
      <c r="E1276" s="144" t="s">
        <v>3599</v>
      </c>
      <c r="F1276" s="668" t="s">
        <v>44</v>
      </c>
      <c r="G1276" s="668" t="s">
        <v>513</v>
      </c>
      <c r="H1276" s="668" t="s">
        <v>2010</v>
      </c>
      <c r="I1276" s="668">
        <v>7</v>
      </c>
      <c r="J1276" s="669" t="s">
        <v>2246</v>
      </c>
      <c r="K1276" s="670"/>
      <c r="L1276" s="671"/>
      <c r="M1276" s="670"/>
      <c r="N1276" s="670"/>
      <c r="O1276" s="672"/>
      <c r="P1276" s="670" t="s">
        <v>228</v>
      </c>
    </row>
    <row r="1277" spans="1:16" ht="15.6" x14ac:dyDescent="0.3">
      <c r="A1277" s="206">
        <v>825</v>
      </c>
      <c r="B1277" s="206" t="s">
        <v>2071</v>
      </c>
      <c r="C1277" s="206">
        <v>3</v>
      </c>
      <c r="D1277" s="144" t="s">
        <v>6308</v>
      </c>
      <c r="E1277" s="144" t="s">
        <v>4440</v>
      </c>
      <c r="F1277" s="668" t="s">
        <v>44</v>
      </c>
      <c r="G1277" s="668" t="s">
        <v>513</v>
      </c>
      <c r="H1277" s="668" t="s">
        <v>2010</v>
      </c>
      <c r="I1277" s="668">
        <v>7</v>
      </c>
      <c r="J1277" s="669" t="s">
        <v>2024</v>
      </c>
      <c r="K1277" s="670"/>
      <c r="L1277" s="671"/>
      <c r="M1277" s="670"/>
      <c r="N1277" s="670"/>
      <c r="O1277" s="672"/>
      <c r="P1277" s="670" t="s">
        <v>228</v>
      </c>
    </row>
    <row r="1278" spans="1:16" ht="15.6" x14ac:dyDescent="0.3">
      <c r="A1278" s="619">
        <v>2350</v>
      </c>
      <c r="B1278" s="619" t="s">
        <v>2055</v>
      </c>
      <c r="C1278" s="206">
        <v>3</v>
      </c>
      <c r="D1278" s="620" t="s">
        <v>6466</v>
      </c>
      <c r="E1278" s="620" t="s">
        <v>2199</v>
      </c>
      <c r="F1278" s="668" t="s">
        <v>44</v>
      </c>
      <c r="G1278" s="668" t="s">
        <v>513</v>
      </c>
      <c r="H1278" s="668" t="s">
        <v>2189</v>
      </c>
      <c r="I1278" s="668">
        <v>7</v>
      </c>
      <c r="J1278" s="669" t="s">
        <v>2013</v>
      </c>
      <c r="K1278" s="670"/>
      <c r="L1278" s="671"/>
      <c r="M1278" s="670"/>
      <c r="N1278" s="670"/>
      <c r="O1278" s="672"/>
      <c r="P1278" s="670" t="s">
        <v>228</v>
      </c>
    </row>
    <row r="1279" spans="1:16" ht="15.6" x14ac:dyDescent="0.3">
      <c r="A1279" s="619">
        <v>2809</v>
      </c>
      <c r="B1279" s="619" t="s">
        <v>2014</v>
      </c>
      <c r="C1279" s="206">
        <v>3</v>
      </c>
      <c r="D1279" s="620" t="s">
        <v>6197</v>
      </c>
      <c r="E1279" s="620" t="s">
        <v>4522</v>
      </c>
      <c r="F1279" s="668" t="s">
        <v>44</v>
      </c>
      <c r="G1279" s="668" t="s">
        <v>513</v>
      </c>
      <c r="H1279" s="668" t="s">
        <v>2189</v>
      </c>
      <c r="I1279" s="668">
        <v>7</v>
      </c>
      <c r="J1279" s="669" t="s">
        <v>2013</v>
      </c>
      <c r="K1279" s="670"/>
      <c r="L1279" s="671"/>
      <c r="M1279" s="670"/>
      <c r="N1279" s="670"/>
      <c r="O1279" s="672"/>
      <c r="P1279" s="670" t="s">
        <v>228</v>
      </c>
    </row>
    <row r="1280" spans="1:16" ht="15.6" x14ac:dyDescent="0.3">
      <c r="A1280" s="206">
        <v>734</v>
      </c>
      <c r="B1280" s="206" t="s">
        <v>2014</v>
      </c>
      <c r="C1280" s="206">
        <v>3</v>
      </c>
      <c r="D1280" s="144" t="s">
        <v>6468</v>
      </c>
      <c r="E1280" s="144" t="s">
        <v>3964</v>
      </c>
      <c r="F1280" s="668" t="s">
        <v>44</v>
      </c>
      <c r="G1280" s="668" t="s">
        <v>513</v>
      </c>
      <c r="H1280" s="668" t="s">
        <v>2010</v>
      </c>
      <c r="I1280" s="668">
        <v>8</v>
      </c>
      <c r="J1280" s="669" t="s">
        <v>2031</v>
      </c>
      <c r="K1280" s="670"/>
      <c r="L1280" s="671"/>
      <c r="M1280" s="670"/>
      <c r="N1280" s="670"/>
      <c r="O1280" s="672"/>
      <c r="P1280" s="670" t="s">
        <v>228</v>
      </c>
    </row>
    <row r="1281" spans="1:16" ht="15.6" x14ac:dyDescent="0.3">
      <c r="A1281" s="206">
        <v>1416</v>
      </c>
      <c r="B1281" s="206" t="s">
        <v>2055</v>
      </c>
      <c r="C1281" s="206">
        <v>3</v>
      </c>
      <c r="D1281" s="144" t="s">
        <v>5976</v>
      </c>
      <c r="E1281" s="144" t="s">
        <v>1730</v>
      </c>
      <c r="F1281" s="668" t="s">
        <v>44</v>
      </c>
      <c r="G1281" s="668" t="s">
        <v>513</v>
      </c>
      <c r="H1281" s="668" t="s">
        <v>2010</v>
      </c>
      <c r="I1281" s="668">
        <v>9</v>
      </c>
      <c r="J1281" s="669" t="s">
        <v>2362</v>
      </c>
      <c r="K1281" s="670"/>
      <c r="L1281" s="671"/>
      <c r="M1281" s="670"/>
      <c r="N1281" s="670"/>
      <c r="O1281" s="672"/>
      <c r="P1281" s="670" t="s">
        <v>228</v>
      </c>
    </row>
    <row r="1282" spans="1:16" ht="15.6" x14ac:dyDescent="0.3">
      <c r="A1282" s="206">
        <v>1086</v>
      </c>
      <c r="B1282" s="206" t="s">
        <v>2055</v>
      </c>
      <c r="C1282" s="206">
        <v>3</v>
      </c>
      <c r="D1282" s="144" t="s">
        <v>6469</v>
      </c>
      <c r="E1282" s="144" t="s">
        <v>2470</v>
      </c>
      <c r="F1282" s="668" t="s">
        <v>44</v>
      </c>
      <c r="G1282" s="668" t="s">
        <v>513</v>
      </c>
      <c r="H1282" s="668" t="s">
        <v>2010</v>
      </c>
      <c r="I1282" s="668">
        <v>7</v>
      </c>
      <c r="J1282" s="669" t="s">
        <v>2204</v>
      </c>
      <c r="K1282" s="670"/>
      <c r="L1282" s="671"/>
      <c r="M1282" s="670"/>
      <c r="N1282" s="670"/>
      <c r="O1282" s="672"/>
      <c r="P1282" s="670" t="s">
        <v>228</v>
      </c>
    </row>
    <row r="1283" spans="1:16" ht="15.6" x14ac:dyDescent="0.3">
      <c r="A1283" s="206">
        <v>219</v>
      </c>
      <c r="B1283" s="206" t="s">
        <v>2014</v>
      </c>
      <c r="C1283" s="206">
        <v>3</v>
      </c>
      <c r="D1283" s="144" t="s">
        <v>1324</v>
      </c>
      <c r="E1283" s="144" t="s">
        <v>2048</v>
      </c>
      <c r="F1283" s="668" t="s">
        <v>44</v>
      </c>
      <c r="G1283" s="668" t="s">
        <v>513</v>
      </c>
      <c r="H1283" s="668" t="s">
        <v>2010</v>
      </c>
      <c r="I1283" s="668">
        <v>7</v>
      </c>
      <c r="J1283" s="669" t="s">
        <v>2024</v>
      </c>
      <c r="K1283" s="670"/>
      <c r="L1283" s="671"/>
      <c r="M1283" s="670"/>
      <c r="N1283" s="670"/>
      <c r="O1283" s="672"/>
      <c r="P1283" s="670" t="s">
        <v>228</v>
      </c>
    </row>
    <row r="1284" spans="1:16" ht="15.6" x14ac:dyDescent="0.3">
      <c r="A1284" s="206">
        <v>1652</v>
      </c>
      <c r="B1284" s="206" t="s">
        <v>2275</v>
      </c>
      <c r="C1284" s="206">
        <v>4</v>
      </c>
      <c r="D1284" s="144" t="s">
        <v>1667</v>
      </c>
      <c r="E1284" s="144" t="s">
        <v>4478</v>
      </c>
      <c r="F1284" s="668" t="s">
        <v>44</v>
      </c>
      <c r="G1284" s="668" t="s">
        <v>513</v>
      </c>
      <c r="H1284" s="668" t="s">
        <v>2010</v>
      </c>
      <c r="I1284" s="668">
        <v>7</v>
      </c>
      <c r="J1284" s="669" t="s">
        <v>2028</v>
      </c>
      <c r="K1284" s="670"/>
      <c r="L1284" s="671"/>
      <c r="M1284" s="670"/>
      <c r="N1284" s="670"/>
      <c r="O1284" s="672"/>
      <c r="P1284" s="670" t="s">
        <v>228</v>
      </c>
    </row>
    <row r="1285" spans="1:16" ht="15.6" x14ac:dyDescent="0.3">
      <c r="A1285" s="206">
        <v>1526</v>
      </c>
      <c r="B1285" s="206" t="s">
        <v>890</v>
      </c>
      <c r="C1285" s="206">
        <v>4</v>
      </c>
      <c r="D1285" s="144" t="s">
        <v>1221</v>
      </c>
      <c r="E1285" s="144" t="s">
        <v>3145</v>
      </c>
      <c r="F1285" s="668" t="s">
        <v>44</v>
      </c>
      <c r="G1285" s="668" t="s">
        <v>513</v>
      </c>
      <c r="H1285" s="668" t="s">
        <v>2010</v>
      </c>
      <c r="I1285" s="668">
        <v>9</v>
      </c>
      <c r="J1285" s="669" t="s">
        <v>2064</v>
      </c>
      <c r="K1285" s="670">
        <v>10</v>
      </c>
      <c r="L1285" s="671" t="s">
        <v>2823</v>
      </c>
      <c r="M1285" s="670"/>
      <c r="N1285" s="670"/>
      <c r="O1285" s="672"/>
      <c r="P1285" s="670" t="s">
        <v>228</v>
      </c>
    </row>
    <row r="1286" spans="1:16" ht="15.6" x14ac:dyDescent="0.3">
      <c r="A1286" s="206">
        <v>176</v>
      </c>
      <c r="B1286" s="206" t="s">
        <v>890</v>
      </c>
      <c r="C1286" s="206">
        <v>4</v>
      </c>
      <c r="D1286" s="144" t="s">
        <v>928</v>
      </c>
      <c r="E1286" s="144" t="s">
        <v>3330</v>
      </c>
      <c r="F1286" s="668" t="s">
        <v>44</v>
      </c>
      <c r="G1286" s="668" t="s">
        <v>513</v>
      </c>
      <c r="H1286" s="668" t="s">
        <v>2010</v>
      </c>
      <c r="I1286" s="668">
        <v>8</v>
      </c>
      <c r="J1286" s="669" t="s">
        <v>2362</v>
      </c>
      <c r="K1286" s="670"/>
      <c r="L1286" s="671"/>
      <c r="M1286" s="670"/>
      <c r="N1286" s="670"/>
      <c r="O1286" s="672"/>
      <c r="P1286" s="670" t="s">
        <v>228</v>
      </c>
    </row>
    <row r="1287" spans="1:16" ht="15.6" x14ac:dyDescent="0.3">
      <c r="A1287" s="206">
        <v>1042</v>
      </c>
      <c r="B1287" s="206" t="s">
        <v>890</v>
      </c>
      <c r="C1287" s="206">
        <v>4</v>
      </c>
      <c r="D1287" s="144" t="s">
        <v>1023</v>
      </c>
      <c r="E1287" s="144" t="s">
        <v>3826</v>
      </c>
      <c r="F1287" s="668"/>
      <c r="G1287" s="668" t="s">
        <v>513</v>
      </c>
      <c r="H1287" s="668" t="s">
        <v>2010</v>
      </c>
      <c r="I1287" s="668">
        <v>9</v>
      </c>
      <c r="J1287" s="669" t="s">
        <v>2007</v>
      </c>
      <c r="K1287" s="670"/>
      <c r="L1287" s="671"/>
      <c r="M1287" s="670"/>
      <c r="N1287" s="670"/>
      <c r="O1287" s="672"/>
      <c r="P1287" s="670" t="s">
        <v>228</v>
      </c>
    </row>
    <row r="1288" spans="1:16" ht="15.6" x14ac:dyDescent="0.3">
      <c r="A1288" s="206">
        <v>605</v>
      </c>
      <c r="B1288" s="206" t="s">
        <v>917</v>
      </c>
      <c r="C1288" s="206">
        <v>5</v>
      </c>
      <c r="D1288" s="144" t="s">
        <v>2779</v>
      </c>
      <c r="E1288" s="144" t="s">
        <v>2780</v>
      </c>
      <c r="F1288" s="668" t="s">
        <v>44</v>
      </c>
      <c r="G1288" s="668" t="s">
        <v>513</v>
      </c>
      <c r="H1288" s="668" t="s">
        <v>2010</v>
      </c>
      <c r="I1288" s="668">
        <v>7</v>
      </c>
      <c r="J1288" s="669" t="s">
        <v>2093</v>
      </c>
      <c r="K1288" s="670"/>
      <c r="L1288" s="671"/>
      <c r="M1288" s="670"/>
      <c r="N1288" s="670"/>
      <c r="O1288" s="672"/>
      <c r="P1288" s="670" t="s">
        <v>228</v>
      </c>
    </row>
    <row r="1289" spans="1:16" ht="15.6" x14ac:dyDescent="0.3">
      <c r="A1289" s="206">
        <v>766</v>
      </c>
      <c r="B1289" s="206" t="s">
        <v>2735</v>
      </c>
      <c r="C1289" s="206">
        <v>6</v>
      </c>
      <c r="D1289" s="144" t="s">
        <v>3235</v>
      </c>
      <c r="E1289" s="144" t="s">
        <v>3236</v>
      </c>
      <c r="F1289" s="668"/>
      <c r="G1289" s="668" t="s">
        <v>513</v>
      </c>
      <c r="H1289" s="668" t="s">
        <v>2010</v>
      </c>
      <c r="I1289" s="668">
        <v>9</v>
      </c>
      <c r="J1289" s="669" t="s">
        <v>2362</v>
      </c>
      <c r="K1289" s="670"/>
      <c r="L1289" s="671"/>
      <c r="M1289" s="670"/>
      <c r="N1289" s="670"/>
      <c r="O1289" s="672"/>
      <c r="P1289" s="670" t="s">
        <v>228</v>
      </c>
    </row>
    <row r="1290" spans="1:16" ht="15.6" x14ac:dyDescent="0.3">
      <c r="A1290" s="206">
        <v>544</v>
      </c>
      <c r="B1290" s="206" t="s">
        <v>1205</v>
      </c>
      <c r="C1290" s="206">
        <v>7</v>
      </c>
      <c r="D1290" s="144" t="s">
        <v>2847</v>
      </c>
      <c r="E1290" s="144" t="s">
        <v>3224</v>
      </c>
      <c r="F1290" s="668"/>
      <c r="G1290" s="668" t="s">
        <v>513</v>
      </c>
      <c r="H1290" s="668" t="s">
        <v>2010</v>
      </c>
      <c r="I1290" s="668">
        <v>9</v>
      </c>
      <c r="J1290" s="669" t="s">
        <v>2064</v>
      </c>
      <c r="K1290" s="670"/>
      <c r="L1290" s="671"/>
      <c r="M1290" s="670"/>
      <c r="N1290" s="670"/>
      <c r="O1290" s="672"/>
      <c r="P1290" s="670" t="s">
        <v>228</v>
      </c>
    </row>
    <row r="1291" spans="1:16" ht="15.6" x14ac:dyDescent="0.3">
      <c r="A1291" s="206">
        <v>412</v>
      </c>
      <c r="B1291" s="206" t="s">
        <v>1205</v>
      </c>
      <c r="C1291" s="206">
        <v>7</v>
      </c>
      <c r="D1291" s="144" t="s">
        <v>3077</v>
      </c>
      <c r="E1291" s="144" t="s">
        <v>3078</v>
      </c>
      <c r="F1291" s="668" t="s">
        <v>44</v>
      </c>
      <c r="G1291" s="668" t="s">
        <v>513</v>
      </c>
      <c r="H1291" s="668" t="s">
        <v>2010</v>
      </c>
      <c r="I1291" s="668">
        <v>8</v>
      </c>
      <c r="J1291" s="669" t="s">
        <v>2172</v>
      </c>
      <c r="K1291" s="670"/>
      <c r="L1291" s="671"/>
      <c r="M1291" s="670"/>
      <c r="N1291" s="670"/>
      <c r="O1291" s="672"/>
      <c r="P1291" s="670" t="s">
        <v>228</v>
      </c>
    </row>
    <row r="1292" spans="1:16" ht="15.6" x14ac:dyDescent="0.3">
      <c r="A1292" s="206">
        <v>1146</v>
      </c>
      <c r="B1292" s="614" t="s">
        <v>2008</v>
      </c>
      <c r="C1292" s="206">
        <v>1</v>
      </c>
      <c r="D1292" s="144" t="s">
        <v>1283</v>
      </c>
      <c r="E1292" s="144" t="s">
        <v>6398</v>
      </c>
      <c r="F1292" s="621" t="s">
        <v>44</v>
      </c>
      <c r="G1292" s="621" t="s">
        <v>513</v>
      </c>
      <c r="H1292" s="621" t="s">
        <v>2010</v>
      </c>
      <c r="I1292" s="621">
        <v>8</v>
      </c>
      <c r="J1292" s="622" t="s">
        <v>2024</v>
      </c>
      <c r="K1292" s="623"/>
      <c r="L1292" s="674"/>
      <c r="M1292" s="623"/>
      <c r="N1292" s="623"/>
      <c r="O1292" s="675"/>
      <c r="P1292" s="623" t="s">
        <v>232</v>
      </c>
    </row>
    <row r="1293" spans="1:16" ht="15.6" x14ac:dyDescent="0.3">
      <c r="A1293" s="206">
        <v>1436</v>
      </c>
      <c r="B1293" s="614" t="s">
        <v>2008</v>
      </c>
      <c r="C1293" s="206">
        <v>1</v>
      </c>
      <c r="D1293" s="144" t="s">
        <v>5250</v>
      </c>
      <c r="E1293" s="144" t="s">
        <v>5251</v>
      </c>
      <c r="F1293" s="621" t="s">
        <v>44</v>
      </c>
      <c r="G1293" s="621"/>
      <c r="H1293" s="621" t="s">
        <v>2010</v>
      </c>
      <c r="I1293" s="621">
        <v>9</v>
      </c>
      <c r="J1293" s="622" t="s">
        <v>2007</v>
      </c>
      <c r="K1293" s="623"/>
      <c r="L1293" s="674"/>
      <c r="M1293" s="623"/>
      <c r="N1293" s="623"/>
      <c r="O1293" s="675"/>
      <c r="P1293" s="623" t="s">
        <v>232</v>
      </c>
    </row>
    <row r="1294" spans="1:16" ht="15.6" x14ac:dyDescent="0.3">
      <c r="A1294" s="206">
        <v>1436</v>
      </c>
      <c r="B1294" s="614" t="s">
        <v>2008</v>
      </c>
      <c r="C1294" s="206">
        <v>1</v>
      </c>
      <c r="D1294" s="144" t="s">
        <v>6508</v>
      </c>
      <c r="E1294" s="144" t="s">
        <v>6509</v>
      </c>
      <c r="F1294" s="621" t="s">
        <v>44</v>
      </c>
      <c r="G1294" s="621"/>
      <c r="H1294" s="621" t="s">
        <v>2010</v>
      </c>
      <c r="I1294" s="621">
        <v>9</v>
      </c>
      <c r="J1294" s="622" t="s">
        <v>2007</v>
      </c>
      <c r="K1294" s="623"/>
      <c r="L1294" s="674"/>
      <c r="M1294" s="623"/>
      <c r="N1294" s="623"/>
      <c r="O1294" s="675"/>
      <c r="P1294" s="623" t="s">
        <v>232</v>
      </c>
    </row>
    <row r="1295" spans="1:16" ht="15.6" x14ac:dyDescent="0.3">
      <c r="A1295" s="206">
        <v>690</v>
      </c>
      <c r="B1295" s="614" t="s">
        <v>2008</v>
      </c>
      <c r="C1295" s="206">
        <v>1</v>
      </c>
      <c r="D1295" s="144" t="s">
        <v>1399</v>
      </c>
      <c r="E1295" s="144" t="s">
        <v>6452</v>
      </c>
      <c r="F1295" s="621"/>
      <c r="G1295" s="621" t="s">
        <v>513</v>
      </c>
      <c r="H1295" s="621" t="s">
        <v>2010</v>
      </c>
      <c r="I1295" s="621">
        <v>8</v>
      </c>
      <c r="J1295" s="622" t="s">
        <v>2028</v>
      </c>
      <c r="K1295" s="623"/>
      <c r="L1295" s="674"/>
      <c r="M1295" s="623"/>
      <c r="N1295" s="623"/>
      <c r="O1295" s="675"/>
      <c r="P1295" s="623" t="s">
        <v>232</v>
      </c>
    </row>
    <row r="1296" spans="1:16" ht="15.6" x14ac:dyDescent="0.3">
      <c r="A1296" s="619">
        <v>2927</v>
      </c>
      <c r="B1296" s="663" t="s">
        <v>2008</v>
      </c>
      <c r="C1296" s="206">
        <v>1</v>
      </c>
      <c r="D1296" s="620" t="s">
        <v>4284</v>
      </c>
      <c r="E1296" s="620" t="s">
        <v>6313</v>
      </c>
      <c r="F1296" s="621" t="s">
        <v>44</v>
      </c>
      <c r="G1296" s="621" t="s">
        <v>513</v>
      </c>
      <c r="H1296" s="621" t="s">
        <v>2189</v>
      </c>
      <c r="I1296" s="621">
        <v>9</v>
      </c>
      <c r="J1296" s="622" t="s">
        <v>2074</v>
      </c>
      <c r="K1296" s="623"/>
      <c r="L1296" s="674"/>
      <c r="M1296" s="623"/>
      <c r="N1296" s="623"/>
      <c r="O1296" s="675"/>
      <c r="P1296" s="623" t="s">
        <v>232</v>
      </c>
    </row>
    <row r="1297" spans="1:16" ht="15.6" x14ac:dyDescent="0.3">
      <c r="A1297" s="206">
        <v>352</v>
      </c>
      <c r="B1297" s="614" t="s">
        <v>2008</v>
      </c>
      <c r="C1297" s="206">
        <v>1</v>
      </c>
      <c r="D1297" s="144" t="s">
        <v>6383</v>
      </c>
      <c r="E1297" s="144" t="s">
        <v>6510</v>
      </c>
      <c r="F1297" s="621" t="s">
        <v>44</v>
      </c>
      <c r="G1297" s="621" t="s">
        <v>513</v>
      </c>
      <c r="H1297" s="621" t="s">
        <v>2010</v>
      </c>
      <c r="I1297" s="621">
        <v>7</v>
      </c>
      <c r="J1297" s="622" t="s">
        <v>2040</v>
      </c>
      <c r="K1297" s="623"/>
      <c r="L1297" s="674"/>
      <c r="M1297" s="623"/>
      <c r="N1297" s="623"/>
      <c r="O1297" s="675"/>
      <c r="P1297" s="623" t="s">
        <v>232</v>
      </c>
    </row>
    <row r="1298" spans="1:16" ht="15.6" x14ac:dyDescent="0.3">
      <c r="A1298" s="206">
        <v>352</v>
      </c>
      <c r="B1298" s="614" t="s">
        <v>2008</v>
      </c>
      <c r="C1298" s="206">
        <v>1</v>
      </c>
      <c r="D1298" s="144" t="s">
        <v>6385</v>
      </c>
      <c r="E1298" s="144" t="s">
        <v>6386</v>
      </c>
      <c r="F1298" s="621" t="s">
        <v>44</v>
      </c>
      <c r="G1298" s="621" t="s">
        <v>513</v>
      </c>
      <c r="H1298" s="621" t="s">
        <v>2010</v>
      </c>
      <c r="I1298" s="621">
        <v>7</v>
      </c>
      <c r="J1298" s="622" t="s">
        <v>2040</v>
      </c>
      <c r="K1298" s="623"/>
      <c r="L1298" s="674"/>
      <c r="M1298" s="623"/>
      <c r="N1298" s="623"/>
      <c r="O1298" s="675"/>
      <c r="P1298" s="623" t="s">
        <v>232</v>
      </c>
    </row>
    <row r="1299" spans="1:16" ht="15.6" x14ac:dyDescent="0.3">
      <c r="A1299" s="206">
        <v>1005</v>
      </c>
      <c r="B1299" s="614" t="s">
        <v>2008</v>
      </c>
      <c r="C1299" s="206">
        <v>1</v>
      </c>
      <c r="D1299" s="144" t="s">
        <v>5761</v>
      </c>
      <c r="E1299" s="144" t="s">
        <v>5762</v>
      </c>
      <c r="F1299" s="621" t="s">
        <v>44</v>
      </c>
      <c r="G1299" s="621" t="s">
        <v>513</v>
      </c>
      <c r="H1299" s="621" t="s">
        <v>2010</v>
      </c>
      <c r="I1299" s="621">
        <v>9</v>
      </c>
      <c r="J1299" s="622" t="s">
        <v>2024</v>
      </c>
      <c r="K1299" s="623"/>
      <c r="L1299" s="674"/>
      <c r="M1299" s="623"/>
      <c r="N1299" s="623"/>
      <c r="O1299" s="675"/>
      <c r="P1299" s="623" t="s">
        <v>232</v>
      </c>
    </row>
    <row r="1300" spans="1:16" ht="15.6" x14ac:dyDescent="0.3">
      <c r="A1300" s="206">
        <v>1005</v>
      </c>
      <c r="B1300" s="614" t="s">
        <v>2008</v>
      </c>
      <c r="C1300" s="206">
        <v>1</v>
      </c>
      <c r="D1300" s="144" t="s">
        <v>5764</v>
      </c>
      <c r="E1300" s="144" t="s">
        <v>6511</v>
      </c>
      <c r="F1300" s="621" t="s">
        <v>44</v>
      </c>
      <c r="G1300" s="621" t="s">
        <v>513</v>
      </c>
      <c r="H1300" s="621" t="s">
        <v>2010</v>
      </c>
      <c r="I1300" s="621">
        <v>9</v>
      </c>
      <c r="J1300" s="622" t="s">
        <v>2024</v>
      </c>
      <c r="K1300" s="623"/>
      <c r="L1300" s="674"/>
      <c r="M1300" s="623"/>
      <c r="N1300" s="623"/>
      <c r="O1300" s="675"/>
      <c r="P1300" s="623" t="s">
        <v>232</v>
      </c>
    </row>
    <row r="1301" spans="1:16" ht="15.6" x14ac:dyDescent="0.3">
      <c r="A1301" s="206">
        <v>933</v>
      </c>
      <c r="B1301" s="614" t="s">
        <v>2008</v>
      </c>
      <c r="C1301" s="206">
        <v>1</v>
      </c>
      <c r="D1301" s="144" t="s">
        <v>1512</v>
      </c>
      <c r="E1301" s="144" t="s">
        <v>6242</v>
      </c>
      <c r="F1301" s="621" t="s">
        <v>44</v>
      </c>
      <c r="G1301" s="621" t="s">
        <v>513</v>
      </c>
      <c r="H1301" s="621" t="s">
        <v>2010</v>
      </c>
      <c r="I1301" s="621">
        <v>7</v>
      </c>
      <c r="J1301" s="622" t="s">
        <v>2033</v>
      </c>
      <c r="K1301" s="623"/>
      <c r="L1301" s="674"/>
      <c r="M1301" s="623"/>
      <c r="N1301" s="623"/>
      <c r="O1301" s="675"/>
      <c r="P1301" s="623" t="s">
        <v>232</v>
      </c>
    </row>
    <row r="1302" spans="1:16" ht="15.6" x14ac:dyDescent="0.3">
      <c r="A1302" s="206">
        <v>510</v>
      </c>
      <c r="B1302" s="614" t="s">
        <v>2008</v>
      </c>
      <c r="C1302" s="206">
        <v>1</v>
      </c>
      <c r="D1302" s="144" t="s">
        <v>1170</v>
      </c>
      <c r="E1302" s="144" t="s">
        <v>6512</v>
      </c>
      <c r="F1302" s="621" t="s">
        <v>44</v>
      </c>
      <c r="G1302" s="621" t="s">
        <v>513</v>
      </c>
      <c r="H1302" s="621" t="s">
        <v>2010</v>
      </c>
      <c r="I1302" s="621">
        <v>8</v>
      </c>
      <c r="J1302" s="622" t="s">
        <v>2080</v>
      </c>
      <c r="K1302" s="623"/>
      <c r="L1302" s="674"/>
      <c r="M1302" s="623"/>
      <c r="N1302" s="623"/>
      <c r="O1302" s="675"/>
      <c r="P1302" s="623" t="s">
        <v>232</v>
      </c>
    </row>
    <row r="1303" spans="1:16" ht="15.6" x14ac:dyDescent="0.3">
      <c r="A1303" s="206">
        <v>228</v>
      </c>
      <c r="B1303" s="614" t="s">
        <v>2008</v>
      </c>
      <c r="C1303" s="206">
        <v>1</v>
      </c>
      <c r="D1303" s="144" t="s">
        <v>6053</v>
      </c>
      <c r="E1303" s="144" t="s">
        <v>6513</v>
      </c>
      <c r="F1303" s="621" t="s">
        <v>44</v>
      </c>
      <c r="G1303" s="621" t="s">
        <v>513</v>
      </c>
      <c r="H1303" s="621" t="s">
        <v>2010</v>
      </c>
      <c r="I1303" s="621">
        <v>8</v>
      </c>
      <c r="J1303" s="622" t="s">
        <v>2024</v>
      </c>
      <c r="K1303" s="623"/>
      <c r="L1303" s="674"/>
      <c r="M1303" s="623"/>
      <c r="N1303" s="623"/>
      <c r="O1303" s="675"/>
      <c r="P1303" s="623" t="s">
        <v>232</v>
      </c>
    </row>
    <row r="1304" spans="1:16" ht="15.6" x14ac:dyDescent="0.3">
      <c r="A1304" s="206">
        <v>228</v>
      </c>
      <c r="B1304" s="614" t="s">
        <v>2008</v>
      </c>
      <c r="C1304" s="206">
        <v>1</v>
      </c>
      <c r="D1304" s="144" t="s">
        <v>6055</v>
      </c>
      <c r="E1304" s="144" t="s">
        <v>6056</v>
      </c>
      <c r="F1304" s="621" t="s">
        <v>44</v>
      </c>
      <c r="G1304" s="621" t="s">
        <v>513</v>
      </c>
      <c r="H1304" s="621" t="s">
        <v>2010</v>
      </c>
      <c r="I1304" s="621">
        <v>8</v>
      </c>
      <c r="J1304" s="622" t="s">
        <v>2024</v>
      </c>
      <c r="K1304" s="623"/>
      <c r="L1304" s="674"/>
      <c r="M1304" s="623"/>
      <c r="N1304" s="623"/>
      <c r="O1304" s="675"/>
      <c r="P1304" s="623" t="s">
        <v>232</v>
      </c>
    </row>
    <row r="1305" spans="1:16" ht="15.6" x14ac:dyDescent="0.3">
      <c r="A1305" s="206">
        <v>135</v>
      </c>
      <c r="B1305" s="614" t="s">
        <v>2008</v>
      </c>
      <c r="C1305" s="206">
        <v>1</v>
      </c>
      <c r="D1305" s="144" t="s">
        <v>5269</v>
      </c>
      <c r="E1305" s="144" t="s">
        <v>5270</v>
      </c>
      <c r="F1305" s="621" t="s">
        <v>44</v>
      </c>
      <c r="G1305" s="621" t="s">
        <v>513</v>
      </c>
      <c r="H1305" s="621" t="s">
        <v>2010</v>
      </c>
      <c r="I1305" s="621">
        <v>8</v>
      </c>
      <c r="J1305" s="622" t="s">
        <v>2024</v>
      </c>
      <c r="K1305" s="623"/>
      <c r="L1305" s="674"/>
      <c r="M1305" s="623"/>
      <c r="N1305" s="623"/>
      <c r="O1305" s="675"/>
      <c r="P1305" s="623" t="s">
        <v>232</v>
      </c>
    </row>
    <row r="1306" spans="1:16" ht="15.6" x14ac:dyDescent="0.3">
      <c r="A1306" s="206">
        <v>135</v>
      </c>
      <c r="B1306" s="614" t="s">
        <v>2008</v>
      </c>
      <c r="C1306" s="206">
        <v>1</v>
      </c>
      <c r="D1306" s="144" t="s">
        <v>5272</v>
      </c>
      <c r="E1306" s="144" t="s">
        <v>5273</v>
      </c>
      <c r="F1306" s="621" t="s">
        <v>44</v>
      </c>
      <c r="G1306" s="621" t="s">
        <v>513</v>
      </c>
      <c r="H1306" s="621" t="s">
        <v>2010</v>
      </c>
      <c r="I1306" s="621">
        <v>8</v>
      </c>
      <c r="J1306" s="622" t="s">
        <v>2024</v>
      </c>
      <c r="K1306" s="623"/>
      <c r="L1306" s="674"/>
      <c r="M1306" s="623"/>
      <c r="N1306" s="623"/>
      <c r="O1306" s="675"/>
      <c r="P1306" s="623" t="s">
        <v>232</v>
      </c>
    </row>
    <row r="1307" spans="1:16" ht="15.6" x14ac:dyDescent="0.3">
      <c r="A1307" s="206">
        <v>1898</v>
      </c>
      <c r="B1307" s="614" t="s">
        <v>2008</v>
      </c>
      <c r="C1307" s="206">
        <v>1</v>
      </c>
      <c r="D1307" s="144" t="s">
        <v>6212</v>
      </c>
      <c r="E1307" s="144" t="s">
        <v>6213</v>
      </c>
      <c r="F1307" s="621"/>
      <c r="G1307" s="621" t="s">
        <v>513</v>
      </c>
      <c r="H1307" s="621" t="s">
        <v>2010</v>
      </c>
      <c r="I1307" s="621">
        <v>9</v>
      </c>
      <c r="J1307" s="622" t="s">
        <v>2024</v>
      </c>
      <c r="K1307" s="623"/>
      <c r="L1307" s="674"/>
      <c r="M1307" s="623"/>
      <c r="N1307" s="623"/>
      <c r="O1307" s="675"/>
      <c r="P1307" s="623" t="s">
        <v>232</v>
      </c>
    </row>
    <row r="1308" spans="1:16" ht="15.6" x14ac:dyDescent="0.3">
      <c r="A1308" s="206">
        <v>1898</v>
      </c>
      <c r="B1308" s="614" t="s">
        <v>2008</v>
      </c>
      <c r="C1308" s="206">
        <v>1</v>
      </c>
      <c r="D1308" s="144" t="s">
        <v>6214</v>
      </c>
      <c r="E1308" s="144" t="s">
        <v>6514</v>
      </c>
      <c r="F1308" s="621"/>
      <c r="G1308" s="621" t="s">
        <v>513</v>
      </c>
      <c r="H1308" s="621" t="s">
        <v>2010</v>
      </c>
      <c r="I1308" s="621">
        <v>9</v>
      </c>
      <c r="J1308" s="622" t="s">
        <v>2024</v>
      </c>
      <c r="K1308" s="623"/>
      <c r="L1308" s="674"/>
      <c r="M1308" s="623"/>
      <c r="N1308" s="623"/>
      <c r="O1308" s="675"/>
      <c r="P1308" s="623" t="s">
        <v>232</v>
      </c>
    </row>
    <row r="1309" spans="1:16" ht="15.6" x14ac:dyDescent="0.3">
      <c r="A1309" s="206">
        <v>313</v>
      </c>
      <c r="B1309" s="614" t="s">
        <v>2008</v>
      </c>
      <c r="C1309" s="206">
        <v>1</v>
      </c>
      <c r="D1309" s="144" t="s">
        <v>909</v>
      </c>
      <c r="E1309" s="144" t="s">
        <v>6515</v>
      </c>
      <c r="F1309" s="621" t="s">
        <v>44</v>
      </c>
      <c r="G1309" s="621" t="s">
        <v>513</v>
      </c>
      <c r="H1309" s="621" t="s">
        <v>2010</v>
      </c>
      <c r="I1309" s="621">
        <v>8</v>
      </c>
      <c r="J1309" s="622" t="s">
        <v>2031</v>
      </c>
      <c r="K1309" s="623"/>
      <c r="L1309" s="674"/>
      <c r="M1309" s="623"/>
      <c r="N1309" s="623"/>
      <c r="O1309" s="675"/>
      <c r="P1309" s="623" t="s">
        <v>232</v>
      </c>
    </row>
    <row r="1310" spans="1:16" ht="15.6" x14ac:dyDescent="0.3">
      <c r="A1310" s="206">
        <v>313</v>
      </c>
      <c r="B1310" s="614" t="s">
        <v>2008</v>
      </c>
      <c r="C1310" s="206">
        <v>1</v>
      </c>
      <c r="D1310" s="144" t="s">
        <v>6516</v>
      </c>
      <c r="E1310" s="144" t="s">
        <v>6517</v>
      </c>
      <c r="F1310" s="621" t="s">
        <v>44</v>
      </c>
      <c r="G1310" s="621" t="s">
        <v>513</v>
      </c>
      <c r="H1310" s="621" t="s">
        <v>2010</v>
      </c>
      <c r="I1310" s="621">
        <v>8</v>
      </c>
      <c r="J1310" s="622" t="s">
        <v>2031</v>
      </c>
      <c r="K1310" s="623"/>
      <c r="L1310" s="674"/>
      <c r="M1310" s="623"/>
      <c r="N1310" s="623"/>
      <c r="O1310" s="675"/>
      <c r="P1310" s="623" t="s">
        <v>232</v>
      </c>
    </row>
    <row r="1311" spans="1:16" ht="15.6" x14ac:dyDescent="0.3">
      <c r="A1311" s="619">
        <v>4014</v>
      </c>
      <c r="B1311" s="619" t="s">
        <v>2071</v>
      </c>
      <c r="C1311" s="206">
        <v>3</v>
      </c>
      <c r="D1311" s="620" t="s">
        <v>6518</v>
      </c>
      <c r="E1311" s="620" t="s">
        <v>2505</v>
      </c>
      <c r="F1311" s="621" t="s">
        <v>44</v>
      </c>
      <c r="G1311" s="621" t="s">
        <v>513</v>
      </c>
      <c r="H1311" s="621" t="s">
        <v>2189</v>
      </c>
      <c r="I1311" s="621">
        <v>8</v>
      </c>
      <c r="J1311" s="622" t="s">
        <v>2175</v>
      </c>
      <c r="K1311" s="623"/>
      <c r="L1311" s="674"/>
      <c r="M1311" s="623"/>
      <c r="N1311" s="623"/>
      <c r="O1311" s="675"/>
      <c r="P1311" s="623" t="s">
        <v>232</v>
      </c>
    </row>
    <row r="1312" spans="1:16" ht="15.6" x14ac:dyDescent="0.3">
      <c r="A1312" s="206">
        <v>543</v>
      </c>
      <c r="B1312" s="206" t="s">
        <v>2014</v>
      </c>
      <c r="C1312" s="206">
        <v>3</v>
      </c>
      <c r="D1312" s="144" t="s">
        <v>5768</v>
      </c>
      <c r="E1312" s="144" t="s">
        <v>3401</v>
      </c>
      <c r="F1312" s="621" t="s">
        <v>44</v>
      </c>
      <c r="G1312" s="621" t="s">
        <v>513</v>
      </c>
      <c r="H1312" s="621" t="s">
        <v>2010</v>
      </c>
      <c r="I1312" s="621">
        <v>8</v>
      </c>
      <c r="J1312" s="622" t="s">
        <v>2043</v>
      </c>
      <c r="K1312" s="723">
        <v>9</v>
      </c>
      <c r="L1312" s="724" t="s">
        <v>2204</v>
      </c>
      <c r="M1312" s="623"/>
      <c r="N1312" s="623"/>
      <c r="O1312" s="675"/>
      <c r="P1312" s="623" t="s">
        <v>232</v>
      </c>
    </row>
    <row r="1313" spans="1:16" ht="15.6" x14ac:dyDescent="0.3">
      <c r="A1313" s="206">
        <v>934</v>
      </c>
      <c r="B1313" s="206" t="s">
        <v>2071</v>
      </c>
      <c r="C1313" s="206">
        <v>3</v>
      </c>
      <c r="D1313" s="144" t="s">
        <v>6474</v>
      </c>
      <c r="E1313" s="144" t="s">
        <v>2463</v>
      </c>
      <c r="F1313" s="621" t="s">
        <v>44</v>
      </c>
      <c r="G1313" s="621" t="s">
        <v>513</v>
      </c>
      <c r="H1313" s="621" t="s">
        <v>2010</v>
      </c>
      <c r="I1313" s="621">
        <v>8</v>
      </c>
      <c r="J1313" s="622" t="s">
        <v>2028</v>
      </c>
      <c r="K1313" s="623"/>
      <c r="L1313" s="674"/>
      <c r="M1313" s="623"/>
      <c r="N1313" s="623"/>
      <c r="O1313" s="675"/>
      <c r="P1313" s="623" t="s">
        <v>232</v>
      </c>
    </row>
    <row r="1314" spans="1:16" ht="15.6" x14ac:dyDescent="0.3">
      <c r="A1314" s="206">
        <v>1776</v>
      </c>
      <c r="B1314" s="206" t="s">
        <v>2055</v>
      </c>
      <c r="C1314" s="206">
        <v>3</v>
      </c>
      <c r="D1314" s="144" t="s">
        <v>6488</v>
      </c>
      <c r="E1314" s="144" t="s">
        <v>4482</v>
      </c>
      <c r="F1314" s="621" t="s">
        <v>44</v>
      </c>
      <c r="G1314" s="621" t="s">
        <v>513</v>
      </c>
      <c r="H1314" s="621" t="s">
        <v>2010</v>
      </c>
      <c r="I1314" s="621">
        <v>8</v>
      </c>
      <c r="J1314" s="622" t="s">
        <v>2011</v>
      </c>
      <c r="K1314" s="623"/>
      <c r="L1314" s="674"/>
      <c r="M1314" s="623"/>
      <c r="N1314" s="623"/>
      <c r="O1314" s="675"/>
      <c r="P1314" s="623" t="s">
        <v>232</v>
      </c>
    </row>
    <row r="1315" spans="1:16" ht="15.6" x14ac:dyDescent="0.3">
      <c r="A1315" s="206">
        <v>1386</v>
      </c>
      <c r="B1315" s="206" t="s">
        <v>2055</v>
      </c>
      <c r="C1315" s="206">
        <v>3</v>
      </c>
      <c r="D1315" s="144" t="s">
        <v>6476</v>
      </c>
      <c r="E1315" s="144" t="s">
        <v>2479</v>
      </c>
      <c r="F1315" s="621" t="s">
        <v>44</v>
      </c>
      <c r="G1315" s="621" t="s">
        <v>513</v>
      </c>
      <c r="H1315" s="621" t="s">
        <v>2010</v>
      </c>
      <c r="I1315" s="621">
        <v>8</v>
      </c>
      <c r="J1315" s="622" t="s">
        <v>2070</v>
      </c>
      <c r="K1315" s="623"/>
      <c r="L1315" s="674"/>
      <c r="M1315" s="623"/>
      <c r="N1315" s="623"/>
      <c r="O1315" s="675"/>
      <c r="P1315" s="623" t="s">
        <v>232</v>
      </c>
    </row>
    <row r="1316" spans="1:16" ht="15.6" x14ac:dyDescent="0.3">
      <c r="A1316" s="206">
        <v>892</v>
      </c>
      <c r="B1316" s="206" t="s">
        <v>2014</v>
      </c>
      <c r="C1316" s="206">
        <v>3</v>
      </c>
      <c r="D1316" s="144" t="s">
        <v>6519</v>
      </c>
      <c r="E1316" s="144" t="s">
        <v>3977</v>
      </c>
      <c r="F1316" s="621" t="s">
        <v>44</v>
      </c>
      <c r="G1316" s="621" t="s">
        <v>513</v>
      </c>
      <c r="H1316" s="621" t="s">
        <v>2010</v>
      </c>
      <c r="I1316" s="621">
        <v>7</v>
      </c>
      <c r="J1316" s="622" t="s">
        <v>2024</v>
      </c>
      <c r="K1316" s="623"/>
      <c r="L1316" s="674"/>
      <c r="M1316" s="623"/>
      <c r="N1316" s="623"/>
      <c r="O1316" s="675"/>
      <c r="P1316" s="623" t="s">
        <v>232</v>
      </c>
    </row>
    <row r="1317" spans="1:16" ht="15.6" x14ac:dyDescent="0.3">
      <c r="A1317" s="206">
        <v>575</v>
      </c>
      <c r="B1317" s="206" t="s">
        <v>2071</v>
      </c>
      <c r="C1317" s="206">
        <v>3</v>
      </c>
      <c r="D1317" s="144" t="s">
        <v>6520</v>
      </c>
      <c r="E1317" s="144" t="s">
        <v>2315</v>
      </c>
      <c r="F1317" s="621" t="s">
        <v>44</v>
      </c>
      <c r="G1317" s="621" t="s">
        <v>513</v>
      </c>
      <c r="H1317" s="621" t="s">
        <v>2010</v>
      </c>
      <c r="I1317" s="621">
        <v>9</v>
      </c>
      <c r="J1317" s="622" t="s">
        <v>2059</v>
      </c>
      <c r="K1317" s="623"/>
      <c r="L1317" s="674"/>
      <c r="M1317" s="623"/>
      <c r="N1317" s="623"/>
      <c r="O1317" s="675"/>
      <c r="P1317" s="623" t="s">
        <v>232</v>
      </c>
    </row>
    <row r="1318" spans="1:16" ht="15.6" x14ac:dyDescent="0.3">
      <c r="A1318" s="619">
        <v>2628</v>
      </c>
      <c r="B1318" s="619" t="s">
        <v>2014</v>
      </c>
      <c r="C1318" s="206">
        <v>3</v>
      </c>
      <c r="D1318" s="620" t="s">
        <v>6521</v>
      </c>
      <c r="E1318" s="620" t="s">
        <v>3475</v>
      </c>
      <c r="F1318" s="621" t="s">
        <v>44</v>
      </c>
      <c r="G1318" s="621" t="s">
        <v>513</v>
      </c>
      <c r="H1318" s="621" t="s">
        <v>2189</v>
      </c>
      <c r="I1318" s="621">
        <v>9</v>
      </c>
      <c r="J1318" s="622" t="s">
        <v>2096</v>
      </c>
      <c r="K1318" s="623"/>
      <c r="L1318" s="674"/>
      <c r="M1318" s="623"/>
      <c r="N1318" s="623"/>
      <c r="O1318" s="675"/>
      <c r="P1318" s="623" t="s">
        <v>232</v>
      </c>
    </row>
    <row r="1319" spans="1:16" ht="15.6" x14ac:dyDescent="0.3">
      <c r="A1319" s="206">
        <v>476</v>
      </c>
      <c r="B1319" s="206" t="s">
        <v>2071</v>
      </c>
      <c r="C1319" s="206">
        <v>3</v>
      </c>
      <c r="D1319" s="144" t="s">
        <v>6522</v>
      </c>
      <c r="E1319" s="144" t="s">
        <v>3380</v>
      </c>
      <c r="F1319" s="621" t="s">
        <v>44</v>
      </c>
      <c r="G1319" s="621" t="s">
        <v>513</v>
      </c>
      <c r="H1319" s="621" t="s">
        <v>2010</v>
      </c>
      <c r="I1319" s="621">
        <v>7</v>
      </c>
      <c r="J1319" s="622" t="s">
        <v>2013</v>
      </c>
      <c r="K1319" s="623"/>
      <c r="L1319" s="674"/>
      <c r="M1319" s="623"/>
      <c r="N1319" s="623"/>
      <c r="O1319" s="675"/>
      <c r="P1319" s="623" t="s">
        <v>232</v>
      </c>
    </row>
    <row r="1320" spans="1:16" ht="15.6" x14ac:dyDescent="0.3">
      <c r="A1320" s="206">
        <v>1078</v>
      </c>
      <c r="B1320" s="206" t="s">
        <v>2055</v>
      </c>
      <c r="C1320" s="206">
        <v>3</v>
      </c>
      <c r="D1320" s="144" t="s">
        <v>6321</v>
      </c>
      <c r="E1320" s="144" t="s">
        <v>2466</v>
      </c>
      <c r="F1320" s="621" t="s">
        <v>44</v>
      </c>
      <c r="G1320" s="621" t="s">
        <v>513</v>
      </c>
      <c r="H1320" s="621" t="s">
        <v>2010</v>
      </c>
      <c r="I1320" s="621">
        <v>7</v>
      </c>
      <c r="J1320" s="622" t="s">
        <v>2013</v>
      </c>
      <c r="K1320" s="623"/>
      <c r="L1320" s="674"/>
      <c r="M1320" s="623"/>
      <c r="N1320" s="623"/>
      <c r="O1320" s="675"/>
      <c r="P1320" s="623" t="s">
        <v>232</v>
      </c>
    </row>
    <row r="1321" spans="1:16" ht="15.6" x14ac:dyDescent="0.3">
      <c r="A1321" s="206">
        <v>1176</v>
      </c>
      <c r="B1321" s="206" t="s">
        <v>2055</v>
      </c>
      <c r="C1321" s="206">
        <v>3</v>
      </c>
      <c r="D1321" s="144" t="s">
        <v>6481</v>
      </c>
      <c r="E1321" s="144" t="s">
        <v>3995</v>
      </c>
      <c r="F1321" s="621" t="s">
        <v>44</v>
      </c>
      <c r="G1321" s="621" t="s">
        <v>513</v>
      </c>
      <c r="H1321" s="621" t="s">
        <v>2010</v>
      </c>
      <c r="I1321" s="621">
        <v>8</v>
      </c>
      <c r="J1321" s="622" t="s">
        <v>2011</v>
      </c>
      <c r="K1321" s="623"/>
      <c r="L1321" s="674"/>
      <c r="M1321" s="623"/>
      <c r="N1321" s="623"/>
      <c r="O1321" s="675"/>
      <c r="P1321" s="623" t="s">
        <v>232</v>
      </c>
    </row>
    <row r="1322" spans="1:16" ht="15.6" x14ac:dyDescent="0.3">
      <c r="A1322" s="206">
        <v>1318</v>
      </c>
      <c r="B1322" s="206" t="s">
        <v>2071</v>
      </c>
      <c r="C1322" s="206">
        <v>3</v>
      </c>
      <c r="D1322" s="144" t="s">
        <v>6482</v>
      </c>
      <c r="E1322" s="144" t="s">
        <v>2477</v>
      </c>
      <c r="F1322" s="621" t="s">
        <v>44</v>
      </c>
      <c r="G1322" s="621" t="s">
        <v>513</v>
      </c>
      <c r="H1322" s="621" t="s">
        <v>2010</v>
      </c>
      <c r="I1322" s="621">
        <v>9</v>
      </c>
      <c r="J1322" s="622" t="s">
        <v>2016</v>
      </c>
      <c r="K1322" s="623"/>
      <c r="L1322" s="674"/>
      <c r="M1322" s="623"/>
      <c r="N1322" s="623"/>
      <c r="O1322" s="675"/>
      <c r="P1322" s="623" t="s">
        <v>232</v>
      </c>
    </row>
    <row r="1323" spans="1:16" ht="15.6" x14ac:dyDescent="0.3">
      <c r="A1323" s="206">
        <v>1124</v>
      </c>
      <c r="B1323" s="206" t="s">
        <v>2071</v>
      </c>
      <c r="C1323" s="206">
        <v>3</v>
      </c>
      <c r="D1323" s="144" t="s">
        <v>6523</v>
      </c>
      <c r="E1323" s="144" t="s">
        <v>3993</v>
      </c>
      <c r="F1323" s="621" t="s">
        <v>44</v>
      </c>
      <c r="G1323" s="621" t="s">
        <v>513</v>
      </c>
      <c r="H1323" s="621" t="s">
        <v>2010</v>
      </c>
      <c r="I1323" s="621">
        <v>8</v>
      </c>
      <c r="J1323" s="622" t="s">
        <v>2031</v>
      </c>
      <c r="K1323" s="623"/>
      <c r="L1323" s="674"/>
      <c r="M1323" s="623"/>
      <c r="N1323" s="623"/>
      <c r="O1323" s="675"/>
      <c r="P1323" s="623" t="s">
        <v>232</v>
      </c>
    </row>
    <row r="1324" spans="1:16" ht="15.6" x14ac:dyDescent="0.3">
      <c r="A1324" s="206">
        <v>901</v>
      </c>
      <c r="B1324" s="206" t="s">
        <v>2275</v>
      </c>
      <c r="C1324" s="206">
        <v>4</v>
      </c>
      <c r="D1324" s="144" t="s">
        <v>1247</v>
      </c>
      <c r="E1324" s="144" t="s">
        <v>3979</v>
      </c>
      <c r="F1324" s="621" t="s">
        <v>44</v>
      </c>
      <c r="G1324" s="621" t="s">
        <v>513</v>
      </c>
      <c r="H1324" s="621" t="s">
        <v>2010</v>
      </c>
      <c r="I1324" s="621">
        <v>9</v>
      </c>
      <c r="J1324" s="622" t="s">
        <v>2016</v>
      </c>
      <c r="K1324" s="623"/>
      <c r="L1324" s="674"/>
      <c r="M1324" s="623"/>
      <c r="N1324" s="623"/>
      <c r="O1324" s="675"/>
      <c r="P1324" s="623" t="s">
        <v>232</v>
      </c>
    </row>
    <row r="1325" spans="1:16" ht="15.6" x14ac:dyDescent="0.3">
      <c r="A1325" s="206">
        <v>1555</v>
      </c>
      <c r="B1325" s="206" t="s">
        <v>890</v>
      </c>
      <c r="C1325" s="206">
        <v>4</v>
      </c>
      <c r="D1325" s="144" t="s">
        <v>1065</v>
      </c>
      <c r="E1325" s="144" t="s">
        <v>2482</v>
      </c>
      <c r="F1325" s="621" t="s">
        <v>44</v>
      </c>
      <c r="G1325" s="621" t="s">
        <v>513</v>
      </c>
      <c r="H1325" s="621" t="s">
        <v>2010</v>
      </c>
      <c r="I1325" s="621">
        <v>8</v>
      </c>
      <c r="J1325" s="622" t="s">
        <v>2047</v>
      </c>
      <c r="K1325" s="623"/>
      <c r="L1325" s="674"/>
      <c r="M1325" s="623"/>
      <c r="N1325" s="623"/>
      <c r="O1325" s="675"/>
      <c r="P1325" s="623" t="s">
        <v>232</v>
      </c>
    </row>
    <row r="1326" spans="1:16" ht="15.6" x14ac:dyDescent="0.3">
      <c r="A1326" s="206">
        <v>471</v>
      </c>
      <c r="B1326" s="206" t="s">
        <v>917</v>
      </c>
      <c r="C1326" s="206">
        <v>5</v>
      </c>
      <c r="D1326" s="144" t="s">
        <v>3376</v>
      </c>
      <c r="E1326" s="144" t="s">
        <v>3377</v>
      </c>
      <c r="F1326" s="621" t="s">
        <v>44</v>
      </c>
      <c r="G1326" s="621" t="s">
        <v>513</v>
      </c>
      <c r="H1326" s="621" t="s">
        <v>2010</v>
      </c>
      <c r="I1326" s="621">
        <v>7</v>
      </c>
      <c r="J1326" s="622" t="s">
        <v>2004</v>
      </c>
      <c r="K1326" s="623"/>
      <c r="L1326" s="674"/>
      <c r="M1326" s="623"/>
      <c r="N1326" s="623"/>
      <c r="O1326" s="675"/>
      <c r="P1326" s="623" t="s">
        <v>232</v>
      </c>
    </row>
    <row r="1327" spans="1:16" ht="15.6" x14ac:dyDescent="0.3">
      <c r="A1327" s="206">
        <v>877</v>
      </c>
      <c r="B1327" s="206" t="s">
        <v>917</v>
      </c>
      <c r="C1327" s="206">
        <v>5</v>
      </c>
      <c r="D1327" s="144" t="s">
        <v>2813</v>
      </c>
      <c r="E1327" s="144" t="s">
        <v>2814</v>
      </c>
      <c r="F1327" s="621" t="s">
        <v>44</v>
      </c>
      <c r="G1327" s="621" t="s">
        <v>513</v>
      </c>
      <c r="H1327" s="621" t="s">
        <v>2010</v>
      </c>
      <c r="I1327" s="621">
        <v>7</v>
      </c>
      <c r="J1327" s="622" t="s">
        <v>2004</v>
      </c>
      <c r="K1327" s="623"/>
      <c r="L1327" s="674"/>
      <c r="M1327" s="623"/>
      <c r="N1327" s="623"/>
      <c r="O1327" s="675"/>
      <c r="P1327" s="623" t="s">
        <v>232</v>
      </c>
    </row>
    <row r="1328" spans="1:16" ht="15.6" x14ac:dyDescent="0.3">
      <c r="A1328" s="206">
        <v>848</v>
      </c>
      <c r="B1328" s="206" t="s">
        <v>917</v>
      </c>
      <c r="C1328" s="206">
        <v>5</v>
      </c>
      <c r="D1328" s="144" t="s">
        <v>1396</v>
      </c>
      <c r="E1328" s="144" t="s">
        <v>2812</v>
      </c>
      <c r="F1328" s="621" t="s">
        <v>44</v>
      </c>
      <c r="G1328" s="621" t="s">
        <v>513</v>
      </c>
      <c r="H1328" s="621" t="s">
        <v>2010</v>
      </c>
      <c r="I1328" s="621">
        <v>9</v>
      </c>
      <c r="J1328" s="622" t="s">
        <v>2013</v>
      </c>
      <c r="K1328" s="623"/>
      <c r="L1328" s="674"/>
      <c r="M1328" s="623"/>
      <c r="N1328" s="623"/>
      <c r="O1328" s="675"/>
      <c r="P1328" s="623" t="s">
        <v>232</v>
      </c>
    </row>
    <row r="1329" spans="1:16" ht="15.6" x14ac:dyDescent="0.3">
      <c r="A1329" s="206">
        <v>1159</v>
      </c>
      <c r="B1329" s="206" t="s">
        <v>917</v>
      </c>
      <c r="C1329" s="206">
        <v>5</v>
      </c>
      <c r="D1329" s="144" t="s">
        <v>2831</v>
      </c>
      <c r="E1329" s="144" t="s">
        <v>2832</v>
      </c>
      <c r="F1329" s="621" t="s">
        <v>44</v>
      </c>
      <c r="G1329" s="621" t="s">
        <v>513</v>
      </c>
      <c r="H1329" s="621" t="s">
        <v>2010</v>
      </c>
      <c r="I1329" s="621">
        <v>9</v>
      </c>
      <c r="J1329" s="622" t="s">
        <v>2096</v>
      </c>
      <c r="K1329" s="623"/>
      <c r="L1329" s="674"/>
      <c r="M1329" s="623"/>
      <c r="N1329" s="623"/>
      <c r="O1329" s="675"/>
      <c r="P1329" s="623" t="s">
        <v>232</v>
      </c>
    </row>
    <row r="1330" spans="1:16" ht="15.6" x14ac:dyDescent="0.3">
      <c r="A1330" s="206">
        <v>39</v>
      </c>
      <c r="B1330" s="206" t="s">
        <v>917</v>
      </c>
      <c r="C1330" s="206">
        <v>5</v>
      </c>
      <c r="D1330" s="144" t="s">
        <v>3578</v>
      </c>
      <c r="E1330" s="620" t="s">
        <v>3579</v>
      </c>
      <c r="F1330" s="621" t="s">
        <v>44</v>
      </c>
      <c r="G1330" s="621" t="s">
        <v>513</v>
      </c>
      <c r="H1330" s="621" t="s">
        <v>2010</v>
      </c>
      <c r="I1330" s="621">
        <v>8</v>
      </c>
      <c r="J1330" s="622" t="s">
        <v>2064</v>
      </c>
      <c r="K1330" s="623"/>
      <c r="L1330" s="674"/>
      <c r="M1330" s="623"/>
      <c r="N1330" s="623"/>
      <c r="O1330" s="675"/>
      <c r="P1330" s="623" t="s">
        <v>232</v>
      </c>
    </row>
    <row r="1331" spans="1:16" ht="15.6" x14ac:dyDescent="0.3">
      <c r="A1331" s="206">
        <v>173</v>
      </c>
      <c r="B1331" s="206" t="s">
        <v>1205</v>
      </c>
      <c r="C1331" s="206">
        <v>7</v>
      </c>
      <c r="D1331" s="144" t="s">
        <v>3917</v>
      </c>
      <c r="E1331" s="144" t="s">
        <v>3918</v>
      </c>
      <c r="F1331" s="621" t="s">
        <v>44</v>
      </c>
      <c r="G1331" s="621" t="s">
        <v>513</v>
      </c>
      <c r="H1331" s="621" t="s">
        <v>2010</v>
      </c>
      <c r="I1331" s="621">
        <v>8</v>
      </c>
      <c r="J1331" s="622" t="s">
        <v>2024</v>
      </c>
      <c r="K1331" s="623"/>
      <c r="L1331" s="674"/>
      <c r="M1331" s="623"/>
      <c r="N1331" s="623"/>
      <c r="O1331" s="675"/>
      <c r="P1331" s="623" t="s">
        <v>232</v>
      </c>
    </row>
    <row r="1332" spans="1:16" ht="15.6" x14ac:dyDescent="0.3">
      <c r="A1332" s="206">
        <v>523</v>
      </c>
      <c r="B1332" s="614" t="s">
        <v>2008</v>
      </c>
      <c r="C1332" s="206">
        <v>1</v>
      </c>
      <c r="D1332" s="144" t="s">
        <v>3399</v>
      </c>
      <c r="E1332" s="144" t="s">
        <v>6484</v>
      </c>
      <c r="F1332" s="632" t="s">
        <v>44</v>
      </c>
      <c r="G1332" s="632" t="s">
        <v>513</v>
      </c>
      <c r="H1332" s="632" t="s">
        <v>2010</v>
      </c>
      <c r="I1332" s="632">
        <v>8</v>
      </c>
      <c r="J1332" s="633" t="s">
        <v>2080</v>
      </c>
      <c r="K1332" s="634"/>
      <c r="L1332" s="636"/>
      <c r="M1332" s="634"/>
      <c r="N1332" s="634"/>
      <c r="O1332" s="637"/>
      <c r="P1332" s="634" t="s">
        <v>233</v>
      </c>
    </row>
    <row r="1333" spans="1:16" ht="15.6" x14ac:dyDescent="0.3">
      <c r="A1333" s="206">
        <v>995</v>
      </c>
      <c r="B1333" s="614" t="s">
        <v>2008</v>
      </c>
      <c r="C1333" s="206">
        <v>1</v>
      </c>
      <c r="D1333" s="144" t="s">
        <v>1422</v>
      </c>
      <c r="E1333" s="144" t="s">
        <v>6326</v>
      </c>
      <c r="F1333" s="632"/>
      <c r="G1333" s="632" t="s">
        <v>513</v>
      </c>
      <c r="H1333" s="632" t="s">
        <v>2010</v>
      </c>
      <c r="I1333" s="632">
        <v>8</v>
      </c>
      <c r="J1333" s="633" t="s">
        <v>2080</v>
      </c>
      <c r="K1333" s="634"/>
      <c r="L1333" s="636"/>
      <c r="M1333" s="634"/>
      <c r="N1333" s="634"/>
      <c r="O1333" s="637"/>
      <c r="P1333" s="634" t="s">
        <v>233</v>
      </c>
    </row>
    <row r="1334" spans="1:16" ht="15.6" x14ac:dyDescent="0.3">
      <c r="A1334" s="206">
        <v>820</v>
      </c>
      <c r="B1334" s="614" t="s">
        <v>2008</v>
      </c>
      <c r="C1334" s="206">
        <v>1</v>
      </c>
      <c r="D1334" s="144" t="s">
        <v>991</v>
      </c>
      <c r="E1334" s="144" t="s">
        <v>6486</v>
      </c>
      <c r="F1334" s="632" t="s">
        <v>44</v>
      </c>
      <c r="G1334" s="632" t="s">
        <v>513</v>
      </c>
      <c r="H1334" s="632" t="s">
        <v>2010</v>
      </c>
      <c r="I1334" s="632">
        <v>8</v>
      </c>
      <c r="J1334" s="633" t="s">
        <v>1988</v>
      </c>
      <c r="K1334" s="634"/>
      <c r="L1334" s="636"/>
      <c r="M1334" s="634"/>
      <c r="N1334" s="634"/>
      <c r="O1334" s="637"/>
      <c r="P1334" s="634" t="s">
        <v>233</v>
      </c>
    </row>
    <row r="1335" spans="1:16" ht="15.6" x14ac:dyDescent="0.3">
      <c r="A1335" s="206">
        <v>1362</v>
      </c>
      <c r="B1335" s="614" t="s">
        <v>2008</v>
      </c>
      <c r="C1335" s="206">
        <v>1</v>
      </c>
      <c r="D1335" s="144" t="s">
        <v>4359</v>
      </c>
      <c r="E1335" s="144" t="s">
        <v>6524</v>
      </c>
      <c r="F1335" s="632"/>
      <c r="G1335" s="632" t="s">
        <v>513</v>
      </c>
      <c r="H1335" s="632" t="s">
        <v>2010</v>
      </c>
      <c r="I1335" s="632">
        <v>9</v>
      </c>
      <c r="J1335" s="633" t="s">
        <v>1997</v>
      </c>
      <c r="K1335" s="634"/>
      <c r="L1335" s="636"/>
      <c r="M1335" s="634"/>
      <c r="N1335" s="634"/>
      <c r="O1335" s="637"/>
      <c r="P1335" s="634" t="s">
        <v>233</v>
      </c>
    </row>
    <row r="1336" spans="1:16" ht="15.6" x14ac:dyDescent="0.3">
      <c r="A1336" s="206">
        <v>590</v>
      </c>
      <c r="B1336" s="614" t="s">
        <v>2008</v>
      </c>
      <c r="C1336" s="206">
        <v>1</v>
      </c>
      <c r="D1336" s="144" t="s">
        <v>4569</v>
      </c>
      <c r="E1336" s="144" t="s">
        <v>6525</v>
      </c>
      <c r="F1336" s="632"/>
      <c r="G1336" s="632" t="s">
        <v>513</v>
      </c>
      <c r="H1336" s="632" t="s">
        <v>2010</v>
      </c>
      <c r="I1336" s="632">
        <v>8</v>
      </c>
      <c r="J1336" s="633" t="s">
        <v>3227</v>
      </c>
      <c r="K1336" s="634"/>
      <c r="L1336" s="636"/>
      <c r="M1336" s="634"/>
      <c r="N1336" s="634"/>
      <c r="O1336" s="637"/>
      <c r="P1336" s="634" t="s">
        <v>233</v>
      </c>
    </row>
    <row r="1337" spans="1:16" ht="15.6" x14ac:dyDescent="0.3">
      <c r="A1337" s="206">
        <v>724</v>
      </c>
      <c r="B1337" s="614" t="s">
        <v>2008</v>
      </c>
      <c r="C1337" s="206">
        <v>1</v>
      </c>
      <c r="D1337" s="144" t="s">
        <v>3099</v>
      </c>
      <c r="E1337" s="144" t="s">
        <v>6050</v>
      </c>
      <c r="F1337" s="632" t="s">
        <v>44</v>
      </c>
      <c r="G1337" s="632" t="s">
        <v>513</v>
      </c>
      <c r="H1337" s="632" t="s">
        <v>2010</v>
      </c>
      <c r="I1337" s="632">
        <v>8</v>
      </c>
      <c r="J1337" s="633" t="s">
        <v>2093</v>
      </c>
      <c r="K1337" s="634"/>
      <c r="L1337" s="636"/>
      <c r="M1337" s="634"/>
      <c r="N1337" s="634"/>
      <c r="O1337" s="637"/>
      <c r="P1337" s="634" t="s">
        <v>233</v>
      </c>
    </row>
    <row r="1338" spans="1:16" ht="15.6" x14ac:dyDescent="0.3">
      <c r="A1338" s="206">
        <v>1000</v>
      </c>
      <c r="B1338" s="614" t="s">
        <v>2008</v>
      </c>
      <c r="C1338" s="206">
        <v>1</v>
      </c>
      <c r="D1338" s="144" t="s">
        <v>1675</v>
      </c>
      <c r="E1338" s="144" t="s">
        <v>5291</v>
      </c>
      <c r="F1338" s="632" t="s">
        <v>44</v>
      </c>
      <c r="G1338" s="632" t="s">
        <v>513</v>
      </c>
      <c r="H1338" s="632" t="s">
        <v>2010</v>
      </c>
      <c r="I1338" s="632">
        <v>9</v>
      </c>
      <c r="J1338" s="633" t="s">
        <v>2150</v>
      </c>
      <c r="K1338" s="634"/>
      <c r="L1338" s="636"/>
      <c r="M1338" s="634"/>
      <c r="N1338" s="634"/>
      <c r="O1338" s="637"/>
      <c r="P1338" s="634" t="s">
        <v>233</v>
      </c>
    </row>
    <row r="1339" spans="1:16" ht="15.6" x14ac:dyDescent="0.3">
      <c r="A1339" s="206">
        <v>1575</v>
      </c>
      <c r="B1339" s="614" t="s">
        <v>2008</v>
      </c>
      <c r="C1339" s="206">
        <v>1</v>
      </c>
      <c r="D1339" s="144" t="s">
        <v>3258</v>
      </c>
      <c r="E1339" s="144" t="s">
        <v>6387</v>
      </c>
      <c r="F1339" s="632"/>
      <c r="G1339" s="632" t="s">
        <v>513</v>
      </c>
      <c r="H1339" s="632" t="s">
        <v>2010</v>
      </c>
      <c r="I1339" s="632">
        <v>8</v>
      </c>
      <c r="J1339" s="633" t="s">
        <v>2013</v>
      </c>
      <c r="K1339" s="634"/>
      <c r="L1339" s="636"/>
      <c r="M1339" s="634"/>
      <c r="N1339" s="634"/>
      <c r="O1339" s="637"/>
      <c r="P1339" s="634" t="s">
        <v>233</v>
      </c>
    </row>
    <row r="1340" spans="1:16" ht="15.6" x14ac:dyDescent="0.3">
      <c r="A1340" s="206">
        <v>401</v>
      </c>
      <c r="B1340" s="614" t="s">
        <v>2008</v>
      </c>
      <c r="C1340" s="206">
        <v>1</v>
      </c>
      <c r="D1340" s="144" t="s">
        <v>1354</v>
      </c>
      <c r="E1340" s="144" t="s">
        <v>6059</v>
      </c>
      <c r="F1340" s="632"/>
      <c r="G1340" s="632" t="s">
        <v>513</v>
      </c>
      <c r="H1340" s="632" t="s">
        <v>2010</v>
      </c>
      <c r="I1340" s="632">
        <v>9</v>
      </c>
      <c r="J1340" s="633" t="s">
        <v>2070</v>
      </c>
      <c r="K1340" s="634"/>
      <c r="L1340" s="636"/>
      <c r="M1340" s="634"/>
      <c r="N1340" s="634"/>
      <c r="O1340" s="637"/>
      <c r="P1340" s="634" t="s">
        <v>233</v>
      </c>
    </row>
    <row r="1341" spans="1:16" ht="15.6" x14ac:dyDescent="0.3">
      <c r="A1341" s="206">
        <v>630</v>
      </c>
      <c r="B1341" s="614" t="s">
        <v>2008</v>
      </c>
      <c r="C1341" s="206">
        <v>1</v>
      </c>
      <c r="D1341" s="144" t="s">
        <v>3089</v>
      </c>
      <c r="E1341" s="144" t="s">
        <v>6526</v>
      </c>
      <c r="F1341" s="632" t="s">
        <v>44</v>
      </c>
      <c r="G1341" s="632" t="s">
        <v>513</v>
      </c>
      <c r="H1341" s="632" t="s">
        <v>2010</v>
      </c>
      <c r="I1341" s="632">
        <v>7</v>
      </c>
      <c r="J1341" s="633" t="s">
        <v>2007</v>
      </c>
      <c r="K1341" s="634"/>
      <c r="L1341" s="636"/>
      <c r="M1341" s="634"/>
      <c r="N1341" s="634"/>
      <c r="O1341" s="637"/>
      <c r="P1341" s="634" t="s">
        <v>233</v>
      </c>
    </row>
    <row r="1342" spans="1:16" ht="15.6" x14ac:dyDescent="0.3">
      <c r="A1342" s="206">
        <v>1004</v>
      </c>
      <c r="B1342" s="206" t="s">
        <v>2071</v>
      </c>
      <c r="C1342" s="206">
        <v>3</v>
      </c>
      <c r="D1342" s="144" t="s">
        <v>4229</v>
      </c>
      <c r="E1342" s="144" t="s">
        <v>4229</v>
      </c>
      <c r="F1342" s="632" t="s">
        <v>44</v>
      </c>
      <c r="G1342" s="632" t="s">
        <v>513</v>
      </c>
      <c r="H1342" s="632" t="s">
        <v>2010</v>
      </c>
      <c r="I1342" s="632">
        <v>9</v>
      </c>
      <c r="J1342" s="633" t="s">
        <v>2033</v>
      </c>
      <c r="K1342" s="634"/>
      <c r="L1342" s="636"/>
      <c r="M1342" s="634"/>
      <c r="N1342" s="634"/>
      <c r="O1342" s="637"/>
      <c r="P1342" s="634" t="s">
        <v>233</v>
      </c>
    </row>
    <row r="1343" spans="1:16" ht="15.6" x14ac:dyDescent="0.3">
      <c r="A1343" s="206">
        <v>1602</v>
      </c>
      <c r="B1343" s="206" t="s">
        <v>2014</v>
      </c>
      <c r="C1343" s="206">
        <v>3</v>
      </c>
      <c r="D1343" s="144" t="s">
        <v>6224</v>
      </c>
      <c r="E1343" s="144" t="s">
        <v>4476</v>
      </c>
      <c r="F1343" s="632" t="s">
        <v>44</v>
      </c>
      <c r="G1343" s="632" t="s">
        <v>513</v>
      </c>
      <c r="H1343" s="632" t="s">
        <v>2010</v>
      </c>
      <c r="I1343" s="632">
        <v>7</v>
      </c>
      <c r="J1343" s="633" t="s">
        <v>1988</v>
      </c>
      <c r="K1343" s="634"/>
      <c r="L1343" s="636"/>
      <c r="M1343" s="634"/>
      <c r="N1343" s="634"/>
      <c r="O1343" s="638"/>
      <c r="P1343" s="634" t="s">
        <v>233</v>
      </c>
    </row>
    <row r="1344" spans="1:16" ht="15.6" x14ac:dyDescent="0.3">
      <c r="A1344" s="619">
        <v>3650</v>
      </c>
      <c r="B1344" s="619" t="s">
        <v>2055</v>
      </c>
      <c r="C1344" s="206">
        <v>3</v>
      </c>
      <c r="D1344" s="620" t="s">
        <v>6435</v>
      </c>
      <c r="E1344" s="620" t="s">
        <v>3749</v>
      </c>
      <c r="F1344" s="632" t="s">
        <v>44</v>
      </c>
      <c r="G1344" s="632" t="s">
        <v>513</v>
      </c>
      <c r="H1344" s="632" t="s">
        <v>2189</v>
      </c>
      <c r="I1344" s="632">
        <v>7</v>
      </c>
      <c r="J1344" s="633" t="s">
        <v>2054</v>
      </c>
      <c r="K1344" s="634"/>
      <c r="L1344" s="636"/>
      <c r="M1344" s="634"/>
      <c r="N1344" s="634"/>
      <c r="O1344" s="637"/>
      <c r="P1344" s="634" t="s">
        <v>233</v>
      </c>
    </row>
    <row r="1345" spans="1:16" ht="15.6" x14ac:dyDescent="0.3">
      <c r="A1345" s="619">
        <v>2595</v>
      </c>
      <c r="B1345" s="619" t="s">
        <v>2055</v>
      </c>
      <c r="C1345" s="206">
        <v>3</v>
      </c>
      <c r="D1345" s="620" t="s">
        <v>6138</v>
      </c>
      <c r="E1345" s="620" t="s">
        <v>3172</v>
      </c>
      <c r="F1345" s="632" t="s">
        <v>44</v>
      </c>
      <c r="G1345" s="632" t="s">
        <v>513</v>
      </c>
      <c r="H1345" s="632" t="s">
        <v>2189</v>
      </c>
      <c r="I1345" s="632">
        <v>7</v>
      </c>
      <c r="J1345" s="633" t="s">
        <v>2093</v>
      </c>
      <c r="K1345" s="634"/>
      <c r="L1345" s="636"/>
      <c r="M1345" s="634"/>
      <c r="N1345" s="634"/>
      <c r="O1345" s="637"/>
      <c r="P1345" s="634" t="s">
        <v>233</v>
      </c>
    </row>
    <row r="1346" spans="1:16" ht="15.6" x14ac:dyDescent="0.3">
      <c r="A1346" s="206">
        <v>641</v>
      </c>
      <c r="B1346" s="206" t="s">
        <v>2055</v>
      </c>
      <c r="C1346" s="206">
        <v>3</v>
      </c>
      <c r="D1346" s="144" t="s">
        <v>6140</v>
      </c>
      <c r="E1346" s="725" t="s">
        <v>6141</v>
      </c>
      <c r="F1346" s="632" t="s">
        <v>44</v>
      </c>
      <c r="G1346" s="632" t="s">
        <v>513</v>
      </c>
      <c r="H1346" s="632" t="s">
        <v>2010</v>
      </c>
      <c r="I1346" s="632">
        <v>9</v>
      </c>
      <c r="J1346" s="633" t="s">
        <v>2070</v>
      </c>
      <c r="K1346" s="634"/>
      <c r="L1346" s="636"/>
      <c r="M1346" s="634"/>
      <c r="N1346" s="634"/>
      <c r="O1346" s="637"/>
      <c r="P1346" s="634" t="s">
        <v>233</v>
      </c>
    </row>
    <row r="1347" spans="1:16" ht="15.6" x14ac:dyDescent="0.3">
      <c r="A1347" s="206">
        <v>1693</v>
      </c>
      <c r="B1347" s="206" t="s">
        <v>2055</v>
      </c>
      <c r="C1347" s="206">
        <v>3</v>
      </c>
      <c r="D1347" s="144" t="s">
        <v>6456</v>
      </c>
      <c r="E1347" s="144" t="s">
        <v>3150</v>
      </c>
      <c r="F1347" s="632" t="s">
        <v>44</v>
      </c>
      <c r="G1347" s="632" t="s">
        <v>513</v>
      </c>
      <c r="H1347" s="632" t="s">
        <v>2010</v>
      </c>
      <c r="I1347" s="632">
        <v>7</v>
      </c>
      <c r="J1347" s="633" t="s">
        <v>2093</v>
      </c>
      <c r="K1347" s="634"/>
      <c r="L1347" s="636"/>
      <c r="M1347" s="634"/>
      <c r="N1347" s="634"/>
      <c r="O1347" s="637"/>
      <c r="P1347" s="634" t="s">
        <v>233</v>
      </c>
    </row>
    <row r="1348" spans="1:16" ht="15.6" x14ac:dyDescent="0.3">
      <c r="A1348" s="206">
        <v>1792</v>
      </c>
      <c r="B1348" s="206" t="s">
        <v>2014</v>
      </c>
      <c r="C1348" s="206">
        <v>3</v>
      </c>
      <c r="D1348" s="144" t="s">
        <v>6496</v>
      </c>
      <c r="E1348" s="144" t="s">
        <v>2179</v>
      </c>
      <c r="F1348" s="632" t="s">
        <v>44</v>
      </c>
      <c r="G1348" s="632" t="s">
        <v>513</v>
      </c>
      <c r="H1348" s="632" t="s">
        <v>2010</v>
      </c>
      <c r="I1348" s="632">
        <v>7</v>
      </c>
      <c r="J1348" s="633" t="s">
        <v>2043</v>
      </c>
      <c r="K1348" s="634"/>
      <c r="L1348" s="636"/>
      <c r="M1348" s="634"/>
      <c r="N1348" s="634"/>
      <c r="O1348" s="637"/>
      <c r="P1348" s="634" t="s">
        <v>233</v>
      </c>
    </row>
    <row r="1349" spans="1:16" ht="15.6" x14ac:dyDescent="0.3">
      <c r="A1349" s="206">
        <v>711</v>
      </c>
      <c r="B1349" s="206" t="s">
        <v>2014</v>
      </c>
      <c r="C1349" s="206">
        <v>3</v>
      </c>
      <c r="D1349" s="144" t="s">
        <v>6527</v>
      </c>
      <c r="E1349" s="144" t="s">
        <v>2457</v>
      </c>
      <c r="F1349" s="632" t="s">
        <v>44</v>
      </c>
      <c r="G1349" s="632" t="s">
        <v>513</v>
      </c>
      <c r="H1349" s="632" t="s">
        <v>2010</v>
      </c>
      <c r="I1349" s="632">
        <v>7</v>
      </c>
      <c r="J1349" s="633" t="s">
        <v>2040</v>
      </c>
      <c r="K1349" s="634"/>
      <c r="L1349" s="636"/>
      <c r="M1349" s="634"/>
      <c r="N1349" s="634"/>
      <c r="O1349" s="637"/>
      <c r="P1349" s="634" t="s">
        <v>233</v>
      </c>
    </row>
    <row r="1350" spans="1:16" ht="15.6" x14ac:dyDescent="0.3">
      <c r="A1350" s="619">
        <v>4506</v>
      </c>
      <c r="B1350" s="619" t="s">
        <v>2071</v>
      </c>
      <c r="C1350" s="206">
        <v>3</v>
      </c>
      <c r="D1350" s="620" t="s">
        <v>6143</v>
      </c>
      <c r="E1350" s="620" t="s">
        <v>3479</v>
      </c>
      <c r="F1350" s="632" t="s">
        <v>44</v>
      </c>
      <c r="G1350" s="632" t="s">
        <v>513</v>
      </c>
      <c r="H1350" s="632" t="s">
        <v>2189</v>
      </c>
      <c r="I1350" s="632">
        <v>9</v>
      </c>
      <c r="J1350" s="633" t="s">
        <v>2204</v>
      </c>
      <c r="K1350" s="634"/>
      <c r="L1350" s="636"/>
      <c r="M1350" s="634"/>
      <c r="N1350" s="634"/>
      <c r="O1350" s="637"/>
      <c r="P1350" s="634" t="s">
        <v>233</v>
      </c>
    </row>
    <row r="1351" spans="1:16" ht="15.6" x14ac:dyDescent="0.3">
      <c r="A1351" s="206">
        <v>1667</v>
      </c>
      <c r="B1351" s="206" t="s">
        <v>2014</v>
      </c>
      <c r="C1351" s="206">
        <v>3</v>
      </c>
      <c r="D1351" s="144" t="s">
        <v>6528</v>
      </c>
      <c r="E1351" s="144" t="s">
        <v>3455</v>
      </c>
      <c r="F1351" s="632" t="s">
        <v>44</v>
      </c>
      <c r="G1351" s="632" t="s">
        <v>513</v>
      </c>
      <c r="H1351" s="632" t="s">
        <v>2010</v>
      </c>
      <c r="I1351" s="632">
        <v>8</v>
      </c>
      <c r="J1351" s="633" t="s">
        <v>2246</v>
      </c>
      <c r="K1351" s="634"/>
      <c r="L1351" s="636"/>
      <c r="M1351" s="634"/>
      <c r="N1351" s="634"/>
      <c r="O1351" s="637"/>
      <c r="P1351" s="634" t="s">
        <v>233</v>
      </c>
    </row>
    <row r="1352" spans="1:16" ht="15.6" x14ac:dyDescent="0.3">
      <c r="A1352" s="206">
        <v>511</v>
      </c>
      <c r="B1352" s="206" t="s">
        <v>2055</v>
      </c>
      <c r="C1352" s="206">
        <v>3</v>
      </c>
      <c r="D1352" s="144" t="s">
        <v>6529</v>
      </c>
      <c r="E1352" s="144" t="s">
        <v>3393</v>
      </c>
      <c r="F1352" s="632" t="s">
        <v>44</v>
      </c>
      <c r="G1352" s="632" t="s">
        <v>513</v>
      </c>
      <c r="H1352" s="632" t="s">
        <v>2010</v>
      </c>
      <c r="I1352" s="632">
        <v>7</v>
      </c>
      <c r="J1352" s="633" t="s">
        <v>2007</v>
      </c>
      <c r="K1352" s="634"/>
      <c r="L1352" s="636"/>
      <c r="M1352" s="634"/>
      <c r="N1352" s="634"/>
      <c r="O1352" s="637"/>
      <c r="P1352" s="634" t="s">
        <v>233</v>
      </c>
    </row>
    <row r="1353" spans="1:16" ht="15.6" x14ac:dyDescent="0.3">
      <c r="A1353" s="206">
        <v>614</v>
      </c>
      <c r="B1353" s="206" t="s">
        <v>2055</v>
      </c>
      <c r="C1353" s="206">
        <v>3</v>
      </c>
      <c r="D1353" s="144" t="s">
        <v>6441</v>
      </c>
      <c r="E1353" s="144" t="s">
        <v>3408</v>
      </c>
      <c r="F1353" s="632" t="s">
        <v>44</v>
      </c>
      <c r="G1353" s="632" t="s">
        <v>513</v>
      </c>
      <c r="H1353" s="632" t="s">
        <v>2010</v>
      </c>
      <c r="I1353" s="632">
        <v>7</v>
      </c>
      <c r="J1353" s="633" t="s">
        <v>2096</v>
      </c>
      <c r="K1353" s="634"/>
      <c r="L1353" s="636"/>
      <c r="M1353" s="634"/>
      <c r="N1353" s="634"/>
      <c r="O1353" s="637"/>
      <c r="P1353" s="634" t="s">
        <v>233</v>
      </c>
    </row>
    <row r="1354" spans="1:16" ht="15.6" x14ac:dyDescent="0.3">
      <c r="A1354" s="206">
        <v>375</v>
      </c>
      <c r="B1354" s="206" t="s">
        <v>2014</v>
      </c>
      <c r="C1354" s="206">
        <v>3</v>
      </c>
      <c r="D1354" s="144" t="s">
        <v>1325</v>
      </c>
      <c r="E1354" s="144" t="s">
        <v>4409</v>
      </c>
      <c r="F1354" s="632" t="s">
        <v>44</v>
      </c>
      <c r="G1354" s="632" t="s">
        <v>513</v>
      </c>
      <c r="H1354" s="632" t="s">
        <v>2010</v>
      </c>
      <c r="I1354" s="632">
        <v>7</v>
      </c>
      <c r="J1354" s="633" t="s">
        <v>2166</v>
      </c>
      <c r="K1354" s="634"/>
      <c r="L1354" s="636"/>
      <c r="M1354" s="634"/>
      <c r="N1354" s="634"/>
      <c r="O1354" s="637"/>
      <c r="P1354" s="634" t="s">
        <v>233</v>
      </c>
    </row>
    <row r="1355" spans="1:16" ht="15.6" x14ac:dyDescent="0.3">
      <c r="A1355" s="206">
        <v>366</v>
      </c>
      <c r="B1355" s="206" t="s">
        <v>2275</v>
      </c>
      <c r="C1355" s="206">
        <v>4</v>
      </c>
      <c r="D1355" s="144" t="s">
        <v>3934</v>
      </c>
      <c r="E1355" s="144" t="s">
        <v>3935</v>
      </c>
      <c r="F1355" s="632" t="s">
        <v>44</v>
      </c>
      <c r="G1355" s="632" t="s">
        <v>513</v>
      </c>
      <c r="H1355" s="632" t="s">
        <v>2010</v>
      </c>
      <c r="I1355" s="632">
        <v>7</v>
      </c>
      <c r="J1355" s="633" t="s">
        <v>2024</v>
      </c>
      <c r="K1355" s="634"/>
      <c r="L1355" s="636"/>
      <c r="M1355" s="634"/>
      <c r="N1355" s="634"/>
      <c r="O1355" s="637"/>
      <c r="P1355" s="634" t="s">
        <v>233</v>
      </c>
    </row>
    <row r="1356" spans="1:16" ht="15.6" x14ac:dyDescent="0.3">
      <c r="A1356" s="206">
        <v>1321</v>
      </c>
      <c r="B1356" s="206" t="s">
        <v>890</v>
      </c>
      <c r="C1356" s="206">
        <v>4</v>
      </c>
      <c r="D1356" s="144" t="s">
        <v>1440</v>
      </c>
      <c r="E1356" s="144" t="s">
        <v>1633</v>
      </c>
      <c r="F1356" s="632" t="s">
        <v>44</v>
      </c>
      <c r="G1356" s="632" t="s">
        <v>513</v>
      </c>
      <c r="H1356" s="632" t="s">
        <v>2010</v>
      </c>
      <c r="I1356" s="632">
        <v>7</v>
      </c>
      <c r="J1356" s="633" t="s">
        <v>2379</v>
      </c>
      <c r="K1356" s="634"/>
      <c r="L1356" s="636"/>
      <c r="M1356" s="634"/>
      <c r="N1356" s="634"/>
      <c r="O1356" s="637"/>
      <c r="P1356" s="634" t="s">
        <v>233</v>
      </c>
    </row>
    <row r="1357" spans="1:16" ht="15.6" x14ac:dyDescent="0.3">
      <c r="A1357" s="619">
        <v>2026</v>
      </c>
      <c r="B1357" s="619" t="s">
        <v>890</v>
      </c>
      <c r="C1357" s="206">
        <v>4</v>
      </c>
      <c r="D1357" s="620" t="s">
        <v>4270</v>
      </c>
      <c r="E1357" s="620" t="s">
        <v>4271</v>
      </c>
      <c r="F1357" s="632" t="s">
        <v>44</v>
      </c>
      <c r="G1357" s="632" t="s">
        <v>513</v>
      </c>
      <c r="H1357" s="632" t="s">
        <v>2189</v>
      </c>
      <c r="I1357" s="632">
        <v>9</v>
      </c>
      <c r="J1357" s="633" t="s">
        <v>2204</v>
      </c>
      <c r="K1357" s="634"/>
      <c r="L1357" s="636"/>
      <c r="M1357" s="634"/>
      <c r="N1357" s="634"/>
      <c r="O1357" s="637"/>
      <c r="P1357" s="634" t="s">
        <v>233</v>
      </c>
    </row>
    <row r="1358" spans="1:16" ht="15.6" x14ac:dyDescent="0.3">
      <c r="A1358" s="206">
        <v>503</v>
      </c>
      <c r="B1358" s="206" t="s">
        <v>917</v>
      </c>
      <c r="C1358" s="206">
        <v>5</v>
      </c>
      <c r="D1358" s="144" t="s">
        <v>2767</v>
      </c>
      <c r="E1358" s="144" t="s">
        <v>2768</v>
      </c>
      <c r="F1358" s="632" t="s">
        <v>44</v>
      </c>
      <c r="G1358" s="632" t="s">
        <v>513</v>
      </c>
      <c r="H1358" s="632" t="s">
        <v>2010</v>
      </c>
      <c r="I1358" s="632">
        <v>8</v>
      </c>
      <c r="J1358" s="633" t="s">
        <v>2175</v>
      </c>
      <c r="K1358" s="634"/>
      <c r="L1358" s="636"/>
      <c r="M1358" s="634"/>
      <c r="N1358" s="634"/>
      <c r="O1358" s="637"/>
      <c r="P1358" s="634" t="s">
        <v>233</v>
      </c>
    </row>
    <row r="1359" spans="1:16" ht="15.6" x14ac:dyDescent="0.3">
      <c r="A1359" s="206">
        <v>116</v>
      </c>
      <c r="B1359" s="206" t="s">
        <v>917</v>
      </c>
      <c r="C1359" s="206">
        <v>5</v>
      </c>
      <c r="D1359" s="144" t="s">
        <v>2672</v>
      </c>
      <c r="E1359" s="144" t="s">
        <v>2673</v>
      </c>
      <c r="F1359" s="632" t="s">
        <v>44</v>
      </c>
      <c r="G1359" s="632" t="s">
        <v>513</v>
      </c>
      <c r="H1359" s="632" t="s">
        <v>2010</v>
      </c>
      <c r="I1359" s="632">
        <v>7</v>
      </c>
      <c r="J1359" s="633" t="s">
        <v>2054</v>
      </c>
      <c r="K1359" s="634"/>
      <c r="L1359" s="636"/>
      <c r="M1359" s="634"/>
      <c r="N1359" s="634"/>
      <c r="O1359" s="637"/>
      <c r="P1359" s="634" t="s">
        <v>233</v>
      </c>
    </row>
    <row r="1360" spans="1:16" ht="15.6" x14ac:dyDescent="0.3">
      <c r="A1360" s="206">
        <v>533</v>
      </c>
      <c r="B1360" s="206" t="s">
        <v>917</v>
      </c>
      <c r="C1360" s="206">
        <v>5</v>
      </c>
      <c r="D1360" s="144" t="s">
        <v>945</v>
      </c>
      <c r="E1360" s="144" t="s">
        <v>2772</v>
      </c>
      <c r="F1360" s="632" t="s">
        <v>44</v>
      </c>
      <c r="G1360" s="632" t="s">
        <v>513</v>
      </c>
      <c r="H1360" s="632" t="s">
        <v>2010</v>
      </c>
      <c r="I1360" s="632">
        <v>7</v>
      </c>
      <c r="J1360" s="633" t="s">
        <v>2362</v>
      </c>
      <c r="K1360" s="634"/>
      <c r="L1360" s="636"/>
      <c r="M1360" s="634"/>
      <c r="N1360" s="634"/>
      <c r="O1360" s="637"/>
      <c r="P1360" s="634" t="s">
        <v>233</v>
      </c>
    </row>
    <row r="1361" spans="1:16" ht="15.6" x14ac:dyDescent="0.3">
      <c r="A1361" s="619">
        <v>3766</v>
      </c>
      <c r="B1361" s="619" t="s">
        <v>1277</v>
      </c>
      <c r="C1361" s="619">
        <v>9</v>
      </c>
      <c r="D1361" s="620" t="s">
        <v>3189</v>
      </c>
      <c r="E1361" s="620" t="s">
        <v>3190</v>
      </c>
      <c r="F1361" s="632" t="s">
        <v>44</v>
      </c>
      <c r="G1361" s="632" t="s">
        <v>513</v>
      </c>
      <c r="H1361" s="632" t="s">
        <v>2189</v>
      </c>
      <c r="I1361" s="632">
        <v>7</v>
      </c>
      <c r="J1361" s="633" t="s">
        <v>1988</v>
      </c>
      <c r="K1361" s="634"/>
      <c r="L1361" s="636"/>
      <c r="M1361" s="634"/>
      <c r="N1361" s="634"/>
      <c r="O1361" s="637"/>
      <c r="P1361" s="634" t="s">
        <v>233</v>
      </c>
    </row>
    <row r="1362" spans="1:16" ht="15.6" x14ac:dyDescent="0.3">
      <c r="A1362" s="206">
        <v>113</v>
      </c>
      <c r="B1362" s="614" t="s">
        <v>2008</v>
      </c>
      <c r="C1362" s="206">
        <v>1</v>
      </c>
      <c r="D1362" s="144" t="s">
        <v>3903</v>
      </c>
      <c r="E1362" s="144" t="s">
        <v>6504</v>
      </c>
      <c r="F1362" s="658" t="s">
        <v>44</v>
      </c>
      <c r="G1362" s="658" t="s">
        <v>513</v>
      </c>
      <c r="H1362" s="658" t="s">
        <v>2010</v>
      </c>
      <c r="I1362" s="658">
        <v>7</v>
      </c>
      <c r="J1362" s="659" t="s">
        <v>2033</v>
      </c>
      <c r="K1362" s="660"/>
      <c r="L1362" s="661"/>
      <c r="M1362" s="660"/>
      <c r="N1362" s="660"/>
      <c r="O1362" s="662"/>
      <c r="P1362" s="660" t="s">
        <v>408</v>
      </c>
    </row>
    <row r="1363" spans="1:16" ht="15.6" x14ac:dyDescent="0.3">
      <c r="A1363" s="206">
        <v>1279</v>
      </c>
      <c r="B1363" s="614" t="s">
        <v>2008</v>
      </c>
      <c r="C1363" s="206">
        <v>1</v>
      </c>
      <c r="D1363" s="144" t="s">
        <v>1413</v>
      </c>
      <c r="E1363" s="144" t="s">
        <v>6493</v>
      </c>
      <c r="F1363" s="658" t="s">
        <v>44</v>
      </c>
      <c r="G1363" s="658" t="s">
        <v>513</v>
      </c>
      <c r="H1363" s="658" t="s">
        <v>2010</v>
      </c>
      <c r="I1363" s="658">
        <v>9</v>
      </c>
      <c r="J1363" s="659" t="s">
        <v>2024</v>
      </c>
      <c r="K1363" s="660"/>
      <c r="L1363" s="661"/>
      <c r="M1363" s="660"/>
      <c r="N1363" s="660"/>
      <c r="O1363" s="662"/>
      <c r="P1363" s="660" t="s">
        <v>408</v>
      </c>
    </row>
    <row r="1364" spans="1:16" ht="15.6" x14ac:dyDescent="0.3">
      <c r="A1364" s="206">
        <v>547</v>
      </c>
      <c r="B1364" s="614" t="s">
        <v>2008</v>
      </c>
      <c r="C1364" s="206">
        <v>1</v>
      </c>
      <c r="D1364" s="144" t="s">
        <v>4417</v>
      </c>
      <c r="E1364" s="144" t="s">
        <v>6505</v>
      </c>
      <c r="F1364" s="658" t="s">
        <v>44</v>
      </c>
      <c r="G1364" s="658" t="s">
        <v>513</v>
      </c>
      <c r="H1364" s="658" t="s">
        <v>2010</v>
      </c>
      <c r="I1364" s="658">
        <v>8</v>
      </c>
      <c r="J1364" s="659" t="s">
        <v>2043</v>
      </c>
      <c r="K1364" s="660"/>
      <c r="L1364" s="661"/>
      <c r="M1364" s="660"/>
      <c r="N1364" s="660"/>
      <c r="O1364" s="662"/>
      <c r="P1364" s="660" t="s">
        <v>408</v>
      </c>
    </row>
    <row r="1365" spans="1:16" ht="15.6" x14ac:dyDescent="0.3">
      <c r="A1365" s="206">
        <v>1637</v>
      </c>
      <c r="B1365" s="206" t="s">
        <v>2055</v>
      </c>
      <c r="C1365" s="206">
        <v>3</v>
      </c>
      <c r="D1365" s="144" t="s">
        <v>5689</v>
      </c>
      <c r="E1365" s="144" t="s">
        <v>4477</v>
      </c>
      <c r="F1365" s="658" t="s">
        <v>44</v>
      </c>
      <c r="G1365" s="658" t="s">
        <v>513</v>
      </c>
      <c r="H1365" s="658" t="s">
        <v>2010</v>
      </c>
      <c r="I1365" s="658">
        <v>8</v>
      </c>
      <c r="J1365" s="659" t="s">
        <v>2004</v>
      </c>
      <c r="K1365" s="660">
        <v>11</v>
      </c>
      <c r="L1365" s="661" t="s">
        <v>74</v>
      </c>
      <c r="M1365" s="660"/>
      <c r="N1365" s="660"/>
      <c r="O1365" s="662"/>
      <c r="P1365" s="660" t="s">
        <v>408</v>
      </c>
    </row>
    <row r="1366" spans="1:16" ht="15.6" x14ac:dyDescent="0.3">
      <c r="A1366" s="619" t="s">
        <v>681</v>
      </c>
      <c r="B1366" s="619" t="s">
        <v>2055</v>
      </c>
      <c r="C1366" s="206">
        <v>3</v>
      </c>
      <c r="D1366" s="620" t="s">
        <v>6433</v>
      </c>
      <c r="E1366" s="620" t="s">
        <v>3776</v>
      </c>
      <c r="F1366" s="705" t="s">
        <v>44</v>
      </c>
      <c r="G1366" s="705" t="s">
        <v>513</v>
      </c>
      <c r="H1366" s="658" t="s">
        <v>2189</v>
      </c>
      <c r="I1366" s="658">
        <v>7</v>
      </c>
      <c r="J1366" s="659" t="s">
        <v>2080</v>
      </c>
      <c r="K1366" s="660"/>
      <c r="L1366" s="661"/>
      <c r="M1366" s="660"/>
      <c r="N1366" s="660"/>
      <c r="O1366" s="662"/>
      <c r="P1366" s="660" t="s">
        <v>408</v>
      </c>
    </row>
    <row r="1367" spans="1:16" ht="15.6" x14ac:dyDescent="0.3">
      <c r="A1367" s="206">
        <v>1376</v>
      </c>
      <c r="B1367" s="206" t="s">
        <v>2014</v>
      </c>
      <c r="C1367" s="206">
        <v>3</v>
      </c>
      <c r="D1367" s="144" t="s">
        <v>6216</v>
      </c>
      <c r="E1367" s="144" t="s">
        <v>4601</v>
      </c>
      <c r="F1367" s="658"/>
      <c r="G1367" s="658" t="s">
        <v>513</v>
      </c>
      <c r="H1367" s="658" t="s">
        <v>2010</v>
      </c>
      <c r="I1367" s="658">
        <v>9</v>
      </c>
      <c r="J1367" s="659" t="s">
        <v>2013</v>
      </c>
      <c r="K1367" s="660"/>
      <c r="L1367" s="661"/>
      <c r="M1367" s="660"/>
      <c r="N1367" s="660"/>
      <c r="O1367" s="662"/>
      <c r="P1367" s="660" t="s">
        <v>408</v>
      </c>
    </row>
    <row r="1368" spans="1:16" ht="15.6" x14ac:dyDescent="0.3">
      <c r="A1368" s="206">
        <v>1687</v>
      </c>
      <c r="B1368" s="206" t="s">
        <v>2071</v>
      </c>
      <c r="C1368" s="206">
        <v>3</v>
      </c>
      <c r="D1368" s="144" t="s">
        <v>6465</v>
      </c>
      <c r="E1368" s="144" t="s">
        <v>3456</v>
      </c>
      <c r="F1368" s="658" t="s">
        <v>44</v>
      </c>
      <c r="G1368" s="658" t="s">
        <v>513</v>
      </c>
      <c r="H1368" s="658" t="s">
        <v>2010</v>
      </c>
      <c r="I1368" s="658">
        <v>7</v>
      </c>
      <c r="J1368" s="659" t="s">
        <v>2172</v>
      </c>
      <c r="K1368" s="660"/>
      <c r="L1368" s="661"/>
      <c r="M1368" s="660"/>
      <c r="N1368" s="660"/>
      <c r="O1368" s="662"/>
      <c r="P1368" s="660" t="s">
        <v>408</v>
      </c>
    </row>
    <row r="1369" spans="1:16" ht="15.6" x14ac:dyDescent="0.3">
      <c r="A1369" s="206">
        <v>576</v>
      </c>
      <c r="B1369" s="206" t="s">
        <v>2071</v>
      </c>
      <c r="C1369" s="206">
        <v>3</v>
      </c>
      <c r="D1369" s="144" t="s">
        <v>6530</v>
      </c>
      <c r="E1369" s="144" t="s">
        <v>3402</v>
      </c>
      <c r="F1369" s="658" t="s">
        <v>44</v>
      </c>
      <c r="G1369" s="658" t="s">
        <v>513</v>
      </c>
      <c r="H1369" s="658" t="s">
        <v>2010</v>
      </c>
      <c r="I1369" s="658">
        <v>9</v>
      </c>
      <c r="J1369" s="659" t="s">
        <v>1988</v>
      </c>
      <c r="K1369" s="660"/>
      <c r="L1369" s="661"/>
      <c r="M1369" s="660"/>
      <c r="N1369" s="660"/>
      <c r="O1369" s="662"/>
      <c r="P1369" s="660" t="s">
        <v>408</v>
      </c>
    </row>
    <row r="1370" spans="1:16" ht="15.6" x14ac:dyDescent="0.3">
      <c r="A1370" s="206">
        <v>1299</v>
      </c>
      <c r="B1370" s="619" t="s">
        <v>2071</v>
      </c>
      <c r="C1370" s="206">
        <v>3</v>
      </c>
      <c r="D1370" s="144" t="s">
        <v>6479</v>
      </c>
      <c r="E1370" s="620" t="s">
        <v>3692</v>
      </c>
      <c r="F1370" s="658" t="s">
        <v>44</v>
      </c>
      <c r="G1370" s="658" t="s">
        <v>513</v>
      </c>
      <c r="H1370" s="658" t="s">
        <v>2010</v>
      </c>
      <c r="I1370" s="658">
        <v>8</v>
      </c>
      <c r="J1370" s="659" t="s">
        <v>2004</v>
      </c>
      <c r="K1370" s="660"/>
      <c r="L1370" s="661"/>
      <c r="M1370" s="660"/>
      <c r="N1370" s="660"/>
      <c r="O1370" s="662"/>
      <c r="P1370" s="660" t="s">
        <v>408</v>
      </c>
    </row>
    <row r="1371" spans="1:16" ht="15.6" x14ac:dyDescent="0.3">
      <c r="A1371" s="619">
        <v>4083</v>
      </c>
      <c r="B1371" s="619" t="s">
        <v>2071</v>
      </c>
      <c r="C1371" s="206">
        <v>3</v>
      </c>
      <c r="D1371" s="620" t="s">
        <v>6436</v>
      </c>
      <c r="E1371" s="620" t="s">
        <v>3751</v>
      </c>
      <c r="F1371" s="658" t="s">
        <v>44</v>
      </c>
      <c r="G1371" s="658" t="s">
        <v>513</v>
      </c>
      <c r="H1371" s="658" t="s">
        <v>2189</v>
      </c>
      <c r="I1371" s="658">
        <v>7</v>
      </c>
      <c r="J1371" s="659" t="s">
        <v>2080</v>
      </c>
      <c r="K1371" s="660"/>
      <c r="L1371" s="661"/>
      <c r="M1371" s="660"/>
      <c r="N1371" s="660"/>
      <c r="O1371" s="662"/>
      <c r="P1371" s="660" t="s">
        <v>408</v>
      </c>
    </row>
    <row r="1372" spans="1:16" ht="15.6" x14ac:dyDescent="0.3">
      <c r="A1372" s="619">
        <v>4381</v>
      </c>
      <c r="B1372" s="619" t="s">
        <v>2071</v>
      </c>
      <c r="C1372" s="206">
        <v>3</v>
      </c>
      <c r="D1372" s="620" t="s">
        <v>6438</v>
      </c>
      <c r="E1372" s="620" t="s">
        <v>3755</v>
      </c>
      <c r="F1372" s="658" t="s">
        <v>44</v>
      </c>
      <c r="G1372" s="658" t="s">
        <v>513</v>
      </c>
      <c r="H1372" s="658" t="s">
        <v>2189</v>
      </c>
      <c r="I1372" s="658">
        <v>9</v>
      </c>
      <c r="J1372" s="659" t="s">
        <v>2064</v>
      </c>
      <c r="K1372" s="660"/>
      <c r="L1372" s="661"/>
      <c r="M1372" s="660"/>
      <c r="N1372" s="660"/>
      <c r="O1372" s="662"/>
      <c r="P1372" s="660" t="s">
        <v>408</v>
      </c>
    </row>
    <row r="1373" spans="1:16" ht="15.6" x14ac:dyDescent="0.3">
      <c r="A1373" s="206">
        <v>487</v>
      </c>
      <c r="B1373" s="206" t="s">
        <v>2014</v>
      </c>
      <c r="C1373" s="206">
        <v>3</v>
      </c>
      <c r="D1373" s="144" t="s">
        <v>6502</v>
      </c>
      <c r="E1373" s="144" t="s">
        <v>3947</v>
      </c>
      <c r="F1373" s="658" t="s">
        <v>44</v>
      </c>
      <c r="G1373" s="658" t="s">
        <v>513</v>
      </c>
      <c r="H1373" s="658" t="s">
        <v>2010</v>
      </c>
      <c r="I1373" s="658">
        <v>8</v>
      </c>
      <c r="J1373" s="659" t="s">
        <v>2028</v>
      </c>
      <c r="K1373" s="660"/>
      <c r="L1373" s="661"/>
      <c r="M1373" s="660"/>
      <c r="N1373" s="660"/>
      <c r="O1373" s="662"/>
      <c r="P1373" s="660" t="s">
        <v>408</v>
      </c>
    </row>
    <row r="1374" spans="1:16" ht="15.6" x14ac:dyDescent="0.3">
      <c r="A1374" s="619">
        <v>4980</v>
      </c>
      <c r="B1374" s="619" t="s">
        <v>2055</v>
      </c>
      <c r="C1374" s="206">
        <v>3</v>
      </c>
      <c r="D1374" s="620" t="s">
        <v>6439</v>
      </c>
      <c r="E1374" s="620" t="s">
        <v>3766</v>
      </c>
      <c r="F1374" s="705" t="s">
        <v>44</v>
      </c>
      <c r="G1374" s="705" t="s">
        <v>513</v>
      </c>
      <c r="H1374" s="658" t="s">
        <v>2189</v>
      </c>
      <c r="I1374" s="658">
        <v>7</v>
      </c>
      <c r="J1374" s="659" t="s">
        <v>2080</v>
      </c>
      <c r="K1374" s="660"/>
      <c r="L1374" s="661"/>
      <c r="M1374" s="660"/>
      <c r="N1374" s="660"/>
      <c r="O1374" s="662"/>
      <c r="P1374" s="660" t="s">
        <v>408</v>
      </c>
    </row>
    <row r="1375" spans="1:16" ht="15.6" x14ac:dyDescent="0.3">
      <c r="A1375" s="619">
        <v>2640</v>
      </c>
      <c r="B1375" s="619" t="s">
        <v>2014</v>
      </c>
      <c r="C1375" s="206">
        <v>3</v>
      </c>
      <c r="D1375" s="620" t="s">
        <v>6470</v>
      </c>
      <c r="E1375" s="620" t="s">
        <v>2499</v>
      </c>
      <c r="F1375" s="658" t="s">
        <v>44</v>
      </c>
      <c r="G1375" s="658" t="s">
        <v>513</v>
      </c>
      <c r="H1375" s="658" t="s">
        <v>2189</v>
      </c>
      <c r="I1375" s="658">
        <v>8</v>
      </c>
      <c r="J1375" s="659" t="s">
        <v>1988</v>
      </c>
      <c r="K1375" s="660"/>
      <c r="L1375" s="661"/>
      <c r="M1375" s="660"/>
      <c r="N1375" s="660"/>
      <c r="O1375" s="662"/>
      <c r="P1375" s="660" t="s">
        <v>408</v>
      </c>
    </row>
    <row r="1376" spans="1:16" ht="15.6" x14ac:dyDescent="0.3">
      <c r="A1376" s="206">
        <v>383</v>
      </c>
      <c r="B1376" s="206" t="s">
        <v>2071</v>
      </c>
      <c r="C1376" s="206">
        <v>3</v>
      </c>
      <c r="D1376" s="144" t="s">
        <v>5994</v>
      </c>
      <c r="E1376" s="144" t="s">
        <v>2091</v>
      </c>
      <c r="F1376" s="658" t="s">
        <v>44</v>
      </c>
      <c r="G1376" s="658" t="s">
        <v>513</v>
      </c>
      <c r="H1376" s="658" t="s">
        <v>2010</v>
      </c>
      <c r="I1376" s="658">
        <v>9</v>
      </c>
      <c r="J1376" s="659" t="s">
        <v>2070</v>
      </c>
      <c r="K1376" s="660"/>
      <c r="L1376" s="661"/>
      <c r="M1376" s="660"/>
      <c r="N1376" s="660"/>
      <c r="O1376" s="662"/>
      <c r="P1376" s="660" t="s">
        <v>408</v>
      </c>
    </row>
    <row r="1377" spans="1:16" ht="15.6" x14ac:dyDescent="0.3">
      <c r="A1377" s="206" t="s">
        <v>681</v>
      </c>
      <c r="B1377" s="206" t="s">
        <v>2055</v>
      </c>
      <c r="C1377" s="206">
        <v>3</v>
      </c>
      <c r="D1377" s="144" t="s">
        <v>6483</v>
      </c>
      <c r="E1377" s="144" t="s">
        <v>2518</v>
      </c>
      <c r="F1377" s="658" t="s">
        <v>44</v>
      </c>
      <c r="G1377" s="658" t="s">
        <v>513</v>
      </c>
      <c r="H1377" s="658" t="s">
        <v>2517</v>
      </c>
      <c r="I1377" s="658">
        <v>7</v>
      </c>
      <c r="J1377" s="659" t="s">
        <v>2070</v>
      </c>
      <c r="K1377" s="660"/>
      <c r="L1377" s="661"/>
      <c r="M1377" s="660"/>
      <c r="N1377" s="660"/>
      <c r="O1377" s="662"/>
      <c r="P1377" s="660" t="s">
        <v>408</v>
      </c>
    </row>
    <row r="1378" spans="1:16" ht="15.6" x14ac:dyDescent="0.3">
      <c r="A1378" s="206">
        <v>847</v>
      </c>
      <c r="B1378" s="206" t="s">
        <v>890</v>
      </c>
      <c r="C1378" s="206">
        <v>4</v>
      </c>
      <c r="D1378" s="144" t="s">
        <v>1064</v>
      </c>
      <c r="E1378" s="144" t="s">
        <v>4208</v>
      </c>
      <c r="F1378" s="658" t="s">
        <v>44</v>
      </c>
      <c r="G1378" s="658" t="s">
        <v>513</v>
      </c>
      <c r="H1378" s="658" t="s">
        <v>2010</v>
      </c>
      <c r="I1378" s="658">
        <v>8</v>
      </c>
      <c r="J1378" s="659" t="s">
        <v>2016</v>
      </c>
      <c r="K1378" s="660"/>
      <c r="L1378" s="661"/>
      <c r="M1378" s="660"/>
      <c r="N1378" s="660"/>
      <c r="O1378" s="662"/>
      <c r="P1378" s="660" t="s">
        <v>408</v>
      </c>
    </row>
    <row r="1379" spans="1:16" ht="15.6" x14ac:dyDescent="0.3">
      <c r="A1379" s="206">
        <v>682</v>
      </c>
      <c r="B1379" s="206" t="s">
        <v>890</v>
      </c>
      <c r="C1379" s="206">
        <v>4</v>
      </c>
      <c r="D1379" s="144" t="s">
        <v>1669</v>
      </c>
      <c r="E1379" s="144" t="s">
        <v>4428</v>
      </c>
      <c r="F1379" s="658" t="s">
        <v>44</v>
      </c>
      <c r="G1379" s="658" t="s">
        <v>513</v>
      </c>
      <c r="H1379" s="658" t="s">
        <v>2010</v>
      </c>
      <c r="I1379" s="658">
        <v>7</v>
      </c>
      <c r="J1379" s="659" t="s">
        <v>2007</v>
      </c>
      <c r="K1379" s="660"/>
      <c r="L1379" s="661"/>
      <c r="M1379" s="660"/>
      <c r="N1379" s="660"/>
      <c r="O1379" s="662"/>
      <c r="P1379" s="660" t="s">
        <v>408</v>
      </c>
    </row>
    <row r="1380" spans="1:16" ht="15.6" x14ac:dyDescent="0.3">
      <c r="A1380" s="206">
        <v>1411</v>
      </c>
      <c r="B1380" s="206" t="s">
        <v>2275</v>
      </c>
      <c r="C1380" s="206">
        <v>4</v>
      </c>
      <c r="D1380" s="144" t="s">
        <v>4250</v>
      </c>
      <c r="E1380" s="144" t="s">
        <v>4251</v>
      </c>
      <c r="F1380" s="658" t="s">
        <v>44</v>
      </c>
      <c r="G1380" s="658" t="s">
        <v>513</v>
      </c>
      <c r="H1380" s="658" t="s">
        <v>2010</v>
      </c>
      <c r="I1380" s="658">
        <v>8</v>
      </c>
      <c r="J1380" s="659" t="s">
        <v>2362</v>
      </c>
      <c r="K1380" s="660"/>
      <c r="L1380" s="661"/>
      <c r="M1380" s="660"/>
      <c r="N1380" s="660"/>
      <c r="O1380" s="662"/>
      <c r="P1380" s="660" t="s">
        <v>408</v>
      </c>
    </row>
    <row r="1381" spans="1:16" ht="15.6" x14ac:dyDescent="0.3">
      <c r="A1381" s="206">
        <v>311</v>
      </c>
      <c r="B1381" s="206" t="s">
        <v>890</v>
      </c>
      <c r="C1381" s="206">
        <v>4</v>
      </c>
      <c r="D1381" s="144" t="s">
        <v>3358</v>
      </c>
      <c r="E1381" s="725" t="s">
        <v>4657</v>
      </c>
      <c r="F1381" s="658" t="s">
        <v>44</v>
      </c>
      <c r="G1381" s="658" t="s">
        <v>513</v>
      </c>
      <c r="H1381" s="658" t="s">
        <v>2010</v>
      </c>
      <c r="I1381" s="658">
        <v>7</v>
      </c>
      <c r="J1381" s="659" t="s">
        <v>2121</v>
      </c>
      <c r="K1381" s="660">
        <v>11</v>
      </c>
      <c r="L1381" s="661" t="s">
        <v>2064</v>
      </c>
      <c r="M1381" s="660"/>
      <c r="N1381" s="660"/>
      <c r="O1381" s="726"/>
      <c r="P1381" s="660" t="s">
        <v>408</v>
      </c>
    </row>
    <row r="1382" spans="1:16" ht="15.6" x14ac:dyDescent="0.3">
      <c r="A1382" s="206">
        <v>296</v>
      </c>
      <c r="B1382" s="206" t="s">
        <v>890</v>
      </c>
      <c r="C1382" s="206">
        <v>4</v>
      </c>
      <c r="D1382" s="144" t="s">
        <v>977</v>
      </c>
      <c r="E1382" s="144" t="s">
        <v>3354</v>
      </c>
      <c r="F1382" s="658" t="s">
        <v>44</v>
      </c>
      <c r="G1382" s="658" t="s">
        <v>513</v>
      </c>
      <c r="H1382" s="658" t="s">
        <v>2010</v>
      </c>
      <c r="I1382" s="658">
        <v>8</v>
      </c>
      <c r="J1382" s="659" t="s">
        <v>2016</v>
      </c>
      <c r="K1382" s="660"/>
      <c r="L1382" s="661"/>
      <c r="M1382" s="660"/>
      <c r="N1382" s="660"/>
      <c r="O1382" s="662"/>
      <c r="P1382" s="660" t="s">
        <v>408</v>
      </c>
    </row>
    <row r="1383" spans="1:16" ht="15.6" x14ac:dyDescent="0.3">
      <c r="A1383" s="206">
        <v>327</v>
      </c>
      <c r="B1383" s="206" t="s">
        <v>2275</v>
      </c>
      <c r="C1383" s="206">
        <v>4</v>
      </c>
      <c r="D1383" s="144" t="s">
        <v>1341</v>
      </c>
      <c r="E1383" s="144" t="s">
        <v>4156</v>
      </c>
      <c r="F1383" s="658" t="s">
        <v>44</v>
      </c>
      <c r="G1383" s="658" t="s">
        <v>513</v>
      </c>
      <c r="H1383" s="658" t="s">
        <v>2010</v>
      </c>
      <c r="I1383" s="658">
        <v>7</v>
      </c>
      <c r="J1383" s="659" t="s">
        <v>2121</v>
      </c>
      <c r="K1383" s="660"/>
      <c r="L1383" s="661"/>
      <c r="M1383" s="660"/>
      <c r="N1383" s="660"/>
      <c r="O1383" s="662"/>
      <c r="P1383" s="660" t="s">
        <v>408</v>
      </c>
    </row>
    <row r="1384" spans="1:16" ht="15.6" x14ac:dyDescent="0.3">
      <c r="A1384" s="206">
        <v>442</v>
      </c>
      <c r="B1384" s="206" t="s">
        <v>2275</v>
      </c>
      <c r="C1384" s="206">
        <v>4</v>
      </c>
      <c r="D1384" s="144" t="s">
        <v>1481</v>
      </c>
      <c r="E1384" s="144" t="s">
        <v>3370</v>
      </c>
      <c r="F1384" s="658" t="s">
        <v>44</v>
      </c>
      <c r="G1384" s="658" t="s">
        <v>513</v>
      </c>
      <c r="H1384" s="658" t="s">
        <v>2010</v>
      </c>
      <c r="I1384" s="658">
        <v>8</v>
      </c>
      <c r="J1384" s="659" t="s">
        <v>2033</v>
      </c>
      <c r="K1384" s="660"/>
      <c r="L1384" s="661"/>
      <c r="M1384" s="660"/>
      <c r="N1384" s="660"/>
      <c r="O1384" s="662"/>
      <c r="P1384" s="660" t="s">
        <v>408</v>
      </c>
    </row>
    <row r="1385" spans="1:16" ht="15.6" x14ac:dyDescent="0.3">
      <c r="A1385" s="206">
        <v>1752</v>
      </c>
      <c r="B1385" s="206" t="s">
        <v>890</v>
      </c>
      <c r="C1385" s="206">
        <v>4</v>
      </c>
      <c r="D1385" s="144" t="s">
        <v>1113</v>
      </c>
      <c r="E1385" s="144" t="s">
        <v>3151</v>
      </c>
      <c r="F1385" s="658" t="s">
        <v>44</v>
      </c>
      <c r="G1385" s="658" t="s">
        <v>513</v>
      </c>
      <c r="H1385" s="658" t="s">
        <v>2010</v>
      </c>
      <c r="I1385" s="658">
        <v>7</v>
      </c>
      <c r="J1385" s="659" t="s">
        <v>2379</v>
      </c>
      <c r="K1385" s="660"/>
      <c r="L1385" s="661"/>
      <c r="M1385" s="660"/>
      <c r="N1385" s="660"/>
      <c r="O1385" s="662"/>
      <c r="P1385" s="660" t="s">
        <v>408</v>
      </c>
    </row>
    <row r="1386" spans="1:16" ht="15.6" x14ac:dyDescent="0.3">
      <c r="A1386" s="206">
        <v>388</v>
      </c>
      <c r="B1386" s="206" t="s">
        <v>890</v>
      </c>
      <c r="C1386" s="206">
        <v>4</v>
      </c>
      <c r="D1386" s="144" t="s">
        <v>4163</v>
      </c>
      <c r="E1386" s="144" t="s">
        <v>4164</v>
      </c>
      <c r="F1386" s="658" t="s">
        <v>44</v>
      </c>
      <c r="G1386" s="658" t="s">
        <v>513</v>
      </c>
      <c r="H1386" s="658" t="s">
        <v>2010</v>
      </c>
      <c r="I1386" s="658">
        <v>8</v>
      </c>
      <c r="J1386" s="659" t="s">
        <v>2033</v>
      </c>
      <c r="K1386" s="660"/>
      <c r="L1386" s="661"/>
      <c r="M1386" s="660"/>
      <c r="N1386" s="660"/>
      <c r="O1386" s="662"/>
      <c r="P1386" s="660" t="s">
        <v>408</v>
      </c>
    </row>
    <row r="1387" spans="1:16" ht="15.6" x14ac:dyDescent="0.3">
      <c r="A1387" s="206">
        <v>229</v>
      </c>
      <c r="B1387" s="206" t="s">
        <v>917</v>
      </c>
      <c r="C1387" s="206">
        <v>5</v>
      </c>
      <c r="D1387" s="144" t="s">
        <v>2714</v>
      </c>
      <c r="E1387" s="144" t="s">
        <v>2715</v>
      </c>
      <c r="F1387" s="658" t="s">
        <v>44</v>
      </c>
      <c r="G1387" s="658" t="s">
        <v>513</v>
      </c>
      <c r="H1387" s="658" t="s">
        <v>2010</v>
      </c>
      <c r="I1387" s="658">
        <v>7</v>
      </c>
      <c r="J1387" s="659" t="s">
        <v>2219</v>
      </c>
      <c r="K1387" s="660"/>
      <c r="L1387" s="661"/>
      <c r="M1387" s="660"/>
      <c r="N1387" s="660"/>
      <c r="O1387" s="662"/>
      <c r="P1387" s="660" t="s">
        <v>408</v>
      </c>
    </row>
    <row r="1388" spans="1:16" ht="15.6" x14ac:dyDescent="0.3">
      <c r="A1388" s="206">
        <v>1261</v>
      </c>
      <c r="B1388" s="206" t="s">
        <v>917</v>
      </c>
      <c r="C1388" s="206">
        <v>5</v>
      </c>
      <c r="D1388" s="144" t="s">
        <v>2833</v>
      </c>
      <c r="E1388" s="144" t="s">
        <v>2834</v>
      </c>
      <c r="F1388" s="658" t="s">
        <v>44</v>
      </c>
      <c r="G1388" s="658" t="s">
        <v>513</v>
      </c>
      <c r="H1388" s="658" t="s">
        <v>2010</v>
      </c>
      <c r="I1388" s="658">
        <v>9</v>
      </c>
      <c r="J1388" s="659" t="s">
        <v>2043</v>
      </c>
      <c r="K1388" s="660"/>
      <c r="L1388" s="661"/>
      <c r="M1388" s="660"/>
      <c r="N1388" s="660"/>
      <c r="O1388" s="662"/>
      <c r="P1388" s="660" t="s">
        <v>408</v>
      </c>
    </row>
    <row r="1389" spans="1:16" ht="15.6" x14ac:dyDescent="0.3">
      <c r="A1389" s="619">
        <v>1984</v>
      </c>
      <c r="B1389" s="619" t="s">
        <v>917</v>
      </c>
      <c r="C1389" s="206">
        <v>5</v>
      </c>
      <c r="D1389" s="620" t="s">
        <v>2851</v>
      </c>
      <c r="E1389" s="620" t="s">
        <v>2669</v>
      </c>
      <c r="F1389" s="658" t="s">
        <v>44</v>
      </c>
      <c r="G1389" s="658" t="s">
        <v>513</v>
      </c>
      <c r="H1389" s="658" t="s">
        <v>2010</v>
      </c>
      <c r="I1389" s="658">
        <v>7</v>
      </c>
      <c r="J1389" s="659" t="s">
        <v>2043</v>
      </c>
      <c r="K1389" s="660"/>
      <c r="L1389" s="661"/>
      <c r="M1389" s="660"/>
      <c r="N1389" s="660"/>
      <c r="O1389" s="662"/>
      <c r="P1389" s="660" t="s">
        <v>408</v>
      </c>
    </row>
    <row r="1390" spans="1:16" ht="15.6" x14ac:dyDescent="0.3">
      <c r="A1390" s="206">
        <v>880</v>
      </c>
      <c r="B1390" s="206" t="s">
        <v>917</v>
      </c>
      <c r="C1390" s="206">
        <v>5</v>
      </c>
      <c r="D1390" s="144" t="s">
        <v>2815</v>
      </c>
      <c r="E1390" s="144" t="s">
        <v>2816</v>
      </c>
      <c r="F1390" s="658" t="s">
        <v>44</v>
      </c>
      <c r="G1390" s="658" t="s">
        <v>513</v>
      </c>
      <c r="H1390" s="658" t="s">
        <v>2010</v>
      </c>
      <c r="I1390" s="658">
        <v>7</v>
      </c>
      <c r="J1390" s="659" t="s">
        <v>2219</v>
      </c>
      <c r="K1390" s="660"/>
      <c r="L1390" s="661"/>
      <c r="M1390" s="660"/>
      <c r="N1390" s="660"/>
      <c r="O1390" s="662"/>
      <c r="P1390" s="660" t="s">
        <v>408</v>
      </c>
    </row>
    <row r="1391" spans="1:16" ht="15.6" x14ac:dyDescent="0.3">
      <c r="A1391" s="206" t="s">
        <v>681</v>
      </c>
      <c r="B1391" s="619" t="s">
        <v>2506</v>
      </c>
      <c r="C1391" s="206">
        <v>10</v>
      </c>
      <c r="D1391" s="727" t="s">
        <v>3195</v>
      </c>
      <c r="E1391" s="626" t="s">
        <v>3196</v>
      </c>
      <c r="F1391" s="658" t="s">
        <v>44</v>
      </c>
      <c r="G1391" s="658" t="s">
        <v>513</v>
      </c>
      <c r="H1391" s="658" t="s">
        <v>2514</v>
      </c>
      <c r="I1391" s="658">
        <v>7</v>
      </c>
      <c r="J1391" s="659" t="s">
        <v>2246</v>
      </c>
      <c r="K1391" s="660"/>
      <c r="L1391" s="661"/>
      <c r="M1391" s="660"/>
      <c r="N1391" s="660"/>
      <c r="O1391" s="662"/>
      <c r="P1391" s="660" t="s">
        <v>408</v>
      </c>
    </row>
    <row r="1392" spans="1:16" ht="15.6" x14ac:dyDescent="0.3">
      <c r="A1392" s="206">
        <v>323</v>
      </c>
      <c r="B1392" s="614" t="s">
        <v>2008</v>
      </c>
      <c r="C1392" s="206">
        <v>1</v>
      </c>
      <c r="D1392" s="144" t="s">
        <v>2600</v>
      </c>
      <c r="E1392" s="144" t="s">
        <v>2601</v>
      </c>
      <c r="F1392" s="639"/>
      <c r="G1392" s="639" t="s">
        <v>513</v>
      </c>
      <c r="H1392" s="639" t="s">
        <v>2010</v>
      </c>
      <c r="I1392" s="639">
        <v>9</v>
      </c>
      <c r="J1392" s="640" t="s">
        <v>2074</v>
      </c>
      <c r="K1392" s="641"/>
      <c r="L1392" s="647"/>
      <c r="M1392" s="641"/>
      <c r="N1392" s="641"/>
      <c r="O1392" s="648"/>
      <c r="P1392" s="641" t="s">
        <v>243</v>
      </c>
    </row>
    <row r="1393" spans="1:16" ht="15.6" x14ac:dyDescent="0.3">
      <c r="A1393" s="206">
        <v>435</v>
      </c>
      <c r="B1393" s="614" t="s">
        <v>2008</v>
      </c>
      <c r="C1393" s="206">
        <v>1</v>
      </c>
      <c r="D1393" s="144" t="s">
        <v>984</v>
      </c>
      <c r="E1393" s="144" t="s">
        <v>6531</v>
      </c>
      <c r="F1393" s="639" t="s">
        <v>44</v>
      </c>
      <c r="G1393" s="639" t="s">
        <v>513</v>
      </c>
      <c r="H1393" s="639" t="s">
        <v>2010</v>
      </c>
      <c r="I1393" s="639">
        <v>8</v>
      </c>
      <c r="J1393" s="640" t="s">
        <v>2077</v>
      </c>
      <c r="K1393" s="641"/>
      <c r="L1393" s="647"/>
      <c r="M1393" s="641"/>
      <c r="N1393" s="641"/>
      <c r="O1393" s="648"/>
      <c r="P1393" s="641" t="s">
        <v>243</v>
      </c>
    </row>
    <row r="1394" spans="1:16" ht="15.6" x14ac:dyDescent="0.3">
      <c r="A1394" s="206">
        <v>128</v>
      </c>
      <c r="B1394" s="614" t="s">
        <v>2008</v>
      </c>
      <c r="C1394" s="206">
        <v>1</v>
      </c>
      <c r="D1394" s="144" t="s">
        <v>5196</v>
      </c>
      <c r="E1394" s="144" t="s">
        <v>5198</v>
      </c>
      <c r="F1394" s="639"/>
      <c r="G1394" s="639" t="s">
        <v>513</v>
      </c>
      <c r="H1394" s="639" t="s">
        <v>2010</v>
      </c>
      <c r="I1394" s="639">
        <v>7</v>
      </c>
      <c r="J1394" s="640" t="s">
        <v>2093</v>
      </c>
      <c r="K1394" s="641"/>
      <c r="L1394" s="647"/>
      <c r="M1394" s="641"/>
      <c r="N1394" s="641"/>
      <c r="O1394" s="648"/>
      <c r="P1394" s="641" t="s">
        <v>243</v>
      </c>
    </row>
    <row r="1395" spans="1:16" ht="15.6" x14ac:dyDescent="0.3">
      <c r="A1395" s="206">
        <v>128</v>
      </c>
      <c r="B1395" s="614" t="s">
        <v>2008</v>
      </c>
      <c r="C1395" s="206">
        <v>1</v>
      </c>
      <c r="D1395" s="144" t="s">
        <v>5261</v>
      </c>
      <c r="E1395" s="144" t="s">
        <v>6532</v>
      </c>
      <c r="F1395" s="639"/>
      <c r="G1395" s="639" t="s">
        <v>513</v>
      </c>
      <c r="H1395" s="639" t="s">
        <v>2010</v>
      </c>
      <c r="I1395" s="639">
        <v>7</v>
      </c>
      <c r="J1395" s="640" t="s">
        <v>2093</v>
      </c>
      <c r="K1395" s="641"/>
      <c r="L1395" s="647"/>
      <c r="M1395" s="641"/>
      <c r="N1395" s="641"/>
      <c r="O1395" s="648"/>
      <c r="P1395" s="641" t="s">
        <v>243</v>
      </c>
    </row>
    <row r="1396" spans="1:16" ht="15.6" x14ac:dyDescent="0.3">
      <c r="A1396" s="619">
        <v>2043</v>
      </c>
      <c r="B1396" s="663" t="s">
        <v>2008</v>
      </c>
      <c r="C1396" s="206">
        <v>1</v>
      </c>
      <c r="D1396" s="620" t="s">
        <v>4272</v>
      </c>
      <c r="E1396" s="620" t="s">
        <v>6239</v>
      </c>
      <c r="F1396" s="639" t="s">
        <v>44</v>
      </c>
      <c r="G1396" s="639" t="s">
        <v>513</v>
      </c>
      <c r="H1396" s="639" t="s">
        <v>2189</v>
      </c>
      <c r="I1396" s="639">
        <v>8</v>
      </c>
      <c r="J1396" s="640" t="s">
        <v>2080</v>
      </c>
      <c r="K1396" s="641"/>
      <c r="L1396" s="647"/>
      <c r="M1396" s="641"/>
      <c r="N1396" s="641"/>
      <c r="O1396" s="648"/>
      <c r="P1396" s="641" t="s">
        <v>243</v>
      </c>
    </row>
    <row r="1397" spans="1:16" ht="15.6" x14ac:dyDescent="0.3">
      <c r="A1397" s="206">
        <v>79</v>
      </c>
      <c r="B1397" s="614" t="s">
        <v>2008</v>
      </c>
      <c r="C1397" s="206">
        <v>1</v>
      </c>
      <c r="D1397" s="144" t="s">
        <v>2560</v>
      </c>
      <c r="E1397" s="144" t="s">
        <v>2561</v>
      </c>
      <c r="F1397" s="639"/>
      <c r="G1397" s="639" t="s">
        <v>513</v>
      </c>
      <c r="H1397" s="639" t="s">
        <v>2010</v>
      </c>
      <c r="I1397" s="639">
        <v>9</v>
      </c>
      <c r="J1397" s="640" t="s">
        <v>2074</v>
      </c>
      <c r="K1397" s="641"/>
      <c r="L1397" s="647"/>
      <c r="M1397" s="641"/>
      <c r="N1397" s="641"/>
      <c r="O1397" s="648"/>
      <c r="P1397" s="641" t="s">
        <v>243</v>
      </c>
    </row>
    <row r="1398" spans="1:16" ht="15.6" x14ac:dyDescent="0.3">
      <c r="A1398" s="206">
        <v>1391</v>
      </c>
      <c r="B1398" s="614" t="s">
        <v>2008</v>
      </c>
      <c r="C1398" s="206">
        <v>1</v>
      </c>
      <c r="D1398" s="144" t="s">
        <v>1370</v>
      </c>
      <c r="E1398" s="144" t="s">
        <v>6533</v>
      </c>
      <c r="F1398" s="639" t="s">
        <v>44</v>
      </c>
      <c r="G1398" s="639" t="s">
        <v>513</v>
      </c>
      <c r="H1398" s="639" t="s">
        <v>2010</v>
      </c>
      <c r="I1398" s="639">
        <v>8</v>
      </c>
      <c r="J1398" s="640" t="s">
        <v>2016</v>
      </c>
      <c r="K1398" s="641"/>
      <c r="L1398" s="647"/>
      <c r="M1398" s="641"/>
      <c r="N1398" s="641"/>
      <c r="O1398" s="648"/>
      <c r="P1398" s="641" t="s">
        <v>243</v>
      </c>
    </row>
    <row r="1399" spans="1:16" ht="15.6" x14ac:dyDescent="0.3">
      <c r="A1399" s="206">
        <v>450</v>
      </c>
      <c r="B1399" s="614" t="s">
        <v>2008</v>
      </c>
      <c r="C1399" s="206">
        <v>1</v>
      </c>
      <c r="D1399" s="144" t="s">
        <v>968</v>
      </c>
      <c r="E1399" s="144" t="s">
        <v>6534</v>
      </c>
      <c r="F1399" s="639" t="s">
        <v>44</v>
      </c>
      <c r="G1399" s="639" t="s">
        <v>513</v>
      </c>
      <c r="H1399" s="639" t="s">
        <v>2010</v>
      </c>
      <c r="I1399" s="639">
        <v>9</v>
      </c>
      <c r="J1399" s="640" t="s">
        <v>2059</v>
      </c>
      <c r="K1399" s="641"/>
      <c r="L1399" s="647"/>
      <c r="M1399" s="641"/>
      <c r="N1399" s="641"/>
      <c r="O1399" s="648"/>
      <c r="P1399" s="641" t="s">
        <v>243</v>
      </c>
    </row>
    <row r="1400" spans="1:16" ht="15.6" x14ac:dyDescent="0.3">
      <c r="A1400" s="206">
        <v>718</v>
      </c>
      <c r="B1400" s="614" t="s">
        <v>2008</v>
      </c>
      <c r="C1400" s="206">
        <v>1</v>
      </c>
      <c r="D1400" s="144" t="s">
        <v>1381</v>
      </c>
      <c r="E1400" s="144" t="s">
        <v>6507</v>
      </c>
      <c r="F1400" s="639" t="s">
        <v>44</v>
      </c>
      <c r="G1400" s="639" t="s">
        <v>513</v>
      </c>
      <c r="H1400" s="639" t="s">
        <v>2010</v>
      </c>
      <c r="I1400" s="639">
        <v>7</v>
      </c>
      <c r="J1400" s="640" t="s">
        <v>2040</v>
      </c>
      <c r="K1400" s="641"/>
      <c r="L1400" s="647"/>
      <c r="M1400" s="641"/>
      <c r="N1400" s="641"/>
      <c r="O1400" s="648"/>
      <c r="P1400" s="641" t="s">
        <v>243</v>
      </c>
    </row>
    <row r="1401" spans="1:16" ht="15.6" x14ac:dyDescent="0.3">
      <c r="A1401" s="206">
        <v>1489</v>
      </c>
      <c r="B1401" s="206" t="s">
        <v>2071</v>
      </c>
      <c r="C1401" s="206">
        <v>3</v>
      </c>
      <c r="D1401" s="144" t="s">
        <v>6102</v>
      </c>
      <c r="E1401" s="144" t="s">
        <v>4611</v>
      </c>
      <c r="F1401" s="639"/>
      <c r="G1401" s="639" t="s">
        <v>513</v>
      </c>
      <c r="H1401" s="639" t="s">
        <v>2010</v>
      </c>
      <c r="I1401" s="639">
        <v>8</v>
      </c>
      <c r="J1401" s="640" t="s">
        <v>2204</v>
      </c>
      <c r="K1401" s="641"/>
      <c r="L1401" s="647"/>
      <c r="M1401" s="641"/>
      <c r="N1401" s="641"/>
      <c r="O1401" s="648"/>
      <c r="P1401" s="641" t="s">
        <v>243</v>
      </c>
    </row>
    <row r="1402" spans="1:16" ht="15.6" x14ac:dyDescent="0.3">
      <c r="A1402" s="206">
        <v>536</v>
      </c>
      <c r="B1402" s="206" t="s">
        <v>2071</v>
      </c>
      <c r="C1402" s="206">
        <v>3</v>
      </c>
      <c r="D1402" s="144" t="s">
        <v>6402</v>
      </c>
      <c r="E1402" s="144" t="s">
        <v>4415</v>
      </c>
      <c r="F1402" s="639" t="s">
        <v>44</v>
      </c>
      <c r="G1402" s="639" t="s">
        <v>513</v>
      </c>
      <c r="H1402" s="639" t="s">
        <v>2010</v>
      </c>
      <c r="I1402" s="639">
        <v>7</v>
      </c>
      <c r="J1402" s="640" t="s">
        <v>2043</v>
      </c>
      <c r="K1402" s="641"/>
      <c r="L1402" s="647"/>
      <c r="M1402" s="641"/>
      <c r="N1402" s="641"/>
      <c r="O1402" s="648"/>
      <c r="P1402" s="641" t="s">
        <v>243</v>
      </c>
    </row>
    <row r="1403" spans="1:16" ht="15.6" x14ac:dyDescent="0.3">
      <c r="A1403" s="206">
        <v>838</v>
      </c>
      <c r="B1403" s="206" t="s">
        <v>2071</v>
      </c>
      <c r="C1403" s="206">
        <v>3</v>
      </c>
      <c r="D1403" s="144" t="s">
        <v>6194</v>
      </c>
      <c r="E1403" s="144" t="s">
        <v>2142</v>
      </c>
      <c r="F1403" s="639" t="s">
        <v>44</v>
      </c>
      <c r="G1403" s="639" t="s">
        <v>513</v>
      </c>
      <c r="H1403" s="639" t="s">
        <v>2010</v>
      </c>
      <c r="I1403" s="639">
        <v>8</v>
      </c>
      <c r="J1403" s="640" t="s">
        <v>2004</v>
      </c>
      <c r="K1403" s="641"/>
      <c r="L1403" s="647"/>
      <c r="M1403" s="641"/>
      <c r="N1403" s="641"/>
      <c r="O1403" s="648"/>
      <c r="P1403" s="641" t="s">
        <v>243</v>
      </c>
    </row>
    <row r="1404" spans="1:16" ht="15.6" x14ac:dyDescent="0.3">
      <c r="A1404" s="206">
        <v>541</v>
      </c>
      <c r="B1404" s="206" t="s">
        <v>2071</v>
      </c>
      <c r="C1404" s="206">
        <v>3</v>
      </c>
      <c r="D1404" s="690" t="s">
        <v>6260</v>
      </c>
      <c r="E1404" s="690" t="s">
        <v>2111</v>
      </c>
      <c r="F1404" s="639" t="s">
        <v>44</v>
      </c>
      <c r="G1404" s="639" t="s">
        <v>513</v>
      </c>
      <c r="H1404" s="639" t="s">
        <v>2010</v>
      </c>
      <c r="I1404" s="639">
        <v>9</v>
      </c>
      <c r="J1404" s="640" t="s">
        <v>2077</v>
      </c>
      <c r="K1404" s="641"/>
      <c r="L1404" s="647"/>
      <c r="M1404" s="641"/>
      <c r="N1404" s="641"/>
      <c r="O1404" s="648"/>
      <c r="P1404" s="641" t="s">
        <v>243</v>
      </c>
    </row>
    <row r="1405" spans="1:16" ht="15.6" x14ac:dyDescent="0.3">
      <c r="A1405" s="206">
        <v>1731</v>
      </c>
      <c r="B1405" s="206" t="s">
        <v>2055</v>
      </c>
      <c r="C1405" s="206">
        <v>3</v>
      </c>
      <c r="D1405" s="144" t="s">
        <v>5474</v>
      </c>
      <c r="E1405" s="725" t="s">
        <v>4640</v>
      </c>
      <c r="F1405" s="639" t="s">
        <v>44</v>
      </c>
      <c r="G1405" s="639" t="s">
        <v>513</v>
      </c>
      <c r="H1405" s="639" t="s">
        <v>2010</v>
      </c>
      <c r="I1405" s="639">
        <v>7</v>
      </c>
      <c r="J1405" s="640" t="s">
        <v>2103</v>
      </c>
      <c r="K1405" s="695">
        <v>10</v>
      </c>
      <c r="L1405" s="696" t="s">
        <v>2054</v>
      </c>
      <c r="M1405" s="695"/>
      <c r="N1405" s="695"/>
      <c r="O1405" s="697"/>
      <c r="P1405" s="641" t="s">
        <v>243</v>
      </c>
    </row>
    <row r="1406" spans="1:16" ht="15.6" x14ac:dyDescent="0.3">
      <c r="A1406" s="206">
        <v>1426</v>
      </c>
      <c r="B1406" s="206" t="s">
        <v>2071</v>
      </c>
      <c r="C1406" s="206">
        <v>3</v>
      </c>
      <c r="D1406" s="144" t="s">
        <v>6317</v>
      </c>
      <c r="E1406" s="144" t="s">
        <v>1731</v>
      </c>
      <c r="F1406" s="639"/>
      <c r="G1406" s="639" t="s">
        <v>513</v>
      </c>
      <c r="H1406" s="639" t="s">
        <v>2010</v>
      </c>
      <c r="I1406" s="639">
        <v>9</v>
      </c>
      <c r="J1406" s="640" t="s">
        <v>2043</v>
      </c>
      <c r="K1406" s="641"/>
      <c r="L1406" s="647"/>
      <c r="M1406" s="641"/>
      <c r="N1406" s="641"/>
      <c r="O1406" s="648"/>
      <c r="P1406" s="641" t="s">
        <v>243</v>
      </c>
    </row>
    <row r="1407" spans="1:16" ht="15.6" x14ac:dyDescent="0.3">
      <c r="A1407" s="206">
        <v>492</v>
      </c>
      <c r="B1407" s="206" t="s">
        <v>2055</v>
      </c>
      <c r="C1407" s="206">
        <v>3</v>
      </c>
      <c r="D1407" s="144" t="s">
        <v>6062</v>
      </c>
      <c r="E1407" s="144" t="s">
        <v>3384</v>
      </c>
      <c r="F1407" s="639" t="s">
        <v>44</v>
      </c>
      <c r="G1407" s="639" t="s">
        <v>513</v>
      </c>
      <c r="H1407" s="639" t="s">
        <v>2010</v>
      </c>
      <c r="I1407" s="639">
        <v>9</v>
      </c>
      <c r="J1407" s="640" t="s">
        <v>2172</v>
      </c>
      <c r="K1407" s="641"/>
      <c r="L1407" s="647"/>
      <c r="M1407" s="641"/>
      <c r="N1407" s="641"/>
      <c r="O1407" s="648"/>
      <c r="P1407" s="641" t="s">
        <v>243</v>
      </c>
    </row>
    <row r="1408" spans="1:16" ht="15.6" x14ac:dyDescent="0.3">
      <c r="A1408" s="206">
        <v>1599</v>
      </c>
      <c r="B1408" s="206" t="s">
        <v>2071</v>
      </c>
      <c r="C1408" s="206">
        <v>3</v>
      </c>
      <c r="D1408" s="144" t="s">
        <v>6228</v>
      </c>
      <c r="E1408" s="144" t="s">
        <v>3452</v>
      </c>
      <c r="F1408" s="639" t="s">
        <v>44</v>
      </c>
      <c r="G1408" s="639" t="s">
        <v>513</v>
      </c>
      <c r="H1408" s="639" t="s">
        <v>2010</v>
      </c>
      <c r="I1408" s="639">
        <v>9</v>
      </c>
      <c r="J1408" s="640" t="s">
        <v>2013</v>
      </c>
      <c r="K1408" s="641"/>
      <c r="L1408" s="647"/>
      <c r="M1408" s="641"/>
      <c r="N1408" s="641"/>
      <c r="O1408" s="648"/>
      <c r="P1408" s="641" t="s">
        <v>243</v>
      </c>
    </row>
    <row r="1409" spans="1:16" ht="15.6" x14ac:dyDescent="0.3">
      <c r="A1409" s="206">
        <v>1087</v>
      </c>
      <c r="B1409" s="206" t="s">
        <v>2071</v>
      </c>
      <c r="C1409" s="206">
        <v>3</v>
      </c>
      <c r="D1409" s="144" t="s">
        <v>6480</v>
      </c>
      <c r="E1409" s="144" t="s">
        <v>3118</v>
      </c>
      <c r="F1409" s="639" t="s">
        <v>44</v>
      </c>
      <c r="G1409" s="639" t="s">
        <v>513</v>
      </c>
      <c r="H1409" s="639" t="s">
        <v>2010</v>
      </c>
      <c r="I1409" s="639">
        <v>8</v>
      </c>
      <c r="J1409" s="640" t="s">
        <v>2040</v>
      </c>
      <c r="K1409" s="641"/>
      <c r="L1409" s="647"/>
      <c r="M1409" s="641"/>
      <c r="N1409" s="641"/>
      <c r="O1409" s="648"/>
      <c r="P1409" s="641" t="s">
        <v>243</v>
      </c>
    </row>
    <row r="1410" spans="1:16" ht="15.6" x14ac:dyDescent="0.3">
      <c r="A1410" s="206">
        <v>575</v>
      </c>
      <c r="B1410" s="206" t="s">
        <v>2071</v>
      </c>
      <c r="C1410" s="206">
        <v>3</v>
      </c>
      <c r="D1410" s="144" t="s">
        <v>6520</v>
      </c>
      <c r="E1410" s="144" t="s">
        <v>2315</v>
      </c>
      <c r="F1410" s="639" t="s">
        <v>44</v>
      </c>
      <c r="G1410" s="639" t="s">
        <v>513</v>
      </c>
      <c r="H1410" s="639" t="s">
        <v>2010</v>
      </c>
      <c r="I1410" s="639">
        <v>9</v>
      </c>
      <c r="J1410" s="640" t="s">
        <v>2059</v>
      </c>
      <c r="K1410" s="641"/>
      <c r="L1410" s="647"/>
      <c r="M1410" s="641"/>
      <c r="N1410" s="641"/>
      <c r="O1410" s="648"/>
      <c r="P1410" s="641" t="s">
        <v>243</v>
      </c>
    </row>
    <row r="1411" spans="1:16" ht="15.6" x14ac:dyDescent="0.3">
      <c r="A1411" s="206">
        <v>1377</v>
      </c>
      <c r="B1411" s="206" t="s">
        <v>2071</v>
      </c>
      <c r="C1411" s="206">
        <v>3</v>
      </c>
      <c r="D1411" s="144" t="s">
        <v>6173</v>
      </c>
      <c r="E1411" s="144" t="s">
        <v>3138</v>
      </c>
      <c r="F1411" s="639" t="s">
        <v>44</v>
      </c>
      <c r="G1411" s="639" t="s">
        <v>513</v>
      </c>
      <c r="H1411" s="639" t="s">
        <v>2010</v>
      </c>
      <c r="I1411" s="639">
        <v>9</v>
      </c>
      <c r="J1411" s="640" t="s">
        <v>2204</v>
      </c>
      <c r="K1411" s="641"/>
      <c r="L1411" s="647"/>
      <c r="M1411" s="641"/>
      <c r="N1411" s="641"/>
      <c r="O1411" s="648"/>
      <c r="P1411" s="641" t="s">
        <v>243</v>
      </c>
    </row>
    <row r="1412" spans="1:16" ht="15.6" x14ac:dyDescent="0.3">
      <c r="A1412" s="206">
        <v>479</v>
      </c>
      <c r="B1412" s="206" t="s">
        <v>2071</v>
      </c>
      <c r="C1412" s="206">
        <v>3</v>
      </c>
      <c r="D1412" s="144" t="s">
        <v>6444</v>
      </c>
      <c r="E1412" s="144" t="s">
        <v>2452</v>
      </c>
      <c r="F1412" s="639" t="s">
        <v>44</v>
      </c>
      <c r="G1412" s="639" t="s">
        <v>513</v>
      </c>
      <c r="H1412" s="639" t="s">
        <v>2010</v>
      </c>
      <c r="I1412" s="639">
        <v>9</v>
      </c>
      <c r="J1412" s="640" t="s">
        <v>1997</v>
      </c>
      <c r="K1412" s="641"/>
      <c r="L1412" s="647"/>
      <c r="M1412" s="641"/>
      <c r="N1412" s="641"/>
      <c r="O1412" s="648"/>
      <c r="P1412" s="641" t="s">
        <v>243</v>
      </c>
    </row>
    <row r="1413" spans="1:16" ht="15.6" x14ac:dyDescent="0.3">
      <c r="A1413" s="619">
        <v>1976</v>
      </c>
      <c r="B1413" s="619" t="s">
        <v>2014</v>
      </c>
      <c r="C1413" s="206">
        <v>3</v>
      </c>
      <c r="D1413" s="620" t="s">
        <v>5989</v>
      </c>
      <c r="E1413" s="620" t="s">
        <v>2186</v>
      </c>
      <c r="F1413" s="639" t="s">
        <v>44</v>
      </c>
      <c r="G1413" s="639" t="s">
        <v>513</v>
      </c>
      <c r="H1413" s="639" t="s">
        <v>2010</v>
      </c>
      <c r="I1413" s="639">
        <v>9</v>
      </c>
      <c r="J1413" s="640" t="s">
        <v>2070</v>
      </c>
      <c r="K1413" s="641"/>
      <c r="L1413" s="647"/>
      <c r="M1413" s="641"/>
      <c r="N1413" s="641"/>
      <c r="O1413" s="648"/>
      <c r="P1413" s="641" t="s">
        <v>243</v>
      </c>
    </row>
    <row r="1414" spans="1:16" ht="15.6" x14ac:dyDescent="0.3">
      <c r="A1414" s="206">
        <v>232</v>
      </c>
      <c r="B1414" s="206" t="s">
        <v>2071</v>
      </c>
      <c r="C1414" s="206">
        <v>3</v>
      </c>
      <c r="D1414" s="144" t="s">
        <v>6150</v>
      </c>
      <c r="E1414" s="144" t="s">
        <v>4403</v>
      </c>
      <c r="F1414" s="639" t="s">
        <v>44</v>
      </c>
      <c r="G1414" s="639" t="s">
        <v>513</v>
      </c>
      <c r="H1414" s="639" t="s">
        <v>2010</v>
      </c>
      <c r="I1414" s="639">
        <v>7</v>
      </c>
      <c r="J1414" s="639" t="s">
        <v>2166</v>
      </c>
      <c r="K1414" s="641"/>
      <c r="L1414" s="647"/>
      <c r="M1414" s="641"/>
      <c r="N1414" s="641"/>
      <c r="O1414" s="648"/>
      <c r="P1414" s="641" t="s">
        <v>243</v>
      </c>
    </row>
    <row r="1415" spans="1:16" ht="15.6" x14ac:dyDescent="0.3">
      <c r="A1415" s="206">
        <v>1196</v>
      </c>
      <c r="B1415" s="206" t="s">
        <v>2014</v>
      </c>
      <c r="C1415" s="206">
        <v>3</v>
      </c>
      <c r="D1415" s="144" t="s">
        <v>6019</v>
      </c>
      <c r="E1415" s="144" t="s">
        <v>854</v>
      </c>
      <c r="F1415" s="639" t="s">
        <v>44</v>
      </c>
      <c r="G1415" s="639" t="s">
        <v>513</v>
      </c>
      <c r="H1415" s="639" t="s">
        <v>2010</v>
      </c>
      <c r="I1415" s="639">
        <v>9</v>
      </c>
      <c r="J1415" s="640" t="s">
        <v>2059</v>
      </c>
      <c r="K1415" s="641"/>
      <c r="L1415" s="647"/>
      <c r="M1415" s="641"/>
      <c r="N1415" s="641"/>
      <c r="O1415" s="648"/>
      <c r="P1415" s="641" t="s">
        <v>243</v>
      </c>
    </row>
    <row r="1416" spans="1:16" ht="15.6" x14ac:dyDescent="0.3">
      <c r="A1416" s="206">
        <v>96</v>
      </c>
      <c r="B1416" s="206" t="s">
        <v>2014</v>
      </c>
      <c r="C1416" s="206">
        <v>3</v>
      </c>
      <c r="D1416" s="144" t="s">
        <v>3890</v>
      </c>
      <c r="E1416" s="144" t="s">
        <v>3891</v>
      </c>
      <c r="F1416" s="639" t="s">
        <v>44</v>
      </c>
      <c r="G1416" s="639" t="s">
        <v>513</v>
      </c>
      <c r="H1416" s="639" t="s">
        <v>2010</v>
      </c>
      <c r="I1416" s="639">
        <v>8</v>
      </c>
      <c r="J1416" s="640" t="s">
        <v>2016</v>
      </c>
      <c r="K1416" s="641">
        <v>11</v>
      </c>
      <c r="L1416" s="647" t="s">
        <v>2043</v>
      </c>
      <c r="M1416" s="641"/>
      <c r="N1416" s="641"/>
      <c r="O1416" s="648"/>
      <c r="P1416" s="641" t="s">
        <v>243</v>
      </c>
    </row>
    <row r="1417" spans="1:16" ht="15.6" x14ac:dyDescent="0.3">
      <c r="A1417" s="206">
        <v>1127</v>
      </c>
      <c r="B1417" s="206" t="s">
        <v>2275</v>
      </c>
      <c r="C1417" s="206">
        <v>4</v>
      </c>
      <c r="D1417" s="144" t="s">
        <v>1704</v>
      </c>
      <c r="E1417" s="144" t="s">
        <v>3246</v>
      </c>
      <c r="F1417" s="639"/>
      <c r="G1417" s="639" t="s">
        <v>513</v>
      </c>
      <c r="H1417" s="639" t="s">
        <v>2010</v>
      </c>
      <c r="I1417" s="639">
        <v>9</v>
      </c>
      <c r="J1417" s="640" t="s">
        <v>2031</v>
      </c>
      <c r="K1417" s="641"/>
      <c r="L1417" s="647"/>
      <c r="M1417" s="641"/>
      <c r="N1417" s="641"/>
      <c r="O1417" s="648"/>
      <c r="P1417" s="641" t="s">
        <v>243</v>
      </c>
    </row>
    <row r="1418" spans="1:16" ht="15.6" x14ac:dyDescent="0.3">
      <c r="A1418" s="206">
        <v>289</v>
      </c>
      <c r="B1418" s="206" t="s">
        <v>2275</v>
      </c>
      <c r="C1418" s="206">
        <v>4</v>
      </c>
      <c r="D1418" s="144" t="s">
        <v>3352</v>
      </c>
      <c r="E1418" s="144" t="s">
        <v>3353</v>
      </c>
      <c r="F1418" s="639" t="s">
        <v>44</v>
      </c>
      <c r="G1418" s="639" t="s">
        <v>513</v>
      </c>
      <c r="H1418" s="639" t="s">
        <v>2010</v>
      </c>
      <c r="I1418" s="639">
        <v>9</v>
      </c>
      <c r="J1418" s="640" t="s">
        <v>2362</v>
      </c>
      <c r="K1418" s="641"/>
      <c r="L1418" s="647"/>
      <c r="M1418" s="641"/>
      <c r="N1418" s="641"/>
      <c r="O1418" s="648"/>
      <c r="P1418" s="641" t="s">
        <v>243</v>
      </c>
    </row>
    <row r="1419" spans="1:16" ht="15.6" x14ac:dyDescent="0.3">
      <c r="A1419" s="206">
        <v>1446</v>
      </c>
      <c r="B1419" s="206" t="s">
        <v>890</v>
      </c>
      <c r="C1419" s="206">
        <v>4</v>
      </c>
      <c r="D1419" s="144" t="s">
        <v>1114</v>
      </c>
      <c r="E1419" s="144" t="s">
        <v>4465</v>
      </c>
      <c r="F1419" s="639" t="s">
        <v>44</v>
      </c>
      <c r="G1419" s="639" t="s">
        <v>513</v>
      </c>
      <c r="H1419" s="639" t="s">
        <v>2010</v>
      </c>
      <c r="I1419" s="639">
        <v>7</v>
      </c>
      <c r="J1419" s="640" t="s">
        <v>2004</v>
      </c>
      <c r="K1419" s="641"/>
      <c r="L1419" s="647"/>
      <c r="M1419" s="641"/>
      <c r="N1419" s="641"/>
      <c r="O1419" s="648"/>
      <c r="P1419" s="641" t="s">
        <v>243</v>
      </c>
    </row>
    <row r="1420" spans="1:16" ht="15.6" x14ac:dyDescent="0.3">
      <c r="A1420" s="206">
        <v>67</v>
      </c>
      <c r="B1420" s="206" t="s">
        <v>890</v>
      </c>
      <c r="C1420" s="206">
        <v>4</v>
      </c>
      <c r="D1420" s="144" t="s">
        <v>3305</v>
      </c>
      <c r="E1420" s="620" t="s">
        <v>3306</v>
      </c>
      <c r="F1420" s="639" t="s">
        <v>44</v>
      </c>
      <c r="G1420" s="639" t="s">
        <v>513</v>
      </c>
      <c r="H1420" s="639" t="s">
        <v>2010</v>
      </c>
      <c r="I1420" s="639">
        <v>7</v>
      </c>
      <c r="J1420" s="640" t="s">
        <v>2004</v>
      </c>
      <c r="K1420" s="641">
        <v>10</v>
      </c>
      <c r="L1420" s="647" t="s">
        <v>2043</v>
      </c>
      <c r="M1420" s="641"/>
      <c r="N1420" s="641"/>
      <c r="O1420" s="648"/>
      <c r="P1420" s="641" t="s">
        <v>243</v>
      </c>
    </row>
    <row r="1421" spans="1:16" ht="15.6" x14ac:dyDescent="0.3">
      <c r="A1421" s="206">
        <v>742</v>
      </c>
      <c r="B1421" s="206" t="s">
        <v>890</v>
      </c>
      <c r="C1421" s="206">
        <v>4</v>
      </c>
      <c r="D1421" s="144" t="s">
        <v>4195</v>
      </c>
      <c r="E1421" s="144" t="s">
        <v>4196</v>
      </c>
      <c r="F1421" s="639" t="s">
        <v>44</v>
      </c>
      <c r="G1421" s="639" t="s">
        <v>513</v>
      </c>
      <c r="H1421" s="639" t="s">
        <v>2010</v>
      </c>
      <c r="I1421" s="639">
        <v>8</v>
      </c>
      <c r="J1421" s="640" t="s">
        <v>2059</v>
      </c>
      <c r="K1421" s="641"/>
      <c r="L1421" s="647"/>
      <c r="M1421" s="641"/>
      <c r="N1421" s="641"/>
      <c r="O1421" s="648"/>
      <c r="P1421" s="641" t="s">
        <v>243</v>
      </c>
    </row>
    <row r="1422" spans="1:16" ht="15.6" x14ac:dyDescent="0.3">
      <c r="A1422" s="206">
        <v>1075</v>
      </c>
      <c r="B1422" s="206" t="s">
        <v>890</v>
      </c>
      <c r="C1422" s="206">
        <v>4</v>
      </c>
      <c r="D1422" s="144" t="s">
        <v>1096</v>
      </c>
      <c r="E1422" s="144" t="s">
        <v>3436</v>
      </c>
      <c r="F1422" s="639" t="s">
        <v>44</v>
      </c>
      <c r="G1422" s="639" t="s">
        <v>513</v>
      </c>
      <c r="H1422" s="639" t="s">
        <v>2010</v>
      </c>
      <c r="I1422" s="639">
        <v>9</v>
      </c>
      <c r="J1422" s="640" t="s">
        <v>2013</v>
      </c>
      <c r="K1422" s="641"/>
      <c r="L1422" s="647"/>
      <c r="M1422" s="641"/>
      <c r="N1422" s="641"/>
      <c r="O1422" s="648"/>
      <c r="P1422" s="641" t="s">
        <v>243</v>
      </c>
    </row>
    <row r="1423" spans="1:16" ht="15.6" x14ac:dyDescent="0.3">
      <c r="A1423" s="206">
        <v>251</v>
      </c>
      <c r="B1423" s="614" t="s">
        <v>2008</v>
      </c>
      <c r="C1423" s="206">
        <v>1</v>
      </c>
      <c r="D1423" s="626" t="s">
        <v>2057</v>
      </c>
      <c r="E1423" s="626" t="s">
        <v>6450</v>
      </c>
      <c r="F1423" s="668" t="s">
        <v>44</v>
      </c>
      <c r="G1423" s="668" t="s">
        <v>513</v>
      </c>
      <c r="H1423" s="668" t="s">
        <v>2010</v>
      </c>
      <c r="I1423" s="668">
        <v>9</v>
      </c>
      <c r="J1423" s="669" t="s">
        <v>2059</v>
      </c>
      <c r="K1423" s="670"/>
      <c r="L1423" s="671"/>
      <c r="M1423" s="670"/>
      <c r="N1423" s="670"/>
      <c r="O1423" s="672"/>
      <c r="P1423" s="670" t="s">
        <v>392</v>
      </c>
    </row>
    <row r="1424" spans="1:16" ht="15.6" x14ac:dyDescent="0.3">
      <c r="A1424" s="206">
        <v>251</v>
      </c>
      <c r="B1424" s="614" t="s">
        <v>2008</v>
      </c>
      <c r="C1424" s="206">
        <v>1</v>
      </c>
      <c r="D1424" s="144" t="s">
        <v>2590</v>
      </c>
      <c r="E1424" s="144" t="s">
        <v>2591</v>
      </c>
      <c r="F1424" s="668"/>
      <c r="G1424" s="668" t="s">
        <v>513</v>
      </c>
      <c r="H1424" s="668" t="s">
        <v>2010</v>
      </c>
      <c r="I1424" s="668">
        <v>9</v>
      </c>
      <c r="J1424" s="669" t="s">
        <v>2074</v>
      </c>
      <c r="K1424" s="670"/>
      <c r="L1424" s="671"/>
      <c r="M1424" s="670"/>
      <c r="N1424" s="670"/>
      <c r="O1424" s="672"/>
      <c r="P1424" s="670" t="s">
        <v>392</v>
      </c>
    </row>
    <row r="1425" spans="1:16" ht="15.6" x14ac:dyDescent="0.3">
      <c r="A1425" s="206">
        <v>179</v>
      </c>
      <c r="B1425" s="614" t="s">
        <v>2008</v>
      </c>
      <c r="C1425" s="206">
        <v>1</v>
      </c>
      <c r="D1425" s="144" t="s">
        <v>1589</v>
      </c>
      <c r="E1425" s="144" t="s">
        <v>6535</v>
      </c>
      <c r="F1425" s="668" t="s">
        <v>44</v>
      </c>
      <c r="G1425" s="668" t="s">
        <v>513</v>
      </c>
      <c r="H1425" s="668" t="s">
        <v>2010</v>
      </c>
      <c r="I1425" s="668">
        <v>7</v>
      </c>
      <c r="J1425" s="669" t="s">
        <v>2033</v>
      </c>
      <c r="K1425" s="670"/>
      <c r="L1425" s="671"/>
      <c r="M1425" s="670"/>
      <c r="N1425" s="670"/>
      <c r="O1425" s="672"/>
      <c r="P1425" s="670" t="s">
        <v>392</v>
      </c>
    </row>
    <row r="1426" spans="1:16" ht="15.6" x14ac:dyDescent="0.3">
      <c r="A1426" s="206">
        <v>925</v>
      </c>
      <c r="B1426" s="614" t="s">
        <v>2008</v>
      </c>
      <c r="C1426" s="206">
        <v>1</v>
      </c>
      <c r="D1426" s="144" t="s">
        <v>1629</v>
      </c>
      <c r="E1426" s="144" t="s">
        <v>6255</v>
      </c>
      <c r="F1426" s="668"/>
      <c r="G1426" s="668" t="s">
        <v>513</v>
      </c>
      <c r="H1426" s="668" t="s">
        <v>2010</v>
      </c>
      <c r="I1426" s="668">
        <v>9</v>
      </c>
      <c r="J1426" s="669" t="s">
        <v>2031</v>
      </c>
      <c r="K1426" s="670"/>
      <c r="L1426" s="671"/>
      <c r="M1426" s="670"/>
      <c r="N1426" s="670"/>
      <c r="O1426" s="672"/>
      <c r="P1426" s="670" t="s">
        <v>392</v>
      </c>
    </row>
    <row r="1427" spans="1:16" ht="15.6" x14ac:dyDescent="0.3">
      <c r="A1427" s="206">
        <v>420</v>
      </c>
      <c r="B1427" s="614" t="s">
        <v>2008</v>
      </c>
      <c r="C1427" s="206">
        <v>1</v>
      </c>
      <c r="D1427" s="144" t="s">
        <v>1625</v>
      </c>
      <c r="E1427" s="144" t="s">
        <v>6536</v>
      </c>
      <c r="F1427" s="668" t="s">
        <v>44</v>
      </c>
      <c r="G1427" s="668" t="s">
        <v>513</v>
      </c>
      <c r="H1427" s="668" t="s">
        <v>2010</v>
      </c>
      <c r="I1427" s="668">
        <v>8</v>
      </c>
      <c r="J1427" s="669" t="s">
        <v>1997</v>
      </c>
      <c r="K1427" s="670"/>
      <c r="L1427" s="671"/>
      <c r="M1427" s="670"/>
      <c r="N1427" s="670"/>
      <c r="O1427" s="672"/>
      <c r="P1427" s="670" t="s">
        <v>392</v>
      </c>
    </row>
    <row r="1428" spans="1:16" ht="15.6" x14ac:dyDescent="0.3">
      <c r="A1428" s="206">
        <v>66</v>
      </c>
      <c r="B1428" s="614" t="s">
        <v>2008</v>
      </c>
      <c r="C1428" s="206">
        <v>1</v>
      </c>
      <c r="D1428" s="144" t="s">
        <v>2556</v>
      </c>
      <c r="E1428" s="144" t="s">
        <v>2557</v>
      </c>
      <c r="F1428" s="668"/>
      <c r="G1428" s="668" t="s">
        <v>513</v>
      </c>
      <c r="H1428" s="668" t="s">
        <v>2010</v>
      </c>
      <c r="I1428" s="668">
        <v>9</v>
      </c>
      <c r="J1428" s="669" t="s">
        <v>2074</v>
      </c>
      <c r="K1428" s="670"/>
      <c r="L1428" s="671"/>
      <c r="M1428" s="670"/>
      <c r="N1428" s="670"/>
      <c r="O1428" s="672"/>
      <c r="P1428" s="670" t="s">
        <v>392</v>
      </c>
    </row>
    <row r="1429" spans="1:16" ht="15.6" x14ac:dyDescent="0.3">
      <c r="A1429" s="206">
        <v>62</v>
      </c>
      <c r="B1429" s="614" t="s">
        <v>2008</v>
      </c>
      <c r="C1429" s="206">
        <v>1</v>
      </c>
      <c r="D1429" s="144" t="s">
        <v>2554</v>
      </c>
      <c r="E1429" s="144" t="s">
        <v>2555</v>
      </c>
      <c r="F1429" s="668"/>
      <c r="G1429" s="668" t="s">
        <v>513</v>
      </c>
      <c r="H1429" s="668" t="s">
        <v>2010</v>
      </c>
      <c r="I1429" s="668">
        <v>9</v>
      </c>
      <c r="J1429" s="669" t="s">
        <v>2074</v>
      </c>
      <c r="K1429" s="670"/>
      <c r="L1429" s="671"/>
      <c r="M1429" s="670"/>
      <c r="N1429" s="670"/>
      <c r="O1429" s="672"/>
      <c r="P1429" s="670" t="s">
        <v>392</v>
      </c>
    </row>
    <row r="1430" spans="1:16" ht="15.6" x14ac:dyDescent="0.3">
      <c r="A1430" s="206">
        <v>252</v>
      </c>
      <c r="B1430" s="614" t="s">
        <v>2008</v>
      </c>
      <c r="C1430" s="206">
        <v>1</v>
      </c>
      <c r="D1430" s="144" t="s">
        <v>2592</v>
      </c>
      <c r="E1430" s="144" t="s">
        <v>2593</v>
      </c>
      <c r="F1430" s="668"/>
      <c r="G1430" s="668" t="s">
        <v>513</v>
      </c>
      <c r="H1430" s="668" t="s">
        <v>2010</v>
      </c>
      <c r="I1430" s="668">
        <v>9</v>
      </c>
      <c r="J1430" s="669" t="s">
        <v>2074</v>
      </c>
      <c r="K1430" s="670"/>
      <c r="L1430" s="671"/>
      <c r="M1430" s="670"/>
      <c r="N1430" s="670"/>
      <c r="O1430" s="672"/>
      <c r="P1430" s="670" t="s">
        <v>392</v>
      </c>
    </row>
    <row r="1431" spans="1:16" ht="15.6" x14ac:dyDescent="0.3">
      <c r="A1431" s="206">
        <v>285</v>
      </c>
      <c r="B1431" s="614" t="s">
        <v>2008</v>
      </c>
      <c r="C1431" s="206">
        <v>1</v>
      </c>
      <c r="D1431" s="144" t="s">
        <v>4150</v>
      </c>
      <c r="E1431" s="144" t="s">
        <v>6052</v>
      </c>
      <c r="F1431" s="668" t="s">
        <v>44</v>
      </c>
      <c r="G1431" s="668" t="s">
        <v>513</v>
      </c>
      <c r="H1431" s="668" t="s">
        <v>2010</v>
      </c>
      <c r="I1431" s="668">
        <v>7</v>
      </c>
      <c r="J1431" s="669" t="s">
        <v>2070</v>
      </c>
      <c r="K1431" s="670">
        <v>9</v>
      </c>
      <c r="L1431" s="671" t="s">
        <v>2070</v>
      </c>
      <c r="M1431" s="670"/>
      <c r="N1431" s="670"/>
      <c r="O1431" s="672"/>
      <c r="P1431" s="670" t="s">
        <v>392</v>
      </c>
    </row>
    <row r="1432" spans="1:16" ht="15.6" x14ac:dyDescent="0.3">
      <c r="A1432" s="206">
        <v>1714</v>
      </c>
      <c r="B1432" s="614" t="s">
        <v>2008</v>
      </c>
      <c r="C1432" s="206">
        <v>1</v>
      </c>
      <c r="D1432" s="144" t="s">
        <v>6162</v>
      </c>
      <c r="E1432" s="144" t="s">
        <v>5217</v>
      </c>
      <c r="F1432" s="668" t="s">
        <v>44</v>
      </c>
      <c r="G1432" s="668" t="s">
        <v>513</v>
      </c>
      <c r="H1432" s="668" t="s">
        <v>2010</v>
      </c>
      <c r="I1432" s="668">
        <v>9</v>
      </c>
      <c r="J1432" s="669" t="s">
        <v>2204</v>
      </c>
      <c r="K1432" s="670"/>
      <c r="L1432" s="671"/>
      <c r="M1432" s="670"/>
      <c r="N1432" s="670"/>
      <c r="O1432" s="672"/>
      <c r="P1432" s="670" t="s">
        <v>392</v>
      </c>
    </row>
    <row r="1433" spans="1:16" ht="15.6" x14ac:dyDescent="0.3">
      <c r="A1433" s="206">
        <v>1803</v>
      </c>
      <c r="B1433" s="614" t="s">
        <v>2008</v>
      </c>
      <c r="C1433" s="206">
        <v>1</v>
      </c>
      <c r="D1433" s="144" t="s">
        <v>1439</v>
      </c>
      <c r="E1433" s="144" t="s">
        <v>5806</v>
      </c>
      <c r="F1433" s="668" t="s">
        <v>44</v>
      </c>
      <c r="G1433" s="668" t="s">
        <v>513</v>
      </c>
      <c r="H1433" s="668" t="s">
        <v>2010</v>
      </c>
      <c r="I1433" s="668">
        <v>8</v>
      </c>
      <c r="J1433" s="669" t="s">
        <v>2028</v>
      </c>
      <c r="K1433" s="670"/>
      <c r="L1433" s="671"/>
      <c r="M1433" s="670"/>
      <c r="N1433" s="670"/>
      <c r="O1433" s="672"/>
      <c r="P1433" s="670" t="s">
        <v>392</v>
      </c>
    </row>
    <row r="1434" spans="1:16" ht="15.6" x14ac:dyDescent="0.3">
      <c r="A1434" s="206">
        <v>832</v>
      </c>
      <c r="B1434" s="614" t="s">
        <v>2008</v>
      </c>
      <c r="C1434" s="206">
        <v>1</v>
      </c>
      <c r="D1434" s="144" t="s">
        <v>1201</v>
      </c>
      <c r="E1434" s="144" t="s">
        <v>6221</v>
      </c>
      <c r="F1434" s="668" t="s">
        <v>44</v>
      </c>
      <c r="G1434" s="668" t="s">
        <v>513</v>
      </c>
      <c r="H1434" s="668" t="s">
        <v>2010</v>
      </c>
      <c r="I1434" s="668">
        <v>9</v>
      </c>
      <c r="J1434" s="669" t="s">
        <v>2172</v>
      </c>
      <c r="K1434" s="670"/>
      <c r="L1434" s="671"/>
      <c r="M1434" s="670"/>
      <c r="N1434" s="670"/>
      <c r="O1434" s="672"/>
      <c r="P1434" s="670" t="s">
        <v>392</v>
      </c>
    </row>
    <row r="1435" spans="1:16" ht="15.6" x14ac:dyDescent="0.3">
      <c r="A1435" s="206">
        <v>457</v>
      </c>
      <c r="B1435" s="206" t="s">
        <v>1994</v>
      </c>
      <c r="C1435" s="206">
        <v>2</v>
      </c>
      <c r="D1435" s="144" t="s">
        <v>2753</v>
      </c>
      <c r="E1435" s="144" t="s">
        <v>2754</v>
      </c>
      <c r="F1435" s="668" t="s">
        <v>44</v>
      </c>
      <c r="G1435" s="668" t="s">
        <v>513</v>
      </c>
      <c r="H1435" s="668" t="s">
        <v>2010</v>
      </c>
      <c r="I1435" s="668">
        <v>7</v>
      </c>
      <c r="J1435" s="669" t="s">
        <v>2219</v>
      </c>
      <c r="K1435" s="670"/>
      <c r="L1435" s="671"/>
      <c r="M1435" s="670"/>
      <c r="N1435" s="670"/>
      <c r="O1435" s="672"/>
      <c r="P1435" s="670" t="s">
        <v>392</v>
      </c>
    </row>
    <row r="1436" spans="1:16" ht="15.6" x14ac:dyDescent="0.3">
      <c r="A1436" s="206">
        <v>527</v>
      </c>
      <c r="B1436" s="206" t="s">
        <v>2071</v>
      </c>
      <c r="C1436" s="206">
        <v>3</v>
      </c>
      <c r="D1436" s="144" t="s">
        <v>6537</v>
      </c>
      <c r="E1436" s="144" t="s">
        <v>1658</v>
      </c>
      <c r="F1436" s="668" t="s">
        <v>44</v>
      </c>
      <c r="G1436" s="668" t="s">
        <v>513</v>
      </c>
      <c r="H1436" s="668" t="s">
        <v>2010</v>
      </c>
      <c r="I1436" s="668">
        <v>8</v>
      </c>
      <c r="J1436" s="669" t="s">
        <v>2040</v>
      </c>
      <c r="K1436" s="670"/>
      <c r="L1436" s="671"/>
      <c r="M1436" s="670"/>
      <c r="N1436" s="670"/>
      <c r="O1436" s="672"/>
      <c r="P1436" s="670" t="s">
        <v>392</v>
      </c>
    </row>
    <row r="1437" spans="1:16" ht="15.6" x14ac:dyDescent="0.3">
      <c r="A1437" s="619" t="s">
        <v>681</v>
      </c>
      <c r="B1437" s="619" t="s">
        <v>2014</v>
      </c>
      <c r="C1437" s="206">
        <v>3</v>
      </c>
      <c r="D1437" s="620" t="s">
        <v>6245</v>
      </c>
      <c r="E1437" s="620" t="s">
        <v>2515</v>
      </c>
      <c r="F1437" s="668" t="s">
        <v>44</v>
      </c>
      <c r="G1437" s="668" t="s">
        <v>513</v>
      </c>
      <c r="H1437" s="668" t="s">
        <v>2189</v>
      </c>
      <c r="I1437" s="668">
        <v>7</v>
      </c>
      <c r="J1437" s="669" t="s">
        <v>2059</v>
      </c>
      <c r="K1437" s="670"/>
      <c r="L1437" s="671"/>
      <c r="M1437" s="670"/>
      <c r="N1437" s="670"/>
      <c r="O1437" s="672"/>
      <c r="P1437" s="670" t="s">
        <v>392</v>
      </c>
    </row>
    <row r="1438" spans="1:16" ht="15.6" x14ac:dyDescent="0.3">
      <c r="A1438" s="206">
        <v>1812</v>
      </c>
      <c r="B1438" s="206" t="s">
        <v>2055</v>
      </c>
      <c r="C1438" s="206">
        <v>3</v>
      </c>
      <c r="D1438" s="144" t="s">
        <v>6443</v>
      </c>
      <c r="E1438" s="144" t="s">
        <v>4620</v>
      </c>
      <c r="F1438" s="668"/>
      <c r="G1438" s="668" t="s">
        <v>513</v>
      </c>
      <c r="H1438" s="668" t="s">
        <v>2010</v>
      </c>
      <c r="I1438" s="668">
        <v>9</v>
      </c>
      <c r="J1438" s="669" t="s">
        <v>2013</v>
      </c>
      <c r="K1438" s="670"/>
      <c r="L1438" s="671"/>
      <c r="M1438" s="670"/>
      <c r="N1438" s="670"/>
      <c r="O1438" s="672"/>
      <c r="P1438" s="670" t="s">
        <v>392</v>
      </c>
    </row>
    <row r="1439" spans="1:16" ht="15.6" x14ac:dyDescent="0.3">
      <c r="A1439" s="206">
        <v>207</v>
      </c>
      <c r="B1439" s="206" t="s">
        <v>2071</v>
      </c>
      <c r="C1439" s="206">
        <v>3</v>
      </c>
      <c r="D1439" s="144" t="s">
        <v>6538</v>
      </c>
      <c r="E1439" s="144" t="s">
        <v>3343</v>
      </c>
      <c r="F1439" s="668" t="s">
        <v>44</v>
      </c>
      <c r="G1439" s="668" t="s">
        <v>513</v>
      </c>
      <c r="H1439" s="668" t="s">
        <v>2010</v>
      </c>
      <c r="I1439" s="668">
        <v>8</v>
      </c>
      <c r="J1439" s="669" t="s">
        <v>2204</v>
      </c>
      <c r="K1439" s="670"/>
      <c r="L1439" s="671"/>
      <c r="M1439" s="670"/>
      <c r="N1439" s="670"/>
      <c r="O1439" s="672"/>
      <c r="P1439" s="670" t="s">
        <v>392</v>
      </c>
    </row>
    <row r="1440" spans="1:16" ht="15.6" x14ac:dyDescent="0.3">
      <c r="A1440" s="206">
        <v>481</v>
      </c>
      <c r="B1440" s="206" t="s">
        <v>2014</v>
      </c>
      <c r="C1440" s="206">
        <v>3</v>
      </c>
      <c r="D1440" s="144" t="s">
        <v>6405</v>
      </c>
      <c r="E1440" s="144" t="s">
        <v>2108</v>
      </c>
      <c r="F1440" s="668" t="s">
        <v>44</v>
      </c>
      <c r="G1440" s="668" t="s">
        <v>513</v>
      </c>
      <c r="H1440" s="668" t="s">
        <v>2010</v>
      </c>
      <c r="I1440" s="668">
        <v>9</v>
      </c>
      <c r="J1440" s="669" t="s">
        <v>2031</v>
      </c>
      <c r="K1440" s="670"/>
      <c r="L1440" s="671"/>
      <c r="M1440" s="670"/>
      <c r="N1440" s="670"/>
      <c r="O1440" s="672"/>
      <c r="P1440" s="670" t="s">
        <v>392</v>
      </c>
    </row>
    <row r="1441" spans="1:16" ht="15.6" x14ac:dyDescent="0.3">
      <c r="A1441" s="206">
        <v>436</v>
      </c>
      <c r="B1441" s="206" t="s">
        <v>2055</v>
      </c>
      <c r="C1441" s="206">
        <v>3</v>
      </c>
      <c r="D1441" s="144" t="s">
        <v>6318</v>
      </c>
      <c r="E1441" s="144" t="s">
        <v>3940</v>
      </c>
      <c r="F1441" s="668" t="s">
        <v>44</v>
      </c>
      <c r="G1441" s="668" t="s">
        <v>513</v>
      </c>
      <c r="H1441" s="668" t="s">
        <v>2010</v>
      </c>
      <c r="I1441" s="668">
        <v>9</v>
      </c>
      <c r="J1441" s="669" t="s">
        <v>2013</v>
      </c>
      <c r="K1441" s="670"/>
      <c r="L1441" s="671"/>
      <c r="M1441" s="670"/>
      <c r="N1441" s="670"/>
      <c r="O1441" s="672"/>
      <c r="P1441" s="670" t="s">
        <v>392</v>
      </c>
    </row>
    <row r="1442" spans="1:16" ht="15.6" x14ac:dyDescent="0.3">
      <c r="A1442" s="206">
        <v>844</v>
      </c>
      <c r="B1442" s="206" t="s">
        <v>2014</v>
      </c>
      <c r="C1442" s="206">
        <v>3</v>
      </c>
      <c r="D1442" s="144" t="s">
        <v>6196</v>
      </c>
      <c r="E1442" s="144" t="s">
        <v>3424</v>
      </c>
      <c r="F1442" s="668" t="s">
        <v>44</v>
      </c>
      <c r="G1442" s="668" t="s">
        <v>513</v>
      </c>
      <c r="H1442" s="668" t="s">
        <v>2010</v>
      </c>
      <c r="I1442" s="668">
        <v>9</v>
      </c>
      <c r="J1442" s="669" t="s">
        <v>2070</v>
      </c>
      <c r="K1442" s="670"/>
      <c r="L1442" s="671"/>
      <c r="M1442" s="670"/>
      <c r="N1442" s="670"/>
      <c r="O1442" s="672"/>
      <c r="P1442" s="670" t="s">
        <v>392</v>
      </c>
    </row>
    <row r="1443" spans="1:16" ht="15.6" x14ac:dyDescent="0.3">
      <c r="A1443" s="206">
        <v>317</v>
      </c>
      <c r="B1443" s="206" t="s">
        <v>2014</v>
      </c>
      <c r="C1443" s="206">
        <v>3</v>
      </c>
      <c r="D1443" s="144" t="s">
        <v>6231</v>
      </c>
      <c r="E1443" s="144" t="s">
        <v>2228</v>
      </c>
      <c r="F1443" s="668"/>
      <c r="G1443" s="668" t="s">
        <v>513</v>
      </c>
      <c r="H1443" s="668" t="s">
        <v>2010</v>
      </c>
      <c r="I1443" s="668">
        <v>9</v>
      </c>
      <c r="J1443" s="669" t="s">
        <v>2172</v>
      </c>
      <c r="K1443" s="670"/>
      <c r="L1443" s="671"/>
      <c r="M1443" s="670"/>
      <c r="N1443" s="670"/>
      <c r="O1443" s="672"/>
      <c r="P1443" s="670" t="s">
        <v>392</v>
      </c>
    </row>
    <row r="1444" spans="1:16" ht="15.6" x14ac:dyDescent="0.3">
      <c r="A1444" s="206">
        <v>316</v>
      </c>
      <c r="B1444" s="206" t="s">
        <v>2071</v>
      </c>
      <c r="C1444" s="206">
        <v>3</v>
      </c>
      <c r="D1444" s="144" t="s">
        <v>6539</v>
      </c>
      <c r="E1444" s="144" t="s">
        <v>2073</v>
      </c>
      <c r="F1444" s="668" t="s">
        <v>44</v>
      </c>
      <c r="G1444" s="668" t="s">
        <v>513</v>
      </c>
      <c r="H1444" s="668" t="s">
        <v>2010</v>
      </c>
      <c r="I1444" s="668">
        <v>7</v>
      </c>
      <c r="J1444" s="669" t="s">
        <v>2074</v>
      </c>
      <c r="K1444" s="670"/>
      <c r="L1444" s="671"/>
      <c r="M1444" s="670"/>
      <c r="N1444" s="670"/>
      <c r="O1444" s="672"/>
      <c r="P1444" s="670" t="s">
        <v>392</v>
      </c>
    </row>
    <row r="1445" spans="1:16" ht="15.6" x14ac:dyDescent="0.3">
      <c r="A1445" s="206">
        <v>1152</v>
      </c>
      <c r="B1445" s="206" t="s">
        <v>2071</v>
      </c>
      <c r="C1445" s="206">
        <v>3</v>
      </c>
      <c r="D1445" s="144" t="s">
        <v>6235</v>
      </c>
      <c r="E1445" s="144" t="s">
        <v>3247</v>
      </c>
      <c r="F1445" s="668"/>
      <c r="G1445" s="668" t="s">
        <v>513</v>
      </c>
      <c r="H1445" s="668" t="s">
        <v>2010</v>
      </c>
      <c r="I1445" s="668">
        <v>9</v>
      </c>
      <c r="J1445" s="669" t="s">
        <v>2031</v>
      </c>
      <c r="K1445" s="670"/>
      <c r="L1445" s="671"/>
      <c r="M1445" s="670"/>
      <c r="N1445" s="670"/>
      <c r="O1445" s="672"/>
      <c r="P1445" s="670" t="s">
        <v>392</v>
      </c>
    </row>
    <row r="1446" spans="1:16" ht="15.6" x14ac:dyDescent="0.3">
      <c r="A1446" s="206">
        <v>1604</v>
      </c>
      <c r="B1446" s="206" t="s">
        <v>2071</v>
      </c>
      <c r="C1446" s="206">
        <v>3</v>
      </c>
      <c r="D1446" s="144" t="s">
        <v>6065</v>
      </c>
      <c r="E1446" s="144" t="s">
        <v>3261</v>
      </c>
      <c r="F1446" s="668"/>
      <c r="G1446" s="668" t="s">
        <v>513</v>
      </c>
      <c r="H1446" s="668" t="s">
        <v>2010</v>
      </c>
      <c r="I1446" s="668">
        <v>9</v>
      </c>
      <c r="J1446" s="669" t="s">
        <v>2204</v>
      </c>
      <c r="K1446" s="670"/>
      <c r="L1446" s="671"/>
      <c r="M1446" s="670"/>
      <c r="N1446" s="670"/>
      <c r="O1446" s="672"/>
      <c r="P1446" s="670" t="s">
        <v>392</v>
      </c>
    </row>
    <row r="1447" spans="1:16" ht="15.6" x14ac:dyDescent="0.3">
      <c r="A1447" s="206">
        <v>393</v>
      </c>
      <c r="B1447" s="206" t="s">
        <v>2275</v>
      </c>
      <c r="C1447" s="206">
        <v>4</v>
      </c>
      <c r="D1447" s="144" t="s">
        <v>4165</v>
      </c>
      <c r="E1447" s="144" t="s">
        <v>4166</v>
      </c>
      <c r="F1447" s="668" t="s">
        <v>44</v>
      </c>
      <c r="G1447" s="668" t="s">
        <v>513</v>
      </c>
      <c r="H1447" s="668" t="s">
        <v>2010</v>
      </c>
      <c r="I1447" s="668">
        <v>9</v>
      </c>
      <c r="J1447" s="669" t="s">
        <v>2070</v>
      </c>
      <c r="K1447" s="670"/>
      <c r="L1447" s="671"/>
      <c r="M1447" s="670"/>
      <c r="N1447" s="670"/>
      <c r="O1447" s="672"/>
      <c r="P1447" s="670" t="s">
        <v>392</v>
      </c>
    </row>
    <row r="1448" spans="1:16" ht="15.6" x14ac:dyDescent="0.3">
      <c r="A1448" s="206">
        <v>280</v>
      </c>
      <c r="B1448" s="206" t="s">
        <v>2275</v>
      </c>
      <c r="C1448" s="206">
        <v>4</v>
      </c>
      <c r="D1448" s="144" t="s">
        <v>4148</v>
      </c>
      <c r="E1448" s="144" t="s">
        <v>4658</v>
      </c>
      <c r="F1448" s="668" t="s">
        <v>44</v>
      </c>
      <c r="G1448" s="668" t="s">
        <v>513</v>
      </c>
      <c r="H1448" s="668" t="s">
        <v>2010</v>
      </c>
      <c r="I1448" s="668">
        <v>9</v>
      </c>
      <c r="J1448" s="669" t="s">
        <v>2070</v>
      </c>
      <c r="K1448" s="670"/>
      <c r="L1448" s="671"/>
      <c r="M1448" s="670"/>
      <c r="N1448" s="670"/>
      <c r="O1448" s="672"/>
      <c r="P1448" s="670" t="s">
        <v>392</v>
      </c>
    </row>
    <row r="1449" spans="1:16" ht="15.6" x14ac:dyDescent="0.3">
      <c r="A1449" s="206">
        <v>1070</v>
      </c>
      <c r="B1449" s="206" t="s">
        <v>890</v>
      </c>
      <c r="C1449" s="206">
        <v>4</v>
      </c>
      <c r="D1449" s="144" t="s">
        <v>1032</v>
      </c>
      <c r="E1449" s="144" t="s">
        <v>3664</v>
      </c>
      <c r="F1449" s="668" t="s">
        <v>44</v>
      </c>
      <c r="G1449" s="668" t="s">
        <v>513</v>
      </c>
      <c r="H1449" s="668" t="s">
        <v>2010</v>
      </c>
      <c r="I1449" s="668">
        <v>7</v>
      </c>
      <c r="J1449" s="669" t="s">
        <v>2379</v>
      </c>
      <c r="K1449" s="670"/>
      <c r="L1449" s="671"/>
      <c r="M1449" s="670"/>
      <c r="N1449" s="670"/>
      <c r="O1449" s="672"/>
      <c r="P1449" s="670" t="s">
        <v>392</v>
      </c>
    </row>
    <row r="1450" spans="1:16" ht="15.6" x14ac:dyDescent="0.3">
      <c r="A1450" s="206">
        <v>1287</v>
      </c>
      <c r="B1450" s="206" t="s">
        <v>2275</v>
      </c>
      <c r="C1450" s="206">
        <v>4</v>
      </c>
      <c r="D1450" s="144" t="s">
        <v>1657</v>
      </c>
      <c r="E1450" s="144" t="s">
        <v>4459</v>
      </c>
      <c r="F1450" s="668"/>
      <c r="G1450" s="668" t="s">
        <v>513</v>
      </c>
      <c r="H1450" s="668" t="s">
        <v>2010</v>
      </c>
      <c r="I1450" s="668">
        <v>9</v>
      </c>
      <c r="J1450" s="669" t="s">
        <v>2096</v>
      </c>
      <c r="K1450" s="670"/>
      <c r="L1450" s="671"/>
      <c r="M1450" s="670"/>
      <c r="N1450" s="670"/>
      <c r="O1450" s="672"/>
      <c r="P1450" s="670" t="s">
        <v>392</v>
      </c>
    </row>
    <row r="1451" spans="1:16" ht="15.6" x14ac:dyDescent="0.3">
      <c r="A1451" s="206">
        <v>1518</v>
      </c>
      <c r="B1451" s="206" t="s">
        <v>890</v>
      </c>
      <c r="C1451" s="206">
        <v>4</v>
      </c>
      <c r="D1451" s="144" t="s">
        <v>1089</v>
      </c>
      <c r="E1451" s="144" t="s">
        <v>3560</v>
      </c>
      <c r="F1451" s="668"/>
      <c r="G1451" s="668" t="s">
        <v>513</v>
      </c>
      <c r="H1451" s="668" t="s">
        <v>2010</v>
      </c>
      <c r="I1451" s="668">
        <v>9</v>
      </c>
      <c r="J1451" s="669" t="s">
        <v>2070</v>
      </c>
      <c r="K1451" s="670"/>
      <c r="L1451" s="671"/>
      <c r="M1451" s="670"/>
      <c r="N1451" s="670"/>
      <c r="O1451" s="672"/>
      <c r="P1451" s="670" t="s">
        <v>392</v>
      </c>
    </row>
    <row r="1452" spans="1:16" ht="15.6" x14ac:dyDescent="0.3">
      <c r="A1452" s="206">
        <v>73</v>
      </c>
      <c r="B1452" s="206" t="s">
        <v>917</v>
      </c>
      <c r="C1452" s="206">
        <v>5</v>
      </c>
      <c r="D1452" s="144" t="s">
        <v>2886</v>
      </c>
      <c r="E1452" s="144" t="s">
        <v>2887</v>
      </c>
      <c r="F1452" s="668"/>
      <c r="G1452" s="668" t="s">
        <v>513</v>
      </c>
      <c r="H1452" s="668" t="s">
        <v>2010</v>
      </c>
      <c r="I1452" s="668">
        <v>9</v>
      </c>
      <c r="J1452" s="669" t="s">
        <v>2150</v>
      </c>
      <c r="K1452" s="670"/>
      <c r="L1452" s="671"/>
      <c r="M1452" s="670"/>
      <c r="N1452" s="670"/>
      <c r="O1452" s="672"/>
      <c r="P1452" s="670" t="s">
        <v>392</v>
      </c>
    </row>
    <row r="1453" spans="1:16" ht="15.6" x14ac:dyDescent="0.3">
      <c r="A1453" s="206">
        <v>456</v>
      </c>
      <c r="B1453" s="206" t="s">
        <v>917</v>
      </c>
      <c r="C1453" s="206">
        <v>5</v>
      </c>
      <c r="D1453" s="144" t="s">
        <v>2751</v>
      </c>
      <c r="E1453" s="144" t="s">
        <v>2752</v>
      </c>
      <c r="F1453" s="668" t="s">
        <v>44</v>
      </c>
      <c r="G1453" s="668" t="s">
        <v>513</v>
      </c>
      <c r="H1453" s="668" t="s">
        <v>2010</v>
      </c>
      <c r="I1453" s="668">
        <v>9</v>
      </c>
      <c r="J1453" s="669" t="s">
        <v>2074</v>
      </c>
      <c r="K1453" s="670"/>
      <c r="L1453" s="671"/>
      <c r="M1453" s="670"/>
      <c r="N1453" s="670"/>
      <c r="O1453" s="672"/>
      <c r="P1453" s="670" t="s">
        <v>392</v>
      </c>
    </row>
    <row r="1454" spans="1:16" ht="15.6" x14ac:dyDescent="0.3">
      <c r="A1454" s="206">
        <v>261</v>
      </c>
      <c r="B1454" s="206" t="s">
        <v>917</v>
      </c>
      <c r="C1454" s="206">
        <v>5</v>
      </c>
      <c r="D1454" s="144" t="s">
        <v>2718</v>
      </c>
      <c r="E1454" s="643" t="s">
        <v>2719</v>
      </c>
      <c r="F1454" s="668" t="s">
        <v>44</v>
      </c>
      <c r="G1454" s="668" t="s">
        <v>513</v>
      </c>
      <c r="H1454" s="668" t="s">
        <v>2010</v>
      </c>
      <c r="I1454" s="668">
        <v>8</v>
      </c>
      <c r="J1454" s="669" t="s">
        <v>2040</v>
      </c>
      <c r="K1454" s="670">
        <v>11</v>
      </c>
      <c r="L1454" s="671" t="s">
        <v>2011</v>
      </c>
      <c r="M1454" s="670"/>
      <c r="N1454" s="670"/>
      <c r="O1454" s="672"/>
      <c r="P1454" s="670" t="s">
        <v>392</v>
      </c>
    </row>
    <row r="1455" spans="1:16" ht="15.6" x14ac:dyDescent="0.3">
      <c r="A1455" s="206">
        <v>323</v>
      </c>
      <c r="B1455" s="614" t="s">
        <v>2008</v>
      </c>
      <c r="C1455" s="206">
        <v>1</v>
      </c>
      <c r="D1455" s="144" t="s">
        <v>2600</v>
      </c>
      <c r="E1455" s="144" t="s">
        <v>2601</v>
      </c>
      <c r="F1455" s="621"/>
      <c r="G1455" s="621" t="s">
        <v>513</v>
      </c>
      <c r="H1455" s="621" t="s">
        <v>2010</v>
      </c>
      <c r="I1455" s="621">
        <v>9</v>
      </c>
      <c r="J1455" s="622" t="s">
        <v>2074</v>
      </c>
      <c r="K1455" s="623"/>
      <c r="L1455" s="674"/>
      <c r="M1455" s="623"/>
      <c r="N1455" s="623"/>
      <c r="O1455" s="675"/>
      <c r="P1455" s="623" t="s">
        <v>83</v>
      </c>
    </row>
    <row r="1456" spans="1:16" ht="15.6" x14ac:dyDescent="0.3">
      <c r="A1456" s="206">
        <v>667</v>
      </c>
      <c r="B1456" s="614" t="s">
        <v>2008</v>
      </c>
      <c r="C1456" s="206">
        <v>1</v>
      </c>
      <c r="D1456" s="144" t="s">
        <v>1654</v>
      </c>
      <c r="E1456" s="144" t="s">
        <v>6540</v>
      </c>
      <c r="F1456" s="621" t="s">
        <v>44</v>
      </c>
      <c r="G1456" s="621" t="s">
        <v>513</v>
      </c>
      <c r="H1456" s="621" t="s">
        <v>2010</v>
      </c>
      <c r="I1456" s="621">
        <v>8</v>
      </c>
      <c r="J1456" s="622" t="s">
        <v>2172</v>
      </c>
      <c r="K1456" s="623"/>
      <c r="L1456" s="674"/>
      <c r="M1456" s="623"/>
      <c r="N1456" s="623"/>
      <c r="O1456" s="675"/>
      <c r="P1456" s="623" t="s">
        <v>83</v>
      </c>
    </row>
    <row r="1457" spans="1:16" ht="15.6" x14ac:dyDescent="0.3">
      <c r="A1457" s="206">
        <v>793</v>
      </c>
      <c r="B1457" s="614" t="s">
        <v>2008</v>
      </c>
      <c r="C1457" s="206">
        <v>1</v>
      </c>
      <c r="D1457" s="144" t="s">
        <v>1196</v>
      </c>
      <c r="E1457" s="144" t="s">
        <v>6221</v>
      </c>
      <c r="F1457" s="621" t="s">
        <v>44</v>
      </c>
      <c r="G1457" s="621" t="s">
        <v>513</v>
      </c>
      <c r="H1457" s="621" t="s">
        <v>2010</v>
      </c>
      <c r="I1457" s="621">
        <v>9</v>
      </c>
      <c r="J1457" s="622" t="s">
        <v>2096</v>
      </c>
      <c r="K1457" s="623"/>
      <c r="L1457" s="674"/>
      <c r="M1457" s="623"/>
      <c r="N1457" s="623"/>
      <c r="O1457" s="675"/>
      <c r="P1457" s="623" t="s">
        <v>83</v>
      </c>
    </row>
    <row r="1458" spans="1:16" ht="15.6" x14ac:dyDescent="0.3">
      <c r="A1458" s="206">
        <v>263</v>
      </c>
      <c r="B1458" s="614" t="s">
        <v>2008</v>
      </c>
      <c r="C1458" s="206">
        <v>1</v>
      </c>
      <c r="D1458" s="144" t="s">
        <v>5229</v>
      </c>
      <c r="E1458" s="144" t="s">
        <v>5231</v>
      </c>
      <c r="F1458" s="621" t="s">
        <v>44</v>
      </c>
      <c r="G1458" s="621" t="s">
        <v>513</v>
      </c>
      <c r="H1458" s="621" t="s">
        <v>2010</v>
      </c>
      <c r="I1458" s="621">
        <v>8</v>
      </c>
      <c r="J1458" s="622" t="s">
        <v>2054</v>
      </c>
      <c r="K1458" s="623">
        <v>10</v>
      </c>
      <c r="L1458" s="674" t="s">
        <v>2028</v>
      </c>
      <c r="M1458" s="623"/>
      <c r="N1458" s="623"/>
      <c r="O1458" s="675"/>
      <c r="P1458" s="623" t="s">
        <v>83</v>
      </c>
    </row>
    <row r="1459" spans="1:16" ht="15.6" x14ac:dyDescent="0.3">
      <c r="A1459" s="619">
        <v>2927</v>
      </c>
      <c r="B1459" s="663" t="s">
        <v>2008</v>
      </c>
      <c r="C1459" s="206">
        <v>1</v>
      </c>
      <c r="D1459" s="620" t="s">
        <v>4284</v>
      </c>
      <c r="E1459" s="620" t="s">
        <v>6313</v>
      </c>
      <c r="F1459" s="621" t="s">
        <v>44</v>
      </c>
      <c r="G1459" s="621" t="s">
        <v>513</v>
      </c>
      <c r="H1459" s="621" t="s">
        <v>2189</v>
      </c>
      <c r="I1459" s="621">
        <v>9</v>
      </c>
      <c r="J1459" s="622" t="s">
        <v>2074</v>
      </c>
      <c r="K1459" s="623"/>
      <c r="L1459" s="674"/>
      <c r="M1459" s="623"/>
      <c r="N1459" s="623"/>
      <c r="O1459" s="675"/>
      <c r="P1459" s="623" t="s">
        <v>83</v>
      </c>
    </row>
    <row r="1460" spans="1:16" ht="15.6" x14ac:dyDescent="0.3">
      <c r="A1460" s="206">
        <v>1557</v>
      </c>
      <c r="B1460" s="614" t="s">
        <v>2008</v>
      </c>
      <c r="C1460" s="206">
        <v>1</v>
      </c>
      <c r="D1460" s="144" t="s">
        <v>1299</v>
      </c>
      <c r="E1460" s="144" t="s">
        <v>6395</v>
      </c>
      <c r="F1460" s="621"/>
      <c r="G1460" s="621" t="s">
        <v>513</v>
      </c>
      <c r="H1460" s="621" t="s">
        <v>2010</v>
      </c>
      <c r="I1460" s="621">
        <v>9</v>
      </c>
      <c r="J1460" s="622" t="s">
        <v>2064</v>
      </c>
      <c r="K1460" s="623"/>
      <c r="L1460" s="674"/>
      <c r="M1460" s="623"/>
      <c r="N1460" s="623"/>
      <c r="O1460" s="675"/>
      <c r="P1460" s="623" t="s">
        <v>83</v>
      </c>
    </row>
    <row r="1461" spans="1:16" ht="15.6" x14ac:dyDescent="0.3">
      <c r="A1461" s="206">
        <v>903</v>
      </c>
      <c r="B1461" s="614" t="s">
        <v>2008</v>
      </c>
      <c r="C1461" s="206">
        <v>1</v>
      </c>
      <c r="D1461" s="144" t="s">
        <v>1207</v>
      </c>
      <c r="E1461" s="144" t="s">
        <v>6541</v>
      </c>
      <c r="F1461" s="621" t="s">
        <v>44</v>
      </c>
      <c r="G1461" s="621" t="s">
        <v>513</v>
      </c>
      <c r="H1461" s="621" t="s">
        <v>2010</v>
      </c>
      <c r="I1461" s="621">
        <v>8</v>
      </c>
      <c r="J1461" s="622" t="s">
        <v>2013</v>
      </c>
      <c r="K1461" s="623"/>
      <c r="L1461" s="674"/>
      <c r="M1461" s="623"/>
      <c r="N1461" s="623"/>
      <c r="O1461" s="675"/>
      <c r="P1461" s="623" t="s">
        <v>83</v>
      </c>
    </row>
    <row r="1462" spans="1:16" ht="15.6" x14ac:dyDescent="0.3">
      <c r="A1462" s="206">
        <v>1005</v>
      </c>
      <c r="B1462" s="614" t="s">
        <v>2008</v>
      </c>
      <c r="C1462" s="206">
        <v>1</v>
      </c>
      <c r="D1462" s="144" t="s">
        <v>5761</v>
      </c>
      <c r="E1462" s="144" t="s">
        <v>5762</v>
      </c>
      <c r="F1462" s="621" t="s">
        <v>44</v>
      </c>
      <c r="G1462" s="621" t="s">
        <v>513</v>
      </c>
      <c r="H1462" s="621" t="s">
        <v>2010</v>
      </c>
      <c r="I1462" s="621">
        <v>9</v>
      </c>
      <c r="J1462" s="622" t="s">
        <v>2024</v>
      </c>
      <c r="K1462" s="623"/>
      <c r="L1462" s="674"/>
      <c r="M1462" s="623"/>
      <c r="N1462" s="623"/>
      <c r="O1462" s="675"/>
      <c r="P1462" s="623" t="s">
        <v>83</v>
      </c>
    </row>
    <row r="1463" spans="1:16" ht="15.6" x14ac:dyDescent="0.3">
      <c r="A1463" s="206">
        <v>1005</v>
      </c>
      <c r="B1463" s="614" t="s">
        <v>2008</v>
      </c>
      <c r="C1463" s="206">
        <v>1</v>
      </c>
      <c r="D1463" s="144" t="s">
        <v>5764</v>
      </c>
      <c r="E1463" s="144" t="s">
        <v>6542</v>
      </c>
      <c r="F1463" s="621" t="s">
        <v>44</v>
      </c>
      <c r="G1463" s="621" t="s">
        <v>513</v>
      </c>
      <c r="H1463" s="621" t="s">
        <v>2010</v>
      </c>
      <c r="I1463" s="621">
        <v>9</v>
      </c>
      <c r="J1463" s="622" t="s">
        <v>2024</v>
      </c>
      <c r="K1463" s="623"/>
      <c r="L1463" s="674"/>
      <c r="M1463" s="623"/>
      <c r="N1463" s="623"/>
      <c r="O1463" s="675"/>
      <c r="P1463" s="623" t="s">
        <v>83</v>
      </c>
    </row>
    <row r="1464" spans="1:16" ht="15.6" x14ac:dyDescent="0.3">
      <c r="A1464" s="619">
        <v>2894</v>
      </c>
      <c r="B1464" s="663" t="s">
        <v>2008</v>
      </c>
      <c r="C1464" s="206">
        <v>1</v>
      </c>
      <c r="D1464" s="620" t="s">
        <v>4283</v>
      </c>
      <c r="E1464" s="620" t="s">
        <v>6119</v>
      </c>
      <c r="F1464" s="621" t="s">
        <v>44</v>
      </c>
      <c r="G1464" s="621" t="s">
        <v>513</v>
      </c>
      <c r="H1464" s="621" t="s">
        <v>2189</v>
      </c>
      <c r="I1464" s="621">
        <v>9</v>
      </c>
      <c r="J1464" s="622" t="s">
        <v>2064</v>
      </c>
      <c r="K1464" s="623"/>
      <c r="L1464" s="674"/>
      <c r="M1464" s="623"/>
      <c r="N1464" s="623"/>
      <c r="O1464" s="675"/>
      <c r="P1464" s="623" t="s">
        <v>83</v>
      </c>
    </row>
    <row r="1465" spans="1:16" ht="15.6" x14ac:dyDescent="0.3">
      <c r="A1465" s="206">
        <v>1000</v>
      </c>
      <c r="B1465" s="614" t="s">
        <v>2008</v>
      </c>
      <c r="C1465" s="206">
        <v>1</v>
      </c>
      <c r="D1465" s="144" t="s">
        <v>1675</v>
      </c>
      <c r="E1465" s="144" t="s">
        <v>5291</v>
      </c>
      <c r="F1465" s="621" t="s">
        <v>44</v>
      </c>
      <c r="G1465" s="621" t="s">
        <v>513</v>
      </c>
      <c r="H1465" s="621" t="s">
        <v>2010</v>
      </c>
      <c r="I1465" s="621">
        <v>9</v>
      </c>
      <c r="J1465" s="622" t="s">
        <v>2150</v>
      </c>
      <c r="K1465" s="623"/>
      <c r="L1465" s="674"/>
      <c r="M1465" s="623"/>
      <c r="N1465" s="623"/>
      <c r="O1465" s="675"/>
      <c r="P1465" s="623" t="s">
        <v>83</v>
      </c>
    </row>
    <row r="1466" spans="1:16" ht="15.6" x14ac:dyDescent="0.3">
      <c r="A1466" s="206">
        <v>510</v>
      </c>
      <c r="B1466" s="614" t="s">
        <v>2008</v>
      </c>
      <c r="C1466" s="206">
        <v>1</v>
      </c>
      <c r="D1466" s="144" t="s">
        <v>1170</v>
      </c>
      <c r="E1466" s="144" t="s">
        <v>6512</v>
      </c>
      <c r="F1466" s="621" t="s">
        <v>44</v>
      </c>
      <c r="G1466" s="621" t="s">
        <v>513</v>
      </c>
      <c r="H1466" s="621" t="s">
        <v>2010</v>
      </c>
      <c r="I1466" s="621">
        <v>8</v>
      </c>
      <c r="J1466" s="622" t="s">
        <v>2080</v>
      </c>
      <c r="K1466" s="623"/>
      <c r="L1466" s="674"/>
      <c r="M1466" s="623"/>
      <c r="N1466" s="623"/>
      <c r="O1466" s="675"/>
      <c r="P1466" s="623" t="s">
        <v>83</v>
      </c>
    </row>
    <row r="1467" spans="1:16" ht="15.6" x14ac:dyDescent="0.3">
      <c r="A1467" s="206">
        <v>879</v>
      </c>
      <c r="B1467" s="614" t="s">
        <v>2008</v>
      </c>
      <c r="C1467" s="206">
        <v>1</v>
      </c>
      <c r="D1467" s="144" t="s">
        <v>1673</v>
      </c>
      <c r="E1467" s="144" t="s">
        <v>6543</v>
      </c>
      <c r="F1467" s="621"/>
      <c r="G1467" s="621" t="s">
        <v>513</v>
      </c>
      <c r="H1467" s="621" t="s">
        <v>2010</v>
      </c>
      <c r="I1467" s="621">
        <v>9</v>
      </c>
      <c r="J1467" s="622" t="s">
        <v>2043</v>
      </c>
      <c r="K1467" s="623"/>
      <c r="L1467" s="674"/>
      <c r="M1467" s="623"/>
      <c r="N1467" s="623"/>
      <c r="O1467" s="675"/>
      <c r="P1467" s="623" t="s">
        <v>83</v>
      </c>
    </row>
    <row r="1468" spans="1:16" ht="15.6" x14ac:dyDescent="0.3">
      <c r="A1468" s="206">
        <v>313</v>
      </c>
      <c r="B1468" s="614" t="s">
        <v>2008</v>
      </c>
      <c r="C1468" s="206">
        <v>1</v>
      </c>
      <c r="D1468" s="144" t="s">
        <v>909</v>
      </c>
      <c r="E1468" s="144" t="s">
        <v>6515</v>
      </c>
      <c r="F1468" s="621" t="s">
        <v>44</v>
      </c>
      <c r="G1468" s="621" t="s">
        <v>513</v>
      </c>
      <c r="H1468" s="621" t="s">
        <v>2010</v>
      </c>
      <c r="I1468" s="621">
        <v>8</v>
      </c>
      <c r="J1468" s="622" t="s">
        <v>2031</v>
      </c>
      <c r="K1468" s="623"/>
      <c r="L1468" s="674"/>
      <c r="M1468" s="623"/>
      <c r="N1468" s="623"/>
      <c r="O1468" s="675"/>
      <c r="P1468" s="623" t="s">
        <v>83</v>
      </c>
    </row>
    <row r="1469" spans="1:16" ht="15.6" x14ac:dyDescent="0.3">
      <c r="A1469" s="206">
        <v>313</v>
      </c>
      <c r="B1469" s="614" t="s">
        <v>2008</v>
      </c>
      <c r="C1469" s="206">
        <v>1</v>
      </c>
      <c r="D1469" s="144" t="s">
        <v>6516</v>
      </c>
      <c r="E1469" s="144" t="s">
        <v>6517</v>
      </c>
      <c r="F1469" s="621" t="s">
        <v>44</v>
      </c>
      <c r="G1469" s="621" t="s">
        <v>513</v>
      </c>
      <c r="H1469" s="621" t="s">
        <v>2010</v>
      </c>
      <c r="I1469" s="621">
        <v>8</v>
      </c>
      <c r="J1469" s="622" t="s">
        <v>2031</v>
      </c>
      <c r="K1469" s="623"/>
      <c r="L1469" s="674"/>
      <c r="M1469" s="623"/>
      <c r="N1469" s="623"/>
      <c r="O1469" s="675"/>
      <c r="P1469" s="623" t="s">
        <v>83</v>
      </c>
    </row>
    <row r="1470" spans="1:16" ht="15.6" x14ac:dyDescent="0.3">
      <c r="A1470" s="206">
        <v>193</v>
      </c>
      <c r="B1470" s="614" t="s">
        <v>2008</v>
      </c>
      <c r="C1470" s="206">
        <v>1</v>
      </c>
      <c r="D1470" s="144" t="s">
        <v>2038</v>
      </c>
      <c r="E1470" s="144" t="s">
        <v>5079</v>
      </c>
      <c r="F1470" s="621" t="s">
        <v>44</v>
      </c>
      <c r="G1470" s="621" t="s">
        <v>513</v>
      </c>
      <c r="H1470" s="621" t="s">
        <v>2010</v>
      </c>
      <c r="I1470" s="621">
        <v>7</v>
      </c>
      <c r="J1470" s="622" t="s">
        <v>2040</v>
      </c>
      <c r="K1470" s="623">
        <v>10</v>
      </c>
      <c r="L1470" s="674" t="s">
        <v>2016</v>
      </c>
      <c r="M1470" s="623"/>
      <c r="N1470" s="623"/>
      <c r="O1470" s="675"/>
      <c r="P1470" s="623" t="s">
        <v>83</v>
      </c>
    </row>
    <row r="1471" spans="1:16" ht="15.6" x14ac:dyDescent="0.3">
      <c r="A1471" s="206">
        <v>543</v>
      </c>
      <c r="B1471" s="206" t="s">
        <v>2014</v>
      </c>
      <c r="C1471" s="206">
        <v>3</v>
      </c>
      <c r="D1471" s="144" t="s">
        <v>5768</v>
      </c>
      <c r="E1471" s="144" t="s">
        <v>3401</v>
      </c>
      <c r="F1471" s="621" t="s">
        <v>44</v>
      </c>
      <c r="G1471" s="621" t="s">
        <v>513</v>
      </c>
      <c r="H1471" s="621" t="s">
        <v>2010</v>
      </c>
      <c r="I1471" s="621">
        <v>8</v>
      </c>
      <c r="J1471" s="622" t="s">
        <v>2043</v>
      </c>
      <c r="K1471" s="723">
        <v>9</v>
      </c>
      <c r="L1471" s="724" t="s">
        <v>2204</v>
      </c>
      <c r="M1471" s="623"/>
      <c r="N1471" s="623"/>
      <c r="O1471" s="675"/>
      <c r="P1471" s="623" t="s">
        <v>83</v>
      </c>
    </row>
    <row r="1472" spans="1:16" ht="15.6" x14ac:dyDescent="0.3">
      <c r="A1472" s="619">
        <v>4102</v>
      </c>
      <c r="B1472" s="619" t="s">
        <v>2071</v>
      </c>
      <c r="C1472" s="206">
        <v>3</v>
      </c>
      <c r="D1472" s="620" t="s">
        <v>6461</v>
      </c>
      <c r="E1472" s="620" t="s">
        <v>2307</v>
      </c>
      <c r="F1472" s="621"/>
      <c r="G1472" s="621" t="s">
        <v>513</v>
      </c>
      <c r="H1472" s="621" t="s">
        <v>2189</v>
      </c>
      <c r="I1472" s="621">
        <v>8</v>
      </c>
      <c r="J1472" s="622" t="s">
        <v>2175</v>
      </c>
      <c r="K1472" s="623"/>
      <c r="L1472" s="674"/>
      <c r="M1472" s="623"/>
      <c r="N1472" s="623"/>
      <c r="O1472" s="675"/>
      <c r="P1472" s="623" t="s">
        <v>83</v>
      </c>
    </row>
    <row r="1473" spans="1:16" ht="15.6" x14ac:dyDescent="0.3">
      <c r="A1473" s="619">
        <v>2138</v>
      </c>
      <c r="B1473" s="619" t="s">
        <v>2055</v>
      </c>
      <c r="C1473" s="206">
        <v>3</v>
      </c>
      <c r="D1473" s="620" t="s">
        <v>6354</v>
      </c>
      <c r="E1473" s="620" t="s">
        <v>4503</v>
      </c>
      <c r="F1473" s="621" t="s">
        <v>44</v>
      </c>
      <c r="G1473" s="621" t="s">
        <v>513</v>
      </c>
      <c r="H1473" s="621" t="s">
        <v>2189</v>
      </c>
      <c r="I1473" s="621">
        <v>7</v>
      </c>
      <c r="J1473" s="622" t="s">
        <v>4504</v>
      </c>
      <c r="K1473" s="623"/>
      <c r="L1473" s="674"/>
      <c r="M1473" s="623"/>
      <c r="N1473" s="623"/>
      <c r="O1473" s="675"/>
      <c r="P1473" s="623" t="s">
        <v>83</v>
      </c>
    </row>
    <row r="1474" spans="1:16" ht="15.6" x14ac:dyDescent="0.3">
      <c r="A1474" s="206">
        <v>1293</v>
      </c>
      <c r="B1474" s="206" t="s">
        <v>2055</v>
      </c>
      <c r="C1474" s="206">
        <v>3</v>
      </c>
      <c r="D1474" s="144" t="s">
        <v>6477</v>
      </c>
      <c r="E1474" s="646" t="s">
        <v>4588</v>
      </c>
      <c r="F1474" s="621"/>
      <c r="G1474" s="621" t="s">
        <v>513</v>
      </c>
      <c r="H1474" s="621" t="s">
        <v>2010</v>
      </c>
      <c r="I1474" s="621">
        <v>9</v>
      </c>
      <c r="J1474" s="622" t="s">
        <v>2064</v>
      </c>
      <c r="K1474" s="623"/>
      <c r="L1474" s="674"/>
      <c r="M1474" s="623"/>
      <c r="N1474" s="623"/>
      <c r="O1474" s="675"/>
      <c r="P1474" s="623" t="s">
        <v>83</v>
      </c>
    </row>
    <row r="1475" spans="1:16" ht="15.6" x14ac:dyDescent="0.3">
      <c r="A1475" s="206">
        <v>1474</v>
      </c>
      <c r="B1475" s="206" t="s">
        <v>2014</v>
      </c>
      <c r="C1475" s="206">
        <v>3</v>
      </c>
      <c r="D1475" s="144" t="s">
        <v>5826</v>
      </c>
      <c r="E1475" s="144" t="s">
        <v>2171</v>
      </c>
      <c r="F1475" s="621" t="s">
        <v>44</v>
      </c>
      <c r="G1475" s="621" t="s">
        <v>513</v>
      </c>
      <c r="H1475" s="621" t="s">
        <v>2010</v>
      </c>
      <c r="I1475" s="621">
        <v>7</v>
      </c>
      <c r="J1475" s="622" t="s">
        <v>2172</v>
      </c>
      <c r="K1475" s="623">
        <v>8</v>
      </c>
      <c r="L1475" s="674" t="s">
        <v>2103</v>
      </c>
      <c r="M1475" s="623">
        <v>11</v>
      </c>
      <c r="N1475" s="623" t="s">
        <v>2028</v>
      </c>
      <c r="O1475" s="675"/>
      <c r="P1475" s="623" t="s">
        <v>83</v>
      </c>
    </row>
    <row r="1476" spans="1:16" ht="15.6" x14ac:dyDescent="0.3">
      <c r="A1476" s="206">
        <v>892</v>
      </c>
      <c r="B1476" s="206" t="s">
        <v>2014</v>
      </c>
      <c r="C1476" s="206">
        <v>3</v>
      </c>
      <c r="D1476" s="144" t="s">
        <v>6519</v>
      </c>
      <c r="E1476" s="144" t="s">
        <v>3977</v>
      </c>
      <c r="F1476" s="621" t="s">
        <v>44</v>
      </c>
      <c r="G1476" s="621" t="s">
        <v>513</v>
      </c>
      <c r="H1476" s="621" t="s">
        <v>2010</v>
      </c>
      <c r="I1476" s="621">
        <v>7</v>
      </c>
      <c r="J1476" s="622" t="s">
        <v>2024</v>
      </c>
      <c r="K1476" s="623"/>
      <c r="L1476" s="674"/>
      <c r="M1476" s="623"/>
      <c r="N1476" s="623"/>
      <c r="O1476" s="675"/>
      <c r="P1476" s="623" t="s">
        <v>83</v>
      </c>
    </row>
    <row r="1477" spans="1:16" ht="15.6" x14ac:dyDescent="0.3">
      <c r="A1477" s="206">
        <v>1035</v>
      </c>
      <c r="B1477" s="206" t="s">
        <v>2071</v>
      </c>
      <c r="C1477" s="206">
        <v>3</v>
      </c>
      <c r="D1477" s="144" t="s">
        <v>4230</v>
      </c>
      <c r="E1477" s="144" t="s">
        <v>4230</v>
      </c>
      <c r="F1477" s="621" t="s">
        <v>44</v>
      </c>
      <c r="G1477" s="621" t="s">
        <v>513</v>
      </c>
      <c r="H1477" s="621" t="s">
        <v>2010</v>
      </c>
      <c r="I1477" s="621">
        <v>9</v>
      </c>
      <c r="J1477" s="622" t="s">
        <v>2033</v>
      </c>
      <c r="K1477" s="623"/>
      <c r="L1477" s="674"/>
      <c r="M1477" s="623"/>
      <c r="N1477" s="623"/>
      <c r="O1477" s="675"/>
      <c r="P1477" s="623" t="s">
        <v>83</v>
      </c>
    </row>
    <row r="1478" spans="1:16" ht="15.6" x14ac:dyDescent="0.3">
      <c r="A1478" s="206">
        <v>1650</v>
      </c>
      <c r="B1478" s="206" t="s">
        <v>2014</v>
      </c>
      <c r="C1478" s="206">
        <v>3</v>
      </c>
      <c r="D1478" s="144" t="s">
        <v>6198</v>
      </c>
      <c r="E1478" s="144" t="s">
        <v>2176</v>
      </c>
      <c r="F1478" s="621" t="s">
        <v>44</v>
      </c>
      <c r="G1478" s="621" t="s">
        <v>513</v>
      </c>
      <c r="H1478" s="621" t="s">
        <v>2010</v>
      </c>
      <c r="I1478" s="621">
        <v>9</v>
      </c>
      <c r="J1478" s="622" t="s">
        <v>2024</v>
      </c>
      <c r="K1478" s="623"/>
      <c r="L1478" s="674"/>
      <c r="M1478" s="623"/>
      <c r="N1478" s="623"/>
      <c r="O1478" s="675"/>
      <c r="P1478" s="623" t="s">
        <v>83</v>
      </c>
    </row>
    <row r="1479" spans="1:16" ht="15.6" x14ac:dyDescent="0.3">
      <c r="A1479" s="206">
        <v>220</v>
      </c>
      <c r="B1479" s="206" t="s">
        <v>2071</v>
      </c>
      <c r="C1479" s="206">
        <v>3</v>
      </c>
      <c r="D1479" s="144" t="s">
        <v>6471</v>
      </c>
      <c r="E1479" s="144" t="s">
        <v>3344</v>
      </c>
      <c r="F1479" s="621" t="s">
        <v>44</v>
      </c>
      <c r="G1479" s="621" t="s">
        <v>513</v>
      </c>
      <c r="H1479" s="621" t="s">
        <v>2010</v>
      </c>
      <c r="I1479" s="621">
        <v>9</v>
      </c>
      <c r="J1479" s="622" t="s">
        <v>2362</v>
      </c>
      <c r="K1479" s="623"/>
      <c r="L1479" s="674"/>
      <c r="M1479" s="623"/>
      <c r="N1479" s="623"/>
      <c r="O1479" s="675"/>
      <c r="P1479" s="623" t="s">
        <v>83</v>
      </c>
    </row>
    <row r="1480" spans="1:16" ht="15.6" x14ac:dyDescent="0.3">
      <c r="A1480" s="206">
        <v>1338</v>
      </c>
      <c r="B1480" s="206" t="s">
        <v>2071</v>
      </c>
      <c r="C1480" s="206">
        <v>3</v>
      </c>
      <c r="D1480" s="144" t="s">
        <v>6311</v>
      </c>
      <c r="E1480" s="144" t="s">
        <v>4462</v>
      </c>
      <c r="F1480" s="621" t="s">
        <v>44</v>
      </c>
      <c r="G1480" s="621" t="s">
        <v>513</v>
      </c>
      <c r="H1480" s="621" t="s">
        <v>2010</v>
      </c>
      <c r="I1480" s="621">
        <v>9</v>
      </c>
      <c r="J1480" s="622" t="s">
        <v>1997</v>
      </c>
      <c r="K1480" s="623"/>
      <c r="L1480" s="674"/>
      <c r="M1480" s="623"/>
      <c r="N1480" s="623"/>
      <c r="O1480" s="675"/>
      <c r="P1480" s="623" t="s">
        <v>83</v>
      </c>
    </row>
    <row r="1481" spans="1:16" ht="15.6" x14ac:dyDescent="0.3">
      <c r="A1481" s="206">
        <v>167</v>
      </c>
      <c r="B1481" s="206" t="s">
        <v>2275</v>
      </c>
      <c r="C1481" s="206">
        <v>4</v>
      </c>
      <c r="D1481" s="144" t="s">
        <v>3042</v>
      </c>
      <c r="E1481" s="144" t="s">
        <v>3043</v>
      </c>
      <c r="F1481" s="621" t="s">
        <v>44</v>
      </c>
      <c r="G1481" s="621" t="s">
        <v>513</v>
      </c>
      <c r="H1481" s="621" t="s">
        <v>2010</v>
      </c>
      <c r="I1481" s="621">
        <v>8</v>
      </c>
      <c r="J1481" s="622" t="s">
        <v>2362</v>
      </c>
      <c r="K1481" s="623"/>
      <c r="L1481" s="674"/>
      <c r="M1481" s="623"/>
      <c r="N1481" s="623"/>
      <c r="O1481" s="675"/>
      <c r="P1481" s="623" t="s">
        <v>83</v>
      </c>
    </row>
    <row r="1482" spans="1:16" ht="15.6" x14ac:dyDescent="0.3">
      <c r="A1482" s="206" t="s">
        <v>681</v>
      </c>
      <c r="B1482" s="206" t="s">
        <v>890</v>
      </c>
      <c r="C1482" s="206">
        <v>4</v>
      </c>
      <c r="D1482" s="144" t="s">
        <v>3767</v>
      </c>
      <c r="E1482" s="144" t="s">
        <v>3768</v>
      </c>
      <c r="F1482" s="621" t="s">
        <v>44</v>
      </c>
      <c r="G1482" s="621" t="s">
        <v>513</v>
      </c>
      <c r="H1482" s="621" t="s">
        <v>2189</v>
      </c>
      <c r="I1482" s="621">
        <v>7</v>
      </c>
      <c r="J1482" s="622" t="s">
        <v>2121</v>
      </c>
      <c r="K1482" s="623"/>
      <c r="L1482" s="674"/>
      <c r="M1482" s="623"/>
      <c r="N1482" s="623"/>
      <c r="O1482" s="675"/>
      <c r="P1482" s="623" t="s">
        <v>83</v>
      </c>
    </row>
    <row r="1483" spans="1:16" ht="15.6" x14ac:dyDescent="0.3">
      <c r="A1483" s="206">
        <v>1109</v>
      </c>
      <c r="B1483" s="206" t="s">
        <v>890</v>
      </c>
      <c r="C1483" s="206">
        <v>4</v>
      </c>
      <c r="D1483" s="144" t="s">
        <v>1542</v>
      </c>
      <c r="E1483" s="144" t="s">
        <v>3437</v>
      </c>
      <c r="F1483" s="621" t="s">
        <v>44</v>
      </c>
      <c r="G1483" s="621" t="s">
        <v>513</v>
      </c>
      <c r="H1483" s="621" t="s">
        <v>2010</v>
      </c>
      <c r="I1483" s="621">
        <v>9</v>
      </c>
      <c r="J1483" s="622" t="s">
        <v>2024</v>
      </c>
      <c r="K1483" s="623"/>
      <c r="L1483" s="674"/>
      <c r="M1483" s="623"/>
      <c r="N1483" s="623"/>
      <c r="O1483" s="675"/>
      <c r="P1483" s="623" t="s">
        <v>83</v>
      </c>
    </row>
    <row r="1484" spans="1:16" ht="15.6" x14ac:dyDescent="0.3">
      <c r="A1484" s="206">
        <v>441</v>
      </c>
      <c r="B1484" s="206" t="s">
        <v>917</v>
      </c>
      <c r="C1484" s="206">
        <v>5</v>
      </c>
      <c r="D1484" s="144" t="s">
        <v>2745</v>
      </c>
      <c r="E1484" s="144" t="s">
        <v>2746</v>
      </c>
      <c r="F1484" s="621" t="s">
        <v>44</v>
      </c>
      <c r="G1484" s="621" t="s">
        <v>513</v>
      </c>
      <c r="H1484" s="621" t="s">
        <v>2010</v>
      </c>
      <c r="I1484" s="621">
        <v>8</v>
      </c>
      <c r="J1484" s="622" t="s">
        <v>2018</v>
      </c>
      <c r="K1484" s="623"/>
      <c r="L1484" s="674"/>
      <c r="M1484" s="623"/>
      <c r="N1484" s="623"/>
      <c r="O1484" s="675"/>
      <c r="P1484" s="623" t="s">
        <v>83</v>
      </c>
    </row>
    <row r="1485" spans="1:16" ht="15.6" x14ac:dyDescent="0.3">
      <c r="A1485" s="206">
        <v>173</v>
      </c>
      <c r="B1485" s="206" t="s">
        <v>1205</v>
      </c>
      <c r="C1485" s="206">
        <v>7</v>
      </c>
      <c r="D1485" s="144" t="s">
        <v>3917</v>
      </c>
      <c r="E1485" s="144" t="s">
        <v>3918</v>
      </c>
      <c r="F1485" s="621" t="s">
        <v>44</v>
      </c>
      <c r="G1485" s="621" t="s">
        <v>513</v>
      </c>
      <c r="H1485" s="621" t="s">
        <v>2010</v>
      </c>
      <c r="I1485" s="621">
        <v>8</v>
      </c>
      <c r="J1485" s="622" t="s">
        <v>2024</v>
      </c>
      <c r="K1485" s="623"/>
      <c r="L1485" s="674"/>
      <c r="M1485" s="623"/>
      <c r="N1485" s="623"/>
      <c r="O1485" s="675"/>
      <c r="P1485" s="623" t="s">
        <v>83</v>
      </c>
    </row>
    <row r="1486" spans="1:16" ht="15.6" x14ac:dyDescent="0.3">
      <c r="A1486" s="206">
        <v>4</v>
      </c>
      <c r="B1486" s="614" t="s">
        <v>2008</v>
      </c>
      <c r="C1486" s="206">
        <v>1</v>
      </c>
      <c r="D1486" s="144" t="s">
        <v>388</v>
      </c>
      <c r="E1486" s="620" t="s">
        <v>6367</v>
      </c>
      <c r="F1486" s="728" t="s">
        <v>44</v>
      </c>
      <c r="G1486" s="728" t="s">
        <v>513</v>
      </c>
      <c r="H1486" s="728" t="s">
        <v>2010</v>
      </c>
      <c r="I1486" s="728">
        <v>9</v>
      </c>
      <c r="J1486" s="729" t="s">
        <v>2121</v>
      </c>
      <c r="K1486" s="730"/>
      <c r="L1486" s="731"/>
      <c r="M1486" s="730"/>
      <c r="N1486" s="730"/>
      <c r="O1486" s="732"/>
      <c r="P1486" s="730" t="s">
        <v>783</v>
      </c>
    </row>
    <row r="1487" spans="1:16" ht="15.6" x14ac:dyDescent="0.3">
      <c r="A1487" s="619">
        <v>2355</v>
      </c>
      <c r="B1487" s="663" t="s">
        <v>2008</v>
      </c>
      <c r="C1487" s="206">
        <v>1</v>
      </c>
      <c r="D1487" s="620" t="s">
        <v>2496</v>
      </c>
      <c r="E1487" s="620" t="s">
        <v>6544</v>
      </c>
      <c r="F1487" s="728" t="s">
        <v>44</v>
      </c>
      <c r="G1487" s="728" t="s">
        <v>513</v>
      </c>
      <c r="H1487" s="728" t="s">
        <v>2189</v>
      </c>
      <c r="I1487" s="728">
        <v>9</v>
      </c>
      <c r="J1487" s="729" t="s">
        <v>2121</v>
      </c>
      <c r="K1487" s="730"/>
      <c r="L1487" s="731"/>
      <c r="M1487" s="730"/>
      <c r="N1487" s="730"/>
      <c r="O1487" s="732"/>
      <c r="P1487" s="730" t="s">
        <v>783</v>
      </c>
    </row>
    <row r="1488" spans="1:16" ht="15.6" x14ac:dyDescent="0.3">
      <c r="A1488" s="619">
        <v>2680</v>
      </c>
      <c r="B1488" s="663" t="s">
        <v>2008</v>
      </c>
      <c r="C1488" s="206">
        <v>1</v>
      </c>
      <c r="D1488" s="620" t="s">
        <v>3572</v>
      </c>
      <c r="E1488" s="620" t="s">
        <v>6330</v>
      </c>
      <c r="F1488" s="728"/>
      <c r="G1488" s="728" t="s">
        <v>513</v>
      </c>
      <c r="H1488" s="728" t="s">
        <v>2189</v>
      </c>
      <c r="I1488" s="728">
        <v>9</v>
      </c>
      <c r="J1488" s="729" t="s">
        <v>2033</v>
      </c>
      <c r="K1488" s="730"/>
      <c r="L1488" s="731"/>
      <c r="M1488" s="730"/>
      <c r="N1488" s="730"/>
      <c r="O1488" s="732"/>
      <c r="P1488" s="730" t="s">
        <v>783</v>
      </c>
    </row>
    <row r="1489" spans="1:16" ht="15.6" x14ac:dyDescent="0.3">
      <c r="A1489" s="206">
        <v>724</v>
      </c>
      <c r="B1489" s="614" t="s">
        <v>2008</v>
      </c>
      <c r="C1489" s="206">
        <v>1</v>
      </c>
      <c r="D1489" s="144" t="s">
        <v>3099</v>
      </c>
      <c r="E1489" s="144" t="s">
        <v>6050</v>
      </c>
      <c r="F1489" s="728" t="s">
        <v>44</v>
      </c>
      <c r="G1489" s="728" t="s">
        <v>513</v>
      </c>
      <c r="H1489" s="728" t="s">
        <v>2010</v>
      </c>
      <c r="I1489" s="728">
        <v>8</v>
      </c>
      <c r="J1489" s="729" t="s">
        <v>2093</v>
      </c>
      <c r="K1489" s="730"/>
      <c r="L1489" s="731"/>
      <c r="M1489" s="730"/>
      <c r="N1489" s="730"/>
      <c r="O1489" s="732"/>
      <c r="P1489" s="730" t="s">
        <v>783</v>
      </c>
    </row>
    <row r="1490" spans="1:16" ht="15.6" x14ac:dyDescent="0.3">
      <c r="A1490" s="206">
        <v>470</v>
      </c>
      <c r="B1490" s="614" t="s">
        <v>2008</v>
      </c>
      <c r="C1490" s="206">
        <v>1</v>
      </c>
      <c r="D1490" s="144" t="s">
        <v>4169</v>
      </c>
      <c r="E1490" s="144" t="s">
        <v>6545</v>
      </c>
      <c r="F1490" s="728" t="s">
        <v>44</v>
      </c>
      <c r="G1490" s="728" t="s">
        <v>513</v>
      </c>
      <c r="H1490" s="728" t="s">
        <v>2010</v>
      </c>
      <c r="I1490" s="728">
        <v>9</v>
      </c>
      <c r="J1490" s="729" t="s">
        <v>1997</v>
      </c>
      <c r="K1490" s="730"/>
      <c r="L1490" s="731"/>
      <c r="M1490" s="730"/>
      <c r="N1490" s="730"/>
      <c r="O1490" s="732"/>
      <c r="P1490" s="730" t="s">
        <v>783</v>
      </c>
    </row>
    <row r="1491" spans="1:16" ht="15.6" x14ac:dyDescent="0.3">
      <c r="A1491" s="206">
        <v>117</v>
      </c>
      <c r="B1491" s="206" t="s">
        <v>1994</v>
      </c>
      <c r="C1491" s="206">
        <v>2</v>
      </c>
      <c r="D1491" s="144" t="s">
        <v>3905</v>
      </c>
      <c r="E1491" s="144" t="s">
        <v>3906</v>
      </c>
      <c r="F1491" s="728" t="s">
        <v>44</v>
      </c>
      <c r="G1491" s="728" t="s">
        <v>513</v>
      </c>
      <c r="H1491" s="728" t="s">
        <v>2010</v>
      </c>
      <c r="I1491" s="728">
        <v>7</v>
      </c>
      <c r="J1491" s="729" t="s">
        <v>2362</v>
      </c>
      <c r="K1491" s="730"/>
      <c r="L1491" s="731"/>
      <c r="M1491" s="730"/>
      <c r="N1491" s="730"/>
      <c r="O1491" s="732"/>
      <c r="P1491" s="730" t="s">
        <v>783</v>
      </c>
    </row>
    <row r="1492" spans="1:16" ht="15.6" x14ac:dyDescent="0.3">
      <c r="A1492" s="206">
        <v>775</v>
      </c>
      <c r="B1492" s="206" t="s">
        <v>2055</v>
      </c>
      <c r="C1492" s="206">
        <v>3</v>
      </c>
      <c r="D1492" s="144" t="s">
        <v>6153</v>
      </c>
      <c r="E1492" s="144" t="s">
        <v>3966</v>
      </c>
      <c r="F1492" s="728" t="s">
        <v>44</v>
      </c>
      <c r="G1492" s="728" t="s">
        <v>513</v>
      </c>
      <c r="H1492" s="728" t="s">
        <v>2010</v>
      </c>
      <c r="I1492" s="728">
        <v>9</v>
      </c>
      <c r="J1492" s="729" t="s">
        <v>2070</v>
      </c>
      <c r="K1492" s="730"/>
      <c r="L1492" s="731"/>
      <c r="M1492" s="730"/>
      <c r="N1492" s="730"/>
      <c r="O1492" s="732"/>
      <c r="P1492" s="730" t="s">
        <v>783</v>
      </c>
    </row>
    <row r="1493" spans="1:16" ht="15.6" x14ac:dyDescent="0.3">
      <c r="A1493" s="206">
        <v>723</v>
      </c>
      <c r="B1493" s="206" t="s">
        <v>2071</v>
      </c>
      <c r="C1493" s="206">
        <v>3</v>
      </c>
      <c r="D1493" s="144" t="s">
        <v>6275</v>
      </c>
      <c r="E1493" s="144" t="s">
        <v>3963</v>
      </c>
      <c r="F1493" s="728" t="s">
        <v>44</v>
      </c>
      <c r="G1493" s="728" t="s">
        <v>513</v>
      </c>
      <c r="H1493" s="728" t="s">
        <v>2010</v>
      </c>
      <c r="I1493" s="728">
        <v>9</v>
      </c>
      <c r="J1493" s="729" t="s">
        <v>2077</v>
      </c>
      <c r="K1493" s="730"/>
      <c r="L1493" s="731"/>
      <c r="M1493" s="730"/>
      <c r="N1493" s="730"/>
      <c r="O1493" s="732"/>
      <c r="P1493" s="730" t="s">
        <v>783</v>
      </c>
    </row>
    <row r="1494" spans="1:16" ht="15.6" x14ac:dyDescent="0.3">
      <c r="A1494" s="206">
        <v>659</v>
      </c>
      <c r="B1494" s="206" t="s">
        <v>2055</v>
      </c>
      <c r="C1494" s="206">
        <v>3</v>
      </c>
      <c r="D1494" s="144" t="s">
        <v>6372</v>
      </c>
      <c r="E1494" s="144" t="s">
        <v>4425</v>
      </c>
      <c r="F1494" s="728" t="s">
        <v>44</v>
      </c>
      <c r="G1494" s="728" t="s">
        <v>513</v>
      </c>
      <c r="H1494" s="728" t="s">
        <v>2010</v>
      </c>
      <c r="I1494" s="728">
        <v>9</v>
      </c>
      <c r="J1494" s="729" t="s">
        <v>2007</v>
      </c>
      <c r="K1494" s="730"/>
      <c r="L1494" s="731"/>
      <c r="M1494" s="730"/>
      <c r="N1494" s="730"/>
      <c r="O1494" s="732"/>
      <c r="P1494" s="730" t="s">
        <v>783</v>
      </c>
    </row>
    <row r="1495" spans="1:16" ht="15.6" x14ac:dyDescent="0.3">
      <c r="A1495" s="206">
        <v>683</v>
      </c>
      <c r="B1495" s="206" t="s">
        <v>2071</v>
      </c>
      <c r="C1495" s="206">
        <v>3</v>
      </c>
      <c r="D1495" s="144" t="s">
        <v>5958</v>
      </c>
      <c r="E1495" s="144" t="s">
        <v>3415</v>
      </c>
      <c r="F1495" s="728" t="s">
        <v>44</v>
      </c>
      <c r="G1495" s="728" t="s">
        <v>513</v>
      </c>
      <c r="H1495" s="728" t="s">
        <v>2010</v>
      </c>
      <c r="I1495" s="728">
        <v>9</v>
      </c>
      <c r="J1495" s="729" t="s">
        <v>2172</v>
      </c>
      <c r="K1495" s="730"/>
      <c r="L1495" s="731"/>
      <c r="M1495" s="730"/>
      <c r="N1495" s="730"/>
      <c r="O1495" s="732"/>
      <c r="P1495" s="730" t="s">
        <v>783</v>
      </c>
    </row>
    <row r="1496" spans="1:16" ht="15.6" x14ac:dyDescent="0.3">
      <c r="A1496" s="206">
        <v>674</v>
      </c>
      <c r="B1496" s="206" t="s">
        <v>2055</v>
      </c>
      <c r="C1496" s="206">
        <v>3</v>
      </c>
      <c r="D1496" s="144" t="s">
        <v>6374</v>
      </c>
      <c r="E1496" s="144" t="s">
        <v>4427</v>
      </c>
      <c r="F1496" s="728" t="s">
        <v>44</v>
      </c>
      <c r="G1496" s="728" t="s">
        <v>513</v>
      </c>
      <c r="H1496" s="728" t="s">
        <v>2010</v>
      </c>
      <c r="I1496" s="728">
        <v>7</v>
      </c>
      <c r="J1496" s="729" t="s">
        <v>1988</v>
      </c>
      <c r="K1496" s="730"/>
      <c r="L1496" s="731"/>
      <c r="M1496" s="730"/>
      <c r="N1496" s="730"/>
      <c r="O1496" s="732"/>
      <c r="P1496" s="730" t="s">
        <v>783</v>
      </c>
    </row>
    <row r="1497" spans="1:16" ht="15.6" x14ac:dyDescent="0.3">
      <c r="A1497" s="206">
        <v>576</v>
      </c>
      <c r="B1497" s="206" t="s">
        <v>2071</v>
      </c>
      <c r="C1497" s="206">
        <v>3</v>
      </c>
      <c r="D1497" s="144" t="s">
        <v>6530</v>
      </c>
      <c r="E1497" s="144" t="s">
        <v>3402</v>
      </c>
      <c r="F1497" s="728" t="s">
        <v>44</v>
      </c>
      <c r="G1497" s="728" t="s">
        <v>513</v>
      </c>
      <c r="H1497" s="728" t="s">
        <v>2010</v>
      </c>
      <c r="I1497" s="728">
        <v>9</v>
      </c>
      <c r="J1497" s="729" t="s">
        <v>1988</v>
      </c>
      <c r="K1497" s="730"/>
      <c r="L1497" s="731"/>
      <c r="M1497" s="730"/>
      <c r="N1497" s="730"/>
      <c r="O1497" s="732"/>
      <c r="P1497" s="730" t="s">
        <v>783</v>
      </c>
    </row>
    <row r="1498" spans="1:16" ht="15.6" x14ac:dyDescent="0.3">
      <c r="A1498" s="206">
        <v>262</v>
      </c>
      <c r="B1498" s="206" t="s">
        <v>2014</v>
      </c>
      <c r="C1498" s="206">
        <v>3</v>
      </c>
      <c r="D1498" s="144" t="s">
        <v>6336</v>
      </c>
      <c r="E1498" s="144" t="s">
        <v>2068</v>
      </c>
      <c r="F1498" s="728" t="s">
        <v>44</v>
      </c>
      <c r="G1498" s="728" t="s">
        <v>513</v>
      </c>
      <c r="H1498" s="728" t="s">
        <v>2010</v>
      </c>
      <c r="I1498" s="728">
        <v>8</v>
      </c>
      <c r="J1498" s="729" t="s">
        <v>2011</v>
      </c>
      <c r="K1498" s="730">
        <v>8</v>
      </c>
      <c r="L1498" s="731" t="s">
        <v>2054</v>
      </c>
      <c r="M1498" s="730"/>
      <c r="N1498" s="730"/>
      <c r="O1498" s="732"/>
      <c r="P1498" s="730" t="s">
        <v>783</v>
      </c>
    </row>
    <row r="1499" spans="1:16" ht="15.6" x14ac:dyDescent="0.3">
      <c r="A1499" s="206">
        <v>147</v>
      </c>
      <c r="B1499" s="206" t="s">
        <v>2055</v>
      </c>
      <c r="C1499" s="206">
        <v>3</v>
      </c>
      <c r="D1499" s="144" t="s">
        <v>6158</v>
      </c>
      <c r="E1499" s="144" t="s">
        <v>3588</v>
      </c>
      <c r="F1499" s="728" t="s">
        <v>44</v>
      </c>
      <c r="G1499" s="728" t="s">
        <v>513</v>
      </c>
      <c r="H1499" s="728" t="s">
        <v>2010</v>
      </c>
      <c r="I1499" s="728">
        <v>7</v>
      </c>
      <c r="J1499" s="729" t="s">
        <v>2246</v>
      </c>
      <c r="K1499" s="730"/>
      <c r="L1499" s="731"/>
      <c r="M1499" s="730"/>
      <c r="N1499" s="730"/>
      <c r="O1499" s="732"/>
      <c r="P1499" s="730" t="s">
        <v>783</v>
      </c>
    </row>
    <row r="1500" spans="1:16" ht="15.6" x14ac:dyDescent="0.3">
      <c r="A1500" s="619">
        <v>3862</v>
      </c>
      <c r="B1500" s="619" t="s">
        <v>2055</v>
      </c>
      <c r="C1500" s="206">
        <v>3</v>
      </c>
      <c r="D1500" s="620" t="s">
        <v>6344</v>
      </c>
      <c r="E1500" s="620" t="s">
        <v>2216</v>
      </c>
      <c r="F1500" s="728" t="s">
        <v>44</v>
      </c>
      <c r="G1500" s="728" t="s">
        <v>513</v>
      </c>
      <c r="H1500" s="728" t="s">
        <v>2189</v>
      </c>
      <c r="I1500" s="728">
        <v>7</v>
      </c>
      <c r="J1500" s="729" t="s">
        <v>1988</v>
      </c>
      <c r="K1500" s="730"/>
      <c r="L1500" s="731"/>
      <c r="M1500" s="730"/>
      <c r="N1500" s="730"/>
      <c r="O1500" s="732"/>
      <c r="P1500" s="730" t="s">
        <v>783</v>
      </c>
    </row>
    <row r="1501" spans="1:16" ht="15.6" x14ac:dyDescent="0.3">
      <c r="A1501" s="619">
        <v>2221</v>
      </c>
      <c r="B1501" s="619" t="s">
        <v>2055</v>
      </c>
      <c r="C1501" s="206">
        <v>3</v>
      </c>
      <c r="D1501" s="620" t="s">
        <v>6478</v>
      </c>
      <c r="E1501" s="620" t="s">
        <v>4629</v>
      </c>
      <c r="F1501" s="728"/>
      <c r="G1501" s="728" t="s">
        <v>513</v>
      </c>
      <c r="H1501" s="728" t="s">
        <v>2189</v>
      </c>
      <c r="I1501" s="728">
        <v>9</v>
      </c>
      <c r="J1501" s="729" t="s">
        <v>2018</v>
      </c>
      <c r="K1501" s="730"/>
      <c r="L1501" s="731"/>
      <c r="M1501" s="730"/>
      <c r="N1501" s="730"/>
      <c r="O1501" s="732"/>
      <c r="P1501" s="730" t="s">
        <v>783</v>
      </c>
    </row>
    <row r="1502" spans="1:16" ht="15.6" x14ac:dyDescent="0.3">
      <c r="A1502" s="206">
        <v>488</v>
      </c>
      <c r="B1502" s="206" t="s">
        <v>2071</v>
      </c>
      <c r="C1502" s="206">
        <v>3</v>
      </c>
      <c r="D1502" s="144" t="s">
        <v>6437</v>
      </c>
      <c r="E1502" s="144" t="s">
        <v>1580</v>
      </c>
      <c r="F1502" s="728" t="s">
        <v>44</v>
      </c>
      <c r="G1502" s="728" t="s">
        <v>513</v>
      </c>
      <c r="H1502" s="728" t="s">
        <v>2010</v>
      </c>
      <c r="I1502" s="728">
        <v>7</v>
      </c>
      <c r="J1502" s="729" t="s">
        <v>2166</v>
      </c>
      <c r="K1502" s="730"/>
      <c r="L1502" s="731"/>
      <c r="M1502" s="730"/>
      <c r="N1502" s="730"/>
      <c r="O1502" s="732"/>
      <c r="P1502" s="730" t="s">
        <v>783</v>
      </c>
    </row>
    <row r="1503" spans="1:16" ht="15.6" x14ac:dyDescent="0.3">
      <c r="A1503" s="206">
        <v>711</v>
      </c>
      <c r="B1503" s="206" t="s">
        <v>2014</v>
      </c>
      <c r="C1503" s="206">
        <v>3</v>
      </c>
      <c r="D1503" s="144" t="s">
        <v>6527</v>
      </c>
      <c r="E1503" s="144" t="s">
        <v>2457</v>
      </c>
      <c r="F1503" s="728" t="s">
        <v>44</v>
      </c>
      <c r="G1503" s="728" t="s">
        <v>513</v>
      </c>
      <c r="H1503" s="728" t="s">
        <v>2010</v>
      </c>
      <c r="I1503" s="728">
        <v>7</v>
      </c>
      <c r="J1503" s="729" t="s">
        <v>2040</v>
      </c>
      <c r="K1503" s="730"/>
      <c r="L1503" s="731"/>
      <c r="M1503" s="730"/>
      <c r="N1503" s="730"/>
      <c r="O1503" s="732"/>
      <c r="P1503" s="730" t="s">
        <v>783</v>
      </c>
    </row>
    <row r="1504" spans="1:16" ht="15.6" x14ac:dyDescent="0.3">
      <c r="A1504" s="206">
        <v>358</v>
      </c>
      <c r="B1504" s="206" t="s">
        <v>2071</v>
      </c>
      <c r="C1504" s="206">
        <v>3</v>
      </c>
      <c r="D1504" s="144" t="s">
        <v>6503</v>
      </c>
      <c r="E1504" s="144" t="s">
        <v>3366</v>
      </c>
      <c r="F1504" s="728" t="s">
        <v>44</v>
      </c>
      <c r="G1504" s="728" t="s">
        <v>513</v>
      </c>
      <c r="H1504" s="728" t="s">
        <v>2010</v>
      </c>
      <c r="I1504" s="728">
        <v>9</v>
      </c>
      <c r="J1504" s="729" t="s">
        <v>2016</v>
      </c>
      <c r="K1504" s="730"/>
      <c r="L1504" s="731"/>
      <c r="M1504" s="730"/>
      <c r="N1504" s="730"/>
      <c r="O1504" s="732"/>
      <c r="P1504" s="730" t="s">
        <v>783</v>
      </c>
    </row>
    <row r="1505" spans="1:16" ht="15.6" x14ac:dyDescent="0.3">
      <c r="A1505" s="206">
        <v>334</v>
      </c>
      <c r="B1505" s="206" t="s">
        <v>2071</v>
      </c>
      <c r="C1505" s="206">
        <v>3</v>
      </c>
      <c r="D1505" s="144" t="s">
        <v>6445</v>
      </c>
      <c r="E1505" s="144" t="s">
        <v>2079</v>
      </c>
      <c r="F1505" s="728" t="s">
        <v>44</v>
      </c>
      <c r="G1505" s="728" t="s">
        <v>513</v>
      </c>
      <c r="H1505" s="728" t="s">
        <v>2010</v>
      </c>
      <c r="I1505" s="728">
        <v>8</v>
      </c>
      <c r="J1505" s="729" t="s">
        <v>2080</v>
      </c>
      <c r="K1505" s="730">
        <v>8</v>
      </c>
      <c r="L1505" s="731" t="s">
        <v>2013</v>
      </c>
      <c r="M1505" s="730"/>
      <c r="N1505" s="730"/>
      <c r="O1505" s="732"/>
      <c r="P1505" s="730" t="s">
        <v>783</v>
      </c>
    </row>
    <row r="1506" spans="1:16" ht="15.6" x14ac:dyDescent="0.3">
      <c r="A1506" s="206">
        <v>403</v>
      </c>
      <c r="B1506" s="206" t="s">
        <v>2071</v>
      </c>
      <c r="C1506" s="206">
        <v>3</v>
      </c>
      <c r="D1506" s="144" t="s">
        <v>6360</v>
      </c>
      <c r="E1506" s="144" t="s">
        <v>4410</v>
      </c>
      <c r="F1506" s="728" t="s">
        <v>44</v>
      </c>
      <c r="G1506" s="728" t="s">
        <v>513</v>
      </c>
      <c r="H1506" s="728" t="s">
        <v>2010</v>
      </c>
      <c r="I1506" s="728">
        <v>8</v>
      </c>
      <c r="J1506" s="729" t="s">
        <v>2077</v>
      </c>
      <c r="K1506" s="730"/>
      <c r="L1506" s="731"/>
      <c r="M1506" s="730"/>
      <c r="N1506" s="730"/>
      <c r="O1506" s="732"/>
      <c r="P1506" s="730" t="s">
        <v>783</v>
      </c>
    </row>
    <row r="1507" spans="1:16" ht="15.6" x14ac:dyDescent="0.3">
      <c r="A1507" s="206">
        <v>1181</v>
      </c>
      <c r="B1507" s="206" t="s">
        <v>2071</v>
      </c>
      <c r="C1507" s="206">
        <v>3</v>
      </c>
      <c r="D1507" s="144" t="s">
        <v>5992</v>
      </c>
      <c r="E1507" s="144" t="s">
        <v>3996</v>
      </c>
      <c r="F1507" s="728" t="s">
        <v>44</v>
      </c>
      <c r="G1507" s="728" t="s">
        <v>513</v>
      </c>
      <c r="H1507" s="728" t="s">
        <v>2010</v>
      </c>
      <c r="I1507" s="728">
        <v>9</v>
      </c>
      <c r="J1507" s="729" t="s">
        <v>2074</v>
      </c>
      <c r="K1507" s="730"/>
      <c r="L1507" s="731"/>
      <c r="M1507" s="730"/>
      <c r="N1507" s="730"/>
      <c r="O1507" s="732"/>
      <c r="P1507" s="730" t="s">
        <v>783</v>
      </c>
    </row>
    <row r="1508" spans="1:16" ht="15.6" x14ac:dyDescent="0.3">
      <c r="A1508" s="206">
        <v>3855</v>
      </c>
      <c r="B1508" s="206" t="s">
        <v>2014</v>
      </c>
      <c r="C1508" s="206">
        <v>3</v>
      </c>
      <c r="D1508" s="144" t="s">
        <v>5843</v>
      </c>
      <c r="E1508" s="144" t="s">
        <v>4637</v>
      </c>
      <c r="F1508" s="728" t="s">
        <v>44</v>
      </c>
      <c r="G1508" s="728" t="s">
        <v>513</v>
      </c>
      <c r="H1508" s="728" t="s">
        <v>2189</v>
      </c>
      <c r="I1508" s="728">
        <v>7</v>
      </c>
      <c r="J1508" s="729" t="s">
        <v>1988</v>
      </c>
      <c r="K1508" s="730">
        <v>11</v>
      </c>
      <c r="L1508" s="731" t="s">
        <v>2166</v>
      </c>
      <c r="M1508" s="730"/>
      <c r="N1508" s="730"/>
      <c r="O1508" s="732"/>
      <c r="P1508" s="730" t="s">
        <v>783</v>
      </c>
    </row>
    <row r="1509" spans="1:16" ht="15.6" x14ac:dyDescent="0.3">
      <c r="A1509" s="206">
        <v>529</v>
      </c>
      <c r="B1509" s="206" t="s">
        <v>2071</v>
      </c>
      <c r="C1509" s="206">
        <v>3</v>
      </c>
      <c r="D1509" s="144" t="s">
        <v>6546</v>
      </c>
      <c r="E1509" s="144" t="s">
        <v>4414</v>
      </c>
      <c r="F1509" s="728" t="s">
        <v>44</v>
      </c>
      <c r="G1509" s="728" t="s">
        <v>513</v>
      </c>
      <c r="H1509" s="728" t="s">
        <v>2010</v>
      </c>
      <c r="I1509" s="728">
        <v>7</v>
      </c>
      <c r="J1509" s="729" t="s">
        <v>1988</v>
      </c>
      <c r="K1509" s="730"/>
      <c r="L1509" s="731"/>
      <c r="M1509" s="730"/>
      <c r="N1509" s="730"/>
      <c r="O1509" s="732"/>
      <c r="P1509" s="730" t="s">
        <v>783</v>
      </c>
    </row>
    <row r="1510" spans="1:16" ht="15.6" x14ac:dyDescent="0.3">
      <c r="A1510" s="206">
        <v>992</v>
      </c>
      <c r="B1510" s="206" t="s">
        <v>2071</v>
      </c>
      <c r="C1510" s="206">
        <v>3</v>
      </c>
      <c r="D1510" s="144" t="s">
        <v>6284</v>
      </c>
      <c r="E1510" s="144" t="s">
        <v>3986</v>
      </c>
      <c r="F1510" s="728" t="s">
        <v>44</v>
      </c>
      <c r="G1510" s="728" t="s">
        <v>513</v>
      </c>
      <c r="H1510" s="728" t="s">
        <v>2010</v>
      </c>
      <c r="I1510" s="728">
        <v>8</v>
      </c>
      <c r="J1510" s="729" t="s">
        <v>2172</v>
      </c>
      <c r="K1510" s="730"/>
      <c r="L1510" s="731"/>
      <c r="M1510" s="730"/>
      <c r="N1510" s="730"/>
      <c r="O1510" s="732"/>
      <c r="P1510" s="730" t="s">
        <v>783</v>
      </c>
    </row>
    <row r="1511" spans="1:16" ht="15.6" x14ac:dyDescent="0.3">
      <c r="A1511" s="619">
        <v>1955</v>
      </c>
      <c r="B1511" s="619" t="s">
        <v>2071</v>
      </c>
      <c r="C1511" s="206">
        <v>3</v>
      </c>
      <c r="D1511" s="620" t="s">
        <v>6490</v>
      </c>
      <c r="E1511" s="620" t="s">
        <v>1666</v>
      </c>
      <c r="F1511" s="728" t="s">
        <v>44</v>
      </c>
      <c r="G1511" s="728" t="s">
        <v>513</v>
      </c>
      <c r="H1511" s="728" t="s">
        <v>2010</v>
      </c>
      <c r="I1511" s="728">
        <v>9</v>
      </c>
      <c r="J1511" s="729" t="s">
        <v>2059</v>
      </c>
      <c r="K1511" s="730"/>
      <c r="L1511" s="731"/>
      <c r="M1511" s="730"/>
      <c r="N1511" s="730"/>
      <c r="O1511" s="732"/>
      <c r="P1511" s="730" t="s">
        <v>783</v>
      </c>
    </row>
    <row r="1512" spans="1:16" ht="15.6" x14ac:dyDescent="0.3">
      <c r="A1512" s="619">
        <v>2971</v>
      </c>
      <c r="B1512" s="619" t="s">
        <v>4523</v>
      </c>
      <c r="C1512" s="206">
        <v>3</v>
      </c>
      <c r="D1512" s="620" t="s">
        <v>6323</v>
      </c>
      <c r="E1512" s="620" t="s">
        <v>4525</v>
      </c>
      <c r="F1512" s="728" t="s">
        <v>44</v>
      </c>
      <c r="G1512" s="728" t="s">
        <v>513</v>
      </c>
      <c r="H1512" s="728" t="s">
        <v>2189</v>
      </c>
      <c r="I1512" s="728">
        <v>9</v>
      </c>
      <c r="J1512" s="729" t="s">
        <v>2064</v>
      </c>
      <c r="K1512" s="730"/>
      <c r="L1512" s="731"/>
      <c r="M1512" s="730"/>
      <c r="N1512" s="730"/>
      <c r="O1512" s="732"/>
      <c r="P1512" s="730" t="s">
        <v>783</v>
      </c>
    </row>
    <row r="1513" spans="1:16" ht="15.6" x14ac:dyDescent="0.3">
      <c r="A1513" s="206">
        <v>1124</v>
      </c>
      <c r="B1513" s="206" t="s">
        <v>2071</v>
      </c>
      <c r="C1513" s="206">
        <v>3</v>
      </c>
      <c r="D1513" s="144" t="s">
        <v>6523</v>
      </c>
      <c r="E1513" s="144" t="s">
        <v>3993</v>
      </c>
      <c r="F1513" s="728" t="s">
        <v>44</v>
      </c>
      <c r="G1513" s="728" t="s">
        <v>513</v>
      </c>
      <c r="H1513" s="728" t="s">
        <v>2010</v>
      </c>
      <c r="I1513" s="728">
        <v>8</v>
      </c>
      <c r="J1513" s="729" t="s">
        <v>2031</v>
      </c>
      <c r="K1513" s="730"/>
      <c r="L1513" s="731"/>
      <c r="M1513" s="730"/>
      <c r="N1513" s="730"/>
      <c r="O1513" s="732"/>
      <c r="P1513" s="730" t="s">
        <v>783</v>
      </c>
    </row>
    <row r="1514" spans="1:16" ht="15.6" x14ac:dyDescent="0.3">
      <c r="A1514" s="206">
        <v>533</v>
      </c>
      <c r="B1514" s="206" t="s">
        <v>917</v>
      </c>
      <c r="C1514" s="206">
        <v>5</v>
      </c>
      <c r="D1514" s="144" t="s">
        <v>945</v>
      </c>
      <c r="E1514" s="144" t="s">
        <v>2772</v>
      </c>
      <c r="F1514" s="728" t="s">
        <v>44</v>
      </c>
      <c r="G1514" s="728" t="s">
        <v>513</v>
      </c>
      <c r="H1514" s="728" t="s">
        <v>2010</v>
      </c>
      <c r="I1514" s="728">
        <v>7</v>
      </c>
      <c r="J1514" s="729" t="s">
        <v>2362</v>
      </c>
      <c r="K1514" s="730"/>
      <c r="L1514" s="731"/>
      <c r="M1514" s="730"/>
      <c r="N1514" s="730"/>
      <c r="O1514" s="732"/>
      <c r="P1514" s="730" t="s">
        <v>783</v>
      </c>
    </row>
    <row r="1515" spans="1:16" ht="15.6" x14ac:dyDescent="0.3">
      <c r="A1515" s="206" t="s">
        <v>681</v>
      </c>
      <c r="B1515" s="619" t="s">
        <v>2506</v>
      </c>
      <c r="C1515" s="206">
        <v>10</v>
      </c>
      <c r="D1515" s="727" t="s">
        <v>3195</v>
      </c>
      <c r="E1515" s="626" t="s">
        <v>3196</v>
      </c>
      <c r="F1515" s="728" t="s">
        <v>44</v>
      </c>
      <c r="G1515" s="728" t="s">
        <v>513</v>
      </c>
      <c r="H1515" s="728" t="s">
        <v>2514</v>
      </c>
      <c r="I1515" s="728">
        <v>7</v>
      </c>
      <c r="J1515" s="729" t="s">
        <v>2246</v>
      </c>
      <c r="K1515" s="730"/>
      <c r="L1515" s="731"/>
      <c r="M1515" s="730"/>
      <c r="N1515" s="730"/>
      <c r="O1515" s="732"/>
      <c r="P1515" s="730" t="s">
        <v>783</v>
      </c>
    </row>
    <row r="1516" spans="1:16" ht="15.6" x14ac:dyDescent="0.3">
      <c r="A1516" s="619" t="s">
        <v>681</v>
      </c>
      <c r="B1516" s="619" t="s">
        <v>2506</v>
      </c>
      <c r="C1516" s="206">
        <v>10</v>
      </c>
      <c r="D1516" s="620" t="s">
        <v>2512</v>
      </c>
      <c r="E1516" s="620" t="s">
        <v>2513</v>
      </c>
      <c r="F1516" s="728" t="s">
        <v>44</v>
      </c>
      <c r="G1516" s="728" t="s">
        <v>513</v>
      </c>
      <c r="H1516" s="728" t="s">
        <v>2514</v>
      </c>
      <c r="I1516" s="728">
        <v>9</v>
      </c>
      <c r="J1516" s="729" t="s">
        <v>2121</v>
      </c>
      <c r="K1516" s="730"/>
      <c r="L1516" s="731"/>
      <c r="M1516" s="730"/>
      <c r="N1516" s="730"/>
      <c r="O1516" s="732"/>
      <c r="P1516" s="730" t="s">
        <v>783</v>
      </c>
    </row>
    <row r="1517" spans="1:16" ht="15.6" x14ac:dyDescent="0.3">
      <c r="A1517" s="206">
        <v>435</v>
      </c>
      <c r="B1517" s="614" t="s">
        <v>2008</v>
      </c>
      <c r="C1517" s="206">
        <v>1</v>
      </c>
      <c r="D1517" s="144" t="s">
        <v>984</v>
      </c>
      <c r="E1517" s="144" t="s">
        <v>6531</v>
      </c>
      <c r="F1517" s="639" t="s">
        <v>44</v>
      </c>
      <c r="G1517" s="639" t="s">
        <v>513</v>
      </c>
      <c r="H1517" s="639" t="s">
        <v>2010</v>
      </c>
      <c r="I1517" s="639">
        <v>8</v>
      </c>
      <c r="J1517" s="640" t="s">
        <v>2077</v>
      </c>
      <c r="K1517" s="641"/>
      <c r="L1517" s="647"/>
      <c r="M1517" s="641"/>
      <c r="N1517" s="641"/>
      <c r="O1517" s="648"/>
      <c r="P1517" s="641" t="s">
        <v>244</v>
      </c>
    </row>
    <row r="1518" spans="1:16" ht="15.6" x14ac:dyDescent="0.3">
      <c r="A1518" s="206">
        <v>377</v>
      </c>
      <c r="B1518" s="614" t="s">
        <v>2008</v>
      </c>
      <c r="C1518" s="206">
        <v>1</v>
      </c>
      <c r="D1518" s="144" t="s">
        <v>930</v>
      </c>
      <c r="E1518" s="144" t="s">
        <v>6547</v>
      </c>
      <c r="F1518" s="639" t="s">
        <v>44</v>
      </c>
      <c r="G1518" s="639" t="s">
        <v>513</v>
      </c>
      <c r="H1518" s="639" t="s">
        <v>2010</v>
      </c>
      <c r="I1518" s="639">
        <v>9</v>
      </c>
      <c r="J1518" s="640" t="s">
        <v>2043</v>
      </c>
      <c r="K1518" s="641"/>
      <c r="L1518" s="647"/>
      <c r="M1518" s="641"/>
      <c r="N1518" s="641"/>
      <c r="O1518" s="648"/>
      <c r="P1518" s="641" t="s">
        <v>244</v>
      </c>
    </row>
    <row r="1519" spans="1:16" ht="15.6" x14ac:dyDescent="0.3">
      <c r="A1519" s="206">
        <v>389</v>
      </c>
      <c r="B1519" s="614" t="s">
        <v>2008</v>
      </c>
      <c r="C1519" s="206">
        <v>1</v>
      </c>
      <c r="D1519" s="144" t="s">
        <v>3620</v>
      </c>
      <c r="E1519" s="144" t="s">
        <v>6548</v>
      </c>
      <c r="F1519" s="639" t="s">
        <v>44</v>
      </c>
      <c r="G1519" s="639" t="s">
        <v>513</v>
      </c>
      <c r="H1519" s="639" t="s">
        <v>2010</v>
      </c>
      <c r="I1519" s="639">
        <v>9</v>
      </c>
      <c r="J1519" s="640" t="s">
        <v>2018</v>
      </c>
      <c r="K1519" s="641"/>
      <c r="L1519" s="647"/>
      <c r="M1519" s="641"/>
      <c r="N1519" s="641"/>
      <c r="O1519" s="648"/>
      <c r="P1519" s="641" t="s">
        <v>244</v>
      </c>
    </row>
    <row r="1520" spans="1:16" ht="15.6" x14ac:dyDescent="0.3">
      <c r="A1520" s="206">
        <v>1362</v>
      </c>
      <c r="B1520" s="614" t="s">
        <v>2008</v>
      </c>
      <c r="C1520" s="206">
        <v>1</v>
      </c>
      <c r="D1520" s="144" t="s">
        <v>4359</v>
      </c>
      <c r="E1520" s="144" t="s">
        <v>6524</v>
      </c>
      <c r="F1520" s="639"/>
      <c r="G1520" s="639" t="s">
        <v>513</v>
      </c>
      <c r="H1520" s="639" t="s">
        <v>2010</v>
      </c>
      <c r="I1520" s="639">
        <v>9</v>
      </c>
      <c r="J1520" s="640" t="s">
        <v>1997</v>
      </c>
      <c r="K1520" s="641"/>
      <c r="L1520" s="647"/>
      <c r="M1520" s="641"/>
      <c r="N1520" s="641"/>
      <c r="O1520" s="648"/>
      <c r="P1520" s="641" t="s">
        <v>244</v>
      </c>
    </row>
    <row r="1521" spans="1:16" ht="15.6" x14ac:dyDescent="0.3">
      <c r="A1521" s="206">
        <v>590</v>
      </c>
      <c r="B1521" s="614" t="s">
        <v>2008</v>
      </c>
      <c r="C1521" s="206">
        <v>1</v>
      </c>
      <c r="D1521" s="144" t="s">
        <v>4569</v>
      </c>
      <c r="E1521" s="144" t="s">
        <v>6525</v>
      </c>
      <c r="F1521" s="639"/>
      <c r="G1521" s="639" t="s">
        <v>513</v>
      </c>
      <c r="H1521" s="639" t="s">
        <v>2010</v>
      </c>
      <c r="I1521" s="639">
        <v>8</v>
      </c>
      <c r="J1521" s="640" t="s">
        <v>3227</v>
      </c>
      <c r="K1521" s="641"/>
      <c r="L1521" s="647"/>
      <c r="M1521" s="641"/>
      <c r="N1521" s="641"/>
      <c r="O1521" s="648"/>
      <c r="P1521" s="641" t="s">
        <v>244</v>
      </c>
    </row>
    <row r="1522" spans="1:16" ht="15.6" x14ac:dyDescent="0.3">
      <c r="A1522" s="619">
        <v>3586</v>
      </c>
      <c r="B1522" s="663" t="s">
        <v>2008</v>
      </c>
      <c r="C1522" s="206">
        <v>1</v>
      </c>
      <c r="D1522" s="620" t="s">
        <v>4296</v>
      </c>
      <c r="E1522" s="620" t="s">
        <v>6549</v>
      </c>
      <c r="F1522" s="639" t="s">
        <v>44</v>
      </c>
      <c r="G1522" s="639" t="s">
        <v>513</v>
      </c>
      <c r="H1522" s="639" t="s">
        <v>2189</v>
      </c>
      <c r="I1522" s="639">
        <v>7</v>
      </c>
      <c r="J1522" s="640" t="s">
        <v>2043</v>
      </c>
      <c r="K1522" s="641"/>
      <c r="L1522" s="647"/>
      <c r="M1522" s="641"/>
      <c r="N1522" s="641"/>
      <c r="O1522" s="648"/>
      <c r="P1522" s="641" t="s">
        <v>244</v>
      </c>
    </row>
    <row r="1523" spans="1:16" ht="15.6" x14ac:dyDescent="0.3">
      <c r="A1523" s="206">
        <v>1618</v>
      </c>
      <c r="B1523" s="614" t="s">
        <v>2008</v>
      </c>
      <c r="C1523" s="206">
        <v>1</v>
      </c>
      <c r="D1523" s="144" t="s">
        <v>1126</v>
      </c>
      <c r="E1523" s="144" t="s">
        <v>6506</v>
      </c>
      <c r="F1523" s="639"/>
      <c r="G1523" s="639" t="s">
        <v>513</v>
      </c>
      <c r="H1523" s="639" t="s">
        <v>2010</v>
      </c>
      <c r="I1523" s="639">
        <v>8</v>
      </c>
      <c r="J1523" s="640" t="s">
        <v>2093</v>
      </c>
      <c r="K1523" s="641"/>
      <c r="L1523" s="647"/>
      <c r="M1523" s="641"/>
      <c r="N1523" s="641"/>
      <c r="O1523" s="648"/>
      <c r="P1523" s="641" t="s">
        <v>244</v>
      </c>
    </row>
    <row r="1524" spans="1:16" ht="15.6" x14ac:dyDescent="0.3">
      <c r="A1524" s="206">
        <v>652</v>
      </c>
      <c r="B1524" s="614" t="s">
        <v>2008</v>
      </c>
      <c r="C1524" s="206">
        <v>1</v>
      </c>
      <c r="D1524" s="144" t="s">
        <v>3958</v>
      </c>
      <c r="E1524" s="144" t="s">
        <v>6550</v>
      </c>
      <c r="F1524" s="639" t="s">
        <v>44</v>
      </c>
      <c r="G1524" s="639" t="s">
        <v>513</v>
      </c>
      <c r="H1524" s="639" t="s">
        <v>2010</v>
      </c>
      <c r="I1524" s="639">
        <v>8</v>
      </c>
      <c r="J1524" s="640" t="s">
        <v>2024</v>
      </c>
      <c r="K1524" s="641"/>
      <c r="L1524" s="647"/>
      <c r="M1524" s="641"/>
      <c r="N1524" s="641"/>
      <c r="O1524" s="648"/>
      <c r="P1524" s="641" t="s">
        <v>244</v>
      </c>
    </row>
    <row r="1525" spans="1:16" ht="15.6" x14ac:dyDescent="0.3">
      <c r="A1525" s="206">
        <v>889</v>
      </c>
      <c r="B1525" s="206" t="s">
        <v>2071</v>
      </c>
      <c r="C1525" s="206">
        <v>3</v>
      </c>
      <c r="D1525" s="144" t="s">
        <v>5857</v>
      </c>
      <c r="E1525" s="144" t="s">
        <v>4216</v>
      </c>
      <c r="F1525" s="639" t="s">
        <v>44</v>
      </c>
      <c r="G1525" s="639" t="s">
        <v>513</v>
      </c>
      <c r="H1525" s="639" t="s">
        <v>2010</v>
      </c>
      <c r="I1525" s="639">
        <v>9</v>
      </c>
      <c r="J1525" s="640" t="s">
        <v>2096</v>
      </c>
      <c r="K1525" s="641">
        <v>11</v>
      </c>
      <c r="L1525" s="647" t="s">
        <v>2093</v>
      </c>
      <c r="M1525" s="641"/>
      <c r="N1525" s="641"/>
      <c r="O1525" s="648"/>
      <c r="P1525" s="641" t="s">
        <v>244</v>
      </c>
    </row>
    <row r="1526" spans="1:16" ht="15.6" x14ac:dyDescent="0.3">
      <c r="A1526" s="206">
        <v>1052</v>
      </c>
      <c r="B1526" s="206" t="s">
        <v>2071</v>
      </c>
      <c r="C1526" s="206">
        <v>3</v>
      </c>
      <c r="D1526" s="144" t="s">
        <v>4233</v>
      </c>
      <c r="E1526" s="144" t="s">
        <v>4234</v>
      </c>
      <c r="F1526" s="639" t="s">
        <v>44</v>
      </c>
      <c r="G1526" s="639" t="s">
        <v>513</v>
      </c>
      <c r="H1526" s="639" t="s">
        <v>2010</v>
      </c>
      <c r="I1526" s="639">
        <v>9</v>
      </c>
      <c r="J1526" s="640" t="s">
        <v>2121</v>
      </c>
      <c r="K1526" s="641"/>
      <c r="L1526" s="647"/>
      <c r="M1526" s="641"/>
      <c r="N1526" s="641"/>
      <c r="O1526" s="648"/>
      <c r="P1526" s="641" t="s">
        <v>244</v>
      </c>
    </row>
    <row r="1527" spans="1:16" ht="15.6" x14ac:dyDescent="0.3">
      <c r="A1527" s="206">
        <v>1048</v>
      </c>
      <c r="B1527" s="206" t="s">
        <v>2071</v>
      </c>
      <c r="C1527" s="206">
        <v>3</v>
      </c>
      <c r="D1527" s="144" t="s">
        <v>4231</v>
      </c>
      <c r="E1527" s="144" t="s">
        <v>4232</v>
      </c>
      <c r="F1527" s="639" t="s">
        <v>44</v>
      </c>
      <c r="G1527" s="639" t="s">
        <v>513</v>
      </c>
      <c r="H1527" s="639" t="s">
        <v>2010</v>
      </c>
      <c r="I1527" s="639">
        <v>9</v>
      </c>
      <c r="J1527" s="640" t="s">
        <v>2033</v>
      </c>
      <c r="K1527" s="641"/>
      <c r="L1527" s="647"/>
      <c r="M1527" s="641"/>
      <c r="N1527" s="641"/>
      <c r="O1527" s="648"/>
      <c r="P1527" s="641" t="s">
        <v>244</v>
      </c>
    </row>
    <row r="1528" spans="1:16" ht="15.6" x14ac:dyDescent="0.3">
      <c r="A1528" s="206">
        <v>776</v>
      </c>
      <c r="B1528" s="206" t="s">
        <v>2014</v>
      </c>
      <c r="C1528" s="206">
        <v>3</v>
      </c>
      <c r="D1528" s="144" t="s">
        <v>6219</v>
      </c>
      <c r="E1528" s="144" t="s">
        <v>3101</v>
      </c>
      <c r="F1528" s="639" t="s">
        <v>44</v>
      </c>
      <c r="G1528" s="639" t="s">
        <v>513</v>
      </c>
      <c r="H1528" s="639" t="s">
        <v>2010</v>
      </c>
      <c r="I1528" s="639">
        <v>9</v>
      </c>
      <c r="J1528" s="640" t="s">
        <v>2362</v>
      </c>
      <c r="K1528" s="641"/>
      <c r="L1528" s="647"/>
      <c r="M1528" s="641"/>
      <c r="N1528" s="641"/>
      <c r="O1528" s="648"/>
      <c r="P1528" s="641" t="s">
        <v>244</v>
      </c>
    </row>
    <row r="1529" spans="1:16" ht="15.6" x14ac:dyDescent="0.3">
      <c r="A1529" s="206">
        <v>511</v>
      </c>
      <c r="B1529" s="206" t="s">
        <v>2055</v>
      </c>
      <c r="C1529" s="206">
        <v>3</v>
      </c>
      <c r="D1529" s="144" t="s">
        <v>6529</v>
      </c>
      <c r="E1529" s="144" t="s">
        <v>3393</v>
      </c>
      <c r="F1529" s="639" t="s">
        <v>44</v>
      </c>
      <c r="G1529" s="639" t="s">
        <v>513</v>
      </c>
      <c r="H1529" s="639" t="s">
        <v>2010</v>
      </c>
      <c r="I1529" s="639">
        <v>7</v>
      </c>
      <c r="J1529" s="640" t="s">
        <v>2007</v>
      </c>
      <c r="K1529" s="641"/>
      <c r="L1529" s="647"/>
      <c r="M1529" s="641"/>
      <c r="N1529" s="641"/>
      <c r="O1529" s="648"/>
      <c r="P1529" s="641" t="s">
        <v>244</v>
      </c>
    </row>
    <row r="1530" spans="1:16" ht="15.6" x14ac:dyDescent="0.3">
      <c r="A1530" s="206">
        <v>1661</v>
      </c>
      <c r="B1530" s="206" t="s">
        <v>2071</v>
      </c>
      <c r="C1530" s="206">
        <v>3</v>
      </c>
      <c r="D1530" s="144" t="s">
        <v>1418</v>
      </c>
      <c r="E1530" s="144" t="s">
        <v>3146</v>
      </c>
      <c r="F1530" s="639" t="s">
        <v>44</v>
      </c>
      <c r="G1530" s="639" t="s">
        <v>513</v>
      </c>
      <c r="H1530" s="639" t="s">
        <v>2010</v>
      </c>
      <c r="I1530" s="639">
        <v>9</v>
      </c>
      <c r="J1530" s="640" t="s">
        <v>2007</v>
      </c>
      <c r="K1530" s="641"/>
      <c r="L1530" s="647"/>
      <c r="M1530" s="641"/>
      <c r="N1530" s="641"/>
      <c r="O1530" s="648"/>
      <c r="P1530" s="641" t="s">
        <v>244</v>
      </c>
    </row>
    <row r="1531" spans="1:16" ht="15.6" x14ac:dyDescent="0.3">
      <c r="A1531" s="206">
        <v>983</v>
      </c>
      <c r="B1531" s="206" t="s">
        <v>2071</v>
      </c>
      <c r="C1531" s="206">
        <v>3</v>
      </c>
      <c r="D1531" s="144" t="s">
        <v>6020</v>
      </c>
      <c r="E1531" s="144" t="s">
        <v>2149</v>
      </c>
      <c r="F1531" s="639" t="s">
        <v>44</v>
      </c>
      <c r="G1531" s="639" t="s">
        <v>513</v>
      </c>
      <c r="H1531" s="639" t="s">
        <v>2010</v>
      </c>
      <c r="I1531" s="639">
        <v>9</v>
      </c>
      <c r="J1531" s="640" t="s">
        <v>2150</v>
      </c>
      <c r="K1531" s="641"/>
      <c r="L1531" s="647"/>
      <c r="M1531" s="641"/>
      <c r="N1531" s="641"/>
      <c r="O1531" s="648"/>
      <c r="P1531" s="641" t="s">
        <v>244</v>
      </c>
    </row>
    <row r="1532" spans="1:16" ht="15.6" x14ac:dyDescent="0.3">
      <c r="A1532" s="206">
        <v>501</v>
      </c>
      <c r="B1532" s="206" t="s">
        <v>2014</v>
      </c>
      <c r="C1532" s="206">
        <v>3</v>
      </c>
      <c r="D1532" s="144" t="s">
        <v>6362</v>
      </c>
      <c r="E1532" s="144" t="s">
        <v>4413</v>
      </c>
      <c r="F1532" s="639" t="s">
        <v>44</v>
      </c>
      <c r="G1532" s="639" t="s">
        <v>513</v>
      </c>
      <c r="H1532" s="639" t="s">
        <v>2010</v>
      </c>
      <c r="I1532" s="639">
        <v>8</v>
      </c>
      <c r="J1532" s="640" t="s">
        <v>2004</v>
      </c>
      <c r="K1532" s="641"/>
      <c r="L1532" s="647"/>
      <c r="M1532" s="641"/>
      <c r="N1532" s="641"/>
      <c r="O1532" s="648"/>
      <c r="P1532" s="641" t="s">
        <v>244</v>
      </c>
    </row>
    <row r="1533" spans="1:16" ht="15.6" x14ac:dyDescent="0.3">
      <c r="A1533" s="206">
        <v>847</v>
      </c>
      <c r="B1533" s="206" t="s">
        <v>890</v>
      </c>
      <c r="C1533" s="206">
        <v>4</v>
      </c>
      <c r="D1533" s="144" t="s">
        <v>1064</v>
      </c>
      <c r="E1533" s="144" t="s">
        <v>4208</v>
      </c>
      <c r="F1533" s="639" t="s">
        <v>44</v>
      </c>
      <c r="G1533" s="639" t="s">
        <v>513</v>
      </c>
      <c r="H1533" s="639" t="s">
        <v>2010</v>
      </c>
      <c r="I1533" s="639">
        <v>8</v>
      </c>
      <c r="J1533" s="640" t="s">
        <v>2016</v>
      </c>
      <c r="K1533" s="641"/>
      <c r="L1533" s="647"/>
      <c r="M1533" s="641"/>
      <c r="N1533" s="641"/>
      <c r="O1533" s="648"/>
      <c r="P1533" s="641" t="s">
        <v>244</v>
      </c>
    </row>
    <row r="1534" spans="1:16" ht="15.6" x14ac:dyDescent="0.3">
      <c r="A1534" s="206">
        <v>289</v>
      </c>
      <c r="B1534" s="206" t="s">
        <v>2275</v>
      </c>
      <c r="C1534" s="206">
        <v>4</v>
      </c>
      <c r="D1534" s="144" t="s">
        <v>3352</v>
      </c>
      <c r="E1534" s="144" t="s">
        <v>3353</v>
      </c>
      <c r="F1534" s="639" t="s">
        <v>44</v>
      </c>
      <c r="G1534" s="639" t="s">
        <v>513</v>
      </c>
      <c r="H1534" s="639" t="s">
        <v>2010</v>
      </c>
      <c r="I1534" s="639">
        <v>9</v>
      </c>
      <c r="J1534" s="640" t="s">
        <v>2362</v>
      </c>
      <c r="K1534" s="641"/>
      <c r="L1534" s="647"/>
      <c r="M1534" s="641"/>
      <c r="N1534" s="641"/>
      <c r="O1534" s="648"/>
      <c r="P1534" s="641" t="s">
        <v>244</v>
      </c>
    </row>
    <row r="1535" spans="1:16" ht="15.6" x14ac:dyDescent="0.3">
      <c r="A1535" s="206">
        <v>1411</v>
      </c>
      <c r="B1535" s="206" t="s">
        <v>2275</v>
      </c>
      <c r="C1535" s="206">
        <v>4</v>
      </c>
      <c r="D1535" s="144" t="s">
        <v>4250</v>
      </c>
      <c r="E1535" s="144" t="s">
        <v>4251</v>
      </c>
      <c r="F1535" s="639" t="s">
        <v>44</v>
      </c>
      <c r="G1535" s="639" t="s">
        <v>513</v>
      </c>
      <c r="H1535" s="639" t="s">
        <v>2010</v>
      </c>
      <c r="I1535" s="639">
        <v>8</v>
      </c>
      <c r="J1535" s="640" t="s">
        <v>2362</v>
      </c>
      <c r="K1535" s="641"/>
      <c r="L1535" s="647"/>
      <c r="M1535" s="641"/>
      <c r="N1535" s="641"/>
      <c r="O1535" s="648"/>
      <c r="P1535" s="641" t="s">
        <v>244</v>
      </c>
    </row>
    <row r="1536" spans="1:16" ht="15.6" x14ac:dyDescent="0.3">
      <c r="A1536" s="206">
        <v>897</v>
      </c>
      <c r="B1536" s="206" t="s">
        <v>890</v>
      </c>
      <c r="C1536" s="206">
        <v>4</v>
      </c>
      <c r="D1536" s="144" t="s">
        <v>992</v>
      </c>
      <c r="E1536" s="144" t="s">
        <v>3978</v>
      </c>
      <c r="F1536" s="639" t="s">
        <v>44</v>
      </c>
      <c r="G1536" s="639" t="s">
        <v>513</v>
      </c>
      <c r="H1536" s="639" t="s">
        <v>2010</v>
      </c>
      <c r="I1536" s="639">
        <v>8</v>
      </c>
      <c r="J1536" s="640" t="s">
        <v>2040</v>
      </c>
      <c r="K1536" s="641"/>
      <c r="L1536" s="647"/>
      <c r="M1536" s="641"/>
      <c r="N1536" s="641"/>
      <c r="O1536" s="648"/>
      <c r="P1536" s="641" t="s">
        <v>244</v>
      </c>
    </row>
    <row r="1537" spans="1:16" ht="15.6" x14ac:dyDescent="0.3">
      <c r="A1537" s="619">
        <v>2000</v>
      </c>
      <c r="B1537" s="619" t="s">
        <v>890</v>
      </c>
      <c r="C1537" s="206">
        <v>4</v>
      </c>
      <c r="D1537" s="620" t="s">
        <v>1306</v>
      </c>
      <c r="E1537" s="620" t="s">
        <v>3161</v>
      </c>
      <c r="F1537" s="639" t="s">
        <v>44</v>
      </c>
      <c r="G1537" s="639" t="s">
        <v>513</v>
      </c>
      <c r="H1537" s="639" t="s">
        <v>2010</v>
      </c>
      <c r="I1537" s="639">
        <v>8</v>
      </c>
      <c r="J1537" s="640" t="s">
        <v>2004</v>
      </c>
      <c r="K1537" s="641"/>
      <c r="L1537" s="647"/>
      <c r="M1537" s="641"/>
      <c r="N1537" s="641"/>
      <c r="O1537" s="648"/>
      <c r="P1537" s="641" t="s">
        <v>244</v>
      </c>
    </row>
    <row r="1538" spans="1:16" ht="15.6" x14ac:dyDescent="0.3">
      <c r="A1538" s="206">
        <v>1287</v>
      </c>
      <c r="B1538" s="206" t="s">
        <v>2275</v>
      </c>
      <c r="C1538" s="206">
        <v>4</v>
      </c>
      <c r="D1538" s="144" t="s">
        <v>1657</v>
      </c>
      <c r="E1538" s="144" t="s">
        <v>4459</v>
      </c>
      <c r="F1538" s="639"/>
      <c r="G1538" s="639" t="s">
        <v>513</v>
      </c>
      <c r="H1538" s="639" t="s">
        <v>2010</v>
      </c>
      <c r="I1538" s="639">
        <v>9</v>
      </c>
      <c r="J1538" s="640" t="s">
        <v>2096</v>
      </c>
      <c r="K1538" s="641"/>
      <c r="L1538" s="647"/>
      <c r="M1538" s="641"/>
      <c r="N1538" s="641"/>
      <c r="O1538" s="648"/>
      <c r="P1538" s="641" t="s">
        <v>244</v>
      </c>
    </row>
    <row r="1539" spans="1:16" ht="15.6" x14ac:dyDescent="0.3">
      <c r="A1539" s="206">
        <v>296</v>
      </c>
      <c r="B1539" s="206" t="s">
        <v>890</v>
      </c>
      <c r="C1539" s="206">
        <v>4</v>
      </c>
      <c r="D1539" s="144" t="s">
        <v>977</v>
      </c>
      <c r="E1539" s="144" t="s">
        <v>3354</v>
      </c>
      <c r="F1539" s="639" t="s">
        <v>44</v>
      </c>
      <c r="G1539" s="639" t="s">
        <v>513</v>
      </c>
      <c r="H1539" s="639" t="s">
        <v>2010</v>
      </c>
      <c r="I1539" s="639">
        <v>8</v>
      </c>
      <c r="J1539" s="640" t="s">
        <v>2016</v>
      </c>
      <c r="K1539" s="641"/>
      <c r="L1539" s="647"/>
      <c r="M1539" s="641"/>
      <c r="N1539" s="641"/>
      <c r="O1539" s="648"/>
      <c r="P1539" s="641" t="s">
        <v>244</v>
      </c>
    </row>
    <row r="1540" spans="1:16" ht="15.6" x14ac:dyDescent="0.3">
      <c r="A1540" s="619">
        <v>2026</v>
      </c>
      <c r="B1540" s="619" t="s">
        <v>890</v>
      </c>
      <c r="C1540" s="206">
        <v>4</v>
      </c>
      <c r="D1540" s="620" t="s">
        <v>4270</v>
      </c>
      <c r="E1540" s="620" t="s">
        <v>4271</v>
      </c>
      <c r="F1540" s="639" t="s">
        <v>44</v>
      </c>
      <c r="G1540" s="639" t="s">
        <v>513</v>
      </c>
      <c r="H1540" s="639" t="s">
        <v>2189</v>
      </c>
      <c r="I1540" s="639">
        <v>9</v>
      </c>
      <c r="J1540" s="640" t="s">
        <v>2204</v>
      </c>
      <c r="K1540" s="641"/>
      <c r="L1540" s="647"/>
      <c r="M1540" s="641"/>
      <c r="N1540" s="641"/>
      <c r="O1540" s="648"/>
      <c r="P1540" s="641" t="s">
        <v>244</v>
      </c>
    </row>
    <row r="1541" spans="1:16" ht="15.6" x14ac:dyDescent="0.3">
      <c r="A1541" s="206">
        <v>327</v>
      </c>
      <c r="B1541" s="206" t="s">
        <v>2275</v>
      </c>
      <c r="C1541" s="206">
        <v>4</v>
      </c>
      <c r="D1541" s="144" t="s">
        <v>1341</v>
      </c>
      <c r="E1541" s="144" t="s">
        <v>4156</v>
      </c>
      <c r="F1541" s="639" t="s">
        <v>44</v>
      </c>
      <c r="G1541" s="639" t="s">
        <v>513</v>
      </c>
      <c r="H1541" s="639" t="s">
        <v>2010</v>
      </c>
      <c r="I1541" s="639">
        <v>7</v>
      </c>
      <c r="J1541" s="640" t="s">
        <v>2121</v>
      </c>
      <c r="K1541" s="641"/>
      <c r="L1541" s="647"/>
      <c r="M1541" s="641"/>
      <c r="N1541" s="641"/>
      <c r="O1541" s="648"/>
      <c r="P1541" s="641" t="s">
        <v>244</v>
      </c>
    </row>
    <row r="1542" spans="1:16" ht="15.6" x14ac:dyDescent="0.3">
      <c r="A1542" s="206">
        <v>388</v>
      </c>
      <c r="B1542" s="206" t="s">
        <v>890</v>
      </c>
      <c r="C1542" s="206">
        <v>4</v>
      </c>
      <c r="D1542" s="144" t="s">
        <v>4163</v>
      </c>
      <c r="E1542" s="144" t="s">
        <v>4164</v>
      </c>
      <c r="F1542" s="639" t="s">
        <v>44</v>
      </c>
      <c r="G1542" s="639" t="s">
        <v>513</v>
      </c>
      <c r="H1542" s="639" t="s">
        <v>2010</v>
      </c>
      <c r="I1542" s="639">
        <v>8</v>
      </c>
      <c r="J1542" s="640" t="s">
        <v>2033</v>
      </c>
      <c r="K1542" s="641"/>
      <c r="L1542" s="647"/>
      <c r="M1542" s="641"/>
      <c r="N1542" s="641"/>
      <c r="O1542" s="648"/>
      <c r="P1542" s="641" t="s">
        <v>244</v>
      </c>
    </row>
    <row r="1543" spans="1:16" ht="15.6" x14ac:dyDescent="0.3">
      <c r="A1543" s="698">
        <v>3153</v>
      </c>
      <c r="B1543" s="698" t="s">
        <v>890</v>
      </c>
      <c r="C1543" s="206">
        <v>4</v>
      </c>
      <c r="D1543" s="699" t="s">
        <v>2500</v>
      </c>
      <c r="E1543" s="699" t="s">
        <v>2501</v>
      </c>
      <c r="F1543" s="639" t="s">
        <v>44</v>
      </c>
      <c r="G1543" s="639" t="s">
        <v>513</v>
      </c>
      <c r="H1543" s="639" t="s">
        <v>2189</v>
      </c>
      <c r="I1543" s="639">
        <v>9</v>
      </c>
      <c r="J1543" s="640" t="s">
        <v>2033</v>
      </c>
      <c r="K1543" s="641"/>
      <c r="L1543" s="647"/>
      <c r="M1543" s="641"/>
      <c r="N1543" s="641"/>
      <c r="O1543" s="648"/>
      <c r="P1543" s="641" t="s">
        <v>244</v>
      </c>
    </row>
    <row r="1544" spans="1:16" ht="15.6" x14ac:dyDescent="0.3">
      <c r="A1544" s="206">
        <v>64</v>
      </c>
      <c r="B1544" s="206" t="s">
        <v>917</v>
      </c>
      <c r="C1544" s="206">
        <v>5</v>
      </c>
      <c r="D1544" s="144" t="s">
        <v>2659</v>
      </c>
      <c r="E1544" s="144" t="s">
        <v>2660</v>
      </c>
      <c r="F1544" s="639" t="s">
        <v>44</v>
      </c>
      <c r="G1544" s="639" t="s">
        <v>513</v>
      </c>
      <c r="H1544" s="639" t="s">
        <v>2010</v>
      </c>
      <c r="I1544" s="639">
        <v>7</v>
      </c>
      <c r="J1544" s="640" t="s">
        <v>2362</v>
      </c>
      <c r="K1544" s="641"/>
      <c r="L1544" s="647"/>
      <c r="M1544" s="641"/>
      <c r="N1544" s="641"/>
      <c r="O1544" s="648"/>
      <c r="P1544" s="641" t="s">
        <v>244</v>
      </c>
    </row>
    <row r="1545" spans="1:16" ht="15.6" x14ac:dyDescent="0.3">
      <c r="A1545" s="206">
        <v>537</v>
      </c>
      <c r="B1545" s="206" t="s">
        <v>2735</v>
      </c>
      <c r="C1545" s="206">
        <v>6</v>
      </c>
      <c r="D1545" s="144" t="s">
        <v>3950</v>
      </c>
      <c r="E1545" s="144" t="s">
        <v>3951</v>
      </c>
      <c r="F1545" s="639" t="s">
        <v>44</v>
      </c>
      <c r="G1545" s="639" t="s">
        <v>513</v>
      </c>
      <c r="H1545" s="639" t="s">
        <v>2010</v>
      </c>
      <c r="I1545" s="639">
        <v>9</v>
      </c>
      <c r="J1545" s="640" t="s">
        <v>2016</v>
      </c>
      <c r="K1545" s="641"/>
      <c r="L1545" s="647"/>
      <c r="M1545" s="641"/>
      <c r="N1545" s="641"/>
      <c r="O1545" s="648"/>
      <c r="P1545" s="641" t="s">
        <v>244</v>
      </c>
    </row>
    <row r="1546" spans="1:16" ht="15.6" x14ac:dyDescent="0.3">
      <c r="A1546" s="206">
        <v>528</v>
      </c>
      <c r="B1546" s="206" t="s">
        <v>2735</v>
      </c>
      <c r="C1546" s="206">
        <v>6</v>
      </c>
      <c r="D1546" s="144" t="s">
        <v>3948</v>
      </c>
      <c r="E1546" s="144" t="s">
        <v>3949</v>
      </c>
      <c r="F1546" s="639" t="s">
        <v>44</v>
      </c>
      <c r="G1546" s="639" t="s">
        <v>513</v>
      </c>
      <c r="H1546" s="639" t="s">
        <v>2010</v>
      </c>
      <c r="I1546" s="639">
        <v>9</v>
      </c>
      <c r="J1546" s="640" t="s">
        <v>2016</v>
      </c>
      <c r="K1546" s="641"/>
      <c r="L1546" s="647"/>
      <c r="M1546" s="641"/>
      <c r="N1546" s="641"/>
      <c r="O1546" s="648"/>
      <c r="P1546" s="641" t="s">
        <v>244</v>
      </c>
    </row>
    <row r="1547" spans="1:16" ht="15.6" x14ac:dyDescent="0.3">
      <c r="A1547" s="206">
        <v>50</v>
      </c>
      <c r="B1547" s="206" t="s">
        <v>1205</v>
      </c>
      <c r="C1547" s="206">
        <v>7</v>
      </c>
      <c r="D1547" s="673" t="s">
        <v>3202</v>
      </c>
      <c r="E1547" s="673" t="s">
        <v>3203</v>
      </c>
      <c r="F1547" s="639" t="s">
        <v>44</v>
      </c>
      <c r="G1547" s="639"/>
      <c r="H1547" s="639" t="s">
        <v>2010</v>
      </c>
      <c r="I1547" s="639">
        <v>8</v>
      </c>
      <c r="J1547" s="640" t="s">
        <v>2219</v>
      </c>
      <c r="K1547" s="641">
        <v>8</v>
      </c>
      <c r="L1547" s="647" t="s">
        <v>2070</v>
      </c>
      <c r="M1547" s="641">
        <v>8</v>
      </c>
      <c r="N1547" s="641" t="s">
        <v>2031</v>
      </c>
      <c r="O1547" s="648"/>
      <c r="P1547" s="683" t="s">
        <v>244</v>
      </c>
    </row>
    <row r="1548" spans="1:16" ht="15.6" x14ac:dyDescent="0.3">
      <c r="A1548" s="206">
        <v>587</v>
      </c>
      <c r="B1548" s="206" t="s">
        <v>1277</v>
      </c>
      <c r="C1548" s="206">
        <v>9</v>
      </c>
      <c r="D1548" s="144" t="s">
        <v>3087</v>
      </c>
      <c r="E1548" s="144" t="s">
        <v>3088</v>
      </c>
      <c r="F1548" s="639" t="s">
        <v>44</v>
      </c>
      <c r="G1548" s="639" t="s">
        <v>513</v>
      </c>
      <c r="H1548" s="639" t="s">
        <v>2010</v>
      </c>
      <c r="I1548" s="639">
        <v>8</v>
      </c>
      <c r="J1548" s="640" t="s">
        <v>2028</v>
      </c>
      <c r="K1548" s="641"/>
      <c r="L1548" s="647"/>
      <c r="M1548" s="641"/>
      <c r="N1548" s="641"/>
      <c r="O1548" s="648"/>
      <c r="P1548" s="641" t="s">
        <v>244</v>
      </c>
    </row>
    <row r="1549" spans="1:16" ht="15.6" x14ac:dyDescent="0.3">
      <c r="A1549" s="206">
        <v>697</v>
      </c>
      <c r="B1549" s="614" t="s">
        <v>2008</v>
      </c>
      <c r="C1549" s="206">
        <v>1</v>
      </c>
      <c r="D1549" s="144" t="s">
        <v>1603</v>
      </c>
      <c r="E1549" s="144" t="s">
        <v>6485</v>
      </c>
      <c r="F1549" s="668"/>
      <c r="G1549" s="668" t="s">
        <v>513</v>
      </c>
      <c r="H1549" s="668" t="s">
        <v>2010</v>
      </c>
      <c r="I1549" s="668">
        <v>9</v>
      </c>
      <c r="J1549" s="669" t="s">
        <v>2016</v>
      </c>
      <c r="K1549" s="670"/>
      <c r="L1549" s="671"/>
      <c r="M1549" s="670"/>
      <c r="N1549" s="670"/>
      <c r="O1549" s="672"/>
      <c r="P1549" s="670" t="s">
        <v>245</v>
      </c>
    </row>
    <row r="1550" spans="1:16" ht="15.6" x14ac:dyDescent="0.3">
      <c r="A1550" s="206">
        <v>793</v>
      </c>
      <c r="B1550" s="614" t="s">
        <v>2008</v>
      </c>
      <c r="C1550" s="206">
        <v>1</v>
      </c>
      <c r="D1550" s="144" t="s">
        <v>1196</v>
      </c>
      <c r="E1550" s="144" t="s">
        <v>6221</v>
      </c>
      <c r="F1550" s="668" t="s">
        <v>44</v>
      </c>
      <c r="G1550" s="668" t="s">
        <v>513</v>
      </c>
      <c r="H1550" s="668" t="s">
        <v>2010</v>
      </c>
      <c r="I1550" s="668">
        <v>9</v>
      </c>
      <c r="J1550" s="669" t="s">
        <v>2096</v>
      </c>
      <c r="K1550" s="670"/>
      <c r="L1550" s="671"/>
      <c r="M1550" s="670"/>
      <c r="N1550" s="670"/>
      <c r="O1550" s="672"/>
      <c r="P1550" s="670" t="s">
        <v>245</v>
      </c>
    </row>
    <row r="1551" spans="1:16" ht="15.6" x14ac:dyDescent="0.3">
      <c r="A1551" s="206">
        <v>420</v>
      </c>
      <c r="B1551" s="614" t="s">
        <v>2008</v>
      </c>
      <c r="C1551" s="206">
        <v>1</v>
      </c>
      <c r="D1551" s="144" t="s">
        <v>1625</v>
      </c>
      <c r="E1551" s="144" t="s">
        <v>6536</v>
      </c>
      <c r="F1551" s="668" t="s">
        <v>44</v>
      </c>
      <c r="G1551" s="668" t="s">
        <v>513</v>
      </c>
      <c r="H1551" s="668" t="s">
        <v>2010</v>
      </c>
      <c r="I1551" s="668">
        <v>8</v>
      </c>
      <c r="J1551" s="669" t="s">
        <v>1997</v>
      </c>
      <c r="K1551" s="670"/>
      <c r="L1551" s="671"/>
      <c r="M1551" s="670"/>
      <c r="N1551" s="670"/>
      <c r="O1551" s="672"/>
      <c r="P1551" s="670" t="s">
        <v>245</v>
      </c>
    </row>
    <row r="1552" spans="1:16" ht="15.6" x14ac:dyDescent="0.3">
      <c r="A1552" s="206">
        <v>589</v>
      </c>
      <c r="B1552" s="614" t="s">
        <v>2008</v>
      </c>
      <c r="C1552" s="206">
        <v>1</v>
      </c>
      <c r="D1552" s="144" t="s">
        <v>6292</v>
      </c>
      <c r="E1552" s="144" t="s">
        <v>6551</v>
      </c>
      <c r="F1552" s="668" t="s">
        <v>44</v>
      </c>
      <c r="G1552" s="668" t="s">
        <v>513</v>
      </c>
      <c r="H1552" s="668" t="s">
        <v>2010</v>
      </c>
      <c r="I1552" s="668">
        <v>9</v>
      </c>
      <c r="J1552" s="669" t="s">
        <v>2024</v>
      </c>
      <c r="K1552" s="670"/>
      <c r="L1552" s="671"/>
      <c r="M1552" s="670"/>
      <c r="N1552" s="670"/>
      <c r="O1552" s="672"/>
      <c r="P1552" s="670" t="s">
        <v>245</v>
      </c>
    </row>
    <row r="1553" spans="1:16" ht="15.6" x14ac:dyDescent="0.3">
      <c r="A1553" s="206">
        <v>589</v>
      </c>
      <c r="B1553" s="614" t="s">
        <v>2008</v>
      </c>
      <c r="C1553" s="206">
        <v>1</v>
      </c>
      <c r="D1553" s="144" t="s">
        <v>6294</v>
      </c>
      <c r="E1553" s="144" t="s">
        <v>6495</v>
      </c>
      <c r="F1553" s="668" t="s">
        <v>44</v>
      </c>
      <c r="G1553" s="668" t="s">
        <v>513</v>
      </c>
      <c r="H1553" s="668" t="s">
        <v>2010</v>
      </c>
      <c r="I1553" s="668">
        <v>9</v>
      </c>
      <c r="J1553" s="669" t="s">
        <v>2024</v>
      </c>
      <c r="K1553" s="670"/>
      <c r="L1553" s="671"/>
      <c r="M1553" s="670"/>
      <c r="N1553" s="670"/>
      <c r="O1553" s="672"/>
      <c r="P1553" s="670" t="s">
        <v>245</v>
      </c>
    </row>
    <row r="1554" spans="1:16" ht="15.6" x14ac:dyDescent="0.3">
      <c r="A1554" s="206">
        <v>589</v>
      </c>
      <c r="B1554" s="614" t="s">
        <v>2008</v>
      </c>
      <c r="C1554" s="206">
        <v>1</v>
      </c>
      <c r="D1554" s="144" t="s">
        <v>6296</v>
      </c>
      <c r="E1554" s="144" t="s">
        <v>6297</v>
      </c>
      <c r="F1554" s="668" t="s">
        <v>44</v>
      </c>
      <c r="G1554" s="668" t="s">
        <v>513</v>
      </c>
      <c r="H1554" s="668" t="s">
        <v>2010</v>
      </c>
      <c r="I1554" s="668">
        <v>9</v>
      </c>
      <c r="J1554" s="669" t="s">
        <v>2024</v>
      </c>
      <c r="K1554" s="670"/>
      <c r="L1554" s="671"/>
      <c r="M1554" s="670"/>
      <c r="N1554" s="670"/>
      <c r="O1554" s="672"/>
      <c r="P1554" s="670" t="s">
        <v>245</v>
      </c>
    </row>
    <row r="1555" spans="1:16" ht="15.6" x14ac:dyDescent="0.3">
      <c r="A1555" s="206">
        <v>964</v>
      </c>
      <c r="B1555" s="614" t="s">
        <v>2008</v>
      </c>
      <c r="C1555" s="206">
        <v>1</v>
      </c>
      <c r="D1555" s="144" t="s">
        <v>1410</v>
      </c>
      <c r="E1555" s="144" t="s">
        <v>6164</v>
      </c>
      <c r="F1555" s="668"/>
      <c r="G1555" s="668" t="s">
        <v>513</v>
      </c>
      <c r="H1555" s="668" t="s">
        <v>2010</v>
      </c>
      <c r="I1555" s="668">
        <v>9</v>
      </c>
      <c r="J1555" s="669" t="s">
        <v>2150</v>
      </c>
      <c r="K1555" s="670"/>
      <c r="L1555" s="671"/>
      <c r="M1555" s="670"/>
      <c r="N1555" s="670"/>
      <c r="O1555" s="672"/>
      <c r="P1555" s="670" t="s">
        <v>245</v>
      </c>
    </row>
    <row r="1556" spans="1:16" ht="15.6" x14ac:dyDescent="0.3">
      <c r="A1556" s="206">
        <v>1391</v>
      </c>
      <c r="B1556" s="614" t="s">
        <v>2008</v>
      </c>
      <c r="C1556" s="206">
        <v>1</v>
      </c>
      <c r="D1556" s="144" t="s">
        <v>1370</v>
      </c>
      <c r="E1556" s="144" t="s">
        <v>6533</v>
      </c>
      <c r="F1556" s="668" t="s">
        <v>44</v>
      </c>
      <c r="G1556" s="668" t="s">
        <v>513</v>
      </c>
      <c r="H1556" s="668" t="s">
        <v>2010</v>
      </c>
      <c r="I1556" s="668">
        <v>8</v>
      </c>
      <c r="J1556" s="669" t="s">
        <v>2016</v>
      </c>
      <c r="K1556" s="670"/>
      <c r="L1556" s="671"/>
      <c r="M1556" s="670"/>
      <c r="N1556" s="670"/>
      <c r="O1556" s="672"/>
      <c r="P1556" s="670" t="s">
        <v>245</v>
      </c>
    </row>
    <row r="1557" spans="1:16" ht="15.6" x14ac:dyDescent="0.3">
      <c r="A1557" s="206">
        <v>835</v>
      </c>
      <c r="B1557" s="614" t="s">
        <v>2008</v>
      </c>
      <c r="C1557" s="206">
        <v>1</v>
      </c>
      <c r="D1557" s="144" t="s">
        <v>1057</v>
      </c>
      <c r="E1557" s="144" t="s">
        <v>5866</v>
      </c>
      <c r="F1557" s="668" t="s">
        <v>44</v>
      </c>
      <c r="G1557" s="668" t="s">
        <v>513</v>
      </c>
      <c r="H1557" s="668" t="s">
        <v>2010</v>
      </c>
      <c r="I1557" s="668">
        <v>8</v>
      </c>
      <c r="J1557" s="669" t="s">
        <v>2204</v>
      </c>
      <c r="K1557" s="670">
        <v>11</v>
      </c>
      <c r="L1557" s="671" t="s">
        <v>1997</v>
      </c>
      <c r="M1557" s="670"/>
      <c r="N1557" s="670"/>
      <c r="O1557" s="672"/>
      <c r="P1557" s="670" t="s">
        <v>245</v>
      </c>
    </row>
    <row r="1558" spans="1:16" ht="15.6" x14ac:dyDescent="0.3">
      <c r="A1558" s="206">
        <v>450</v>
      </c>
      <c r="B1558" s="614" t="s">
        <v>2008</v>
      </c>
      <c r="C1558" s="206">
        <v>1</v>
      </c>
      <c r="D1558" s="144" t="s">
        <v>968</v>
      </c>
      <c r="E1558" s="144" t="s">
        <v>6534</v>
      </c>
      <c r="F1558" s="668" t="s">
        <v>44</v>
      </c>
      <c r="G1558" s="668" t="s">
        <v>513</v>
      </c>
      <c r="H1558" s="668" t="s">
        <v>2010</v>
      </c>
      <c r="I1558" s="668">
        <v>9</v>
      </c>
      <c r="J1558" s="669" t="s">
        <v>2059</v>
      </c>
      <c r="K1558" s="670"/>
      <c r="L1558" s="671"/>
      <c r="M1558" s="670"/>
      <c r="N1558" s="670"/>
      <c r="O1558" s="672"/>
      <c r="P1558" s="670" t="s">
        <v>245</v>
      </c>
    </row>
    <row r="1559" spans="1:16" ht="15.6" x14ac:dyDescent="0.3">
      <c r="A1559" s="206">
        <v>457</v>
      </c>
      <c r="B1559" s="206" t="s">
        <v>1994</v>
      </c>
      <c r="C1559" s="206">
        <v>2</v>
      </c>
      <c r="D1559" s="144" t="s">
        <v>2753</v>
      </c>
      <c r="E1559" s="144" t="s">
        <v>2754</v>
      </c>
      <c r="F1559" s="668" t="s">
        <v>44</v>
      </c>
      <c r="G1559" s="668" t="s">
        <v>513</v>
      </c>
      <c r="H1559" s="668" t="s">
        <v>2010</v>
      </c>
      <c r="I1559" s="668">
        <v>7</v>
      </c>
      <c r="J1559" s="669" t="s">
        <v>2219</v>
      </c>
      <c r="K1559" s="670"/>
      <c r="L1559" s="671"/>
      <c r="M1559" s="670"/>
      <c r="N1559" s="670"/>
      <c r="O1559" s="672"/>
      <c r="P1559" s="670" t="s">
        <v>245</v>
      </c>
    </row>
    <row r="1560" spans="1:16" ht="15.6" x14ac:dyDescent="0.3">
      <c r="A1560" s="206">
        <v>1422</v>
      </c>
      <c r="B1560" s="206" t="s">
        <v>2014</v>
      </c>
      <c r="C1560" s="206">
        <v>3</v>
      </c>
      <c r="D1560" s="144" t="s">
        <v>6552</v>
      </c>
      <c r="E1560" s="144" t="s">
        <v>2165</v>
      </c>
      <c r="F1560" s="668" t="s">
        <v>44</v>
      </c>
      <c r="G1560" s="668" t="s">
        <v>513</v>
      </c>
      <c r="H1560" s="668" t="s">
        <v>2010</v>
      </c>
      <c r="I1560" s="668">
        <v>8</v>
      </c>
      <c r="J1560" s="669" t="s">
        <v>2166</v>
      </c>
      <c r="K1560" s="670"/>
      <c r="L1560" s="671"/>
      <c r="M1560" s="670"/>
      <c r="N1560" s="670"/>
      <c r="O1560" s="672"/>
      <c r="P1560" s="670" t="s">
        <v>245</v>
      </c>
    </row>
    <row r="1561" spans="1:16" ht="15.6" x14ac:dyDescent="0.3">
      <c r="A1561" s="206">
        <v>527</v>
      </c>
      <c r="B1561" s="206" t="s">
        <v>2071</v>
      </c>
      <c r="C1561" s="206">
        <v>3</v>
      </c>
      <c r="D1561" s="144" t="s">
        <v>6537</v>
      </c>
      <c r="E1561" s="144" t="s">
        <v>1658</v>
      </c>
      <c r="F1561" s="668" t="s">
        <v>44</v>
      </c>
      <c r="G1561" s="668" t="s">
        <v>513</v>
      </c>
      <c r="H1561" s="668" t="s">
        <v>2010</v>
      </c>
      <c r="I1561" s="668">
        <v>8</v>
      </c>
      <c r="J1561" s="669" t="s">
        <v>2040</v>
      </c>
      <c r="K1561" s="670"/>
      <c r="L1561" s="671"/>
      <c r="M1561" s="670"/>
      <c r="N1561" s="670"/>
      <c r="O1561" s="672"/>
      <c r="P1561" s="670" t="s">
        <v>245</v>
      </c>
    </row>
    <row r="1562" spans="1:16" ht="15.6" x14ac:dyDescent="0.3">
      <c r="A1562" s="206">
        <v>558</v>
      </c>
      <c r="B1562" s="206" t="s">
        <v>2071</v>
      </c>
      <c r="C1562" s="206">
        <v>3</v>
      </c>
      <c r="D1562" s="144" t="s">
        <v>6060</v>
      </c>
      <c r="E1562" s="725" t="s">
        <v>6553</v>
      </c>
      <c r="F1562" s="710"/>
      <c r="G1562" s="668" t="s">
        <v>513</v>
      </c>
      <c r="H1562" s="668" t="s">
        <v>2010</v>
      </c>
      <c r="I1562" s="668">
        <v>9</v>
      </c>
      <c r="J1562" s="669" t="s">
        <v>2077</v>
      </c>
      <c r="K1562" s="711"/>
      <c r="L1562" s="712"/>
      <c r="M1562" s="711"/>
      <c r="N1562" s="711"/>
      <c r="O1562" s="713"/>
      <c r="P1562" s="670" t="s">
        <v>245</v>
      </c>
    </row>
    <row r="1563" spans="1:16" ht="15.6" x14ac:dyDescent="0.3">
      <c r="A1563" s="206">
        <v>841</v>
      </c>
      <c r="B1563" s="206" t="s">
        <v>2014</v>
      </c>
      <c r="C1563" s="206">
        <v>3</v>
      </c>
      <c r="D1563" s="144" t="s">
        <v>6046</v>
      </c>
      <c r="E1563" s="144" t="s">
        <v>3972</v>
      </c>
      <c r="F1563" s="668" t="s">
        <v>44</v>
      </c>
      <c r="G1563" s="668" t="s">
        <v>513</v>
      </c>
      <c r="H1563" s="668" t="s">
        <v>2010</v>
      </c>
      <c r="I1563" s="668">
        <v>9</v>
      </c>
      <c r="J1563" s="669" t="s">
        <v>2362</v>
      </c>
      <c r="K1563" s="670"/>
      <c r="L1563" s="671"/>
      <c r="M1563" s="670"/>
      <c r="N1563" s="670"/>
      <c r="O1563" s="672"/>
      <c r="P1563" s="670" t="s">
        <v>245</v>
      </c>
    </row>
    <row r="1564" spans="1:16" ht="15.6" x14ac:dyDescent="0.3">
      <c r="A1564" s="206">
        <v>1780</v>
      </c>
      <c r="B1564" s="206" t="s">
        <v>2055</v>
      </c>
      <c r="C1564" s="206">
        <v>3</v>
      </c>
      <c r="D1564" s="144" t="s">
        <v>5481</v>
      </c>
      <c r="E1564" s="144" t="s">
        <v>4261</v>
      </c>
      <c r="F1564" s="668" t="s">
        <v>44</v>
      </c>
      <c r="G1564" s="668" t="s">
        <v>513</v>
      </c>
      <c r="H1564" s="668" t="s">
        <v>2010</v>
      </c>
      <c r="I1564" s="668">
        <v>8</v>
      </c>
      <c r="J1564" s="669" t="s">
        <v>2362</v>
      </c>
      <c r="K1564" s="670">
        <v>10</v>
      </c>
      <c r="L1564" s="671" t="s">
        <v>2054</v>
      </c>
      <c r="M1564" s="670"/>
      <c r="N1564" s="670"/>
      <c r="O1564" s="672"/>
      <c r="P1564" s="670" t="s">
        <v>245</v>
      </c>
    </row>
    <row r="1565" spans="1:16" ht="15.6" x14ac:dyDescent="0.3">
      <c r="A1565" s="206">
        <v>1300</v>
      </c>
      <c r="B1565" s="206" t="s">
        <v>2055</v>
      </c>
      <c r="C1565" s="206">
        <v>3</v>
      </c>
      <c r="D1565" s="144" t="s">
        <v>6554</v>
      </c>
      <c r="E1565" s="144" t="s">
        <v>1729</v>
      </c>
      <c r="F1565" s="668" t="s">
        <v>44</v>
      </c>
      <c r="G1565" s="668" t="s">
        <v>513</v>
      </c>
      <c r="H1565" s="668" t="s">
        <v>2010</v>
      </c>
      <c r="I1565" s="668">
        <v>8</v>
      </c>
      <c r="J1565" s="669" t="s">
        <v>1997</v>
      </c>
      <c r="K1565" s="670"/>
      <c r="L1565" s="671"/>
      <c r="M1565" s="670"/>
      <c r="N1565" s="670"/>
      <c r="O1565" s="672"/>
      <c r="P1565" s="670" t="s">
        <v>245</v>
      </c>
    </row>
    <row r="1566" spans="1:16" ht="15.6" x14ac:dyDescent="0.3">
      <c r="A1566" s="206">
        <v>316</v>
      </c>
      <c r="B1566" s="206" t="s">
        <v>2071</v>
      </c>
      <c r="C1566" s="206">
        <v>3</v>
      </c>
      <c r="D1566" s="144" t="s">
        <v>6539</v>
      </c>
      <c r="E1566" s="144" t="s">
        <v>2073</v>
      </c>
      <c r="F1566" s="668" t="s">
        <v>44</v>
      </c>
      <c r="G1566" s="668" t="s">
        <v>513</v>
      </c>
      <c r="H1566" s="668" t="s">
        <v>2010</v>
      </c>
      <c r="I1566" s="668">
        <v>7</v>
      </c>
      <c r="J1566" s="669" t="s">
        <v>2074</v>
      </c>
      <c r="K1566" s="670"/>
      <c r="L1566" s="671"/>
      <c r="M1566" s="670"/>
      <c r="N1566" s="670"/>
      <c r="O1566" s="672"/>
      <c r="P1566" s="670" t="s">
        <v>245</v>
      </c>
    </row>
    <row r="1567" spans="1:16" ht="15.6" x14ac:dyDescent="0.3">
      <c r="A1567" s="206">
        <v>172</v>
      </c>
      <c r="B1567" s="206" t="s">
        <v>2055</v>
      </c>
      <c r="C1567" s="206">
        <v>3</v>
      </c>
      <c r="D1567" s="144" t="s">
        <v>6555</v>
      </c>
      <c r="E1567" s="144" t="s">
        <v>3327</v>
      </c>
      <c r="F1567" s="668" t="s">
        <v>44</v>
      </c>
      <c r="G1567" s="668" t="s">
        <v>513</v>
      </c>
      <c r="H1567" s="668" t="s">
        <v>2010</v>
      </c>
      <c r="I1567" s="668">
        <v>8</v>
      </c>
      <c r="J1567" s="669" t="s">
        <v>2064</v>
      </c>
      <c r="K1567" s="670"/>
      <c r="L1567" s="671"/>
      <c r="M1567" s="670"/>
      <c r="N1567" s="670"/>
      <c r="O1567" s="672"/>
      <c r="P1567" s="670" t="s">
        <v>245</v>
      </c>
    </row>
    <row r="1568" spans="1:16" ht="15.6" x14ac:dyDescent="0.3">
      <c r="A1568" s="206">
        <v>977</v>
      </c>
      <c r="B1568" s="206" t="s">
        <v>2055</v>
      </c>
      <c r="C1568" s="206">
        <v>3</v>
      </c>
      <c r="D1568" s="144" t="s">
        <v>6440</v>
      </c>
      <c r="E1568" s="144" t="s">
        <v>3109</v>
      </c>
      <c r="F1568" s="668" t="s">
        <v>44</v>
      </c>
      <c r="G1568" s="668" t="s">
        <v>513</v>
      </c>
      <c r="H1568" s="668" t="s">
        <v>2010</v>
      </c>
      <c r="I1568" s="668">
        <v>9</v>
      </c>
      <c r="J1568" s="669" t="s">
        <v>2362</v>
      </c>
      <c r="K1568" s="670"/>
      <c r="L1568" s="671"/>
      <c r="M1568" s="670"/>
      <c r="N1568" s="670"/>
      <c r="O1568" s="672"/>
      <c r="P1568" s="670" t="s">
        <v>245</v>
      </c>
    </row>
    <row r="1569" spans="1:16" ht="15.6" x14ac:dyDescent="0.3">
      <c r="A1569" s="206">
        <v>1152</v>
      </c>
      <c r="B1569" s="206" t="s">
        <v>2071</v>
      </c>
      <c r="C1569" s="206">
        <v>3</v>
      </c>
      <c r="D1569" s="144" t="s">
        <v>6235</v>
      </c>
      <c r="E1569" s="144" t="s">
        <v>3247</v>
      </c>
      <c r="F1569" s="668"/>
      <c r="G1569" s="668" t="s">
        <v>513</v>
      </c>
      <c r="H1569" s="668" t="s">
        <v>2010</v>
      </c>
      <c r="I1569" s="668">
        <v>9</v>
      </c>
      <c r="J1569" s="669" t="s">
        <v>2031</v>
      </c>
      <c r="K1569" s="670"/>
      <c r="L1569" s="671"/>
      <c r="M1569" s="670"/>
      <c r="N1569" s="670"/>
      <c r="O1569" s="672"/>
      <c r="P1569" s="709" t="s">
        <v>245</v>
      </c>
    </row>
    <row r="1570" spans="1:16" ht="15.6" x14ac:dyDescent="0.3">
      <c r="A1570" s="206">
        <v>1570</v>
      </c>
      <c r="B1570" s="206" t="s">
        <v>2071</v>
      </c>
      <c r="C1570" s="206">
        <v>3</v>
      </c>
      <c r="D1570" s="144" t="s">
        <v>6491</v>
      </c>
      <c r="E1570" s="144" t="s">
        <v>2484</v>
      </c>
      <c r="F1570" s="668" t="s">
        <v>44</v>
      </c>
      <c r="G1570" s="668" t="s">
        <v>513</v>
      </c>
      <c r="H1570" s="668" t="s">
        <v>2010</v>
      </c>
      <c r="I1570" s="668">
        <v>7</v>
      </c>
      <c r="J1570" s="669" t="s">
        <v>2047</v>
      </c>
      <c r="K1570" s="670"/>
      <c r="L1570" s="671"/>
      <c r="M1570" s="670"/>
      <c r="N1570" s="670"/>
      <c r="O1570" s="672"/>
      <c r="P1570" s="670" t="s">
        <v>245</v>
      </c>
    </row>
    <row r="1571" spans="1:16" ht="15.6" x14ac:dyDescent="0.3">
      <c r="A1571" s="206">
        <v>1871</v>
      </c>
      <c r="B1571" s="206" t="s">
        <v>2071</v>
      </c>
      <c r="C1571" s="206">
        <v>3</v>
      </c>
      <c r="D1571" s="144" t="s">
        <v>6449</v>
      </c>
      <c r="E1571" s="144" t="s">
        <v>1661</v>
      </c>
      <c r="F1571" s="668" t="s">
        <v>44</v>
      </c>
      <c r="G1571" s="668" t="s">
        <v>513</v>
      </c>
      <c r="H1571" s="668" t="s">
        <v>2010</v>
      </c>
      <c r="I1571" s="668">
        <v>9</v>
      </c>
      <c r="J1571" s="669" t="s">
        <v>2033</v>
      </c>
      <c r="K1571" s="670"/>
      <c r="L1571" s="671"/>
      <c r="M1571" s="670"/>
      <c r="N1571" s="670"/>
      <c r="O1571" s="672"/>
      <c r="P1571" s="670" t="s">
        <v>245</v>
      </c>
    </row>
    <row r="1572" spans="1:16" ht="15.6" x14ac:dyDescent="0.3">
      <c r="A1572" s="206">
        <v>469</v>
      </c>
      <c r="B1572" s="206" t="s">
        <v>2014</v>
      </c>
      <c r="C1572" s="206">
        <v>3</v>
      </c>
      <c r="D1572" s="144" t="s">
        <v>6262</v>
      </c>
      <c r="E1572" s="144" t="s">
        <v>873</v>
      </c>
      <c r="F1572" s="668" t="s">
        <v>44</v>
      </c>
      <c r="G1572" s="668" t="s">
        <v>513</v>
      </c>
      <c r="H1572" s="668" t="s">
        <v>2010</v>
      </c>
      <c r="I1572" s="668">
        <v>9</v>
      </c>
      <c r="J1572" s="669" t="s">
        <v>2059</v>
      </c>
      <c r="K1572" s="670"/>
      <c r="L1572" s="671"/>
      <c r="M1572" s="670"/>
      <c r="N1572" s="670"/>
      <c r="O1572" s="672"/>
      <c r="P1572" s="670" t="s">
        <v>245</v>
      </c>
    </row>
    <row r="1573" spans="1:16" ht="15.6" x14ac:dyDescent="0.3">
      <c r="A1573" s="206">
        <v>301</v>
      </c>
      <c r="B1573" s="206" t="s">
        <v>2275</v>
      </c>
      <c r="C1573" s="206">
        <v>4</v>
      </c>
      <c r="D1573" s="144" t="s">
        <v>3355</v>
      </c>
      <c r="E1573" s="144" t="s">
        <v>3356</v>
      </c>
      <c r="F1573" s="668" t="s">
        <v>44</v>
      </c>
      <c r="G1573" s="668" t="s">
        <v>513</v>
      </c>
      <c r="H1573" s="668" t="s">
        <v>2010</v>
      </c>
      <c r="I1573" s="668">
        <v>7</v>
      </c>
      <c r="J1573" s="669" t="s">
        <v>2121</v>
      </c>
      <c r="K1573" s="670"/>
      <c r="L1573" s="671"/>
      <c r="M1573" s="670"/>
      <c r="N1573" s="670"/>
      <c r="O1573" s="672"/>
      <c r="P1573" s="670" t="s">
        <v>245</v>
      </c>
    </row>
    <row r="1574" spans="1:16" ht="15.6" x14ac:dyDescent="0.3">
      <c r="A1574" s="206">
        <v>1260</v>
      </c>
      <c r="B1574" s="206" t="s">
        <v>890</v>
      </c>
      <c r="C1574" s="206">
        <v>4</v>
      </c>
      <c r="D1574" s="144" t="s">
        <v>1349</v>
      </c>
      <c r="E1574" s="144" t="s">
        <v>3687</v>
      </c>
      <c r="F1574" s="668" t="s">
        <v>44</v>
      </c>
      <c r="G1574" s="668" t="s">
        <v>513</v>
      </c>
      <c r="H1574" s="668" t="s">
        <v>2010</v>
      </c>
      <c r="I1574" s="668">
        <v>8</v>
      </c>
      <c r="J1574" s="669" t="s">
        <v>2028</v>
      </c>
      <c r="K1574" s="670"/>
      <c r="L1574" s="671"/>
      <c r="M1574" s="670"/>
      <c r="N1574" s="670"/>
      <c r="O1574" s="672"/>
      <c r="P1574" s="670" t="s">
        <v>245</v>
      </c>
    </row>
    <row r="1575" spans="1:16" ht="15.6" x14ac:dyDescent="0.3">
      <c r="A1575" s="206">
        <v>742</v>
      </c>
      <c r="B1575" s="206" t="s">
        <v>890</v>
      </c>
      <c r="C1575" s="206">
        <v>4</v>
      </c>
      <c r="D1575" s="144" t="s">
        <v>4195</v>
      </c>
      <c r="E1575" s="144" t="s">
        <v>4196</v>
      </c>
      <c r="F1575" s="668" t="s">
        <v>44</v>
      </c>
      <c r="G1575" s="668" t="s">
        <v>513</v>
      </c>
      <c r="H1575" s="668" t="s">
        <v>2010</v>
      </c>
      <c r="I1575" s="668">
        <v>8</v>
      </c>
      <c r="J1575" s="669" t="s">
        <v>2059</v>
      </c>
      <c r="K1575" s="670"/>
      <c r="L1575" s="671"/>
      <c r="M1575" s="670"/>
      <c r="N1575" s="670"/>
      <c r="O1575" s="672"/>
      <c r="P1575" s="670" t="s">
        <v>245</v>
      </c>
    </row>
    <row r="1576" spans="1:16" ht="15.6" x14ac:dyDescent="0.3">
      <c r="A1576" s="206">
        <v>571</v>
      </c>
      <c r="B1576" s="206" t="s">
        <v>2275</v>
      </c>
      <c r="C1576" s="206">
        <v>4</v>
      </c>
      <c r="D1576" s="144" t="s">
        <v>4177</v>
      </c>
      <c r="E1576" s="144" t="s">
        <v>4178</v>
      </c>
      <c r="F1576" s="668" t="s">
        <v>44</v>
      </c>
      <c r="G1576" s="668" t="s">
        <v>513</v>
      </c>
      <c r="H1576" s="668" t="s">
        <v>2010</v>
      </c>
      <c r="I1576" s="668">
        <v>8</v>
      </c>
      <c r="J1576" s="669" t="s">
        <v>2172</v>
      </c>
      <c r="K1576" s="670"/>
      <c r="L1576" s="671"/>
      <c r="M1576" s="670"/>
      <c r="N1576" s="670"/>
      <c r="O1576" s="672"/>
      <c r="P1576" s="670" t="s">
        <v>245</v>
      </c>
    </row>
    <row r="1577" spans="1:16" ht="15.6" x14ac:dyDescent="0.3">
      <c r="A1577" s="206">
        <v>513</v>
      </c>
      <c r="B1577" s="206" t="s">
        <v>890</v>
      </c>
      <c r="C1577" s="206">
        <v>4</v>
      </c>
      <c r="D1577" s="144" t="s">
        <v>953</v>
      </c>
      <c r="E1577" s="144" t="s">
        <v>1582</v>
      </c>
      <c r="F1577" s="668" t="s">
        <v>44</v>
      </c>
      <c r="G1577" s="668" t="s">
        <v>513</v>
      </c>
      <c r="H1577" s="668" t="s">
        <v>2010</v>
      </c>
      <c r="I1577" s="668">
        <v>8</v>
      </c>
      <c r="J1577" s="669" t="s">
        <v>2040</v>
      </c>
      <c r="K1577" s="670"/>
      <c r="L1577" s="671"/>
      <c r="M1577" s="670"/>
      <c r="N1577" s="670"/>
      <c r="O1577" s="672"/>
      <c r="P1577" s="670" t="s">
        <v>245</v>
      </c>
    </row>
    <row r="1578" spans="1:16" ht="15.6" x14ac:dyDescent="0.3">
      <c r="A1578" s="206">
        <v>1109</v>
      </c>
      <c r="B1578" s="206" t="s">
        <v>890</v>
      </c>
      <c r="C1578" s="206">
        <v>4</v>
      </c>
      <c r="D1578" s="144" t="s">
        <v>1542</v>
      </c>
      <c r="E1578" s="144" t="s">
        <v>3437</v>
      </c>
      <c r="F1578" s="668" t="s">
        <v>44</v>
      </c>
      <c r="G1578" s="668" t="s">
        <v>513</v>
      </c>
      <c r="H1578" s="668" t="s">
        <v>2010</v>
      </c>
      <c r="I1578" s="668">
        <v>9</v>
      </c>
      <c r="J1578" s="669" t="s">
        <v>2024</v>
      </c>
      <c r="K1578" s="670"/>
      <c r="L1578" s="671"/>
      <c r="M1578" s="670"/>
      <c r="N1578" s="670"/>
      <c r="O1578" s="672"/>
      <c r="P1578" s="670" t="s">
        <v>245</v>
      </c>
    </row>
    <row r="1579" spans="1:16" ht="15.6" x14ac:dyDescent="0.3">
      <c r="A1579" s="206">
        <v>1458</v>
      </c>
      <c r="B1579" s="206" t="s">
        <v>890</v>
      </c>
      <c r="C1579" s="206">
        <v>4</v>
      </c>
      <c r="D1579" s="144" t="s">
        <v>3445</v>
      </c>
      <c r="E1579" s="144" t="s">
        <v>3446</v>
      </c>
      <c r="F1579" s="668" t="s">
        <v>44</v>
      </c>
      <c r="G1579" s="668" t="s">
        <v>513</v>
      </c>
      <c r="H1579" s="668" t="s">
        <v>2010</v>
      </c>
      <c r="I1579" s="668">
        <v>9</v>
      </c>
      <c r="J1579" s="669" t="s">
        <v>1997</v>
      </c>
      <c r="K1579" s="670">
        <v>10</v>
      </c>
      <c r="L1579" s="671" t="s">
        <v>2823</v>
      </c>
      <c r="M1579" s="670"/>
      <c r="N1579" s="670"/>
      <c r="O1579" s="672"/>
      <c r="P1579" s="670" t="s">
        <v>245</v>
      </c>
    </row>
    <row r="1580" spans="1:16" ht="15.6" x14ac:dyDescent="0.3">
      <c r="A1580" s="206">
        <v>498</v>
      </c>
      <c r="B1580" s="206" t="s">
        <v>917</v>
      </c>
      <c r="C1580" s="206">
        <v>5</v>
      </c>
      <c r="D1580" s="144" t="s">
        <v>2765</v>
      </c>
      <c r="E1580" s="144" t="s">
        <v>2766</v>
      </c>
      <c r="F1580" s="668" t="s">
        <v>44</v>
      </c>
      <c r="G1580" s="668" t="s">
        <v>513</v>
      </c>
      <c r="H1580" s="668" t="s">
        <v>2010</v>
      </c>
      <c r="I1580" s="668">
        <v>7</v>
      </c>
      <c r="J1580" s="669" t="s">
        <v>2379</v>
      </c>
      <c r="K1580" s="670"/>
      <c r="L1580" s="671"/>
      <c r="M1580" s="670"/>
      <c r="N1580" s="670"/>
      <c r="O1580" s="672"/>
      <c r="P1580" s="670" t="s">
        <v>245</v>
      </c>
    </row>
    <row r="1581" spans="1:16" ht="15.6" x14ac:dyDescent="0.3">
      <c r="A1581" s="206">
        <v>667</v>
      </c>
      <c r="B1581" s="614" t="s">
        <v>2008</v>
      </c>
      <c r="C1581" s="206">
        <v>1</v>
      </c>
      <c r="D1581" s="144" t="s">
        <v>1654</v>
      </c>
      <c r="E1581" s="144" t="s">
        <v>6540</v>
      </c>
      <c r="F1581" s="621" t="s">
        <v>44</v>
      </c>
      <c r="G1581" s="621" t="s">
        <v>513</v>
      </c>
      <c r="H1581" s="621" t="s">
        <v>2010</v>
      </c>
      <c r="I1581" s="621">
        <v>8</v>
      </c>
      <c r="J1581" s="622" t="s">
        <v>2172</v>
      </c>
      <c r="K1581" s="623"/>
      <c r="L1581" s="674"/>
      <c r="M1581" s="623"/>
      <c r="N1581" s="623"/>
      <c r="O1581" s="675"/>
      <c r="P1581" s="623" t="s">
        <v>272</v>
      </c>
    </row>
    <row r="1582" spans="1:16" ht="15.6" x14ac:dyDescent="0.3">
      <c r="A1582" s="206">
        <v>689</v>
      </c>
      <c r="B1582" s="614" t="s">
        <v>2008</v>
      </c>
      <c r="C1582" s="206">
        <v>1</v>
      </c>
      <c r="D1582" s="144" t="s">
        <v>6160</v>
      </c>
      <c r="E1582" s="144" t="s">
        <v>6161</v>
      </c>
      <c r="F1582" s="621" t="s">
        <v>44</v>
      </c>
      <c r="G1582" s="621" t="s">
        <v>513</v>
      </c>
      <c r="H1582" s="621" t="s">
        <v>2010</v>
      </c>
      <c r="I1582" s="621">
        <v>9</v>
      </c>
      <c r="J1582" s="622" t="s">
        <v>2043</v>
      </c>
      <c r="K1582" s="623"/>
      <c r="L1582" s="674"/>
      <c r="M1582" s="623"/>
      <c r="N1582" s="623"/>
      <c r="O1582" s="675"/>
      <c r="P1582" s="623" t="s">
        <v>272</v>
      </c>
    </row>
    <row r="1583" spans="1:16" ht="15.6" x14ac:dyDescent="0.3">
      <c r="A1583" s="206">
        <v>1515</v>
      </c>
      <c r="B1583" s="614" t="s">
        <v>2008</v>
      </c>
      <c r="C1583" s="206">
        <v>1</v>
      </c>
      <c r="D1583" s="144" t="s">
        <v>6108</v>
      </c>
      <c r="E1583" s="144" t="s">
        <v>5460</v>
      </c>
      <c r="F1583" s="621"/>
      <c r="G1583" s="621" t="s">
        <v>513</v>
      </c>
      <c r="H1583" s="621" t="s">
        <v>2010</v>
      </c>
      <c r="I1583" s="621">
        <v>9</v>
      </c>
      <c r="J1583" s="622" t="s">
        <v>2031</v>
      </c>
      <c r="K1583" s="623"/>
      <c r="L1583" s="674"/>
      <c r="M1583" s="623"/>
      <c r="N1583" s="623"/>
      <c r="O1583" s="675"/>
      <c r="P1583" s="623" t="s">
        <v>272</v>
      </c>
    </row>
    <row r="1584" spans="1:16" ht="15.6" x14ac:dyDescent="0.3">
      <c r="A1584" s="206">
        <v>1515</v>
      </c>
      <c r="B1584" s="614" t="s">
        <v>2008</v>
      </c>
      <c r="C1584" s="206">
        <v>1</v>
      </c>
      <c r="D1584" s="144" t="s">
        <v>6109</v>
      </c>
      <c r="E1584" s="144" t="s">
        <v>6382</v>
      </c>
      <c r="F1584" s="621"/>
      <c r="G1584" s="621" t="s">
        <v>513</v>
      </c>
      <c r="H1584" s="621" t="s">
        <v>2010</v>
      </c>
      <c r="I1584" s="621">
        <v>9</v>
      </c>
      <c r="J1584" s="622" t="s">
        <v>2031</v>
      </c>
      <c r="K1584" s="623"/>
      <c r="L1584" s="674"/>
      <c r="M1584" s="623"/>
      <c r="N1584" s="623"/>
      <c r="O1584" s="675"/>
      <c r="P1584" s="623" t="s">
        <v>272</v>
      </c>
    </row>
    <row r="1585" spans="1:16" ht="15.6" x14ac:dyDescent="0.3">
      <c r="A1585" s="206">
        <v>631</v>
      </c>
      <c r="B1585" s="614" t="s">
        <v>2008</v>
      </c>
      <c r="C1585" s="206">
        <v>1</v>
      </c>
      <c r="D1585" s="144" t="s">
        <v>6204</v>
      </c>
      <c r="E1585" s="144" t="s">
        <v>6205</v>
      </c>
      <c r="F1585" s="621" t="s">
        <v>44</v>
      </c>
      <c r="G1585" s="621" t="s">
        <v>513</v>
      </c>
      <c r="H1585" s="621" t="s">
        <v>2010</v>
      </c>
      <c r="I1585" s="621">
        <v>9</v>
      </c>
      <c r="J1585" s="622" t="s">
        <v>2077</v>
      </c>
      <c r="K1585" s="623"/>
      <c r="L1585" s="674"/>
      <c r="M1585" s="623"/>
      <c r="N1585" s="623"/>
      <c r="O1585" s="675"/>
      <c r="P1585" s="623" t="s">
        <v>272</v>
      </c>
    </row>
    <row r="1586" spans="1:16" ht="15.6" x14ac:dyDescent="0.3">
      <c r="A1586" s="206">
        <v>631</v>
      </c>
      <c r="B1586" s="614" t="s">
        <v>2008</v>
      </c>
      <c r="C1586" s="206">
        <v>1</v>
      </c>
      <c r="D1586" s="144" t="s">
        <v>6206</v>
      </c>
      <c r="E1586" s="144" t="s">
        <v>6207</v>
      </c>
      <c r="F1586" s="621" t="s">
        <v>44</v>
      </c>
      <c r="G1586" s="621" t="s">
        <v>513</v>
      </c>
      <c r="H1586" s="621" t="s">
        <v>2010</v>
      </c>
      <c r="I1586" s="621">
        <v>9</v>
      </c>
      <c r="J1586" s="622" t="s">
        <v>2077</v>
      </c>
      <c r="K1586" s="623"/>
      <c r="L1586" s="674"/>
      <c r="M1586" s="623"/>
      <c r="N1586" s="623"/>
      <c r="O1586" s="675"/>
      <c r="P1586" s="623" t="s">
        <v>272</v>
      </c>
    </row>
    <row r="1587" spans="1:16" ht="15.6" x14ac:dyDescent="0.3">
      <c r="A1587" s="206">
        <v>903</v>
      </c>
      <c r="B1587" s="614" t="s">
        <v>2008</v>
      </c>
      <c r="C1587" s="206">
        <v>1</v>
      </c>
      <c r="D1587" s="144" t="s">
        <v>1207</v>
      </c>
      <c r="E1587" s="144" t="s">
        <v>6541</v>
      </c>
      <c r="F1587" s="621" t="s">
        <v>44</v>
      </c>
      <c r="G1587" s="621" t="s">
        <v>513</v>
      </c>
      <c r="H1587" s="621" t="s">
        <v>2010</v>
      </c>
      <c r="I1587" s="621">
        <v>8</v>
      </c>
      <c r="J1587" s="622" t="s">
        <v>2013</v>
      </c>
      <c r="K1587" s="623"/>
      <c r="L1587" s="674"/>
      <c r="M1587" s="623"/>
      <c r="N1587" s="623"/>
      <c r="O1587" s="675"/>
      <c r="P1587" s="623" t="s">
        <v>272</v>
      </c>
    </row>
    <row r="1588" spans="1:16" ht="15.6" x14ac:dyDescent="0.3">
      <c r="A1588" s="206">
        <v>1337</v>
      </c>
      <c r="B1588" s="614" t="s">
        <v>2008</v>
      </c>
      <c r="C1588" s="206">
        <v>1</v>
      </c>
      <c r="D1588" s="144" t="s">
        <v>6370</v>
      </c>
      <c r="E1588" s="144" t="s">
        <v>6191</v>
      </c>
      <c r="F1588" s="621"/>
      <c r="G1588" s="621" t="s">
        <v>513</v>
      </c>
      <c r="H1588" s="621" t="s">
        <v>2010</v>
      </c>
      <c r="I1588" s="621">
        <v>9</v>
      </c>
      <c r="J1588" s="622" t="s">
        <v>2077</v>
      </c>
      <c r="K1588" s="623"/>
      <c r="L1588" s="674"/>
      <c r="M1588" s="623"/>
      <c r="N1588" s="623"/>
      <c r="O1588" s="675"/>
      <c r="P1588" s="623" t="s">
        <v>272</v>
      </c>
    </row>
    <row r="1589" spans="1:16" ht="15.6" x14ac:dyDescent="0.3">
      <c r="A1589" s="619">
        <v>4014</v>
      </c>
      <c r="B1589" s="619" t="s">
        <v>2071</v>
      </c>
      <c r="C1589" s="206">
        <v>3</v>
      </c>
      <c r="D1589" s="620" t="s">
        <v>6518</v>
      </c>
      <c r="E1589" s="620" t="s">
        <v>2505</v>
      </c>
      <c r="F1589" s="621" t="s">
        <v>44</v>
      </c>
      <c r="G1589" s="621" t="s">
        <v>513</v>
      </c>
      <c r="H1589" s="621" t="s">
        <v>2189</v>
      </c>
      <c r="I1589" s="621">
        <v>8</v>
      </c>
      <c r="J1589" s="622" t="s">
        <v>2175</v>
      </c>
      <c r="K1589" s="623"/>
      <c r="L1589" s="674"/>
      <c r="M1589" s="623"/>
      <c r="N1589" s="623"/>
      <c r="O1589" s="675"/>
      <c r="P1589" s="623" t="s">
        <v>272</v>
      </c>
    </row>
    <row r="1590" spans="1:16" ht="15.6" x14ac:dyDescent="0.3">
      <c r="A1590" s="206">
        <v>957</v>
      </c>
      <c r="B1590" s="206" t="s">
        <v>2071</v>
      </c>
      <c r="C1590" s="206">
        <v>3</v>
      </c>
      <c r="D1590" s="144" t="s">
        <v>6306</v>
      </c>
      <c r="E1590" s="144" t="s">
        <v>4088</v>
      </c>
      <c r="F1590" s="621"/>
      <c r="G1590" s="621" t="s">
        <v>513</v>
      </c>
      <c r="H1590" s="621" t="s">
        <v>2010</v>
      </c>
      <c r="I1590" s="621">
        <v>9</v>
      </c>
      <c r="J1590" s="622" t="s">
        <v>2064</v>
      </c>
      <c r="K1590" s="623"/>
      <c r="L1590" s="674"/>
      <c r="M1590" s="623"/>
      <c r="N1590" s="623"/>
      <c r="O1590" s="675"/>
      <c r="P1590" s="623" t="s">
        <v>272</v>
      </c>
    </row>
    <row r="1591" spans="1:16" ht="15.6" x14ac:dyDescent="0.3">
      <c r="A1591" s="619">
        <v>2463</v>
      </c>
      <c r="B1591" s="619" t="s">
        <v>2014</v>
      </c>
      <c r="C1591" s="206">
        <v>3</v>
      </c>
      <c r="D1591" s="620" t="s">
        <v>6556</v>
      </c>
      <c r="E1591" s="620" t="s">
        <v>3471</v>
      </c>
      <c r="F1591" s="621" t="s">
        <v>44</v>
      </c>
      <c r="G1591" s="621" t="s">
        <v>513</v>
      </c>
      <c r="H1591" s="621" t="s">
        <v>2189</v>
      </c>
      <c r="I1591" s="621">
        <v>9</v>
      </c>
      <c r="J1591" s="622" t="s">
        <v>1997</v>
      </c>
      <c r="K1591" s="623"/>
      <c r="L1591" s="674"/>
      <c r="M1591" s="623"/>
      <c r="N1591" s="623"/>
      <c r="O1591" s="675"/>
      <c r="P1591" s="623" t="s">
        <v>272</v>
      </c>
    </row>
    <row r="1592" spans="1:16" ht="15.6" x14ac:dyDescent="0.3">
      <c r="A1592" s="206">
        <v>207</v>
      </c>
      <c r="B1592" s="206" t="s">
        <v>2071</v>
      </c>
      <c r="C1592" s="206">
        <v>3</v>
      </c>
      <c r="D1592" s="144" t="s">
        <v>6538</v>
      </c>
      <c r="E1592" s="144" t="s">
        <v>3343</v>
      </c>
      <c r="F1592" s="621" t="s">
        <v>44</v>
      </c>
      <c r="G1592" s="621" t="s">
        <v>513</v>
      </c>
      <c r="H1592" s="621" t="s">
        <v>2010</v>
      </c>
      <c r="I1592" s="621">
        <v>8</v>
      </c>
      <c r="J1592" s="622" t="s">
        <v>2204</v>
      </c>
      <c r="K1592" s="623"/>
      <c r="L1592" s="674"/>
      <c r="M1592" s="623"/>
      <c r="N1592" s="623"/>
      <c r="O1592" s="675"/>
      <c r="P1592" s="623" t="s">
        <v>272</v>
      </c>
    </row>
    <row r="1593" spans="1:16" ht="15.6" x14ac:dyDescent="0.3">
      <c r="A1593" s="206">
        <v>1721</v>
      </c>
      <c r="B1593" s="206" t="s">
        <v>2055</v>
      </c>
      <c r="C1593" s="206">
        <v>3</v>
      </c>
      <c r="D1593" s="144" t="s">
        <v>6463</v>
      </c>
      <c r="E1593" s="144" t="s">
        <v>4481</v>
      </c>
      <c r="F1593" s="621" t="s">
        <v>44</v>
      </c>
      <c r="G1593" s="621" t="s">
        <v>513</v>
      </c>
      <c r="H1593" s="621" t="s">
        <v>2010</v>
      </c>
      <c r="I1593" s="621">
        <v>9</v>
      </c>
      <c r="J1593" s="622" t="s">
        <v>2096</v>
      </c>
      <c r="K1593" s="623"/>
      <c r="L1593" s="674"/>
      <c r="M1593" s="623"/>
      <c r="N1593" s="623"/>
      <c r="O1593" s="675"/>
      <c r="P1593" s="623" t="s">
        <v>272</v>
      </c>
    </row>
    <row r="1594" spans="1:16" ht="15.6" x14ac:dyDescent="0.3">
      <c r="A1594" s="206">
        <v>1576</v>
      </c>
      <c r="B1594" s="206" t="s">
        <v>2055</v>
      </c>
      <c r="C1594" s="206">
        <v>3</v>
      </c>
      <c r="D1594" s="144" t="s">
        <v>6169</v>
      </c>
      <c r="E1594" s="144" t="s">
        <v>4615</v>
      </c>
      <c r="F1594" s="621"/>
      <c r="G1594" s="621" t="s">
        <v>513</v>
      </c>
      <c r="H1594" s="621" t="s">
        <v>2010</v>
      </c>
      <c r="I1594" s="621">
        <v>9</v>
      </c>
      <c r="J1594" s="622" t="s">
        <v>2018</v>
      </c>
      <c r="K1594" s="623"/>
      <c r="L1594" s="674"/>
      <c r="M1594" s="623"/>
      <c r="N1594" s="623"/>
      <c r="O1594" s="675"/>
      <c r="P1594" s="623" t="s">
        <v>272</v>
      </c>
    </row>
    <row r="1595" spans="1:16" ht="15.6" x14ac:dyDescent="0.3">
      <c r="A1595" s="206">
        <v>1158</v>
      </c>
      <c r="B1595" s="206" t="s">
        <v>2071</v>
      </c>
      <c r="C1595" s="206">
        <v>3</v>
      </c>
      <c r="D1595" s="144" t="s">
        <v>6557</v>
      </c>
      <c r="E1595" s="144" t="s">
        <v>4457</v>
      </c>
      <c r="F1595" s="621" t="s">
        <v>44</v>
      </c>
      <c r="G1595" s="621" t="s">
        <v>513</v>
      </c>
      <c r="H1595" s="621" t="s">
        <v>2010</v>
      </c>
      <c r="I1595" s="621">
        <v>7</v>
      </c>
      <c r="J1595" s="622" t="s">
        <v>2043</v>
      </c>
      <c r="K1595" s="623"/>
      <c r="L1595" s="674"/>
      <c r="M1595" s="623"/>
      <c r="N1595" s="623"/>
      <c r="O1595" s="675"/>
      <c r="P1595" s="623" t="s">
        <v>272</v>
      </c>
    </row>
    <row r="1596" spans="1:16" ht="15.6" x14ac:dyDescent="0.3">
      <c r="A1596" s="206">
        <v>564</v>
      </c>
      <c r="B1596" s="206" t="s">
        <v>2467</v>
      </c>
      <c r="C1596" s="206">
        <v>3</v>
      </c>
      <c r="D1596" s="144" t="s">
        <v>6558</v>
      </c>
      <c r="E1596" s="144" t="s">
        <v>3953</v>
      </c>
      <c r="F1596" s="621" t="s">
        <v>44</v>
      </c>
      <c r="G1596" s="621" t="s">
        <v>513</v>
      </c>
      <c r="H1596" s="621" t="s">
        <v>2010</v>
      </c>
      <c r="I1596" s="621">
        <v>8</v>
      </c>
      <c r="J1596" s="622" t="s">
        <v>2013</v>
      </c>
      <c r="K1596" s="623"/>
      <c r="L1596" s="674"/>
      <c r="M1596" s="623"/>
      <c r="N1596" s="623"/>
      <c r="O1596" s="675"/>
      <c r="P1596" s="623" t="s">
        <v>272</v>
      </c>
    </row>
    <row r="1597" spans="1:16" ht="15.6" x14ac:dyDescent="0.3">
      <c r="A1597" s="206">
        <v>436</v>
      </c>
      <c r="B1597" s="206" t="s">
        <v>2055</v>
      </c>
      <c r="C1597" s="206">
        <v>3</v>
      </c>
      <c r="D1597" s="144" t="s">
        <v>6318</v>
      </c>
      <c r="E1597" s="144" t="s">
        <v>3940</v>
      </c>
      <c r="F1597" s="621" t="s">
        <v>44</v>
      </c>
      <c r="G1597" s="621" t="s">
        <v>513</v>
      </c>
      <c r="H1597" s="621" t="s">
        <v>2010</v>
      </c>
      <c r="I1597" s="621">
        <v>9</v>
      </c>
      <c r="J1597" s="622" t="s">
        <v>2013</v>
      </c>
      <c r="K1597" s="623"/>
      <c r="L1597" s="674"/>
      <c r="M1597" s="623"/>
      <c r="N1597" s="623"/>
      <c r="O1597" s="675"/>
      <c r="P1597" s="623" t="s">
        <v>272</v>
      </c>
    </row>
    <row r="1598" spans="1:16" ht="15.6" x14ac:dyDescent="0.3">
      <c r="A1598" s="206">
        <v>317</v>
      </c>
      <c r="B1598" s="206" t="s">
        <v>2014</v>
      </c>
      <c r="C1598" s="206">
        <v>3</v>
      </c>
      <c r="D1598" s="144" t="s">
        <v>6231</v>
      </c>
      <c r="E1598" s="144" t="s">
        <v>2228</v>
      </c>
      <c r="F1598" s="621"/>
      <c r="G1598" s="621" t="s">
        <v>513</v>
      </c>
      <c r="H1598" s="621" t="s">
        <v>2010</v>
      </c>
      <c r="I1598" s="621">
        <v>9</v>
      </c>
      <c r="J1598" s="622" t="s">
        <v>2172</v>
      </c>
      <c r="K1598" s="623"/>
      <c r="L1598" s="674"/>
      <c r="M1598" s="623"/>
      <c r="N1598" s="623"/>
      <c r="O1598" s="675"/>
      <c r="P1598" s="623" t="s">
        <v>272</v>
      </c>
    </row>
    <row r="1599" spans="1:16" ht="15.6" x14ac:dyDescent="0.3">
      <c r="A1599" s="619">
        <v>4506</v>
      </c>
      <c r="B1599" s="619" t="s">
        <v>2071</v>
      </c>
      <c r="C1599" s="206">
        <v>3</v>
      </c>
      <c r="D1599" s="620" t="s">
        <v>6143</v>
      </c>
      <c r="E1599" s="620" t="s">
        <v>3479</v>
      </c>
      <c r="F1599" s="621" t="s">
        <v>44</v>
      </c>
      <c r="G1599" s="621" t="s">
        <v>513</v>
      </c>
      <c r="H1599" s="621" t="s">
        <v>2189</v>
      </c>
      <c r="I1599" s="621">
        <v>9</v>
      </c>
      <c r="J1599" s="622" t="s">
        <v>2204</v>
      </c>
      <c r="K1599" s="623"/>
      <c r="L1599" s="674"/>
      <c r="M1599" s="623"/>
      <c r="N1599" s="623"/>
      <c r="O1599" s="675"/>
      <c r="P1599" s="623" t="s">
        <v>272</v>
      </c>
    </row>
    <row r="1600" spans="1:16" ht="15.6" x14ac:dyDescent="0.3">
      <c r="A1600" s="206">
        <v>739</v>
      </c>
      <c r="B1600" s="206" t="s">
        <v>2014</v>
      </c>
      <c r="C1600" s="206">
        <v>3</v>
      </c>
      <c r="D1600" s="144" t="s">
        <v>6145</v>
      </c>
      <c r="E1600" s="144" t="s">
        <v>3416</v>
      </c>
      <c r="F1600" s="621" t="s">
        <v>44</v>
      </c>
      <c r="G1600" s="621" t="s">
        <v>513</v>
      </c>
      <c r="H1600" s="621" t="s">
        <v>2010</v>
      </c>
      <c r="I1600" s="621">
        <v>9</v>
      </c>
      <c r="J1600" s="622" t="s">
        <v>2031</v>
      </c>
      <c r="K1600" s="623"/>
      <c r="L1600" s="674"/>
      <c r="M1600" s="623"/>
      <c r="N1600" s="623"/>
      <c r="O1600" s="675"/>
      <c r="P1600" s="623" t="s">
        <v>272</v>
      </c>
    </row>
    <row r="1601" spans="1:16" ht="15.6" x14ac:dyDescent="0.3">
      <c r="A1601" s="206">
        <v>1667</v>
      </c>
      <c r="B1601" s="206" t="s">
        <v>2014</v>
      </c>
      <c r="C1601" s="206">
        <v>3</v>
      </c>
      <c r="D1601" s="144" t="s">
        <v>6528</v>
      </c>
      <c r="E1601" s="144" t="s">
        <v>3455</v>
      </c>
      <c r="F1601" s="621" t="s">
        <v>44</v>
      </c>
      <c r="G1601" s="621" t="s">
        <v>513</v>
      </c>
      <c r="H1601" s="621" t="s">
        <v>2010</v>
      </c>
      <c r="I1601" s="621">
        <v>8</v>
      </c>
      <c r="J1601" s="622" t="s">
        <v>2246</v>
      </c>
      <c r="K1601" s="623"/>
      <c r="L1601" s="674"/>
      <c r="M1601" s="623"/>
      <c r="N1601" s="623"/>
      <c r="O1601" s="675"/>
      <c r="P1601" s="623" t="s">
        <v>272</v>
      </c>
    </row>
    <row r="1602" spans="1:16" ht="15.6" x14ac:dyDescent="0.3">
      <c r="A1602" s="206">
        <v>197</v>
      </c>
      <c r="B1602" s="206" t="s">
        <v>2014</v>
      </c>
      <c r="C1602" s="206">
        <v>3</v>
      </c>
      <c r="D1602" s="144" t="s">
        <v>6559</v>
      </c>
      <c r="E1602" s="144" t="s">
        <v>2042</v>
      </c>
      <c r="F1602" s="621" t="s">
        <v>44</v>
      </c>
      <c r="G1602" s="621" t="s">
        <v>513</v>
      </c>
      <c r="H1602" s="621" t="s">
        <v>2010</v>
      </c>
      <c r="I1602" s="621">
        <v>8</v>
      </c>
      <c r="J1602" s="622" t="s">
        <v>2043</v>
      </c>
      <c r="K1602" s="623">
        <v>8</v>
      </c>
      <c r="L1602" s="674" t="s">
        <v>2070</v>
      </c>
      <c r="M1602" s="623"/>
      <c r="N1602" s="623"/>
      <c r="O1602" s="675"/>
      <c r="P1602" s="623" t="s">
        <v>272</v>
      </c>
    </row>
    <row r="1603" spans="1:16" ht="15.6" x14ac:dyDescent="0.3">
      <c r="A1603" s="206">
        <v>529</v>
      </c>
      <c r="B1603" s="206" t="s">
        <v>2071</v>
      </c>
      <c r="C1603" s="206">
        <v>3</v>
      </c>
      <c r="D1603" s="144" t="s">
        <v>6546</v>
      </c>
      <c r="E1603" s="144" t="s">
        <v>4414</v>
      </c>
      <c r="F1603" s="621" t="s">
        <v>44</v>
      </c>
      <c r="G1603" s="621" t="s">
        <v>513</v>
      </c>
      <c r="H1603" s="621" t="s">
        <v>2010</v>
      </c>
      <c r="I1603" s="621">
        <v>7</v>
      </c>
      <c r="J1603" s="622" t="s">
        <v>1988</v>
      </c>
      <c r="K1603" s="623"/>
      <c r="L1603" s="674"/>
      <c r="M1603" s="623"/>
      <c r="N1603" s="623"/>
      <c r="O1603" s="675"/>
      <c r="P1603" s="623" t="s">
        <v>272</v>
      </c>
    </row>
    <row r="1604" spans="1:16" ht="15.6" x14ac:dyDescent="0.3">
      <c r="A1604" s="206">
        <v>1664</v>
      </c>
      <c r="B1604" s="206" t="s">
        <v>2014</v>
      </c>
      <c r="C1604" s="206">
        <v>3</v>
      </c>
      <c r="D1604" s="144" t="s">
        <v>6149</v>
      </c>
      <c r="E1604" s="144" t="s">
        <v>2177</v>
      </c>
      <c r="F1604" s="621" t="s">
        <v>44</v>
      </c>
      <c r="G1604" s="621" t="s">
        <v>513</v>
      </c>
      <c r="H1604" s="621" t="s">
        <v>2010</v>
      </c>
      <c r="I1604" s="621">
        <v>9</v>
      </c>
      <c r="J1604" s="622" t="s">
        <v>2031</v>
      </c>
      <c r="K1604" s="623"/>
      <c r="L1604" s="674"/>
      <c r="M1604" s="623"/>
      <c r="N1604" s="623"/>
      <c r="O1604" s="675"/>
      <c r="P1604" s="623" t="s">
        <v>272</v>
      </c>
    </row>
    <row r="1605" spans="1:16" ht="15.6" x14ac:dyDescent="0.3">
      <c r="A1605" s="206">
        <v>1817</v>
      </c>
      <c r="B1605" s="206" t="s">
        <v>2275</v>
      </c>
      <c r="C1605" s="206">
        <v>4</v>
      </c>
      <c r="D1605" s="144" t="s">
        <v>1263</v>
      </c>
      <c r="E1605" s="144" t="s">
        <v>4484</v>
      </c>
      <c r="F1605" s="621" t="s">
        <v>44</v>
      </c>
      <c r="G1605" s="621" t="s">
        <v>513</v>
      </c>
      <c r="H1605" s="621" t="s">
        <v>2010</v>
      </c>
      <c r="I1605" s="621">
        <v>9</v>
      </c>
      <c r="J1605" s="622" t="s">
        <v>2096</v>
      </c>
      <c r="K1605" s="623"/>
      <c r="L1605" s="674"/>
      <c r="M1605" s="623"/>
      <c r="N1605" s="623"/>
      <c r="O1605" s="675"/>
      <c r="P1605" s="623" t="s">
        <v>272</v>
      </c>
    </row>
    <row r="1606" spans="1:16" ht="15.6" x14ac:dyDescent="0.3">
      <c r="A1606" s="206">
        <v>685</v>
      </c>
      <c r="B1606" s="206" t="s">
        <v>2275</v>
      </c>
      <c r="C1606" s="206">
        <v>4</v>
      </c>
      <c r="D1606" s="144" t="s">
        <v>3096</v>
      </c>
      <c r="E1606" s="144" t="s">
        <v>3097</v>
      </c>
      <c r="F1606" s="621" t="s">
        <v>44</v>
      </c>
      <c r="G1606" s="621" t="s">
        <v>513</v>
      </c>
      <c r="H1606" s="621" t="s">
        <v>2010</v>
      </c>
      <c r="I1606" s="621">
        <v>9</v>
      </c>
      <c r="J1606" s="622" t="s">
        <v>2150</v>
      </c>
      <c r="K1606" s="623"/>
      <c r="L1606" s="674"/>
      <c r="M1606" s="623"/>
      <c r="N1606" s="623"/>
      <c r="O1606" s="675"/>
      <c r="P1606" s="623" t="s">
        <v>272</v>
      </c>
    </row>
    <row r="1607" spans="1:16" ht="15.6" x14ac:dyDescent="0.3">
      <c r="A1607" s="206">
        <v>167</v>
      </c>
      <c r="B1607" s="206" t="s">
        <v>2275</v>
      </c>
      <c r="C1607" s="206">
        <v>4</v>
      </c>
      <c r="D1607" s="144" t="s">
        <v>3042</v>
      </c>
      <c r="E1607" s="144" t="s">
        <v>3043</v>
      </c>
      <c r="F1607" s="621" t="s">
        <v>44</v>
      </c>
      <c r="G1607" s="621" t="s">
        <v>513</v>
      </c>
      <c r="H1607" s="621" t="s">
        <v>2010</v>
      </c>
      <c r="I1607" s="621">
        <v>8</v>
      </c>
      <c r="J1607" s="622" t="s">
        <v>2362</v>
      </c>
      <c r="K1607" s="623"/>
      <c r="L1607" s="674"/>
      <c r="M1607" s="623"/>
      <c r="N1607" s="623"/>
      <c r="O1607" s="675"/>
      <c r="P1607" s="623" t="s">
        <v>272</v>
      </c>
    </row>
    <row r="1608" spans="1:16" ht="15.6" x14ac:dyDescent="0.3">
      <c r="A1608" s="619">
        <v>3019</v>
      </c>
      <c r="B1608" s="619" t="s">
        <v>890</v>
      </c>
      <c r="C1608" s="206">
        <v>4</v>
      </c>
      <c r="D1608" s="620" t="s">
        <v>4286</v>
      </c>
      <c r="E1608" s="620" t="s">
        <v>4287</v>
      </c>
      <c r="F1608" s="621" t="s">
        <v>44</v>
      </c>
      <c r="G1608" s="621" t="s">
        <v>513</v>
      </c>
      <c r="H1608" s="621" t="s">
        <v>2189</v>
      </c>
      <c r="I1608" s="621">
        <v>7</v>
      </c>
      <c r="J1608" s="622" t="s">
        <v>2121</v>
      </c>
      <c r="K1608" s="623"/>
      <c r="L1608" s="674"/>
      <c r="M1608" s="623"/>
      <c r="N1608" s="623"/>
      <c r="O1608" s="675"/>
      <c r="P1608" s="623" t="s">
        <v>272</v>
      </c>
    </row>
    <row r="1609" spans="1:16" ht="15.6" x14ac:dyDescent="0.3">
      <c r="A1609" s="206">
        <v>871</v>
      </c>
      <c r="B1609" s="206" t="s">
        <v>890</v>
      </c>
      <c r="C1609" s="206">
        <v>4</v>
      </c>
      <c r="D1609" s="144" t="s">
        <v>1505</v>
      </c>
      <c r="E1609" s="144" t="s">
        <v>3426</v>
      </c>
      <c r="F1609" s="621" t="s">
        <v>44</v>
      </c>
      <c r="G1609" s="621" t="s">
        <v>513</v>
      </c>
      <c r="H1609" s="621" t="s">
        <v>2010</v>
      </c>
      <c r="I1609" s="621">
        <v>9</v>
      </c>
      <c r="J1609" s="622" t="s">
        <v>2013</v>
      </c>
      <c r="K1609" s="623"/>
      <c r="L1609" s="674"/>
      <c r="M1609" s="623"/>
      <c r="N1609" s="623"/>
      <c r="O1609" s="675"/>
      <c r="P1609" s="623" t="s">
        <v>272</v>
      </c>
    </row>
    <row r="1610" spans="1:16" ht="15.6" x14ac:dyDescent="0.3">
      <c r="A1610" s="206">
        <v>747</v>
      </c>
      <c r="B1610" s="206" t="s">
        <v>890</v>
      </c>
      <c r="C1610" s="206">
        <v>4</v>
      </c>
      <c r="D1610" s="144" t="s">
        <v>1242</v>
      </c>
      <c r="E1610" s="144" t="s">
        <v>1242</v>
      </c>
      <c r="F1610" s="621" t="s">
        <v>44</v>
      </c>
      <c r="G1610" s="621" t="s">
        <v>513</v>
      </c>
      <c r="H1610" s="621" t="s">
        <v>2010</v>
      </c>
      <c r="I1610" s="621">
        <v>8</v>
      </c>
      <c r="J1610" s="622" t="s">
        <v>2047</v>
      </c>
      <c r="K1610" s="623"/>
      <c r="L1610" s="674"/>
      <c r="M1610" s="623"/>
      <c r="N1610" s="623"/>
      <c r="O1610" s="675"/>
      <c r="P1610" s="623" t="s">
        <v>272</v>
      </c>
    </row>
    <row r="1611" spans="1:16" ht="15.6" x14ac:dyDescent="0.3">
      <c r="A1611" s="206">
        <v>786</v>
      </c>
      <c r="B1611" s="206" t="s">
        <v>890</v>
      </c>
      <c r="C1611" s="206">
        <v>4</v>
      </c>
      <c r="D1611" s="144" t="s">
        <v>1496</v>
      </c>
      <c r="E1611" s="144" t="s">
        <v>3419</v>
      </c>
      <c r="F1611" s="621" t="s">
        <v>44</v>
      </c>
      <c r="G1611" s="621" t="s">
        <v>513</v>
      </c>
      <c r="H1611" s="621" t="s">
        <v>2010</v>
      </c>
      <c r="I1611" s="621">
        <v>9</v>
      </c>
      <c r="J1611" s="622" t="s">
        <v>2013</v>
      </c>
      <c r="K1611" s="623"/>
      <c r="L1611" s="674"/>
      <c r="M1611" s="623"/>
      <c r="N1611" s="623"/>
      <c r="O1611" s="675"/>
      <c r="P1611" s="623" t="s">
        <v>272</v>
      </c>
    </row>
    <row r="1612" spans="1:16" ht="15.6" x14ac:dyDescent="0.3">
      <c r="A1612" s="206">
        <v>1555</v>
      </c>
      <c r="B1612" s="206" t="s">
        <v>890</v>
      </c>
      <c r="C1612" s="206">
        <v>4</v>
      </c>
      <c r="D1612" s="144" t="s">
        <v>1065</v>
      </c>
      <c r="E1612" s="144" t="s">
        <v>2482</v>
      </c>
      <c r="F1612" s="621" t="s">
        <v>44</v>
      </c>
      <c r="G1612" s="621" t="s">
        <v>513</v>
      </c>
      <c r="H1612" s="621" t="s">
        <v>2010</v>
      </c>
      <c r="I1612" s="621">
        <v>8</v>
      </c>
      <c r="J1612" s="622" t="s">
        <v>2047</v>
      </c>
      <c r="K1612" s="623"/>
      <c r="L1612" s="674"/>
      <c r="M1612" s="623"/>
      <c r="N1612" s="623"/>
      <c r="O1612" s="675"/>
      <c r="P1612" s="623" t="s">
        <v>272</v>
      </c>
    </row>
    <row r="1613" spans="1:16" ht="15.6" x14ac:dyDescent="0.3">
      <c r="A1613" s="206">
        <v>47</v>
      </c>
      <c r="B1613" s="206" t="s">
        <v>1205</v>
      </c>
      <c r="C1613" s="206">
        <v>7</v>
      </c>
      <c r="D1613" s="681" t="s">
        <v>3200</v>
      </c>
      <c r="E1613" s="733" t="s">
        <v>4666</v>
      </c>
      <c r="F1613" s="621" t="s">
        <v>44</v>
      </c>
      <c r="G1613" s="621"/>
      <c r="H1613" s="621" t="s">
        <v>2010</v>
      </c>
      <c r="I1613" s="621">
        <v>7</v>
      </c>
      <c r="J1613" s="734" t="s">
        <v>2175</v>
      </c>
      <c r="K1613" s="625">
        <v>9</v>
      </c>
      <c r="L1613" s="735" t="s">
        <v>2013</v>
      </c>
      <c r="M1613" s="625"/>
      <c r="N1613" s="625"/>
      <c r="O1613" s="675"/>
      <c r="P1613" s="625" t="s">
        <v>272</v>
      </c>
    </row>
    <row r="1614" spans="1:16" ht="15.6" x14ac:dyDescent="0.3">
      <c r="A1614" s="206">
        <v>50</v>
      </c>
      <c r="B1614" s="206" t="s">
        <v>1205</v>
      </c>
      <c r="C1614" s="206">
        <v>7</v>
      </c>
      <c r="D1614" s="673" t="s">
        <v>3202</v>
      </c>
      <c r="E1614" s="673" t="s">
        <v>3203</v>
      </c>
      <c r="F1614" s="621" t="s">
        <v>44</v>
      </c>
      <c r="G1614" s="621"/>
      <c r="H1614" s="621" t="s">
        <v>2010</v>
      </c>
      <c r="I1614" s="621">
        <v>8</v>
      </c>
      <c r="J1614" s="622" t="s">
        <v>2219</v>
      </c>
      <c r="K1614" s="623">
        <v>8</v>
      </c>
      <c r="L1614" s="674" t="s">
        <v>2070</v>
      </c>
      <c r="M1614" s="623">
        <v>8</v>
      </c>
      <c r="N1614" s="623" t="s">
        <v>2031</v>
      </c>
      <c r="O1614" s="675"/>
      <c r="P1614" s="625" t="s">
        <v>272</v>
      </c>
    </row>
    <row r="1615" spans="1:16" ht="15.6" x14ac:dyDescent="0.3">
      <c r="A1615" s="206">
        <v>826</v>
      </c>
      <c r="B1615" s="614" t="s">
        <v>2008</v>
      </c>
      <c r="C1615" s="206">
        <v>1</v>
      </c>
      <c r="D1615" s="144" t="s">
        <v>6252</v>
      </c>
      <c r="E1615" s="144" t="s">
        <v>6253</v>
      </c>
      <c r="F1615" s="658" t="s">
        <v>44</v>
      </c>
      <c r="G1615" s="658" t="s">
        <v>513</v>
      </c>
      <c r="H1615" s="658" t="s">
        <v>2010</v>
      </c>
      <c r="I1615" s="658">
        <v>8</v>
      </c>
      <c r="J1615" s="659" t="s">
        <v>2093</v>
      </c>
      <c r="K1615" s="660">
        <v>10</v>
      </c>
      <c r="L1615" s="661" t="s">
        <v>2103</v>
      </c>
      <c r="M1615" s="660"/>
      <c r="N1615" s="660"/>
      <c r="O1615" s="662"/>
      <c r="P1615" s="660" t="s">
        <v>332</v>
      </c>
    </row>
    <row r="1616" spans="1:16" ht="15.6" x14ac:dyDescent="0.3">
      <c r="A1616" s="206">
        <v>1884</v>
      </c>
      <c r="B1616" s="614" t="s">
        <v>2008</v>
      </c>
      <c r="C1616" s="206">
        <v>1</v>
      </c>
      <c r="D1616" s="144" t="s">
        <v>1259</v>
      </c>
      <c r="E1616" s="144" t="s">
        <v>6560</v>
      </c>
      <c r="F1616" s="658" t="s">
        <v>44</v>
      </c>
      <c r="G1616" s="658" t="s">
        <v>513</v>
      </c>
      <c r="H1616" s="658" t="s">
        <v>2010</v>
      </c>
      <c r="I1616" s="658">
        <v>9</v>
      </c>
      <c r="J1616" s="659" t="s">
        <v>2064</v>
      </c>
      <c r="K1616" s="660"/>
      <c r="L1616" s="661"/>
      <c r="M1616" s="660"/>
      <c r="N1616" s="660"/>
      <c r="O1616" s="662"/>
      <c r="P1616" s="660" t="s">
        <v>332</v>
      </c>
    </row>
    <row r="1617" spans="1:16" ht="15.6" x14ac:dyDescent="0.3">
      <c r="A1617" s="206">
        <v>251</v>
      </c>
      <c r="B1617" s="614" t="s">
        <v>2008</v>
      </c>
      <c r="C1617" s="206">
        <v>1</v>
      </c>
      <c r="D1617" s="144" t="s">
        <v>2590</v>
      </c>
      <c r="E1617" s="144" t="s">
        <v>2591</v>
      </c>
      <c r="F1617" s="658"/>
      <c r="G1617" s="658" t="s">
        <v>513</v>
      </c>
      <c r="H1617" s="658" t="s">
        <v>2010</v>
      </c>
      <c r="I1617" s="658">
        <v>9</v>
      </c>
      <c r="J1617" s="659" t="s">
        <v>2074</v>
      </c>
      <c r="K1617" s="660"/>
      <c r="L1617" s="661"/>
      <c r="M1617" s="660"/>
      <c r="N1617" s="660"/>
      <c r="O1617" s="662"/>
      <c r="P1617" s="660" t="s">
        <v>332</v>
      </c>
    </row>
    <row r="1618" spans="1:16" ht="15.6" x14ac:dyDescent="0.3">
      <c r="A1618" s="206">
        <v>377</v>
      </c>
      <c r="B1618" s="614" t="s">
        <v>2008</v>
      </c>
      <c r="C1618" s="206">
        <v>1</v>
      </c>
      <c r="D1618" s="144" t="s">
        <v>930</v>
      </c>
      <c r="E1618" s="144" t="s">
        <v>6547</v>
      </c>
      <c r="F1618" s="658" t="s">
        <v>44</v>
      </c>
      <c r="G1618" s="658" t="s">
        <v>513</v>
      </c>
      <c r="H1618" s="658" t="s">
        <v>2010</v>
      </c>
      <c r="I1618" s="658">
        <v>9</v>
      </c>
      <c r="J1618" s="659" t="s">
        <v>2043</v>
      </c>
      <c r="K1618" s="660"/>
      <c r="L1618" s="661"/>
      <c r="M1618" s="660"/>
      <c r="N1618" s="660"/>
      <c r="O1618" s="662"/>
      <c r="P1618" s="660" t="s">
        <v>332</v>
      </c>
    </row>
    <row r="1619" spans="1:16" ht="15.6" x14ac:dyDescent="0.3">
      <c r="A1619" s="206">
        <v>389</v>
      </c>
      <c r="B1619" s="614" t="s">
        <v>2008</v>
      </c>
      <c r="C1619" s="206">
        <v>1</v>
      </c>
      <c r="D1619" s="144" t="s">
        <v>3620</v>
      </c>
      <c r="E1619" s="144" t="s">
        <v>6548</v>
      </c>
      <c r="F1619" s="658" t="s">
        <v>44</v>
      </c>
      <c r="G1619" s="658" t="s">
        <v>513</v>
      </c>
      <c r="H1619" s="658" t="s">
        <v>2010</v>
      </c>
      <c r="I1619" s="658">
        <v>9</v>
      </c>
      <c r="J1619" s="659" t="s">
        <v>2018</v>
      </c>
      <c r="K1619" s="660"/>
      <c r="L1619" s="661"/>
      <c r="M1619" s="660"/>
      <c r="N1619" s="660"/>
      <c r="O1619" s="662"/>
      <c r="P1619" s="660" t="s">
        <v>332</v>
      </c>
    </row>
    <row r="1620" spans="1:16" ht="15.6" x14ac:dyDescent="0.3">
      <c r="A1620" s="206">
        <v>1144</v>
      </c>
      <c r="B1620" s="614" t="s">
        <v>2008</v>
      </c>
      <c r="C1620" s="206">
        <v>1</v>
      </c>
      <c r="D1620" s="144" t="s">
        <v>5541</v>
      </c>
      <c r="E1620" s="144" t="s">
        <v>5542</v>
      </c>
      <c r="F1620" s="658" t="s">
        <v>44</v>
      </c>
      <c r="G1620" s="658" t="s">
        <v>513</v>
      </c>
      <c r="H1620" s="658" t="s">
        <v>2010</v>
      </c>
      <c r="I1620" s="658">
        <v>8</v>
      </c>
      <c r="J1620" s="659" t="s">
        <v>2040</v>
      </c>
      <c r="K1620" s="660"/>
      <c r="L1620" s="661"/>
      <c r="M1620" s="660"/>
      <c r="N1620" s="660"/>
      <c r="O1620" s="662"/>
      <c r="P1620" s="660" t="s">
        <v>332</v>
      </c>
    </row>
    <row r="1621" spans="1:16" ht="15.6" x14ac:dyDescent="0.3">
      <c r="A1621" s="206">
        <v>1144</v>
      </c>
      <c r="B1621" s="614" t="s">
        <v>2008</v>
      </c>
      <c r="C1621" s="206">
        <v>1</v>
      </c>
      <c r="D1621" s="144" t="s">
        <v>5544</v>
      </c>
      <c r="E1621" s="144" t="s">
        <v>5546</v>
      </c>
      <c r="F1621" s="658" t="s">
        <v>44</v>
      </c>
      <c r="G1621" s="658" t="s">
        <v>513</v>
      </c>
      <c r="H1621" s="658" t="s">
        <v>2010</v>
      </c>
      <c r="I1621" s="658">
        <v>8</v>
      </c>
      <c r="J1621" s="659" t="s">
        <v>2040</v>
      </c>
      <c r="K1621" s="660"/>
      <c r="L1621" s="661"/>
      <c r="M1621" s="660"/>
      <c r="N1621" s="660"/>
      <c r="O1621" s="662"/>
      <c r="P1621" s="660" t="s">
        <v>332</v>
      </c>
    </row>
    <row r="1622" spans="1:16" ht="15.6" x14ac:dyDescent="0.3">
      <c r="A1622" s="206">
        <v>394</v>
      </c>
      <c r="B1622" s="614" t="s">
        <v>2008</v>
      </c>
      <c r="C1622" s="206">
        <v>1</v>
      </c>
      <c r="D1622" s="144" t="s">
        <v>1212</v>
      </c>
      <c r="E1622" s="144" t="s">
        <v>5913</v>
      </c>
      <c r="F1622" s="658" t="s">
        <v>44</v>
      </c>
      <c r="G1622" s="658" t="s">
        <v>513</v>
      </c>
      <c r="H1622" s="658" t="s">
        <v>2010</v>
      </c>
      <c r="I1622" s="658">
        <v>9</v>
      </c>
      <c r="J1622" s="659" t="s">
        <v>2007</v>
      </c>
      <c r="K1622" s="660"/>
      <c r="L1622" s="661"/>
      <c r="M1622" s="660"/>
      <c r="N1622" s="660"/>
      <c r="O1622" s="662"/>
      <c r="P1622" s="660" t="s">
        <v>332</v>
      </c>
    </row>
    <row r="1623" spans="1:16" ht="15.6" x14ac:dyDescent="0.3">
      <c r="A1623" s="206">
        <v>155</v>
      </c>
      <c r="B1623" s="614" t="s">
        <v>2008</v>
      </c>
      <c r="C1623" s="206">
        <v>1</v>
      </c>
      <c r="D1623" s="144" t="s">
        <v>5207</v>
      </c>
      <c r="E1623" s="144" t="s">
        <v>6561</v>
      </c>
      <c r="F1623" s="658" t="s">
        <v>44</v>
      </c>
      <c r="G1623" s="658" t="s">
        <v>513</v>
      </c>
      <c r="H1623" s="658" t="s">
        <v>2010</v>
      </c>
      <c r="I1623" s="658">
        <v>7</v>
      </c>
      <c r="J1623" s="659" t="s">
        <v>2219</v>
      </c>
      <c r="K1623" s="660">
        <v>9</v>
      </c>
      <c r="L1623" s="661" t="s">
        <v>2007</v>
      </c>
      <c r="M1623" s="660"/>
      <c r="N1623" s="660"/>
      <c r="O1623" s="662"/>
      <c r="P1623" s="660" t="s">
        <v>332</v>
      </c>
    </row>
    <row r="1624" spans="1:16" ht="15.6" x14ac:dyDescent="0.3">
      <c r="A1624" s="206">
        <v>155</v>
      </c>
      <c r="B1624" s="614" t="s">
        <v>2008</v>
      </c>
      <c r="C1624" s="206">
        <v>1</v>
      </c>
      <c r="D1624" s="144" t="s">
        <v>6562</v>
      </c>
      <c r="E1624" s="144" t="s">
        <v>5211</v>
      </c>
      <c r="F1624" s="658" t="s">
        <v>44</v>
      </c>
      <c r="G1624" s="658" t="s">
        <v>513</v>
      </c>
      <c r="H1624" s="658" t="s">
        <v>2010</v>
      </c>
      <c r="I1624" s="658">
        <v>7</v>
      </c>
      <c r="J1624" s="659" t="s">
        <v>2219</v>
      </c>
      <c r="K1624" s="660">
        <v>9</v>
      </c>
      <c r="L1624" s="661" t="s">
        <v>2007</v>
      </c>
      <c r="M1624" s="660"/>
      <c r="N1624" s="660"/>
      <c r="O1624" s="662"/>
      <c r="P1624" s="660" t="s">
        <v>332</v>
      </c>
    </row>
    <row r="1625" spans="1:16" ht="15.6" x14ac:dyDescent="0.3">
      <c r="A1625" s="206">
        <v>6</v>
      </c>
      <c r="B1625" s="614" t="s">
        <v>2008</v>
      </c>
      <c r="C1625" s="206">
        <v>1</v>
      </c>
      <c r="D1625" s="144" t="s">
        <v>2336</v>
      </c>
      <c r="E1625" s="144" t="s">
        <v>5978</v>
      </c>
      <c r="F1625" s="658" t="s">
        <v>44</v>
      </c>
      <c r="G1625" s="658" t="s">
        <v>513</v>
      </c>
      <c r="H1625" s="658" t="s">
        <v>2010</v>
      </c>
      <c r="I1625" s="658">
        <v>7</v>
      </c>
      <c r="J1625" s="659" t="s">
        <v>2033</v>
      </c>
      <c r="K1625" s="660"/>
      <c r="L1625" s="661"/>
      <c r="M1625" s="660"/>
      <c r="N1625" s="660"/>
      <c r="O1625" s="662"/>
      <c r="P1625" s="706" t="s">
        <v>332</v>
      </c>
    </row>
    <row r="1626" spans="1:16" ht="15.6" x14ac:dyDescent="0.3">
      <c r="A1626" s="619">
        <v>3586</v>
      </c>
      <c r="B1626" s="663" t="s">
        <v>2008</v>
      </c>
      <c r="C1626" s="206">
        <v>1</v>
      </c>
      <c r="D1626" s="620" t="s">
        <v>4296</v>
      </c>
      <c r="E1626" s="620" t="s">
        <v>6549</v>
      </c>
      <c r="F1626" s="658" t="s">
        <v>44</v>
      </c>
      <c r="G1626" s="658" t="s">
        <v>513</v>
      </c>
      <c r="H1626" s="658" t="s">
        <v>2189</v>
      </c>
      <c r="I1626" s="658">
        <v>7</v>
      </c>
      <c r="J1626" s="659" t="s">
        <v>2043</v>
      </c>
      <c r="K1626" s="660"/>
      <c r="L1626" s="661"/>
      <c r="M1626" s="660"/>
      <c r="N1626" s="660"/>
      <c r="O1626" s="662"/>
      <c r="P1626" s="660" t="s">
        <v>332</v>
      </c>
    </row>
    <row r="1627" spans="1:16" ht="15.6" x14ac:dyDescent="0.3">
      <c r="A1627" s="206">
        <v>652</v>
      </c>
      <c r="B1627" s="614" t="s">
        <v>2008</v>
      </c>
      <c r="C1627" s="206">
        <v>1</v>
      </c>
      <c r="D1627" s="144" t="s">
        <v>3958</v>
      </c>
      <c r="E1627" s="144" t="s">
        <v>6550</v>
      </c>
      <c r="F1627" s="658" t="s">
        <v>44</v>
      </c>
      <c r="G1627" s="658" t="s">
        <v>513</v>
      </c>
      <c r="H1627" s="658" t="s">
        <v>2010</v>
      </c>
      <c r="I1627" s="658">
        <v>8</v>
      </c>
      <c r="J1627" s="659" t="s">
        <v>2024</v>
      </c>
      <c r="K1627" s="660"/>
      <c r="L1627" s="661"/>
      <c r="M1627" s="660"/>
      <c r="N1627" s="660"/>
      <c r="O1627" s="662"/>
      <c r="P1627" s="660" t="s">
        <v>332</v>
      </c>
    </row>
    <row r="1628" spans="1:16" ht="15.6" x14ac:dyDescent="0.3">
      <c r="A1628" s="206">
        <v>879</v>
      </c>
      <c r="B1628" s="614" t="s">
        <v>2008</v>
      </c>
      <c r="C1628" s="206">
        <v>1</v>
      </c>
      <c r="D1628" s="144" t="s">
        <v>1673</v>
      </c>
      <c r="E1628" s="144" t="s">
        <v>6543</v>
      </c>
      <c r="F1628" s="658"/>
      <c r="G1628" s="658" t="s">
        <v>513</v>
      </c>
      <c r="H1628" s="658" t="s">
        <v>2010</v>
      </c>
      <c r="I1628" s="658">
        <v>9</v>
      </c>
      <c r="J1628" s="659" t="s">
        <v>2043</v>
      </c>
      <c r="K1628" s="660"/>
      <c r="L1628" s="661"/>
      <c r="M1628" s="660"/>
      <c r="N1628" s="660"/>
      <c r="O1628" s="662"/>
      <c r="P1628" s="660" t="s">
        <v>332</v>
      </c>
    </row>
    <row r="1629" spans="1:16" ht="15.6" x14ac:dyDescent="0.3">
      <c r="A1629" s="206">
        <v>1922</v>
      </c>
      <c r="B1629" s="614" t="s">
        <v>2008</v>
      </c>
      <c r="C1629" s="206">
        <v>1</v>
      </c>
      <c r="D1629" s="144" t="s">
        <v>1142</v>
      </c>
      <c r="E1629" s="144" t="s">
        <v>6422</v>
      </c>
      <c r="F1629" s="658"/>
      <c r="G1629" s="658" t="s">
        <v>513</v>
      </c>
      <c r="H1629" s="658" t="s">
        <v>2010</v>
      </c>
      <c r="I1629" s="658">
        <v>9</v>
      </c>
      <c r="J1629" s="659" t="s">
        <v>2043</v>
      </c>
      <c r="K1629" s="660"/>
      <c r="L1629" s="661"/>
      <c r="M1629" s="660"/>
      <c r="N1629" s="660"/>
      <c r="O1629" s="662"/>
      <c r="P1629" s="660" t="s">
        <v>332</v>
      </c>
    </row>
    <row r="1630" spans="1:16" ht="15.6" x14ac:dyDescent="0.3">
      <c r="A1630" s="206">
        <v>470</v>
      </c>
      <c r="B1630" s="614" t="s">
        <v>2008</v>
      </c>
      <c r="C1630" s="206">
        <v>1</v>
      </c>
      <c r="D1630" s="144" t="s">
        <v>4169</v>
      </c>
      <c r="E1630" s="144" t="s">
        <v>6545</v>
      </c>
      <c r="F1630" s="658" t="s">
        <v>44</v>
      </c>
      <c r="G1630" s="658" t="s">
        <v>513</v>
      </c>
      <c r="H1630" s="658" t="s">
        <v>2010</v>
      </c>
      <c r="I1630" s="658">
        <v>9</v>
      </c>
      <c r="J1630" s="659" t="s">
        <v>1997</v>
      </c>
      <c r="K1630" s="660"/>
      <c r="L1630" s="661"/>
      <c r="M1630" s="660"/>
      <c r="N1630" s="660"/>
      <c r="O1630" s="662"/>
      <c r="P1630" s="660" t="s">
        <v>332</v>
      </c>
    </row>
    <row r="1631" spans="1:16" ht="15.6" x14ac:dyDescent="0.3">
      <c r="A1631" s="206">
        <v>117</v>
      </c>
      <c r="B1631" s="206" t="s">
        <v>1994</v>
      </c>
      <c r="C1631" s="206">
        <v>2</v>
      </c>
      <c r="D1631" s="144" t="s">
        <v>3905</v>
      </c>
      <c r="E1631" s="144" t="s">
        <v>3906</v>
      </c>
      <c r="F1631" s="658" t="s">
        <v>44</v>
      </c>
      <c r="G1631" s="658" t="s">
        <v>513</v>
      </c>
      <c r="H1631" s="658" t="s">
        <v>2010</v>
      </c>
      <c r="I1631" s="658">
        <v>7</v>
      </c>
      <c r="J1631" s="659" t="s">
        <v>2362</v>
      </c>
      <c r="K1631" s="660"/>
      <c r="L1631" s="661"/>
      <c r="M1631" s="660"/>
      <c r="N1631" s="660"/>
      <c r="O1631" s="662"/>
      <c r="P1631" s="660" t="s">
        <v>332</v>
      </c>
    </row>
    <row r="1632" spans="1:16" ht="15.6" x14ac:dyDescent="0.3">
      <c r="A1632" s="206">
        <v>1422</v>
      </c>
      <c r="B1632" s="206" t="s">
        <v>2014</v>
      </c>
      <c r="C1632" s="206">
        <v>3</v>
      </c>
      <c r="D1632" s="144" t="s">
        <v>6552</v>
      </c>
      <c r="E1632" s="144" t="s">
        <v>2165</v>
      </c>
      <c r="F1632" s="658" t="s">
        <v>44</v>
      </c>
      <c r="G1632" s="658" t="s">
        <v>513</v>
      </c>
      <c r="H1632" s="658" t="s">
        <v>2010</v>
      </c>
      <c r="I1632" s="658">
        <v>8</v>
      </c>
      <c r="J1632" s="659" t="s">
        <v>2166</v>
      </c>
      <c r="K1632" s="660"/>
      <c r="L1632" s="661"/>
      <c r="M1632" s="660"/>
      <c r="N1632" s="660"/>
      <c r="O1632" s="662"/>
      <c r="P1632" s="660" t="s">
        <v>332</v>
      </c>
    </row>
    <row r="1633" spans="1:16" ht="15.6" x14ac:dyDescent="0.3">
      <c r="A1633" s="206">
        <v>649</v>
      </c>
      <c r="B1633" s="206" t="s">
        <v>2014</v>
      </c>
      <c r="C1633" s="206">
        <v>3</v>
      </c>
      <c r="D1633" s="144" t="s">
        <v>6154</v>
      </c>
      <c r="E1633" s="144" t="s">
        <v>2128</v>
      </c>
      <c r="F1633" s="658" t="s">
        <v>44</v>
      </c>
      <c r="G1633" s="658" t="s">
        <v>513</v>
      </c>
      <c r="H1633" s="658" t="s">
        <v>2010</v>
      </c>
      <c r="I1633" s="658">
        <v>9</v>
      </c>
      <c r="J1633" s="659" t="s">
        <v>2070</v>
      </c>
      <c r="K1633" s="660"/>
      <c r="L1633" s="661"/>
      <c r="M1633" s="660"/>
      <c r="N1633" s="660"/>
      <c r="O1633" s="662"/>
      <c r="P1633" s="660" t="s">
        <v>332</v>
      </c>
    </row>
    <row r="1634" spans="1:16" ht="15.6" x14ac:dyDescent="0.3">
      <c r="A1634" s="206">
        <v>1348</v>
      </c>
      <c r="B1634" s="206" t="s">
        <v>2014</v>
      </c>
      <c r="C1634" s="206">
        <v>3</v>
      </c>
      <c r="D1634" s="144" t="s">
        <v>6475</v>
      </c>
      <c r="E1634" s="144" t="s">
        <v>3442</v>
      </c>
      <c r="F1634" s="658" t="s">
        <v>44</v>
      </c>
      <c r="G1634" s="658" t="s">
        <v>513</v>
      </c>
      <c r="H1634" s="658" t="s">
        <v>2517</v>
      </c>
      <c r="I1634" s="658">
        <v>9</v>
      </c>
      <c r="J1634" s="659" t="s">
        <v>2059</v>
      </c>
      <c r="K1634" s="660"/>
      <c r="L1634" s="661"/>
      <c r="M1634" s="660"/>
      <c r="N1634" s="660"/>
      <c r="O1634" s="662"/>
      <c r="P1634" s="660" t="s">
        <v>332</v>
      </c>
    </row>
    <row r="1635" spans="1:16" ht="15.6" x14ac:dyDescent="0.3">
      <c r="A1635" s="206">
        <v>1093</v>
      </c>
      <c r="B1635" s="206" t="s">
        <v>2071</v>
      </c>
      <c r="C1635" s="206">
        <v>3</v>
      </c>
      <c r="D1635" s="144" t="s">
        <v>4235</v>
      </c>
      <c r="E1635" s="144" t="s">
        <v>4236</v>
      </c>
      <c r="F1635" s="658" t="s">
        <v>44</v>
      </c>
      <c r="G1635" s="658" t="s">
        <v>513</v>
      </c>
      <c r="H1635" s="658" t="s">
        <v>2010</v>
      </c>
      <c r="I1635" s="658">
        <v>9</v>
      </c>
      <c r="J1635" s="659" t="s">
        <v>2121</v>
      </c>
      <c r="K1635" s="660"/>
      <c r="L1635" s="661"/>
      <c r="M1635" s="660"/>
      <c r="N1635" s="660"/>
      <c r="O1635" s="662"/>
      <c r="P1635" s="660" t="s">
        <v>332</v>
      </c>
    </row>
    <row r="1636" spans="1:16" ht="15.6" x14ac:dyDescent="0.3">
      <c r="A1636" s="206">
        <v>578</v>
      </c>
      <c r="B1636" s="206" t="s">
        <v>2055</v>
      </c>
      <c r="C1636" s="206">
        <v>3</v>
      </c>
      <c r="D1636" s="144" t="s">
        <v>6225</v>
      </c>
      <c r="E1636" s="144" t="s">
        <v>3954</v>
      </c>
      <c r="F1636" s="658" t="s">
        <v>44</v>
      </c>
      <c r="G1636" s="658" t="s">
        <v>513</v>
      </c>
      <c r="H1636" s="658" t="s">
        <v>2010</v>
      </c>
      <c r="I1636" s="658">
        <v>8</v>
      </c>
      <c r="J1636" s="659" t="s">
        <v>2204</v>
      </c>
      <c r="K1636" s="660"/>
      <c r="L1636" s="661"/>
      <c r="M1636" s="660"/>
      <c r="N1636" s="660"/>
      <c r="O1636" s="662"/>
      <c r="P1636" s="660" t="s">
        <v>332</v>
      </c>
    </row>
    <row r="1637" spans="1:16" ht="15.6" x14ac:dyDescent="0.3">
      <c r="A1637" s="206">
        <v>931</v>
      </c>
      <c r="B1637" s="206" t="s">
        <v>2055</v>
      </c>
      <c r="C1637" s="206">
        <v>3</v>
      </c>
      <c r="D1637" s="144" t="s">
        <v>6015</v>
      </c>
      <c r="E1637" s="144" t="s">
        <v>4445</v>
      </c>
      <c r="F1637" s="658" t="s">
        <v>44</v>
      </c>
      <c r="G1637" s="658" t="s">
        <v>513</v>
      </c>
      <c r="H1637" s="658" t="s">
        <v>2010</v>
      </c>
      <c r="I1637" s="658">
        <v>9</v>
      </c>
      <c r="J1637" s="659" t="s">
        <v>2077</v>
      </c>
      <c r="K1637" s="660"/>
      <c r="L1637" s="661"/>
      <c r="M1637" s="660"/>
      <c r="N1637" s="660"/>
      <c r="O1637" s="662"/>
      <c r="P1637" s="660" t="s">
        <v>332</v>
      </c>
    </row>
    <row r="1638" spans="1:16" ht="15.6" x14ac:dyDescent="0.3">
      <c r="A1638" s="206">
        <v>787</v>
      </c>
      <c r="B1638" s="206" t="s">
        <v>2014</v>
      </c>
      <c r="C1638" s="206">
        <v>3</v>
      </c>
      <c r="D1638" s="144" t="s">
        <v>6563</v>
      </c>
      <c r="E1638" s="144" t="s">
        <v>2137</v>
      </c>
      <c r="F1638" s="658" t="s">
        <v>44</v>
      </c>
      <c r="G1638" s="658" t="s">
        <v>513</v>
      </c>
      <c r="H1638" s="658" t="s">
        <v>2010</v>
      </c>
      <c r="I1638" s="658">
        <v>8</v>
      </c>
      <c r="J1638" s="659" t="s">
        <v>1997</v>
      </c>
      <c r="K1638" s="660"/>
      <c r="L1638" s="661"/>
      <c r="M1638" s="660"/>
      <c r="N1638" s="660"/>
      <c r="O1638" s="662"/>
      <c r="P1638" s="660" t="s">
        <v>332</v>
      </c>
    </row>
    <row r="1639" spans="1:16" ht="15.6" x14ac:dyDescent="0.3">
      <c r="A1639" s="619">
        <v>2048</v>
      </c>
      <c r="B1639" s="619" t="s">
        <v>2014</v>
      </c>
      <c r="C1639" s="206">
        <v>3</v>
      </c>
      <c r="D1639" s="620" t="s">
        <v>6232</v>
      </c>
      <c r="E1639" s="620" t="s">
        <v>2274</v>
      </c>
      <c r="F1639" s="658"/>
      <c r="G1639" s="658" t="s">
        <v>513</v>
      </c>
      <c r="H1639" s="658" t="s">
        <v>2189</v>
      </c>
      <c r="I1639" s="658">
        <v>9</v>
      </c>
      <c r="J1639" s="659" t="s">
        <v>2043</v>
      </c>
      <c r="K1639" s="660"/>
      <c r="L1639" s="661"/>
      <c r="M1639" s="660"/>
      <c r="N1639" s="660"/>
      <c r="O1639" s="662"/>
      <c r="P1639" s="660" t="s">
        <v>332</v>
      </c>
    </row>
    <row r="1640" spans="1:16" ht="15.6" x14ac:dyDescent="0.3">
      <c r="A1640" s="206">
        <v>759</v>
      </c>
      <c r="B1640" s="206" t="s">
        <v>2014</v>
      </c>
      <c r="C1640" s="206">
        <v>3</v>
      </c>
      <c r="D1640" s="144" t="s">
        <v>6130</v>
      </c>
      <c r="E1640" s="144" t="s">
        <v>4333</v>
      </c>
      <c r="F1640" s="658"/>
      <c r="G1640" s="658" t="s">
        <v>513</v>
      </c>
      <c r="H1640" s="658" t="s">
        <v>2010</v>
      </c>
      <c r="I1640" s="658">
        <v>9</v>
      </c>
      <c r="J1640" s="659" t="s">
        <v>2077</v>
      </c>
      <c r="K1640" s="660"/>
      <c r="L1640" s="661"/>
      <c r="M1640" s="660"/>
      <c r="N1640" s="660"/>
      <c r="O1640" s="662"/>
      <c r="P1640" s="660" t="s">
        <v>332</v>
      </c>
    </row>
    <row r="1641" spans="1:16" ht="15.6" x14ac:dyDescent="0.3">
      <c r="A1641" s="206">
        <v>593</v>
      </c>
      <c r="B1641" s="206" t="s">
        <v>2275</v>
      </c>
      <c r="C1641" s="206">
        <v>4</v>
      </c>
      <c r="D1641" s="144" t="s">
        <v>3405</v>
      </c>
      <c r="E1641" s="144" t="s">
        <v>3406</v>
      </c>
      <c r="F1641" s="658" t="s">
        <v>44</v>
      </c>
      <c r="G1641" s="658" t="s">
        <v>513</v>
      </c>
      <c r="H1641" s="658" t="s">
        <v>2010</v>
      </c>
      <c r="I1641" s="658">
        <v>8</v>
      </c>
      <c r="J1641" s="659" t="s">
        <v>2362</v>
      </c>
      <c r="K1641" s="660"/>
      <c r="L1641" s="661"/>
      <c r="M1641" s="660"/>
      <c r="N1641" s="660"/>
      <c r="O1641" s="662"/>
      <c r="P1641" s="660" t="s">
        <v>332</v>
      </c>
    </row>
    <row r="1642" spans="1:16" ht="15.6" x14ac:dyDescent="0.3">
      <c r="A1642" s="206">
        <v>1387</v>
      </c>
      <c r="B1642" s="206" t="s">
        <v>890</v>
      </c>
      <c r="C1642" s="206">
        <v>4</v>
      </c>
      <c r="D1642" s="144" t="s">
        <v>3253</v>
      </c>
      <c r="E1642" s="144" t="s">
        <v>3254</v>
      </c>
      <c r="F1642" s="658"/>
      <c r="G1642" s="658" t="s">
        <v>513</v>
      </c>
      <c r="H1642" s="658" t="s">
        <v>2010</v>
      </c>
      <c r="I1642" s="658">
        <v>9</v>
      </c>
      <c r="J1642" s="659" t="s">
        <v>2070</v>
      </c>
      <c r="K1642" s="660"/>
      <c r="L1642" s="661"/>
      <c r="M1642" s="660"/>
      <c r="N1642" s="660"/>
      <c r="O1642" s="662"/>
      <c r="P1642" s="660" t="s">
        <v>332</v>
      </c>
    </row>
    <row r="1643" spans="1:16" ht="15.6" x14ac:dyDescent="0.3">
      <c r="A1643" s="206">
        <v>773</v>
      </c>
      <c r="B1643" s="206" t="s">
        <v>890</v>
      </c>
      <c r="C1643" s="206">
        <v>4</v>
      </c>
      <c r="D1643" s="144" t="s">
        <v>957</v>
      </c>
      <c r="E1643" s="144" t="s">
        <v>4201</v>
      </c>
      <c r="F1643" s="658" t="s">
        <v>44</v>
      </c>
      <c r="G1643" s="658" t="s">
        <v>513</v>
      </c>
      <c r="H1643" s="658" t="s">
        <v>2010</v>
      </c>
      <c r="I1643" s="658">
        <v>9</v>
      </c>
      <c r="J1643" s="659" t="s">
        <v>2043</v>
      </c>
      <c r="K1643" s="660"/>
      <c r="L1643" s="661"/>
      <c r="M1643" s="660"/>
      <c r="N1643" s="660"/>
      <c r="O1643" s="662"/>
      <c r="P1643" s="660" t="s">
        <v>332</v>
      </c>
    </row>
    <row r="1644" spans="1:16" ht="15.6" x14ac:dyDescent="0.3">
      <c r="A1644" s="206">
        <v>737</v>
      </c>
      <c r="B1644" s="206" t="s">
        <v>890</v>
      </c>
      <c r="C1644" s="206">
        <v>4</v>
      </c>
      <c r="D1644" s="144" t="s">
        <v>1268</v>
      </c>
      <c r="E1644" s="144" t="s">
        <v>3100</v>
      </c>
      <c r="F1644" s="658" t="s">
        <v>44</v>
      </c>
      <c r="G1644" s="658" t="s">
        <v>513</v>
      </c>
      <c r="H1644" s="658" t="s">
        <v>2010</v>
      </c>
      <c r="I1644" s="658">
        <v>7</v>
      </c>
      <c r="J1644" s="659" t="s">
        <v>2246</v>
      </c>
      <c r="K1644" s="660"/>
      <c r="L1644" s="661"/>
      <c r="M1644" s="660"/>
      <c r="N1644" s="660"/>
      <c r="O1644" s="662"/>
      <c r="P1644" s="660" t="s">
        <v>332</v>
      </c>
    </row>
    <row r="1645" spans="1:16" ht="15.6" x14ac:dyDescent="0.3">
      <c r="A1645" s="206">
        <v>272</v>
      </c>
      <c r="B1645" s="206" t="s">
        <v>917</v>
      </c>
      <c r="C1645" s="206">
        <v>5</v>
      </c>
      <c r="D1645" s="144" t="s">
        <v>2725</v>
      </c>
      <c r="E1645" s="144" t="s">
        <v>2726</v>
      </c>
      <c r="F1645" s="658" t="s">
        <v>44</v>
      </c>
      <c r="G1645" s="658" t="s">
        <v>513</v>
      </c>
      <c r="H1645" s="658" t="s">
        <v>2010</v>
      </c>
      <c r="I1645" s="658">
        <v>7</v>
      </c>
      <c r="J1645" s="659" t="s">
        <v>2011</v>
      </c>
      <c r="K1645" s="660"/>
      <c r="L1645" s="661"/>
      <c r="M1645" s="660"/>
      <c r="N1645" s="660"/>
      <c r="O1645" s="662"/>
      <c r="P1645" s="660" t="s">
        <v>332</v>
      </c>
    </row>
    <row r="1646" spans="1:16" ht="15.6" x14ac:dyDescent="0.3">
      <c r="A1646" s="206">
        <v>893</v>
      </c>
      <c r="B1646" s="206" t="s">
        <v>917</v>
      </c>
      <c r="C1646" s="206">
        <v>5</v>
      </c>
      <c r="D1646" s="144" t="s">
        <v>1694</v>
      </c>
      <c r="E1646" s="144" t="s">
        <v>2817</v>
      </c>
      <c r="F1646" s="658" t="s">
        <v>44</v>
      </c>
      <c r="G1646" s="658" t="s">
        <v>513</v>
      </c>
      <c r="H1646" s="658" t="s">
        <v>2010</v>
      </c>
      <c r="I1646" s="658">
        <v>8</v>
      </c>
      <c r="J1646" s="659" t="s">
        <v>2033</v>
      </c>
      <c r="K1646" s="660"/>
      <c r="L1646" s="661"/>
      <c r="M1646" s="660"/>
      <c r="N1646" s="660"/>
      <c r="O1646" s="662"/>
      <c r="P1646" s="660" t="s">
        <v>332</v>
      </c>
    </row>
    <row r="1647" spans="1:16" ht="15.6" x14ac:dyDescent="0.3">
      <c r="A1647" s="206">
        <v>39</v>
      </c>
      <c r="B1647" s="206" t="s">
        <v>917</v>
      </c>
      <c r="C1647" s="206">
        <v>5</v>
      </c>
      <c r="D1647" s="144" t="s">
        <v>3578</v>
      </c>
      <c r="E1647" s="620" t="s">
        <v>3579</v>
      </c>
      <c r="F1647" s="658" t="s">
        <v>44</v>
      </c>
      <c r="G1647" s="658" t="s">
        <v>513</v>
      </c>
      <c r="H1647" s="658" t="s">
        <v>2010</v>
      </c>
      <c r="I1647" s="658">
        <v>8</v>
      </c>
      <c r="J1647" s="659" t="s">
        <v>2064</v>
      </c>
      <c r="K1647" s="660"/>
      <c r="L1647" s="661"/>
      <c r="M1647" s="660"/>
      <c r="N1647" s="660"/>
      <c r="O1647" s="662"/>
      <c r="P1647" s="660" t="s">
        <v>332</v>
      </c>
    </row>
    <row r="1648" spans="1:16" ht="15.6" x14ac:dyDescent="0.3">
      <c r="A1648" s="206">
        <v>829</v>
      </c>
      <c r="B1648" s="206" t="s">
        <v>917</v>
      </c>
      <c r="C1648" s="206">
        <v>5</v>
      </c>
      <c r="D1648" s="144" t="s">
        <v>2810</v>
      </c>
      <c r="E1648" s="144" t="s">
        <v>2811</v>
      </c>
      <c r="F1648" s="658" t="s">
        <v>44</v>
      </c>
      <c r="G1648" s="658" t="s">
        <v>513</v>
      </c>
      <c r="H1648" s="658" t="s">
        <v>2010</v>
      </c>
      <c r="I1648" s="658">
        <v>8</v>
      </c>
      <c r="J1648" s="659" t="s">
        <v>2033</v>
      </c>
      <c r="K1648" s="660"/>
      <c r="L1648" s="661"/>
      <c r="M1648" s="660"/>
      <c r="N1648" s="660"/>
      <c r="O1648" s="662"/>
      <c r="P1648" s="660" t="s">
        <v>332</v>
      </c>
    </row>
    <row r="1649" spans="1:16" ht="15.6" x14ac:dyDescent="0.3">
      <c r="A1649" s="619">
        <v>2355</v>
      </c>
      <c r="B1649" s="663" t="s">
        <v>2008</v>
      </c>
      <c r="C1649" s="206">
        <v>1</v>
      </c>
      <c r="D1649" s="620" t="s">
        <v>2496</v>
      </c>
      <c r="E1649" s="620" t="s">
        <v>6544</v>
      </c>
      <c r="F1649" s="639" t="s">
        <v>44</v>
      </c>
      <c r="G1649" s="639" t="s">
        <v>513</v>
      </c>
      <c r="H1649" s="639" t="s">
        <v>2189</v>
      </c>
      <c r="I1649" s="639">
        <v>9</v>
      </c>
      <c r="J1649" s="640" t="s">
        <v>2121</v>
      </c>
      <c r="K1649" s="641"/>
      <c r="L1649" s="647"/>
      <c r="M1649" s="641"/>
      <c r="N1649" s="641"/>
      <c r="O1649" s="648"/>
      <c r="P1649" s="641" t="s">
        <v>413</v>
      </c>
    </row>
    <row r="1650" spans="1:16" ht="15.6" x14ac:dyDescent="0.3">
      <c r="A1650" s="206">
        <v>1073</v>
      </c>
      <c r="B1650" s="614" t="s">
        <v>2008</v>
      </c>
      <c r="C1650" s="206">
        <v>1</v>
      </c>
      <c r="D1650" s="144" t="s">
        <v>1703</v>
      </c>
      <c r="E1650" s="144" t="s">
        <v>6201</v>
      </c>
      <c r="F1650" s="639"/>
      <c r="G1650" s="639" t="s">
        <v>513</v>
      </c>
      <c r="H1650" s="639" t="s">
        <v>2010</v>
      </c>
      <c r="I1650" s="639">
        <v>9</v>
      </c>
      <c r="J1650" s="640" t="s">
        <v>2024</v>
      </c>
      <c r="K1650" s="641"/>
      <c r="L1650" s="647"/>
      <c r="M1650" s="641"/>
      <c r="N1650" s="641"/>
      <c r="O1650" s="648"/>
      <c r="P1650" s="641" t="s">
        <v>413</v>
      </c>
    </row>
    <row r="1651" spans="1:16" ht="15.6" x14ac:dyDescent="0.3">
      <c r="A1651" s="206">
        <v>252</v>
      </c>
      <c r="B1651" s="614" t="s">
        <v>2008</v>
      </c>
      <c r="C1651" s="206">
        <v>1</v>
      </c>
      <c r="D1651" s="144" t="s">
        <v>2592</v>
      </c>
      <c r="E1651" s="144" t="s">
        <v>2593</v>
      </c>
      <c r="F1651" s="639"/>
      <c r="G1651" s="639" t="s">
        <v>513</v>
      </c>
      <c r="H1651" s="639" t="s">
        <v>2010</v>
      </c>
      <c r="I1651" s="639">
        <v>9</v>
      </c>
      <c r="J1651" s="640" t="s">
        <v>2074</v>
      </c>
      <c r="K1651" s="641"/>
      <c r="L1651" s="647"/>
      <c r="M1651" s="641"/>
      <c r="N1651" s="641"/>
      <c r="O1651" s="648"/>
      <c r="P1651" s="641" t="s">
        <v>413</v>
      </c>
    </row>
    <row r="1652" spans="1:16" ht="15.6" x14ac:dyDescent="0.3">
      <c r="A1652" s="619">
        <v>2160</v>
      </c>
      <c r="B1652" s="663" t="s">
        <v>2008</v>
      </c>
      <c r="C1652" s="206">
        <v>1</v>
      </c>
      <c r="D1652" s="620" t="s">
        <v>4380</v>
      </c>
      <c r="E1652" s="620" t="s">
        <v>6564</v>
      </c>
      <c r="F1652" s="639"/>
      <c r="G1652" s="639" t="s">
        <v>513</v>
      </c>
      <c r="H1652" s="639" t="s">
        <v>2189</v>
      </c>
      <c r="I1652" s="639">
        <v>7</v>
      </c>
      <c r="J1652" s="640" t="s">
        <v>2040</v>
      </c>
      <c r="K1652" s="641"/>
      <c r="L1652" s="647"/>
      <c r="M1652" s="641"/>
      <c r="N1652" s="641"/>
      <c r="O1652" s="648"/>
      <c r="P1652" s="641" t="s">
        <v>413</v>
      </c>
    </row>
    <row r="1653" spans="1:16" ht="15.6" x14ac:dyDescent="0.3">
      <c r="A1653" s="206">
        <v>79</v>
      </c>
      <c r="B1653" s="614" t="s">
        <v>2008</v>
      </c>
      <c r="C1653" s="206">
        <v>1</v>
      </c>
      <c r="D1653" s="144" t="s">
        <v>2560</v>
      </c>
      <c r="E1653" s="144" t="s">
        <v>2561</v>
      </c>
      <c r="F1653" s="639"/>
      <c r="G1653" s="639" t="s">
        <v>513</v>
      </c>
      <c r="H1653" s="639" t="s">
        <v>2010</v>
      </c>
      <c r="I1653" s="639">
        <v>9</v>
      </c>
      <c r="J1653" s="640" t="s">
        <v>2074</v>
      </c>
      <c r="K1653" s="641"/>
      <c r="L1653" s="647"/>
      <c r="M1653" s="641"/>
      <c r="N1653" s="641"/>
      <c r="O1653" s="648"/>
      <c r="P1653" s="641" t="s">
        <v>413</v>
      </c>
    </row>
    <row r="1654" spans="1:16" ht="15.6" x14ac:dyDescent="0.3">
      <c r="A1654" s="206">
        <v>285</v>
      </c>
      <c r="B1654" s="614" t="s">
        <v>2008</v>
      </c>
      <c r="C1654" s="206">
        <v>1</v>
      </c>
      <c r="D1654" s="144" t="s">
        <v>4150</v>
      </c>
      <c r="E1654" s="144" t="s">
        <v>6052</v>
      </c>
      <c r="F1654" s="639" t="s">
        <v>44</v>
      </c>
      <c r="G1654" s="639" t="s">
        <v>513</v>
      </c>
      <c r="H1654" s="639" t="s">
        <v>2010</v>
      </c>
      <c r="I1654" s="639">
        <v>7</v>
      </c>
      <c r="J1654" s="640" t="s">
        <v>2070</v>
      </c>
      <c r="K1654" s="641">
        <v>9</v>
      </c>
      <c r="L1654" s="647" t="s">
        <v>2070</v>
      </c>
      <c r="M1654" s="641"/>
      <c r="N1654" s="641"/>
      <c r="O1654" s="648"/>
      <c r="P1654" s="641" t="s">
        <v>413</v>
      </c>
    </row>
    <row r="1655" spans="1:16" ht="15.6" x14ac:dyDescent="0.3">
      <c r="A1655" s="206">
        <v>293</v>
      </c>
      <c r="B1655" s="614" t="s">
        <v>2008</v>
      </c>
      <c r="C1655" s="206">
        <v>1</v>
      </c>
      <c r="D1655" s="144" t="s">
        <v>3058</v>
      </c>
      <c r="E1655" s="144" t="s">
        <v>6565</v>
      </c>
      <c r="F1655" s="639" t="s">
        <v>44</v>
      </c>
      <c r="G1655" s="639" t="s">
        <v>513</v>
      </c>
      <c r="H1655" s="639" t="s">
        <v>2010</v>
      </c>
      <c r="I1655" s="639">
        <v>7</v>
      </c>
      <c r="J1655" s="640" t="s">
        <v>2070</v>
      </c>
      <c r="K1655" s="641"/>
      <c r="L1655" s="647"/>
      <c r="M1655" s="641"/>
      <c r="N1655" s="641"/>
      <c r="O1655" s="648"/>
      <c r="P1655" s="641" t="s">
        <v>413</v>
      </c>
    </row>
    <row r="1656" spans="1:16" ht="15.6" x14ac:dyDescent="0.3">
      <c r="A1656" s="206">
        <v>622</v>
      </c>
      <c r="B1656" s="206" t="s">
        <v>2071</v>
      </c>
      <c r="C1656" s="206">
        <v>3</v>
      </c>
      <c r="D1656" s="144" t="s">
        <v>6274</v>
      </c>
      <c r="E1656" s="144" t="s">
        <v>2122</v>
      </c>
      <c r="F1656" s="639" t="s">
        <v>44</v>
      </c>
      <c r="G1656" s="639" t="s">
        <v>513</v>
      </c>
      <c r="H1656" s="639" t="s">
        <v>2010</v>
      </c>
      <c r="I1656" s="639">
        <v>7</v>
      </c>
      <c r="J1656" s="640" t="s">
        <v>2007</v>
      </c>
      <c r="K1656" s="641"/>
      <c r="L1656" s="647"/>
      <c r="M1656" s="641"/>
      <c r="N1656" s="641"/>
      <c r="O1656" s="648"/>
      <c r="P1656" s="641" t="s">
        <v>413</v>
      </c>
    </row>
    <row r="1657" spans="1:16" ht="15.6" x14ac:dyDescent="0.3">
      <c r="A1657" s="206">
        <v>574</v>
      </c>
      <c r="B1657" s="206" t="s">
        <v>2014</v>
      </c>
      <c r="C1657" s="206">
        <v>3</v>
      </c>
      <c r="D1657" s="144" t="s">
        <v>6566</v>
      </c>
      <c r="E1657" s="144" t="s">
        <v>3226</v>
      </c>
      <c r="F1657" s="639"/>
      <c r="G1657" s="639" t="s">
        <v>513</v>
      </c>
      <c r="H1657" s="639" t="s">
        <v>2010</v>
      </c>
      <c r="I1657" s="639">
        <v>8</v>
      </c>
      <c r="J1657" s="640" t="s">
        <v>3227</v>
      </c>
      <c r="K1657" s="641"/>
      <c r="L1657" s="647"/>
      <c r="M1657" s="641"/>
      <c r="N1657" s="641"/>
      <c r="O1657" s="648"/>
      <c r="P1657" s="641" t="s">
        <v>413</v>
      </c>
    </row>
    <row r="1658" spans="1:16" ht="15.6" x14ac:dyDescent="0.3">
      <c r="A1658" s="206">
        <v>1246</v>
      </c>
      <c r="B1658" s="206" t="s">
        <v>2071</v>
      </c>
      <c r="C1658" s="206">
        <v>3</v>
      </c>
      <c r="D1658" s="144" t="s">
        <v>6280</v>
      </c>
      <c r="E1658" s="144" t="s">
        <v>4100</v>
      </c>
      <c r="F1658" s="639"/>
      <c r="G1658" s="639" t="s">
        <v>513</v>
      </c>
      <c r="H1658" s="639" t="s">
        <v>2010</v>
      </c>
      <c r="I1658" s="639">
        <v>9</v>
      </c>
      <c r="J1658" s="640" t="s">
        <v>2016</v>
      </c>
      <c r="K1658" s="641"/>
      <c r="L1658" s="647"/>
      <c r="M1658" s="641"/>
      <c r="N1658" s="641"/>
      <c r="O1658" s="648"/>
      <c r="P1658" s="641" t="s">
        <v>413</v>
      </c>
    </row>
    <row r="1659" spans="1:16" ht="15.6" x14ac:dyDescent="0.3">
      <c r="A1659" s="206">
        <v>1158</v>
      </c>
      <c r="B1659" s="206" t="s">
        <v>2071</v>
      </c>
      <c r="C1659" s="206">
        <v>3</v>
      </c>
      <c r="D1659" s="144" t="s">
        <v>6557</v>
      </c>
      <c r="E1659" s="144" t="s">
        <v>4457</v>
      </c>
      <c r="F1659" s="639" t="s">
        <v>44</v>
      </c>
      <c r="G1659" s="639" t="s">
        <v>513</v>
      </c>
      <c r="H1659" s="639" t="s">
        <v>2010</v>
      </c>
      <c r="I1659" s="639">
        <v>7</v>
      </c>
      <c r="J1659" s="640" t="s">
        <v>2043</v>
      </c>
      <c r="K1659" s="641"/>
      <c r="L1659" s="647"/>
      <c r="M1659" s="641"/>
      <c r="N1659" s="641"/>
      <c r="O1659" s="648"/>
      <c r="P1659" s="641" t="s">
        <v>413</v>
      </c>
    </row>
    <row r="1660" spans="1:16" ht="15.6" x14ac:dyDescent="0.3">
      <c r="A1660" s="206">
        <v>492</v>
      </c>
      <c r="B1660" s="206" t="s">
        <v>2055</v>
      </c>
      <c r="C1660" s="206">
        <v>3</v>
      </c>
      <c r="D1660" s="144" t="s">
        <v>6062</v>
      </c>
      <c r="E1660" s="144" t="s">
        <v>3384</v>
      </c>
      <c r="F1660" s="639" t="s">
        <v>44</v>
      </c>
      <c r="G1660" s="639" t="s">
        <v>513</v>
      </c>
      <c r="H1660" s="639" t="s">
        <v>2010</v>
      </c>
      <c r="I1660" s="639">
        <v>9</v>
      </c>
      <c r="J1660" s="640" t="s">
        <v>2172</v>
      </c>
      <c r="K1660" s="641"/>
      <c r="L1660" s="647"/>
      <c r="M1660" s="641"/>
      <c r="N1660" s="641"/>
      <c r="O1660" s="648"/>
      <c r="P1660" s="641" t="s">
        <v>413</v>
      </c>
    </row>
    <row r="1661" spans="1:16" ht="15.6" x14ac:dyDescent="0.3">
      <c r="A1661" s="206">
        <v>250</v>
      </c>
      <c r="B1661" s="206" t="s">
        <v>2071</v>
      </c>
      <c r="C1661" s="206">
        <v>3</v>
      </c>
      <c r="D1661" s="626" t="s">
        <v>6309</v>
      </c>
      <c r="E1661" s="626" t="s">
        <v>3923</v>
      </c>
      <c r="F1661" s="639" t="s">
        <v>44</v>
      </c>
      <c r="G1661" s="639" t="s">
        <v>513</v>
      </c>
      <c r="H1661" s="639" t="s">
        <v>2010</v>
      </c>
      <c r="I1661" s="639">
        <v>7</v>
      </c>
      <c r="J1661" s="640" t="s">
        <v>2166</v>
      </c>
      <c r="K1661" s="641"/>
      <c r="L1661" s="647"/>
      <c r="M1661" s="641"/>
      <c r="N1661" s="641"/>
      <c r="O1661" s="648"/>
      <c r="P1661" s="641" t="s">
        <v>413</v>
      </c>
    </row>
    <row r="1662" spans="1:16" ht="15.6" x14ac:dyDescent="0.3">
      <c r="A1662" s="206">
        <v>564</v>
      </c>
      <c r="B1662" s="206" t="s">
        <v>2467</v>
      </c>
      <c r="C1662" s="206">
        <v>3</v>
      </c>
      <c r="D1662" s="144" t="s">
        <v>6558</v>
      </c>
      <c r="E1662" s="144" t="s">
        <v>3953</v>
      </c>
      <c r="F1662" s="639" t="s">
        <v>44</v>
      </c>
      <c r="G1662" s="639" t="s">
        <v>513</v>
      </c>
      <c r="H1662" s="639" t="s">
        <v>2010</v>
      </c>
      <c r="I1662" s="639">
        <v>8</v>
      </c>
      <c r="J1662" s="640" t="s">
        <v>2013</v>
      </c>
      <c r="K1662" s="641"/>
      <c r="L1662" s="647"/>
      <c r="M1662" s="641"/>
      <c r="N1662" s="641"/>
      <c r="O1662" s="648"/>
      <c r="P1662" s="641" t="s">
        <v>413</v>
      </c>
    </row>
    <row r="1663" spans="1:16" ht="15.6" x14ac:dyDescent="0.3">
      <c r="A1663" s="206">
        <v>476</v>
      </c>
      <c r="B1663" s="206" t="s">
        <v>2071</v>
      </c>
      <c r="C1663" s="206">
        <v>3</v>
      </c>
      <c r="D1663" s="144" t="s">
        <v>6522</v>
      </c>
      <c r="E1663" s="144" t="s">
        <v>3380</v>
      </c>
      <c r="F1663" s="639" t="s">
        <v>44</v>
      </c>
      <c r="G1663" s="639" t="s">
        <v>513</v>
      </c>
      <c r="H1663" s="639" t="s">
        <v>2010</v>
      </c>
      <c r="I1663" s="639">
        <v>7</v>
      </c>
      <c r="J1663" s="640" t="s">
        <v>2013</v>
      </c>
      <c r="K1663" s="641"/>
      <c r="L1663" s="647"/>
      <c r="M1663" s="641"/>
      <c r="N1663" s="641"/>
      <c r="O1663" s="648"/>
      <c r="P1663" s="641" t="s">
        <v>413</v>
      </c>
    </row>
    <row r="1664" spans="1:16" ht="15.6" x14ac:dyDescent="0.3">
      <c r="A1664" s="206">
        <v>856</v>
      </c>
      <c r="B1664" s="206" t="s">
        <v>2071</v>
      </c>
      <c r="C1664" s="206">
        <v>3</v>
      </c>
      <c r="D1664" s="144" t="s">
        <v>6567</v>
      </c>
      <c r="E1664" s="144" t="s">
        <v>3973</v>
      </c>
      <c r="F1664" s="639" t="s">
        <v>44</v>
      </c>
      <c r="G1664" s="639" t="s">
        <v>513</v>
      </c>
      <c r="H1664" s="639" t="s">
        <v>2010</v>
      </c>
      <c r="I1664" s="639">
        <v>8</v>
      </c>
      <c r="J1664" s="640" t="s">
        <v>2246</v>
      </c>
      <c r="K1664" s="641"/>
      <c r="L1664" s="647"/>
      <c r="M1664" s="641"/>
      <c r="N1664" s="641"/>
      <c r="O1664" s="648"/>
      <c r="P1664" s="641" t="s">
        <v>413</v>
      </c>
    </row>
    <row r="1665" spans="1:16" ht="15.6" x14ac:dyDescent="0.3">
      <c r="A1665" s="206">
        <v>1264</v>
      </c>
      <c r="B1665" s="206" t="s">
        <v>2014</v>
      </c>
      <c r="C1665" s="206">
        <v>3</v>
      </c>
      <c r="D1665" s="144" t="s">
        <v>6568</v>
      </c>
      <c r="E1665" s="144" t="s">
        <v>4245</v>
      </c>
      <c r="F1665" s="639" t="s">
        <v>44</v>
      </c>
      <c r="G1665" s="639" t="s">
        <v>513</v>
      </c>
      <c r="H1665" s="639" t="s">
        <v>2010</v>
      </c>
      <c r="I1665" s="639">
        <v>8</v>
      </c>
      <c r="J1665" s="640" t="s">
        <v>2016</v>
      </c>
      <c r="K1665" s="641"/>
      <c r="L1665" s="647"/>
      <c r="M1665" s="641"/>
      <c r="N1665" s="641"/>
      <c r="O1665" s="648"/>
      <c r="P1665" s="641" t="s">
        <v>413</v>
      </c>
    </row>
    <row r="1666" spans="1:16" ht="15.6" x14ac:dyDescent="0.3">
      <c r="A1666" s="206">
        <v>720</v>
      </c>
      <c r="B1666" s="206" t="s">
        <v>2055</v>
      </c>
      <c r="C1666" s="206">
        <v>3</v>
      </c>
      <c r="D1666" s="144" t="s">
        <v>5988</v>
      </c>
      <c r="E1666" s="144" t="s">
        <v>3962</v>
      </c>
      <c r="F1666" s="639" t="s">
        <v>44</v>
      </c>
      <c r="G1666" s="639" t="s">
        <v>513</v>
      </c>
      <c r="H1666" s="639" t="s">
        <v>2010</v>
      </c>
      <c r="I1666" s="639">
        <v>9</v>
      </c>
      <c r="J1666" s="640" t="s">
        <v>2204</v>
      </c>
      <c r="K1666" s="641"/>
      <c r="L1666" s="647"/>
      <c r="M1666" s="641"/>
      <c r="N1666" s="641"/>
      <c r="O1666" s="648"/>
      <c r="P1666" s="641" t="s">
        <v>413</v>
      </c>
    </row>
    <row r="1667" spans="1:16" ht="15.6" x14ac:dyDescent="0.3">
      <c r="A1667" s="206">
        <v>172</v>
      </c>
      <c r="B1667" s="206" t="s">
        <v>2055</v>
      </c>
      <c r="C1667" s="206">
        <v>3</v>
      </c>
      <c r="D1667" s="144" t="s">
        <v>6555</v>
      </c>
      <c r="E1667" s="144" t="s">
        <v>3327</v>
      </c>
      <c r="F1667" s="639" t="s">
        <v>44</v>
      </c>
      <c r="G1667" s="639" t="s">
        <v>513</v>
      </c>
      <c r="H1667" s="639" t="s">
        <v>2010</v>
      </c>
      <c r="I1667" s="639">
        <v>8</v>
      </c>
      <c r="J1667" s="640" t="s">
        <v>2064</v>
      </c>
      <c r="K1667" s="641"/>
      <c r="L1667" s="647"/>
      <c r="M1667" s="641"/>
      <c r="N1667" s="641"/>
      <c r="O1667" s="648"/>
      <c r="P1667" s="641" t="s">
        <v>413</v>
      </c>
    </row>
    <row r="1668" spans="1:16" ht="15.6" x14ac:dyDescent="0.3">
      <c r="A1668" s="206">
        <v>1483</v>
      </c>
      <c r="B1668" s="206" t="s">
        <v>2467</v>
      </c>
      <c r="C1668" s="206">
        <v>3</v>
      </c>
      <c r="D1668" s="144" t="s">
        <v>5571</v>
      </c>
      <c r="E1668" s="144" t="s">
        <v>4470</v>
      </c>
      <c r="F1668" s="639" t="s">
        <v>44</v>
      </c>
      <c r="G1668" s="639" t="s">
        <v>513</v>
      </c>
      <c r="H1668" s="639" t="s">
        <v>2010</v>
      </c>
      <c r="I1668" s="639">
        <v>8</v>
      </c>
      <c r="J1668" s="640" t="s">
        <v>2004</v>
      </c>
      <c r="K1668" s="641"/>
      <c r="L1668" s="647"/>
      <c r="M1668" s="641"/>
      <c r="N1668" s="641"/>
      <c r="O1668" s="648"/>
      <c r="P1668" s="641" t="s">
        <v>413</v>
      </c>
    </row>
    <row r="1669" spans="1:16" ht="15.6" x14ac:dyDescent="0.3">
      <c r="A1669" s="206">
        <v>197</v>
      </c>
      <c r="B1669" s="206" t="s">
        <v>2014</v>
      </c>
      <c r="C1669" s="206">
        <v>3</v>
      </c>
      <c r="D1669" s="144" t="s">
        <v>6559</v>
      </c>
      <c r="E1669" s="144" t="s">
        <v>2042</v>
      </c>
      <c r="F1669" s="639" t="s">
        <v>44</v>
      </c>
      <c r="G1669" s="639" t="s">
        <v>513</v>
      </c>
      <c r="H1669" s="639" t="s">
        <v>2010</v>
      </c>
      <c r="I1669" s="639">
        <v>8</v>
      </c>
      <c r="J1669" s="640" t="s">
        <v>2043</v>
      </c>
      <c r="K1669" s="641">
        <v>8</v>
      </c>
      <c r="L1669" s="647" t="s">
        <v>2070</v>
      </c>
      <c r="M1669" s="641"/>
      <c r="N1669" s="641"/>
      <c r="O1669" s="648"/>
      <c r="P1669" s="641" t="s">
        <v>413</v>
      </c>
    </row>
    <row r="1670" spans="1:16" ht="15.6" x14ac:dyDescent="0.3">
      <c r="A1670" s="206">
        <v>758</v>
      </c>
      <c r="B1670" s="206" t="s">
        <v>2071</v>
      </c>
      <c r="C1670" s="206">
        <v>3</v>
      </c>
      <c r="D1670" s="144" t="s">
        <v>6448</v>
      </c>
      <c r="E1670" s="144" t="s">
        <v>2136</v>
      </c>
      <c r="F1670" s="639" t="s">
        <v>44</v>
      </c>
      <c r="G1670" s="639" t="s">
        <v>513</v>
      </c>
      <c r="H1670" s="639" t="s">
        <v>2010</v>
      </c>
      <c r="I1670" s="639">
        <v>8</v>
      </c>
      <c r="J1670" s="640" t="s">
        <v>2077</v>
      </c>
      <c r="K1670" s="641"/>
      <c r="L1670" s="647"/>
      <c r="M1670" s="641"/>
      <c r="N1670" s="641"/>
      <c r="O1670" s="648"/>
      <c r="P1670" s="641" t="s">
        <v>413</v>
      </c>
    </row>
    <row r="1671" spans="1:16" ht="15.6" x14ac:dyDescent="0.3">
      <c r="A1671" s="206">
        <v>1522</v>
      </c>
      <c r="B1671" s="206" t="s">
        <v>2071</v>
      </c>
      <c r="C1671" s="206">
        <v>3</v>
      </c>
      <c r="D1671" s="144" t="s">
        <v>1128</v>
      </c>
      <c r="E1671" s="144" t="s">
        <v>4116</v>
      </c>
      <c r="F1671" s="639"/>
      <c r="G1671" s="639" t="s">
        <v>513</v>
      </c>
      <c r="H1671" s="639" t="s">
        <v>2010</v>
      </c>
      <c r="I1671" s="639">
        <v>9</v>
      </c>
      <c r="J1671" s="640" t="s">
        <v>2016</v>
      </c>
      <c r="K1671" s="641"/>
      <c r="L1671" s="647"/>
      <c r="M1671" s="641"/>
      <c r="N1671" s="641"/>
      <c r="O1671" s="648"/>
      <c r="P1671" s="641" t="s">
        <v>413</v>
      </c>
    </row>
    <row r="1672" spans="1:16" ht="15.6" x14ac:dyDescent="0.3">
      <c r="A1672" s="206">
        <v>1840</v>
      </c>
      <c r="B1672" s="206" t="s">
        <v>890</v>
      </c>
      <c r="C1672" s="206">
        <v>4</v>
      </c>
      <c r="D1672" s="144" t="s">
        <v>1298</v>
      </c>
      <c r="E1672" s="144" t="s">
        <v>4621</v>
      </c>
      <c r="F1672" s="639"/>
      <c r="G1672" s="639" t="s">
        <v>513</v>
      </c>
      <c r="H1672" s="639" t="s">
        <v>2010</v>
      </c>
      <c r="I1672" s="639">
        <v>9</v>
      </c>
      <c r="J1672" s="640" t="s">
        <v>2150</v>
      </c>
      <c r="K1672" s="641"/>
      <c r="L1672" s="647"/>
      <c r="M1672" s="641"/>
      <c r="N1672" s="641"/>
      <c r="O1672" s="648"/>
      <c r="P1672" s="641" t="s">
        <v>413</v>
      </c>
    </row>
    <row r="1673" spans="1:16" ht="15.6" x14ac:dyDescent="0.3">
      <c r="A1673" s="206">
        <v>137</v>
      </c>
      <c r="B1673" s="206" t="s">
        <v>2275</v>
      </c>
      <c r="C1673" s="206">
        <v>4</v>
      </c>
      <c r="D1673" s="144" t="s">
        <v>1583</v>
      </c>
      <c r="E1673" s="144" t="s">
        <v>3320</v>
      </c>
      <c r="F1673" s="639" t="s">
        <v>44</v>
      </c>
      <c r="G1673" s="639" t="s">
        <v>513</v>
      </c>
      <c r="H1673" s="639" t="s">
        <v>2010</v>
      </c>
      <c r="I1673" s="639">
        <v>9</v>
      </c>
      <c r="J1673" s="640" t="s">
        <v>2150</v>
      </c>
      <c r="K1673" s="641"/>
      <c r="L1673" s="647"/>
      <c r="M1673" s="641"/>
      <c r="N1673" s="641"/>
      <c r="O1673" s="648"/>
      <c r="P1673" s="641" t="s">
        <v>413</v>
      </c>
    </row>
    <row r="1674" spans="1:16" ht="15.6" x14ac:dyDescent="0.3">
      <c r="A1674" s="206">
        <v>571</v>
      </c>
      <c r="B1674" s="206" t="s">
        <v>2275</v>
      </c>
      <c r="C1674" s="206">
        <v>4</v>
      </c>
      <c r="D1674" s="144" t="s">
        <v>4177</v>
      </c>
      <c r="E1674" s="144" t="s">
        <v>4178</v>
      </c>
      <c r="F1674" s="639" t="s">
        <v>44</v>
      </c>
      <c r="G1674" s="639" t="s">
        <v>513</v>
      </c>
      <c r="H1674" s="639" t="s">
        <v>2010</v>
      </c>
      <c r="I1674" s="639">
        <v>8</v>
      </c>
      <c r="J1674" s="640" t="s">
        <v>2172</v>
      </c>
      <c r="K1674" s="641"/>
      <c r="L1674" s="647"/>
      <c r="M1674" s="641"/>
      <c r="N1674" s="641"/>
      <c r="O1674" s="648"/>
      <c r="P1674" s="641" t="s">
        <v>413</v>
      </c>
    </row>
    <row r="1675" spans="1:16" ht="15.6" x14ac:dyDescent="0.3">
      <c r="A1675" s="206">
        <v>1384</v>
      </c>
      <c r="B1675" s="206" t="s">
        <v>917</v>
      </c>
      <c r="C1675" s="206">
        <v>5</v>
      </c>
      <c r="D1675" s="144" t="s">
        <v>2837</v>
      </c>
      <c r="E1675" s="144" t="s">
        <v>2838</v>
      </c>
      <c r="F1675" s="639" t="s">
        <v>44</v>
      </c>
      <c r="G1675" s="639" t="s">
        <v>513</v>
      </c>
      <c r="H1675" s="639" t="s">
        <v>2010</v>
      </c>
      <c r="I1675" s="639">
        <v>9</v>
      </c>
      <c r="J1675" s="640" t="s">
        <v>2172</v>
      </c>
      <c r="K1675" s="641"/>
      <c r="L1675" s="647"/>
      <c r="M1675" s="641"/>
      <c r="N1675" s="641"/>
      <c r="O1675" s="648"/>
      <c r="P1675" s="641" t="s">
        <v>413</v>
      </c>
    </row>
    <row r="1676" spans="1:16" ht="15.6" x14ac:dyDescent="0.3">
      <c r="A1676" s="619" t="s">
        <v>681</v>
      </c>
      <c r="B1676" s="619" t="s">
        <v>2506</v>
      </c>
      <c r="C1676" s="206">
        <v>10</v>
      </c>
      <c r="D1676" s="620" t="s">
        <v>2512</v>
      </c>
      <c r="E1676" s="620" t="s">
        <v>2513</v>
      </c>
      <c r="F1676" s="639" t="s">
        <v>44</v>
      </c>
      <c r="G1676" s="639" t="s">
        <v>513</v>
      </c>
      <c r="H1676" s="639" t="s">
        <v>2514</v>
      </c>
      <c r="I1676" s="639">
        <v>9</v>
      </c>
      <c r="J1676" s="640" t="s">
        <v>2121</v>
      </c>
      <c r="K1676" s="641"/>
      <c r="L1676" s="647"/>
      <c r="M1676" s="641"/>
      <c r="N1676" s="641"/>
      <c r="O1676" s="648"/>
      <c r="P1676" s="641" t="s">
        <v>413</v>
      </c>
    </row>
    <row r="1677" spans="1:16" ht="15.6" x14ac:dyDescent="0.3">
      <c r="A1677" s="206">
        <v>179</v>
      </c>
      <c r="B1677" s="614" t="s">
        <v>2008</v>
      </c>
      <c r="C1677" s="206">
        <v>1</v>
      </c>
      <c r="D1677" s="144" t="s">
        <v>1589</v>
      </c>
      <c r="E1677" s="144" t="s">
        <v>6535</v>
      </c>
      <c r="F1677" s="668" t="s">
        <v>44</v>
      </c>
      <c r="G1677" s="668" t="s">
        <v>513</v>
      </c>
      <c r="H1677" s="668" t="s">
        <v>2010</v>
      </c>
      <c r="I1677" s="668">
        <v>7</v>
      </c>
      <c r="J1677" s="669" t="s">
        <v>2033</v>
      </c>
      <c r="K1677" s="670"/>
      <c r="L1677" s="671"/>
      <c r="M1677" s="670"/>
      <c r="N1677" s="670"/>
      <c r="O1677" s="672"/>
      <c r="P1677" s="670" t="s">
        <v>535</v>
      </c>
    </row>
    <row r="1678" spans="1:16" ht="15.6" x14ac:dyDescent="0.3">
      <c r="A1678" s="206">
        <v>83</v>
      </c>
      <c r="B1678" s="614" t="s">
        <v>2008</v>
      </c>
      <c r="C1678" s="206">
        <v>1</v>
      </c>
      <c r="D1678" s="144" t="s">
        <v>4663</v>
      </c>
      <c r="E1678" s="643" t="s">
        <v>5905</v>
      </c>
      <c r="F1678" s="668" t="s">
        <v>44</v>
      </c>
      <c r="G1678" s="668"/>
      <c r="H1678" s="668" t="s">
        <v>2010</v>
      </c>
      <c r="I1678" s="668">
        <v>7</v>
      </c>
      <c r="J1678" s="669" t="s">
        <v>2219</v>
      </c>
      <c r="K1678" s="670"/>
      <c r="L1678" s="671"/>
      <c r="M1678" s="670"/>
      <c r="N1678" s="670"/>
      <c r="O1678" s="672"/>
      <c r="P1678" s="670" t="s">
        <v>535</v>
      </c>
    </row>
    <row r="1679" spans="1:16" ht="15.6" x14ac:dyDescent="0.3">
      <c r="A1679" s="206">
        <v>1358</v>
      </c>
      <c r="B1679" s="614" t="s">
        <v>2008</v>
      </c>
      <c r="C1679" s="206">
        <v>1</v>
      </c>
      <c r="D1679" s="144" t="s">
        <v>6409</v>
      </c>
      <c r="E1679" s="144" t="s">
        <v>6187</v>
      </c>
      <c r="F1679" s="668" t="s">
        <v>44</v>
      </c>
      <c r="G1679" s="668" t="s">
        <v>513</v>
      </c>
      <c r="H1679" s="668" t="s">
        <v>2010</v>
      </c>
      <c r="I1679" s="668">
        <v>9</v>
      </c>
      <c r="J1679" s="669" t="s">
        <v>2172</v>
      </c>
      <c r="K1679" s="670"/>
      <c r="L1679" s="671"/>
      <c r="M1679" s="670"/>
      <c r="N1679" s="670"/>
      <c r="O1679" s="672"/>
      <c r="P1679" s="670" t="s">
        <v>535</v>
      </c>
    </row>
    <row r="1680" spans="1:16" ht="15.6" x14ac:dyDescent="0.3">
      <c r="A1680" s="206">
        <v>293</v>
      </c>
      <c r="B1680" s="614" t="s">
        <v>2008</v>
      </c>
      <c r="C1680" s="206">
        <v>1</v>
      </c>
      <c r="D1680" s="144" t="s">
        <v>3058</v>
      </c>
      <c r="E1680" s="144" t="s">
        <v>6565</v>
      </c>
      <c r="F1680" s="668" t="s">
        <v>44</v>
      </c>
      <c r="G1680" s="668" t="s">
        <v>513</v>
      </c>
      <c r="H1680" s="668" t="s">
        <v>2010</v>
      </c>
      <c r="I1680" s="668">
        <v>7</v>
      </c>
      <c r="J1680" s="669" t="s">
        <v>2070</v>
      </c>
      <c r="K1680" s="670"/>
      <c r="L1680" s="671"/>
      <c r="M1680" s="670"/>
      <c r="N1680" s="670"/>
      <c r="O1680" s="672"/>
      <c r="P1680" s="670" t="s">
        <v>535</v>
      </c>
    </row>
    <row r="1681" spans="1:16" ht="15.6" x14ac:dyDescent="0.3">
      <c r="A1681" s="206">
        <v>364</v>
      </c>
      <c r="B1681" s="614" t="s">
        <v>2008</v>
      </c>
      <c r="C1681" s="206">
        <v>1</v>
      </c>
      <c r="D1681" s="144" t="s">
        <v>6498</v>
      </c>
      <c r="E1681" s="144" t="s">
        <v>6499</v>
      </c>
      <c r="F1681" s="668" t="s">
        <v>44</v>
      </c>
      <c r="G1681" s="668" t="s">
        <v>513</v>
      </c>
      <c r="H1681" s="668" t="s">
        <v>2010</v>
      </c>
      <c r="I1681" s="668">
        <v>8</v>
      </c>
      <c r="J1681" s="669" t="s">
        <v>2040</v>
      </c>
      <c r="K1681" s="670"/>
      <c r="L1681" s="671"/>
      <c r="M1681" s="670"/>
      <c r="N1681" s="670"/>
      <c r="O1681" s="672"/>
      <c r="P1681" s="670" t="s">
        <v>535</v>
      </c>
    </row>
    <row r="1682" spans="1:16" ht="15.6" x14ac:dyDescent="0.3">
      <c r="A1682" s="206">
        <v>832</v>
      </c>
      <c r="B1682" s="614" t="s">
        <v>2008</v>
      </c>
      <c r="C1682" s="206">
        <v>1</v>
      </c>
      <c r="D1682" s="144" t="s">
        <v>1201</v>
      </c>
      <c r="E1682" s="144" t="s">
        <v>6221</v>
      </c>
      <c r="F1682" s="668" t="s">
        <v>44</v>
      </c>
      <c r="G1682" s="668" t="s">
        <v>513</v>
      </c>
      <c r="H1682" s="668" t="s">
        <v>2010</v>
      </c>
      <c r="I1682" s="668">
        <v>9</v>
      </c>
      <c r="J1682" s="669" t="s">
        <v>2172</v>
      </c>
      <c r="K1682" s="670"/>
      <c r="L1682" s="671"/>
      <c r="M1682" s="670"/>
      <c r="N1682" s="670"/>
      <c r="O1682" s="672"/>
      <c r="P1682" s="670" t="s">
        <v>535</v>
      </c>
    </row>
    <row r="1683" spans="1:16" ht="15.6" x14ac:dyDescent="0.3">
      <c r="A1683" s="206">
        <v>101</v>
      </c>
      <c r="B1683" s="206" t="s">
        <v>1994</v>
      </c>
      <c r="C1683" s="206">
        <v>2</v>
      </c>
      <c r="D1683" s="144" t="s">
        <v>3893</v>
      </c>
      <c r="E1683" s="144" t="s">
        <v>3894</v>
      </c>
      <c r="F1683" s="668" t="s">
        <v>44</v>
      </c>
      <c r="G1683" s="668" t="s">
        <v>513</v>
      </c>
      <c r="H1683" s="668" t="s">
        <v>2010</v>
      </c>
      <c r="I1683" s="668">
        <v>8</v>
      </c>
      <c r="J1683" s="669" t="s">
        <v>1988</v>
      </c>
      <c r="K1683" s="670"/>
      <c r="L1683" s="671"/>
      <c r="M1683" s="670"/>
      <c r="N1683" s="670"/>
      <c r="O1683" s="672"/>
      <c r="P1683" s="670" t="s">
        <v>535</v>
      </c>
    </row>
    <row r="1684" spans="1:16" ht="15.6" x14ac:dyDescent="0.3">
      <c r="A1684" s="619">
        <v>2463</v>
      </c>
      <c r="B1684" s="619" t="s">
        <v>2014</v>
      </c>
      <c r="C1684" s="206">
        <v>3</v>
      </c>
      <c r="D1684" s="620" t="s">
        <v>6556</v>
      </c>
      <c r="E1684" s="620" t="s">
        <v>3471</v>
      </c>
      <c r="F1684" s="668" t="s">
        <v>44</v>
      </c>
      <c r="G1684" s="668" t="s">
        <v>513</v>
      </c>
      <c r="H1684" s="668" t="s">
        <v>2189</v>
      </c>
      <c r="I1684" s="668">
        <v>9</v>
      </c>
      <c r="J1684" s="669" t="s">
        <v>1997</v>
      </c>
      <c r="K1684" s="670"/>
      <c r="L1684" s="671"/>
      <c r="M1684" s="670"/>
      <c r="N1684" s="670"/>
      <c r="O1684" s="672"/>
      <c r="P1684" s="670" t="s">
        <v>535</v>
      </c>
    </row>
    <row r="1685" spans="1:16" ht="15.6" x14ac:dyDescent="0.3">
      <c r="A1685" s="206">
        <v>683</v>
      </c>
      <c r="B1685" s="206" t="s">
        <v>2071</v>
      </c>
      <c r="C1685" s="206">
        <v>3</v>
      </c>
      <c r="D1685" s="144" t="s">
        <v>5958</v>
      </c>
      <c r="E1685" s="144" t="s">
        <v>3415</v>
      </c>
      <c r="F1685" s="668" t="s">
        <v>44</v>
      </c>
      <c r="G1685" s="668" t="s">
        <v>513</v>
      </c>
      <c r="H1685" s="668" t="s">
        <v>2010</v>
      </c>
      <c r="I1685" s="668">
        <v>9</v>
      </c>
      <c r="J1685" s="669" t="s">
        <v>2172</v>
      </c>
      <c r="K1685" s="670"/>
      <c r="L1685" s="671"/>
      <c r="M1685" s="670"/>
      <c r="N1685" s="670"/>
      <c r="O1685" s="672"/>
      <c r="P1685" s="670" t="s">
        <v>535</v>
      </c>
    </row>
    <row r="1686" spans="1:16" ht="15.6" x14ac:dyDescent="0.3">
      <c r="A1686" s="206">
        <v>702</v>
      </c>
      <c r="B1686" s="206" t="s">
        <v>2014</v>
      </c>
      <c r="C1686" s="206">
        <v>3</v>
      </c>
      <c r="D1686" s="144" t="s">
        <v>6500</v>
      </c>
      <c r="E1686" s="144" t="s">
        <v>2132</v>
      </c>
      <c r="F1686" s="668" t="s">
        <v>44</v>
      </c>
      <c r="G1686" s="668" t="s">
        <v>513</v>
      </c>
      <c r="H1686" s="668" t="s">
        <v>2010</v>
      </c>
      <c r="I1686" s="668">
        <v>8</v>
      </c>
      <c r="J1686" s="669" t="s">
        <v>2077</v>
      </c>
      <c r="K1686" s="670"/>
      <c r="L1686" s="671"/>
      <c r="M1686" s="670"/>
      <c r="N1686" s="670"/>
      <c r="O1686" s="672"/>
      <c r="P1686" s="670" t="s">
        <v>535</v>
      </c>
    </row>
    <row r="1687" spans="1:16" ht="15.6" x14ac:dyDescent="0.3">
      <c r="A1687" s="206">
        <v>574</v>
      </c>
      <c r="B1687" s="206" t="s">
        <v>2014</v>
      </c>
      <c r="C1687" s="206">
        <v>3</v>
      </c>
      <c r="D1687" s="144" t="s">
        <v>6566</v>
      </c>
      <c r="E1687" s="144" t="s">
        <v>3226</v>
      </c>
      <c r="F1687" s="668"/>
      <c r="G1687" s="668" t="s">
        <v>513</v>
      </c>
      <c r="H1687" s="668" t="s">
        <v>2010</v>
      </c>
      <c r="I1687" s="668">
        <v>8</v>
      </c>
      <c r="J1687" s="669" t="s">
        <v>3227</v>
      </c>
      <c r="K1687" s="670"/>
      <c r="L1687" s="671"/>
      <c r="M1687" s="670"/>
      <c r="N1687" s="670"/>
      <c r="O1687" s="672"/>
      <c r="P1687" s="670" t="s">
        <v>535</v>
      </c>
    </row>
    <row r="1688" spans="1:16" ht="15.6" x14ac:dyDescent="0.3">
      <c r="A1688" s="206">
        <v>814</v>
      </c>
      <c r="B1688" s="206" t="s">
        <v>2014</v>
      </c>
      <c r="C1688" s="206">
        <v>3</v>
      </c>
      <c r="D1688" s="144" t="s">
        <v>6569</v>
      </c>
      <c r="E1688" s="144" t="s">
        <v>2140</v>
      </c>
      <c r="F1688" s="668" t="s">
        <v>44</v>
      </c>
      <c r="G1688" s="668" t="s">
        <v>513</v>
      </c>
      <c r="H1688" s="668" t="s">
        <v>2010</v>
      </c>
      <c r="I1688" s="668">
        <v>9</v>
      </c>
      <c r="J1688" s="669" t="s">
        <v>2059</v>
      </c>
      <c r="K1688" s="670"/>
      <c r="L1688" s="671"/>
      <c r="M1688" s="670"/>
      <c r="N1688" s="670"/>
      <c r="O1688" s="672"/>
      <c r="P1688" s="670" t="s">
        <v>535</v>
      </c>
    </row>
    <row r="1689" spans="1:16" ht="15.6" x14ac:dyDescent="0.3">
      <c r="A1689" s="206">
        <v>481</v>
      </c>
      <c r="B1689" s="206" t="s">
        <v>2014</v>
      </c>
      <c r="C1689" s="206">
        <v>3</v>
      </c>
      <c r="D1689" s="144" t="s">
        <v>6405</v>
      </c>
      <c r="E1689" s="144" t="s">
        <v>2108</v>
      </c>
      <c r="F1689" s="668" t="s">
        <v>44</v>
      </c>
      <c r="G1689" s="668" t="s">
        <v>513</v>
      </c>
      <c r="H1689" s="668" t="s">
        <v>2010</v>
      </c>
      <c r="I1689" s="668">
        <v>9</v>
      </c>
      <c r="J1689" s="669" t="s">
        <v>2031</v>
      </c>
      <c r="K1689" s="670"/>
      <c r="L1689" s="671"/>
      <c r="M1689" s="670"/>
      <c r="N1689" s="670"/>
      <c r="O1689" s="672"/>
      <c r="P1689" s="670" t="s">
        <v>535</v>
      </c>
    </row>
    <row r="1690" spans="1:16" ht="15.6" x14ac:dyDescent="0.3">
      <c r="A1690" s="206">
        <v>1300</v>
      </c>
      <c r="B1690" s="206" t="s">
        <v>2055</v>
      </c>
      <c r="C1690" s="206">
        <v>3</v>
      </c>
      <c r="D1690" s="144" t="s">
        <v>6554</v>
      </c>
      <c r="E1690" s="144" t="s">
        <v>1729</v>
      </c>
      <c r="F1690" s="668" t="s">
        <v>44</v>
      </c>
      <c r="G1690" s="668" t="s">
        <v>513</v>
      </c>
      <c r="H1690" s="668" t="s">
        <v>2010</v>
      </c>
      <c r="I1690" s="668">
        <v>8</v>
      </c>
      <c r="J1690" s="669" t="s">
        <v>1997</v>
      </c>
      <c r="K1690" s="670"/>
      <c r="L1690" s="671"/>
      <c r="M1690" s="670"/>
      <c r="N1690" s="670"/>
      <c r="O1690" s="672"/>
      <c r="P1690" s="670" t="s">
        <v>535</v>
      </c>
    </row>
    <row r="1691" spans="1:16" ht="15.6" x14ac:dyDescent="0.3">
      <c r="A1691" s="206">
        <v>787</v>
      </c>
      <c r="B1691" s="206" t="s">
        <v>2014</v>
      </c>
      <c r="C1691" s="206">
        <v>3</v>
      </c>
      <c r="D1691" s="144" t="s">
        <v>6563</v>
      </c>
      <c r="E1691" s="144" t="s">
        <v>2137</v>
      </c>
      <c r="F1691" s="668" t="s">
        <v>44</v>
      </c>
      <c r="G1691" s="668" t="s">
        <v>513</v>
      </c>
      <c r="H1691" s="668" t="s">
        <v>2010</v>
      </c>
      <c r="I1691" s="668">
        <v>8</v>
      </c>
      <c r="J1691" s="669" t="s">
        <v>1997</v>
      </c>
      <c r="K1691" s="670"/>
      <c r="L1691" s="671"/>
      <c r="M1691" s="670"/>
      <c r="N1691" s="670"/>
      <c r="O1691" s="672"/>
      <c r="P1691" s="670" t="s">
        <v>535</v>
      </c>
    </row>
    <row r="1692" spans="1:16" ht="15.6" x14ac:dyDescent="0.3">
      <c r="A1692" s="206">
        <v>856</v>
      </c>
      <c r="B1692" s="206" t="s">
        <v>2071</v>
      </c>
      <c r="C1692" s="206">
        <v>3</v>
      </c>
      <c r="D1692" s="144" t="s">
        <v>6567</v>
      </c>
      <c r="E1692" s="144" t="s">
        <v>3973</v>
      </c>
      <c r="F1692" s="668" t="s">
        <v>44</v>
      </c>
      <c r="G1692" s="668" t="s">
        <v>513</v>
      </c>
      <c r="H1692" s="668" t="s">
        <v>2010</v>
      </c>
      <c r="I1692" s="668">
        <v>8</v>
      </c>
      <c r="J1692" s="669" t="s">
        <v>2246</v>
      </c>
      <c r="K1692" s="670"/>
      <c r="L1692" s="671"/>
      <c r="M1692" s="670"/>
      <c r="N1692" s="670"/>
      <c r="O1692" s="672"/>
      <c r="P1692" s="670" t="s">
        <v>535</v>
      </c>
    </row>
    <row r="1693" spans="1:16" ht="15.6" x14ac:dyDescent="0.3">
      <c r="A1693" s="206">
        <v>1264</v>
      </c>
      <c r="B1693" s="206" t="s">
        <v>2014</v>
      </c>
      <c r="C1693" s="206">
        <v>3</v>
      </c>
      <c r="D1693" s="144" t="s">
        <v>6568</v>
      </c>
      <c r="E1693" s="144" t="s">
        <v>4245</v>
      </c>
      <c r="F1693" s="668" t="s">
        <v>44</v>
      </c>
      <c r="G1693" s="668" t="s">
        <v>513</v>
      </c>
      <c r="H1693" s="668" t="s">
        <v>2010</v>
      </c>
      <c r="I1693" s="668">
        <v>8</v>
      </c>
      <c r="J1693" s="669" t="s">
        <v>2016</v>
      </c>
      <c r="K1693" s="670"/>
      <c r="L1693" s="671"/>
      <c r="M1693" s="670"/>
      <c r="N1693" s="670"/>
      <c r="O1693" s="672"/>
      <c r="P1693" s="670" t="s">
        <v>535</v>
      </c>
    </row>
    <row r="1694" spans="1:16" ht="15.6" x14ac:dyDescent="0.3">
      <c r="A1694" s="206">
        <v>888</v>
      </c>
      <c r="B1694" s="206" t="s">
        <v>2014</v>
      </c>
      <c r="C1694" s="206">
        <v>3</v>
      </c>
      <c r="D1694" s="144" t="s">
        <v>6106</v>
      </c>
      <c r="E1694" s="144" t="s">
        <v>2240</v>
      </c>
      <c r="F1694" s="668"/>
      <c r="G1694" s="668" t="s">
        <v>513</v>
      </c>
      <c r="H1694" s="668" t="s">
        <v>2010</v>
      </c>
      <c r="I1694" s="668">
        <v>9</v>
      </c>
      <c r="J1694" s="669" t="s">
        <v>2172</v>
      </c>
      <c r="K1694" s="670"/>
      <c r="L1694" s="671"/>
      <c r="M1694" s="670"/>
      <c r="N1694" s="670"/>
      <c r="O1694" s="672"/>
      <c r="P1694" s="670" t="s">
        <v>535</v>
      </c>
    </row>
    <row r="1695" spans="1:16" ht="15.6" x14ac:dyDescent="0.3">
      <c r="A1695" s="143">
        <v>1728</v>
      </c>
      <c r="B1695" s="143" t="s">
        <v>2014</v>
      </c>
      <c r="C1695" s="206">
        <v>3</v>
      </c>
      <c r="D1695" s="144" t="s">
        <v>6341</v>
      </c>
      <c r="E1695" s="144" t="s">
        <v>2266</v>
      </c>
      <c r="F1695" s="374"/>
      <c r="G1695" s="374" t="s">
        <v>513</v>
      </c>
      <c r="H1695" s="374" t="s">
        <v>2010</v>
      </c>
      <c r="I1695" s="374">
        <v>9</v>
      </c>
      <c r="J1695" s="736" t="s">
        <v>2024</v>
      </c>
      <c r="K1695" s="711"/>
      <c r="L1695" s="712"/>
      <c r="M1695" s="711"/>
      <c r="N1695" s="711"/>
      <c r="O1695" s="713"/>
      <c r="P1695" s="670" t="s">
        <v>535</v>
      </c>
    </row>
    <row r="1696" spans="1:16" ht="15.6" x14ac:dyDescent="0.3">
      <c r="A1696" s="206">
        <v>393</v>
      </c>
      <c r="B1696" s="206" t="s">
        <v>2275</v>
      </c>
      <c r="C1696" s="206">
        <v>4</v>
      </c>
      <c r="D1696" s="144" t="s">
        <v>4165</v>
      </c>
      <c r="E1696" s="144" t="s">
        <v>4166</v>
      </c>
      <c r="F1696" s="668" t="s">
        <v>44</v>
      </c>
      <c r="G1696" s="668" t="s">
        <v>513</v>
      </c>
      <c r="H1696" s="668" t="s">
        <v>2010</v>
      </c>
      <c r="I1696" s="668">
        <v>9</v>
      </c>
      <c r="J1696" s="669" t="s">
        <v>2070</v>
      </c>
      <c r="K1696" s="670"/>
      <c r="L1696" s="671"/>
      <c r="M1696" s="670"/>
      <c r="N1696" s="670"/>
      <c r="O1696" s="672"/>
      <c r="P1696" s="670" t="s">
        <v>535</v>
      </c>
    </row>
    <row r="1697" spans="1:16" ht="15.6" x14ac:dyDescent="0.3">
      <c r="A1697" s="206">
        <v>1652</v>
      </c>
      <c r="B1697" s="206" t="s">
        <v>2275</v>
      </c>
      <c r="C1697" s="206">
        <v>4</v>
      </c>
      <c r="D1697" s="144" t="s">
        <v>1667</v>
      </c>
      <c r="E1697" s="144" t="s">
        <v>4478</v>
      </c>
      <c r="F1697" s="668" t="s">
        <v>44</v>
      </c>
      <c r="G1697" s="668" t="s">
        <v>513</v>
      </c>
      <c r="H1697" s="668" t="s">
        <v>2010</v>
      </c>
      <c r="I1697" s="668">
        <v>7</v>
      </c>
      <c r="J1697" s="669" t="s">
        <v>2028</v>
      </c>
      <c r="K1697" s="670"/>
      <c r="L1697" s="671"/>
      <c r="M1697" s="670"/>
      <c r="N1697" s="670"/>
      <c r="O1697" s="672"/>
      <c r="P1697" s="670" t="s">
        <v>535</v>
      </c>
    </row>
    <row r="1698" spans="1:16" ht="15.6" x14ac:dyDescent="0.3">
      <c r="A1698" s="206">
        <v>1260</v>
      </c>
      <c r="B1698" s="206" t="s">
        <v>890</v>
      </c>
      <c r="C1698" s="206">
        <v>4</v>
      </c>
      <c r="D1698" s="144" t="s">
        <v>1349</v>
      </c>
      <c r="E1698" s="144" t="s">
        <v>3687</v>
      </c>
      <c r="F1698" s="668" t="s">
        <v>44</v>
      </c>
      <c r="G1698" s="668" t="s">
        <v>513</v>
      </c>
      <c r="H1698" s="668" t="s">
        <v>2010</v>
      </c>
      <c r="I1698" s="668">
        <v>8</v>
      </c>
      <c r="J1698" s="669" t="s">
        <v>2028</v>
      </c>
      <c r="K1698" s="670"/>
      <c r="L1698" s="671"/>
      <c r="M1698" s="670"/>
      <c r="N1698" s="670"/>
      <c r="O1698" s="672"/>
      <c r="P1698" s="670" t="s">
        <v>535</v>
      </c>
    </row>
    <row r="1699" spans="1:16" ht="15.6" x14ac:dyDescent="0.3">
      <c r="A1699" s="619">
        <v>3019</v>
      </c>
      <c r="B1699" s="619" t="s">
        <v>890</v>
      </c>
      <c r="C1699" s="206">
        <v>4</v>
      </c>
      <c r="D1699" s="620" t="s">
        <v>4286</v>
      </c>
      <c r="E1699" s="620" t="s">
        <v>4287</v>
      </c>
      <c r="F1699" s="668" t="s">
        <v>44</v>
      </c>
      <c r="G1699" s="668" t="s">
        <v>513</v>
      </c>
      <c r="H1699" s="668" t="s">
        <v>2189</v>
      </c>
      <c r="I1699" s="668">
        <v>7</v>
      </c>
      <c r="J1699" s="669" t="s">
        <v>2121</v>
      </c>
      <c r="K1699" s="670"/>
      <c r="L1699" s="671"/>
      <c r="M1699" s="670"/>
      <c r="N1699" s="670"/>
      <c r="O1699" s="672"/>
      <c r="P1699" s="670" t="s">
        <v>535</v>
      </c>
    </row>
    <row r="1700" spans="1:16" ht="15.6" x14ac:dyDescent="0.3">
      <c r="A1700" s="619">
        <v>2000</v>
      </c>
      <c r="B1700" s="619" t="s">
        <v>890</v>
      </c>
      <c r="C1700" s="206">
        <v>4</v>
      </c>
      <c r="D1700" s="620" t="s">
        <v>1306</v>
      </c>
      <c r="E1700" s="620" t="s">
        <v>3161</v>
      </c>
      <c r="F1700" s="668" t="s">
        <v>44</v>
      </c>
      <c r="G1700" s="668" t="s">
        <v>513</v>
      </c>
      <c r="H1700" s="668" t="s">
        <v>2010</v>
      </c>
      <c r="I1700" s="668">
        <v>8</v>
      </c>
      <c r="J1700" s="669" t="s">
        <v>2004</v>
      </c>
      <c r="K1700" s="670"/>
      <c r="L1700" s="671"/>
      <c r="M1700" s="670"/>
      <c r="N1700" s="670"/>
      <c r="O1700" s="672"/>
      <c r="P1700" s="670" t="s">
        <v>535</v>
      </c>
    </row>
    <row r="1701" spans="1:16" ht="15.6" x14ac:dyDescent="0.3">
      <c r="A1701" s="206">
        <v>1375</v>
      </c>
      <c r="B1701" s="206" t="s">
        <v>2275</v>
      </c>
      <c r="C1701" s="206">
        <v>4</v>
      </c>
      <c r="D1701" s="144" t="s">
        <v>1074</v>
      </c>
      <c r="E1701" s="144" t="s">
        <v>3137</v>
      </c>
      <c r="F1701" s="668" t="s">
        <v>44</v>
      </c>
      <c r="G1701" s="668" t="s">
        <v>513</v>
      </c>
      <c r="H1701" s="668" t="s">
        <v>2010</v>
      </c>
      <c r="I1701" s="668">
        <v>7</v>
      </c>
      <c r="J1701" s="669" t="s">
        <v>2121</v>
      </c>
      <c r="K1701" s="670"/>
      <c r="L1701" s="671"/>
      <c r="M1701" s="670"/>
      <c r="N1701" s="670"/>
      <c r="O1701" s="672"/>
      <c r="P1701" s="670" t="s">
        <v>535</v>
      </c>
    </row>
    <row r="1702" spans="1:16" ht="15.6" x14ac:dyDescent="0.3">
      <c r="A1702" s="206">
        <v>1042</v>
      </c>
      <c r="B1702" s="206" t="s">
        <v>890</v>
      </c>
      <c r="C1702" s="206">
        <v>4</v>
      </c>
      <c r="D1702" s="144" t="s">
        <v>1023</v>
      </c>
      <c r="E1702" s="144" t="s">
        <v>3826</v>
      </c>
      <c r="F1702" s="668"/>
      <c r="G1702" s="668" t="s">
        <v>513</v>
      </c>
      <c r="H1702" s="668" t="s">
        <v>2010</v>
      </c>
      <c r="I1702" s="668">
        <v>9</v>
      </c>
      <c r="J1702" s="669" t="s">
        <v>2007</v>
      </c>
      <c r="K1702" s="670"/>
      <c r="L1702" s="671"/>
      <c r="M1702" s="670"/>
      <c r="N1702" s="670"/>
      <c r="O1702" s="672"/>
      <c r="P1702" s="670" t="s">
        <v>535</v>
      </c>
    </row>
    <row r="1703" spans="1:16" ht="15.6" x14ac:dyDescent="0.3">
      <c r="A1703" s="206">
        <v>227</v>
      </c>
      <c r="B1703" s="206" t="s">
        <v>917</v>
      </c>
      <c r="C1703" s="206">
        <v>5</v>
      </c>
      <c r="D1703" s="144" t="s">
        <v>2712</v>
      </c>
      <c r="E1703" s="144" t="s">
        <v>2713</v>
      </c>
      <c r="F1703" s="668" t="s">
        <v>44</v>
      </c>
      <c r="G1703" s="668" t="s">
        <v>513</v>
      </c>
      <c r="H1703" s="668" t="s">
        <v>2010</v>
      </c>
      <c r="I1703" s="668">
        <v>8</v>
      </c>
      <c r="J1703" s="669" t="s">
        <v>2054</v>
      </c>
      <c r="K1703" s="670"/>
      <c r="L1703" s="671"/>
      <c r="M1703" s="670"/>
      <c r="N1703" s="670"/>
      <c r="O1703" s="672"/>
      <c r="P1703" s="670" t="s">
        <v>535</v>
      </c>
    </row>
    <row r="1704" spans="1:16" ht="15.6" x14ac:dyDescent="0.3">
      <c r="A1704" s="206">
        <v>272</v>
      </c>
      <c r="B1704" s="206" t="s">
        <v>917</v>
      </c>
      <c r="C1704" s="206">
        <v>5</v>
      </c>
      <c r="D1704" s="144" t="s">
        <v>2725</v>
      </c>
      <c r="E1704" s="144" t="s">
        <v>2726</v>
      </c>
      <c r="F1704" s="668" t="s">
        <v>44</v>
      </c>
      <c r="G1704" s="668" t="s">
        <v>513</v>
      </c>
      <c r="H1704" s="668" t="s">
        <v>2010</v>
      </c>
      <c r="I1704" s="668">
        <v>7</v>
      </c>
      <c r="J1704" s="669" t="s">
        <v>2011</v>
      </c>
      <c r="K1704" s="670"/>
      <c r="L1704" s="671"/>
      <c r="M1704" s="670"/>
      <c r="N1704" s="670"/>
      <c r="O1704" s="672"/>
      <c r="P1704" s="670" t="s">
        <v>535</v>
      </c>
    </row>
    <row r="1705" spans="1:16" ht="15.6" x14ac:dyDescent="0.3">
      <c r="A1705" s="206">
        <v>893</v>
      </c>
      <c r="B1705" s="206" t="s">
        <v>917</v>
      </c>
      <c r="C1705" s="206">
        <v>5</v>
      </c>
      <c r="D1705" s="144" t="s">
        <v>1694</v>
      </c>
      <c r="E1705" s="144" t="s">
        <v>2817</v>
      </c>
      <c r="F1705" s="668" t="s">
        <v>44</v>
      </c>
      <c r="G1705" s="668" t="s">
        <v>513</v>
      </c>
      <c r="H1705" s="668" t="s">
        <v>2010</v>
      </c>
      <c r="I1705" s="668">
        <v>8</v>
      </c>
      <c r="J1705" s="669" t="s">
        <v>2033</v>
      </c>
      <c r="K1705" s="670"/>
      <c r="L1705" s="671"/>
      <c r="M1705" s="670"/>
      <c r="N1705" s="670"/>
      <c r="O1705" s="672"/>
      <c r="P1705" s="670" t="s">
        <v>535</v>
      </c>
    </row>
    <row r="1706" spans="1:16" ht="15.6" x14ac:dyDescent="0.3">
      <c r="A1706" s="206">
        <v>829</v>
      </c>
      <c r="B1706" s="206" t="s">
        <v>917</v>
      </c>
      <c r="C1706" s="206">
        <v>5</v>
      </c>
      <c r="D1706" s="144" t="s">
        <v>6570</v>
      </c>
      <c r="E1706" s="144" t="s">
        <v>2811</v>
      </c>
      <c r="F1706" s="668" t="s">
        <v>44</v>
      </c>
      <c r="G1706" s="668" t="s">
        <v>513</v>
      </c>
      <c r="H1706" s="668" t="s">
        <v>2010</v>
      </c>
      <c r="I1706" s="668">
        <v>8</v>
      </c>
      <c r="J1706" s="669" t="s">
        <v>2033</v>
      </c>
      <c r="K1706" s="670"/>
      <c r="L1706" s="671"/>
      <c r="M1706" s="670"/>
      <c r="N1706" s="670"/>
      <c r="O1706" s="672"/>
      <c r="P1706" s="670" t="s">
        <v>535</v>
      </c>
    </row>
    <row r="1707" spans="1:16" x14ac:dyDescent="0.3">
      <c r="B1707" s="737"/>
    </row>
    <row r="1708" spans="1:16" x14ac:dyDescent="0.3">
      <c r="B1708" s="737"/>
    </row>
    <row r="1709" spans="1:16" x14ac:dyDescent="0.3">
      <c r="B1709" s="737"/>
    </row>
    <row r="1710" spans="1:16" x14ac:dyDescent="0.3">
      <c r="B1710" s="737"/>
    </row>
    <row r="1711" spans="1:16" x14ac:dyDescent="0.3">
      <c r="B1711" s="737"/>
    </row>
    <row r="1712" spans="1:16" x14ac:dyDescent="0.3">
      <c r="B1712" s="737"/>
    </row>
    <row r="1713" spans="2:2" x14ac:dyDescent="0.3">
      <c r="B1713" s="737"/>
    </row>
    <row r="1714" spans="2:2" x14ac:dyDescent="0.3">
      <c r="B1714" s="737"/>
    </row>
  </sheetData>
  <autoFilter ref="A1:S1714" xr:uid="{00000000-0009-0000-0000-00000A000000}"/>
  <phoneticPr fontId="61" type="noConversion"/>
  <conditionalFormatting sqref="D195:E197 D883:D884 D250:E344 D499:E519 D498 D200:E216 D1370:E1393 D1369 D886:E906 C45 C47:C49 C85 B1:C25 C979 B980:C1035 C26:C41 C920:C943 C1036:C1045 B1061:B1078 B944:C978 B50:C84 D584:E635 B203:C216 D1:E122 B86:C122 D157:E181 E182:E183 D184:E190 D218:E247 B217:E217 B487:C519 D487:E497 B345:E486 D566:E582 B566:C635 B520:E565 C134:E156 B134:B142 B123:E133 B876:C906 E876:E884 D876:D881 B908:C919 D908:E1045 B907:E907 D1395:E1449 B1394:E1394 B1395:C1529 B1622:C1643 C157:C202 B168:B197 B218:C344 B636:E875 D1047:E1060 C1047:C1049 B1531:C1619 B1645:C1706 C1051:C1235 B1084:B1235 D1083:E1118 B1237:C1393 D1237:E1368">
    <cfRule type="expression" dxfId="416" priority="262">
      <formula>COUNTIF(I1, "9")=1</formula>
    </cfRule>
    <cfRule type="expression" dxfId="415" priority="263">
      <formula>COUNTIF(I1, "8")=1</formula>
    </cfRule>
    <cfRule type="expression" dxfId="414" priority="264">
      <formula>COUNTIF(I1, "7")=1</formula>
    </cfRule>
  </conditionalFormatting>
  <conditionalFormatting sqref="B199:C201">
    <cfRule type="expression" dxfId="413" priority="255">
      <formula>COUNTIF(I199, "9")=1</formula>
    </cfRule>
    <cfRule type="expression" dxfId="412" priority="258">
      <formula>COUNTIF(I199, "8")=1</formula>
    </cfRule>
    <cfRule type="expression" dxfId="411" priority="261">
      <formula>COUNTIF(I199, "7")=1</formula>
    </cfRule>
  </conditionalFormatting>
  <conditionalFormatting sqref="D199:D201 D1:D25 D50:D84 D168:D181 D184:D197 D203:D582 D86:D142 D584:D894 D1084:D1235 D1237:D1449">
    <cfRule type="expression" dxfId="410" priority="254">
      <formula>COUNTIF(I1, "9")=1</formula>
    </cfRule>
    <cfRule type="expression" dxfId="409" priority="257">
      <formula>COUNTIF(I1, "8")=1</formula>
    </cfRule>
    <cfRule type="expression" dxfId="408" priority="260">
      <formula>COUNTIF(I1, "7")=1</formula>
    </cfRule>
  </conditionalFormatting>
  <conditionalFormatting sqref="E200:E201 E1:E25 E50:E84 E168:E197 E203:E497 E499:E582 E86:E142 E584:E894 E1084:E1235 E1237:E1368">
    <cfRule type="expression" dxfId="407" priority="253">
      <formula>COUNTIF(I1, "9")=1</formula>
    </cfRule>
    <cfRule type="expression" dxfId="406" priority="256">
      <formula>COUNTIF(I1, "8")=1</formula>
    </cfRule>
    <cfRule type="expression" dxfId="405" priority="259">
      <formula>COUNTIF(I1, "7")=1</formula>
    </cfRule>
  </conditionalFormatting>
  <conditionalFormatting sqref="D583">
    <cfRule type="expression" dxfId="404" priority="250">
      <formula>COUNTIF(K583, "9")=1</formula>
    </cfRule>
    <cfRule type="expression" dxfId="403" priority="251">
      <formula>COUNTIF(K583, "8")=1</formula>
    </cfRule>
    <cfRule type="expression" dxfId="402" priority="252">
      <formula>COUNTIF(K583, "7")=1</formula>
    </cfRule>
  </conditionalFormatting>
  <conditionalFormatting sqref="D583">
    <cfRule type="expression" dxfId="401" priority="247">
      <formula>COUNTIF(I583, "9")=1</formula>
    </cfRule>
    <cfRule type="expression" dxfId="400" priority="248">
      <formula>COUNTIF(I583, "8")=1</formula>
    </cfRule>
    <cfRule type="expression" dxfId="399" priority="249">
      <formula>COUNTIF(I583, "7")=1</formula>
    </cfRule>
  </conditionalFormatting>
  <conditionalFormatting sqref="E583">
    <cfRule type="expression" dxfId="398" priority="244">
      <formula>COUNTIF(L583, "9")=1</formula>
    </cfRule>
    <cfRule type="expression" dxfId="397" priority="245">
      <formula>COUNTIF(L583, "8")=1</formula>
    </cfRule>
    <cfRule type="expression" dxfId="396" priority="246">
      <formula>COUNTIF(L583, "7")=1</formula>
    </cfRule>
  </conditionalFormatting>
  <conditionalFormatting sqref="E583">
    <cfRule type="expression" dxfId="395" priority="241">
      <formula>COUNTIF(I583, "9")=1</formula>
    </cfRule>
    <cfRule type="expression" dxfId="394" priority="242">
      <formula>COUNTIF(I583, "8")=1</formula>
    </cfRule>
    <cfRule type="expression" dxfId="393" priority="243">
      <formula>COUNTIF(I583, "7")=1</formula>
    </cfRule>
  </conditionalFormatting>
  <conditionalFormatting sqref="B85:C85">
    <cfRule type="expression" dxfId="392" priority="234">
      <formula>COUNTIF(I85, "9")=1</formula>
    </cfRule>
    <cfRule type="expression" dxfId="391" priority="237">
      <formula>COUNTIF(I85, "8")=1</formula>
    </cfRule>
    <cfRule type="expression" dxfId="390" priority="240">
      <formula>COUNTIF(I85, "7")=1</formula>
    </cfRule>
  </conditionalFormatting>
  <conditionalFormatting sqref="D85">
    <cfRule type="expression" dxfId="389" priority="233">
      <formula>COUNTIF(I85, "9")=1</formula>
    </cfRule>
    <cfRule type="expression" dxfId="388" priority="236">
      <formula>COUNTIF(I85, "8")=1</formula>
    </cfRule>
    <cfRule type="expression" dxfId="387" priority="239">
      <formula>COUNTIF(I85, "7")=1</formula>
    </cfRule>
  </conditionalFormatting>
  <conditionalFormatting sqref="E85">
    <cfRule type="expression" dxfId="386" priority="232">
      <formula>COUNTIF(I85, "9")=1</formula>
    </cfRule>
    <cfRule type="expression" dxfId="385" priority="235">
      <formula>COUNTIF(I85, "8")=1</formula>
    </cfRule>
    <cfRule type="expression" dxfId="384" priority="238">
      <formula>COUNTIF(I85, "7")=1</formula>
    </cfRule>
  </conditionalFormatting>
  <conditionalFormatting sqref="D191:E194">
    <cfRule type="expression" dxfId="383" priority="265">
      <formula>COUNTIF(K199, "9")=1</formula>
    </cfRule>
    <cfRule type="expression" dxfId="382" priority="266">
      <formula>COUNTIF(K199, "8")=1</formula>
    </cfRule>
    <cfRule type="expression" dxfId="381" priority="267">
      <formula>COUNTIF(K199, "7")=1</formula>
    </cfRule>
  </conditionalFormatting>
  <conditionalFormatting sqref="D199">
    <cfRule type="expression" dxfId="380" priority="268">
      <formula>COUNTIF(#REF!, "9")=1</formula>
    </cfRule>
    <cfRule type="expression" dxfId="379" priority="269">
      <formula>COUNTIF(#REF!, "8")=1</formula>
    </cfRule>
    <cfRule type="expression" dxfId="378" priority="270">
      <formula>COUNTIF(#REF!, "7")=1</formula>
    </cfRule>
  </conditionalFormatting>
  <conditionalFormatting sqref="B202:C202">
    <cfRule type="expression" dxfId="377" priority="225">
      <formula>COUNTIF(I202, "9")=1</formula>
    </cfRule>
    <cfRule type="expression" dxfId="376" priority="228">
      <formula>COUNTIF(I202, "8")=1</formula>
    </cfRule>
    <cfRule type="expression" dxfId="375" priority="231">
      <formula>COUNTIF(I202, "7")=1</formula>
    </cfRule>
  </conditionalFormatting>
  <conditionalFormatting sqref="D202">
    <cfRule type="expression" dxfId="374" priority="224">
      <formula>COUNTIF(I202, "9")=1</formula>
    </cfRule>
    <cfRule type="expression" dxfId="373" priority="227">
      <formula>COUNTIF(I202, "8")=1</formula>
    </cfRule>
    <cfRule type="expression" dxfId="372" priority="230">
      <formula>COUNTIF(I202, "7")=1</formula>
    </cfRule>
  </conditionalFormatting>
  <conditionalFormatting sqref="E202">
    <cfRule type="expression" dxfId="371" priority="223">
      <formula>COUNTIF(I202, "9")=1</formula>
    </cfRule>
    <cfRule type="expression" dxfId="370" priority="226">
      <formula>COUNTIF(I202, "8")=1</formula>
    </cfRule>
    <cfRule type="expression" dxfId="369" priority="229">
      <formula>COUNTIF(I202, "7")=1</formula>
    </cfRule>
  </conditionalFormatting>
  <conditionalFormatting sqref="A1078:B1078 C1078:C1079 A1622:C1643 A1:C1045 A1047:C1077 A1531:C1619 A1645:C1706 A1080:C1235 A1237:C1529">
    <cfRule type="expression" dxfId="368" priority="220">
      <formula>COUNTIF(I1, "9")=1</formula>
    </cfRule>
    <cfRule type="expression" dxfId="367" priority="221">
      <formula>COUNTIF(I1, "8")=1</formula>
    </cfRule>
    <cfRule type="expression" dxfId="366" priority="222">
      <formula>COUNTIF(I1, "7")=1</formula>
    </cfRule>
  </conditionalFormatting>
  <conditionalFormatting sqref="B198:C198">
    <cfRule type="expression" dxfId="365" priority="213">
      <formula>COUNTIF(I198, "9")=1</formula>
    </cfRule>
    <cfRule type="expression" dxfId="364" priority="216">
      <formula>COUNTIF(I198, "8")=1</formula>
    </cfRule>
    <cfRule type="expression" dxfId="363" priority="219">
      <formula>COUNTIF(I198, "7")=1</formula>
    </cfRule>
  </conditionalFormatting>
  <conditionalFormatting sqref="D198">
    <cfRule type="expression" dxfId="362" priority="212">
      <formula>COUNTIF(I198, "9")=1</formula>
    </cfRule>
    <cfRule type="expression" dxfId="361" priority="215">
      <formula>COUNTIF(I198, "8")=1</formula>
    </cfRule>
    <cfRule type="expression" dxfId="360" priority="218">
      <formula>COUNTIF(I198, "7")=1</formula>
    </cfRule>
  </conditionalFormatting>
  <conditionalFormatting sqref="E198">
    <cfRule type="expression" dxfId="359" priority="211">
      <formula>COUNTIF(I198, "9")=1</formula>
    </cfRule>
    <cfRule type="expression" dxfId="358" priority="214">
      <formula>COUNTIF(I198, "8")=1</formula>
    </cfRule>
    <cfRule type="expression" dxfId="357" priority="217">
      <formula>COUNTIF(I198, "7")=1</formula>
    </cfRule>
  </conditionalFormatting>
  <conditionalFormatting sqref="D882">
    <cfRule type="expression" dxfId="356" priority="271">
      <formula>COUNTIF(#REF!, "9")=1</formula>
    </cfRule>
    <cfRule type="expression" dxfId="355" priority="272">
      <formula>COUNTIF(#REF!, "8")=1</formula>
    </cfRule>
    <cfRule type="expression" dxfId="354" priority="273">
      <formula>COUNTIF(#REF!, "7")=1</formula>
    </cfRule>
  </conditionalFormatting>
  <conditionalFormatting sqref="E498">
    <cfRule type="expression" dxfId="353" priority="208">
      <formula>COUNTIF(L498, "9")=1</formula>
    </cfRule>
    <cfRule type="expression" dxfId="352" priority="209">
      <formula>COUNTIF(L498, "8")=1</formula>
    </cfRule>
    <cfRule type="expression" dxfId="351" priority="210">
      <formula>COUNTIF(L498, "7")=1</formula>
    </cfRule>
  </conditionalFormatting>
  <conditionalFormatting sqref="E498">
    <cfRule type="expression" dxfId="350" priority="205">
      <formula>COUNTIF(I498, "9")=1</formula>
    </cfRule>
    <cfRule type="expression" dxfId="349" priority="206">
      <formula>COUNTIF(I498, "8")=1</formula>
    </cfRule>
    <cfRule type="expression" dxfId="348" priority="207">
      <formula>COUNTIF(I498, "7")=1</formula>
    </cfRule>
  </conditionalFormatting>
  <conditionalFormatting sqref="E199">
    <cfRule type="expression" dxfId="347" priority="202">
      <formula>COUNTIF(I199, "9")=1</formula>
    </cfRule>
    <cfRule type="expression" dxfId="346" priority="203">
      <formula>COUNTIF(I199, "8")=1</formula>
    </cfRule>
    <cfRule type="expression" dxfId="345" priority="204">
      <formula>COUNTIF(I199, "7")=1</formula>
    </cfRule>
  </conditionalFormatting>
  <conditionalFormatting sqref="D885:E885 D248:E249">
    <cfRule type="expression" dxfId="344" priority="274">
      <formula>COUNTIF(M248, "9")=1</formula>
    </cfRule>
    <cfRule type="expression" dxfId="343" priority="275">
      <formula>COUNTIF(M248, "8")=1</formula>
    </cfRule>
    <cfRule type="expression" dxfId="342" priority="276">
      <formula>COUNTIF(M248, "7")=1</formula>
    </cfRule>
  </conditionalFormatting>
  <conditionalFormatting sqref="E198:E199 D198">
    <cfRule type="expression" dxfId="341" priority="277">
      <formula>COUNTIF(#REF!, "9")=1</formula>
    </cfRule>
    <cfRule type="expression" dxfId="340" priority="278">
      <formula>COUNTIF(#REF!, "8")=1</formula>
    </cfRule>
    <cfRule type="expression" dxfId="339" priority="279">
      <formula>COUNTIF(#REF!, "7")=1</formula>
    </cfRule>
  </conditionalFormatting>
  <conditionalFormatting sqref="C91 C108:C109 C114:C115 C139 C157 C162 C169 C173 C222 C229 C264 C278 C280 C293 C301 C351 C353 C392 C395 C419 C430 C437 C447 C449 C470 C491 C497 C569 C578 C590:C591 C595 C600:C601 C603 C608 C615 C699 C709 C711 C714 C730:C731 C733 C742 C749:C750 C755 C759 C767:C768 C774 C783 C798:C799 C816:C817 C849 C886 C891 C919 C924 C951 C959 C961 C976 C1049 C1063 C1074 C1076 C1099 C1115 C1152 C1155 C1158 C1162:C1163 C1181 C1186 C1188 C1196 C1200 C1202 C1220 C1225 C1228 C1234 C1237:C1240 C1244 C1256 C1274 C1312 C1316 C1318 C1324 C1332 C1344 C1347 C1373 C1379:C1380 C1386 C1434 C1444 C1451 C1471 C1502 C1525 C1567 C1615 C1617:C1618 C1629 C1657 C1686:C1687 C1694 C1696 B26:C49 C57:C78 C404:C406 C410 C982:C984 C987 C989:C992 C995 C997:C1003 C1005:C1010 C216:C217 C875:C876 C1309:C1310">
    <cfRule type="expression" dxfId="338" priority="195">
      <formula>COUNTIF(I26, "9")=1</formula>
    </cfRule>
    <cfRule type="expression" dxfId="337" priority="198">
      <formula>COUNTIF(I26, "8")=1</formula>
    </cfRule>
    <cfRule type="expression" dxfId="336" priority="201">
      <formula>COUNTIF(I26, "7")=1</formula>
    </cfRule>
  </conditionalFormatting>
  <conditionalFormatting sqref="D26:D49">
    <cfRule type="expression" dxfId="335" priority="194">
      <formula>COUNTIF(I26, "9")=1</formula>
    </cfRule>
    <cfRule type="expression" dxfId="334" priority="197">
      <formula>COUNTIF(I26, "8")=1</formula>
    </cfRule>
    <cfRule type="expression" dxfId="333" priority="200">
      <formula>COUNTIF(I26, "7")=1</formula>
    </cfRule>
  </conditionalFormatting>
  <conditionalFormatting sqref="E26:E49">
    <cfRule type="expression" dxfId="332" priority="193">
      <formula>COUNTIF(I26, "9")=1</formula>
    </cfRule>
    <cfRule type="expression" dxfId="331" priority="196">
      <formula>COUNTIF(I26, "8")=1</formula>
    </cfRule>
    <cfRule type="expression" dxfId="330" priority="199">
      <formula>COUNTIF(I26, "7")=1</formula>
    </cfRule>
  </conditionalFormatting>
  <conditionalFormatting sqref="B144:C167">
    <cfRule type="expression" dxfId="329" priority="186">
      <formula>COUNTIF(I144, "9")=1</formula>
    </cfRule>
    <cfRule type="expression" dxfId="328" priority="189">
      <formula>COUNTIF(I144, "8")=1</formula>
    </cfRule>
    <cfRule type="expression" dxfId="327" priority="192">
      <formula>COUNTIF(I144, "7")=1</formula>
    </cfRule>
  </conditionalFormatting>
  <conditionalFormatting sqref="D144:D167">
    <cfRule type="expression" dxfId="326" priority="185">
      <formula>COUNTIF(I144, "9")=1</formula>
    </cfRule>
    <cfRule type="expression" dxfId="325" priority="188">
      <formula>COUNTIF(I144, "8")=1</formula>
    </cfRule>
    <cfRule type="expression" dxfId="324" priority="191">
      <formula>COUNTIF(I144, "7")=1</formula>
    </cfRule>
  </conditionalFormatting>
  <conditionalFormatting sqref="E144:E167">
    <cfRule type="expression" dxfId="323" priority="184">
      <formula>COUNTIF(I144, "9")=1</formula>
    </cfRule>
    <cfRule type="expression" dxfId="322" priority="187">
      <formula>COUNTIF(I144, "8")=1</formula>
    </cfRule>
    <cfRule type="expression" dxfId="321" priority="190">
      <formula>COUNTIF(I144, "7")=1</formula>
    </cfRule>
  </conditionalFormatting>
  <conditionalFormatting sqref="B143:C143">
    <cfRule type="expression" dxfId="320" priority="177">
      <formula>COUNTIF(I143, "9")=1</formula>
    </cfRule>
    <cfRule type="expression" dxfId="319" priority="180">
      <formula>COUNTIF(I143, "8")=1</formula>
    </cfRule>
    <cfRule type="expression" dxfId="318" priority="183">
      <formula>COUNTIF(I143, "7")=1</formula>
    </cfRule>
  </conditionalFormatting>
  <conditionalFormatting sqref="D143">
    <cfRule type="expression" dxfId="317" priority="176">
      <formula>COUNTIF(I143, "9")=1</formula>
    </cfRule>
    <cfRule type="expression" dxfId="316" priority="179">
      <formula>COUNTIF(I143, "8")=1</formula>
    </cfRule>
    <cfRule type="expression" dxfId="315" priority="182">
      <formula>COUNTIF(I143, "7")=1</formula>
    </cfRule>
  </conditionalFormatting>
  <conditionalFormatting sqref="E143">
    <cfRule type="expression" dxfId="314" priority="175">
      <formula>COUNTIF(I143, "9")=1</formula>
    </cfRule>
    <cfRule type="expression" dxfId="313" priority="178">
      <formula>COUNTIF(I143, "8")=1</formula>
    </cfRule>
    <cfRule type="expression" dxfId="312" priority="181">
      <formula>COUNTIF(I143, "7")=1</formula>
    </cfRule>
  </conditionalFormatting>
  <conditionalFormatting sqref="D1081:E1082 D1076:E1078 D1061:E1074 D1121:E1235 D1451:E1529 D1622:E1643 D1531:E1619 D1645:E1706">
    <cfRule type="expression" dxfId="311" priority="160">
      <formula>COUNTIF(K1061, "9")=1</formula>
    </cfRule>
    <cfRule type="expression" dxfId="310" priority="161">
      <formula>COUNTIF(K1061, "8")=1</formula>
    </cfRule>
    <cfRule type="expression" dxfId="309" priority="162">
      <formula>COUNTIF(K1061, "7")=1</formula>
    </cfRule>
  </conditionalFormatting>
  <conditionalFormatting sqref="B1080:C1082">
    <cfRule type="expression" dxfId="308" priority="153">
      <formula>COUNTIF(I1080, "9")=1</formula>
    </cfRule>
    <cfRule type="expression" dxfId="307" priority="156">
      <formula>COUNTIF(I1080, "8")=1</formula>
    </cfRule>
    <cfRule type="expression" dxfId="306" priority="159">
      <formula>COUNTIF(I1080, "7")=1</formula>
    </cfRule>
  </conditionalFormatting>
  <conditionalFormatting sqref="D1080:D1082 D980:D1002 D944:D978 D1061:D1078 D895:D919 D1451:D1529 D1622:D1643 D1531:D1619 D1645:D1706">
    <cfRule type="expression" dxfId="305" priority="152">
      <formula>COUNTIF(I895, "9")=1</formula>
    </cfRule>
    <cfRule type="expression" dxfId="304" priority="155">
      <formula>COUNTIF(I895, "8")=1</formula>
    </cfRule>
    <cfRule type="expression" dxfId="303" priority="158">
      <formula>COUNTIF(I895, "7")=1</formula>
    </cfRule>
  </conditionalFormatting>
  <conditionalFormatting sqref="E1081:E1082 E980:E1002 E944:E978 E1061:E1078 E895:E919 E1370:E1449 E1451:E1529 E1622:E1643 E1531:E1619 E1645:E1706">
    <cfRule type="expression" dxfId="302" priority="151">
      <formula>COUNTIF(I895, "9")=1</formula>
    </cfRule>
    <cfRule type="expression" dxfId="301" priority="154">
      <formula>COUNTIF(I895, "8")=1</formula>
    </cfRule>
    <cfRule type="expression" dxfId="300" priority="157">
      <formula>COUNTIF(I895, "7")=1</formula>
    </cfRule>
  </conditionalFormatting>
  <conditionalFormatting sqref="D1450">
    <cfRule type="expression" dxfId="299" priority="148">
      <formula>COUNTIF(K1450, "9")=1</formula>
    </cfRule>
    <cfRule type="expression" dxfId="298" priority="149">
      <formula>COUNTIF(K1450, "8")=1</formula>
    </cfRule>
    <cfRule type="expression" dxfId="297" priority="150">
      <formula>COUNTIF(K1450, "7")=1</formula>
    </cfRule>
  </conditionalFormatting>
  <conditionalFormatting sqref="D1450">
    <cfRule type="expression" dxfId="296" priority="145">
      <formula>COUNTIF(I1450, "9")=1</formula>
    </cfRule>
    <cfRule type="expression" dxfId="295" priority="146">
      <formula>COUNTIF(I1450, "8")=1</formula>
    </cfRule>
    <cfRule type="expression" dxfId="294" priority="147">
      <formula>COUNTIF(I1450, "7")=1</formula>
    </cfRule>
  </conditionalFormatting>
  <conditionalFormatting sqref="E1450">
    <cfRule type="expression" dxfId="293" priority="142">
      <formula>COUNTIF(L1450, "9")=1</formula>
    </cfRule>
    <cfRule type="expression" dxfId="292" priority="143">
      <formula>COUNTIF(L1450, "8")=1</formula>
    </cfRule>
    <cfRule type="expression" dxfId="291" priority="144">
      <formula>COUNTIF(L1450, "7")=1</formula>
    </cfRule>
  </conditionalFormatting>
  <conditionalFormatting sqref="E1450">
    <cfRule type="expression" dxfId="290" priority="139">
      <formula>COUNTIF(I1450, "9")=1</formula>
    </cfRule>
    <cfRule type="expression" dxfId="289" priority="140">
      <formula>COUNTIF(I1450, "8")=1</formula>
    </cfRule>
    <cfRule type="expression" dxfId="288" priority="141">
      <formula>COUNTIF(I1450, "7")=1</formula>
    </cfRule>
  </conditionalFormatting>
  <conditionalFormatting sqref="B979:C979">
    <cfRule type="expression" dxfId="287" priority="132">
      <formula>COUNTIF(I979, "9")=1</formula>
    </cfRule>
    <cfRule type="expression" dxfId="286" priority="135">
      <formula>COUNTIF(I979, "8")=1</formula>
    </cfRule>
    <cfRule type="expression" dxfId="285" priority="138">
      <formula>COUNTIF(I979, "7")=1</formula>
    </cfRule>
  </conditionalFormatting>
  <conditionalFormatting sqref="D979">
    <cfRule type="expression" dxfId="284" priority="131">
      <formula>COUNTIF(I979, "9")=1</formula>
    </cfRule>
    <cfRule type="expression" dxfId="283" priority="134">
      <formula>COUNTIF(I979, "8")=1</formula>
    </cfRule>
    <cfRule type="expression" dxfId="282" priority="137">
      <formula>COUNTIF(I979, "7")=1</formula>
    </cfRule>
  </conditionalFormatting>
  <conditionalFormatting sqref="E979">
    <cfRule type="expression" dxfId="281" priority="130">
      <formula>COUNTIF(I979, "9")=1</formula>
    </cfRule>
    <cfRule type="expression" dxfId="280" priority="133">
      <formula>COUNTIF(I979, "8")=1</formula>
    </cfRule>
    <cfRule type="expression" dxfId="279" priority="136">
      <formula>COUNTIF(I979, "7")=1</formula>
    </cfRule>
  </conditionalFormatting>
  <conditionalFormatting sqref="D1075:E1075">
    <cfRule type="expression" dxfId="278" priority="163">
      <formula>COUNTIF(K1080, "9")=1</formula>
    </cfRule>
    <cfRule type="expression" dxfId="277" priority="164">
      <formula>COUNTIF(K1080, "8")=1</formula>
    </cfRule>
    <cfRule type="expression" dxfId="276" priority="165">
      <formula>COUNTIF(K1080, "7")=1</formula>
    </cfRule>
  </conditionalFormatting>
  <conditionalFormatting sqref="D1080">
    <cfRule type="expression" dxfId="275" priority="166">
      <formula>COUNTIF(#REF!, "9")=1</formula>
    </cfRule>
    <cfRule type="expression" dxfId="274" priority="167">
      <formula>COUNTIF(#REF!, "8")=1</formula>
    </cfRule>
    <cfRule type="expression" dxfId="273" priority="168">
      <formula>COUNTIF(#REF!, "7")=1</formula>
    </cfRule>
  </conditionalFormatting>
  <conditionalFormatting sqref="B1083:C1083">
    <cfRule type="expression" dxfId="272" priority="123">
      <formula>COUNTIF(I1083, "9")=1</formula>
    </cfRule>
    <cfRule type="expression" dxfId="271" priority="126">
      <formula>COUNTIF(I1083, "8")=1</formula>
    </cfRule>
    <cfRule type="expression" dxfId="270" priority="129">
      <formula>COUNTIF(I1083, "7")=1</formula>
    </cfRule>
  </conditionalFormatting>
  <conditionalFormatting sqref="D1083">
    <cfRule type="expression" dxfId="269" priority="122">
      <formula>COUNTIF(I1083, "9")=1</formula>
    </cfRule>
    <cfRule type="expression" dxfId="268" priority="125">
      <formula>COUNTIF(I1083, "8")=1</formula>
    </cfRule>
    <cfRule type="expression" dxfId="267" priority="128">
      <formula>COUNTIF(I1083, "7")=1</formula>
    </cfRule>
  </conditionalFormatting>
  <conditionalFormatting sqref="E1083">
    <cfRule type="expression" dxfId="266" priority="121">
      <formula>COUNTIF(I1083, "9")=1</formula>
    </cfRule>
    <cfRule type="expression" dxfId="265" priority="124">
      <formula>COUNTIF(I1083, "8")=1</formula>
    </cfRule>
    <cfRule type="expression" dxfId="264" priority="127">
      <formula>COUNTIF(I1083, "7")=1</formula>
    </cfRule>
  </conditionalFormatting>
  <conditionalFormatting sqref="A1079:B1079">
    <cfRule type="expression" dxfId="263" priority="118">
      <formula>COUNTIF(I1079, "9")=1</formula>
    </cfRule>
    <cfRule type="expression" dxfId="262" priority="119">
      <formula>COUNTIF(I1079, "8")=1</formula>
    </cfRule>
    <cfRule type="expression" dxfId="261" priority="120">
      <formula>COUNTIF(I1079, "7")=1</formula>
    </cfRule>
  </conditionalFormatting>
  <conditionalFormatting sqref="B1079">
    <cfRule type="expression" dxfId="260" priority="111">
      <formula>COUNTIF(I1079, "9")=1</formula>
    </cfRule>
    <cfRule type="expression" dxfId="259" priority="114">
      <formula>COUNTIF(I1079, "8")=1</formula>
    </cfRule>
    <cfRule type="expression" dxfId="258" priority="117">
      <formula>COUNTIF(I1079, "7")=1</formula>
    </cfRule>
  </conditionalFormatting>
  <conditionalFormatting sqref="D1079">
    <cfRule type="expression" dxfId="257" priority="110">
      <formula>COUNTIF(I1079, "9")=1</formula>
    </cfRule>
    <cfRule type="expression" dxfId="256" priority="113">
      <formula>COUNTIF(I1079, "8")=1</formula>
    </cfRule>
    <cfRule type="expression" dxfId="255" priority="116">
      <formula>COUNTIF(I1079, "7")=1</formula>
    </cfRule>
  </conditionalFormatting>
  <conditionalFormatting sqref="E1079">
    <cfRule type="expression" dxfId="254" priority="109">
      <formula>COUNTIF(I1079, "9")=1</formula>
    </cfRule>
    <cfRule type="expression" dxfId="253" priority="112">
      <formula>COUNTIF(I1079, "8")=1</formula>
    </cfRule>
    <cfRule type="expression" dxfId="252" priority="115">
      <formula>COUNTIF(I1079, "7")=1</formula>
    </cfRule>
  </conditionalFormatting>
  <conditionalFormatting sqref="E1369">
    <cfRule type="expression" dxfId="251" priority="106">
      <formula>COUNTIF(L1369, "9")=1</formula>
    </cfRule>
    <cfRule type="expression" dxfId="250" priority="107">
      <formula>COUNTIF(L1369, "8")=1</formula>
    </cfRule>
    <cfRule type="expression" dxfId="249" priority="108">
      <formula>COUNTIF(L1369, "7")=1</formula>
    </cfRule>
  </conditionalFormatting>
  <conditionalFormatting sqref="E1369">
    <cfRule type="expression" dxfId="248" priority="103">
      <formula>COUNTIF(I1369, "9")=1</formula>
    </cfRule>
    <cfRule type="expression" dxfId="247" priority="104">
      <formula>COUNTIF(I1369, "8")=1</formula>
    </cfRule>
    <cfRule type="expression" dxfId="246" priority="105">
      <formula>COUNTIF(I1369, "7")=1</formula>
    </cfRule>
  </conditionalFormatting>
  <conditionalFormatting sqref="E1080">
    <cfRule type="expression" dxfId="245" priority="100">
      <formula>COUNTIF(I1080, "9")=1</formula>
    </cfRule>
    <cfRule type="expression" dxfId="244" priority="101">
      <formula>COUNTIF(I1080, "8")=1</formula>
    </cfRule>
    <cfRule type="expression" dxfId="243" priority="102">
      <formula>COUNTIF(I1080, "7")=1</formula>
    </cfRule>
  </conditionalFormatting>
  <conditionalFormatting sqref="D1119:E1120">
    <cfRule type="expression" dxfId="242" priority="169">
      <formula>COUNTIF(M1119, "9")=1</formula>
    </cfRule>
    <cfRule type="expression" dxfId="241" priority="170">
      <formula>COUNTIF(M1119, "8")=1</formula>
    </cfRule>
    <cfRule type="expression" dxfId="240" priority="171">
      <formula>COUNTIF(M1119, "7")=1</formula>
    </cfRule>
  </conditionalFormatting>
  <conditionalFormatting sqref="E1079:E1080">
    <cfRule type="expression" dxfId="239" priority="172">
      <formula>COUNTIF(#REF!, "9")=1</formula>
    </cfRule>
    <cfRule type="expression" dxfId="238" priority="173">
      <formula>COUNTIF(#REF!, "8")=1</formula>
    </cfRule>
    <cfRule type="expression" dxfId="237" priority="174">
      <formula>COUNTIF(#REF!, "7")=1</formula>
    </cfRule>
  </conditionalFormatting>
  <conditionalFormatting sqref="B920:C943">
    <cfRule type="expression" dxfId="236" priority="93">
      <formula>COUNTIF(I920, "9")=1</formula>
    </cfRule>
    <cfRule type="expression" dxfId="235" priority="96">
      <formula>COUNTIF(I920, "8")=1</formula>
    </cfRule>
    <cfRule type="expression" dxfId="234" priority="99">
      <formula>COUNTIF(I920, "7")=1</formula>
    </cfRule>
  </conditionalFormatting>
  <conditionalFormatting sqref="D920:D943">
    <cfRule type="expression" dxfId="233" priority="92">
      <formula>COUNTIF(I920, "9")=1</formula>
    </cfRule>
    <cfRule type="expression" dxfId="232" priority="95">
      <formula>COUNTIF(I920, "8")=1</formula>
    </cfRule>
    <cfRule type="expression" dxfId="231" priority="98">
      <formula>COUNTIF(I920, "7")=1</formula>
    </cfRule>
  </conditionalFormatting>
  <conditionalFormatting sqref="E920:E943">
    <cfRule type="expression" dxfId="230" priority="91">
      <formula>COUNTIF(I920, "9")=1</formula>
    </cfRule>
    <cfRule type="expression" dxfId="229" priority="94">
      <formula>COUNTIF(I920, "8")=1</formula>
    </cfRule>
    <cfRule type="expression" dxfId="228" priority="97">
      <formula>COUNTIF(I920, "7")=1</formula>
    </cfRule>
  </conditionalFormatting>
  <conditionalFormatting sqref="B1037:C1045 B1047:C1060">
    <cfRule type="expression" dxfId="227" priority="84">
      <formula>COUNTIF(I1037, "9")=1</formula>
    </cfRule>
    <cfRule type="expression" dxfId="226" priority="87">
      <formula>COUNTIF(I1037, "8")=1</formula>
    </cfRule>
    <cfRule type="expression" dxfId="225" priority="90">
      <formula>COUNTIF(I1037, "7")=1</formula>
    </cfRule>
  </conditionalFormatting>
  <conditionalFormatting sqref="D1037:D1045 D1003:D1035 D1047:D1060">
    <cfRule type="expression" dxfId="224" priority="83">
      <formula>COUNTIF(I1003, "9")=1</formula>
    </cfRule>
    <cfRule type="expression" dxfId="223" priority="86">
      <formula>COUNTIF(I1003, "8")=1</formula>
    </cfRule>
    <cfRule type="expression" dxfId="222" priority="89">
      <formula>COUNTIF(I1003, "7")=1</formula>
    </cfRule>
  </conditionalFormatting>
  <conditionalFormatting sqref="E1037:E1045 E1003:E1035 E1047:E1060">
    <cfRule type="expression" dxfId="221" priority="82">
      <formula>COUNTIF(I1003, "9")=1</formula>
    </cfRule>
    <cfRule type="expression" dxfId="220" priority="85">
      <formula>COUNTIF(I1003, "8")=1</formula>
    </cfRule>
    <cfRule type="expression" dxfId="219" priority="88">
      <formula>COUNTIF(I1003, "7")=1</formula>
    </cfRule>
  </conditionalFormatting>
  <conditionalFormatting sqref="B1036:C1036">
    <cfRule type="expression" dxfId="218" priority="75">
      <formula>COUNTIF(I1036, "9")=1</formula>
    </cfRule>
    <cfRule type="expression" dxfId="217" priority="78">
      <formula>COUNTIF(I1036, "8")=1</formula>
    </cfRule>
    <cfRule type="expression" dxfId="216" priority="81">
      <formula>COUNTIF(I1036, "7")=1</formula>
    </cfRule>
  </conditionalFormatting>
  <conditionalFormatting sqref="D1036">
    <cfRule type="expression" dxfId="215" priority="74">
      <formula>COUNTIF(I1036, "9")=1</formula>
    </cfRule>
    <cfRule type="expression" dxfId="214" priority="77">
      <formula>COUNTIF(I1036, "8")=1</formula>
    </cfRule>
    <cfRule type="expression" dxfId="213" priority="80">
      <formula>COUNTIF(I1036, "7")=1</formula>
    </cfRule>
  </conditionalFormatting>
  <conditionalFormatting sqref="E1036">
    <cfRule type="expression" dxfId="212" priority="73">
      <formula>COUNTIF(I1036, "9")=1</formula>
    </cfRule>
    <cfRule type="expression" dxfId="211" priority="76">
      <formula>COUNTIF(I1036, "8")=1</formula>
    </cfRule>
    <cfRule type="expression" dxfId="210" priority="79">
      <formula>COUNTIF(I1036, "7")=1</formula>
    </cfRule>
  </conditionalFormatting>
  <conditionalFormatting sqref="D1079">
    <cfRule type="expression" dxfId="209" priority="280">
      <formula>COUNTIF(#REF!, "9")=1</formula>
    </cfRule>
    <cfRule type="expression" dxfId="208" priority="281">
      <formula>COUNTIF(#REF!, "8")=1</formula>
    </cfRule>
    <cfRule type="expression" dxfId="207" priority="282">
      <formula>COUNTIF(#REF!, "7")=1</formula>
    </cfRule>
  </conditionalFormatting>
  <conditionalFormatting sqref="B1621:E1621">
    <cfRule type="expression" dxfId="206" priority="70">
      <formula>COUNTIF(I1621, "9")=1</formula>
    </cfRule>
    <cfRule type="expression" dxfId="205" priority="71">
      <formula>COUNTIF(I1621, "8")=1</formula>
    </cfRule>
    <cfRule type="expression" dxfId="204" priority="72">
      <formula>COUNTIF(I1621, "7")=1</formula>
    </cfRule>
  </conditionalFormatting>
  <conditionalFormatting sqref="D1620:D1621">
    <cfRule type="expression" dxfId="203" priority="65">
      <formula>COUNTIF(I1620, "9")=1</formula>
    </cfRule>
    <cfRule type="expression" dxfId="202" priority="67">
      <formula>COUNTIF(I1620, "8")=1</formula>
    </cfRule>
    <cfRule type="expression" dxfId="201" priority="69">
      <formula>COUNTIF(I1620, "7")=1</formula>
    </cfRule>
  </conditionalFormatting>
  <conditionalFormatting sqref="E1620:E1621">
    <cfRule type="expression" dxfId="200" priority="64">
      <formula>COUNTIF(I1620, "9")=1</formula>
    </cfRule>
    <cfRule type="expression" dxfId="199" priority="66">
      <formula>COUNTIF(I1620, "8")=1</formula>
    </cfRule>
    <cfRule type="expression" dxfId="198" priority="68">
      <formula>COUNTIF(I1620, "7")=1</formula>
    </cfRule>
  </conditionalFormatting>
  <conditionalFormatting sqref="A1621:C1621">
    <cfRule type="expression" dxfId="197" priority="61">
      <formula>COUNTIF(I1621, "9")=1</formula>
    </cfRule>
    <cfRule type="expression" dxfId="196" priority="62">
      <formula>COUNTIF(I1621, "8")=1</formula>
    </cfRule>
    <cfRule type="expression" dxfId="195" priority="63">
      <formula>COUNTIF(I1621, "7")=1</formula>
    </cfRule>
  </conditionalFormatting>
  <conditionalFormatting sqref="D182:D183">
    <cfRule type="expression" dxfId="194" priority="283">
      <formula>COUNTIF(K181, "9")=1</formula>
    </cfRule>
    <cfRule type="expression" dxfId="193" priority="284">
      <formula>COUNTIF(K181, "8")=1</formula>
    </cfRule>
    <cfRule type="expression" dxfId="192" priority="285">
      <formula>COUNTIF(K181, "7")=1</formula>
    </cfRule>
  </conditionalFormatting>
  <conditionalFormatting sqref="D182:D183">
    <cfRule type="expression" dxfId="191" priority="286">
      <formula>COUNTIF(I181, "9")=1</formula>
    </cfRule>
    <cfRule type="expression" dxfId="190" priority="287">
      <formula>COUNTIF(I181, "8")=1</formula>
    </cfRule>
    <cfRule type="expression" dxfId="189" priority="288">
      <formula>COUNTIF(I181, "7")=1</formula>
    </cfRule>
  </conditionalFormatting>
  <conditionalFormatting sqref="B1620:E1620">
    <cfRule type="expression" dxfId="188" priority="58">
      <formula>COUNTIF(I1620, "9")=1</formula>
    </cfRule>
    <cfRule type="expression" dxfId="187" priority="59">
      <formula>COUNTIF(I1620, "8")=1</formula>
    </cfRule>
    <cfRule type="expression" dxfId="186" priority="60">
      <formula>COUNTIF(I1620, "7")=1</formula>
    </cfRule>
  </conditionalFormatting>
  <conditionalFormatting sqref="A1620:C1620">
    <cfRule type="expression" dxfId="185" priority="55">
      <formula>COUNTIF(I1620, "9")=1</formula>
    </cfRule>
    <cfRule type="expression" dxfId="184" priority="56">
      <formula>COUNTIF(I1620, "8")=1</formula>
    </cfRule>
    <cfRule type="expression" dxfId="183" priority="57">
      <formula>COUNTIF(I1620, "7")=1</formula>
    </cfRule>
  </conditionalFormatting>
  <conditionalFormatting sqref="B1046:C1046">
    <cfRule type="expression" dxfId="182" priority="52">
      <formula>COUNTIF(I1046, "9")=1</formula>
    </cfRule>
    <cfRule type="expression" dxfId="181" priority="53">
      <formula>COUNTIF(I1046, "8")=1</formula>
    </cfRule>
    <cfRule type="expression" dxfId="180" priority="54">
      <formula>COUNTIF(I1046, "7")=1</formula>
    </cfRule>
  </conditionalFormatting>
  <conditionalFormatting sqref="A1046:C1046">
    <cfRule type="expression" dxfId="179" priority="49">
      <formula>COUNTIF(I1046, "9")=1</formula>
    </cfRule>
    <cfRule type="expression" dxfId="178" priority="50">
      <formula>COUNTIF(I1046, "8")=1</formula>
    </cfRule>
    <cfRule type="expression" dxfId="177" priority="51">
      <formula>COUNTIF(I1046, "7")=1</formula>
    </cfRule>
  </conditionalFormatting>
  <conditionalFormatting sqref="D1046:E1046">
    <cfRule type="expression" dxfId="176" priority="46">
      <formula>COUNTIF(K1046, "9")=1</formula>
    </cfRule>
    <cfRule type="expression" dxfId="175" priority="47">
      <formula>COUNTIF(K1046, "8")=1</formula>
    </cfRule>
    <cfRule type="expression" dxfId="174" priority="48">
      <formula>COUNTIF(K1046, "7")=1</formula>
    </cfRule>
  </conditionalFormatting>
  <conditionalFormatting sqref="D1046">
    <cfRule type="expression" dxfId="173" priority="41">
      <formula>COUNTIF(I1046, "9")=1</formula>
    </cfRule>
    <cfRule type="expression" dxfId="172" priority="43">
      <formula>COUNTIF(I1046, "8")=1</formula>
    </cfRule>
    <cfRule type="expression" dxfId="171" priority="45">
      <formula>COUNTIF(I1046, "7")=1</formula>
    </cfRule>
  </conditionalFormatting>
  <conditionalFormatting sqref="E1046">
    <cfRule type="expression" dxfId="170" priority="40">
      <formula>COUNTIF(I1046, "9")=1</formula>
    </cfRule>
    <cfRule type="expression" dxfId="169" priority="42">
      <formula>COUNTIF(I1046, "8")=1</formula>
    </cfRule>
    <cfRule type="expression" dxfId="168" priority="44">
      <formula>COUNTIF(I1046, "7")=1</formula>
    </cfRule>
  </conditionalFormatting>
  <conditionalFormatting sqref="B1530:E1530">
    <cfRule type="expression" dxfId="167" priority="37">
      <formula>COUNTIF(I1530, "9")=1</formula>
    </cfRule>
    <cfRule type="expression" dxfId="166" priority="38">
      <formula>COUNTIF(I1530, "8")=1</formula>
    </cfRule>
    <cfRule type="expression" dxfId="165" priority="39">
      <formula>COUNTIF(I1530, "7")=1</formula>
    </cfRule>
  </conditionalFormatting>
  <conditionalFormatting sqref="D1530">
    <cfRule type="expression" dxfId="164" priority="32">
      <formula>COUNTIF(I1530, "9")=1</formula>
    </cfRule>
    <cfRule type="expression" dxfId="163" priority="34">
      <formula>COUNTIF(I1530, "8")=1</formula>
    </cfRule>
    <cfRule type="expression" dxfId="162" priority="36">
      <formula>COUNTIF(I1530, "7")=1</formula>
    </cfRule>
  </conditionalFormatting>
  <conditionalFormatting sqref="E1530">
    <cfRule type="expression" dxfId="161" priority="31">
      <formula>COUNTIF(I1530, "9")=1</formula>
    </cfRule>
    <cfRule type="expression" dxfId="160" priority="33">
      <formula>COUNTIF(I1530, "8")=1</formula>
    </cfRule>
    <cfRule type="expression" dxfId="159" priority="35">
      <formula>COUNTIF(I1530, "7")=1</formula>
    </cfRule>
  </conditionalFormatting>
  <conditionalFormatting sqref="A1530:C1530">
    <cfRule type="expression" dxfId="158" priority="28">
      <formula>COUNTIF(I1530, "9")=1</formula>
    </cfRule>
    <cfRule type="expression" dxfId="157" priority="29">
      <formula>COUNTIF(I1530, "8")=1</formula>
    </cfRule>
    <cfRule type="expression" dxfId="156" priority="30">
      <formula>COUNTIF(I1530, "7")=1</formula>
    </cfRule>
  </conditionalFormatting>
  <conditionalFormatting sqref="B1644:E1644">
    <cfRule type="expression" dxfId="155" priority="25">
      <formula>COUNTIF(I1644, "9")=1</formula>
    </cfRule>
    <cfRule type="expression" dxfId="154" priority="26">
      <formula>COUNTIF(I1644, "8")=1</formula>
    </cfRule>
    <cfRule type="expression" dxfId="153" priority="27">
      <formula>COUNTIF(I1644, "7")=1</formula>
    </cfRule>
  </conditionalFormatting>
  <conditionalFormatting sqref="D1644">
    <cfRule type="expression" dxfId="152" priority="20">
      <formula>COUNTIF(I1644, "9")=1</formula>
    </cfRule>
    <cfRule type="expression" dxfId="151" priority="22">
      <formula>COUNTIF(I1644, "8")=1</formula>
    </cfRule>
    <cfRule type="expression" dxfId="150" priority="24">
      <formula>COUNTIF(I1644, "7")=1</formula>
    </cfRule>
  </conditionalFormatting>
  <conditionalFormatting sqref="E1644">
    <cfRule type="expression" dxfId="149" priority="19">
      <formula>COUNTIF(I1644, "9")=1</formula>
    </cfRule>
    <cfRule type="expression" dxfId="148" priority="21">
      <formula>COUNTIF(I1644, "8")=1</formula>
    </cfRule>
    <cfRule type="expression" dxfId="147" priority="23">
      <formula>COUNTIF(I1644, "7")=1</formula>
    </cfRule>
  </conditionalFormatting>
  <conditionalFormatting sqref="A1644:C1644">
    <cfRule type="expression" dxfId="146" priority="16">
      <formula>COUNTIF(I1644, "9")=1</formula>
    </cfRule>
    <cfRule type="expression" dxfId="145" priority="17">
      <formula>COUNTIF(I1644, "8")=1</formula>
    </cfRule>
    <cfRule type="expression" dxfId="144" priority="18">
      <formula>COUNTIF(I1644, "7")=1</formula>
    </cfRule>
  </conditionalFormatting>
  <conditionalFormatting sqref="B1236:C1236">
    <cfRule type="expression" dxfId="143" priority="13">
      <formula>COUNTIF(I1236, "9")=1</formula>
    </cfRule>
    <cfRule type="expression" dxfId="142" priority="14">
      <formula>COUNTIF(I1236, "8")=1</formula>
    </cfRule>
    <cfRule type="expression" dxfId="141" priority="15">
      <formula>COUNTIF(I1236, "7")=1</formula>
    </cfRule>
  </conditionalFormatting>
  <conditionalFormatting sqref="D1236">
    <cfRule type="expression" dxfId="140" priority="8">
      <formula>COUNTIF(I1236, "9")=1</formula>
    </cfRule>
    <cfRule type="expression" dxfId="139" priority="10">
      <formula>COUNTIF(I1236, "8")=1</formula>
    </cfRule>
    <cfRule type="expression" dxfId="138" priority="12">
      <formula>COUNTIF(I1236, "7")=1</formula>
    </cfRule>
  </conditionalFormatting>
  <conditionalFormatting sqref="E1236">
    <cfRule type="expression" dxfId="137" priority="7">
      <formula>COUNTIF(I1236, "9")=1</formula>
    </cfRule>
    <cfRule type="expression" dxfId="136" priority="9">
      <formula>COUNTIF(I1236, "8")=1</formula>
    </cfRule>
    <cfRule type="expression" dxfId="135" priority="11">
      <formula>COUNTIF(I1236, "7")=1</formula>
    </cfRule>
  </conditionalFormatting>
  <conditionalFormatting sqref="A1236:C1236">
    <cfRule type="expression" dxfId="134" priority="4">
      <formula>COUNTIF(I1236, "9")=1</formula>
    </cfRule>
    <cfRule type="expression" dxfId="133" priority="5">
      <formula>COUNTIF(I1236, "8")=1</formula>
    </cfRule>
    <cfRule type="expression" dxfId="132" priority="6">
      <formula>COUNTIF(I1236, "7")=1</formula>
    </cfRule>
  </conditionalFormatting>
  <conditionalFormatting sqref="D1236:E1236">
    <cfRule type="expression" dxfId="131" priority="1">
      <formula>COUNTIF(K1236, "9")=1</formula>
    </cfRule>
    <cfRule type="expression" dxfId="130" priority="2">
      <formula>COUNTIF(K1236, "8")=1</formula>
    </cfRule>
    <cfRule type="expression" dxfId="129" priority="3">
      <formula>COUNTIF(K1236, "7")=1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Y10 Grammar Overview</vt:lpstr>
      <vt:lpstr>Y11 Grammar Overview</vt:lpstr>
      <vt:lpstr>GCSE SOW</vt:lpstr>
      <vt:lpstr>Phonics Tracker</vt:lpstr>
      <vt:lpstr>GCSE German Grammar Tracker</vt:lpstr>
      <vt:lpstr>GCSE list</vt:lpstr>
      <vt:lpstr>KS3 revisits</vt:lpstr>
      <vt:lpstr>Quizlet KS4 new</vt:lpstr>
      <vt:lpstr>Quizlet Thematic Revisits</vt:lpstr>
      <vt:lpstr>GCSE Revision Weeks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Hawkes</dc:creator>
  <cp:lastModifiedBy>Rachel Hawkes</cp:lastModifiedBy>
  <dcterms:created xsi:type="dcterms:W3CDTF">2022-08-12T15:39:05Z</dcterms:created>
  <dcterms:modified xsi:type="dcterms:W3CDTF">2024-04-01T16:27:16Z</dcterms:modified>
</cp:coreProperties>
</file>